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66925"/>
  <mc:AlternateContent xmlns:mc="http://schemas.openxmlformats.org/markup-compatibility/2006">
    <mc:Choice Requires="x15">
      <x15ac:absPath xmlns:x15ac="http://schemas.microsoft.com/office/spreadsheetml/2010/11/ac" url="C:\Users\Administrator\Desktop\KSK sang loc\"/>
    </mc:Choice>
  </mc:AlternateContent>
  <xr:revisionPtr revIDLastSave="0" documentId="8_{CAD099C0-105E-4484-B498-6BBE0F434CF5}" xr6:coauthVersionLast="47" xr6:coauthVersionMax="47" xr10:uidLastSave="{00000000-0000-0000-0000-000000000000}"/>
  <bookViews>
    <workbookView xWindow="-108" yWindow="-108" windowWidth="23256" windowHeight="12456" xr2:uid="{00000000-000D-0000-FFFF-FFFF00000000}"/>
  </bookViews>
  <sheets>
    <sheet name="THÔNG TIN ĐỐI TƯỢNG KSK" sheetId="1" r:id="rId1"/>
    <sheet name="DÂN TỘC" sheetId="14" r:id="rId2"/>
    <sheet name="version" sheetId="4" state="hidden" r:id="rId3"/>
    <sheet name="ĐỐI TƯỢNG KHÁM" sheetId="10" r:id="rId4"/>
    <sheet name="BỆNH" sheetId="7" r:id="rId5"/>
    <sheet name="THÀNH PHỐ" sheetId="9" r:id="rId6"/>
    <sheet name="PHƯỜNG XÃ" sheetId="3" r:id="rId7"/>
    <sheet name="NGHỀ NGHIỆP" sheetId="6" r:id="rId8"/>
    <sheet name="NƠI CÔNG TÁC" sheetId="16" r:id="rId9"/>
    <sheet name="NƠI KHÁM" sheetId="18" r:id="rId10"/>
    <sheet name="ĐƠN VỊ THU THẬP" sheetId="17" r:id="rId11"/>
    <sheet name="DynamicData" sheetId="12" state="hidden" r:id="rId12"/>
    <sheet name="maxImport" sheetId="13" state="hidden" r:id="rId13"/>
  </sheets>
  <definedNames>
    <definedName name="CSKCB">DynamicData!$Q$2:INDEX(DynamicData!$R:$R,COUNTA(DynamicData!$R:$R))</definedName>
    <definedName name="DanToc">DynamicData!$E$2:INDEX(DynamicData!$F:$F,COUNTA(DynamicData!$F:$F))</definedName>
    <definedName name="DonViThuThap">DynamicData!$U$2:INDEX(DynamicData!$V:$V,COUNTA(DynamicData!$V:$V))</definedName>
    <definedName name="DS_TRUONG">#REF!</definedName>
    <definedName name="ExternalData_1" localSheetId="7" hidden="1">'NGHỀ NGHIỆP'!$A$1:$B$1074</definedName>
    <definedName name="NgheNghiep">DynamicData!$O$2:INDEX(DynamicData!$P:$P,COUNTA(DynamicData!$P:$P))</definedName>
    <definedName name="NhomMau">DynamicData!$S$2:INDEX(DynamicData!$T:$T,COUNTA(DynamicData!$T:$T))</definedName>
    <definedName name="NOI_CONG_TAC_WARD_BY_CITY">OFFSET(INDIRECT("WARD[wardName]"),MATCH('THÔNG TIN ĐỐI TƯỢNG KSK'!$AK1,INDIRECT("WARD[CityId]"),0)-1,0,COUNTIF(INDIRECT("WARD[CityId]"),'THÔNG TIN ĐỐI TƯỢNG KSK'!$AK1),1)</definedName>
    <definedName name="NoiCongTac">DynamicData!$M$2:INDEX(DynamicData!$N:$N,COUNTA(DynamicData!$N:$N))</definedName>
    <definedName name="TRUONG" localSheetId="11">OFFSET(#REF!,MATCH(#REF!,#REF!,0)-1,0,COUNTIF(#REF!,#REF!),1)</definedName>
    <definedName name="TRUONG" localSheetId="12">OFFSET(#REF!,MATCH(#REF!,#REF!,0)-1,0,COUNTIF(#REF!,#REF!),1)</definedName>
    <definedName name="TRUONG">OFFSET(#REF!,MATCH('THÔNG TIN ĐỐI TƯỢNG KSK'!#REF!,#REF!,0)-1,0,COUNTIF(#REF!,'THÔNG TIN ĐỐI TƯỢNG KSK'!#REF!),1)</definedName>
    <definedName name="WARD_BY_CITY">OFFSET(INDIRECT("WARD[wardName]"),MATCH('THÔNG TIN ĐỐI TƯỢNG KSK'!$AI1,INDIRECT("WARD[CityId]"),0)-1,0,COUNTIF(INDIRECT("WARD[CityId]"),'THÔNG TIN ĐỐI TƯỢNG KSK'!$AI1),1)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5000" i="1" l="1"/>
  <c r="AO5000" i="1"/>
  <c r="AN5000" i="1"/>
  <c r="AM5000" i="1"/>
  <c r="AL5000" i="1"/>
  <c r="AK5000" i="1"/>
  <c r="AJ5000" i="1"/>
  <c r="AI5000" i="1"/>
  <c r="AH5000" i="1"/>
  <c r="AG5000" i="1"/>
  <c r="AF5000" i="1"/>
  <c r="AE5000" i="1"/>
  <c r="AP4999" i="1"/>
  <c r="AO4999" i="1"/>
  <c r="AN4999" i="1"/>
  <c r="AM4999" i="1"/>
  <c r="AL4999" i="1"/>
  <c r="AK4999" i="1"/>
  <c r="AJ4999" i="1"/>
  <c r="AI4999" i="1"/>
  <c r="AH4999" i="1"/>
  <c r="AG4999" i="1"/>
  <c r="AF4999" i="1"/>
  <c r="AE4999" i="1"/>
  <c r="AP4998" i="1"/>
  <c r="AO4998" i="1"/>
  <c r="AN4998" i="1"/>
  <c r="AM4998" i="1"/>
  <c r="AL4998" i="1"/>
  <c r="AK4998" i="1"/>
  <c r="AJ4998" i="1"/>
  <c r="AI4998" i="1"/>
  <c r="AH4998" i="1"/>
  <c r="AG4998" i="1"/>
  <c r="AF4998" i="1"/>
  <c r="AE4998" i="1"/>
  <c r="AP4997" i="1"/>
  <c r="AO4997" i="1"/>
  <c r="AN4997" i="1"/>
  <c r="AM4997" i="1"/>
  <c r="AL4997" i="1"/>
  <c r="AK4997" i="1"/>
  <c r="AJ4997" i="1"/>
  <c r="AI4997" i="1"/>
  <c r="AH4997" i="1"/>
  <c r="AG4997" i="1"/>
  <c r="AF4997" i="1"/>
  <c r="AE4997" i="1"/>
  <c r="AP4996" i="1"/>
  <c r="AO4996" i="1"/>
  <c r="AN4996" i="1"/>
  <c r="AM4996" i="1"/>
  <c r="AL4996" i="1"/>
  <c r="AK4996" i="1"/>
  <c r="AJ4996" i="1"/>
  <c r="AI4996" i="1"/>
  <c r="AH4996" i="1"/>
  <c r="AG4996" i="1"/>
  <c r="AF4996" i="1"/>
  <c r="AE4996" i="1"/>
  <c r="AP4995" i="1"/>
  <c r="AO4995" i="1"/>
  <c r="AN4995" i="1"/>
  <c r="AM4995" i="1"/>
  <c r="AL4995" i="1"/>
  <c r="AK4995" i="1"/>
  <c r="AJ4995" i="1"/>
  <c r="AI4995" i="1"/>
  <c r="AH4995" i="1"/>
  <c r="AG4995" i="1"/>
  <c r="AF4995" i="1"/>
  <c r="AE4995" i="1"/>
  <c r="AP4994" i="1"/>
  <c r="AO4994" i="1"/>
  <c r="AN4994" i="1"/>
  <c r="AM4994" i="1"/>
  <c r="AL4994" i="1"/>
  <c r="AK4994" i="1"/>
  <c r="AJ4994" i="1"/>
  <c r="AI4994" i="1"/>
  <c r="AH4994" i="1"/>
  <c r="AG4994" i="1"/>
  <c r="AF4994" i="1"/>
  <c r="AE4994" i="1"/>
  <c r="AP4993" i="1"/>
  <c r="AO4993" i="1"/>
  <c r="AN4993" i="1"/>
  <c r="AM4993" i="1"/>
  <c r="AL4993" i="1"/>
  <c r="AK4993" i="1"/>
  <c r="AJ4993" i="1"/>
  <c r="AI4993" i="1"/>
  <c r="AH4993" i="1"/>
  <c r="AG4993" i="1"/>
  <c r="AF4993" i="1"/>
  <c r="AE4993" i="1"/>
  <c r="AP4992" i="1"/>
  <c r="AO4992" i="1"/>
  <c r="AN4992" i="1"/>
  <c r="AM4992" i="1"/>
  <c r="AL4992" i="1"/>
  <c r="AK4992" i="1"/>
  <c r="AJ4992" i="1"/>
  <c r="AI4992" i="1"/>
  <c r="AH4992" i="1"/>
  <c r="AG4992" i="1"/>
  <c r="AF4992" i="1"/>
  <c r="AE4992" i="1"/>
  <c r="AP4991" i="1"/>
  <c r="AO4991" i="1"/>
  <c r="AN4991" i="1"/>
  <c r="AM4991" i="1"/>
  <c r="AL4991" i="1"/>
  <c r="AK4991" i="1"/>
  <c r="AJ4991" i="1"/>
  <c r="AI4991" i="1"/>
  <c r="AH4991" i="1"/>
  <c r="AG4991" i="1"/>
  <c r="AF4991" i="1"/>
  <c r="AE4991" i="1"/>
  <c r="AP4990" i="1"/>
  <c r="AO4990" i="1"/>
  <c r="AN4990" i="1"/>
  <c r="AM4990" i="1"/>
  <c r="AL4990" i="1"/>
  <c r="AK4990" i="1"/>
  <c r="AJ4990" i="1"/>
  <c r="AI4990" i="1"/>
  <c r="AH4990" i="1"/>
  <c r="AG4990" i="1"/>
  <c r="AF4990" i="1"/>
  <c r="AE4990" i="1"/>
  <c r="AP4989" i="1"/>
  <c r="AO4989" i="1"/>
  <c r="AN4989" i="1"/>
  <c r="AM4989" i="1"/>
  <c r="AL4989" i="1"/>
  <c r="AK4989" i="1"/>
  <c r="AJ4989" i="1"/>
  <c r="AI4989" i="1"/>
  <c r="AH4989" i="1"/>
  <c r="AG4989" i="1"/>
  <c r="AF4989" i="1"/>
  <c r="AE4989" i="1"/>
  <c r="AP4988" i="1"/>
  <c r="AO4988" i="1"/>
  <c r="AN4988" i="1"/>
  <c r="AM4988" i="1"/>
  <c r="AL4988" i="1"/>
  <c r="AK4988" i="1"/>
  <c r="AJ4988" i="1"/>
  <c r="AI4988" i="1"/>
  <c r="AH4988" i="1"/>
  <c r="AG4988" i="1"/>
  <c r="AF4988" i="1"/>
  <c r="AE4988" i="1"/>
  <c r="AP4987" i="1"/>
  <c r="AO4987" i="1"/>
  <c r="AN4987" i="1"/>
  <c r="AM4987" i="1"/>
  <c r="AL4987" i="1"/>
  <c r="AK4987" i="1"/>
  <c r="AJ4987" i="1"/>
  <c r="AI4987" i="1"/>
  <c r="AH4987" i="1"/>
  <c r="AG4987" i="1"/>
  <c r="AF4987" i="1"/>
  <c r="AE4987" i="1"/>
  <c r="AP4986" i="1"/>
  <c r="AO4986" i="1"/>
  <c r="AN4986" i="1"/>
  <c r="AM4986" i="1"/>
  <c r="AL4986" i="1"/>
  <c r="AK4986" i="1"/>
  <c r="AJ4986" i="1"/>
  <c r="AI4986" i="1"/>
  <c r="AH4986" i="1"/>
  <c r="AG4986" i="1"/>
  <c r="AF4986" i="1"/>
  <c r="AE4986" i="1"/>
  <c r="AP4985" i="1"/>
  <c r="AO4985" i="1"/>
  <c r="AN4985" i="1"/>
  <c r="AM4985" i="1"/>
  <c r="AL4985" i="1"/>
  <c r="AK4985" i="1"/>
  <c r="AJ4985" i="1"/>
  <c r="AI4985" i="1"/>
  <c r="AH4985" i="1"/>
  <c r="AG4985" i="1"/>
  <c r="AF4985" i="1"/>
  <c r="AE4985" i="1"/>
  <c r="AP4984" i="1"/>
  <c r="AO4984" i="1"/>
  <c r="AN4984" i="1"/>
  <c r="AM4984" i="1"/>
  <c r="AL4984" i="1"/>
  <c r="AK4984" i="1"/>
  <c r="AJ4984" i="1"/>
  <c r="AI4984" i="1"/>
  <c r="AH4984" i="1"/>
  <c r="AG4984" i="1"/>
  <c r="AF4984" i="1"/>
  <c r="AE4984" i="1"/>
  <c r="AP4983" i="1"/>
  <c r="AO4983" i="1"/>
  <c r="AN4983" i="1"/>
  <c r="AM4983" i="1"/>
  <c r="AL4983" i="1"/>
  <c r="AK4983" i="1"/>
  <c r="AJ4983" i="1"/>
  <c r="AI4983" i="1"/>
  <c r="AH4983" i="1"/>
  <c r="AG4983" i="1"/>
  <c r="AF4983" i="1"/>
  <c r="AE4983" i="1"/>
  <c r="AP4982" i="1"/>
  <c r="AO4982" i="1"/>
  <c r="AN4982" i="1"/>
  <c r="AM4982" i="1"/>
  <c r="AL4982" i="1"/>
  <c r="AK4982" i="1"/>
  <c r="AJ4982" i="1"/>
  <c r="AI4982" i="1"/>
  <c r="AH4982" i="1"/>
  <c r="AG4982" i="1"/>
  <c r="AF4982" i="1"/>
  <c r="AE4982" i="1"/>
  <c r="AP4981" i="1"/>
  <c r="AO4981" i="1"/>
  <c r="AN4981" i="1"/>
  <c r="AM4981" i="1"/>
  <c r="AL4981" i="1"/>
  <c r="AK4981" i="1"/>
  <c r="AJ4981" i="1"/>
  <c r="AI4981" i="1"/>
  <c r="AH4981" i="1"/>
  <c r="AG4981" i="1"/>
  <c r="AF4981" i="1"/>
  <c r="AE4981" i="1"/>
  <c r="AP4980" i="1"/>
  <c r="AO4980" i="1"/>
  <c r="AN4980" i="1"/>
  <c r="AM4980" i="1"/>
  <c r="AL4980" i="1"/>
  <c r="AK4980" i="1"/>
  <c r="AJ4980" i="1"/>
  <c r="AI4980" i="1"/>
  <c r="AH4980" i="1"/>
  <c r="AG4980" i="1"/>
  <c r="AF4980" i="1"/>
  <c r="AE4980" i="1"/>
  <c r="AP4979" i="1"/>
  <c r="AO4979" i="1"/>
  <c r="AN4979" i="1"/>
  <c r="AM4979" i="1"/>
  <c r="AL4979" i="1"/>
  <c r="AK4979" i="1"/>
  <c r="AJ4979" i="1"/>
  <c r="AI4979" i="1"/>
  <c r="AH4979" i="1"/>
  <c r="AG4979" i="1"/>
  <c r="AF4979" i="1"/>
  <c r="AE4979" i="1"/>
  <c r="AP4978" i="1"/>
  <c r="AO4978" i="1"/>
  <c r="AN4978" i="1"/>
  <c r="AM4978" i="1"/>
  <c r="AL4978" i="1"/>
  <c r="AK4978" i="1"/>
  <c r="AJ4978" i="1"/>
  <c r="AI4978" i="1"/>
  <c r="AH4978" i="1"/>
  <c r="AG4978" i="1"/>
  <c r="AF4978" i="1"/>
  <c r="AE4978" i="1"/>
  <c r="AP4977" i="1"/>
  <c r="AO4977" i="1"/>
  <c r="AN4977" i="1"/>
  <c r="AM4977" i="1"/>
  <c r="AL4977" i="1"/>
  <c r="AK4977" i="1"/>
  <c r="AJ4977" i="1"/>
  <c r="AI4977" i="1"/>
  <c r="AH4977" i="1"/>
  <c r="AG4977" i="1"/>
  <c r="AF4977" i="1"/>
  <c r="AE4977" i="1"/>
  <c r="AP4976" i="1"/>
  <c r="AO4976" i="1"/>
  <c r="AN4976" i="1"/>
  <c r="AM4976" i="1"/>
  <c r="AL4976" i="1"/>
  <c r="AK4976" i="1"/>
  <c r="AJ4976" i="1"/>
  <c r="AI4976" i="1"/>
  <c r="AH4976" i="1"/>
  <c r="AG4976" i="1"/>
  <c r="AF4976" i="1"/>
  <c r="AE4976" i="1"/>
  <c r="AP4975" i="1"/>
  <c r="AO4975" i="1"/>
  <c r="AN4975" i="1"/>
  <c r="AM4975" i="1"/>
  <c r="AL4975" i="1"/>
  <c r="AK4975" i="1"/>
  <c r="AJ4975" i="1"/>
  <c r="AI4975" i="1"/>
  <c r="AH4975" i="1"/>
  <c r="AG4975" i="1"/>
  <c r="AF4975" i="1"/>
  <c r="AE4975" i="1"/>
  <c r="AP4974" i="1"/>
  <c r="AO4974" i="1"/>
  <c r="AN4974" i="1"/>
  <c r="AM4974" i="1"/>
  <c r="AL4974" i="1"/>
  <c r="AK4974" i="1"/>
  <c r="AJ4974" i="1"/>
  <c r="AI4974" i="1"/>
  <c r="AH4974" i="1"/>
  <c r="AG4974" i="1"/>
  <c r="AF4974" i="1"/>
  <c r="AE4974" i="1"/>
  <c r="AP4973" i="1"/>
  <c r="AO4973" i="1"/>
  <c r="AN4973" i="1"/>
  <c r="AM4973" i="1"/>
  <c r="AL4973" i="1"/>
  <c r="AK4973" i="1"/>
  <c r="AJ4973" i="1"/>
  <c r="AI4973" i="1"/>
  <c r="AH4973" i="1"/>
  <c r="AG4973" i="1"/>
  <c r="AF4973" i="1"/>
  <c r="AE4973" i="1"/>
  <c r="AP4972" i="1"/>
  <c r="AO4972" i="1"/>
  <c r="AN4972" i="1"/>
  <c r="AM4972" i="1"/>
  <c r="AL4972" i="1"/>
  <c r="AK4972" i="1"/>
  <c r="AJ4972" i="1"/>
  <c r="AI4972" i="1"/>
  <c r="AH4972" i="1"/>
  <c r="AG4972" i="1"/>
  <c r="AF4972" i="1"/>
  <c r="AE4972" i="1"/>
  <c r="AP4971" i="1"/>
  <c r="AO4971" i="1"/>
  <c r="AN4971" i="1"/>
  <c r="AM4971" i="1"/>
  <c r="AL4971" i="1"/>
  <c r="AK4971" i="1"/>
  <c r="AJ4971" i="1"/>
  <c r="AI4971" i="1"/>
  <c r="AH4971" i="1"/>
  <c r="AG4971" i="1"/>
  <c r="AF4971" i="1"/>
  <c r="AE4971" i="1"/>
  <c r="AP4970" i="1"/>
  <c r="AO4970" i="1"/>
  <c r="AN4970" i="1"/>
  <c r="AM4970" i="1"/>
  <c r="AL4970" i="1"/>
  <c r="AK4970" i="1"/>
  <c r="AJ4970" i="1"/>
  <c r="AI4970" i="1"/>
  <c r="AH4970" i="1"/>
  <c r="AG4970" i="1"/>
  <c r="AF4970" i="1"/>
  <c r="AE4970" i="1"/>
  <c r="AP4969" i="1"/>
  <c r="AO4969" i="1"/>
  <c r="AN4969" i="1"/>
  <c r="AM4969" i="1"/>
  <c r="AL4969" i="1"/>
  <c r="AK4969" i="1"/>
  <c r="AJ4969" i="1"/>
  <c r="AI4969" i="1"/>
  <c r="AH4969" i="1"/>
  <c r="AG4969" i="1"/>
  <c r="AF4969" i="1"/>
  <c r="AE4969" i="1"/>
  <c r="AP4968" i="1"/>
  <c r="AO4968" i="1"/>
  <c r="AN4968" i="1"/>
  <c r="AM4968" i="1"/>
  <c r="AL4968" i="1"/>
  <c r="AK4968" i="1"/>
  <c r="AJ4968" i="1"/>
  <c r="AI4968" i="1"/>
  <c r="AH4968" i="1"/>
  <c r="AG4968" i="1"/>
  <c r="AF4968" i="1"/>
  <c r="AE4968" i="1"/>
  <c r="AP4967" i="1"/>
  <c r="AO4967" i="1"/>
  <c r="AN4967" i="1"/>
  <c r="AM4967" i="1"/>
  <c r="AL4967" i="1"/>
  <c r="AK4967" i="1"/>
  <c r="AJ4967" i="1"/>
  <c r="AI4967" i="1"/>
  <c r="AH4967" i="1"/>
  <c r="AG4967" i="1"/>
  <c r="AF4967" i="1"/>
  <c r="AE4967" i="1"/>
  <c r="AP4966" i="1"/>
  <c r="AO4966" i="1"/>
  <c r="AN4966" i="1"/>
  <c r="AM4966" i="1"/>
  <c r="AL4966" i="1"/>
  <c r="AK4966" i="1"/>
  <c r="AJ4966" i="1"/>
  <c r="AI4966" i="1"/>
  <c r="AH4966" i="1"/>
  <c r="AG4966" i="1"/>
  <c r="AF4966" i="1"/>
  <c r="AE4966" i="1"/>
  <c r="AP4965" i="1"/>
  <c r="AO4965" i="1"/>
  <c r="AN4965" i="1"/>
  <c r="AM4965" i="1"/>
  <c r="AL4965" i="1"/>
  <c r="AK4965" i="1"/>
  <c r="AJ4965" i="1"/>
  <c r="AI4965" i="1"/>
  <c r="AH4965" i="1"/>
  <c r="AG4965" i="1"/>
  <c r="AF4965" i="1"/>
  <c r="AE4965" i="1"/>
  <c r="AP4964" i="1"/>
  <c r="AO4964" i="1"/>
  <c r="AN4964" i="1"/>
  <c r="AM4964" i="1"/>
  <c r="AL4964" i="1"/>
  <c r="AK4964" i="1"/>
  <c r="AJ4964" i="1"/>
  <c r="AI4964" i="1"/>
  <c r="AH4964" i="1"/>
  <c r="AG4964" i="1"/>
  <c r="AF4964" i="1"/>
  <c r="AE4964" i="1"/>
  <c r="AP4963" i="1"/>
  <c r="AO4963" i="1"/>
  <c r="AN4963" i="1"/>
  <c r="AM4963" i="1"/>
  <c r="AL4963" i="1"/>
  <c r="AK4963" i="1"/>
  <c r="AJ4963" i="1"/>
  <c r="AI4963" i="1"/>
  <c r="AH4963" i="1"/>
  <c r="AG4963" i="1"/>
  <c r="AF4963" i="1"/>
  <c r="AE4963" i="1"/>
  <c r="AP4962" i="1"/>
  <c r="AO4962" i="1"/>
  <c r="AN4962" i="1"/>
  <c r="AM4962" i="1"/>
  <c r="AL4962" i="1"/>
  <c r="AK4962" i="1"/>
  <c r="AJ4962" i="1"/>
  <c r="AI4962" i="1"/>
  <c r="AH4962" i="1"/>
  <c r="AG4962" i="1"/>
  <c r="AF4962" i="1"/>
  <c r="AE4962" i="1"/>
  <c r="AP4961" i="1"/>
  <c r="AO4961" i="1"/>
  <c r="AN4961" i="1"/>
  <c r="AM4961" i="1"/>
  <c r="AL4961" i="1"/>
  <c r="AK4961" i="1"/>
  <c r="AJ4961" i="1"/>
  <c r="AI4961" i="1"/>
  <c r="AH4961" i="1"/>
  <c r="AG4961" i="1"/>
  <c r="AF4961" i="1"/>
  <c r="AE4961" i="1"/>
  <c r="AP4960" i="1"/>
  <c r="AO4960" i="1"/>
  <c r="AN4960" i="1"/>
  <c r="AM4960" i="1"/>
  <c r="AL4960" i="1"/>
  <c r="AK4960" i="1"/>
  <c r="AJ4960" i="1"/>
  <c r="AI4960" i="1"/>
  <c r="AH4960" i="1"/>
  <c r="AG4960" i="1"/>
  <c r="AF4960" i="1"/>
  <c r="AE4960" i="1"/>
  <c r="AP4959" i="1"/>
  <c r="AO4959" i="1"/>
  <c r="AN4959" i="1"/>
  <c r="AM4959" i="1"/>
  <c r="AL4959" i="1"/>
  <c r="AK4959" i="1"/>
  <c r="AJ4959" i="1"/>
  <c r="AI4959" i="1"/>
  <c r="AH4959" i="1"/>
  <c r="AG4959" i="1"/>
  <c r="AF4959" i="1"/>
  <c r="AE4959" i="1"/>
  <c r="AP4958" i="1"/>
  <c r="AO4958" i="1"/>
  <c r="AN4958" i="1"/>
  <c r="AM4958" i="1"/>
  <c r="AL4958" i="1"/>
  <c r="AK4958" i="1"/>
  <c r="AJ4958" i="1"/>
  <c r="AI4958" i="1"/>
  <c r="AH4958" i="1"/>
  <c r="AG4958" i="1"/>
  <c r="AF4958" i="1"/>
  <c r="AE4958" i="1"/>
  <c r="AP4957" i="1"/>
  <c r="AO4957" i="1"/>
  <c r="AN4957" i="1"/>
  <c r="AM4957" i="1"/>
  <c r="AL4957" i="1"/>
  <c r="AK4957" i="1"/>
  <c r="AJ4957" i="1"/>
  <c r="AI4957" i="1"/>
  <c r="AH4957" i="1"/>
  <c r="AG4957" i="1"/>
  <c r="AF4957" i="1"/>
  <c r="AE4957" i="1"/>
  <c r="AP4956" i="1"/>
  <c r="AO4956" i="1"/>
  <c r="AN4956" i="1"/>
  <c r="AM4956" i="1"/>
  <c r="AL4956" i="1"/>
  <c r="AK4956" i="1"/>
  <c r="AJ4956" i="1"/>
  <c r="AI4956" i="1"/>
  <c r="AH4956" i="1"/>
  <c r="AG4956" i="1"/>
  <c r="AF4956" i="1"/>
  <c r="AE4956" i="1"/>
  <c r="AP4955" i="1"/>
  <c r="AO4955" i="1"/>
  <c r="AN4955" i="1"/>
  <c r="AM4955" i="1"/>
  <c r="AL4955" i="1"/>
  <c r="AK4955" i="1"/>
  <c r="AJ4955" i="1"/>
  <c r="AI4955" i="1"/>
  <c r="AH4955" i="1"/>
  <c r="AG4955" i="1"/>
  <c r="AF4955" i="1"/>
  <c r="AE4955" i="1"/>
  <c r="AP4954" i="1"/>
  <c r="AO4954" i="1"/>
  <c r="AN4954" i="1"/>
  <c r="AM4954" i="1"/>
  <c r="AL4954" i="1"/>
  <c r="AK4954" i="1"/>
  <c r="AJ4954" i="1"/>
  <c r="AI4954" i="1"/>
  <c r="AH4954" i="1"/>
  <c r="AG4954" i="1"/>
  <c r="AF4954" i="1"/>
  <c r="AE4954" i="1"/>
  <c r="AP4953" i="1"/>
  <c r="AO4953" i="1"/>
  <c r="AN4953" i="1"/>
  <c r="AM4953" i="1"/>
  <c r="AL4953" i="1"/>
  <c r="AK4953" i="1"/>
  <c r="AJ4953" i="1"/>
  <c r="AI4953" i="1"/>
  <c r="AH4953" i="1"/>
  <c r="AG4953" i="1"/>
  <c r="AF4953" i="1"/>
  <c r="AE4953" i="1"/>
  <c r="AP4952" i="1"/>
  <c r="AO4952" i="1"/>
  <c r="AN4952" i="1"/>
  <c r="AM4952" i="1"/>
  <c r="AL4952" i="1"/>
  <c r="AK4952" i="1"/>
  <c r="AJ4952" i="1"/>
  <c r="AI4952" i="1"/>
  <c r="AH4952" i="1"/>
  <c r="AG4952" i="1"/>
  <c r="AF4952" i="1"/>
  <c r="AE4952" i="1"/>
  <c r="AP4951" i="1"/>
  <c r="AO4951" i="1"/>
  <c r="AN4951" i="1"/>
  <c r="AM4951" i="1"/>
  <c r="AL4951" i="1"/>
  <c r="AK4951" i="1"/>
  <c r="AJ4951" i="1"/>
  <c r="AI4951" i="1"/>
  <c r="AH4951" i="1"/>
  <c r="AG4951" i="1"/>
  <c r="AF4951" i="1"/>
  <c r="AE4951" i="1"/>
  <c r="AP4950" i="1"/>
  <c r="AO4950" i="1"/>
  <c r="AN4950" i="1"/>
  <c r="AM4950" i="1"/>
  <c r="AL4950" i="1"/>
  <c r="AK4950" i="1"/>
  <c r="AJ4950" i="1"/>
  <c r="AI4950" i="1"/>
  <c r="AH4950" i="1"/>
  <c r="AG4950" i="1"/>
  <c r="AF4950" i="1"/>
  <c r="AE4950" i="1"/>
  <c r="AP4949" i="1"/>
  <c r="AO4949" i="1"/>
  <c r="AN4949" i="1"/>
  <c r="AM4949" i="1"/>
  <c r="AL4949" i="1"/>
  <c r="AK4949" i="1"/>
  <c r="AJ4949" i="1"/>
  <c r="AI4949" i="1"/>
  <c r="AH4949" i="1"/>
  <c r="AG4949" i="1"/>
  <c r="AF4949" i="1"/>
  <c r="AE4949" i="1"/>
  <c r="AP4948" i="1"/>
  <c r="AO4948" i="1"/>
  <c r="AN4948" i="1"/>
  <c r="AM4948" i="1"/>
  <c r="AL4948" i="1"/>
  <c r="AK4948" i="1"/>
  <c r="AJ4948" i="1"/>
  <c r="AI4948" i="1"/>
  <c r="AH4948" i="1"/>
  <c r="AG4948" i="1"/>
  <c r="AF4948" i="1"/>
  <c r="AE4948" i="1"/>
  <c r="AP4947" i="1"/>
  <c r="AO4947" i="1"/>
  <c r="AN4947" i="1"/>
  <c r="AM4947" i="1"/>
  <c r="AL4947" i="1"/>
  <c r="AK4947" i="1"/>
  <c r="AJ4947" i="1"/>
  <c r="AI4947" i="1"/>
  <c r="AH4947" i="1"/>
  <c r="AG4947" i="1"/>
  <c r="AF4947" i="1"/>
  <c r="AE4947" i="1"/>
  <c r="AP4946" i="1"/>
  <c r="AO4946" i="1"/>
  <c r="AN4946" i="1"/>
  <c r="AM4946" i="1"/>
  <c r="AL4946" i="1"/>
  <c r="AK4946" i="1"/>
  <c r="AJ4946" i="1"/>
  <c r="AI4946" i="1"/>
  <c r="AH4946" i="1"/>
  <c r="AG4946" i="1"/>
  <c r="AF4946" i="1"/>
  <c r="AE4946" i="1"/>
  <c r="AP4945" i="1"/>
  <c r="AO4945" i="1"/>
  <c r="AN4945" i="1"/>
  <c r="AM4945" i="1"/>
  <c r="AL4945" i="1"/>
  <c r="AK4945" i="1"/>
  <c r="AJ4945" i="1"/>
  <c r="AI4945" i="1"/>
  <c r="AH4945" i="1"/>
  <c r="AG4945" i="1"/>
  <c r="AF4945" i="1"/>
  <c r="AE4945" i="1"/>
  <c r="AP4944" i="1"/>
  <c r="AO4944" i="1"/>
  <c r="AN4944" i="1"/>
  <c r="AM4944" i="1"/>
  <c r="AL4944" i="1"/>
  <c r="AK4944" i="1"/>
  <c r="AJ4944" i="1"/>
  <c r="AI4944" i="1"/>
  <c r="AH4944" i="1"/>
  <c r="AG4944" i="1"/>
  <c r="AF4944" i="1"/>
  <c r="AE4944" i="1"/>
  <c r="AP4943" i="1"/>
  <c r="AO4943" i="1"/>
  <c r="AN4943" i="1"/>
  <c r="AM4943" i="1"/>
  <c r="AL4943" i="1"/>
  <c r="AK4943" i="1"/>
  <c r="AJ4943" i="1"/>
  <c r="AI4943" i="1"/>
  <c r="AH4943" i="1"/>
  <c r="AG4943" i="1"/>
  <c r="AF4943" i="1"/>
  <c r="AE4943" i="1"/>
  <c r="AP4942" i="1"/>
  <c r="AO4942" i="1"/>
  <c r="AN4942" i="1"/>
  <c r="AM4942" i="1"/>
  <c r="AL4942" i="1"/>
  <c r="AK4942" i="1"/>
  <c r="AJ4942" i="1"/>
  <c r="AI4942" i="1"/>
  <c r="AH4942" i="1"/>
  <c r="AG4942" i="1"/>
  <c r="AF4942" i="1"/>
  <c r="AE4942" i="1"/>
  <c r="AP4941" i="1"/>
  <c r="AO4941" i="1"/>
  <c r="AN4941" i="1"/>
  <c r="AM4941" i="1"/>
  <c r="AL4941" i="1"/>
  <c r="AK4941" i="1"/>
  <c r="AJ4941" i="1"/>
  <c r="AI4941" i="1"/>
  <c r="AH4941" i="1"/>
  <c r="AG4941" i="1"/>
  <c r="AF4941" i="1"/>
  <c r="AE4941" i="1"/>
  <c r="AP4940" i="1"/>
  <c r="AO4940" i="1"/>
  <c r="AN4940" i="1"/>
  <c r="AM4940" i="1"/>
  <c r="AL4940" i="1"/>
  <c r="AK4940" i="1"/>
  <c r="AJ4940" i="1"/>
  <c r="AI4940" i="1"/>
  <c r="AH4940" i="1"/>
  <c r="AG4940" i="1"/>
  <c r="AF4940" i="1"/>
  <c r="AE4940" i="1"/>
  <c r="AP4939" i="1"/>
  <c r="AO4939" i="1"/>
  <c r="AN4939" i="1"/>
  <c r="AM4939" i="1"/>
  <c r="AL4939" i="1"/>
  <c r="AK4939" i="1"/>
  <c r="AJ4939" i="1"/>
  <c r="AI4939" i="1"/>
  <c r="AH4939" i="1"/>
  <c r="AG4939" i="1"/>
  <c r="AF4939" i="1"/>
  <c r="AE4939" i="1"/>
  <c r="AP4938" i="1"/>
  <c r="AO4938" i="1"/>
  <c r="AN4938" i="1"/>
  <c r="AM4938" i="1"/>
  <c r="AL4938" i="1"/>
  <c r="AK4938" i="1"/>
  <c r="AJ4938" i="1"/>
  <c r="AI4938" i="1"/>
  <c r="AH4938" i="1"/>
  <c r="AG4938" i="1"/>
  <c r="AF4938" i="1"/>
  <c r="AE4938" i="1"/>
  <c r="AP4937" i="1"/>
  <c r="AO4937" i="1"/>
  <c r="AN4937" i="1"/>
  <c r="AM4937" i="1"/>
  <c r="AL4937" i="1"/>
  <c r="AK4937" i="1"/>
  <c r="AJ4937" i="1"/>
  <c r="AI4937" i="1"/>
  <c r="AH4937" i="1"/>
  <c r="AG4937" i="1"/>
  <c r="AF4937" i="1"/>
  <c r="AE4937" i="1"/>
  <c r="AP4936" i="1"/>
  <c r="AO4936" i="1"/>
  <c r="AN4936" i="1"/>
  <c r="AM4936" i="1"/>
  <c r="AL4936" i="1"/>
  <c r="AK4936" i="1"/>
  <c r="AJ4936" i="1"/>
  <c r="AI4936" i="1"/>
  <c r="AH4936" i="1"/>
  <c r="AG4936" i="1"/>
  <c r="AF4936" i="1"/>
  <c r="AE4936" i="1"/>
  <c r="AP4935" i="1"/>
  <c r="AO4935" i="1"/>
  <c r="AN4935" i="1"/>
  <c r="AM4935" i="1"/>
  <c r="AL4935" i="1"/>
  <c r="AK4935" i="1"/>
  <c r="AJ4935" i="1"/>
  <c r="AI4935" i="1"/>
  <c r="AH4935" i="1"/>
  <c r="AG4935" i="1"/>
  <c r="AF4935" i="1"/>
  <c r="AE4935" i="1"/>
  <c r="AP4934" i="1"/>
  <c r="AO4934" i="1"/>
  <c r="AN4934" i="1"/>
  <c r="AM4934" i="1"/>
  <c r="AL4934" i="1"/>
  <c r="AK4934" i="1"/>
  <c r="AJ4934" i="1"/>
  <c r="AI4934" i="1"/>
  <c r="AH4934" i="1"/>
  <c r="AG4934" i="1"/>
  <c r="AF4934" i="1"/>
  <c r="AE4934" i="1"/>
  <c r="AP4933" i="1"/>
  <c r="AO4933" i="1"/>
  <c r="AN4933" i="1"/>
  <c r="AM4933" i="1"/>
  <c r="AL4933" i="1"/>
  <c r="AK4933" i="1"/>
  <c r="AJ4933" i="1"/>
  <c r="AI4933" i="1"/>
  <c r="AH4933" i="1"/>
  <c r="AG4933" i="1"/>
  <c r="AF4933" i="1"/>
  <c r="AE4933" i="1"/>
  <c r="AP4932" i="1"/>
  <c r="AO4932" i="1"/>
  <c r="AN4932" i="1"/>
  <c r="AM4932" i="1"/>
  <c r="AL4932" i="1"/>
  <c r="AK4932" i="1"/>
  <c r="AJ4932" i="1"/>
  <c r="AI4932" i="1"/>
  <c r="AH4932" i="1"/>
  <c r="AG4932" i="1"/>
  <c r="AF4932" i="1"/>
  <c r="AE4932" i="1"/>
  <c r="AP4931" i="1"/>
  <c r="AO4931" i="1"/>
  <c r="AN4931" i="1"/>
  <c r="AM4931" i="1"/>
  <c r="AL4931" i="1"/>
  <c r="AK4931" i="1"/>
  <c r="AJ4931" i="1"/>
  <c r="AI4931" i="1"/>
  <c r="AH4931" i="1"/>
  <c r="AG4931" i="1"/>
  <c r="AF4931" i="1"/>
  <c r="AE4931" i="1"/>
  <c r="AP4930" i="1"/>
  <c r="AO4930" i="1"/>
  <c r="AN4930" i="1"/>
  <c r="AM4930" i="1"/>
  <c r="AL4930" i="1"/>
  <c r="AK4930" i="1"/>
  <c r="AJ4930" i="1"/>
  <c r="AI4930" i="1"/>
  <c r="AH4930" i="1"/>
  <c r="AG4930" i="1"/>
  <c r="AF4930" i="1"/>
  <c r="AE4930" i="1"/>
  <c r="AP4929" i="1"/>
  <c r="AO4929" i="1"/>
  <c r="AN4929" i="1"/>
  <c r="AM4929" i="1"/>
  <c r="AL4929" i="1"/>
  <c r="AK4929" i="1"/>
  <c r="AJ4929" i="1"/>
  <c r="AI4929" i="1"/>
  <c r="AH4929" i="1"/>
  <c r="AG4929" i="1"/>
  <c r="AF4929" i="1"/>
  <c r="AE4929" i="1"/>
  <c r="AP4928" i="1"/>
  <c r="AO4928" i="1"/>
  <c r="AN4928" i="1"/>
  <c r="AM4928" i="1"/>
  <c r="AL4928" i="1"/>
  <c r="AK4928" i="1"/>
  <c r="AJ4928" i="1"/>
  <c r="AI4928" i="1"/>
  <c r="AH4928" i="1"/>
  <c r="AG4928" i="1"/>
  <c r="AF4928" i="1"/>
  <c r="AE4928" i="1"/>
  <c r="AP4927" i="1"/>
  <c r="AO4927" i="1"/>
  <c r="AN4927" i="1"/>
  <c r="AM4927" i="1"/>
  <c r="AL4927" i="1"/>
  <c r="AK4927" i="1"/>
  <c r="AJ4927" i="1"/>
  <c r="AI4927" i="1"/>
  <c r="AH4927" i="1"/>
  <c r="AG4927" i="1"/>
  <c r="AF4927" i="1"/>
  <c r="AE4927" i="1"/>
  <c r="AP4926" i="1"/>
  <c r="AO4926" i="1"/>
  <c r="AN4926" i="1"/>
  <c r="AM4926" i="1"/>
  <c r="AL4926" i="1"/>
  <c r="AK4926" i="1"/>
  <c r="AJ4926" i="1"/>
  <c r="AI4926" i="1"/>
  <c r="AH4926" i="1"/>
  <c r="AG4926" i="1"/>
  <c r="AF4926" i="1"/>
  <c r="AE4926" i="1"/>
  <c r="AP4925" i="1"/>
  <c r="AO4925" i="1"/>
  <c r="AN4925" i="1"/>
  <c r="AM4925" i="1"/>
  <c r="AL4925" i="1"/>
  <c r="AK4925" i="1"/>
  <c r="AJ4925" i="1"/>
  <c r="AI4925" i="1"/>
  <c r="AH4925" i="1"/>
  <c r="AG4925" i="1"/>
  <c r="AF4925" i="1"/>
  <c r="AE4925" i="1"/>
  <c r="AP4924" i="1"/>
  <c r="AO4924" i="1"/>
  <c r="AN4924" i="1"/>
  <c r="AM4924" i="1"/>
  <c r="AL4924" i="1"/>
  <c r="AK4924" i="1"/>
  <c r="AJ4924" i="1"/>
  <c r="AI4924" i="1"/>
  <c r="AH4924" i="1"/>
  <c r="AG4924" i="1"/>
  <c r="AF4924" i="1"/>
  <c r="AE4924" i="1"/>
  <c r="AP4923" i="1"/>
  <c r="AO4923" i="1"/>
  <c r="AN4923" i="1"/>
  <c r="AM4923" i="1"/>
  <c r="AL4923" i="1"/>
  <c r="AK4923" i="1"/>
  <c r="AJ4923" i="1"/>
  <c r="AI4923" i="1"/>
  <c r="AH4923" i="1"/>
  <c r="AG4923" i="1"/>
  <c r="AF4923" i="1"/>
  <c r="AE4923" i="1"/>
  <c r="AP4922" i="1"/>
  <c r="AO4922" i="1"/>
  <c r="AN4922" i="1"/>
  <c r="AM4922" i="1"/>
  <c r="AL4922" i="1"/>
  <c r="AK4922" i="1"/>
  <c r="AJ4922" i="1"/>
  <c r="AI4922" i="1"/>
  <c r="AH4922" i="1"/>
  <c r="AG4922" i="1"/>
  <c r="AF4922" i="1"/>
  <c r="AE4922" i="1"/>
  <c r="AP4921" i="1"/>
  <c r="AO4921" i="1"/>
  <c r="AN4921" i="1"/>
  <c r="AM4921" i="1"/>
  <c r="AL4921" i="1"/>
  <c r="AK4921" i="1"/>
  <c r="AJ4921" i="1"/>
  <c r="AI4921" i="1"/>
  <c r="AH4921" i="1"/>
  <c r="AG4921" i="1"/>
  <c r="AF4921" i="1"/>
  <c r="AE4921" i="1"/>
  <c r="AP4920" i="1"/>
  <c r="AO4920" i="1"/>
  <c r="AN4920" i="1"/>
  <c r="AM4920" i="1"/>
  <c r="AL4920" i="1"/>
  <c r="AK4920" i="1"/>
  <c r="AJ4920" i="1"/>
  <c r="AI4920" i="1"/>
  <c r="AH4920" i="1"/>
  <c r="AG4920" i="1"/>
  <c r="AF4920" i="1"/>
  <c r="AE4920" i="1"/>
  <c r="AP4919" i="1"/>
  <c r="AO4919" i="1"/>
  <c r="AN4919" i="1"/>
  <c r="AM4919" i="1"/>
  <c r="AL4919" i="1"/>
  <c r="AK4919" i="1"/>
  <c r="AJ4919" i="1"/>
  <c r="AI4919" i="1"/>
  <c r="AH4919" i="1"/>
  <c r="AG4919" i="1"/>
  <c r="AF4919" i="1"/>
  <c r="AE4919" i="1"/>
  <c r="AP4918" i="1"/>
  <c r="AO4918" i="1"/>
  <c r="AN4918" i="1"/>
  <c r="AM4918" i="1"/>
  <c r="AL4918" i="1"/>
  <c r="AK4918" i="1"/>
  <c r="AJ4918" i="1"/>
  <c r="AI4918" i="1"/>
  <c r="AH4918" i="1"/>
  <c r="AG4918" i="1"/>
  <c r="AF4918" i="1"/>
  <c r="AE4918" i="1"/>
  <c r="AP4917" i="1"/>
  <c r="AO4917" i="1"/>
  <c r="AN4917" i="1"/>
  <c r="AM4917" i="1"/>
  <c r="AL4917" i="1"/>
  <c r="AK4917" i="1"/>
  <c r="AJ4917" i="1"/>
  <c r="AI4917" i="1"/>
  <c r="AH4917" i="1"/>
  <c r="AG4917" i="1"/>
  <c r="AF4917" i="1"/>
  <c r="AE4917" i="1"/>
  <c r="AP4916" i="1"/>
  <c r="AO4916" i="1"/>
  <c r="AN4916" i="1"/>
  <c r="AM4916" i="1"/>
  <c r="AL4916" i="1"/>
  <c r="AK4916" i="1"/>
  <c r="AJ4916" i="1"/>
  <c r="AI4916" i="1"/>
  <c r="AH4916" i="1"/>
  <c r="AG4916" i="1"/>
  <c r="AF4916" i="1"/>
  <c r="AE4916" i="1"/>
  <c r="AP4915" i="1"/>
  <c r="AO4915" i="1"/>
  <c r="AN4915" i="1"/>
  <c r="AM4915" i="1"/>
  <c r="AL4915" i="1"/>
  <c r="AK4915" i="1"/>
  <c r="AJ4915" i="1"/>
  <c r="AI4915" i="1"/>
  <c r="AH4915" i="1"/>
  <c r="AG4915" i="1"/>
  <c r="AF4915" i="1"/>
  <c r="AE4915" i="1"/>
  <c r="AP4914" i="1"/>
  <c r="AO4914" i="1"/>
  <c r="AN4914" i="1"/>
  <c r="AM4914" i="1"/>
  <c r="AL4914" i="1"/>
  <c r="AK4914" i="1"/>
  <c r="AJ4914" i="1"/>
  <c r="AI4914" i="1"/>
  <c r="AH4914" i="1"/>
  <c r="AG4914" i="1"/>
  <c r="AF4914" i="1"/>
  <c r="AE4914" i="1"/>
  <c r="AP4913" i="1"/>
  <c r="AO4913" i="1"/>
  <c r="AN4913" i="1"/>
  <c r="AM4913" i="1"/>
  <c r="AL4913" i="1"/>
  <c r="AK4913" i="1"/>
  <c r="AJ4913" i="1"/>
  <c r="AI4913" i="1"/>
  <c r="AH4913" i="1"/>
  <c r="AG4913" i="1"/>
  <c r="AF4913" i="1"/>
  <c r="AE4913" i="1"/>
  <c r="AP4912" i="1"/>
  <c r="AO4912" i="1"/>
  <c r="AN4912" i="1"/>
  <c r="AM4912" i="1"/>
  <c r="AL4912" i="1"/>
  <c r="AK4912" i="1"/>
  <c r="AJ4912" i="1"/>
  <c r="AI4912" i="1"/>
  <c r="AH4912" i="1"/>
  <c r="AG4912" i="1"/>
  <c r="AF4912" i="1"/>
  <c r="AE4912" i="1"/>
  <c r="AP4911" i="1"/>
  <c r="AO4911" i="1"/>
  <c r="AN4911" i="1"/>
  <c r="AM4911" i="1"/>
  <c r="AL4911" i="1"/>
  <c r="AK4911" i="1"/>
  <c r="AJ4911" i="1"/>
  <c r="AI4911" i="1"/>
  <c r="AH4911" i="1"/>
  <c r="AG4911" i="1"/>
  <c r="AF4911" i="1"/>
  <c r="AE4911" i="1"/>
  <c r="AP4910" i="1"/>
  <c r="AO4910" i="1"/>
  <c r="AN4910" i="1"/>
  <c r="AM4910" i="1"/>
  <c r="AL4910" i="1"/>
  <c r="AK4910" i="1"/>
  <c r="AJ4910" i="1"/>
  <c r="AI4910" i="1"/>
  <c r="AH4910" i="1"/>
  <c r="AG4910" i="1"/>
  <c r="AF4910" i="1"/>
  <c r="AE4910" i="1"/>
  <c r="AP4909" i="1"/>
  <c r="AO4909" i="1"/>
  <c r="AN4909" i="1"/>
  <c r="AM4909" i="1"/>
  <c r="AL4909" i="1"/>
  <c r="AK4909" i="1"/>
  <c r="AJ4909" i="1"/>
  <c r="AI4909" i="1"/>
  <c r="AH4909" i="1"/>
  <c r="AG4909" i="1"/>
  <c r="AF4909" i="1"/>
  <c r="AE4909" i="1"/>
  <c r="AP4908" i="1"/>
  <c r="AO4908" i="1"/>
  <c r="AN4908" i="1"/>
  <c r="AM4908" i="1"/>
  <c r="AL4908" i="1"/>
  <c r="AK4908" i="1"/>
  <c r="AJ4908" i="1"/>
  <c r="AI4908" i="1"/>
  <c r="AH4908" i="1"/>
  <c r="AG4908" i="1"/>
  <c r="AF4908" i="1"/>
  <c r="AE4908" i="1"/>
  <c r="AP4907" i="1"/>
  <c r="AO4907" i="1"/>
  <c r="AN4907" i="1"/>
  <c r="AM4907" i="1"/>
  <c r="AL4907" i="1"/>
  <c r="AK4907" i="1"/>
  <c r="AJ4907" i="1"/>
  <c r="AI4907" i="1"/>
  <c r="AH4907" i="1"/>
  <c r="AG4907" i="1"/>
  <c r="AF4907" i="1"/>
  <c r="AE4907" i="1"/>
  <c r="AP4906" i="1"/>
  <c r="AO4906" i="1"/>
  <c r="AN4906" i="1"/>
  <c r="AM4906" i="1"/>
  <c r="AL4906" i="1"/>
  <c r="AK4906" i="1"/>
  <c r="AJ4906" i="1"/>
  <c r="AI4906" i="1"/>
  <c r="AH4906" i="1"/>
  <c r="AG4906" i="1"/>
  <c r="AF4906" i="1"/>
  <c r="AE4906" i="1"/>
  <c r="AP4905" i="1"/>
  <c r="AO4905" i="1"/>
  <c r="AN4905" i="1"/>
  <c r="AM4905" i="1"/>
  <c r="AL4905" i="1"/>
  <c r="AK4905" i="1"/>
  <c r="AJ4905" i="1"/>
  <c r="AI4905" i="1"/>
  <c r="AH4905" i="1"/>
  <c r="AG4905" i="1"/>
  <c r="AF4905" i="1"/>
  <c r="AE4905" i="1"/>
  <c r="AP4904" i="1"/>
  <c r="AO4904" i="1"/>
  <c r="AN4904" i="1"/>
  <c r="AM4904" i="1"/>
  <c r="AL4904" i="1"/>
  <c r="AK4904" i="1"/>
  <c r="AJ4904" i="1"/>
  <c r="AI4904" i="1"/>
  <c r="AH4904" i="1"/>
  <c r="AG4904" i="1"/>
  <c r="AF4904" i="1"/>
  <c r="AE4904" i="1"/>
  <c r="AP4903" i="1"/>
  <c r="AO4903" i="1"/>
  <c r="AN4903" i="1"/>
  <c r="AM4903" i="1"/>
  <c r="AL4903" i="1"/>
  <c r="AK4903" i="1"/>
  <c r="AJ4903" i="1"/>
  <c r="AI4903" i="1"/>
  <c r="AH4903" i="1"/>
  <c r="AG4903" i="1"/>
  <c r="AF4903" i="1"/>
  <c r="AE4903" i="1"/>
  <c r="AP4902" i="1"/>
  <c r="AO4902" i="1"/>
  <c r="AN4902" i="1"/>
  <c r="AM4902" i="1"/>
  <c r="AL4902" i="1"/>
  <c r="AK4902" i="1"/>
  <c r="AJ4902" i="1"/>
  <c r="AI4902" i="1"/>
  <c r="AH4902" i="1"/>
  <c r="AG4902" i="1"/>
  <c r="AF4902" i="1"/>
  <c r="AE4902" i="1"/>
  <c r="AP4901" i="1"/>
  <c r="AO4901" i="1"/>
  <c r="AN4901" i="1"/>
  <c r="AM4901" i="1"/>
  <c r="AL4901" i="1"/>
  <c r="AK4901" i="1"/>
  <c r="AJ4901" i="1"/>
  <c r="AI4901" i="1"/>
  <c r="AH4901" i="1"/>
  <c r="AG4901" i="1"/>
  <c r="AF4901" i="1"/>
  <c r="AE4901" i="1"/>
  <c r="AP4900" i="1"/>
  <c r="AO4900" i="1"/>
  <c r="AN4900" i="1"/>
  <c r="AM4900" i="1"/>
  <c r="AL4900" i="1"/>
  <c r="AK4900" i="1"/>
  <c r="AJ4900" i="1"/>
  <c r="AI4900" i="1"/>
  <c r="AH4900" i="1"/>
  <c r="AG4900" i="1"/>
  <c r="AF4900" i="1"/>
  <c r="AE4900" i="1"/>
  <c r="AP4899" i="1"/>
  <c r="AO4899" i="1"/>
  <c r="AN4899" i="1"/>
  <c r="AM4899" i="1"/>
  <c r="AL4899" i="1"/>
  <c r="AK4899" i="1"/>
  <c r="AJ4899" i="1"/>
  <c r="AI4899" i="1"/>
  <c r="AH4899" i="1"/>
  <c r="AG4899" i="1"/>
  <c r="AF4899" i="1"/>
  <c r="AE4899" i="1"/>
  <c r="AP4898" i="1"/>
  <c r="AO4898" i="1"/>
  <c r="AN4898" i="1"/>
  <c r="AM4898" i="1"/>
  <c r="AL4898" i="1"/>
  <c r="AK4898" i="1"/>
  <c r="AJ4898" i="1"/>
  <c r="AI4898" i="1"/>
  <c r="AH4898" i="1"/>
  <c r="AG4898" i="1"/>
  <c r="AF4898" i="1"/>
  <c r="AE4898" i="1"/>
  <c r="AP4897" i="1"/>
  <c r="AO4897" i="1"/>
  <c r="AN4897" i="1"/>
  <c r="AM4897" i="1"/>
  <c r="AL4897" i="1"/>
  <c r="AK4897" i="1"/>
  <c r="AJ4897" i="1"/>
  <c r="AI4897" i="1"/>
  <c r="AH4897" i="1"/>
  <c r="AG4897" i="1"/>
  <c r="AF4897" i="1"/>
  <c r="AE4897" i="1"/>
  <c r="AP4896" i="1"/>
  <c r="AO4896" i="1"/>
  <c r="AN4896" i="1"/>
  <c r="AM4896" i="1"/>
  <c r="AL4896" i="1"/>
  <c r="AK4896" i="1"/>
  <c r="AJ4896" i="1"/>
  <c r="AI4896" i="1"/>
  <c r="AH4896" i="1"/>
  <c r="AG4896" i="1"/>
  <c r="AF4896" i="1"/>
  <c r="AE4896" i="1"/>
  <c r="AP4895" i="1"/>
  <c r="AO4895" i="1"/>
  <c r="AN4895" i="1"/>
  <c r="AM4895" i="1"/>
  <c r="AL4895" i="1"/>
  <c r="AK4895" i="1"/>
  <c r="AJ4895" i="1"/>
  <c r="AI4895" i="1"/>
  <c r="AH4895" i="1"/>
  <c r="AG4895" i="1"/>
  <c r="AF4895" i="1"/>
  <c r="AE4895" i="1"/>
  <c r="AP4894" i="1"/>
  <c r="AO4894" i="1"/>
  <c r="AN4894" i="1"/>
  <c r="AM4894" i="1"/>
  <c r="AL4894" i="1"/>
  <c r="AK4894" i="1"/>
  <c r="AJ4894" i="1"/>
  <c r="AI4894" i="1"/>
  <c r="AH4894" i="1"/>
  <c r="AG4894" i="1"/>
  <c r="AF4894" i="1"/>
  <c r="AE4894" i="1"/>
  <c r="AP4893" i="1"/>
  <c r="AO4893" i="1"/>
  <c r="AN4893" i="1"/>
  <c r="AM4893" i="1"/>
  <c r="AL4893" i="1"/>
  <c r="AK4893" i="1"/>
  <c r="AJ4893" i="1"/>
  <c r="AI4893" i="1"/>
  <c r="AH4893" i="1"/>
  <c r="AG4893" i="1"/>
  <c r="AF4893" i="1"/>
  <c r="AE4893" i="1"/>
  <c r="AP4892" i="1"/>
  <c r="AO4892" i="1"/>
  <c r="AN4892" i="1"/>
  <c r="AM4892" i="1"/>
  <c r="AL4892" i="1"/>
  <c r="AK4892" i="1"/>
  <c r="AJ4892" i="1"/>
  <c r="AI4892" i="1"/>
  <c r="AH4892" i="1"/>
  <c r="AG4892" i="1"/>
  <c r="AF4892" i="1"/>
  <c r="AE4892" i="1"/>
  <c r="AP4891" i="1"/>
  <c r="AO4891" i="1"/>
  <c r="AN4891" i="1"/>
  <c r="AM4891" i="1"/>
  <c r="AL4891" i="1"/>
  <c r="AK4891" i="1"/>
  <c r="AJ4891" i="1"/>
  <c r="AI4891" i="1"/>
  <c r="AH4891" i="1"/>
  <c r="AG4891" i="1"/>
  <c r="AF4891" i="1"/>
  <c r="AE4891" i="1"/>
  <c r="AP4890" i="1"/>
  <c r="AO4890" i="1"/>
  <c r="AN4890" i="1"/>
  <c r="AM4890" i="1"/>
  <c r="AL4890" i="1"/>
  <c r="AK4890" i="1"/>
  <c r="AJ4890" i="1"/>
  <c r="AI4890" i="1"/>
  <c r="AH4890" i="1"/>
  <c r="AG4890" i="1"/>
  <c r="AF4890" i="1"/>
  <c r="AE4890" i="1"/>
  <c r="AP4889" i="1"/>
  <c r="AO4889" i="1"/>
  <c r="AN4889" i="1"/>
  <c r="AM4889" i="1"/>
  <c r="AL4889" i="1"/>
  <c r="AK4889" i="1"/>
  <c r="AJ4889" i="1"/>
  <c r="AI4889" i="1"/>
  <c r="AH4889" i="1"/>
  <c r="AG4889" i="1"/>
  <c r="AF4889" i="1"/>
  <c r="AE4889" i="1"/>
  <c r="AP4888" i="1"/>
  <c r="AO4888" i="1"/>
  <c r="AN4888" i="1"/>
  <c r="AM4888" i="1"/>
  <c r="AL4888" i="1"/>
  <c r="AK4888" i="1"/>
  <c r="AJ4888" i="1"/>
  <c r="AI4888" i="1"/>
  <c r="AH4888" i="1"/>
  <c r="AG4888" i="1"/>
  <c r="AF4888" i="1"/>
  <c r="AE4888" i="1"/>
  <c r="AP4887" i="1"/>
  <c r="AO4887" i="1"/>
  <c r="AN4887" i="1"/>
  <c r="AM4887" i="1"/>
  <c r="AL4887" i="1"/>
  <c r="AK4887" i="1"/>
  <c r="AJ4887" i="1"/>
  <c r="AI4887" i="1"/>
  <c r="AH4887" i="1"/>
  <c r="AG4887" i="1"/>
  <c r="AF4887" i="1"/>
  <c r="AE4887" i="1"/>
  <c r="AP4886" i="1"/>
  <c r="AO4886" i="1"/>
  <c r="AN4886" i="1"/>
  <c r="AM4886" i="1"/>
  <c r="AL4886" i="1"/>
  <c r="AK4886" i="1"/>
  <c r="AJ4886" i="1"/>
  <c r="AI4886" i="1"/>
  <c r="AH4886" i="1"/>
  <c r="AG4886" i="1"/>
  <c r="AF4886" i="1"/>
  <c r="AE4886" i="1"/>
  <c r="AP4885" i="1"/>
  <c r="AO4885" i="1"/>
  <c r="AN4885" i="1"/>
  <c r="AM4885" i="1"/>
  <c r="AL4885" i="1"/>
  <c r="AK4885" i="1"/>
  <c r="AJ4885" i="1"/>
  <c r="AI4885" i="1"/>
  <c r="AH4885" i="1"/>
  <c r="AG4885" i="1"/>
  <c r="AF4885" i="1"/>
  <c r="AE4885" i="1"/>
  <c r="AP4884" i="1"/>
  <c r="AO4884" i="1"/>
  <c r="AN4884" i="1"/>
  <c r="AM4884" i="1"/>
  <c r="AL4884" i="1"/>
  <c r="AK4884" i="1"/>
  <c r="AJ4884" i="1"/>
  <c r="AI4884" i="1"/>
  <c r="AH4884" i="1"/>
  <c r="AG4884" i="1"/>
  <c r="AF4884" i="1"/>
  <c r="AE4884" i="1"/>
  <c r="AP4883" i="1"/>
  <c r="AO4883" i="1"/>
  <c r="AN4883" i="1"/>
  <c r="AM4883" i="1"/>
  <c r="AL4883" i="1"/>
  <c r="AK4883" i="1"/>
  <c r="AJ4883" i="1"/>
  <c r="AI4883" i="1"/>
  <c r="AH4883" i="1"/>
  <c r="AG4883" i="1"/>
  <c r="AF4883" i="1"/>
  <c r="AE4883" i="1"/>
  <c r="AP4882" i="1"/>
  <c r="AO4882" i="1"/>
  <c r="AN4882" i="1"/>
  <c r="AM4882" i="1"/>
  <c r="AL4882" i="1"/>
  <c r="AK4882" i="1"/>
  <c r="AJ4882" i="1"/>
  <c r="AI4882" i="1"/>
  <c r="AH4882" i="1"/>
  <c r="AG4882" i="1"/>
  <c r="AF4882" i="1"/>
  <c r="AE4882" i="1"/>
  <c r="AP4881" i="1"/>
  <c r="AO4881" i="1"/>
  <c r="AN4881" i="1"/>
  <c r="AM4881" i="1"/>
  <c r="AL4881" i="1"/>
  <c r="AK4881" i="1"/>
  <c r="AJ4881" i="1"/>
  <c r="AI4881" i="1"/>
  <c r="AH4881" i="1"/>
  <c r="AG4881" i="1"/>
  <c r="AF4881" i="1"/>
  <c r="AE4881" i="1"/>
  <c r="AP4880" i="1"/>
  <c r="AO4880" i="1"/>
  <c r="AN4880" i="1"/>
  <c r="AM4880" i="1"/>
  <c r="AL4880" i="1"/>
  <c r="AK4880" i="1"/>
  <c r="AJ4880" i="1"/>
  <c r="AI4880" i="1"/>
  <c r="AH4880" i="1"/>
  <c r="AG4880" i="1"/>
  <c r="AF4880" i="1"/>
  <c r="AE4880" i="1"/>
  <c r="AP4879" i="1"/>
  <c r="AO4879" i="1"/>
  <c r="AN4879" i="1"/>
  <c r="AM4879" i="1"/>
  <c r="AL4879" i="1"/>
  <c r="AK4879" i="1"/>
  <c r="AJ4879" i="1"/>
  <c r="AI4879" i="1"/>
  <c r="AH4879" i="1"/>
  <c r="AG4879" i="1"/>
  <c r="AF4879" i="1"/>
  <c r="AE4879" i="1"/>
  <c r="AP4878" i="1"/>
  <c r="AO4878" i="1"/>
  <c r="AN4878" i="1"/>
  <c r="AM4878" i="1"/>
  <c r="AL4878" i="1"/>
  <c r="AK4878" i="1"/>
  <c r="AJ4878" i="1"/>
  <c r="AI4878" i="1"/>
  <c r="AH4878" i="1"/>
  <c r="AG4878" i="1"/>
  <c r="AF4878" i="1"/>
  <c r="AE4878" i="1"/>
  <c r="AP4877" i="1"/>
  <c r="AO4877" i="1"/>
  <c r="AN4877" i="1"/>
  <c r="AM4877" i="1"/>
  <c r="AL4877" i="1"/>
  <c r="AK4877" i="1"/>
  <c r="AJ4877" i="1"/>
  <c r="AI4877" i="1"/>
  <c r="AH4877" i="1"/>
  <c r="AG4877" i="1"/>
  <c r="AF4877" i="1"/>
  <c r="AE4877" i="1"/>
  <c r="AP4876" i="1"/>
  <c r="AO4876" i="1"/>
  <c r="AN4876" i="1"/>
  <c r="AM4876" i="1"/>
  <c r="AL4876" i="1"/>
  <c r="AK4876" i="1"/>
  <c r="AJ4876" i="1"/>
  <c r="AI4876" i="1"/>
  <c r="AH4876" i="1"/>
  <c r="AG4876" i="1"/>
  <c r="AF4876" i="1"/>
  <c r="AE4876" i="1"/>
  <c r="AP4875" i="1"/>
  <c r="AO4875" i="1"/>
  <c r="AN4875" i="1"/>
  <c r="AM4875" i="1"/>
  <c r="AL4875" i="1"/>
  <c r="AK4875" i="1"/>
  <c r="AJ4875" i="1"/>
  <c r="AI4875" i="1"/>
  <c r="AH4875" i="1"/>
  <c r="AG4875" i="1"/>
  <c r="AF4875" i="1"/>
  <c r="AE4875" i="1"/>
  <c r="AP4874" i="1"/>
  <c r="AO4874" i="1"/>
  <c r="AN4874" i="1"/>
  <c r="AM4874" i="1"/>
  <c r="AL4874" i="1"/>
  <c r="AK4874" i="1"/>
  <c r="AJ4874" i="1"/>
  <c r="AI4874" i="1"/>
  <c r="AH4874" i="1"/>
  <c r="AG4874" i="1"/>
  <c r="AF4874" i="1"/>
  <c r="AE4874" i="1"/>
  <c r="AP4873" i="1"/>
  <c r="AO4873" i="1"/>
  <c r="AN4873" i="1"/>
  <c r="AM4873" i="1"/>
  <c r="AL4873" i="1"/>
  <c r="AK4873" i="1"/>
  <c r="AJ4873" i="1"/>
  <c r="AI4873" i="1"/>
  <c r="AH4873" i="1"/>
  <c r="AG4873" i="1"/>
  <c r="AF4873" i="1"/>
  <c r="AE4873" i="1"/>
  <c r="AP4872" i="1"/>
  <c r="AO4872" i="1"/>
  <c r="AN4872" i="1"/>
  <c r="AM4872" i="1"/>
  <c r="AL4872" i="1"/>
  <c r="AK4872" i="1"/>
  <c r="AJ4872" i="1"/>
  <c r="AI4872" i="1"/>
  <c r="AH4872" i="1"/>
  <c r="AG4872" i="1"/>
  <c r="AF4872" i="1"/>
  <c r="AE4872" i="1"/>
  <c r="AP4871" i="1"/>
  <c r="AO4871" i="1"/>
  <c r="AN4871" i="1"/>
  <c r="AM4871" i="1"/>
  <c r="AL4871" i="1"/>
  <c r="AK4871" i="1"/>
  <c r="AJ4871" i="1"/>
  <c r="AI4871" i="1"/>
  <c r="AH4871" i="1"/>
  <c r="AG4871" i="1"/>
  <c r="AF4871" i="1"/>
  <c r="AE4871" i="1"/>
  <c r="AP4870" i="1"/>
  <c r="AO4870" i="1"/>
  <c r="AN4870" i="1"/>
  <c r="AM4870" i="1"/>
  <c r="AL4870" i="1"/>
  <c r="AK4870" i="1"/>
  <c r="AJ4870" i="1"/>
  <c r="AI4870" i="1"/>
  <c r="AH4870" i="1"/>
  <c r="AG4870" i="1"/>
  <c r="AF4870" i="1"/>
  <c r="AE4870" i="1"/>
  <c r="AP4869" i="1"/>
  <c r="AO4869" i="1"/>
  <c r="AN4869" i="1"/>
  <c r="AM4869" i="1"/>
  <c r="AL4869" i="1"/>
  <c r="AK4869" i="1"/>
  <c r="AJ4869" i="1"/>
  <c r="AI4869" i="1"/>
  <c r="AH4869" i="1"/>
  <c r="AG4869" i="1"/>
  <c r="AF4869" i="1"/>
  <c r="AE4869" i="1"/>
  <c r="AP4868" i="1"/>
  <c r="AO4868" i="1"/>
  <c r="AN4868" i="1"/>
  <c r="AM4868" i="1"/>
  <c r="AL4868" i="1"/>
  <c r="AK4868" i="1"/>
  <c r="AJ4868" i="1"/>
  <c r="AI4868" i="1"/>
  <c r="AH4868" i="1"/>
  <c r="AG4868" i="1"/>
  <c r="AF4868" i="1"/>
  <c r="AE4868" i="1"/>
  <c r="AP4867" i="1"/>
  <c r="AO4867" i="1"/>
  <c r="AN4867" i="1"/>
  <c r="AM4867" i="1"/>
  <c r="AL4867" i="1"/>
  <c r="AK4867" i="1"/>
  <c r="AJ4867" i="1"/>
  <c r="AI4867" i="1"/>
  <c r="AH4867" i="1"/>
  <c r="AG4867" i="1"/>
  <c r="AF4867" i="1"/>
  <c r="AE4867" i="1"/>
  <c r="AP4866" i="1"/>
  <c r="AO4866" i="1"/>
  <c r="AN4866" i="1"/>
  <c r="AM4866" i="1"/>
  <c r="AL4866" i="1"/>
  <c r="AK4866" i="1"/>
  <c r="AJ4866" i="1"/>
  <c r="AI4866" i="1"/>
  <c r="AH4866" i="1"/>
  <c r="AG4866" i="1"/>
  <c r="AF4866" i="1"/>
  <c r="AE4866" i="1"/>
  <c r="AP4865" i="1"/>
  <c r="AO4865" i="1"/>
  <c r="AN4865" i="1"/>
  <c r="AM4865" i="1"/>
  <c r="AL4865" i="1"/>
  <c r="AK4865" i="1"/>
  <c r="AJ4865" i="1"/>
  <c r="AI4865" i="1"/>
  <c r="AH4865" i="1"/>
  <c r="AG4865" i="1"/>
  <c r="AF4865" i="1"/>
  <c r="AE4865" i="1"/>
  <c r="AP4864" i="1"/>
  <c r="AO4864" i="1"/>
  <c r="AN4864" i="1"/>
  <c r="AM4864" i="1"/>
  <c r="AL4864" i="1"/>
  <c r="AK4864" i="1"/>
  <c r="AJ4864" i="1"/>
  <c r="AI4864" i="1"/>
  <c r="AH4864" i="1"/>
  <c r="AG4864" i="1"/>
  <c r="AF4864" i="1"/>
  <c r="AE4864" i="1"/>
  <c r="AP4863" i="1"/>
  <c r="AO4863" i="1"/>
  <c r="AN4863" i="1"/>
  <c r="AM4863" i="1"/>
  <c r="AL4863" i="1"/>
  <c r="AK4863" i="1"/>
  <c r="AJ4863" i="1"/>
  <c r="AI4863" i="1"/>
  <c r="AH4863" i="1"/>
  <c r="AG4863" i="1"/>
  <c r="AF4863" i="1"/>
  <c r="AE4863" i="1"/>
  <c r="AP4862" i="1"/>
  <c r="AO4862" i="1"/>
  <c r="AN4862" i="1"/>
  <c r="AM4862" i="1"/>
  <c r="AL4862" i="1"/>
  <c r="AK4862" i="1"/>
  <c r="AJ4862" i="1"/>
  <c r="AI4862" i="1"/>
  <c r="AH4862" i="1"/>
  <c r="AG4862" i="1"/>
  <c r="AF4862" i="1"/>
  <c r="AE4862" i="1"/>
  <c r="AP4861" i="1"/>
  <c r="AO4861" i="1"/>
  <c r="AN4861" i="1"/>
  <c r="AM4861" i="1"/>
  <c r="AL4861" i="1"/>
  <c r="AK4861" i="1"/>
  <c r="AJ4861" i="1"/>
  <c r="AI4861" i="1"/>
  <c r="AH4861" i="1"/>
  <c r="AG4861" i="1"/>
  <c r="AF4861" i="1"/>
  <c r="AE4861" i="1"/>
  <c r="AP4860" i="1"/>
  <c r="AO4860" i="1"/>
  <c r="AN4860" i="1"/>
  <c r="AM4860" i="1"/>
  <c r="AL4860" i="1"/>
  <c r="AK4860" i="1"/>
  <c r="AJ4860" i="1"/>
  <c r="AI4860" i="1"/>
  <c r="AH4860" i="1"/>
  <c r="AG4860" i="1"/>
  <c r="AF4860" i="1"/>
  <c r="AE4860" i="1"/>
  <c r="AP4859" i="1"/>
  <c r="AO4859" i="1"/>
  <c r="AN4859" i="1"/>
  <c r="AM4859" i="1"/>
  <c r="AL4859" i="1"/>
  <c r="AK4859" i="1"/>
  <c r="AJ4859" i="1"/>
  <c r="AI4859" i="1"/>
  <c r="AH4859" i="1"/>
  <c r="AG4859" i="1"/>
  <c r="AF4859" i="1"/>
  <c r="AE4859" i="1"/>
  <c r="AP4858" i="1"/>
  <c r="AO4858" i="1"/>
  <c r="AN4858" i="1"/>
  <c r="AM4858" i="1"/>
  <c r="AL4858" i="1"/>
  <c r="AK4858" i="1"/>
  <c r="AJ4858" i="1"/>
  <c r="AI4858" i="1"/>
  <c r="AH4858" i="1"/>
  <c r="AG4858" i="1"/>
  <c r="AF4858" i="1"/>
  <c r="AE4858" i="1"/>
  <c r="AP4857" i="1"/>
  <c r="AO4857" i="1"/>
  <c r="AN4857" i="1"/>
  <c r="AM4857" i="1"/>
  <c r="AL4857" i="1"/>
  <c r="AK4857" i="1"/>
  <c r="AJ4857" i="1"/>
  <c r="AI4857" i="1"/>
  <c r="AH4857" i="1"/>
  <c r="AG4857" i="1"/>
  <c r="AF4857" i="1"/>
  <c r="AE4857" i="1"/>
  <c r="AP4856" i="1"/>
  <c r="AO4856" i="1"/>
  <c r="AN4856" i="1"/>
  <c r="AM4856" i="1"/>
  <c r="AL4856" i="1"/>
  <c r="AK4856" i="1"/>
  <c r="AJ4856" i="1"/>
  <c r="AI4856" i="1"/>
  <c r="AH4856" i="1"/>
  <c r="AG4856" i="1"/>
  <c r="AF4856" i="1"/>
  <c r="AE4856" i="1"/>
  <c r="AP4855" i="1"/>
  <c r="AO4855" i="1"/>
  <c r="AN4855" i="1"/>
  <c r="AM4855" i="1"/>
  <c r="AL4855" i="1"/>
  <c r="AK4855" i="1"/>
  <c r="AJ4855" i="1"/>
  <c r="AI4855" i="1"/>
  <c r="AH4855" i="1"/>
  <c r="AG4855" i="1"/>
  <c r="AF4855" i="1"/>
  <c r="AE4855" i="1"/>
  <c r="AP4854" i="1"/>
  <c r="AO4854" i="1"/>
  <c r="AN4854" i="1"/>
  <c r="AM4854" i="1"/>
  <c r="AL4854" i="1"/>
  <c r="AK4854" i="1"/>
  <c r="AJ4854" i="1"/>
  <c r="AI4854" i="1"/>
  <c r="AH4854" i="1"/>
  <c r="AG4854" i="1"/>
  <c r="AF4854" i="1"/>
  <c r="AE4854" i="1"/>
  <c r="AP4853" i="1"/>
  <c r="AO4853" i="1"/>
  <c r="AN4853" i="1"/>
  <c r="AM4853" i="1"/>
  <c r="AL4853" i="1"/>
  <c r="AK4853" i="1"/>
  <c r="AJ4853" i="1"/>
  <c r="AI4853" i="1"/>
  <c r="AH4853" i="1"/>
  <c r="AG4853" i="1"/>
  <c r="AF4853" i="1"/>
  <c r="AE4853" i="1"/>
  <c r="AP4852" i="1"/>
  <c r="AO4852" i="1"/>
  <c r="AN4852" i="1"/>
  <c r="AM4852" i="1"/>
  <c r="AL4852" i="1"/>
  <c r="AK4852" i="1"/>
  <c r="AJ4852" i="1"/>
  <c r="AI4852" i="1"/>
  <c r="AH4852" i="1"/>
  <c r="AG4852" i="1"/>
  <c r="AF4852" i="1"/>
  <c r="AE4852" i="1"/>
  <c r="AP4851" i="1"/>
  <c r="AO4851" i="1"/>
  <c r="AN4851" i="1"/>
  <c r="AM4851" i="1"/>
  <c r="AL4851" i="1"/>
  <c r="AK4851" i="1"/>
  <c r="AJ4851" i="1"/>
  <c r="AI4851" i="1"/>
  <c r="AH4851" i="1"/>
  <c r="AG4851" i="1"/>
  <c r="AF4851" i="1"/>
  <c r="AE4851" i="1"/>
  <c r="AP4850" i="1"/>
  <c r="AO4850" i="1"/>
  <c r="AN4850" i="1"/>
  <c r="AM4850" i="1"/>
  <c r="AL4850" i="1"/>
  <c r="AK4850" i="1"/>
  <c r="AJ4850" i="1"/>
  <c r="AI4850" i="1"/>
  <c r="AH4850" i="1"/>
  <c r="AG4850" i="1"/>
  <c r="AF4850" i="1"/>
  <c r="AE4850" i="1"/>
  <c r="AP4849" i="1"/>
  <c r="AO4849" i="1"/>
  <c r="AN4849" i="1"/>
  <c r="AM4849" i="1"/>
  <c r="AL4849" i="1"/>
  <c r="AK4849" i="1"/>
  <c r="AJ4849" i="1"/>
  <c r="AI4849" i="1"/>
  <c r="AH4849" i="1"/>
  <c r="AG4849" i="1"/>
  <c r="AF4849" i="1"/>
  <c r="AE4849" i="1"/>
  <c r="AP4848" i="1"/>
  <c r="AO4848" i="1"/>
  <c r="AN4848" i="1"/>
  <c r="AM4848" i="1"/>
  <c r="AL4848" i="1"/>
  <c r="AK4848" i="1"/>
  <c r="AJ4848" i="1"/>
  <c r="AI4848" i="1"/>
  <c r="AH4848" i="1"/>
  <c r="AG4848" i="1"/>
  <c r="AF4848" i="1"/>
  <c r="AE4848" i="1"/>
  <c r="AP4847" i="1"/>
  <c r="AO4847" i="1"/>
  <c r="AN4847" i="1"/>
  <c r="AM4847" i="1"/>
  <c r="AL4847" i="1"/>
  <c r="AK4847" i="1"/>
  <c r="AJ4847" i="1"/>
  <c r="AI4847" i="1"/>
  <c r="AH4847" i="1"/>
  <c r="AG4847" i="1"/>
  <c r="AF4847" i="1"/>
  <c r="AE4847" i="1"/>
  <c r="AP4846" i="1"/>
  <c r="AO4846" i="1"/>
  <c r="AN4846" i="1"/>
  <c r="AM4846" i="1"/>
  <c r="AL4846" i="1"/>
  <c r="AK4846" i="1"/>
  <c r="AJ4846" i="1"/>
  <c r="AI4846" i="1"/>
  <c r="AH4846" i="1"/>
  <c r="AG4846" i="1"/>
  <c r="AF4846" i="1"/>
  <c r="AE4846" i="1"/>
  <c r="AP4845" i="1"/>
  <c r="AO4845" i="1"/>
  <c r="AN4845" i="1"/>
  <c r="AM4845" i="1"/>
  <c r="AL4845" i="1"/>
  <c r="AK4845" i="1"/>
  <c r="AJ4845" i="1"/>
  <c r="AI4845" i="1"/>
  <c r="AH4845" i="1"/>
  <c r="AG4845" i="1"/>
  <c r="AF4845" i="1"/>
  <c r="AE4845" i="1"/>
  <c r="AP4844" i="1"/>
  <c r="AO4844" i="1"/>
  <c r="AN4844" i="1"/>
  <c r="AM4844" i="1"/>
  <c r="AL4844" i="1"/>
  <c r="AK4844" i="1"/>
  <c r="AJ4844" i="1"/>
  <c r="AI4844" i="1"/>
  <c r="AH4844" i="1"/>
  <c r="AG4844" i="1"/>
  <c r="AF4844" i="1"/>
  <c r="AE4844" i="1"/>
  <c r="AP4843" i="1"/>
  <c r="AO4843" i="1"/>
  <c r="AN4843" i="1"/>
  <c r="AM4843" i="1"/>
  <c r="AL4843" i="1"/>
  <c r="AK4843" i="1"/>
  <c r="AJ4843" i="1"/>
  <c r="AI4843" i="1"/>
  <c r="AH4843" i="1"/>
  <c r="AG4843" i="1"/>
  <c r="AF4843" i="1"/>
  <c r="AE4843" i="1"/>
  <c r="AP4842" i="1"/>
  <c r="AO4842" i="1"/>
  <c r="AN4842" i="1"/>
  <c r="AM4842" i="1"/>
  <c r="AL4842" i="1"/>
  <c r="AK4842" i="1"/>
  <c r="AJ4842" i="1"/>
  <c r="AI4842" i="1"/>
  <c r="AH4842" i="1"/>
  <c r="AG4842" i="1"/>
  <c r="AF4842" i="1"/>
  <c r="AE4842" i="1"/>
  <c r="AP4841" i="1"/>
  <c r="AO4841" i="1"/>
  <c r="AN4841" i="1"/>
  <c r="AM4841" i="1"/>
  <c r="AL4841" i="1"/>
  <c r="AK4841" i="1"/>
  <c r="AJ4841" i="1"/>
  <c r="AI4841" i="1"/>
  <c r="AH4841" i="1"/>
  <c r="AG4841" i="1"/>
  <c r="AF4841" i="1"/>
  <c r="AE4841" i="1"/>
  <c r="AP4840" i="1"/>
  <c r="AO4840" i="1"/>
  <c r="AN4840" i="1"/>
  <c r="AM4840" i="1"/>
  <c r="AL4840" i="1"/>
  <c r="AK4840" i="1"/>
  <c r="AJ4840" i="1"/>
  <c r="AI4840" i="1"/>
  <c r="AH4840" i="1"/>
  <c r="AG4840" i="1"/>
  <c r="AF4840" i="1"/>
  <c r="AE4840" i="1"/>
  <c r="AP4839" i="1"/>
  <c r="AO4839" i="1"/>
  <c r="AN4839" i="1"/>
  <c r="AM4839" i="1"/>
  <c r="AL4839" i="1"/>
  <c r="AK4839" i="1"/>
  <c r="AJ4839" i="1"/>
  <c r="AI4839" i="1"/>
  <c r="AH4839" i="1"/>
  <c r="AG4839" i="1"/>
  <c r="AF4839" i="1"/>
  <c r="AE4839" i="1"/>
  <c r="AP4838" i="1"/>
  <c r="AO4838" i="1"/>
  <c r="AN4838" i="1"/>
  <c r="AM4838" i="1"/>
  <c r="AL4838" i="1"/>
  <c r="AK4838" i="1"/>
  <c r="AJ4838" i="1"/>
  <c r="AI4838" i="1"/>
  <c r="AH4838" i="1"/>
  <c r="AG4838" i="1"/>
  <c r="AF4838" i="1"/>
  <c r="AE4838" i="1"/>
  <c r="AP4837" i="1"/>
  <c r="AO4837" i="1"/>
  <c r="AN4837" i="1"/>
  <c r="AM4837" i="1"/>
  <c r="AL4837" i="1"/>
  <c r="AK4837" i="1"/>
  <c r="AJ4837" i="1"/>
  <c r="AI4837" i="1"/>
  <c r="AH4837" i="1"/>
  <c r="AG4837" i="1"/>
  <c r="AF4837" i="1"/>
  <c r="AE4837" i="1"/>
  <c r="AP4836" i="1"/>
  <c r="AO4836" i="1"/>
  <c r="AN4836" i="1"/>
  <c r="AM4836" i="1"/>
  <c r="AL4836" i="1"/>
  <c r="AK4836" i="1"/>
  <c r="AJ4836" i="1"/>
  <c r="AI4836" i="1"/>
  <c r="AH4836" i="1"/>
  <c r="AG4836" i="1"/>
  <c r="AF4836" i="1"/>
  <c r="AE4836" i="1"/>
  <c r="AP4835" i="1"/>
  <c r="AO4835" i="1"/>
  <c r="AN4835" i="1"/>
  <c r="AM4835" i="1"/>
  <c r="AL4835" i="1"/>
  <c r="AK4835" i="1"/>
  <c r="AJ4835" i="1"/>
  <c r="AI4835" i="1"/>
  <c r="AH4835" i="1"/>
  <c r="AG4835" i="1"/>
  <c r="AF4835" i="1"/>
  <c r="AE4835" i="1"/>
  <c r="AP4834" i="1"/>
  <c r="AO4834" i="1"/>
  <c r="AN4834" i="1"/>
  <c r="AM4834" i="1"/>
  <c r="AL4834" i="1"/>
  <c r="AK4834" i="1"/>
  <c r="AJ4834" i="1"/>
  <c r="AI4834" i="1"/>
  <c r="AH4834" i="1"/>
  <c r="AG4834" i="1"/>
  <c r="AF4834" i="1"/>
  <c r="AE4834" i="1"/>
  <c r="AP4833" i="1"/>
  <c r="AO4833" i="1"/>
  <c r="AN4833" i="1"/>
  <c r="AM4833" i="1"/>
  <c r="AL4833" i="1"/>
  <c r="AK4833" i="1"/>
  <c r="AJ4833" i="1"/>
  <c r="AI4833" i="1"/>
  <c r="AH4833" i="1"/>
  <c r="AG4833" i="1"/>
  <c r="AF4833" i="1"/>
  <c r="AE4833" i="1"/>
  <c r="AP4832" i="1"/>
  <c r="AO4832" i="1"/>
  <c r="AN4832" i="1"/>
  <c r="AM4832" i="1"/>
  <c r="AL4832" i="1"/>
  <c r="AK4832" i="1"/>
  <c r="AJ4832" i="1"/>
  <c r="AI4832" i="1"/>
  <c r="AH4832" i="1"/>
  <c r="AG4832" i="1"/>
  <c r="AF4832" i="1"/>
  <c r="AE4832" i="1"/>
  <c r="AP4831" i="1"/>
  <c r="AO4831" i="1"/>
  <c r="AN4831" i="1"/>
  <c r="AM4831" i="1"/>
  <c r="AL4831" i="1"/>
  <c r="AK4831" i="1"/>
  <c r="AJ4831" i="1"/>
  <c r="AI4831" i="1"/>
  <c r="AH4831" i="1"/>
  <c r="AG4831" i="1"/>
  <c r="AF4831" i="1"/>
  <c r="AE4831" i="1"/>
  <c r="AP4830" i="1"/>
  <c r="AO4830" i="1"/>
  <c r="AN4830" i="1"/>
  <c r="AM4830" i="1"/>
  <c r="AL4830" i="1"/>
  <c r="AK4830" i="1"/>
  <c r="AJ4830" i="1"/>
  <c r="AI4830" i="1"/>
  <c r="AH4830" i="1"/>
  <c r="AG4830" i="1"/>
  <c r="AF4830" i="1"/>
  <c r="AE4830" i="1"/>
  <c r="AP4829" i="1"/>
  <c r="AO4829" i="1"/>
  <c r="AN4829" i="1"/>
  <c r="AM4829" i="1"/>
  <c r="AL4829" i="1"/>
  <c r="AK4829" i="1"/>
  <c r="AJ4829" i="1"/>
  <c r="AI4829" i="1"/>
  <c r="AH4829" i="1"/>
  <c r="AG4829" i="1"/>
  <c r="AF4829" i="1"/>
  <c r="AE4829" i="1"/>
  <c r="AP4828" i="1"/>
  <c r="AO4828" i="1"/>
  <c r="AN4828" i="1"/>
  <c r="AM4828" i="1"/>
  <c r="AL4828" i="1"/>
  <c r="AK4828" i="1"/>
  <c r="AJ4828" i="1"/>
  <c r="AI4828" i="1"/>
  <c r="AH4828" i="1"/>
  <c r="AG4828" i="1"/>
  <c r="AF4828" i="1"/>
  <c r="AE4828" i="1"/>
  <c r="AP4827" i="1"/>
  <c r="AO4827" i="1"/>
  <c r="AN4827" i="1"/>
  <c r="AM4827" i="1"/>
  <c r="AL4827" i="1"/>
  <c r="AK4827" i="1"/>
  <c r="AJ4827" i="1"/>
  <c r="AI4827" i="1"/>
  <c r="AH4827" i="1"/>
  <c r="AG4827" i="1"/>
  <c r="AF4827" i="1"/>
  <c r="AE4827" i="1"/>
  <c r="AP4826" i="1"/>
  <c r="AO4826" i="1"/>
  <c r="AN4826" i="1"/>
  <c r="AM4826" i="1"/>
  <c r="AL4826" i="1"/>
  <c r="AK4826" i="1"/>
  <c r="AJ4826" i="1"/>
  <c r="AI4826" i="1"/>
  <c r="AH4826" i="1"/>
  <c r="AG4826" i="1"/>
  <c r="AF4826" i="1"/>
  <c r="AE4826" i="1"/>
  <c r="AP4825" i="1"/>
  <c r="AO4825" i="1"/>
  <c r="AN4825" i="1"/>
  <c r="AM4825" i="1"/>
  <c r="AL4825" i="1"/>
  <c r="AK4825" i="1"/>
  <c r="AJ4825" i="1"/>
  <c r="AI4825" i="1"/>
  <c r="AH4825" i="1"/>
  <c r="AG4825" i="1"/>
  <c r="AF4825" i="1"/>
  <c r="AE4825" i="1"/>
  <c r="AP4824" i="1"/>
  <c r="AO4824" i="1"/>
  <c r="AN4824" i="1"/>
  <c r="AM4824" i="1"/>
  <c r="AL4824" i="1"/>
  <c r="AK4824" i="1"/>
  <c r="AJ4824" i="1"/>
  <c r="AI4824" i="1"/>
  <c r="AH4824" i="1"/>
  <c r="AG4824" i="1"/>
  <c r="AF4824" i="1"/>
  <c r="AE4824" i="1"/>
  <c r="AP4823" i="1"/>
  <c r="AO4823" i="1"/>
  <c r="AN4823" i="1"/>
  <c r="AM4823" i="1"/>
  <c r="AL4823" i="1"/>
  <c r="AK4823" i="1"/>
  <c r="AJ4823" i="1"/>
  <c r="AI4823" i="1"/>
  <c r="AH4823" i="1"/>
  <c r="AG4823" i="1"/>
  <c r="AF4823" i="1"/>
  <c r="AE4823" i="1"/>
  <c r="AP4822" i="1"/>
  <c r="AO4822" i="1"/>
  <c r="AN4822" i="1"/>
  <c r="AM4822" i="1"/>
  <c r="AL4822" i="1"/>
  <c r="AK4822" i="1"/>
  <c r="AJ4822" i="1"/>
  <c r="AI4822" i="1"/>
  <c r="AH4822" i="1"/>
  <c r="AG4822" i="1"/>
  <c r="AF4822" i="1"/>
  <c r="AE4822" i="1"/>
  <c r="AP4821" i="1"/>
  <c r="AO4821" i="1"/>
  <c r="AN4821" i="1"/>
  <c r="AM4821" i="1"/>
  <c r="AL4821" i="1"/>
  <c r="AK4821" i="1"/>
  <c r="AJ4821" i="1"/>
  <c r="AI4821" i="1"/>
  <c r="AH4821" i="1"/>
  <c r="AG4821" i="1"/>
  <c r="AF4821" i="1"/>
  <c r="AE4821" i="1"/>
  <c r="AP4820" i="1"/>
  <c r="AO4820" i="1"/>
  <c r="AN4820" i="1"/>
  <c r="AM4820" i="1"/>
  <c r="AL4820" i="1"/>
  <c r="AK4820" i="1"/>
  <c r="AJ4820" i="1"/>
  <c r="AI4820" i="1"/>
  <c r="AH4820" i="1"/>
  <c r="AG4820" i="1"/>
  <c r="AF4820" i="1"/>
  <c r="AE4820" i="1"/>
  <c r="AP4819" i="1"/>
  <c r="AO4819" i="1"/>
  <c r="AN4819" i="1"/>
  <c r="AM4819" i="1"/>
  <c r="AL4819" i="1"/>
  <c r="AK4819" i="1"/>
  <c r="AJ4819" i="1"/>
  <c r="AI4819" i="1"/>
  <c r="AH4819" i="1"/>
  <c r="AG4819" i="1"/>
  <c r="AF4819" i="1"/>
  <c r="AE4819" i="1"/>
  <c r="AP4818" i="1"/>
  <c r="AO4818" i="1"/>
  <c r="AN4818" i="1"/>
  <c r="AM4818" i="1"/>
  <c r="AL4818" i="1"/>
  <c r="AK4818" i="1"/>
  <c r="AJ4818" i="1"/>
  <c r="AI4818" i="1"/>
  <c r="AH4818" i="1"/>
  <c r="AG4818" i="1"/>
  <c r="AF4818" i="1"/>
  <c r="AE4818" i="1"/>
  <c r="AP4817" i="1"/>
  <c r="AO4817" i="1"/>
  <c r="AN4817" i="1"/>
  <c r="AM4817" i="1"/>
  <c r="AL4817" i="1"/>
  <c r="AK4817" i="1"/>
  <c r="AJ4817" i="1"/>
  <c r="AI4817" i="1"/>
  <c r="AH4817" i="1"/>
  <c r="AG4817" i="1"/>
  <c r="AF4817" i="1"/>
  <c r="AE4817" i="1"/>
  <c r="AP4816" i="1"/>
  <c r="AO4816" i="1"/>
  <c r="AN4816" i="1"/>
  <c r="AM4816" i="1"/>
  <c r="AL4816" i="1"/>
  <c r="AK4816" i="1"/>
  <c r="AJ4816" i="1"/>
  <c r="AI4816" i="1"/>
  <c r="AH4816" i="1"/>
  <c r="AG4816" i="1"/>
  <c r="AF4816" i="1"/>
  <c r="AE4816" i="1"/>
  <c r="AP4815" i="1"/>
  <c r="AO4815" i="1"/>
  <c r="AN4815" i="1"/>
  <c r="AM4815" i="1"/>
  <c r="AL4815" i="1"/>
  <c r="AK4815" i="1"/>
  <c r="AJ4815" i="1"/>
  <c r="AI4815" i="1"/>
  <c r="AH4815" i="1"/>
  <c r="AG4815" i="1"/>
  <c r="AF4815" i="1"/>
  <c r="AE4815" i="1"/>
  <c r="AP4814" i="1"/>
  <c r="AO4814" i="1"/>
  <c r="AN4814" i="1"/>
  <c r="AM4814" i="1"/>
  <c r="AL4814" i="1"/>
  <c r="AK4814" i="1"/>
  <c r="AJ4814" i="1"/>
  <c r="AI4814" i="1"/>
  <c r="AH4814" i="1"/>
  <c r="AG4814" i="1"/>
  <c r="AF4814" i="1"/>
  <c r="AE4814" i="1"/>
  <c r="AP4813" i="1"/>
  <c r="AO4813" i="1"/>
  <c r="AN4813" i="1"/>
  <c r="AM4813" i="1"/>
  <c r="AL4813" i="1"/>
  <c r="AK4813" i="1"/>
  <c r="AJ4813" i="1"/>
  <c r="AI4813" i="1"/>
  <c r="AH4813" i="1"/>
  <c r="AG4813" i="1"/>
  <c r="AF4813" i="1"/>
  <c r="AE4813" i="1"/>
  <c r="AP4812" i="1"/>
  <c r="AO4812" i="1"/>
  <c r="AN4812" i="1"/>
  <c r="AM4812" i="1"/>
  <c r="AL4812" i="1"/>
  <c r="AK4812" i="1"/>
  <c r="AJ4812" i="1"/>
  <c r="AI4812" i="1"/>
  <c r="AH4812" i="1"/>
  <c r="AG4812" i="1"/>
  <c r="AF4812" i="1"/>
  <c r="AE4812" i="1"/>
  <c r="AP4811" i="1"/>
  <c r="AO4811" i="1"/>
  <c r="AN4811" i="1"/>
  <c r="AM4811" i="1"/>
  <c r="AL4811" i="1"/>
  <c r="AK4811" i="1"/>
  <c r="AJ4811" i="1"/>
  <c r="AI4811" i="1"/>
  <c r="AH4811" i="1"/>
  <c r="AG4811" i="1"/>
  <c r="AF4811" i="1"/>
  <c r="AE4811" i="1"/>
  <c r="AP4810" i="1"/>
  <c r="AO4810" i="1"/>
  <c r="AN4810" i="1"/>
  <c r="AM4810" i="1"/>
  <c r="AL4810" i="1"/>
  <c r="AK4810" i="1"/>
  <c r="AJ4810" i="1"/>
  <c r="AI4810" i="1"/>
  <c r="AH4810" i="1"/>
  <c r="AG4810" i="1"/>
  <c r="AF4810" i="1"/>
  <c r="AE4810" i="1"/>
  <c r="AP4809" i="1"/>
  <c r="AO4809" i="1"/>
  <c r="AN4809" i="1"/>
  <c r="AM4809" i="1"/>
  <c r="AL4809" i="1"/>
  <c r="AK4809" i="1"/>
  <c r="AJ4809" i="1"/>
  <c r="AI4809" i="1"/>
  <c r="AH4809" i="1"/>
  <c r="AG4809" i="1"/>
  <c r="AF4809" i="1"/>
  <c r="AE4809" i="1"/>
  <c r="AP4808" i="1"/>
  <c r="AO4808" i="1"/>
  <c r="AN4808" i="1"/>
  <c r="AM4808" i="1"/>
  <c r="AL4808" i="1"/>
  <c r="AK4808" i="1"/>
  <c r="AJ4808" i="1"/>
  <c r="AI4808" i="1"/>
  <c r="AH4808" i="1"/>
  <c r="AG4808" i="1"/>
  <c r="AF4808" i="1"/>
  <c r="AE4808" i="1"/>
  <c r="AP4807" i="1"/>
  <c r="AO4807" i="1"/>
  <c r="AN4807" i="1"/>
  <c r="AM4807" i="1"/>
  <c r="AL4807" i="1"/>
  <c r="AK4807" i="1"/>
  <c r="AJ4807" i="1"/>
  <c r="AI4807" i="1"/>
  <c r="AH4807" i="1"/>
  <c r="AG4807" i="1"/>
  <c r="AF4807" i="1"/>
  <c r="AE4807" i="1"/>
  <c r="AP4806" i="1"/>
  <c r="AO4806" i="1"/>
  <c r="AN4806" i="1"/>
  <c r="AM4806" i="1"/>
  <c r="AL4806" i="1"/>
  <c r="AK4806" i="1"/>
  <c r="AJ4806" i="1"/>
  <c r="AI4806" i="1"/>
  <c r="AH4806" i="1"/>
  <c r="AG4806" i="1"/>
  <c r="AF4806" i="1"/>
  <c r="AE4806" i="1"/>
  <c r="AP4805" i="1"/>
  <c r="AO4805" i="1"/>
  <c r="AN4805" i="1"/>
  <c r="AM4805" i="1"/>
  <c r="AL4805" i="1"/>
  <c r="AK4805" i="1"/>
  <c r="AJ4805" i="1"/>
  <c r="AI4805" i="1"/>
  <c r="AH4805" i="1"/>
  <c r="AG4805" i="1"/>
  <c r="AF4805" i="1"/>
  <c r="AE4805" i="1"/>
  <c r="AP4804" i="1"/>
  <c r="AO4804" i="1"/>
  <c r="AN4804" i="1"/>
  <c r="AM4804" i="1"/>
  <c r="AL4804" i="1"/>
  <c r="AK4804" i="1"/>
  <c r="AJ4804" i="1"/>
  <c r="AI4804" i="1"/>
  <c r="AH4804" i="1"/>
  <c r="AG4804" i="1"/>
  <c r="AF4804" i="1"/>
  <c r="AE4804" i="1"/>
  <c r="AP4803" i="1"/>
  <c r="AO4803" i="1"/>
  <c r="AN4803" i="1"/>
  <c r="AM4803" i="1"/>
  <c r="AL4803" i="1"/>
  <c r="AK4803" i="1"/>
  <c r="AJ4803" i="1"/>
  <c r="AI4803" i="1"/>
  <c r="AH4803" i="1"/>
  <c r="AG4803" i="1"/>
  <c r="AF4803" i="1"/>
  <c r="AE4803" i="1"/>
  <c r="AP4802" i="1"/>
  <c r="AO4802" i="1"/>
  <c r="AN4802" i="1"/>
  <c r="AM4802" i="1"/>
  <c r="AL4802" i="1"/>
  <c r="AK4802" i="1"/>
  <c r="AJ4802" i="1"/>
  <c r="AI4802" i="1"/>
  <c r="AH4802" i="1"/>
  <c r="AG4802" i="1"/>
  <c r="AF4802" i="1"/>
  <c r="AE4802" i="1"/>
  <c r="AP4801" i="1"/>
  <c r="AO4801" i="1"/>
  <c r="AN4801" i="1"/>
  <c r="AM4801" i="1"/>
  <c r="AL4801" i="1"/>
  <c r="AK4801" i="1"/>
  <c r="AJ4801" i="1"/>
  <c r="AI4801" i="1"/>
  <c r="AH4801" i="1"/>
  <c r="AG4801" i="1"/>
  <c r="AF4801" i="1"/>
  <c r="AE4801" i="1"/>
  <c r="AP4800" i="1"/>
  <c r="AO4800" i="1"/>
  <c r="AN4800" i="1"/>
  <c r="AM4800" i="1"/>
  <c r="AL4800" i="1"/>
  <c r="AK4800" i="1"/>
  <c r="AJ4800" i="1"/>
  <c r="AI4800" i="1"/>
  <c r="AH4800" i="1"/>
  <c r="AG4800" i="1"/>
  <c r="AF4800" i="1"/>
  <c r="AE4800" i="1"/>
  <c r="AP4799" i="1"/>
  <c r="AO4799" i="1"/>
  <c r="AN4799" i="1"/>
  <c r="AM4799" i="1"/>
  <c r="AL4799" i="1"/>
  <c r="AK4799" i="1"/>
  <c r="AJ4799" i="1"/>
  <c r="AI4799" i="1"/>
  <c r="AH4799" i="1"/>
  <c r="AG4799" i="1"/>
  <c r="AF4799" i="1"/>
  <c r="AE4799" i="1"/>
  <c r="AP4798" i="1"/>
  <c r="AO4798" i="1"/>
  <c r="AN4798" i="1"/>
  <c r="AM4798" i="1"/>
  <c r="AL4798" i="1"/>
  <c r="AK4798" i="1"/>
  <c r="AJ4798" i="1"/>
  <c r="AI4798" i="1"/>
  <c r="AH4798" i="1"/>
  <c r="AG4798" i="1"/>
  <c r="AF4798" i="1"/>
  <c r="AE4798" i="1"/>
  <c r="AP4797" i="1"/>
  <c r="AO4797" i="1"/>
  <c r="AN4797" i="1"/>
  <c r="AM4797" i="1"/>
  <c r="AL4797" i="1"/>
  <c r="AK4797" i="1"/>
  <c r="AJ4797" i="1"/>
  <c r="AI4797" i="1"/>
  <c r="AH4797" i="1"/>
  <c r="AG4797" i="1"/>
  <c r="AF4797" i="1"/>
  <c r="AE4797" i="1"/>
  <c r="AP4796" i="1"/>
  <c r="AO4796" i="1"/>
  <c r="AN4796" i="1"/>
  <c r="AM4796" i="1"/>
  <c r="AL4796" i="1"/>
  <c r="AK4796" i="1"/>
  <c r="AJ4796" i="1"/>
  <c r="AI4796" i="1"/>
  <c r="AH4796" i="1"/>
  <c r="AG4796" i="1"/>
  <c r="AF4796" i="1"/>
  <c r="AE4796" i="1"/>
  <c r="AP4795" i="1"/>
  <c r="AO4795" i="1"/>
  <c r="AN4795" i="1"/>
  <c r="AM4795" i="1"/>
  <c r="AL4795" i="1"/>
  <c r="AK4795" i="1"/>
  <c r="AJ4795" i="1"/>
  <c r="AI4795" i="1"/>
  <c r="AH4795" i="1"/>
  <c r="AG4795" i="1"/>
  <c r="AF4795" i="1"/>
  <c r="AE4795" i="1"/>
  <c r="AP4794" i="1"/>
  <c r="AO4794" i="1"/>
  <c r="AN4794" i="1"/>
  <c r="AM4794" i="1"/>
  <c r="AL4794" i="1"/>
  <c r="AK4794" i="1"/>
  <c r="AJ4794" i="1"/>
  <c r="AI4794" i="1"/>
  <c r="AH4794" i="1"/>
  <c r="AG4794" i="1"/>
  <c r="AF4794" i="1"/>
  <c r="AE4794" i="1"/>
  <c r="AP4793" i="1"/>
  <c r="AO4793" i="1"/>
  <c r="AN4793" i="1"/>
  <c r="AM4793" i="1"/>
  <c r="AL4793" i="1"/>
  <c r="AK4793" i="1"/>
  <c r="AJ4793" i="1"/>
  <c r="AI4793" i="1"/>
  <c r="AH4793" i="1"/>
  <c r="AG4793" i="1"/>
  <c r="AF4793" i="1"/>
  <c r="AE4793" i="1"/>
  <c r="AP4792" i="1"/>
  <c r="AO4792" i="1"/>
  <c r="AN4792" i="1"/>
  <c r="AM4792" i="1"/>
  <c r="AL4792" i="1"/>
  <c r="AK4792" i="1"/>
  <c r="AJ4792" i="1"/>
  <c r="AI4792" i="1"/>
  <c r="AH4792" i="1"/>
  <c r="AG4792" i="1"/>
  <c r="AF4792" i="1"/>
  <c r="AE4792" i="1"/>
  <c r="AP4791" i="1"/>
  <c r="AO4791" i="1"/>
  <c r="AN4791" i="1"/>
  <c r="AM4791" i="1"/>
  <c r="AL4791" i="1"/>
  <c r="AK4791" i="1"/>
  <c r="AJ4791" i="1"/>
  <c r="AI4791" i="1"/>
  <c r="AH4791" i="1"/>
  <c r="AG4791" i="1"/>
  <c r="AF4791" i="1"/>
  <c r="AE4791" i="1"/>
  <c r="AP4790" i="1"/>
  <c r="AO4790" i="1"/>
  <c r="AN4790" i="1"/>
  <c r="AM4790" i="1"/>
  <c r="AL4790" i="1"/>
  <c r="AK4790" i="1"/>
  <c r="AJ4790" i="1"/>
  <c r="AI4790" i="1"/>
  <c r="AH4790" i="1"/>
  <c r="AG4790" i="1"/>
  <c r="AF4790" i="1"/>
  <c r="AE4790" i="1"/>
  <c r="AP4789" i="1"/>
  <c r="AO4789" i="1"/>
  <c r="AN4789" i="1"/>
  <c r="AM4789" i="1"/>
  <c r="AL4789" i="1"/>
  <c r="AK4789" i="1"/>
  <c r="AJ4789" i="1"/>
  <c r="AI4789" i="1"/>
  <c r="AH4789" i="1"/>
  <c r="AG4789" i="1"/>
  <c r="AF4789" i="1"/>
  <c r="AE4789" i="1"/>
  <c r="AP4788" i="1"/>
  <c r="AO4788" i="1"/>
  <c r="AN4788" i="1"/>
  <c r="AM4788" i="1"/>
  <c r="AL4788" i="1"/>
  <c r="AK4788" i="1"/>
  <c r="AJ4788" i="1"/>
  <c r="AI4788" i="1"/>
  <c r="AH4788" i="1"/>
  <c r="AG4788" i="1"/>
  <c r="AF4788" i="1"/>
  <c r="AE4788" i="1"/>
  <c r="AP4787" i="1"/>
  <c r="AO4787" i="1"/>
  <c r="AN4787" i="1"/>
  <c r="AM4787" i="1"/>
  <c r="AL4787" i="1"/>
  <c r="AK4787" i="1"/>
  <c r="AJ4787" i="1"/>
  <c r="AI4787" i="1"/>
  <c r="AH4787" i="1"/>
  <c r="AG4787" i="1"/>
  <c r="AF4787" i="1"/>
  <c r="AE4787" i="1"/>
  <c r="AP4786" i="1"/>
  <c r="AO4786" i="1"/>
  <c r="AN4786" i="1"/>
  <c r="AM4786" i="1"/>
  <c r="AL4786" i="1"/>
  <c r="AK4786" i="1"/>
  <c r="AJ4786" i="1"/>
  <c r="AI4786" i="1"/>
  <c r="AH4786" i="1"/>
  <c r="AG4786" i="1"/>
  <c r="AF4786" i="1"/>
  <c r="AE4786" i="1"/>
  <c r="AP4785" i="1"/>
  <c r="AO4785" i="1"/>
  <c r="AN4785" i="1"/>
  <c r="AM4785" i="1"/>
  <c r="AL4785" i="1"/>
  <c r="AK4785" i="1"/>
  <c r="AJ4785" i="1"/>
  <c r="AI4785" i="1"/>
  <c r="AH4785" i="1"/>
  <c r="AG4785" i="1"/>
  <c r="AF4785" i="1"/>
  <c r="AE4785" i="1"/>
  <c r="AP4784" i="1"/>
  <c r="AO4784" i="1"/>
  <c r="AN4784" i="1"/>
  <c r="AM4784" i="1"/>
  <c r="AL4784" i="1"/>
  <c r="AK4784" i="1"/>
  <c r="AJ4784" i="1"/>
  <c r="AI4784" i="1"/>
  <c r="AH4784" i="1"/>
  <c r="AG4784" i="1"/>
  <c r="AF4784" i="1"/>
  <c r="AE4784" i="1"/>
  <c r="AP4783" i="1"/>
  <c r="AO4783" i="1"/>
  <c r="AN4783" i="1"/>
  <c r="AM4783" i="1"/>
  <c r="AL4783" i="1"/>
  <c r="AK4783" i="1"/>
  <c r="AJ4783" i="1"/>
  <c r="AI4783" i="1"/>
  <c r="AH4783" i="1"/>
  <c r="AG4783" i="1"/>
  <c r="AF4783" i="1"/>
  <c r="AE4783" i="1"/>
  <c r="AP4782" i="1"/>
  <c r="AO4782" i="1"/>
  <c r="AN4782" i="1"/>
  <c r="AM4782" i="1"/>
  <c r="AL4782" i="1"/>
  <c r="AK4782" i="1"/>
  <c r="AJ4782" i="1"/>
  <c r="AI4782" i="1"/>
  <c r="AH4782" i="1"/>
  <c r="AG4782" i="1"/>
  <c r="AF4782" i="1"/>
  <c r="AE4782" i="1"/>
  <c r="AP4781" i="1"/>
  <c r="AO4781" i="1"/>
  <c r="AN4781" i="1"/>
  <c r="AM4781" i="1"/>
  <c r="AL4781" i="1"/>
  <c r="AK4781" i="1"/>
  <c r="AJ4781" i="1"/>
  <c r="AI4781" i="1"/>
  <c r="AH4781" i="1"/>
  <c r="AG4781" i="1"/>
  <c r="AF4781" i="1"/>
  <c r="AE4781" i="1"/>
  <c r="AP4780" i="1"/>
  <c r="AO4780" i="1"/>
  <c r="AN4780" i="1"/>
  <c r="AM4780" i="1"/>
  <c r="AL4780" i="1"/>
  <c r="AK4780" i="1"/>
  <c r="AJ4780" i="1"/>
  <c r="AI4780" i="1"/>
  <c r="AH4780" i="1"/>
  <c r="AG4780" i="1"/>
  <c r="AF4780" i="1"/>
  <c r="AE4780" i="1"/>
  <c r="AP4779" i="1"/>
  <c r="AO4779" i="1"/>
  <c r="AN4779" i="1"/>
  <c r="AM4779" i="1"/>
  <c r="AL4779" i="1"/>
  <c r="AK4779" i="1"/>
  <c r="AJ4779" i="1"/>
  <c r="AI4779" i="1"/>
  <c r="AH4779" i="1"/>
  <c r="AG4779" i="1"/>
  <c r="AF4779" i="1"/>
  <c r="AE4779" i="1"/>
  <c r="AP4778" i="1"/>
  <c r="AO4778" i="1"/>
  <c r="AN4778" i="1"/>
  <c r="AM4778" i="1"/>
  <c r="AL4778" i="1"/>
  <c r="AK4778" i="1"/>
  <c r="AJ4778" i="1"/>
  <c r="AI4778" i="1"/>
  <c r="AH4778" i="1"/>
  <c r="AG4778" i="1"/>
  <c r="AF4778" i="1"/>
  <c r="AE4778" i="1"/>
  <c r="AP4777" i="1"/>
  <c r="AO4777" i="1"/>
  <c r="AN4777" i="1"/>
  <c r="AM4777" i="1"/>
  <c r="AL4777" i="1"/>
  <c r="AK4777" i="1"/>
  <c r="AJ4777" i="1"/>
  <c r="AI4777" i="1"/>
  <c r="AH4777" i="1"/>
  <c r="AG4777" i="1"/>
  <c r="AF4777" i="1"/>
  <c r="AE4777" i="1"/>
  <c r="AP4776" i="1"/>
  <c r="AO4776" i="1"/>
  <c r="AN4776" i="1"/>
  <c r="AM4776" i="1"/>
  <c r="AL4776" i="1"/>
  <c r="AK4776" i="1"/>
  <c r="AJ4776" i="1"/>
  <c r="AI4776" i="1"/>
  <c r="AH4776" i="1"/>
  <c r="AG4776" i="1"/>
  <c r="AF4776" i="1"/>
  <c r="AE4776" i="1"/>
  <c r="AP4775" i="1"/>
  <c r="AO4775" i="1"/>
  <c r="AN4775" i="1"/>
  <c r="AM4775" i="1"/>
  <c r="AL4775" i="1"/>
  <c r="AK4775" i="1"/>
  <c r="AJ4775" i="1"/>
  <c r="AI4775" i="1"/>
  <c r="AH4775" i="1"/>
  <c r="AG4775" i="1"/>
  <c r="AF4775" i="1"/>
  <c r="AE4775" i="1"/>
  <c r="AP4774" i="1"/>
  <c r="AO4774" i="1"/>
  <c r="AN4774" i="1"/>
  <c r="AM4774" i="1"/>
  <c r="AL4774" i="1"/>
  <c r="AK4774" i="1"/>
  <c r="AJ4774" i="1"/>
  <c r="AI4774" i="1"/>
  <c r="AH4774" i="1"/>
  <c r="AG4774" i="1"/>
  <c r="AF4774" i="1"/>
  <c r="AE4774" i="1"/>
  <c r="AP4773" i="1"/>
  <c r="AO4773" i="1"/>
  <c r="AN4773" i="1"/>
  <c r="AM4773" i="1"/>
  <c r="AL4773" i="1"/>
  <c r="AK4773" i="1"/>
  <c r="AJ4773" i="1"/>
  <c r="AI4773" i="1"/>
  <c r="AH4773" i="1"/>
  <c r="AG4773" i="1"/>
  <c r="AF4773" i="1"/>
  <c r="AE4773" i="1"/>
  <c r="AP4772" i="1"/>
  <c r="AO4772" i="1"/>
  <c r="AN4772" i="1"/>
  <c r="AM4772" i="1"/>
  <c r="AL4772" i="1"/>
  <c r="AK4772" i="1"/>
  <c r="AJ4772" i="1"/>
  <c r="AI4772" i="1"/>
  <c r="AH4772" i="1"/>
  <c r="AG4772" i="1"/>
  <c r="AF4772" i="1"/>
  <c r="AE4772" i="1"/>
  <c r="AP4771" i="1"/>
  <c r="AO4771" i="1"/>
  <c r="AN4771" i="1"/>
  <c r="AM4771" i="1"/>
  <c r="AL4771" i="1"/>
  <c r="AK4771" i="1"/>
  <c r="AJ4771" i="1"/>
  <c r="AI4771" i="1"/>
  <c r="AH4771" i="1"/>
  <c r="AG4771" i="1"/>
  <c r="AF4771" i="1"/>
  <c r="AE4771" i="1"/>
  <c r="AP4770" i="1"/>
  <c r="AO4770" i="1"/>
  <c r="AN4770" i="1"/>
  <c r="AM4770" i="1"/>
  <c r="AL4770" i="1"/>
  <c r="AK4770" i="1"/>
  <c r="AJ4770" i="1"/>
  <c r="AI4770" i="1"/>
  <c r="AH4770" i="1"/>
  <c r="AG4770" i="1"/>
  <c r="AF4770" i="1"/>
  <c r="AE4770" i="1"/>
  <c r="AP4769" i="1"/>
  <c r="AO4769" i="1"/>
  <c r="AN4769" i="1"/>
  <c r="AM4769" i="1"/>
  <c r="AL4769" i="1"/>
  <c r="AK4769" i="1"/>
  <c r="AJ4769" i="1"/>
  <c r="AI4769" i="1"/>
  <c r="AH4769" i="1"/>
  <c r="AG4769" i="1"/>
  <c r="AF4769" i="1"/>
  <c r="AE4769" i="1"/>
  <c r="AP4768" i="1"/>
  <c r="AO4768" i="1"/>
  <c r="AN4768" i="1"/>
  <c r="AM4768" i="1"/>
  <c r="AL4768" i="1"/>
  <c r="AK4768" i="1"/>
  <c r="AJ4768" i="1"/>
  <c r="AI4768" i="1"/>
  <c r="AH4768" i="1"/>
  <c r="AG4768" i="1"/>
  <c r="AF4768" i="1"/>
  <c r="AE4768" i="1"/>
  <c r="AP4767" i="1"/>
  <c r="AO4767" i="1"/>
  <c r="AN4767" i="1"/>
  <c r="AM4767" i="1"/>
  <c r="AL4767" i="1"/>
  <c r="AK4767" i="1"/>
  <c r="AJ4767" i="1"/>
  <c r="AI4767" i="1"/>
  <c r="AH4767" i="1"/>
  <c r="AG4767" i="1"/>
  <c r="AF4767" i="1"/>
  <c r="AE4767" i="1"/>
  <c r="AP4766" i="1"/>
  <c r="AO4766" i="1"/>
  <c r="AN4766" i="1"/>
  <c r="AM4766" i="1"/>
  <c r="AL4766" i="1"/>
  <c r="AK4766" i="1"/>
  <c r="AJ4766" i="1"/>
  <c r="AI4766" i="1"/>
  <c r="AH4766" i="1"/>
  <c r="AG4766" i="1"/>
  <c r="AF4766" i="1"/>
  <c r="AE4766" i="1"/>
  <c r="AP4765" i="1"/>
  <c r="AO4765" i="1"/>
  <c r="AN4765" i="1"/>
  <c r="AM4765" i="1"/>
  <c r="AL4765" i="1"/>
  <c r="AK4765" i="1"/>
  <c r="AJ4765" i="1"/>
  <c r="AI4765" i="1"/>
  <c r="AH4765" i="1"/>
  <c r="AG4765" i="1"/>
  <c r="AF4765" i="1"/>
  <c r="AE4765" i="1"/>
  <c r="AP4764" i="1"/>
  <c r="AO4764" i="1"/>
  <c r="AN4764" i="1"/>
  <c r="AM4764" i="1"/>
  <c r="AL4764" i="1"/>
  <c r="AK4764" i="1"/>
  <c r="AJ4764" i="1"/>
  <c r="AI4764" i="1"/>
  <c r="AH4764" i="1"/>
  <c r="AG4764" i="1"/>
  <c r="AF4764" i="1"/>
  <c r="AE4764" i="1"/>
  <c r="AP4763" i="1"/>
  <c r="AO4763" i="1"/>
  <c r="AN4763" i="1"/>
  <c r="AM4763" i="1"/>
  <c r="AL4763" i="1"/>
  <c r="AK4763" i="1"/>
  <c r="AJ4763" i="1"/>
  <c r="AI4763" i="1"/>
  <c r="AH4763" i="1"/>
  <c r="AG4763" i="1"/>
  <c r="AF4763" i="1"/>
  <c r="AE4763" i="1"/>
  <c r="AP4762" i="1"/>
  <c r="AO4762" i="1"/>
  <c r="AN4762" i="1"/>
  <c r="AM4762" i="1"/>
  <c r="AL4762" i="1"/>
  <c r="AK4762" i="1"/>
  <c r="AJ4762" i="1"/>
  <c r="AI4762" i="1"/>
  <c r="AH4762" i="1"/>
  <c r="AG4762" i="1"/>
  <c r="AF4762" i="1"/>
  <c r="AE4762" i="1"/>
  <c r="AP4761" i="1"/>
  <c r="AO4761" i="1"/>
  <c r="AN4761" i="1"/>
  <c r="AM4761" i="1"/>
  <c r="AL4761" i="1"/>
  <c r="AK4761" i="1"/>
  <c r="AJ4761" i="1"/>
  <c r="AI4761" i="1"/>
  <c r="AH4761" i="1"/>
  <c r="AG4761" i="1"/>
  <c r="AF4761" i="1"/>
  <c r="AE4761" i="1"/>
  <c r="AP4760" i="1"/>
  <c r="AO4760" i="1"/>
  <c r="AN4760" i="1"/>
  <c r="AM4760" i="1"/>
  <c r="AL4760" i="1"/>
  <c r="AK4760" i="1"/>
  <c r="AJ4760" i="1"/>
  <c r="AI4760" i="1"/>
  <c r="AH4760" i="1"/>
  <c r="AG4760" i="1"/>
  <c r="AF4760" i="1"/>
  <c r="AE4760" i="1"/>
  <c r="AP4759" i="1"/>
  <c r="AO4759" i="1"/>
  <c r="AN4759" i="1"/>
  <c r="AM4759" i="1"/>
  <c r="AL4759" i="1"/>
  <c r="AK4759" i="1"/>
  <c r="AJ4759" i="1"/>
  <c r="AI4759" i="1"/>
  <c r="AH4759" i="1"/>
  <c r="AG4759" i="1"/>
  <c r="AF4759" i="1"/>
  <c r="AE4759" i="1"/>
  <c r="AP4758" i="1"/>
  <c r="AO4758" i="1"/>
  <c r="AN4758" i="1"/>
  <c r="AM4758" i="1"/>
  <c r="AL4758" i="1"/>
  <c r="AK4758" i="1"/>
  <c r="AJ4758" i="1"/>
  <c r="AI4758" i="1"/>
  <c r="AH4758" i="1"/>
  <c r="AG4758" i="1"/>
  <c r="AF4758" i="1"/>
  <c r="AE4758" i="1"/>
  <c r="AP4757" i="1"/>
  <c r="AO4757" i="1"/>
  <c r="AN4757" i="1"/>
  <c r="AM4757" i="1"/>
  <c r="AL4757" i="1"/>
  <c r="AK4757" i="1"/>
  <c r="AJ4757" i="1"/>
  <c r="AI4757" i="1"/>
  <c r="AH4757" i="1"/>
  <c r="AG4757" i="1"/>
  <c r="AF4757" i="1"/>
  <c r="AE4757" i="1"/>
  <c r="AP4756" i="1"/>
  <c r="AO4756" i="1"/>
  <c r="AN4756" i="1"/>
  <c r="AM4756" i="1"/>
  <c r="AL4756" i="1"/>
  <c r="AK4756" i="1"/>
  <c r="AJ4756" i="1"/>
  <c r="AI4756" i="1"/>
  <c r="AH4756" i="1"/>
  <c r="AG4756" i="1"/>
  <c r="AF4756" i="1"/>
  <c r="AE4756" i="1"/>
  <c r="AP4755" i="1"/>
  <c r="AO4755" i="1"/>
  <c r="AN4755" i="1"/>
  <c r="AM4755" i="1"/>
  <c r="AL4755" i="1"/>
  <c r="AK4755" i="1"/>
  <c r="AJ4755" i="1"/>
  <c r="AI4755" i="1"/>
  <c r="AH4755" i="1"/>
  <c r="AG4755" i="1"/>
  <c r="AF4755" i="1"/>
  <c r="AE4755" i="1"/>
  <c r="AP4754" i="1"/>
  <c r="AO4754" i="1"/>
  <c r="AN4754" i="1"/>
  <c r="AM4754" i="1"/>
  <c r="AL4754" i="1"/>
  <c r="AK4754" i="1"/>
  <c r="AJ4754" i="1"/>
  <c r="AI4754" i="1"/>
  <c r="AH4754" i="1"/>
  <c r="AG4754" i="1"/>
  <c r="AF4754" i="1"/>
  <c r="AE4754" i="1"/>
  <c r="AP4753" i="1"/>
  <c r="AO4753" i="1"/>
  <c r="AN4753" i="1"/>
  <c r="AM4753" i="1"/>
  <c r="AL4753" i="1"/>
  <c r="AK4753" i="1"/>
  <c r="AJ4753" i="1"/>
  <c r="AI4753" i="1"/>
  <c r="AH4753" i="1"/>
  <c r="AG4753" i="1"/>
  <c r="AF4753" i="1"/>
  <c r="AE4753" i="1"/>
  <c r="AP4752" i="1"/>
  <c r="AO4752" i="1"/>
  <c r="AN4752" i="1"/>
  <c r="AM4752" i="1"/>
  <c r="AL4752" i="1"/>
  <c r="AK4752" i="1"/>
  <c r="AJ4752" i="1"/>
  <c r="AI4752" i="1"/>
  <c r="AH4752" i="1"/>
  <c r="AG4752" i="1"/>
  <c r="AF4752" i="1"/>
  <c r="AE4752" i="1"/>
  <c r="AP4751" i="1"/>
  <c r="AO4751" i="1"/>
  <c r="AN4751" i="1"/>
  <c r="AM4751" i="1"/>
  <c r="AL4751" i="1"/>
  <c r="AK4751" i="1"/>
  <c r="AJ4751" i="1"/>
  <c r="AI4751" i="1"/>
  <c r="AH4751" i="1"/>
  <c r="AG4751" i="1"/>
  <c r="AF4751" i="1"/>
  <c r="AE4751" i="1"/>
  <c r="AP4750" i="1"/>
  <c r="AO4750" i="1"/>
  <c r="AN4750" i="1"/>
  <c r="AM4750" i="1"/>
  <c r="AL4750" i="1"/>
  <c r="AK4750" i="1"/>
  <c r="AJ4750" i="1"/>
  <c r="AI4750" i="1"/>
  <c r="AH4750" i="1"/>
  <c r="AG4750" i="1"/>
  <c r="AF4750" i="1"/>
  <c r="AE4750" i="1"/>
  <c r="AP4749" i="1"/>
  <c r="AO4749" i="1"/>
  <c r="AN4749" i="1"/>
  <c r="AM4749" i="1"/>
  <c r="AL4749" i="1"/>
  <c r="AK4749" i="1"/>
  <c r="AJ4749" i="1"/>
  <c r="AI4749" i="1"/>
  <c r="AH4749" i="1"/>
  <c r="AG4749" i="1"/>
  <c r="AF4749" i="1"/>
  <c r="AE4749" i="1"/>
  <c r="AP4748" i="1"/>
  <c r="AO4748" i="1"/>
  <c r="AN4748" i="1"/>
  <c r="AM4748" i="1"/>
  <c r="AL4748" i="1"/>
  <c r="AK4748" i="1"/>
  <c r="AJ4748" i="1"/>
  <c r="AI4748" i="1"/>
  <c r="AH4748" i="1"/>
  <c r="AG4748" i="1"/>
  <c r="AF4748" i="1"/>
  <c r="AE4748" i="1"/>
  <c r="AP4747" i="1"/>
  <c r="AO4747" i="1"/>
  <c r="AN4747" i="1"/>
  <c r="AM4747" i="1"/>
  <c r="AL4747" i="1"/>
  <c r="AK4747" i="1"/>
  <c r="AJ4747" i="1"/>
  <c r="AI4747" i="1"/>
  <c r="AH4747" i="1"/>
  <c r="AG4747" i="1"/>
  <c r="AF4747" i="1"/>
  <c r="AE4747" i="1"/>
  <c r="AP4746" i="1"/>
  <c r="AO4746" i="1"/>
  <c r="AN4746" i="1"/>
  <c r="AM4746" i="1"/>
  <c r="AL4746" i="1"/>
  <c r="AK4746" i="1"/>
  <c r="AJ4746" i="1"/>
  <c r="AI4746" i="1"/>
  <c r="AH4746" i="1"/>
  <c r="AG4746" i="1"/>
  <c r="AF4746" i="1"/>
  <c r="AE4746" i="1"/>
  <c r="AP4745" i="1"/>
  <c r="AO4745" i="1"/>
  <c r="AN4745" i="1"/>
  <c r="AM4745" i="1"/>
  <c r="AL4745" i="1"/>
  <c r="AK4745" i="1"/>
  <c r="AJ4745" i="1"/>
  <c r="AI4745" i="1"/>
  <c r="AH4745" i="1"/>
  <c r="AG4745" i="1"/>
  <c r="AF4745" i="1"/>
  <c r="AE4745" i="1"/>
  <c r="AP4744" i="1"/>
  <c r="AO4744" i="1"/>
  <c r="AN4744" i="1"/>
  <c r="AM4744" i="1"/>
  <c r="AL4744" i="1"/>
  <c r="AK4744" i="1"/>
  <c r="AJ4744" i="1"/>
  <c r="AI4744" i="1"/>
  <c r="AH4744" i="1"/>
  <c r="AG4744" i="1"/>
  <c r="AF4744" i="1"/>
  <c r="AE4744" i="1"/>
  <c r="AP4743" i="1"/>
  <c r="AO4743" i="1"/>
  <c r="AN4743" i="1"/>
  <c r="AM4743" i="1"/>
  <c r="AL4743" i="1"/>
  <c r="AK4743" i="1"/>
  <c r="AJ4743" i="1"/>
  <c r="AI4743" i="1"/>
  <c r="AH4743" i="1"/>
  <c r="AG4743" i="1"/>
  <c r="AF4743" i="1"/>
  <c r="AE4743" i="1"/>
  <c r="AP4742" i="1"/>
  <c r="AO4742" i="1"/>
  <c r="AN4742" i="1"/>
  <c r="AM4742" i="1"/>
  <c r="AL4742" i="1"/>
  <c r="AK4742" i="1"/>
  <c r="AJ4742" i="1"/>
  <c r="AI4742" i="1"/>
  <c r="AH4742" i="1"/>
  <c r="AG4742" i="1"/>
  <c r="AF4742" i="1"/>
  <c r="AE4742" i="1"/>
  <c r="AP4741" i="1"/>
  <c r="AO4741" i="1"/>
  <c r="AN4741" i="1"/>
  <c r="AM4741" i="1"/>
  <c r="AL4741" i="1"/>
  <c r="AK4741" i="1"/>
  <c r="AJ4741" i="1"/>
  <c r="AI4741" i="1"/>
  <c r="AH4741" i="1"/>
  <c r="AG4741" i="1"/>
  <c r="AF4741" i="1"/>
  <c r="AE4741" i="1"/>
  <c r="AP4740" i="1"/>
  <c r="AO4740" i="1"/>
  <c r="AN4740" i="1"/>
  <c r="AM4740" i="1"/>
  <c r="AL4740" i="1"/>
  <c r="AK4740" i="1"/>
  <c r="AJ4740" i="1"/>
  <c r="AI4740" i="1"/>
  <c r="AH4740" i="1"/>
  <c r="AG4740" i="1"/>
  <c r="AF4740" i="1"/>
  <c r="AE4740" i="1"/>
  <c r="AP4739" i="1"/>
  <c r="AO4739" i="1"/>
  <c r="AN4739" i="1"/>
  <c r="AM4739" i="1"/>
  <c r="AL4739" i="1"/>
  <c r="AK4739" i="1"/>
  <c r="AJ4739" i="1"/>
  <c r="AI4739" i="1"/>
  <c r="AH4739" i="1"/>
  <c r="AG4739" i="1"/>
  <c r="AF4739" i="1"/>
  <c r="AE4739" i="1"/>
  <c r="AP4738" i="1"/>
  <c r="AO4738" i="1"/>
  <c r="AN4738" i="1"/>
  <c r="AM4738" i="1"/>
  <c r="AL4738" i="1"/>
  <c r="AK4738" i="1"/>
  <c r="AJ4738" i="1"/>
  <c r="AI4738" i="1"/>
  <c r="AH4738" i="1"/>
  <c r="AG4738" i="1"/>
  <c r="AF4738" i="1"/>
  <c r="AE4738" i="1"/>
  <c r="AP4737" i="1"/>
  <c r="AO4737" i="1"/>
  <c r="AN4737" i="1"/>
  <c r="AM4737" i="1"/>
  <c r="AL4737" i="1"/>
  <c r="AK4737" i="1"/>
  <c r="AJ4737" i="1"/>
  <c r="AI4737" i="1"/>
  <c r="AH4737" i="1"/>
  <c r="AG4737" i="1"/>
  <c r="AF4737" i="1"/>
  <c r="AE4737" i="1"/>
  <c r="AP4736" i="1"/>
  <c r="AO4736" i="1"/>
  <c r="AN4736" i="1"/>
  <c r="AM4736" i="1"/>
  <c r="AL4736" i="1"/>
  <c r="AK4736" i="1"/>
  <c r="AJ4736" i="1"/>
  <c r="AI4736" i="1"/>
  <c r="AH4736" i="1"/>
  <c r="AG4736" i="1"/>
  <c r="AF4736" i="1"/>
  <c r="AE4736" i="1"/>
  <c r="AP4735" i="1"/>
  <c r="AO4735" i="1"/>
  <c r="AN4735" i="1"/>
  <c r="AM4735" i="1"/>
  <c r="AL4735" i="1"/>
  <c r="AK4735" i="1"/>
  <c r="AJ4735" i="1"/>
  <c r="AI4735" i="1"/>
  <c r="AH4735" i="1"/>
  <c r="AG4735" i="1"/>
  <c r="AF4735" i="1"/>
  <c r="AE4735" i="1"/>
  <c r="AP4734" i="1"/>
  <c r="AO4734" i="1"/>
  <c r="AN4734" i="1"/>
  <c r="AM4734" i="1"/>
  <c r="AL4734" i="1"/>
  <c r="AK4734" i="1"/>
  <c r="AJ4734" i="1"/>
  <c r="AI4734" i="1"/>
  <c r="AH4734" i="1"/>
  <c r="AG4734" i="1"/>
  <c r="AF4734" i="1"/>
  <c r="AE4734" i="1"/>
  <c r="AP4733" i="1"/>
  <c r="AO4733" i="1"/>
  <c r="AN4733" i="1"/>
  <c r="AM4733" i="1"/>
  <c r="AL4733" i="1"/>
  <c r="AK4733" i="1"/>
  <c r="AJ4733" i="1"/>
  <c r="AI4733" i="1"/>
  <c r="AH4733" i="1"/>
  <c r="AG4733" i="1"/>
  <c r="AF4733" i="1"/>
  <c r="AE4733" i="1"/>
  <c r="AP4732" i="1"/>
  <c r="AO4732" i="1"/>
  <c r="AN4732" i="1"/>
  <c r="AM4732" i="1"/>
  <c r="AL4732" i="1"/>
  <c r="AK4732" i="1"/>
  <c r="AJ4732" i="1"/>
  <c r="AI4732" i="1"/>
  <c r="AH4732" i="1"/>
  <c r="AG4732" i="1"/>
  <c r="AF4732" i="1"/>
  <c r="AE4732" i="1"/>
  <c r="AP4731" i="1"/>
  <c r="AO4731" i="1"/>
  <c r="AN4731" i="1"/>
  <c r="AM4731" i="1"/>
  <c r="AL4731" i="1"/>
  <c r="AK4731" i="1"/>
  <c r="AJ4731" i="1"/>
  <c r="AI4731" i="1"/>
  <c r="AH4731" i="1"/>
  <c r="AG4731" i="1"/>
  <c r="AF4731" i="1"/>
  <c r="AE4731" i="1"/>
  <c r="AP4730" i="1"/>
  <c r="AO4730" i="1"/>
  <c r="AN4730" i="1"/>
  <c r="AM4730" i="1"/>
  <c r="AL4730" i="1"/>
  <c r="AK4730" i="1"/>
  <c r="AJ4730" i="1"/>
  <c r="AI4730" i="1"/>
  <c r="AH4730" i="1"/>
  <c r="AG4730" i="1"/>
  <c r="AF4730" i="1"/>
  <c r="AE4730" i="1"/>
  <c r="AP4729" i="1"/>
  <c r="AO4729" i="1"/>
  <c r="AN4729" i="1"/>
  <c r="AM4729" i="1"/>
  <c r="AL4729" i="1"/>
  <c r="AK4729" i="1"/>
  <c r="AJ4729" i="1"/>
  <c r="AI4729" i="1"/>
  <c r="AH4729" i="1"/>
  <c r="AG4729" i="1"/>
  <c r="AF4729" i="1"/>
  <c r="AE4729" i="1"/>
  <c r="AP4728" i="1"/>
  <c r="AO4728" i="1"/>
  <c r="AN4728" i="1"/>
  <c r="AM4728" i="1"/>
  <c r="AL4728" i="1"/>
  <c r="AK4728" i="1"/>
  <c r="AJ4728" i="1"/>
  <c r="AI4728" i="1"/>
  <c r="AH4728" i="1"/>
  <c r="AG4728" i="1"/>
  <c r="AF4728" i="1"/>
  <c r="AE4728" i="1"/>
  <c r="AP4727" i="1"/>
  <c r="AO4727" i="1"/>
  <c r="AN4727" i="1"/>
  <c r="AM4727" i="1"/>
  <c r="AL4727" i="1"/>
  <c r="AK4727" i="1"/>
  <c r="AJ4727" i="1"/>
  <c r="AI4727" i="1"/>
  <c r="AH4727" i="1"/>
  <c r="AG4727" i="1"/>
  <c r="AF4727" i="1"/>
  <c r="AE4727" i="1"/>
  <c r="AP4726" i="1"/>
  <c r="AO4726" i="1"/>
  <c r="AN4726" i="1"/>
  <c r="AM4726" i="1"/>
  <c r="AL4726" i="1"/>
  <c r="AK4726" i="1"/>
  <c r="AJ4726" i="1"/>
  <c r="AI4726" i="1"/>
  <c r="AH4726" i="1"/>
  <c r="AG4726" i="1"/>
  <c r="AF4726" i="1"/>
  <c r="AE4726" i="1"/>
  <c r="AP4725" i="1"/>
  <c r="AO4725" i="1"/>
  <c r="AN4725" i="1"/>
  <c r="AM4725" i="1"/>
  <c r="AL4725" i="1"/>
  <c r="AK4725" i="1"/>
  <c r="AJ4725" i="1"/>
  <c r="AI4725" i="1"/>
  <c r="AH4725" i="1"/>
  <c r="AG4725" i="1"/>
  <c r="AF4725" i="1"/>
  <c r="AE4725" i="1"/>
  <c r="AP4724" i="1"/>
  <c r="AO4724" i="1"/>
  <c r="AN4724" i="1"/>
  <c r="AM4724" i="1"/>
  <c r="AL4724" i="1"/>
  <c r="AK4724" i="1"/>
  <c r="AJ4724" i="1"/>
  <c r="AI4724" i="1"/>
  <c r="AH4724" i="1"/>
  <c r="AG4724" i="1"/>
  <c r="AF4724" i="1"/>
  <c r="AE4724" i="1"/>
  <c r="AP4723" i="1"/>
  <c r="AO4723" i="1"/>
  <c r="AN4723" i="1"/>
  <c r="AM4723" i="1"/>
  <c r="AL4723" i="1"/>
  <c r="AK4723" i="1"/>
  <c r="AJ4723" i="1"/>
  <c r="AI4723" i="1"/>
  <c r="AH4723" i="1"/>
  <c r="AG4723" i="1"/>
  <c r="AF4723" i="1"/>
  <c r="AE4723" i="1"/>
  <c r="AP4722" i="1"/>
  <c r="AO4722" i="1"/>
  <c r="AN4722" i="1"/>
  <c r="AM4722" i="1"/>
  <c r="AL4722" i="1"/>
  <c r="AK4722" i="1"/>
  <c r="AJ4722" i="1"/>
  <c r="AI4722" i="1"/>
  <c r="AH4722" i="1"/>
  <c r="AG4722" i="1"/>
  <c r="AF4722" i="1"/>
  <c r="AE4722" i="1"/>
  <c r="AP4721" i="1"/>
  <c r="AO4721" i="1"/>
  <c r="AN4721" i="1"/>
  <c r="AM4721" i="1"/>
  <c r="AL4721" i="1"/>
  <c r="AK4721" i="1"/>
  <c r="AJ4721" i="1"/>
  <c r="AI4721" i="1"/>
  <c r="AH4721" i="1"/>
  <c r="AG4721" i="1"/>
  <c r="AF4721" i="1"/>
  <c r="AE4721" i="1"/>
  <c r="AP4720" i="1"/>
  <c r="AO4720" i="1"/>
  <c r="AN4720" i="1"/>
  <c r="AM4720" i="1"/>
  <c r="AL4720" i="1"/>
  <c r="AK4720" i="1"/>
  <c r="AJ4720" i="1"/>
  <c r="AI4720" i="1"/>
  <c r="AH4720" i="1"/>
  <c r="AG4720" i="1"/>
  <c r="AF4720" i="1"/>
  <c r="AE4720" i="1"/>
  <c r="AP4719" i="1"/>
  <c r="AO4719" i="1"/>
  <c r="AN4719" i="1"/>
  <c r="AM4719" i="1"/>
  <c r="AL4719" i="1"/>
  <c r="AK4719" i="1"/>
  <c r="AJ4719" i="1"/>
  <c r="AI4719" i="1"/>
  <c r="AH4719" i="1"/>
  <c r="AG4719" i="1"/>
  <c r="AF4719" i="1"/>
  <c r="AE4719" i="1"/>
  <c r="AP4718" i="1"/>
  <c r="AO4718" i="1"/>
  <c r="AN4718" i="1"/>
  <c r="AM4718" i="1"/>
  <c r="AL4718" i="1"/>
  <c r="AK4718" i="1"/>
  <c r="AJ4718" i="1"/>
  <c r="AI4718" i="1"/>
  <c r="AH4718" i="1"/>
  <c r="AG4718" i="1"/>
  <c r="AF4718" i="1"/>
  <c r="AE4718" i="1"/>
  <c r="AP4717" i="1"/>
  <c r="AO4717" i="1"/>
  <c r="AN4717" i="1"/>
  <c r="AM4717" i="1"/>
  <c r="AL4717" i="1"/>
  <c r="AK4717" i="1"/>
  <c r="AJ4717" i="1"/>
  <c r="AI4717" i="1"/>
  <c r="AH4717" i="1"/>
  <c r="AG4717" i="1"/>
  <c r="AF4717" i="1"/>
  <c r="AE4717" i="1"/>
  <c r="AP4716" i="1"/>
  <c r="AO4716" i="1"/>
  <c r="AN4716" i="1"/>
  <c r="AM4716" i="1"/>
  <c r="AL4716" i="1"/>
  <c r="AK4716" i="1"/>
  <c r="AJ4716" i="1"/>
  <c r="AI4716" i="1"/>
  <c r="AH4716" i="1"/>
  <c r="AG4716" i="1"/>
  <c r="AF4716" i="1"/>
  <c r="AE4716" i="1"/>
  <c r="AP4715" i="1"/>
  <c r="AO4715" i="1"/>
  <c r="AN4715" i="1"/>
  <c r="AM4715" i="1"/>
  <c r="AL4715" i="1"/>
  <c r="AK4715" i="1"/>
  <c r="AJ4715" i="1"/>
  <c r="AI4715" i="1"/>
  <c r="AH4715" i="1"/>
  <c r="AG4715" i="1"/>
  <c r="AF4715" i="1"/>
  <c r="AE4715" i="1"/>
  <c r="AP4714" i="1"/>
  <c r="AO4714" i="1"/>
  <c r="AN4714" i="1"/>
  <c r="AM4714" i="1"/>
  <c r="AL4714" i="1"/>
  <c r="AK4714" i="1"/>
  <c r="AJ4714" i="1"/>
  <c r="AI4714" i="1"/>
  <c r="AH4714" i="1"/>
  <c r="AG4714" i="1"/>
  <c r="AF4714" i="1"/>
  <c r="AE4714" i="1"/>
  <c r="AP4713" i="1"/>
  <c r="AO4713" i="1"/>
  <c r="AN4713" i="1"/>
  <c r="AM4713" i="1"/>
  <c r="AL4713" i="1"/>
  <c r="AK4713" i="1"/>
  <c r="AJ4713" i="1"/>
  <c r="AI4713" i="1"/>
  <c r="AH4713" i="1"/>
  <c r="AG4713" i="1"/>
  <c r="AF4713" i="1"/>
  <c r="AE4713" i="1"/>
  <c r="AP4712" i="1"/>
  <c r="AO4712" i="1"/>
  <c r="AN4712" i="1"/>
  <c r="AM4712" i="1"/>
  <c r="AL4712" i="1"/>
  <c r="AK4712" i="1"/>
  <c r="AJ4712" i="1"/>
  <c r="AI4712" i="1"/>
  <c r="AH4712" i="1"/>
  <c r="AG4712" i="1"/>
  <c r="AF4712" i="1"/>
  <c r="AE4712" i="1"/>
  <c r="AP4711" i="1"/>
  <c r="AO4711" i="1"/>
  <c r="AN4711" i="1"/>
  <c r="AM4711" i="1"/>
  <c r="AL4711" i="1"/>
  <c r="AK4711" i="1"/>
  <c r="AJ4711" i="1"/>
  <c r="AI4711" i="1"/>
  <c r="AH4711" i="1"/>
  <c r="AG4711" i="1"/>
  <c r="AF4711" i="1"/>
  <c r="AE4711" i="1"/>
  <c r="AP4710" i="1"/>
  <c r="AO4710" i="1"/>
  <c r="AN4710" i="1"/>
  <c r="AM4710" i="1"/>
  <c r="AL4710" i="1"/>
  <c r="AK4710" i="1"/>
  <c r="AJ4710" i="1"/>
  <c r="AI4710" i="1"/>
  <c r="AH4710" i="1"/>
  <c r="AG4710" i="1"/>
  <c r="AF4710" i="1"/>
  <c r="AE4710" i="1"/>
  <c r="AP4709" i="1"/>
  <c r="AO4709" i="1"/>
  <c r="AN4709" i="1"/>
  <c r="AM4709" i="1"/>
  <c r="AL4709" i="1"/>
  <c r="AK4709" i="1"/>
  <c r="AJ4709" i="1"/>
  <c r="AI4709" i="1"/>
  <c r="AH4709" i="1"/>
  <c r="AG4709" i="1"/>
  <c r="AF4709" i="1"/>
  <c r="AE4709" i="1"/>
  <c r="AP4708" i="1"/>
  <c r="AO4708" i="1"/>
  <c r="AN4708" i="1"/>
  <c r="AM4708" i="1"/>
  <c r="AL4708" i="1"/>
  <c r="AK4708" i="1"/>
  <c r="AJ4708" i="1"/>
  <c r="AI4708" i="1"/>
  <c r="AH4708" i="1"/>
  <c r="AG4708" i="1"/>
  <c r="AF4708" i="1"/>
  <c r="AE4708" i="1"/>
  <c r="AP4707" i="1"/>
  <c r="AO4707" i="1"/>
  <c r="AN4707" i="1"/>
  <c r="AM4707" i="1"/>
  <c r="AL4707" i="1"/>
  <c r="AK4707" i="1"/>
  <c r="AJ4707" i="1"/>
  <c r="AI4707" i="1"/>
  <c r="AH4707" i="1"/>
  <c r="AG4707" i="1"/>
  <c r="AF4707" i="1"/>
  <c r="AE4707" i="1"/>
  <c r="AP4706" i="1"/>
  <c r="AO4706" i="1"/>
  <c r="AN4706" i="1"/>
  <c r="AM4706" i="1"/>
  <c r="AL4706" i="1"/>
  <c r="AK4706" i="1"/>
  <c r="AJ4706" i="1"/>
  <c r="AI4706" i="1"/>
  <c r="AH4706" i="1"/>
  <c r="AG4706" i="1"/>
  <c r="AF4706" i="1"/>
  <c r="AE4706" i="1"/>
  <c r="AP4705" i="1"/>
  <c r="AO4705" i="1"/>
  <c r="AN4705" i="1"/>
  <c r="AM4705" i="1"/>
  <c r="AL4705" i="1"/>
  <c r="AK4705" i="1"/>
  <c r="AJ4705" i="1"/>
  <c r="AI4705" i="1"/>
  <c r="AH4705" i="1"/>
  <c r="AG4705" i="1"/>
  <c r="AF4705" i="1"/>
  <c r="AE4705" i="1"/>
  <c r="AP4704" i="1"/>
  <c r="AO4704" i="1"/>
  <c r="AN4704" i="1"/>
  <c r="AM4704" i="1"/>
  <c r="AL4704" i="1"/>
  <c r="AK4704" i="1"/>
  <c r="AJ4704" i="1"/>
  <c r="AI4704" i="1"/>
  <c r="AH4704" i="1"/>
  <c r="AG4704" i="1"/>
  <c r="AF4704" i="1"/>
  <c r="AE4704" i="1"/>
  <c r="AP4703" i="1"/>
  <c r="AO4703" i="1"/>
  <c r="AN4703" i="1"/>
  <c r="AM4703" i="1"/>
  <c r="AL4703" i="1"/>
  <c r="AK4703" i="1"/>
  <c r="AJ4703" i="1"/>
  <c r="AI4703" i="1"/>
  <c r="AH4703" i="1"/>
  <c r="AG4703" i="1"/>
  <c r="AF4703" i="1"/>
  <c r="AE4703" i="1"/>
  <c r="AP4702" i="1"/>
  <c r="AO4702" i="1"/>
  <c r="AN4702" i="1"/>
  <c r="AM4702" i="1"/>
  <c r="AL4702" i="1"/>
  <c r="AK4702" i="1"/>
  <c r="AJ4702" i="1"/>
  <c r="AI4702" i="1"/>
  <c r="AH4702" i="1"/>
  <c r="AG4702" i="1"/>
  <c r="AF4702" i="1"/>
  <c r="AE4702" i="1"/>
  <c r="AP4701" i="1"/>
  <c r="AO4701" i="1"/>
  <c r="AN4701" i="1"/>
  <c r="AM4701" i="1"/>
  <c r="AL4701" i="1"/>
  <c r="AK4701" i="1"/>
  <c r="AJ4701" i="1"/>
  <c r="AI4701" i="1"/>
  <c r="AH4701" i="1"/>
  <c r="AG4701" i="1"/>
  <c r="AF4701" i="1"/>
  <c r="AE4701" i="1"/>
  <c r="AP4700" i="1"/>
  <c r="AO4700" i="1"/>
  <c r="AN4700" i="1"/>
  <c r="AM4700" i="1"/>
  <c r="AL4700" i="1"/>
  <c r="AK4700" i="1"/>
  <c r="AJ4700" i="1"/>
  <c r="AI4700" i="1"/>
  <c r="AH4700" i="1"/>
  <c r="AG4700" i="1"/>
  <c r="AF4700" i="1"/>
  <c r="AE4700" i="1"/>
  <c r="AP4699" i="1"/>
  <c r="AO4699" i="1"/>
  <c r="AN4699" i="1"/>
  <c r="AM4699" i="1"/>
  <c r="AL4699" i="1"/>
  <c r="AK4699" i="1"/>
  <c r="AJ4699" i="1"/>
  <c r="AI4699" i="1"/>
  <c r="AH4699" i="1"/>
  <c r="AG4699" i="1"/>
  <c r="AF4699" i="1"/>
  <c r="AE4699" i="1"/>
  <c r="AP4698" i="1"/>
  <c r="AO4698" i="1"/>
  <c r="AN4698" i="1"/>
  <c r="AM4698" i="1"/>
  <c r="AL4698" i="1"/>
  <c r="AK4698" i="1"/>
  <c r="AJ4698" i="1"/>
  <c r="AI4698" i="1"/>
  <c r="AH4698" i="1"/>
  <c r="AG4698" i="1"/>
  <c r="AF4698" i="1"/>
  <c r="AE4698" i="1"/>
  <c r="AP4697" i="1"/>
  <c r="AO4697" i="1"/>
  <c r="AN4697" i="1"/>
  <c r="AM4697" i="1"/>
  <c r="AL4697" i="1"/>
  <c r="AK4697" i="1"/>
  <c r="AJ4697" i="1"/>
  <c r="AI4697" i="1"/>
  <c r="AH4697" i="1"/>
  <c r="AG4697" i="1"/>
  <c r="AF4697" i="1"/>
  <c r="AE4697" i="1"/>
  <c r="AP4696" i="1"/>
  <c r="AO4696" i="1"/>
  <c r="AN4696" i="1"/>
  <c r="AM4696" i="1"/>
  <c r="AL4696" i="1"/>
  <c r="AK4696" i="1"/>
  <c r="AJ4696" i="1"/>
  <c r="AI4696" i="1"/>
  <c r="AH4696" i="1"/>
  <c r="AG4696" i="1"/>
  <c r="AF4696" i="1"/>
  <c r="AE4696" i="1"/>
  <c r="AP4695" i="1"/>
  <c r="AO4695" i="1"/>
  <c r="AN4695" i="1"/>
  <c r="AM4695" i="1"/>
  <c r="AL4695" i="1"/>
  <c r="AK4695" i="1"/>
  <c r="AJ4695" i="1"/>
  <c r="AI4695" i="1"/>
  <c r="AH4695" i="1"/>
  <c r="AG4695" i="1"/>
  <c r="AF4695" i="1"/>
  <c r="AE4695" i="1"/>
  <c r="AP4694" i="1"/>
  <c r="AO4694" i="1"/>
  <c r="AN4694" i="1"/>
  <c r="AM4694" i="1"/>
  <c r="AL4694" i="1"/>
  <c r="AK4694" i="1"/>
  <c r="AJ4694" i="1"/>
  <c r="AI4694" i="1"/>
  <c r="AH4694" i="1"/>
  <c r="AG4694" i="1"/>
  <c r="AF4694" i="1"/>
  <c r="AE4694" i="1"/>
  <c r="AP4693" i="1"/>
  <c r="AO4693" i="1"/>
  <c r="AN4693" i="1"/>
  <c r="AM4693" i="1"/>
  <c r="AL4693" i="1"/>
  <c r="AK4693" i="1"/>
  <c r="AJ4693" i="1"/>
  <c r="AI4693" i="1"/>
  <c r="AH4693" i="1"/>
  <c r="AG4693" i="1"/>
  <c r="AF4693" i="1"/>
  <c r="AE4693" i="1"/>
  <c r="AP4692" i="1"/>
  <c r="AO4692" i="1"/>
  <c r="AN4692" i="1"/>
  <c r="AM4692" i="1"/>
  <c r="AL4692" i="1"/>
  <c r="AK4692" i="1"/>
  <c r="AJ4692" i="1"/>
  <c r="AI4692" i="1"/>
  <c r="AH4692" i="1"/>
  <c r="AG4692" i="1"/>
  <c r="AF4692" i="1"/>
  <c r="AE4692" i="1"/>
  <c r="AP4691" i="1"/>
  <c r="AO4691" i="1"/>
  <c r="AN4691" i="1"/>
  <c r="AM4691" i="1"/>
  <c r="AL4691" i="1"/>
  <c r="AK4691" i="1"/>
  <c r="AJ4691" i="1"/>
  <c r="AI4691" i="1"/>
  <c r="AH4691" i="1"/>
  <c r="AG4691" i="1"/>
  <c r="AF4691" i="1"/>
  <c r="AE4691" i="1"/>
  <c r="AP4690" i="1"/>
  <c r="AO4690" i="1"/>
  <c r="AN4690" i="1"/>
  <c r="AM4690" i="1"/>
  <c r="AL4690" i="1"/>
  <c r="AK4690" i="1"/>
  <c r="AJ4690" i="1"/>
  <c r="AI4690" i="1"/>
  <c r="AH4690" i="1"/>
  <c r="AG4690" i="1"/>
  <c r="AF4690" i="1"/>
  <c r="AE4690" i="1"/>
  <c r="AP4689" i="1"/>
  <c r="AO4689" i="1"/>
  <c r="AN4689" i="1"/>
  <c r="AM4689" i="1"/>
  <c r="AL4689" i="1"/>
  <c r="AK4689" i="1"/>
  <c r="AJ4689" i="1"/>
  <c r="AI4689" i="1"/>
  <c r="AH4689" i="1"/>
  <c r="AG4689" i="1"/>
  <c r="AF4689" i="1"/>
  <c r="AE4689" i="1"/>
  <c r="AP4688" i="1"/>
  <c r="AO4688" i="1"/>
  <c r="AN4688" i="1"/>
  <c r="AM4688" i="1"/>
  <c r="AL4688" i="1"/>
  <c r="AK4688" i="1"/>
  <c r="AJ4688" i="1"/>
  <c r="AI4688" i="1"/>
  <c r="AH4688" i="1"/>
  <c r="AG4688" i="1"/>
  <c r="AF4688" i="1"/>
  <c r="AE4688" i="1"/>
  <c r="AP4687" i="1"/>
  <c r="AO4687" i="1"/>
  <c r="AN4687" i="1"/>
  <c r="AM4687" i="1"/>
  <c r="AL4687" i="1"/>
  <c r="AK4687" i="1"/>
  <c r="AJ4687" i="1"/>
  <c r="AI4687" i="1"/>
  <c r="AH4687" i="1"/>
  <c r="AG4687" i="1"/>
  <c r="AF4687" i="1"/>
  <c r="AE4687" i="1"/>
  <c r="AP4686" i="1"/>
  <c r="AO4686" i="1"/>
  <c r="AN4686" i="1"/>
  <c r="AM4686" i="1"/>
  <c r="AL4686" i="1"/>
  <c r="AK4686" i="1"/>
  <c r="AJ4686" i="1"/>
  <c r="AI4686" i="1"/>
  <c r="AH4686" i="1"/>
  <c r="AG4686" i="1"/>
  <c r="AF4686" i="1"/>
  <c r="AE4686" i="1"/>
  <c r="AP4685" i="1"/>
  <c r="AO4685" i="1"/>
  <c r="AN4685" i="1"/>
  <c r="AM4685" i="1"/>
  <c r="AL4685" i="1"/>
  <c r="AK4685" i="1"/>
  <c r="AJ4685" i="1"/>
  <c r="AI4685" i="1"/>
  <c r="AH4685" i="1"/>
  <c r="AG4685" i="1"/>
  <c r="AF4685" i="1"/>
  <c r="AE4685" i="1"/>
  <c r="AP4684" i="1"/>
  <c r="AO4684" i="1"/>
  <c r="AN4684" i="1"/>
  <c r="AM4684" i="1"/>
  <c r="AL4684" i="1"/>
  <c r="AK4684" i="1"/>
  <c r="AJ4684" i="1"/>
  <c r="AI4684" i="1"/>
  <c r="AH4684" i="1"/>
  <c r="AG4684" i="1"/>
  <c r="AF4684" i="1"/>
  <c r="AE4684" i="1"/>
  <c r="AP4683" i="1"/>
  <c r="AO4683" i="1"/>
  <c r="AN4683" i="1"/>
  <c r="AM4683" i="1"/>
  <c r="AL4683" i="1"/>
  <c r="AK4683" i="1"/>
  <c r="AJ4683" i="1"/>
  <c r="AI4683" i="1"/>
  <c r="AH4683" i="1"/>
  <c r="AG4683" i="1"/>
  <c r="AF4683" i="1"/>
  <c r="AE4683" i="1"/>
  <c r="AP4682" i="1"/>
  <c r="AO4682" i="1"/>
  <c r="AN4682" i="1"/>
  <c r="AM4682" i="1"/>
  <c r="AL4682" i="1"/>
  <c r="AK4682" i="1"/>
  <c r="AJ4682" i="1"/>
  <c r="AI4682" i="1"/>
  <c r="AH4682" i="1"/>
  <c r="AG4682" i="1"/>
  <c r="AF4682" i="1"/>
  <c r="AE4682" i="1"/>
  <c r="AP4681" i="1"/>
  <c r="AO4681" i="1"/>
  <c r="AN4681" i="1"/>
  <c r="AM4681" i="1"/>
  <c r="AL4681" i="1"/>
  <c r="AK4681" i="1"/>
  <c r="AJ4681" i="1"/>
  <c r="AI4681" i="1"/>
  <c r="AH4681" i="1"/>
  <c r="AG4681" i="1"/>
  <c r="AF4681" i="1"/>
  <c r="AE4681" i="1"/>
  <c r="AP4680" i="1"/>
  <c r="AO4680" i="1"/>
  <c r="AN4680" i="1"/>
  <c r="AM4680" i="1"/>
  <c r="AL4680" i="1"/>
  <c r="AK4680" i="1"/>
  <c r="AJ4680" i="1"/>
  <c r="AI4680" i="1"/>
  <c r="AH4680" i="1"/>
  <c r="AG4680" i="1"/>
  <c r="AF4680" i="1"/>
  <c r="AE4680" i="1"/>
  <c r="AP4679" i="1"/>
  <c r="AO4679" i="1"/>
  <c r="AN4679" i="1"/>
  <c r="AM4679" i="1"/>
  <c r="AL4679" i="1"/>
  <c r="AK4679" i="1"/>
  <c r="AJ4679" i="1"/>
  <c r="AI4679" i="1"/>
  <c r="AH4679" i="1"/>
  <c r="AG4679" i="1"/>
  <c r="AF4679" i="1"/>
  <c r="AE4679" i="1"/>
  <c r="AP4678" i="1"/>
  <c r="AO4678" i="1"/>
  <c r="AN4678" i="1"/>
  <c r="AM4678" i="1"/>
  <c r="AL4678" i="1"/>
  <c r="AK4678" i="1"/>
  <c r="AJ4678" i="1"/>
  <c r="AI4678" i="1"/>
  <c r="AH4678" i="1"/>
  <c r="AG4678" i="1"/>
  <c r="AF4678" i="1"/>
  <c r="AE4678" i="1"/>
  <c r="AP4677" i="1"/>
  <c r="AO4677" i="1"/>
  <c r="AN4677" i="1"/>
  <c r="AM4677" i="1"/>
  <c r="AL4677" i="1"/>
  <c r="AK4677" i="1"/>
  <c r="AJ4677" i="1"/>
  <c r="AI4677" i="1"/>
  <c r="AH4677" i="1"/>
  <c r="AG4677" i="1"/>
  <c r="AF4677" i="1"/>
  <c r="AE4677" i="1"/>
  <c r="AP4676" i="1"/>
  <c r="AO4676" i="1"/>
  <c r="AN4676" i="1"/>
  <c r="AM4676" i="1"/>
  <c r="AL4676" i="1"/>
  <c r="AK4676" i="1"/>
  <c r="AJ4676" i="1"/>
  <c r="AI4676" i="1"/>
  <c r="AH4676" i="1"/>
  <c r="AG4676" i="1"/>
  <c r="AF4676" i="1"/>
  <c r="AE4676" i="1"/>
  <c r="AP4675" i="1"/>
  <c r="AO4675" i="1"/>
  <c r="AN4675" i="1"/>
  <c r="AM4675" i="1"/>
  <c r="AL4675" i="1"/>
  <c r="AK4675" i="1"/>
  <c r="AJ4675" i="1"/>
  <c r="AI4675" i="1"/>
  <c r="AH4675" i="1"/>
  <c r="AG4675" i="1"/>
  <c r="AF4675" i="1"/>
  <c r="AE4675" i="1"/>
  <c r="AP4674" i="1"/>
  <c r="AO4674" i="1"/>
  <c r="AN4674" i="1"/>
  <c r="AM4674" i="1"/>
  <c r="AL4674" i="1"/>
  <c r="AK4674" i="1"/>
  <c r="AJ4674" i="1"/>
  <c r="AI4674" i="1"/>
  <c r="AH4674" i="1"/>
  <c r="AG4674" i="1"/>
  <c r="AF4674" i="1"/>
  <c r="AE4674" i="1"/>
  <c r="AP4673" i="1"/>
  <c r="AO4673" i="1"/>
  <c r="AN4673" i="1"/>
  <c r="AM4673" i="1"/>
  <c r="AL4673" i="1"/>
  <c r="AK4673" i="1"/>
  <c r="AJ4673" i="1"/>
  <c r="AI4673" i="1"/>
  <c r="AH4673" i="1"/>
  <c r="AG4673" i="1"/>
  <c r="AF4673" i="1"/>
  <c r="AE4673" i="1"/>
  <c r="AP4672" i="1"/>
  <c r="AO4672" i="1"/>
  <c r="AN4672" i="1"/>
  <c r="AM4672" i="1"/>
  <c r="AL4672" i="1"/>
  <c r="AK4672" i="1"/>
  <c r="AJ4672" i="1"/>
  <c r="AI4672" i="1"/>
  <c r="AH4672" i="1"/>
  <c r="AG4672" i="1"/>
  <c r="AF4672" i="1"/>
  <c r="AE4672" i="1"/>
  <c r="AP4671" i="1"/>
  <c r="AO4671" i="1"/>
  <c r="AN4671" i="1"/>
  <c r="AM4671" i="1"/>
  <c r="AL4671" i="1"/>
  <c r="AK4671" i="1"/>
  <c r="AJ4671" i="1"/>
  <c r="AI4671" i="1"/>
  <c r="AH4671" i="1"/>
  <c r="AG4671" i="1"/>
  <c r="AF4671" i="1"/>
  <c r="AE4671" i="1"/>
  <c r="AP4670" i="1"/>
  <c r="AO4670" i="1"/>
  <c r="AN4670" i="1"/>
  <c r="AM4670" i="1"/>
  <c r="AL4670" i="1"/>
  <c r="AK4670" i="1"/>
  <c r="AJ4670" i="1"/>
  <c r="AI4670" i="1"/>
  <c r="AH4670" i="1"/>
  <c r="AG4670" i="1"/>
  <c r="AF4670" i="1"/>
  <c r="AE4670" i="1"/>
  <c r="AP4669" i="1"/>
  <c r="AO4669" i="1"/>
  <c r="AN4669" i="1"/>
  <c r="AM4669" i="1"/>
  <c r="AL4669" i="1"/>
  <c r="AK4669" i="1"/>
  <c r="AJ4669" i="1"/>
  <c r="AI4669" i="1"/>
  <c r="AH4669" i="1"/>
  <c r="AG4669" i="1"/>
  <c r="AF4669" i="1"/>
  <c r="AE4669" i="1"/>
  <c r="AP4668" i="1"/>
  <c r="AO4668" i="1"/>
  <c r="AN4668" i="1"/>
  <c r="AM4668" i="1"/>
  <c r="AL4668" i="1"/>
  <c r="AK4668" i="1"/>
  <c r="AJ4668" i="1"/>
  <c r="AI4668" i="1"/>
  <c r="AH4668" i="1"/>
  <c r="AG4668" i="1"/>
  <c r="AF4668" i="1"/>
  <c r="AE4668" i="1"/>
  <c r="AP4667" i="1"/>
  <c r="AO4667" i="1"/>
  <c r="AN4667" i="1"/>
  <c r="AM4667" i="1"/>
  <c r="AL4667" i="1"/>
  <c r="AK4667" i="1"/>
  <c r="AJ4667" i="1"/>
  <c r="AI4667" i="1"/>
  <c r="AH4667" i="1"/>
  <c r="AG4667" i="1"/>
  <c r="AF4667" i="1"/>
  <c r="AE4667" i="1"/>
  <c r="AP4666" i="1"/>
  <c r="AO4666" i="1"/>
  <c r="AN4666" i="1"/>
  <c r="AM4666" i="1"/>
  <c r="AL4666" i="1"/>
  <c r="AK4666" i="1"/>
  <c r="AJ4666" i="1"/>
  <c r="AI4666" i="1"/>
  <c r="AH4666" i="1"/>
  <c r="AG4666" i="1"/>
  <c r="AF4666" i="1"/>
  <c r="AE4666" i="1"/>
  <c r="AP4665" i="1"/>
  <c r="AO4665" i="1"/>
  <c r="AN4665" i="1"/>
  <c r="AM4665" i="1"/>
  <c r="AL4665" i="1"/>
  <c r="AK4665" i="1"/>
  <c r="AJ4665" i="1"/>
  <c r="AI4665" i="1"/>
  <c r="AH4665" i="1"/>
  <c r="AG4665" i="1"/>
  <c r="AF4665" i="1"/>
  <c r="AE4665" i="1"/>
  <c r="AP4664" i="1"/>
  <c r="AO4664" i="1"/>
  <c r="AN4664" i="1"/>
  <c r="AM4664" i="1"/>
  <c r="AL4664" i="1"/>
  <c r="AK4664" i="1"/>
  <c r="AJ4664" i="1"/>
  <c r="AI4664" i="1"/>
  <c r="AH4664" i="1"/>
  <c r="AG4664" i="1"/>
  <c r="AF4664" i="1"/>
  <c r="AE4664" i="1"/>
  <c r="AP4663" i="1"/>
  <c r="AO4663" i="1"/>
  <c r="AN4663" i="1"/>
  <c r="AM4663" i="1"/>
  <c r="AL4663" i="1"/>
  <c r="AK4663" i="1"/>
  <c r="AJ4663" i="1"/>
  <c r="AI4663" i="1"/>
  <c r="AH4663" i="1"/>
  <c r="AG4663" i="1"/>
  <c r="AF4663" i="1"/>
  <c r="AE4663" i="1"/>
  <c r="AP4662" i="1"/>
  <c r="AO4662" i="1"/>
  <c r="AN4662" i="1"/>
  <c r="AM4662" i="1"/>
  <c r="AL4662" i="1"/>
  <c r="AK4662" i="1"/>
  <c r="AJ4662" i="1"/>
  <c r="AI4662" i="1"/>
  <c r="AH4662" i="1"/>
  <c r="AG4662" i="1"/>
  <c r="AF4662" i="1"/>
  <c r="AE4662" i="1"/>
  <c r="AP4661" i="1"/>
  <c r="AO4661" i="1"/>
  <c r="AN4661" i="1"/>
  <c r="AM4661" i="1"/>
  <c r="AL4661" i="1"/>
  <c r="AK4661" i="1"/>
  <c r="AJ4661" i="1"/>
  <c r="AI4661" i="1"/>
  <c r="AH4661" i="1"/>
  <c r="AG4661" i="1"/>
  <c r="AF4661" i="1"/>
  <c r="AE4661" i="1"/>
  <c r="AP4660" i="1"/>
  <c r="AO4660" i="1"/>
  <c r="AN4660" i="1"/>
  <c r="AM4660" i="1"/>
  <c r="AL4660" i="1"/>
  <c r="AK4660" i="1"/>
  <c r="AJ4660" i="1"/>
  <c r="AI4660" i="1"/>
  <c r="AH4660" i="1"/>
  <c r="AG4660" i="1"/>
  <c r="AF4660" i="1"/>
  <c r="AE4660" i="1"/>
  <c r="AP4659" i="1"/>
  <c r="AO4659" i="1"/>
  <c r="AN4659" i="1"/>
  <c r="AM4659" i="1"/>
  <c r="AL4659" i="1"/>
  <c r="AK4659" i="1"/>
  <c r="AJ4659" i="1"/>
  <c r="AI4659" i="1"/>
  <c r="AH4659" i="1"/>
  <c r="AG4659" i="1"/>
  <c r="AF4659" i="1"/>
  <c r="AE4659" i="1"/>
  <c r="AP4658" i="1"/>
  <c r="AO4658" i="1"/>
  <c r="AN4658" i="1"/>
  <c r="AM4658" i="1"/>
  <c r="AL4658" i="1"/>
  <c r="AK4658" i="1"/>
  <c r="AJ4658" i="1"/>
  <c r="AI4658" i="1"/>
  <c r="AH4658" i="1"/>
  <c r="AG4658" i="1"/>
  <c r="AF4658" i="1"/>
  <c r="AE4658" i="1"/>
  <c r="AP4657" i="1"/>
  <c r="AO4657" i="1"/>
  <c r="AN4657" i="1"/>
  <c r="AM4657" i="1"/>
  <c r="AL4657" i="1"/>
  <c r="AK4657" i="1"/>
  <c r="AJ4657" i="1"/>
  <c r="AI4657" i="1"/>
  <c r="AH4657" i="1"/>
  <c r="AG4657" i="1"/>
  <c r="AF4657" i="1"/>
  <c r="AE4657" i="1"/>
  <c r="AP4656" i="1"/>
  <c r="AO4656" i="1"/>
  <c r="AN4656" i="1"/>
  <c r="AM4656" i="1"/>
  <c r="AL4656" i="1"/>
  <c r="AK4656" i="1"/>
  <c r="AJ4656" i="1"/>
  <c r="AI4656" i="1"/>
  <c r="AH4656" i="1"/>
  <c r="AG4656" i="1"/>
  <c r="AF4656" i="1"/>
  <c r="AE4656" i="1"/>
  <c r="AP4655" i="1"/>
  <c r="AO4655" i="1"/>
  <c r="AN4655" i="1"/>
  <c r="AM4655" i="1"/>
  <c r="AL4655" i="1"/>
  <c r="AK4655" i="1"/>
  <c r="AJ4655" i="1"/>
  <c r="AI4655" i="1"/>
  <c r="AH4655" i="1"/>
  <c r="AG4655" i="1"/>
  <c r="AF4655" i="1"/>
  <c r="AE4655" i="1"/>
  <c r="AP4654" i="1"/>
  <c r="AO4654" i="1"/>
  <c r="AN4654" i="1"/>
  <c r="AM4654" i="1"/>
  <c r="AL4654" i="1"/>
  <c r="AK4654" i="1"/>
  <c r="AJ4654" i="1"/>
  <c r="AI4654" i="1"/>
  <c r="AH4654" i="1"/>
  <c r="AG4654" i="1"/>
  <c r="AF4654" i="1"/>
  <c r="AE4654" i="1"/>
  <c r="AP4653" i="1"/>
  <c r="AO4653" i="1"/>
  <c r="AN4653" i="1"/>
  <c r="AM4653" i="1"/>
  <c r="AL4653" i="1"/>
  <c r="AK4653" i="1"/>
  <c r="AJ4653" i="1"/>
  <c r="AI4653" i="1"/>
  <c r="AH4653" i="1"/>
  <c r="AG4653" i="1"/>
  <c r="AF4653" i="1"/>
  <c r="AE4653" i="1"/>
  <c r="AP4652" i="1"/>
  <c r="AO4652" i="1"/>
  <c r="AN4652" i="1"/>
  <c r="AM4652" i="1"/>
  <c r="AL4652" i="1"/>
  <c r="AK4652" i="1"/>
  <c r="AJ4652" i="1"/>
  <c r="AI4652" i="1"/>
  <c r="AH4652" i="1"/>
  <c r="AG4652" i="1"/>
  <c r="AF4652" i="1"/>
  <c r="AE4652" i="1"/>
  <c r="AP4651" i="1"/>
  <c r="AO4651" i="1"/>
  <c r="AN4651" i="1"/>
  <c r="AM4651" i="1"/>
  <c r="AL4651" i="1"/>
  <c r="AK4651" i="1"/>
  <c r="AJ4651" i="1"/>
  <c r="AI4651" i="1"/>
  <c r="AH4651" i="1"/>
  <c r="AG4651" i="1"/>
  <c r="AF4651" i="1"/>
  <c r="AE4651" i="1"/>
  <c r="AP4650" i="1"/>
  <c r="AO4650" i="1"/>
  <c r="AN4650" i="1"/>
  <c r="AM4650" i="1"/>
  <c r="AL4650" i="1"/>
  <c r="AK4650" i="1"/>
  <c r="AJ4650" i="1"/>
  <c r="AI4650" i="1"/>
  <c r="AH4650" i="1"/>
  <c r="AG4650" i="1"/>
  <c r="AF4650" i="1"/>
  <c r="AE4650" i="1"/>
  <c r="AP4649" i="1"/>
  <c r="AO4649" i="1"/>
  <c r="AN4649" i="1"/>
  <c r="AM4649" i="1"/>
  <c r="AL4649" i="1"/>
  <c r="AK4649" i="1"/>
  <c r="AJ4649" i="1"/>
  <c r="AI4649" i="1"/>
  <c r="AH4649" i="1"/>
  <c r="AG4649" i="1"/>
  <c r="AF4649" i="1"/>
  <c r="AE4649" i="1"/>
  <c r="AP4648" i="1"/>
  <c r="AO4648" i="1"/>
  <c r="AN4648" i="1"/>
  <c r="AM4648" i="1"/>
  <c r="AL4648" i="1"/>
  <c r="AK4648" i="1"/>
  <c r="AJ4648" i="1"/>
  <c r="AI4648" i="1"/>
  <c r="AH4648" i="1"/>
  <c r="AG4648" i="1"/>
  <c r="AF4648" i="1"/>
  <c r="AE4648" i="1"/>
  <c r="AP4647" i="1"/>
  <c r="AO4647" i="1"/>
  <c r="AN4647" i="1"/>
  <c r="AM4647" i="1"/>
  <c r="AL4647" i="1"/>
  <c r="AK4647" i="1"/>
  <c r="AJ4647" i="1"/>
  <c r="AI4647" i="1"/>
  <c r="AH4647" i="1"/>
  <c r="AG4647" i="1"/>
  <c r="AF4647" i="1"/>
  <c r="AE4647" i="1"/>
  <c r="AP4646" i="1"/>
  <c r="AO4646" i="1"/>
  <c r="AN4646" i="1"/>
  <c r="AM4646" i="1"/>
  <c r="AL4646" i="1"/>
  <c r="AK4646" i="1"/>
  <c r="AJ4646" i="1"/>
  <c r="AI4646" i="1"/>
  <c r="AH4646" i="1"/>
  <c r="AG4646" i="1"/>
  <c r="AF4646" i="1"/>
  <c r="AE4646" i="1"/>
  <c r="AP4645" i="1"/>
  <c r="AO4645" i="1"/>
  <c r="AN4645" i="1"/>
  <c r="AM4645" i="1"/>
  <c r="AL4645" i="1"/>
  <c r="AK4645" i="1"/>
  <c r="AJ4645" i="1"/>
  <c r="AI4645" i="1"/>
  <c r="AH4645" i="1"/>
  <c r="AG4645" i="1"/>
  <c r="AF4645" i="1"/>
  <c r="AE4645" i="1"/>
  <c r="AP4644" i="1"/>
  <c r="AO4644" i="1"/>
  <c r="AN4644" i="1"/>
  <c r="AM4644" i="1"/>
  <c r="AL4644" i="1"/>
  <c r="AK4644" i="1"/>
  <c r="AJ4644" i="1"/>
  <c r="AI4644" i="1"/>
  <c r="AH4644" i="1"/>
  <c r="AG4644" i="1"/>
  <c r="AF4644" i="1"/>
  <c r="AE4644" i="1"/>
  <c r="AP4643" i="1"/>
  <c r="AO4643" i="1"/>
  <c r="AN4643" i="1"/>
  <c r="AM4643" i="1"/>
  <c r="AL4643" i="1"/>
  <c r="AK4643" i="1"/>
  <c r="AJ4643" i="1"/>
  <c r="AI4643" i="1"/>
  <c r="AH4643" i="1"/>
  <c r="AG4643" i="1"/>
  <c r="AF4643" i="1"/>
  <c r="AE4643" i="1"/>
  <c r="AP4642" i="1"/>
  <c r="AO4642" i="1"/>
  <c r="AN4642" i="1"/>
  <c r="AM4642" i="1"/>
  <c r="AL4642" i="1"/>
  <c r="AK4642" i="1"/>
  <c r="AJ4642" i="1"/>
  <c r="AI4642" i="1"/>
  <c r="AH4642" i="1"/>
  <c r="AG4642" i="1"/>
  <c r="AF4642" i="1"/>
  <c r="AE4642" i="1"/>
  <c r="AP4641" i="1"/>
  <c r="AO4641" i="1"/>
  <c r="AN4641" i="1"/>
  <c r="AM4641" i="1"/>
  <c r="AL4641" i="1"/>
  <c r="AK4641" i="1"/>
  <c r="AJ4641" i="1"/>
  <c r="AI4641" i="1"/>
  <c r="AH4641" i="1"/>
  <c r="AG4641" i="1"/>
  <c r="AF4641" i="1"/>
  <c r="AE4641" i="1"/>
  <c r="AP4640" i="1"/>
  <c r="AO4640" i="1"/>
  <c r="AN4640" i="1"/>
  <c r="AM4640" i="1"/>
  <c r="AL4640" i="1"/>
  <c r="AK4640" i="1"/>
  <c r="AJ4640" i="1"/>
  <c r="AI4640" i="1"/>
  <c r="AH4640" i="1"/>
  <c r="AG4640" i="1"/>
  <c r="AF4640" i="1"/>
  <c r="AE4640" i="1"/>
  <c r="AP4639" i="1"/>
  <c r="AO4639" i="1"/>
  <c r="AN4639" i="1"/>
  <c r="AM4639" i="1"/>
  <c r="AL4639" i="1"/>
  <c r="AK4639" i="1"/>
  <c r="AJ4639" i="1"/>
  <c r="AI4639" i="1"/>
  <c r="AH4639" i="1"/>
  <c r="AG4639" i="1"/>
  <c r="AF4639" i="1"/>
  <c r="AE4639" i="1"/>
  <c r="AP4638" i="1"/>
  <c r="AO4638" i="1"/>
  <c r="AN4638" i="1"/>
  <c r="AM4638" i="1"/>
  <c r="AL4638" i="1"/>
  <c r="AK4638" i="1"/>
  <c r="AJ4638" i="1"/>
  <c r="AI4638" i="1"/>
  <c r="AH4638" i="1"/>
  <c r="AG4638" i="1"/>
  <c r="AF4638" i="1"/>
  <c r="AE4638" i="1"/>
  <c r="AP4637" i="1"/>
  <c r="AO4637" i="1"/>
  <c r="AN4637" i="1"/>
  <c r="AM4637" i="1"/>
  <c r="AL4637" i="1"/>
  <c r="AK4637" i="1"/>
  <c r="AJ4637" i="1"/>
  <c r="AI4637" i="1"/>
  <c r="AH4637" i="1"/>
  <c r="AG4637" i="1"/>
  <c r="AF4637" i="1"/>
  <c r="AE4637" i="1"/>
  <c r="AP4636" i="1"/>
  <c r="AO4636" i="1"/>
  <c r="AN4636" i="1"/>
  <c r="AM4636" i="1"/>
  <c r="AL4636" i="1"/>
  <c r="AK4636" i="1"/>
  <c r="AJ4636" i="1"/>
  <c r="AI4636" i="1"/>
  <c r="AH4636" i="1"/>
  <c r="AG4636" i="1"/>
  <c r="AF4636" i="1"/>
  <c r="AE4636" i="1"/>
  <c r="AP4635" i="1"/>
  <c r="AO4635" i="1"/>
  <c r="AN4635" i="1"/>
  <c r="AM4635" i="1"/>
  <c r="AL4635" i="1"/>
  <c r="AK4635" i="1"/>
  <c r="AJ4635" i="1"/>
  <c r="AI4635" i="1"/>
  <c r="AH4635" i="1"/>
  <c r="AG4635" i="1"/>
  <c r="AF4635" i="1"/>
  <c r="AE4635" i="1"/>
  <c r="AP4634" i="1"/>
  <c r="AO4634" i="1"/>
  <c r="AN4634" i="1"/>
  <c r="AM4634" i="1"/>
  <c r="AL4634" i="1"/>
  <c r="AK4634" i="1"/>
  <c r="AJ4634" i="1"/>
  <c r="AI4634" i="1"/>
  <c r="AH4634" i="1"/>
  <c r="AG4634" i="1"/>
  <c r="AF4634" i="1"/>
  <c r="AE4634" i="1"/>
  <c r="AP4633" i="1"/>
  <c r="AO4633" i="1"/>
  <c r="AN4633" i="1"/>
  <c r="AM4633" i="1"/>
  <c r="AL4633" i="1"/>
  <c r="AK4633" i="1"/>
  <c r="AJ4633" i="1"/>
  <c r="AI4633" i="1"/>
  <c r="AH4633" i="1"/>
  <c r="AG4633" i="1"/>
  <c r="AF4633" i="1"/>
  <c r="AE4633" i="1"/>
  <c r="AP4632" i="1"/>
  <c r="AO4632" i="1"/>
  <c r="AN4632" i="1"/>
  <c r="AM4632" i="1"/>
  <c r="AL4632" i="1"/>
  <c r="AK4632" i="1"/>
  <c r="AJ4632" i="1"/>
  <c r="AI4632" i="1"/>
  <c r="AH4632" i="1"/>
  <c r="AG4632" i="1"/>
  <c r="AF4632" i="1"/>
  <c r="AE4632" i="1"/>
  <c r="AP4631" i="1"/>
  <c r="AO4631" i="1"/>
  <c r="AN4631" i="1"/>
  <c r="AM4631" i="1"/>
  <c r="AL4631" i="1"/>
  <c r="AK4631" i="1"/>
  <c r="AJ4631" i="1"/>
  <c r="AI4631" i="1"/>
  <c r="AH4631" i="1"/>
  <c r="AG4631" i="1"/>
  <c r="AF4631" i="1"/>
  <c r="AE4631" i="1"/>
  <c r="AP4630" i="1"/>
  <c r="AO4630" i="1"/>
  <c r="AN4630" i="1"/>
  <c r="AM4630" i="1"/>
  <c r="AL4630" i="1"/>
  <c r="AK4630" i="1"/>
  <c r="AJ4630" i="1"/>
  <c r="AI4630" i="1"/>
  <c r="AH4630" i="1"/>
  <c r="AG4630" i="1"/>
  <c r="AF4630" i="1"/>
  <c r="AE4630" i="1"/>
  <c r="AP4629" i="1"/>
  <c r="AO4629" i="1"/>
  <c r="AN4629" i="1"/>
  <c r="AM4629" i="1"/>
  <c r="AL4629" i="1"/>
  <c r="AK4629" i="1"/>
  <c r="AJ4629" i="1"/>
  <c r="AI4629" i="1"/>
  <c r="AH4629" i="1"/>
  <c r="AG4629" i="1"/>
  <c r="AF4629" i="1"/>
  <c r="AE4629" i="1"/>
  <c r="AP4628" i="1"/>
  <c r="AO4628" i="1"/>
  <c r="AN4628" i="1"/>
  <c r="AM4628" i="1"/>
  <c r="AL4628" i="1"/>
  <c r="AK4628" i="1"/>
  <c r="AJ4628" i="1"/>
  <c r="AI4628" i="1"/>
  <c r="AH4628" i="1"/>
  <c r="AG4628" i="1"/>
  <c r="AF4628" i="1"/>
  <c r="AE4628" i="1"/>
  <c r="AP4627" i="1"/>
  <c r="AO4627" i="1"/>
  <c r="AN4627" i="1"/>
  <c r="AM4627" i="1"/>
  <c r="AL4627" i="1"/>
  <c r="AK4627" i="1"/>
  <c r="AJ4627" i="1"/>
  <c r="AI4627" i="1"/>
  <c r="AH4627" i="1"/>
  <c r="AG4627" i="1"/>
  <c r="AF4627" i="1"/>
  <c r="AE4627" i="1"/>
  <c r="AP4626" i="1"/>
  <c r="AO4626" i="1"/>
  <c r="AN4626" i="1"/>
  <c r="AM4626" i="1"/>
  <c r="AL4626" i="1"/>
  <c r="AK4626" i="1"/>
  <c r="AJ4626" i="1"/>
  <c r="AI4626" i="1"/>
  <c r="AH4626" i="1"/>
  <c r="AG4626" i="1"/>
  <c r="AF4626" i="1"/>
  <c r="AE4626" i="1"/>
  <c r="AP4625" i="1"/>
  <c r="AO4625" i="1"/>
  <c r="AN4625" i="1"/>
  <c r="AM4625" i="1"/>
  <c r="AL4625" i="1"/>
  <c r="AK4625" i="1"/>
  <c r="AJ4625" i="1"/>
  <c r="AI4625" i="1"/>
  <c r="AH4625" i="1"/>
  <c r="AG4625" i="1"/>
  <c r="AF4625" i="1"/>
  <c r="AE4625" i="1"/>
  <c r="AP4624" i="1"/>
  <c r="AO4624" i="1"/>
  <c r="AN4624" i="1"/>
  <c r="AM4624" i="1"/>
  <c r="AL4624" i="1"/>
  <c r="AK4624" i="1"/>
  <c r="AJ4624" i="1"/>
  <c r="AI4624" i="1"/>
  <c r="AH4624" i="1"/>
  <c r="AG4624" i="1"/>
  <c r="AF4624" i="1"/>
  <c r="AE4624" i="1"/>
  <c r="AP4623" i="1"/>
  <c r="AO4623" i="1"/>
  <c r="AN4623" i="1"/>
  <c r="AM4623" i="1"/>
  <c r="AL4623" i="1"/>
  <c r="AK4623" i="1"/>
  <c r="AJ4623" i="1"/>
  <c r="AI4623" i="1"/>
  <c r="AH4623" i="1"/>
  <c r="AG4623" i="1"/>
  <c r="AF4623" i="1"/>
  <c r="AE4623" i="1"/>
  <c r="AP4622" i="1"/>
  <c r="AO4622" i="1"/>
  <c r="AN4622" i="1"/>
  <c r="AM4622" i="1"/>
  <c r="AL4622" i="1"/>
  <c r="AK4622" i="1"/>
  <c r="AJ4622" i="1"/>
  <c r="AI4622" i="1"/>
  <c r="AH4622" i="1"/>
  <c r="AG4622" i="1"/>
  <c r="AF4622" i="1"/>
  <c r="AE4622" i="1"/>
  <c r="AP4621" i="1"/>
  <c r="AO4621" i="1"/>
  <c r="AN4621" i="1"/>
  <c r="AM4621" i="1"/>
  <c r="AL4621" i="1"/>
  <c r="AK4621" i="1"/>
  <c r="AJ4621" i="1"/>
  <c r="AI4621" i="1"/>
  <c r="AH4621" i="1"/>
  <c r="AG4621" i="1"/>
  <c r="AF4621" i="1"/>
  <c r="AE4621" i="1"/>
  <c r="AP4620" i="1"/>
  <c r="AO4620" i="1"/>
  <c r="AN4620" i="1"/>
  <c r="AM4620" i="1"/>
  <c r="AL4620" i="1"/>
  <c r="AK4620" i="1"/>
  <c r="AJ4620" i="1"/>
  <c r="AI4620" i="1"/>
  <c r="AH4620" i="1"/>
  <c r="AG4620" i="1"/>
  <c r="AF4620" i="1"/>
  <c r="AE4620" i="1"/>
  <c r="AP4619" i="1"/>
  <c r="AO4619" i="1"/>
  <c r="AN4619" i="1"/>
  <c r="AM4619" i="1"/>
  <c r="AL4619" i="1"/>
  <c r="AK4619" i="1"/>
  <c r="AJ4619" i="1"/>
  <c r="AI4619" i="1"/>
  <c r="AH4619" i="1"/>
  <c r="AG4619" i="1"/>
  <c r="AF4619" i="1"/>
  <c r="AE4619" i="1"/>
  <c r="AP4618" i="1"/>
  <c r="AO4618" i="1"/>
  <c r="AN4618" i="1"/>
  <c r="AM4618" i="1"/>
  <c r="AL4618" i="1"/>
  <c r="AK4618" i="1"/>
  <c r="AJ4618" i="1"/>
  <c r="AI4618" i="1"/>
  <c r="AH4618" i="1"/>
  <c r="AG4618" i="1"/>
  <c r="AF4618" i="1"/>
  <c r="AE4618" i="1"/>
  <c r="AP4617" i="1"/>
  <c r="AO4617" i="1"/>
  <c r="AN4617" i="1"/>
  <c r="AM4617" i="1"/>
  <c r="AL4617" i="1"/>
  <c r="AK4617" i="1"/>
  <c r="AJ4617" i="1"/>
  <c r="AI4617" i="1"/>
  <c r="AH4617" i="1"/>
  <c r="AG4617" i="1"/>
  <c r="AF4617" i="1"/>
  <c r="AE4617" i="1"/>
  <c r="AP4616" i="1"/>
  <c r="AO4616" i="1"/>
  <c r="AN4616" i="1"/>
  <c r="AM4616" i="1"/>
  <c r="AL4616" i="1"/>
  <c r="AK4616" i="1"/>
  <c r="AJ4616" i="1"/>
  <c r="AI4616" i="1"/>
  <c r="AH4616" i="1"/>
  <c r="AG4616" i="1"/>
  <c r="AF4616" i="1"/>
  <c r="AE4616" i="1"/>
  <c r="AP4615" i="1"/>
  <c r="AO4615" i="1"/>
  <c r="AN4615" i="1"/>
  <c r="AM4615" i="1"/>
  <c r="AL4615" i="1"/>
  <c r="AK4615" i="1"/>
  <c r="AJ4615" i="1"/>
  <c r="AI4615" i="1"/>
  <c r="AH4615" i="1"/>
  <c r="AG4615" i="1"/>
  <c r="AF4615" i="1"/>
  <c r="AE4615" i="1"/>
  <c r="AP4614" i="1"/>
  <c r="AO4614" i="1"/>
  <c r="AN4614" i="1"/>
  <c r="AM4614" i="1"/>
  <c r="AL4614" i="1"/>
  <c r="AK4614" i="1"/>
  <c r="AJ4614" i="1"/>
  <c r="AI4614" i="1"/>
  <c r="AH4614" i="1"/>
  <c r="AG4614" i="1"/>
  <c r="AF4614" i="1"/>
  <c r="AE4614" i="1"/>
  <c r="AP4613" i="1"/>
  <c r="AO4613" i="1"/>
  <c r="AN4613" i="1"/>
  <c r="AM4613" i="1"/>
  <c r="AL4613" i="1"/>
  <c r="AK4613" i="1"/>
  <c r="AJ4613" i="1"/>
  <c r="AI4613" i="1"/>
  <c r="AH4613" i="1"/>
  <c r="AG4613" i="1"/>
  <c r="AF4613" i="1"/>
  <c r="AE4613" i="1"/>
  <c r="AP4612" i="1"/>
  <c r="AO4612" i="1"/>
  <c r="AN4612" i="1"/>
  <c r="AM4612" i="1"/>
  <c r="AL4612" i="1"/>
  <c r="AK4612" i="1"/>
  <c r="AJ4612" i="1"/>
  <c r="AI4612" i="1"/>
  <c r="AH4612" i="1"/>
  <c r="AG4612" i="1"/>
  <c r="AF4612" i="1"/>
  <c r="AE4612" i="1"/>
  <c r="AP4611" i="1"/>
  <c r="AO4611" i="1"/>
  <c r="AN4611" i="1"/>
  <c r="AM4611" i="1"/>
  <c r="AL4611" i="1"/>
  <c r="AK4611" i="1"/>
  <c r="AJ4611" i="1"/>
  <c r="AI4611" i="1"/>
  <c r="AH4611" i="1"/>
  <c r="AG4611" i="1"/>
  <c r="AF4611" i="1"/>
  <c r="AE4611" i="1"/>
  <c r="AP4610" i="1"/>
  <c r="AO4610" i="1"/>
  <c r="AN4610" i="1"/>
  <c r="AM4610" i="1"/>
  <c r="AL4610" i="1"/>
  <c r="AK4610" i="1"/>
  <c r="AJ4610" i="1"/>
  <c r="AI4610" i="1"/>
  <c r="AH4610" i="1"/>
  <c r="AG4610" i="1"/>
  <c r="AF4610" i="1"/>
  <c r="AE4610" i="1"/>
  <c r="AP4609" i="1"/>
  <c r="AO4609" i="1"/>
  <c r="AN4609" i="1"/>
  <c r="AM4609" i="1"/>
  <c r="AL4609" i="1"/>
  <c r="AK4609" i="1"/>
  <c r="AJ4609" i="1"/>
  <c r="AI4609" i="1"/>
  <c r="AH4609" i="1"/>
  <c r="AG4609" i="1"/>
  <c r="AF4609" i="1"/>
  <c r="AE4609" i="1"/>
  <c r="AP4608" i="1"/>
  <c r="AO4608" i="1"/>
  <c r="AN4608" i="1"/>
  <c r="AM4608" i="1"/>
  <c r="AL4608" i="1"/>
  <c r="AK4608" i="1"/>
  <c r="AJ4608" i="1"/>
  <c r="AI4608" i="1"/>
  <c r="AH4608" i="1"/>
  <c r="AG4608" i="1"/>
  <c r="AF4608" i="1"/>
  <c r="AE4608" i="1"/>
  <c r="AP4607" i="1"/>
  <c r="AO4607" i="1"/>
  <c r="AN4607" i="1"/>
  <c r="AM4607" i="1"/>
  <c r="AL4607" i="1"/>
  <c r="AK4607" i="1"/>
  <c r="AJ4607" i="1"/>
  <c r="AI4607" i="1"/>
  <c r="AH4607" i="1"/>
  <c r="AG4607" i="1"/>
  <c r="AF4607" i="1"/>
  <c r="AE4607" i="1"/>
  <c r="AP4606" i="1"/>
  <c r="AO4606" i="1"/>
  <c r="AN4606" i="1"/>
  <c r="AM4606" i="1"/>
  <c r="AL4606" i="1"/>
  <c r="AK4606" i="1"/>
  <c r="AJ4606" i="1"/>
  <c r="AI4606" i="1"/>
  <c r="AH4606" i="1"/>
  <c r="AG4606" i="1"/>
  <c r="AF4606" i="1"/>
  <c r="AE4606" i="1"/>
  <c r="AP4605" i="1"/>
  <c r="AO4605" i="1"/>
  <c r="AN4605" i="1"/>
  <c r="AM4605" i="1"/>
  <c r="AL4605" i="1"/>
  <c r="AK4605" i="1"/>
  <c r="AJ4605" i="1"/>
  <c r="AI4605" i="1"/>
  <c r="AH4605" i="1"/>
  <c r="AG4605" i="1"/>
  <c r="AF4605" i="1"/>
  <c r="AE4605" i="1"/>
  <c r="AP4604" i="1"/>
  <c r="AO4604" i="1"/>
  <c r="AN4604" i="1"/>
  <c r="AM4604" i="1"/>
  <c r="AL4604" i="1"/>
  <c r="AK4604" i="1"/>
  <c r="AJ4604" i="1"/>
  <c r="AI4604" i="1"/>
  <c r="AH4604" i="1"/>
  <c r="AG4604" i="1"/>
  <c r="AF4604" i="1"/>
  <c r="AE4604" i="1"/>
  <c r="AP4603" i="1"/>
  <c r="AO4603" i="1"/>
  <c r="AN4603" i="1"/>
  <c r="AM4603" i="1"/>
  <c r="AL4603" i="1"/>
  <c r="AK4603" i="1"/>
  <c r="AJ4603" i="1"/>
  <c r="AI4603" i="1"/>
  <c r="AH4603" i="1"/>
  <c r="AG4603" i="1"/>
  <c r="AF4603" i="1"/>
  <c r="AE4603" i="1"/>
  <c r="AP4602" i="1"/>
  <c r="AO4602" i="1"/>
  <c r="AN4602" i="1"/>
  <c r="AM4602" i="1"/>
  <c r="AL4602" i="1"/>
  <c r="AK4602" i="1"/>
  <c r="AJ4602" i="1"/>
  <c r="AI4602" i="1"/>
  <c r="AH4602" i="1"/>
  <c r="AG4602" i="1"/>
  <c r="AF4602" i="1"/>
  <c r="AE4602" i="1"/>
  <c r="AP4601" i="1"/>
  <c r="AO4601" i="1"/>
  <c r="AN4601" i="1"/>
  <c r="AM4601" i="1"/>
  <c r="AL4601" i="1"/>
  <c r="AK4601" i="1"/>
  <c r="AJ4601" i="1"/>
  <c r="AI4601" i="1"/>
  <c r="AH4601" i="1"/>
  <c r="AG4601" i="1"/>
  <c r="AF4601" i="1"/>
  <c r="AE4601" i="1"/>
  <c r="AP4600" i="1"/>
  <c r="AO4600" i="1"/>
  <c r="AN4600" i="1"/>
  <c r="AM4600" i="1"/>
  <c r="AL4600" i="1"/>
  <c r="AK4600" i="1"/>
  <c r="AJ4600" i="1"/>
  <c r="AI4600" i="1"/>
  <c r="AH4600" i="1"/>
  <c r="AG4600" i="1"/>
  <c r="AF4600" i="1"/>
  <c r="AE4600" i="1"/>
  <c r="AP4599" i="1"/>
  <c r="AO4599" i="1"/>
  <c r="AN4599" i="1"/>
  <c r="AM4599" i="1"/>
  <c r="AL4599" i="1"/>
  <c r="AK4599" i="1"/>
  <c r="AJ4599" i="1"/>
  <c r="AI4599" i="1"/>
  <c r="AH4599" i="1"/>
  <c r="AG4599" i="1"/>
  <c r="AF4599" i="1"/>
  <c r="AE4599" i="1"/>
  <c r="AP4598" i="1"/>
  <c r="AO4598" i="1"/>
  <c r="AN4598" i="1"/>
  <c r="AM4598" i="1"/>
  <c r="AL4598" i="1"/>
  <c r="AK4598" i="1"/>
  <c r="AJ4598" i="1"/>
  <c r="AI4598" i="1"/>
  <c r="AH4598" i="1"/>
  <c r="AG4598" i="1"/>
  <c r="AF4598" i="1"/>
  <c r="AE4598" i="1"/>
  <c r="AP4597" i="1"/>
  <c r="AO4597" i="1"/>
  <c r="AN4597" i="1"/>
  <c r="AM4597" i="1"/>
  <c r="AL4597" i="1"/>
  <c r="AK4597" i="1"/>
  <c r="AJ4597" i="1"/>
  <c r="AI4597" i="1"/>
  <c r="AH4597" i="1"/>
  <c r="AG4597" i="1"/>
  <c r="AF4597" i="1"/>
  <c r="AE4597" i="1"/>
  <c r="AP4596" i="1"/>
  <c r="AO4596" i="1"/>
  <c r="AN4596" i="1"/>
  <c r="AM4596" i="1"/>
  <c r="AL4596" i="1"/>
  <c r="AK4596" i="1"/>
  <c r="AJ4596" i="1"/>
  <c r="AI4596" i="1"/>
  <c r="AH4596" i="1"/>
  <c r="AG4596" i="1"/>
  <c r="AF4596" i="1"/>
  <c r="AE4596" i="1"/>
  <c r="AP4595" i="1"/>
  <c r="AO4595" i="1"/>
  <c r="AN4595" i="1"/>
  <c r="AM4595" i="1"/>
  <c r="AL4595" i="1"/>
  <c r="AK4595" i="1"/>
  <c r="AJ4595" i="1"/>
  <c r="AI4595" i="1"/>
  <c r="AH4595" i="1"/>
  <c r="AG4595" i="1"/>
  <c r="AF4595" i="1"/>
  <c r="AE4595" i="1"/>
  <c r="AP4594" i="1"/>
  <c r="AO4594" i="1"/>
  <c r="AN4594" i="1"/>
  <c r="AM4594" i="1"/>
  <c r="AL4594" i="1"/>
  <c r="AK4594" i="1"/>
  <c r="AJ4594" i="1"/>
  <c r="AI4594" i="1"/>
  <c r="AH4594" i="1"/>
  <c r="AG4594" i="1"/>
  <c r="AF4594" i="1"/>
  <c r="AE4594" i="1"/>
  <c r="AP4593" i="1"/>
  <c r="AO4593" i="1"/>
  <c r="AN4593" i="1"/>
  <c r="AM4593" i="1"/>
  <c r="AL4593" i="1"/>
  <c r="AK4593" i="1"/>
  <c r="AJ4593" i="1"/>
  <c r="AI4593" i="1"/>
  <c r="AH4593" i="1"/>
  <c r="AG4593" i="1"/>
  <c r="AF4593" i="1"/>
  <c r="AE4593" i="1"/>
  <c r="AP4592" i="1"/>
  <c r="AO4592" i="1"/>
  <c r="AN4592" i="1"/>
  <c r="AM4592" i="1"/>
  <c r="AL4592" i="1"/>
  <c r="AK4592" i="1"/>
  <c r="AJ4592" i="1"/>
  <c r="AI4592" i="1"/>
  <c r="AH4592" i="1"/>
  <c r="AG4592" i="1"/>
  <c r="AF4592" i="1"/>
  <c r="AE4592" i="1"/>
  <c r="AP4591" i="1"/>
  <c r="AO4591" i="1"/>
  <c r="AN4591" i="1"/>
  <c r="AM4591" i="1"/>
  <c r="AL4591" i="1"/>
  <c r="AK4591" i="1"/>
  <c r="AJ4591" i="1"/>
  <c r="AI4591" i="1"/>
  <c r="AH4591" i="1"/>
  <c r="AG4591" i="1"/>
  <c r="AF4591" i="1"/>
  <c r="AE4591" i="1"/>
  <c r="AP4590" i="1"/>
  <c r="AO4590" i="1"/>
  <c r="AN4590" i="1"/>
  <c r="AM4590" i="1"/>
  <c r="AL4590" i="1"/>
  <c r="AK4590" i="1"/>
  <c r="AJ4590" i="1"/>
  <c r="AI4590" i="1"/>
  <c r="AH4590" i="1"/>
  <c r="AG4590" i="1"/>
  <c r="AF4590" i="1"/>
  <c r="AE4590" i="1"/>
  <c r="AP4589" i="1"/>
  <c r="AO4589" i="1"/>
  <c r="AN4589" i="1"/>
  <c r="AM4589" i="1"/>
  <c r="AL4589" i="1"/>
  <c r="AK4589" i="1"/>
  <c r="AJ4589" i="1"/>
  <c r="AI4589" i="1"/>
  <c r="AH4589" i="1"/>
  <c r="AG4589" i="1"/>
  <c r="AF4589" i="1"/>
  <c r="AE4589" i="1"/>
  <c r="AP4588" i="1"/>
  <c r="AO4588" i="1"/>
  <c r="AN4588" i="1"/>
  <c r="AM4588" i="1"/>
  <c r="AL4588" i="1"/>
  <c r="AK4588" i="1"/>
  <c r="AJ4588" i="1"/>
  <c r="AI4588" i="1"/>
  <c r="AH4588" i="1"/>
  <c r="AG4588" i="1"/>
  <c r="AF4588" i="1"/>
  <c r="AE4588" i="1"/>
  <c r="AP4587" i="1"/>
  <c r="AO4587" i="1"/>
  <c r="AN4587" i="1"/>
  <c r="AM4587" i="1"/>
  <c r="AL4587" i="1"/>
  <c r="AK4587" i="1"/>
  <c r="AJ4587" i="1"/>
  <c r="AI4587" i="1"/>
  <c r="AH4587" i="1"/>
  <c r="AG4587" i="1"/>
  <c r="AF4587" i="1"/>
  <c r="AE4587" i="1"/>
  <c r="AP4586" i="1"/>
  <c r="AO4586" i="1"/>
  <c r="AN4586" i="1"/>
  <c r="AM4586" i="1"/>
  <c r="AL4586" i="1"/>
  <c r="AK4586" i="1"/>
  <c r="AJ4586" i="1"/>
  <c r="AI4586" i="1"/>
  <c r="AH4586" i="1"/>
  <c r="AG4586" i="1"/>
  <c r="AF4586" i="1"/>
  <c r="AE4586" i="1"/>
  <c r="AP4585" i="1"/>
  <c r="AO4585" i="1"/>
  <c r="AN4585" i="1"/>
  <c r="AM4585" i="1"/>
  <c r="AL4585" i="1"/>
  <c r="AK4585" i="1"/>
  <c r="AJ4585" i="1"/>
  <c r="AI4585" i="1"/>
  <c r="AH4585" i="1"/>
  <c r="AG4585" i="1"/>
  <c r="AF4585" i="1"/>
  <c r="AE4585" i="1"/>
  <c r="AP4584" i="1"/>
  <c r="AO4584" i="1"/>
  <c r="AN4584" i="1"/>
  <c r="AM4584" i="1"/>
  <c r="AL4584" i="1"/>
  <c r="AK4584" i="1"/>
  <c r="AJ4584" i="1"/>
  <c r="AI4584" i="1"/>
  <c r="AH4584" i="1"/>
  <c r="AG4584" i="1"/>
  <c r="AF4584" i="1"/>
  <c r="AE4584" i="1"/>
  <c r="AP4583" i="1"/>
  <c r="AO4583" i="1"/>
  <c r="AN4583" i="1"/>
  <c r="AM4583" i="1"/>
  <c r="AL4583" i="1"/>
  <c r="AK4583" i="1"/>
  <c r="AJ4583" i="1"/>
  <c r="AI4583" i="1"/>
  <c r="AH4583" i="1"/>
  <c r="AG4583" i="1"/>
  <c r="AF4583" i="1"/>
  <c r="AE4583" i="1"/>
  <c r="AP4582" i="1"/>
  <c r="AO4582" i="1"/>
  <c r="AN4582" i="1"/>
  <c r="AM4582" i="1"/>
  <c r="AL4582" i="1"/>
  <c r="AK4582" i="1"/>
  <c r="AJ4582" i="1"/>
  <c r="AI4582" i="1"/>
  <c r="AH4582" i="1"/>
  <c r="AG4582" i="1"/>
  <c r="AF4582" i="1"/>
  <c r="AE4582" i="1"/>
  <c r="AP4581" i="1"/>
  <c r="AO4581" i="1"/>
  <c r="AN4581" i="1"/>
  <c r="AM4581" i="1"/>
  <c r="AL4581" i="1"/>
  <c r="AK4581" i="1"/>
  <c r="AJ4581" i="1"/>
  <c r="AI4581" i="1"/>
  <c r="AH4581" i="1"/>
  <c r="AG4581" i="1"/>
  <c r="AF4581" i="1"/>
  <c r="AE4581" i="1"/>
  <c r="AP4580" i="1"/>
  <c r="AO4580" i="1"/>
  <c r="AN4580" i="1"/>
  <c r="AM4580" i="1"/>
  <c r="AL4580" i="1"/>
  <c r="AK4580" i="1"/>
  <c r="AJ4580" i="1"/>
  <c r="AI4580" i="1"/>
  <c r="AH4580" i="1"/>
  <c r="AG4580" i="1"/>
  <c r="AF4580" i="1"/>
  <c r="AE4580" i="1"/>
  <c r="AP4579" i="1"/>
  <c r="AO4579" i="1"/>
  <c r="AN4579" i="1"/>
  <c r="AM4579" i="1"/>
  <c r="AL4579" i="1"/>
  <c r="AK4579" i="1"/>
  <c r="AJ4579" i="1"/>
  <c r="AI4579" i="1"/>
  <c r="AH4579" i="1"/>
  <c r="AG4579" i="1"/>
  <c r="AF4579" i="1"/>
  <c r="AE4579" i="1"/>
  <c r="AP4578" i="1"/>
  <c r="AO4578" i="1"/>
  <c r="AN4578" i="1"/>
  <c r="AM4578" i="1"/>
  <c r="AL4578" i="1"/>
  <c r="AK4578" i="1"/>
  <c r="AJ4578" i="1"/>
  <c r="AI4578" i="1"/>
  <c r="AH4578" i="1"/>
  <c r="AG4578" i="1"/>
  <c r="AF4578" i="1"/>
  <c r="AE4578" i="1"/>
  <c r="AP4577" i="1"/>
  <c r="AO4577" i="1"/>
  <c r="AN4577" i="1"/>
  <c r="AM4577" i="1"/>
  <c r="AL4577" i="1"/>
  <c r="AK4577" i="1"/>
  <c r="AJ4577" i="1"/>
  <c r="AI4577" i="1"/>
  <c r="AH4577" i="1"/>
  <c r="AG4577" i="1"/>
  <c r="AF4577" i="1"/>
  <c r="AE4577" i="1"/>
  <c r="AP4576" i="1"/>
  <c r="AO4576" i="1"/>
  <c r="AN4576" i="1"/>
  <c r="AM4576" i="1"/>
  <c r="AL4576" i="1"/>
  <c r="AK4576" i="1"/>
  <c r="AJ4576" i="1"/>
  <c r="AI4576" i="1"/>
  <c r="AH4576" i="1"/>
  <c r="AG4576" i="1"/>
  <c r="AF4576" i="1"/>
  <c r="AE4576" i="1"/>
  <c r="AP4575" i="1"/>
  <c r="AO4575" i="1"/>
  <c r="AN4575" i="1"/>
  <c r="AM4575" i="1"/>
  <c r="AL4575" i="1"/>
  <c r="AK4575" i="1"/>
  <c r="AJ4575" i="1"/>
  <c r="AI4575" i="1"/>
  <c r="AH4575" i="1"/>
  <c r="AG4575" i="1"/>
  <c r="AF4575" i="1"/>
  <c r="AE4575" i="1"/>
  <c r="AP4574" i="1"/>
  <c r="AO4574" i="1"/>
  <c r="AN4574" i="1"/>
  <c r="AM4574" i="1"/>
  <c r="AL4574" i="1"/>
  <c r="AK4574" i="1"/>
  <c r="AJ4574" i="1"/>
  <c r="AI4574" i="1"/>
  <c r="AH4574" i="1"/>
  <c r="AG4574" i="1"/>
  <c r="AF4574" i="1"/>
  <c r="AE4574" i="1"/>
  <c r="AP4573" i="1"/>
  <c r="AO4573" i="1"/>
  <c r="AN4573" i="1"/>
  <c r="AM4573" i="1"/>
  <c r="AL4573" i="1"/>
  <c r="AK4573" i="1"/>
  <c r="AJ4573" i="1"/>
  <c r="AI4573" i="1"/>
  <c r="AH4573" i="1"/>
  <c r="AG4573" i="1"/>
  <c r="AF4573" i="1"/>
  <c r="AE4573" i="1"/>
  <c r="AP4572" i="1"/>
  <c r="AO4572" i="1"/>
  <c r="AN4572" i="1"/>
  <c r="AM4572" i="1"/>
  <c r="AL4572" i="1"/>
  <c r="AK4572" i="1"/>
  <c r="AJ4572" i="1"/>
  <c r="AI4572" i="1"/>
  <c r="AH4572" i="1"/>
  <c r="AG4572" i="1"/>
  <c r="AF4572" i="1"/>
  <c r="AE4572" i="1"/>
  <c r="AP4571" i="1"/>
  <c r="AO4571" i="1"/>
  <c r="AN4571" i="1"/>
  <c r="AM4571" i="1"/>
  <c r="AL4571" i="1"/>
  <c r="AK4571" i="1"/>
  <c r="AJ4571" i="1"/>
  <c r="AI4571" i="1"/>
  <c r="AH4571" i="1"/>
  <c r="AG4571" i="1"/>
  <c r="AF4571" i="1"/>
  <c r="AE4571" i="1"/>
  <c r="AP4570" i="1"/>
  <c r="AO4570" i="1"/>
  <c r="AN4570" i="1"/>
  <c r="AM4570" i="1"/>
  <c r="AL4570" i="1"/>
  <c r="AK4570" i="1"/>
  <c r="AJ4570" i="1"/>
  <c r="AI4570" i="1"/>
  <c r="AH4570" i="1"/>
  <c r="AG4570" i="1"/>
  <c r="AF4570" i="1"/>
  <c r="AE4570" i="1"/>
  <c r="AP4569" i="1"/>
  <c r="AO4569" i="1"/>
  <c r="AN4569" i="1"/>
  <c r="AM4569" i="1"/>
  <c r="AL4569" i="1"/>
  <c r="AK4569" i="1"/>
  <c r="AJ4569" i="1"/>
  <c r="AI4569" i="1"/>
  <c r="AH4569" i="1"/>
  <c r="AG4569" i="1"/>
  <c r="AF4569" i="1"/>
  <c r="AE4569" i="1"/>
  <c r="AP4568" i="1"/>
  <c r="AO4568" i="1"/>
  <c r="AN4568" i="1"/>
  <c r="AM4568" i="1"/>
  <c r="AL4568" i="1"/>
  <c r="AK4568" i="1"/>
  <c r="AJ4568" i="1"/>
  <c r="AI4568" i="1"/>
  <c r="AH4568" i="1"/>
  <c r="AG4568" i="1"/>
  <c r="AF4568" i="1"/>
  <c r="AE4568" i="1"/>
  <c r="AP4567" i="1"/>
  <c r="AO4567" i="1"/>
  <c r="AN4567" i="1"/>
  <c r="AM4567" i="1"/>
  <c r="AL4567" i="1"/>
  <c r="AK4567" i="1"/>
  <c r="AJ4567" i="1"/>
  <c r="AI4567" i="1"/>
  <c r="AH4567" i="1"/>
  <c r="AG4567" i="1"/>
  <c r="AF4567" i="1"/>
  <c r="AE4567" i="1"/>
  <c r="AP4566" i="1"/>
  <c r="AO4566" i="1"/>
  <c r="AN4566" i="1"/>
  <c r="AM4566" i="1"/>
  <c r="AL4566" i="1"/>
  <c r="AK4566" i="1"/>
  <c r="AJ4566" i="1"/>
  <c r="AI4566" i="1"/>
  <c r="AH4566" i="1"/>
  <c r="AG4566" i="1"/>
  <c r="AF4566" i="1"/>
  <c r="AE4566" i="1"/>
  <c r="AP4565" i="1"/>
  <c r="AO4565" i="1"/>
  <c r="AN4565" i="1"/>
  <c r="AM4565" i="1"/>
  <c r="AL4565" i="1"/>
  <c r="AK4565" i="1"/>
  <c r="AJ4565" i="1"/>
  <c r="AI4565" i="1"/>
  <c r="AH4565" i="1"/>
  <c r="AG4565" i="1"/>
  <c r="AF4565" i="1"/>
  <c r="AE4565" i="1"/>
  <c r="AP4564" i="1"/>
  <c r="AO4564" i="1"/>
  <c r="AN4564" i="1"/>
  <c r="AM4564" i="1"/>
  <c r="AL4564" i="1"/>
  <c r="AK4564" i="1"/>
  <c r="AJ4564" i="1"/>
  <c r="AI4564" i="1"/>
  <c r="AH4564" i="1"/>
  <c r="AG4564" i="1"/>
  <c r="AF4564" i="1"/>
  <c r="AE4564" i="1"/>
  <c r="AP4563" i="1"/>
  <c r="AO4563" i="1"/>
  <c r="AN4563" i="1"/>
  <c r="AM4563" i="1"/>
  <c r="AL4563" i="1"/>
  <c r="AK4563" i="1"/>
  <c r="AJ4563" i="1"/>
  <c r="AI4563" i="1"/>
  <c r="AH4563" i="1"/>
  <c r="AG4563" i="1"/>
  <c r="AF4563" i="1"/>
  <c r="AE4563" i="1"/>
  <c r="AP4562" i="1"/>
  <c r="AO4562" i="1"/>
  <c r="AN4562" i="1"/>
  <c r="AM4562" i="1"/>
  <c r="AL4562" i="1"/>
  <c r="AK4562" i="1"/>
  <c r="AJ4562" i="1"/>
  <c r="AI4562" i="1"/>
  <c r="AH4562" i="1"/>
  <c r="AG4562" i="1"/>
  <c r="AF4562" i="1"/>
  <c r="AE4562" i="1"/>
  <c r="AP4561" i="1"/>
  <c r="AO4561" i="1"/>
  <c r="AN4561" i="1"/>
  <c r="AM4561" i="1"/>
  <c r="AL4561" i="1"/>
  <c r="AK4561" i="1"/>
  <c r="AJ4561" i="1"/>
  <c r="AI4561" i="1"/>
  <c r="AH4561" i="1"/>
  <c r="AG4561" i="1"/>
  <c r="AF4561" i="1"/>
  <c r="AE4561" i="1"/>
  <c r="AP4560" i="1"/>
  <c r="AO4560" i="1"/>
  <c r="AN4560" i="1"/>
  <c r="AM4560" i="1"/>
  <c r="AL4560" i="1"/>
  <c r="AK4560" i="1"/>
  <c r="AJ4560" i="1"/>
  <c r="AI4560" i="1"/>
  <c r="AH4560" i="1"/>
  <c r="AG4560" i="1"/>
  <c r="AF4560" i="1"/>
  <c r="AE4560" i="1"/>
  <c r="AP4559" i="1"/>
  <c r="AO4559" i="1"/>
  <c r="AN4559" i="1"/>
  <c r="AM4559" i="1"/>
  <c r="AL4559" i="1"/>
  <c r="AK4559" i="1"/>
  <c r="AJ4559" i="1"/>
  <c r="AI4559" i="1"/>
  <c r="AH4559" i="1"/>
  <c r="AG4559" i="1"/>
  <c r="AF4559" i="1"/>
  <c r="AE4559" i="1"/>
  <c r="AP4558" i="1"/>
  <c r="AO4558" i="1"/>
  <c r="AN4558" i="1"/>
  <c r="AM4558" i="1"/>
  <c r="AL4558" i="1"/>
  <c r="AK4558" i="1"/>
  <c r="AJ4558" i="1"/>
  <c r="AI4558" i="1"/>
  <c r="AH4558" i="1"/>
  <c r="AG4558" i="1"/>
  <c r="AF4558" i="1"/>
  <c r="AE4558" i="1"/>
  <c r="AP4557" i="1"/>
  <c r="AO4557" i="1"/>
  <c r="AN4557" i="1"/>
  <c r="AM4557" i="1"/>
  <c r="AL4557" i="1"/>
  <c r="AK4557" i="1"/>
  <c r="AJ4557" i="1"/>
  <c r="AI4557" i="1"/>
  <c r="AH4557" i="1"/>
  <c r="AG4557" i="1"/>
  <c r="AF4557" i="1"/>
  <c r="AE4557" i="1"/>
  <c r="AP4556" i="1"/>
  <c r="AO4556" i="1"/>
  <c r="AN4556" i="1"/>
  <c r="AM4556" i="1"/>
  <c r="AL4556" i="1"/>
  <c r="AK4556" i="1"/>
  <c r="AJ4556" i="1"/>
  <c r="AI4556" i="1"/>
  <c r="AH4556" i="1"/>
  <c r="AG4556" i="1"/>
  <c r="AF4556" i="1"/>
  <c r="AE4556" i="1"/>
  <c r="AP4555" i="1"/>
  <c r="AO4555" i="1"/>
  <c r="AN4555" i="1"/>
  <c r="AM4555" i="1"/>
  <c r="AL4555" i="1"/>
  <c r="AK4555" i="1"/>
  <c r="AJ4555" i="1"/>
  <c r="AI4555" i="1"/>
  <c r="AH4555" i="1"/>
  <c r="AG4555" i="1"/>
  <c r="AF4555" i="1"/>
  <c r="AE4555" i="1"/>
  <c r="AP4554" i="1"/>
  <c r="AO4554" i="1"/>
  <c r="AN4554" i="1"/>
  <c r="AM4554" i="1"/>
  <c r="AL4554" i="1"/>
  <c r="AK4554" i="1"/>
  <c r="AJ4554" i="1"/>
  <c r="AI4554" i="1"/>
  <c r="AH4554" i="1"/>
  <c r="AG4554" i="1"/>
  <c r="AF4554" i="1"/>
  <c r="AE4554" i="1"/>
  <c r="AP4553" i="1"/>
  <c r="AO4553" i="1"/>
  <c r="AN4553" i="1"/>
  <c r="AM4553" i="1"/>
  <c r="AL4553" i="1"/>
  <c r="AK4553" i="1"/>
  <c r="AJ4553" i="1"/>
  <c r="AI4553" i="1"/>
  <c r="AH4553" i="1"/>
  <c r="AG4553" i="1"/>
  <c r="AF4553" i="1"/>
  <c r="AE4553" i="1"/>
  <c r="AP4552" i="1"/>
  <c r="AO4552" i="1"/>
  <c r="AN4552" i="1"/>
  <c r="AM4552" i="1"/>
  <c r="AL4552" i="1"/>
  <c r="AK4552" i="1"/>
  <c r="AJ4552" i="1"/>
  <c r="AI4552" i="1"/>
  <c r="AH4552" i="1"/>
  <c r="AG4552" i="1"/>
  <c r="AF4552" i="1"/>
  <c r="AE4552" i="1"/>
  <c r="AP4551" i="1"/>
  <c r="AO4551" i="1"/>
  <c r="AN4551" i="1"/>
  <c r="AM4551" i="1"/>
  <c r="AL4551" i="1"/>
  <c r="AK4551" i="1"/>
  <c r="AJ4551" i="1"/>
  <c r="AI4551" i="1"/>
  <c r="AH4551" i="1"/>
  <c r="AG4551" i="1"/>
  <c r="AF4551" i="1"/>
  <c r="AE4551" i="1"/>
  <c r="AP4550" i="1"/>
  <c r="AO4550" i="1"/>
  <c r="AN4550" i="1"/>
  <c r="AM4550" i="1"/>
  <c r="AL4550" i="1"/>
  <c r="AK4550" i="1"/>
  <c r="AJ4550" i="1"/>
  <c r="AI4550" i="1"/>
  <c r="AH4550" i="1"/>
  <c r="AG4550" i="1"/>
  <c r="AF4550" i="1"/>
  <c r="AE4550" i="1"/>
  <c r="AP4549" i="1"/>
  <c r="AO4549" i="1"/>
  <c r="AN4549" i="1"/>
  <c r="AM4549" i="1"/>
  <c r="AL4549" i="1"/>
  <c r="AK4549" i="1"/>
  <c r="AJ4549" i="1"/>
  <c r="AI4549" i="1"/>
  <c r="AH4549" i="1"/>
  <c r="AG4549" i="1"/>
  <c r="AF4549" i="1"/>
  <c r="AE4549" i="1"/>
  <c r="AP4548" i="1"/>
  <c r="AO4548" i="1"/>
  <c r="AN4548" i="1"/>
  <c r="AM4548" i="1"/>
  <c r="AL4548" i="1"/>
  <c r="AK4548" i="1"/>
  <c r="AJ4548" i="1"/>
  <c r="AI4548" i="1"/>
  <c r="AH4548" i="1"/>
  <c r="AG4548" i="1"/>
  <c r="AF4548" i="1"/>
  <c r="AE4548" i="1"/>
  <c r="AP4547" i="1"/>
  <c r="AO4547" i="1"/>
  <c r="AN4547" i="1"/>
  <c r="AM4547" i="1"/>
  <c r="AL4547" i="1"/>
  <c r="AK4547" i="1"/>
  <c r="AJ4547" i="1"/>
  <c r="AI4547" i="1"/>
  <c r="AH4547" i="1"/>
  <c r="AG4547" i="1"/>
  <c r="AF4547" i="1"/>
  <c r="AE4547" i="1"/>
  <c r="AP4546" i="1"/>
  <c r="AO4546" i="1"/>
  <c r="AN4546" i="1"/>
  <c r="AM4546" i="1"/>
  <c r="AL4546" i="1"/>
  <c r="AK4546" i="1"/>
  <c r="AJ4546" i="1"/>
  <c r="AI4546" i="1"/>
  <c r="AH4546" i="1"/>
  <c r="AG4546" i="1"/>
  <c r="AF4546" i="1"/>
  <c r="AE4546" i="1"/>
  <c r="AP4545" i="1"/>
  <c r="AO4545" i="1"/>
  <c r="AN4545" i="1"/>
  <c r="AM4545" i="1"/>
  <c r="AL4545" i="1"/>
  <c r="AK4545" i="1"/>
  <c r="AJ4545" i="1"/>
  <c r="AI4545" i="1"/>
  <c r="AH4545" i="1"/>
  <c r="AG4545" i="1"/>
  <c r="AF4545" i="1"/>
  <c r="AE4545" i="1"/>
  <c r="AP4544" i="1"/>
  <c r="AO4544" i="1"/>
  <c r="AN4544" i="1"/>
  <c r="AM4544" i="1"/>
  <c r="AL4544" i="1"/>
  <c r="AK4544" i="1"/>
  <c r="AJ4544" i="1"/>
  <c r="AI4544" i="1"/>
  <c r="AH4544" i="1"/>
  <c r="AG4544" i="1"/>
  <c r="AF4544" i="1"/>
  <c r="AE4544" i="1"/>
  <c r="AP4543" i="1"/>
  <c r="AO4543" i="1"/>
  <c r="AN4543" i="1"/>
  <c r="AM4543" i="1"/>
  <c r="AL4543" i="1"/>
  <c r="AK4543" i="1"/>
  <c r="AJ4543" i="1"/>
  <c r="AI4543" i="1"/>
  <c r="AH4543" i="1"/>
  <c r="AG4543" i="1"/>
  <c r="AF4543" i="1"/>
  <c r="AE4543" i="1"/>
  <c r="AP4542" i="1"/>
  <c r="AO4542" i="1"/>
  <c r="AN4542" i="1"/>
  <c r="AM4542" i="1"/>
  <c r="AL4542" i="1"/>
  <c r="AK4542" i="1"/>
  <c r="AJ4542" i="1"/>
  <c r="AI4542" i="1"/>
  <c r="AH4542" i="1"/>
  <c r="AG4542" i="1"/>
  <c r="AF4542" i="1"/>
  <c r="AE4542" i="1"/>
  <c r="AP4541" i="1"/>
  <c r="AO4541" i="1"/>
  <c r="AN4541" i="1"/>
  <c r="AM4541" i="1"/>
  <c r="AL4541" i="1"/>
  <c r="AK4541" i="1"/>
  <c r="AJ4541" i="1"/>
  <c r="AI4541" i="1"/>
  <c r="AH4541" i="1"/>
  <c r="AG4541" i="1"/>
  <c r="AF4541" i="1"/>
  <c r="AE4541" i="1"/>
  <c r="AP4540" i="1"/>
  <c r="AO4540" i="1"/>
  <c r="AN4540" i="1"/>
  <c r="AM4540" i="1"/>
  <c r="AL4540" i="1"/>
  <c r="AK4540" i="1"/>
  <c r="AJ4540" i="1"/>
  <c r="AI4540" i="1"/>
  <c r="AH4540" i="1"/>
  <c r="AG4540" i="1"/>
  <c r="AF4540" i="1"/>
  <c r="AE4540" i="1"/>
  <c r="AP4539" i="1"/>
  <c r="AO4539" i="1"/>
  <c r="AN4539" i="1"/>
  <c r="AM4539" i="1"/>
  <c r="AL4539" i="1"/>
  <c r="AK4539" i="1"/>
  <c r="AJ4539" i="1"/>
  <c r="AI4539" i="1"/>
  <c r="AH4539" i="1"/>
  <c r="AG4539" i="1"/>
  <c r="AF4539" i="1"/>
  <c r="AE4539" i="1"/>
  <c r="AP4538" i="1"/>
  <c r="AO4538" i="1"/>
  <c r="AN4538" i="1"/>
  <c r="AM4538" i="1"/>
  <c r="AL4538" i="1"/>
  <c r="AK4538" i="1"/>
  <c r="AJ4538" i="1"/>
  <c r="AI4538" i="1"/>
  <c r="AH4538" i="1"/>
  <c r="AG4538" i="1"/>
  <c r="AF4538" i="1"/>
  <c r="AE4538" i="1"/>
  <c r="AP4537" i="1"/>
  <c r="AO4537" i="1"/>
  <c r="AN4537" i="1"/>
  <c r="AM4537" i="1"/>
  <c r="AL4537" i="1"/>
  <c r="AK4537" i="1"/>
  <c r="AJ4537" i="1"/>
  <c r="AI4537" i="1"/>
  <c r="AH4537" i="1"/>
  <c r="AG4537" i="1"/>
  <c r="AF4537" i="1"/>
  <c r="AE4537" i="1"/>
  <c r="AP4536" i="1"/>
  <c r="AO4536" i="1"/>
  <c r="AN4536" i="1"/>
  <c r="AM4536" i="1"/>
  <c r="AL4536" i="1"/>
  <c r="AK4536" i="1"/>
  <c r="AJ4536" i="1"/>
  <c r="AI4536" i="1"/>
  <c r="AH4536" i="1"/>
  <c r="AG4536" i="1"/>
  <c r="AF4536" i="1"/>
  <c r="AE4536" i="1"/>
  <c r="AP4535" i="1"/>
  <c r="AO4535" i="1"/>
  <c r="AN4535" i="1"/>
  <c r="AM4535" i="1"/>
  <c r="AL4535" i="1"/>
  <c r="AK4535" i="1"/>
  <c r="AJ4535" i="1"/>
  <c r="AI4535" i="1"/>
  <c r="AH4535" i="1"/>
  <c r="AG4535" i="1"/>
  <c r="AF4535" i="1"/>
  <c r="AE4535" i="1"/>
  <c r="AP4534" i="1"/>
  <c r="AO4534" i="1"/>
  <c r="AN4534" i="1"/>
  <c r="AM4534" i="1"/>
  <c r="AL4534" i="1"/>
  <c r="AK4534" i="1"/>
  <c r="AJ4534" i="1"/>
  <c r="AI4534" i="1"/>
  <c r="AH4534" i="1"/>
  <c r="AG4534" i="1"/>
  <c r="AF4534" i="1"/>
  <c r="AE4534" i="1"/>
  <c r="AP4533" i="1"/>
  <c r="AO4533" i="1"/>
  <c r="AN4533" i="1"/>
  <c r="AM4533" i="1"/>
  <c r="AL4533" i="1"/>
  <c r="AK4533" i="1"/>
  <c r="AJ4533" i="1"/>
  <c r="AI4533" i="1"/>
  <c r="AH4533" i="1"/>
  <c r="AG4533" i="1"/>
  <c r="AF4533" i="1"/>
  <c r="AE4533" i="1"/>
  <c r="AP4532" i="1"/>
  <c r="AO4532" i="1"/>
  <c r="AN4532" i="1"/>
  <c r="AM4532" i="1"/>
  <c r="AL4532" i="1"/>
  <c r="AK4532" i="1"/>
  <c r="AJ4532" i="1"/>
  <c r="AI4532" i="1"/>
  <c r="AH4532" i="1"/>
  <c r="AG4532" i="1"/>
  <c r="AF4532" i="1"/>
  <c r="AE4532" i="1"/>
  <c r="AP4531" i="1"/>
  <c r="AO4531" i="1"/>
  <c r="AN4531" i="1"/>
  <c r="AM4531" i="1"/>
  <c r="AL4531" i="1"/>
  <c r="AK4531" i="1"/>
  <c r="AJ4531" i="1"/>
  <c r="AI4531" i="1"/>
  <c r="AH4531" i="1"/>
  <c r="AG4531" i="1"/>
  <c r="AF4531" i="1"/>
  <c r="AE4531" i="1"/>
  <c r="AP4530" i="1"/>
  <c r="AO4530" i="1"/>
  <c r="AN4530" i="1"/>
  <c r="AM4530" i="1"/>
  <c r="AL4530" i="1"/>
  <c r="AK4530" i="1"/>
  <c r="AJ4530" i="1"/>
  <c r="AI4530" i="1"/>
  <c r="AH4530" i="1"/>
  <c r="AG4530" i="1"/>
  <c r="AF4530" i="1"/>
  <c r="AE4530" i="1"/>
  <c r="AP4529" i="1"/>
  <c r="AO4529" i="1"/>
  <c r="AN4529" i="1"/>
  <c r="AM4529" i="1"/>
  <c r="AL4529" i="1"/>
  <c r="AK4529" i="1"/>
  <c r="AJ4529" i="1"/>
  <c r="AI4529" i="1"/>
  <c r="AH4529" i="1"/>
  <c r="AG4529" i="1"/>
  <c r="AF4529" i="1"/>
  <c r="AE4529" i="1"/>
  <c r="AP4528" i="1"/>
  <c r="AO4528" i="1"/>
  <c r="AN4528" i="1"/>
  <c r="AM4528" i="1"/>
  <c r="AL4528" i="1"/>
  <c r="AK4528" i="1"/>
  <c r="AJ4528" i="1"/>
  <c r="AI4528" i="1"/>
  <c r="AH4528" i="1"/>
  <c r="AG4528" i="1"/>
  <c r="AF4528" i="1"/>
  <c r="AE4528" i="1"/>
  <c r="AP4527" i="1"/>
  <c r="AO4527" i="1"/>
  <c r="AN4527" i="1"/>
  <c r="AM4527" i="1"/>
  <c r="AL4527" i="1"/>
  <c r="AK4527" i="1"/>
  <c r="AJ4527" i="1"/>
  <c r="AI4527" i="1"/>
  <c r="AH4527" i="1"/>
  <c r="AG4527" i="1"/>
  <c r="AF4527" i="1"/>
  <c r="AE4527" i="1"/>
  <c r="AP4526" i="1"/>
  <c r="AO4526" i="1"/>
  <c r="AN4526" i="1"/>
  <c r="AM4526" i="1"/>
  <c r="AL4526" i="1"/>
  <c r="AK4526" i="1"/>
  <c r="AJ4526" i="1"/>
  <c r="AI4526" i="1"/>
  <c r="AH4526" i="1"/>
  <c r="AG4526" i="1"/>
  <c r="AF4526" i="1"/>
  <c r="AE4526" i="1"/>
  <c r="AP4525" i="1"/>
  <c r="AO4525" i="1"/>
  <c r="AN4525" i="1"/>
  <c r="AM4525" i="1"/>
  <c r="AL4525" i="1"/>
  <c r="AK4525" i="1"/>
  <c r="AJ4525" i="1"/>
  <c r="AI4525" i="1"/>
  <c r="AH4525" i="1"/>
  <c r="AG4525" i="1"/>
  <c r="AF4525" i="1"/>
  <c r="AE4525" i="1"/>
  <c r="AP4524" i="1"/>
  <c r="AO4524" i="1"/>
  <c r="AN4524" i="1"/>
  <c r="AM4524" i="1"/>
  <c r="AL4524" i="1"/>
  <c r="AK4524" i="1"/>
  <c r="AJ4524" i="1"/>
  <c r="AI4524" i="1"/>
  <c r="AH4524" i="1"/>
  <c r="AG4524" i="1"/>
  <c r="AF4524" i="1"/>
  <c r="AE4524" i="1"/>
  <c r="AP4523" i="1"/>
  <c r="AO4523" i="1"/>
  <c r="AN4523" i="1"/>
  <c r="AM4523" i="1"/>
  <c r="AL4523" i="1"/>
  <c r="AK4523" i="1"/>
  <c r="AJ4523" i="1"/>
  <c r="AI4523" i="1"/>
  <c r="AH4523" i="1"/>
  <c r="AG4523" i="1"/>
  <c r="AF4523" i="1"/>
  <c r="AE4523" i="1"/>
  <c r="AP4522" i="1"/>
  <c r="AO4522" i="1"/>
  <c r="AN4522" i="1"/>
  <c r="AM4522" i="1"/>
  <c r="AL4522" i="1"/>
  <c r="AK4522" i="1"/>
  <c r="AJ4522" i="1"/>
  <c r="AI4522" i="1"/>
  <c r="AH4522" i="1"/>
  <c r="AG4522" i="1"/>
  <c r="AF4522" i="1"/>
  <c r="AE4522" i="1"/>
  <c r="AP4521" i="1"/>
  <c r="AO4521" i="1"/>
  <c r="AN4521" i="1"/>
  <c r="AM4521" i="1"/>
  <c r="AL4521" i="1"/>
  <c r="AK4521" i="1"/>
  <c r="AJ4521" i="1"/>
  <c r="AI4521" i="1"/>
  <c r="AH4521" i="1"/>
  <c r="AG4521" i="1"/>
  <c r="AF4521" i="1"/>
  <c r="AE4521" i="1"/>
  <c r="AP4520" i="1"/>
  <c r="AO4520" i="1"/>
  <c r="AN4520" i="1"/>
  <c r="AM4520" i="1"/>
  <c r="AL4520" i="1"/>
  <c r="AK4520" i="1"/>
  <c r="AJ4520" i="1"/>
  <c r="AI4520" i="1"/>
  <c r="AH4520" i="1"/>
  <c r="AG4520" i="1"/>
  <c r="AF4520" i="1"/>
  <c r="AE4520" i="1"/>
  <c r="AP4519" i="1"/>
  <c r="AO4519" i="1"/>
  <c r="AN4519" i="1"/>
  <c r="AM4519" i="1"/>
  <c r="AL4519" i="1"/>
  <c r="AK4519" i="1"/>
  <c r="AJ4519" i="1"/>
  <c r="AI4519" i="1"/>
  <c r="AH4519" i="1"/>
  <c r="AG4519" i="1"/>
  <c r="AF4519" i="1"/>
  <c r="AE4519" i="1"/>
  <c r="AP4518" i="1"/>
  <c r="AO4518" i="1"/>
  <c r="AN4518" i="1"/>
  <c r="AM4518" i="1"/>
  <c r="AL4518" i="1"/>
  <c r="AK4518" i="1"/>
  <c r="AJ4518" i="1"/>
  <c r="AI4518" i="1"/>
  <c r="AH4518" i="1"/>
  <c r="AG4518" i="1"/>
  <c r="AF4518" i="1"/>
  <c r="AE4518" i="1"/>
  <c r="AP4517" i="1"/>
  <c r="AO4517" i="1"/>
  <c r="AN4517" i="1"/>
  <c r="AM4517" i="1"/>
  <c r="AL4517" i="1"/>
  <c r="AK4517" i="1"/>
  <c r="AJ4517" i="1"/>
  <c r="AI4517" i="1"/>
  <c r="AH4517" i="1"/>
  <c r="AG4517" i="1"/>
  <c r="AF4517" i="1"/>
  <c r="AE4517" i="1"/>
  <c r="AP4516" i="1"/>
  <c r="AO4516" i="1"/>
  <c r="AN4516" i="1"/>
  <c r="AM4516" i="1"/>
  <c r="AL4516" i="1"/>
  <c r="AK4516" i="1"/>
  <c r="AJ4516" i="1"/>
  <c r="AI4516" i="1"/>
  <c r="AH4516" i="1"/>
  <c r="AG4516" i="1"/>
  <c r="AF4516" i="1"/>
  <c r="AE4516" i="1"/>
  <c r="AP4515" i="1"/>
  <c r="AO4515" i="1"/>
  <c r="AN4515" i="1"/>
  <c r="AM4515" i="1"/>
  <c r="AL4515" i="1"/>
  <c r="AK4515" i="1"/>
  <c r="AJ4515" i="1"/>
  <c r="AI4515" i="1"/>
  <c r="AH4515" i="1"/>
  <c r="AG4515" i="1"/>
  <c r="AF4515" i="1"/>
  <c r="AE4515" i="1"/>
  <c r="AP4514" i="1"/>
  <c r="AO4514" i="1"/>
  <c r="AN4514" i="1"/>
  <c r="AM4514" i="1"/>
  <c r="AL4514" i="1"/>
  <c r="AK4514" i="1"/>
  <c r="AJ4514" i="1"/>
  <c r="AI4514" i="1"/>
  <c r="AH4514" i="1"/>
  <c r="AG4514" i="1"/>
  <c r="AF4514" i="1"/>
  <c r="AE4514" i="1"/>
  <c r="AP4513" i="1"/>
  <c r="AO4513" i="1"/>
  <c r="AN4513" i="1"/>
  <c r="AM4513" i="1"/>
  <c r="AL4513" i="1"/>
  <c r="AK4513" i="1"/>
  <c r="AJ4513" i="1"/>
  <c r="AI4513" i="1"/>
  <c r="AH4513" i="1"/>
  <c r="AG4513" i="1"/>
  <c r="AF4513" i="1"/>
  <c r="AE4513" i="1"/>
  <c r="AP4512" i="1"/>
  <c r="AO4512" i="1"/>
  <c r="AN4512" i="1"/>
  <c r="AM4512" i="1"/>
  <c r="AL4512" i="1"/>
  <c r="AK4512" i="1"/>
  <c r="AJ4512" i="1"/>
  <c r="AI4512" i="1"/>
  <c r="AH4512" i="1"/>
  <c r="AG4512" i="1"/>
  <c r="AF4512" i="1"/>
  <c r="AE4512" i="1"/>
  <c r="AP4511" i="1"/>
  <c r="AO4511" i="1"/>
  <c r="AN4511" i="1"/>
  <c r="AM4511" i="1"/>
  <c r="AL4511" i="1"/>
  <c r="AK4511" i="1"/>
  <c r="AJ4511" i="1"/>
  <c r="AI4511" i="1"/>
  <c r="AH4511" i="1"/>
  <c r="AG4511" i="1"/>
  <c r="AF4511" i="1"/>
  <c r="AE4511" i="1"/>
  <c r="AP4510" i="1"/>
  <c r="AO4510" i="1"/>
  <c r="AN4510" i="1"/>
  <c r="AM4510" i="1"/>
  <c r="AL4510" i="1"/>
  <c r="AK4510" i="1"/>
  <c r="AJ4510" i="1"/>
  <c r="AI4510" i="1"/>
  <c r="AH4510" i="1"/>
  <c r="AG4510" i="1"/>
  <c r="AF4510" i="1"/>
  <c r="AE4510" i="1"/>
  <c r="AP4509" i="1"/>
  <c r="AO4509" i="1"/>
  <c r="AN4509" i="1"/>
  <c r="AM4509" i="1"/>
  <c r="AL4509" i="1"/>
  <c r="AK4509" i="1"/>
  <c r="AJ4509" i="1"/>
  <c r="AI4509" i="1"/>
  <c r="AH4509" i="1"/>
  <c r="AG4509" i="1"/>
  <c r="AF4509" i="1"/>
  <c r="AE4509" i="1"/>
  <c r="AP4508" i="1"/>
  <c r="AO4508" i="1"/>
  <c r="AN4508" i="1"/>
  <c r="AM4508" i="1"/>
  <c r="AL4508" i="1"/>
  <c r="AK4508" i="1"/>
  <c r="AJ4508" i="1"/>
  <c r="AI4508" i="1"/>
  <c r="AH4508" i="1"/>
  <c r="AG4508" i="1"/>
  <c r="AF4508" i="1"/>
  <c r="AE4508" i="1"/>
  <c r="AP4507" i="1"/>
  <c r="AO4507" i="1"/>
  <c r="AN4507" i="1"/>
  <c r="AM4507" i="1"/>
  <c r="AL4507" i="1"/>
  <c r="AK4507" i="1"/>
  <c r="AJ4507" i="1"/>
  <c r="AI4507" i="1"/>
  <c r="AH4507" i="1"/>
  <c r="AG4507" i="1"/>
  <c r="AF4507" i="1"/>
  <c r="AE4507" i="1"/>
  <c r="AP4506" i="1"/>
  <c r="AO4506" i="1"/>
  <c r="AN4506" i="1"/>
  <c r="AM4506" i="1"/>
  <c r="AL4506" i="1"/>
  <c r="AK4506" i="1"/>
  <c r="AJ4506" i="1"/>
  <c r="AI4506" i="1"/>
  <c r="AH4506" i="1"/>
  <c r="AG4506" i="1"/>
  <c r="AF4506" i="1"/>
  <c r="AE4506" i="1"/>
  <c r="AP4505" i="1"/>
  <c r="AO4505" i="1"/>
  <c r="AN4505" i="1"/>
  <c r="AM4505" i="1"/>
  <c r="AL4505" i="1"/>
  <c r="AK4505" i="1"/>
  <c r="AJ4505" i="1"/>
  <c r="AI4505" i="1"/>
  <c r="AH4505" i="1"/>
  <c r="AG4505" i="1"/>
  <c r="AF4505" i="1"/>
  <c r="AE4505" i="1"/>
  <c r="AP4504" i="1"/>
  <c r="AO4504" i="1"/>
  <c r="AN4504" i="1"/>
  <c r="AM4504" i="1"/>
  <c r="AL4504" i="1"/>
  <c r="AK4504" i="1"/>
  <c r="AJ4504" i="1"/>
  <c r="AI4504" i="1"/>
  <c r="AH4504" i="1"/>
  <c r="AG4504" i="1"/>
  <c r="AF4504" i="1"/>
  <c r="AE4504" i="1"/>
  <c r="AP4503" i="1"/>
  <c r="AO4503" i="1"/>
  <c r="AN4503" i="1"/>
  <c r="AM4503" i="1"/>
  <c r="AL4503" i="1"/>
  <c r="AK4503" i="1"/>
  <c r="AJ4503" i="1"/>
  <c r="AI4503" i="1"/>
  <c r="AH4503" i="1"/>
  <c r="AG4503" i="1"/>
  <c r="AF4503" i="1"/>
  <c r="AE4503" i="1"/>
  <c r="AP4502" i="1"/>
  <c r="AO4502" i="1"/>
  <c r="AN4502" i="1"/>
  <c r="AM4502" i="1"/>
  <c r="AL4502" i="1"/>
  <c r="AK4502" i="1"/>
  <c r="AJ4502" i="1"/>
  <c r="AI4502" i="1"/>
  <c r="AH4502" i="1"/>
  <c r="AG4502" i="1"/>
  <c r="AF4502" i="1"/>
  <c r="AE4502" i="1"/>
  <c r="AP4501" i="1"/>
  <c r="AO4501" i="1"/>
  <c r="AN4501" i="1"/>
  <c r="AM4501" i="1"/>
  <c r="AL4501" i="1"/>
  <c r="AK4501" i="1"/>
  <c r="AJ4501" i="1"/>
  <c r="AI4501" i="1"/>
  <c r="AH4501" i="1"/>
  <c r="AG4501" i="1"/>
  <c r="AF4501" i="1"/>
  <c r="AE4501" i="1"/>
  <c r="AP4500" i="1"/>
  <c r="AO4500" i="1"/>
  <c r="AN4500" i="1"/>
  <c r="AM4500" i="1"/>
  <c r="AL4500" i="1"/>
  <c r="AK4500" i="1"/>
  <c r="AJ4500" i="1"/>
  <c r="AI4500" i="1"/>
  <c r="AH4500" i="1"/>
  <c r="AG4500" i="1"/>
  <c r="AF4500" i="1"/>
  <c r="AE4500" i="1"/>
  <c r="AP4499" i="1"/>
  <c r="AO4499" i="1"/>
  <c r="AN4499" i="1"/>
  <c r="AM4499" i="1"/>
  <c r="AL4499" i="1"/>
  <c r="AK4499" i="1"/>
  <c r="AJ4499" i="1"/>
  <c r="AI4499" i="1"/>
  <c r="AH4499" i="1"/>
  <c r="AG4499" i="1"/>
  <c r="AF4499" i="1"/>
  <c r="AE4499" i="1"/>
  <c r="AP4498" i="1"/>
  <c r="AO4498" i="1"/>
  <c r="AN4498" i="1"/>
  <c r="AM4498" i="1"/>
  <c r="AL4498" i="1"/>
  <c r="AK4498" i="1"/>
  <c r="AJ4498" i="1"/>
  <c r="AI4498" i="1"/>
  <c r="AH4498" i="1"/>
  <c r="AG4498" i="1"/>
  <c r="AF4498" i="1"/>
  <c r="AE4498" i="1"/>
  <c r="AP4497" i="1"/>
  <c r="AO4497" i="1"/>
  <c r="AN4497" i="1"/>
  <c r="AM4497" i="1"/>
  <c r="AL4497" i="1"/>
  <c r="AK4497" i="1"/>
  <c r="AJ4497" i="1"/>
  <c r="AI4497" i="1"/>
  <c r="AH4497" i="1"/>
  <c r="AG4497" i="1"/>
  <c r="AF4497" i="1"/>
  <c r="AE4497" i="1"/>
  <c r="AP4496" i="1"/>
  <c r="AO4496" i="1"/>
  <c r="AN4496" i="1"/>
  <c r="AM4496" i="1"/>
  <c r="AL4496" i="1"/>
  <c r="AK4496" i="1"/>
  <c r="AJ4496" i="1"/>
  <c r="AI4496" i="1"/>
  <c r="AH4496" i="1"/>
  <c r="AG4496" i="1"/>
  <c r="AF4496" i="1"/>
  <c r="AE4496" i="1"/>
  <c r="AP4495" i="1"/>
  <c r="AO4495" i="1"/>
  <c r="AN4495" i="1"/>
  <c r="AM4495" i="1"/>
  <c r="AL4495" i="1"/>
  <c r="AK4495" i="1"/>
  <c r="AJ4495" i="1"/>
  <c r="AI4495" i="1"/>
  <c r="AH4495" i="1"/>
  <c r="AG4495" i="1"/>
  <c r="AF4495" i="1"/>
  <c r="AE4495" i="1"/>
  <c r="AP4494" i="1"/>
  <c r="AO4494" i="1"/>
  <c r="AN4494" i="1"/>
  <c r="AM4494" i="1"/>
  <c r="AL4494" i="1"/>
  <c r="AK4494" i="1"/>
  <c r="AJ4494" i="1"/>
  <c r="AI4494" i="1"/>
  <c r="AH4494" i="1"/>
  <c r="AG4494" i="1"/>
  <c r="AF4494" i="1"/>
  <c r="AE4494" i="1"/>
  <c r="AP4493" i="1"/>
  <c r="AO4493" i="1"/>
  <c r="AN4493" i="1"/>
  <c r="AM4493" i="1"/>
  <c r="AL4493" i="1"/>
  <c r="AK4493" i="1"/>
  <c r="AJ4493" i="1"/>
  <c r="AI4493" i="1"/>
  <c r="AH4493" i="1"/>
  <c r="AG4493" i="1"/>
  <c r="AF4493" i="1"/>
  <c r="AE4493" i="1"/>
  <c r="AP4492" i="1"/>
  <c r="AO4492" i="1"/>
  <c r="AN4492" i="1"/>
  <c r="AM4492" i="1"/>
  <c r="AL4492" i="1"/>
  <c r="AK4492" i="1"/>
  <c r="AJ4492" i="1"/>
  <c r="AI4492" i="1"/>
  <c r="AH4492" i="1"/>
  <c r="AG4492" i="1"/>
  <c r="AF4492" i="1"/>
  <c r="AE4492" i="1"/>
  <c r="AP4491" i="1"/>
  <c r="AO4491" i="1"/>
  <c r="AN4491" i="1"/>
  <c r="AM4491" i="1"/>
  <c r="AL4491" i="1"/>
  <c r="AK4491" i="1"/>
  <c r="AJ4491" i="1"/>
  <c r="AI4491" i="1"/>
  <c r="AH4491" i="1"/>
  <c r="AG4491" i="1"/>
  <c r="AF4491" i="1"/>
  <c r="AE4491" i="1"/>
  <c r="AP4490" i="1"/>
  <c r="AO4490" i="1"/>
  <c r="AN4490" i="1"/>
  <c r="AM4490" i="1"/>
  <c r="AL4490" i="1"/>
  <c r="AK4490" i="1"/>
  <c r="AJ4490" i="1"/>
  <c r="AI4490" i="1"/>
  <c r="AH4490" i="1"/>
  <c r="AG4490" i="1"/>
  <c r="AF4490" i="1"/>
  <c r="AE4490" i="1"/>
  <c r="AP4489" i="1"/>
  <c r="AO4489" i="1"/>
  <c r="AN4489" i="1"/>
  <c r="AM4489" i="1"/>
  <c r="AL4489" i="1"/>
  <c r="AK4489" i="1"/>
  <c r="AJ4489" i="1"/>
  <c r="AI4489" i="1"/>
  <c r="AH4489" i="1"/>
  <c r="AG4489" i="1"/>
  <c r="AF4489" i="1"/>
  <c r="AE4489" i="1"/>
  <c r="AP4488" i="1"/>
  <c r="AO4488" i="1"/>
  <c r="AN4488" i="1"/>
  <c r="AM4488" i="1"/>
  <c r="AL4488" i="1"/>
  <c r="AK4488" i="1"/>
  <c r="AJ4488" i="1"/>
  <c r="AI4488" i="1"/>
  <c r="AH4488" i="1"/>
  <c r="AG4488" i="1"/>
  <c r="AF4488" i="1"/>
  <c r="AE4488" i="1"/>
  <c r="AP4487" i="1"/>
  <c r="AO4487" i="1"/>
  <c r="AN4487" i="1"/>
  <c r="AM4487" i="1"/>
  <c r="AL4487" i="1"/>
  <c r="AK4487" i="1"/>
  <c r="AJ4487" i="1"/>
  <c r="AI4487" i="1"/>
  <c r="AH4487" i="1"/>
  <c r="AG4487" i="1"/>
  <c r="AF4487" i="1"/>
  <c r="AE4487" i="1"/>
  <c r="AP4486" i="1"/>
  <c r="AO4486" i="1"/>
  <c r="AN4486" i="1"/>
  <c r="AM4486" i="1"/>
  <c r="AL4486" i="1"/>
  <c r="AK4486" i="1"/>
  <c r="AJ4486" i="1"/>
  <c r="AI4486" i="1"/>
  <c r="AH4486" i="1"/>
  <c r="AG4486" i="1"/>
  <c r="AF4486" i="1"/>
  <c r="AE4486" i="1"/>
  <c r="AP4485" i="1"/>
  <c r="AO4485" i="1"/>
  <c r="AN4485" i="1"/>
  <c r="AM4485" i="1"/>
  <c r="AL4485" i="1"/>
  <c r="AK4485" i="1"/>
  <c r="AJ4485" i="1"/>
  <c r="AI4485" i="1"/>
  <c r="AH4485" i="1"/>
  <c r="AG4485" i="1"/>
  <c r="AF4485" i="1"/>
  <c r="AE4485" i="1"/>
  <c r="AP4484" i="1"/>
  <c r="AO4484" i="1"/>
  <c r="AN4484" i="1"/>
  <c r="AM4484" i="1"/>
  <c r="AL4484" i="1"/>
  <c r="AK4484" i="1"/>
  <c r="AJ4484" i="1"/>
  <c r="AI4484" i="1"/>
  <c r="AH4484" i="1"/>
  <c r="AG4484" i="1"/>
  <c r="AF4484" i="1"/>
  <c r="AE4484" i="1"/>
  <c r="AP4483" i="1"/>
  <c r="AO4483" i="1"/>
  <c r="AN4483" i="1"/>
  <c r="AM4483" i="1"/>
  <c r="AL4483" i="1"/>
  <c r="AK4483" i="1"/>
  <c r="AJ4483" i="1"/>
  <c r="AI4483" i="1"/>
  <c r="AH4483" i="1"/>
  <c r="AG4483" i="1"/>
  <c r="AF4483" i="1"/>
  <c r="AE4483" i="1"/>
  <c r="AP4482" i="1"/>
  <c r="AO4482" i="1"/>
  <c r="AN4482" i="1"/>
  <c r="AM4482" i="1"/>
  <c r="AL4482" i="1"/>
  <c r="AK4482" i="1"/>
  <c r="AJ4482" i="1"/>
  <c r="AI4482" i="1"/>
  <c r="AH4482" i="1"/>
  <c r="AG4482" i="1"/>
  <c r="AF4482" i="1"/>
  <c r="AE4482" i="1"/>
  <c r="AP4481" i="1"/>
  <c r="AO4481" i="1"/>
  <c r="AN4481" i="1"/>
  <c r="AM4481" i="1"/>
  <c r="AL4481" i="1"/>
  <c r="AK4481" i="1"/>
  <c r="AJ4481" i="1"/>
  <c r="AI4481" i="1"/>
  <c r="AH4481" i="1"/>
  <c r="AG4481" i="1"/>
  <c r="AF4481" i="1"/>
  <c r="AE4481" i="1"/>
  <c r="AP4480" i="1"/>
  <c r="AO4480" i="1"/>
  <c r="AN4480" i="1"/>
  <c r="AM4480" i="1"/>
  <c r="AL4480" i="1"/>
  <c r="AK4480" i="1"/>
  <c r="AJ4480" i="1"/>
  <c r="AI4480" i="1"/>
  <c r="AH4480" i="1"/>
  <c r="AG4480" i="1"/>
  <c r="AF4480" i="1"/>
  <c r="AE4480" i="1"/>
  <c r="AP4479" i="1"/>
  <c r="AO4479" i="1"/>
  <c r="AN4479" i="1"/>
  <c r="AM4479" i="1"/>
  <c r="AL4479" i="1"/>
  <c r="AK4479" i="1"/>
  <c r="AJ4479" i="1"/>
  <c r="AI4479" i="1"/>
  <c r="AH4479" i="1"/>
  <c r="AG4479" i="1"/>
  <c r="AF4479" i="1"/>
  <c r="AE4479" i="1"/>
  <c r="AP4478" i="1"/>
  <c r="AO4478" i="1"/>
  <c r="AN4478" i="1"/>
  <c r="AM4478" i="1"/>
  <c r="AL4478" i="1"/>
  <c r="AK4478" i="1"/>
  <c r="AJ4478" i="1"/>
  <c r="AI4478" i="1"/>
  <c r="AH4478" i="1"/>
  <c r="AG4478" i="1"/>
  <c r="AF4478" i="1"/>
  <c r="AE4478" i="1"/>
  <c r="AP4477" i="1"/>
  <c r="AO4477" i="1"/>
  <c r="AN4477" i="1"/>
  <c r="AM4477" i="1"/>
  <c r="AL4477" i="1"/>
  <c r="AK4477" i="1"/>
  <c r="AJ4477" i="1"/>
  <c r="AI4477" i="1"/>
  <c r="AH4477" i="1"/>
  <c r="AG4477" i="1"/>
  <c r="AF4477" i="1"/>
  <c r="AE4477" i="1"/>
  <c r="AP4476" i="1"/>
  <c r="AO4476" i="1"/>
  <c r="AN4476" i="1"/>
  <c r="AM4476" i="1"/>
  <c r="AL4476" i="1"/>
  <c r="AK4476" i="1"/>
  <c r="AJ4476" i="1"/>
  <c r="AI4476" i="1"/>
  <c r="AH4476" i="1"/>
  <c r="AG4476" i="1"/>
  <c r="AF4476" i="1"/>
  <c r="AE4476" i="1"/>
  <c r="AP4475" i="1"/>
  <c r="AO4475" i="1"/>
  <c r="AN4475" i="1"/>
  <c r="AM4475" i="1"/>
  <c r="AL4475" i="1"/>
  <c r="AK4475" i="1"/>
  <c r="AJ4475" i="1"/>
  <c r="AI4475" i="1"/>
  <c r="AH4475" i="1"/>
  <c r="AG4475" i="1"/>
  <c r="AF4475" i="1"/>
  <c r="AE4475" i="1"/>
  <c r="AP4474" i="1"/>
  <c r="AO4474" i="1"/>
  <c r="AN4474" i="1"/>
  <c r="AM4474" i="1"/>
  <c r="AL4474" i="1"/>
  <c r="AK4474" i="1"/>
  <c r="AJ4474" i="1"/>
  <c r="AI4474" i="1"/>
  <c r="AH4474" i="1"/>
  <c r="AG4474" i="1"/>
  <c r="AF4474" i="1"/>
  <c r="AE4474" i="1"/>
  <c r="AP4473" i="1"/>
  <c r="AO4473" i="1"/>
  <c r="AN4473" i="1"/>
  <c r="AM4473" i="1"/>
  <c r="AL4473" i="1"/>
  <c r="AK4473" i="1"/>
  <c r="AJ4473" i="1"/>
  <c r="AI4473" i="1"/>
  <c r="AH4473" i="1"/>
  <c r="AG4473" i="1"/>
  <c r="AF4473" i="1"/>
  <c r="AE4473" i="1"/>
  <c r="AP4472" i="1"/>
  <c r="AO4472" i="1"/>
  <c r="AN4472" i="1"/>
  <c r="AM4472" i="1"/>
  <c r="AL4472" i="1"/>
  <c r="AK4472" i="1"/>
  <c r="AJ4472" i="1"/>
  <c r="AI4472" i="1"/>
  <c r="AH4472" i="1"/>
  <c r="AG4472" i="1"/>
  <c r="AF4472" i="1"/>
  <c r="AE4472" i="1"/>
  <c r="AP4471" i="1"/>
  <c r="AO4471" i="1"/>
  <c r="AN4471" i="1"/>
  <c r="AM4471" i="1"/>
  <c r="AL4471" i="1"/>
  <c r="AK4471" i="1"/>
  <c r="AJ4471" i="1"/>
  <c r="AI4471" i="1"/>
  <c r="AH4471" i="1"/>
  <c r="AG4471" i="1"/>
  <c r="AF4471" i="1"/>
  <c r="AE4471" i="1"/>
  <c r="AP4470" i="1"/>
  <c r="AO4470" i="1"/>
  <c r="AN4470" i="1"/>
  <c r="AM4470" i="1"/>
  <c r="AL4470" i="1"/>
  <c r="AK4470" i="1"/>
  <c r="AJ4470" i="1"/>
  <c r="AI4470" i="1"/>
  <c r="AH4470" i="1"/>
  <c r="AG4470" i="1"/>
  <c r="AF4470" i="1"/>
  <c r="AE4470" i="1"/>
  <c r="AP4469" i="1"/>
  <c r="AO4469" i="1"/>
  <c r="AN4469" i="1"/>
  <c r="AM4469" i="1"/>
  <c r="AL4469" i="1"/>
  <c r="AK4469" i="1"/>
  <c r="AJ4469" i="1"/>
  <c r="AI4469" i="1"/>
  <c r="AH4469" i="1"/>
  <c r="AG4469" i="1"/>
  <c r="AF4469" i="1"/>
  <c r="AE4469" i="1"/>
  <c r="AP4468" i="1"/>
  <c r="AO4468" i="1"/>
  <c r="AN4468" i="1"/>
  <c r="AM4468" i="1"/>
  <c r="AL4468" i="1"/>
  <c r="AK4468" i="1"/>
  <c r="AJ4468" i="1"/>
  <c r="AI4468" i="1"/>
  <c r="AH4468" i="1"/>
  <c r="AG4468" i="1"/>
  <c r="AF4468" i="1"/>
  <c r="AE4468" i="1"/>
  <c r="AP4467" i="1"/>
  <c r="AO4467" i="1"/>
  <c r="AN4467" i="1"/>
  <c r="AM4467" i="1"/>
  <c r="AL4467" i="1"/>
  <c r="AK4467" i="1"/>
  <c r="AJ4467" i="1"/>
  <c r="AI4467" i="1"/>
  <c r="AH4467" i="1"/>
  <c r="AG4467" i="1"/>
  <c r="AF4467" i="1"/>
  <c r="AE4467" i="1"/>
  <c r="AP4466" i="1"/>
  <c r="AO4466" i="1"/>
  <c r="AN4466" i="1"/>
  <c r="AM4466" i="1"/>
  <c r="AL4466" i="1"/>
  <c r="AK4466" i="1"/>
  <c r="AJ4466" i="1"/>
  <c r="AI4466" i="1"/>
  <c r="AH4466" i="1"/>
  <c r="AG4466" i="1"/>
  <c r="AF4466" i="1"/>
  <c r="AE4466" i="1"/>
  <c r="AP4465" i="1"/>
  <c r="AO4465" i="1"/>
  <c r="AN4465" i="1"/>
  <c r="AM4465" i="1"/>
  <c r="AL4465" i="1"/>
  <c r="AK4465" i="1"/>
  <c r="AJ4465" i="1"/>
  <c r="AI4465" i="1"/>
  <c r="AH4465" i="1"/>
  <c r="AG4465" i="1"/>
  <c r="AF4465" i="1"/>
  <c r="AE4465" i="1"/>
  <c r="AP4464" i="1"/>
  <c r="AO4464" i="1"/>
  <c r="AN4464" i="1"/>
  <c r="AM4464" i="1"/>
  <c r="AL4464" i="1"/>
  <c r="AK4464" i="1"/>
  <c r="AJ4464" i="1"/>
  <c r="AI4464" i="1"/>
  <c r="AH4464" i="1"/>
  <c r="AG4464" i="1"/>
  <c r="AF4464" i="1"/>
  <c r="AE4464" i="1"/>
  <c r="AP4463" i="1"/>
  <c r="AO4463" i="1"/>
  <c r="AN4463" i="1"/>
  <c r="AM4463" i="1"/>
  <c r="AL4463" i="1"/>
  <c r="AK4463" i="1"/>
  <c r="AJ4463" i="1"/>
  <c r="AI4463" i="1"/>
  <c r="AH4463" i="1"/>
  <c r="AG4463" i="1"/>
  <c r="AF4463" i="1"/>
  <c r="AE4463" i="1"/>
  <c r="AP4462" i="1"/>
  <c r="AO4462" i="1"/>
  <c r="AN4462" i="1"/>
  <c r="AM4462" i="1"/>
  <c r="AL4462" i="1"/>
  <c r="AK4462" i="1"/>
  <c r="AJ4462" i="1"/>
  <c r="AI4462" i="1"/>
  <c r="AH4462" i="1"/>
  <c r="AG4462" i="1"/>
  <c r="AF4462" i="1"/>
  <c r="AE4462" i="1"/>
  <c r="AP4461" i="1"/>
  <c r="AO4461" i="1"/>
  <c r="AN4461" i="1"/>
  <c r="AM4461" i="1"/>
  <c r="AL4461" i="1"/>
  <c r="AK4461" i="1"/>
  <c r="AJ4461" i="1"/>
  <c r="AI4461" i="1"/>
  <c r="AH4461" i="1"/>
  <c r="AG4461" i="1"/>
  <c r="AF4461" i="1"/>
  <c r="AE4461" i="1"/>
  <c r="AP4460" i="1"/>
  <c r="AO4460" i="1"/>
  <c r="AN4460" i="1"/>
  <c r="AM4460" i="1"/>
  <c r="AL4460" i="1"/>
  <c r="AK4460" i="1"/>
  <c r="AJ4460" i="1"/>
  <c r="AI4460" i="1"/>
  <c r="AH4460" i="1"/>
  <c r="AG4460" i="1"/>
  <c r="AF4460" i="1"/>
  <c r="AE4460" i="1"/>
  <c r="AP4459" i="1"/>
  <c r="AO4459" i="1"/>
  <c r="AN4459" i="1"/>
  <c r="AM4459" i="1"/>
  <c r="AL4459" i="1"/>
  <c r="AK4459" i="1"/>
  <c r="AJ4459" i="1"/>
  <c r="AI4459" i="1"/>
  <c r="AH4459" i="1"/>
  <c r="AG4459" i="1"/>
  <c r="AF4459" i="1"/>
  <c r="AE4459" i="1"/>
  <c r="AP4458" i="1"/>
  <c r="AO4458" i="1"/>
  <c r="AN4458" i="1"/>
  <c r="AM4458" i="1"/>
  <c r="AL4458" i="1"/>
  <c r="AK4458" i="1"/>
  <c r="AJ4458" i="1"/>
  <c r="AI4458" i="1"/>
  <c r="AH4458" i="1"/>
  <c r="AG4458" i="1"/>
  <c r="AF4458" i="1"/>
  <c r="AE4458" i="1"/>
  <c r="AP4457" i="1"/>
  <c r="AO4457" i="1"/>
  <c r="AN4457" i="1"/>
  <c r="AM4457" i="1"/>
  <c r="AL4457" i="1"/>
  <c r="AK4457" i="1"/>
  <c r="AJ4457" i="1"/>
  <c r="AI4457" i="1"/>
  <c r="AH4457" i="1"/>
  <c r="AG4457" i="1"/>
  <c r="AF4457" i="1"/>
  <c r="AE4457" i="1"/>
  <c r="AP4456" i="1"/>
  <c r="AO4456" i="1"/>
  <c r="AN4456" i="1"/>
  <c r="AM4456" i="1"/>
  <c r="AL4456" i="1"/>
  <c r="AK4456" i="1"/>
  <c r="AJ4456" i="1"/>
  <c r="AI4456" i="1"/>
  <c r="AH4456" i="1"/>
  <c r="AG4456" i="1"/>
  <c r="AF4456" i="1"/>
  <c r="AE4456" i="1"/>
  <c r="AP4455" i="1"/>
  <c r="AO4455" i="1"/>
  <c r="AN4455" i="1"/>
  <c r="AM4455" i="1"/>
  <c r="AL4455" i="1"/>
  <c r="AK4455" i="1"/>
  <c r="AJ4455" i="1"/>
  <c r="AI4455" i="1"/>
  <c r="AH4455" i="1"/>
  <c r="AG4455" i="1"/>
  <c r="AF4455" i="1"/>
  <c r="AE4455" i="1"/>
  <c r="AP4454" i="1"/>
  <c r="AO4454" i="1"/>
  <c r="AN4454" i="1"/>
  <c r="AM4454" i="1"/>
  <c r="AL4454" i="1"/>
  <c r="AK4454" i="1"/>
  <c r="AJ4454" i="1"/>
  <c r="AI4454" i="1"/>
  <c r="AH4454" i="1"/>
  <c r="AG4454" i="1"/>
  <c r="AF4454" i="1"/>
  <c r="AE4454" i="1"/>
  <c r="AP4453" i="1"/>
  <c r="AO4453" i="1"/>
  <c r="AN4453" i="1"/>
  <c r="AM4453" i="1"/>
  <c r="AL4453" i="1"/>
  <c r="AK4453" i="1"/>
  <c r="AJ4453" i="1"/>
  <c r="AI4453" i="1"/>
  <c r="AH4453" i="1"/>
  <c r="AG4453" i="1"/>
  <c r="AF4453" i="1"/>
  <c r="AE4453" i="1"/>
  <c r="AP4452" i="1"/>
  <c r="AO4452" i="1"/>
  <c r="AN4452" i="1"/>
  <c r="AM4452" i="1"/>
  <c r="AL4452" i="1"/>
  <c r="AK4452" i="1"/>
  <c r="AJ4452" i="1"/>
  <c r="AI4452" i="1"/>
  <c r="AH4452" i="1"/>
  <c r="AG4452" i="1"/>
  <c r="AF4452" i="1"/>
  <c r="AE4452" i="1"/>
  <c r="AP4451" i="1"/>
  <c r="AO4451" i="1"/>
  <c r="AN4451" i="1"/>
  <c r="AM4451" i="1"/>
  <c r="AL4451" i="1"/>
  <c r="AK4451" i="1"/>
  <c r="AJ4451" i="1"/>
  <c r="AI4451" i="1"/>
  <c r="AH4451" i="1"/>
  <c r="AG4451" i="1"/>
  <c r="AF4451" i="1"/>
  <c r="AE4451" i="1"/>
  <c r="AP4450" i="1"/>
  <c r="AO4450" i="1"/>
  <c r="AN4450" i="1"/>
  <c r="AM4450" i="1"/>
  <c r="AL4450" i="1"/>
  <c r="AK4450" i="1"/>
  <c r="AJ4450" i="1"/>
  <c r="AI4450" i="1"/>
  <c r="AH4450" i="1"/>
  <c r="AG4450" i="1"/>
  <c r="AF4450" i="1"/>
  <c r="AE4450" i="1"/>
  <c r="AP4449" i="1"/>
  <c r="AO4449" i="1"/>
  <c r="AN4449" i="1"/>
  <c r="AM4449" i="1"/>
  <c r="AL4449" i="1"/>
  <c r="AK4449" i="1"/>
  <c r="AJ4449" i="1"/>
  <c r="AI4449" i="1"/>
  <c r="AH4449" i="1"/>
  <c r="AG4449" i="1"/>
  <c r="AF4449" i="1"/>
  <c r="AE4449" i="1"/>
  <c r="AP4448" i="1"/>
  <c r="AO4448" i="1"/>
  <c r="AN4448" i="1"/>
  <c r="AM4448" i="1"/>
  <c r="AL4448" i="1"/>
  <c r="AK4448" i="1"/>
  <c r="AJ4448" i="1"/>
  <c r="AI4448" i="1"/>
  <c r="AH4448" i="1"/>
  <c r="AG4448" i="1"/>
  <c r="AF4448" i="1"/>
  <c r="AE4448" i="1"/>
  <c r="AP4447" i="1"/>
  <c r="AO4447" i="1"/>
  <c r="AN4447" i="1"/>
  <c r="AM4447" i="1"/>
  <c r="AL4447" i="1"/>
  <c r="AK4447" i="1"/>
  <c r="AJ4447" i="1"/>
  <c r="AI4447" i="1"/>
  <c r="AH4447" i="1"/>
  <c r="AG4447" i="1"/>
  <c r="AF4447" i="1"/>
  <c r="AE4447" i="1"/>
  <c r="AP4446" i="1"/>
  <c r="AO4446" i="1"/>
  <c r="AN4446" i="1"/>
  <c r="AM4446" i="1"/>
  <c r="AL4446" i="1"/>
  <c r="AK4446" i="1"/>
  <c r="AJ4446" i="1"/>
  <c r="AI4446" i="1"/>
  <c r="AH4446" i="1"/>
  <c r="AG4446" i="1"/>
  <c r="AF4446" i="1"/>
  <c r="AE4446" i="1"/>
  <c r="AP4445" i="1"/>
  <c r="AO4445" i="1"/>
  <c r="AN4445" i="1"/>
  <c r="AM4445" i="1"/>
  <c r="AL4445" i="1"/>
  <c r="AK4445" i="1"/>
  <c r="AJ4445" i="1"/>
  <c r="AI4445" i="1"/>
  <c r="AH4445" i="1"/>
  <c r="AG4445" i="1"/>
  <c r="AF4445" i="1"/>
  <c r="AE4445" i="1"/>
  <c r="AP4444" i="1"/>
  <c r="AO4444" i="1"/>
  <c r="AN4444" i="1"/>
  <c r="AM4444" i="1"/>
  <c r="AL4444" i="1"/>
  <c r="AK4444" i="1"/>
  <c r="AJ4444" i="1"/>
  <c r="AI4444" i="1"/>
  <c r="AH4444" i="1"/>
  <c r="AG4444" i="1"/>
  <c r="AF4444" i="1"/>
  <c r="AE4444" i="1"/>
  <c r="AP4443" i="1"/>
  <c r="AO4443" i="1"/>
  <c r="AN4443" i="1"/>
  <c r="AM4443" i="1"/>
  <c r="AL4443" i="1"/>
  <c r="AK4443" i="1"/>
  <c r="AJ4443" i="1"/>
  <c r="AI4443" i="1"/>
  <c r="AH4443" i="1"/>
  <c r="AG4443" i="1"/>
  <c r="AF4443" i="1"/>
  <c r="AE4443" i="1"/>
  <c r="AP4442" i="1"/>
  <c r="AO4442" i="1"/>
  <c r="AN4442" i="1"/>
  <c r="AM4442" i="1"/>
  <c r="AL4442" i="1"/>
  <c r="AK4442" i="1"/>
  <c r="AJ4442" i="1"/>
  <c r="AI4442" i="1"/>
  <c r="AH4442" i="1"/>
  <c r="AG4442" i="1"/>
  <c r="AF4442" i="1"/>
  <c r="AE4442" i="1"/>
  <c r="AP4441" i="1"/>
  <c r="AO4441" i="1"/>
  <c r="AN4441" i="1"/>
  <c r="AM4441" i="1"/>
  <c r="AL4441" i="1"/>
  <c r="AK4441" i="1"/>
  <c r="AJ4441" i="1"/>
  <c r="AI4441" i="1"/>
  <c r="AH4441" i="1"/>
  <c r="AG4441" i="1"/>
  <c r="AF4441" i="1"/>
  <c r="AE4441" i="1"/>
  <c r="AP4440" i="1"/>
  <c r="AO4440" i="1"/>
  <c r="AN4440" i="1"/>
  <c r="AM4440" i="1"/>
  <c r="AL4440" i="1"/>
  <c r="AK4440" i="1"/>
  <c r="AJ4440" i="1"/>
  <c r="AI4440" i="1"/>
  <c r="AH4440" i="1"/>
  <c r="AG4440" i="1"/>
  <c r="AF4440" i="1"/>
  <c r="AE4440" i="1"/>
  <c r="AP4439" i="1"/>
  <c r="AO4439" i="1"/>
  <c r="AN4439" i="1"/>
  <c r="AM4439" i="1"/>
  <c r="AL4439" i="1"/>
  <c r="AK4439" i="1"/>
  <c r="AJ4439" i="1"/>
  <c r="AI4439" i="1"/>
  <c r="AH4439" i="1"/>
  <c r="AG4439" i="1"/>
  <c r="AF4439" i="1"/>
  <c r="AE4439" i="1"/>
  <c r="AP4438" i="1"/>
  <c r="AO4438" i="1"/>
  <c r="AN4438" i="1"/>
  <c r="AM4438" i="1"/>
  <c r="AL4438" i="1"/>
  <c r="AK4438" i="1"/>
  <c r="AJ4438" i="1"/>
  <c r="AI4438" i="1"/>
  <c r="AH4438" i="1"/>
  <c r="AG4438" i="1"/>
  <c r="AF4438" i="1"/>
  <c r="AE4438" i="1"/>
  <c r="AP4437" i="1"/>
  <c r="AO4437" i="1"/>
  <c r="AN4437" i="1"/>
  <c r="AM4437" i="1"/>
  <c r="AL4437" i="1"/>
  <c r="AK4437" i="1"/>
  <c r="AJ4437" i="1"/>
  <c r="AI4437" i="1"/>
  <c r="AH4437" i="1"/>
  <c r="AG4437" i="1"/>
  <c r="AF4437" i="1"/>
  <c r="AE4437" i="1"/>
  <c r="AP4436" i="1"/>
  <c r="AO4436" i="1"/>
  <c r="AN4436" i="1"/>
  <c r="AM4436" i="1"/>
  <c r="AL4436" i="1"/>
  <c r="AK4436" i="1"/>
  <c r="AJ4436" i="1"/>
  <c r="AI4436" i="1"/>
  <c r="AH4436" i="1"/>
  <c r="AG4436" i="1"/>
  <c r="AF4436" i="1"/>
  <c r="AE4436" i="1"/>
  <c r="AP4435" i="1"/>
  <c r="AO4435" i="1"/>
  <c r="AN4435" i="1"/>
  <c r="AM4435" i="1"/>
  <c r="AL4435" i="1"/>
  <c r="AK4435" i="1"/>
  <c r="AJ4435" i="1"/>
  <c r="AI4435" i="1"/>
  <c r="AH4435" i="1"/>
  <c r="AG4435" i="1"/>
  <c r="AF4435" i="1"/>
  <c r="AE4435" i="1"/>
  <c r="AP4434" i="1"/>
  <c r="AO4434" i="1"/>
  <c r="AN4434" i="1"/>
  <c r="AM4434" i="1"/>
  <c r="AL4434" i="1"/>
  <c r="AK4434" i="1"/>
  <c r="AJ4434" i="1"/>
  <c r="AI4434" i="1"/>
  <c r="AH4434" i="1"/>
  <c r="AG4434" i="1"/>
  <c r="AF4434" i="1"/>
  <c r="AE4434" i="1"/>
  <c r="AP4433" i="1"/>
  <c r="AO4433" i="1"/>
  <c r="AN4433" i="1"/>
  <c r="AM4433" i="1"/>
  <c r="AL4433" i="1"/>
  <c r="AK4433" i="1"/>
  <c r="AJ4433" i="1"/>
  <c r="AI4433" i="1"/>
  <c r="AH4433" i="1"/>
  <c r="AG4433" i="1"/>
  <c r="AF4433" i="1"/>
  <c r="AE4433" i="1"/>
  <c r="AP4432" i="1"/>
  <c r="AO4432" i="1"/>
  <c r="AN4432" i="1"/>
  <c r="AM4432" i="1"/>
  <c r="AL4432" i="1"/>
  <c r="AK4432" i="1"/>
  <c r="AJ4432" i="1"/>
  <c r="AI4432" i="1"/>
  <c r="AH4432" i="1"/>
  <c r="AG4432" i="1"/>
  <c r="AF4432" i="1"/>
  <c r="AE4432" i="1"/>
  <c r="AP4431" i="1"/>
  <c r="AO4431" i="1"/>
  <c r="AN4431" i="1"/>
  <c r="AM4431" i="1"/>
  <c r="AL4431" i="1"/>
  <c r="AK4431" i="1"/>
  <c r="AJ4431" i="1"/>
  <c r="AI4431" i="1"/>
  <c r="AH4431" i="1"/>
  <c r="AG4431" i="1"/>
  <c r="AF4431" i="1"/>
  <c r="AE4431" i="1"/>
  <c r="AP4430" i="1"/>
  <c r="AO4430" i="1"/>
  <c r="AN4430" i="1"/>
  <c r="AM4430" i="1"/>
  <c r="AL4430" i="1"/>
  <c r="AK4430" i="1"/>
  <c r="AJ4430" i="1"/>
  <c r="AI4430" i="1"/>
  <c r="AH4430" i="1"/>
  <c r="AG4430" i="1"/>
  <c r="AF4430" i="1"/>
  <c r="AE4430" i="1"/>
  <c r="AP4429" i="1"/>
  <c r="AO4429" i="1"/>
  <c r="AN4429" i="1"/>
  <c r="AM4429" i="1"/>
  <c r="AL4429" i="1"/>
  <c r="AK4429" i="1"/>
  <c r="AJ4429" i="1"/>
  <c r="AI4429" i="1"/>
  <c r="AH4429" i="1"/>
  <c r="AG4429" i="1"/>
  <c r="AF4429" i="1"/>
  <c r="AE4429" i="1"/>
  <c r="AP4428" i="1"/>
  <c r="AO4428" i="1"/>
  <c r="AN4428" i="1"/>
  <c r="AM4428" i="1"/>
  <c r="AL4428" i="1"/>
  <c r="AK4428" i="1"/>
  <c r="AJ4428" i="1"/>
  <c r="AI4428" i="1"/>
  <c r="AH4428" i="1"/>
  <c r="AG4428" i="1"/>
  <c r="AF4428" i="1"/>
  <c r="AE4428" i="1"/>
  <c r="AP4427" i="1"/>
  <c r="AO4427" i="1"/>
  <c r="AN4427" i="1"/>
  <c r="AM4427" i="1"/>
  <c r="AL4427" i="1"/>
  <c r="AK4427" i="1"/>
  <c r="AJ4427" i="1"/>
  <c r="AI4427" i="1"/>
  <c r="AH4427" i="1"/>
  <c r="AG4427" i="1"/>
  <c r="AF4427" i="1"/>
  <c r="AE4427" i="1"/>
  <c r="AP4426" i="1"/>
  <c r="AO4426" i="1"/>
  <c r="AN4426" i="1"/>
  <c r="AM4426" i="1"/>
  <c r="AL4426" i="1"/>
  <c r="AK4426" i="1"/>
  <c r="AJ4426" i="1"/>
  <c r="AI4426" i="1"/>
  <c r="AH4426" i="1"/>
  <c r="AG4426" i="1"/>
  <c r="AF4426" i="1"/>
  <c r="AE4426" i="1"/>
  <c r="AP4425" i="1"/>
  <c r="AO4425" i="1"/>
  <c r="AN4425" i="1"/>
  <c r="AM4425" i="1"/>
  <c r="AL4425" i="1"/>
  <c r="AK4425" i="1"/>
  <c r="AJ4425" i="1"/>
  <c r="AI4425" i="1"/>
  <c r="AH4425" i="1"/>
  <c r="AG4425" i="1"/>
  <c r="AF4425" i="1"/>
  <c r="AE4425" i="1"/>
  <c r="AP4424" i="1"/>
  <c r="AO4424" i="1"/>
  <c r="AN4424" i="1"/>
  <c r="AM4424" i="1"/>
  <c r="AL4424" i="1"/>
  <c r="AK4424" i="1"/>
  <c r="AJ4424" i="1"/>
  <c r="AI4424" i="1"/>
  <c r="AH4424" i="1"/>
  <c r="AG4424" i="1"/>
  <c r="AF4424" i="1"/>
  <c r="AE4424" i="1"/>
  <c r="AP4423" i="1"/>
  <c r="AO4423" i="1"/>
  <c r="AN4423" i="1"/>
  <c r="AM4423" i="1"/>
  <c r="AL4423" i="1"/>
  <c r="AK4423" i="1"/>
  <c r="AJ4423" i="1"/>
  <c r="AI4423" i="1"/>
  <c r="AH4423" i="1"/>
  <c r="AG4423" i="1"/>
  <c r="AF4423" i="1"/>
  <c r="AE4423" i="1"/>
  <c r="AP4422" i="1"/>
  <c r="AO4422" i="1"/>
  <c r="AN4422" i="1"/>
  <c r="AM4422" i="1"/>
  <c r="AL4422" i="1"/>
  <c r="AK4422" i="1"/>
  <c r="AJ4422" i="1"/>
  <c r="AI4422" i="1"/>
  <c r="AH4422" i="1"/>
  <c r="AG4422" i="1"/>
  <c r="AF4422" i="1"/>
  <c r="AE4422" i="1"/>
  <c r="AP4421" i="1"/>
  <c r="AO4421" i="1"/>
  <c r="AN4421" i="1"/>
  <c r="AM4421" i="1"/>
  <c r="AL4421" i="1"/>
  <c r="AK4421" i="1"/>
  <c r="AJ4421" i="1"/>
  <c r="AI4421" i="1"/>
  <c r="AH4421" i="1"/>
  <c r="AG4421" i="1"/>
  <c r="AF4421" i="1"/>
  <c r="AE4421" i="1"/>
  <c r="AP4420" i="1"/>
  <c r="AO4420" i="1"/>
  <c r="AN4420" i="1"/>
  <c r="AM4420" i="1"/>
  <c r="AL4420" i="1"/>
  <c r="AK4420" i="1"/>
  <c r="AJ4420" i="1"/>
  <c r="AI4420" i="1"/>
  <c r="AH4420" i="1"/>
  <c r="AG4420" i="1"/>
  <c r="AF4420" i="1"/>
  <c r="AE4420" i="1"/>
  <c r="AP4419" i="1"/>
  <c r="AO4419" i="1"/>
  <c r="AN4419" i="1"/>
  <c r="AM4419" i="1"/>
  <c r="AL4419" i="1"/>
  <c r="AK4419" i="1"/>
  <c r="AJ4419" i="1"/>
  <c r="AI4419" i="1"/>
  <c r="AH4419" i="1"/>
  <c r="AG4419" i="1"/>
  <c r="AF4419" i="1"/>
  <c r="AE4419" i="1"/>
  <c r="AP4418" i="1"/>
  <c r="AO4418" i="1"/>
  <c r="AN4418" i="1"/>
  <c r="AM4418" i="1"/>
  <c r="AL4418" i="1"/>
  <c r="AK4418" i="1"/>
  <c r="AJ4418" i="1"/>
  <c r="AI4418" i="1"/>
  <c r="AH4418" i="1"/>
  <c r="AG4418" i="1"/>
  <c r="AF4418" i="1"/>
  <c r="AE4418" i="1"/>
  <c r="AP4417" i="1"/>
  <c r="AO4417" i="1"/>
  <c r="AN4417" i="1"/>
  <c r="AM4417" i="1"/>
  <c r="AL4417" i="1"/>
  <c r="AK4417" i="1"/>
  <c r="AJ4417" i="1"/>
  <c r="AI4417" i="1"/>
  <c r="AH4417" i="1"/>
  <c r="AG4417" i="1"/>
  <c r="AF4417" i="1"/>
  <c r="AE4417" i="1"/>
  <c r="AP4416" i="1"/>
  <c r="AO4416" i="1"/>
  <c r="AN4416" i="1"/>
  <c r="AM4416" i="1"/>
  <c r="AL4416" i="1"/>
  <c r="AK4416" i="1"/>
  <c r="AJ4416" i="1"/>
  <c r="AI4416" i="1"/>
  <c r="AH4416" i="1"/>
  <c r="AG4416" i="1"/>
  <c r="AF4416" i="1"/>
  <c r="AE4416" i="1"/>
  <c r="AP4415" i="1"/>
  <c r="AO4415" i="1"/>
  <c r="AN4415" i="1"/>
  <c r="AM4415" i="1"/>
  <c r="AL4415" i="1"/>
  <c r="AK4415" i="1"/>
  <c r="AJ4415" i="1"/>
  <c r="AI4415" i="1"/>
  <c r="AH4415" i="1"/>
  <c r="AG4415" i="1"/>
  <c r="AF4415" i="1"/>
  <c r="AE4415" i="1"/>
  <c r="AP4414" i="1"/>
  <c r="AO4414" i="1"/>
  <c r="AN4414" i="1"/>
  <c r="AM4414" i="1"/>
  <c r="AL4414" i="1"/>
  <c r="AK4414" i="1"/>
  <c r="AJ4414" i="1"/>
  <c r="AI4414" i="1"/>
  <c r="AH4414" i="1"/>
  <c r="AG4414" i="1"/>
  <c r="AF4414" i="1"/>
  <c r="AE4414" i="1"/>
  <c r="AP4413" i="1"/>
  <c r="AO4413" i="1"/>
  <c r="AN4413" i="1"/>
  <c r="AM4413" i="1"/>
  <c r="AL4413" i="1"/>
  <c r="AK4413" i="1"/>
  <c r="AJ4413" i="1"/>
  <c r="AI4413" i="1"/>
  <c r="AH4413" i="1"/>
  <c r="AG4413" i="1"/>
  <c r="AF4413" i="1"/>
  <c r="AE4413" i="1"/>
  <c r="AP4412" i="1"/>
  <c r="AO4412" i="1"/>
  <c r="AN4412" i="1"/>
  <c r="AM4412" i="1"/>
  <c r="AL4412" i="1"/>
  <c r="AK4412" i="1"/>
  <c r="AJ4412" i="1"/>
  <c r="AI4412" i="1"/>
  <c r="AH4412" i="1"/>
  <c r="AG4412" i="1"/>
  <c r="AF4412" i="1"/>
  <c r="AE4412" i="1"/>
  <c r="AP4411" i="1"/>
  <c r="AO4411" i="1"/>
  <c r="AN4411" i="1"/>
  <c r="AM4411" i="1"/>
  <c r="AL4411" i="1"/>
  <c r="AK4411" i="1"/>
  <c r="AJ4411" i="1"/>
  <c r="AI4411" i="1"/>
  <c r="AH4411" i="1"/>
  <c r="AG4411" i="1"/>
  <c r="AF4411" i="1"/>
  <c r="AE4411" i="1"/>
  <c r="AP4410" i="1"/>
  <c r="AO4410" i="1"/>
  <c r="AN4410" i="1"/>
  <c r="AM4410" i="1"/>
  <c r="AL4410" i="1"/>
  <c r="AK4410" i="1"/>
  <c r="AJ4410" i="1"/>
  <c r="AI4410" i="1"/>
  <c r="AH4410" i="1"/>
  <c r="AG4410" i="1"/>
  <c r="AF4410" i="1"/>
  <c r="AE4410" i="1"/>
  <c r="AP4409" i="1"/>
  <c r="AO4409" i="1"/>
  <c r="AN4409" i="1"/>
  <c r="AM4409" i="1"/>
  <c r="AL4409" i="1"/>
  <c r="AK4409" i="1"/>
  <c r="AJ4409" i="1"/>
  <c r="AI4409" i="1"/>
  <c r="AH4409" i="1"/>
  <c r="AG4409" i="1"/>
  <c r="AF4409" i="1"/>
  <c r="AE4409" i="1"/>
  <c r="AP4408" i="1"/>
  <c r="AO4408" i="1"/>
  <c r="AN4408" i="1"/>
  <c r="AM4408" i="1"/>
  <c r="AL4408" i="1"/>
  <c r="AK4408" i="1"/>
  <c r="AJ4408" i="1"/>
  <c r="AI4408" i="1"/>
  <c r="AH4408" i="1"/>
  <c r="AG4408" i="1"/>
  <c r="AF4408" i="1"/>
  <c r="AE4408" i="1"/>
  <c r="AP4407" i="1"/>
  <c r="AO4407" i="1"/>
  <c r="AN4407" i="1"/>
  <c r="AM4407" i="1"/>
  <c r="AL4407" i="1"/>
  <c r="AK4407" i="1"/>
  <c r="AJ4407" i="1"/>
  <c r="AI4407" i="1"/>
  <c r="AH4407" i="1"/>
  <c r="AG4407" i="1"/>
  <c r="AF4407" i="1"/>
  <c r="AE4407" i="1"/>
  <c r="AP4406" i="1"/>
  <c r="AO4406" i="1"/>
  <c r="AN4406" i="1"/>
  <c r="AM4406" i="1"/>
  <c r="AL4406" i="1"/>
  <c r="AK4406" i="1"/>
  <c r="AJ4406" i="1"/>
  <c r="AI4406" i="1"/>
  <c r="AH4406" i="1"/>
  <c r="AG4406" i="1"/>
  <c r="AF4406" i="1"/>
  <c r="AE4406" i="1"/>
  <c r="AP4405" i="1"/>
  <c r="AO4405" i="1"/>
  <c r="AN4405" i="1"/>
  <c r="AM4405" i="1"/>
  <c r="AL4405" i="1"/>
  <c r="AK4405" i="1"/>
  <c r="AJ4405" i="1"/>
  <c r="AI4405" i="1"/>
  <c r="AH4405" i="1"/>
  <c r="AG4405" i="1"/>
  <c r="AF4405" i="1"/>
  <c r="AE4405" i="1"/>
  <c r="AP4404" i="1"/>
  <c r="AO4404" i="1"/>
  <c r="AN4404" i="1"/>
  <c r="AM4404" i="1"/>
  <c r="AL4404" i="1"/>
  <c r="AK4404" i="1"/>
  <c r="AJ4404" i="1"/>
  <c r="AI4404" i="1"/>
  <c r="AH4404" i="1"/>
  <c r="AG4404" i="1"/>
  <c r="AF4404" i="1"/>
  <c r="AE4404" i="1"/>
  <c r="AP4403" i="1"/>
  <c r="AO4403" i="1"/>
  <c r="AN4403" i="1"/>
  <c r="AM4403" i="1"/>
  <c r="AL4403" i="1"/>
  <c r="AK4403" i="1"/>
  <c r="AJ4403" i="1"/>
  <c r="AI4403" i="1"/>
  <c r="AH4403" i="1"/>
  <c r="AG4403" i="1"/>
  <c r="AF4403" i="1"/>
  <c r="AE4403" i="1"/>
  <c r="AP4402" i="1"/>
  <c r="AO4402" i="1"/>
  <c r="AN4402" i="1"/>
  <c r="AM4402" i="1"/>
  <c r="AL4402" i="1"/>
  <c r="AK4402" i="1"/>
  <c r="AJ4402" i="1"/>
  <c r="AI4402" i="1"/>
  <c r="AH4402" i="1"/>
  <c r="AG4402" i="1"/>
  <c r="AF4402" i="1"/>
  <c r="AE4402" i="1"/>
  <c r="AP4401" i="1"/>
  <c r="AO4401" i="1"/>
  <c r="AN4401" i="1"/>
  <c r="AM4401" i="1"/>
  <c r="AL4401" i="1"/>
  <c r="AK4401" i="1"/>
  <c r="AJ4401" i="1"/>
  <c r="AI4401" i="1"/>
  <c r="AH4401" i="1"/>
  <c r="AG4401" i="1"/>
  <c r="AF4401" i="1"/>
  <c r="AE4401" i="1"/>
  <c r="AP4400" i="1"/>
  <c r="AO4400" i="1"/>
  <c r="AN4400" i="1"/>
  <c r="AM4400" i="1"/>
  <c r="AL4400" i="1"/>
  <c r="AK4400" i="1"/>
  <c r="AJ4400" i="1"/>
  <c r="AI4400" i="1"/>
  <c r="AH4400" i="1"/>
  <c r="AG4400" i="1"/>
  <c r="AF4400" i="1"/>
  <c r="AE4400" i="1"/>
  <c r="AP4399" i="1"/>
  <c r="AO4399" i="1"/>
  <c r="AN4399" i="1"/>
  <c r="AM4399" i="1"/>
  <c r="AL4399" i="1"/>
  <c r="AK4399" i="1"/>
  <c r="AJ4399" i="1"/>
  <c r="AI4399" i="1"/>
  <c r="AH4399" i="1"/>
  <c r="AG4399" i="1"/>
  <c r="AF4399" i="1"/>
  <c r="AE4399" i="1"/>
  <c r="AP4398" i="1"/>
  <c r="AO4398" i="1"/>
  <c r="AN4398" i="1"/>
  <c r="AM4398" i="1"/>
  <c r="AL4398" i="1"/>
  <c r="AK4398" i="1"/>
  <c r="AJ4398" i="1"/>
  <c r="AI4398" i="1"/>
  <c r="AH4398" i="1"/>
  <c r="AG4398" i="1"/>
  <c r="AF4398" i="1"/>
  <c r="AE4398" i="1"/>
  <c r="AP4397" i="1"/>
  <c r="AO4397" i="1"/>
  <c r="AN4397" i="1"/>
  <c r="AM4397" i="1"/>
  <c r="AL4397" i="1"/>
  <c r="AK4397" i="1"/>
  <c r="AJ4397" i="1"/>
  <c r="AI4397" i="1"/>
  <c r="AH4397" i="1"/>
  <c r="AG4397" i="1"/>
  <c r="AF4397" i="1"/>
  <c r="AE4397" i="1"/>
  <c r="AP4396" i="1"/>
  <c r="AO4396" i="1"/>
  <c r="AN4396" i="1"/>
  <c r="AM4396" i="1"/>
  <c r="AL4396" i="1"/>
  <c r="AK4396" i="1"/>
  <c r="AJ4396" i="1"/>
  <c r="AI4396" i="1"/>
  <c r="AH4396" i="1"/>
  <c r="AG4396" i="1"/>
  <c r="AF4396" i="1"/>
  <c r="AE4396" i="1"/>
  <c r="AP4395" i="1"/>
  <c r="AO4395" i="1"/>
  <c r="AN4395" i="1"/>
  <c r="AM4395" i="1"/>
  <c r="AL4395" i="1"/>
  <c r="AK4395" i="1"/>
  <c r="AJ4395" i="1"/>
  <c r="AI4395" i="1"/>
  <c r="AH4395" i="1"/>
  <c r="AG4395" i="1"/>
  <c r="AF4395" i="1"/>
  <c r="AE4395" i="1"/>
  <c r="AP4394" i="1"/>
  <c r="AO4394" i="1"/>
  <c r="AN4394" i="1"/>
  <c r="AM4394" i="1"/>
  <c r="AL4394" i="1"/>
  <c r="AK4394" i="1"/>
  <c r="AJ4394" i="1"/>
  <c r="AI4394" i="1"/>
  <c r="AH4394" i="1"/>
  <c r="AG4394" i="1"/>
  <c r="AF4394" i="1"/>
  <c r="AE4394" i="1"/>
  <c r="AP4393" i="1"/>
  <c r="AO4393" i="1"/>
  <c r="AN4393" i="1"/>
  <c r="AM4393" i="1"/>
  <c r="AL4393" i="1"/>
  <c r="AK4393" i="1"/>
  <c r="AJ4393" i="1"/>
  <c r="AI4393" i="1"/>
  <c r="AH4393" i="1"/>
  <c r="AG4393" i="1"/>
  <c r="AF4393" i="1"/>
  <c r="AE4393" i="1"/>
  <c r="AP4392" i="1"/>
  <c r="AO4392" i="1"/>
  <c r="AN4392" i="1"/>
  <c r="AM4392" i="1"/>
  <c r="AL4392" i="1"/>
  <c r="AK4392" i="1"/>
  <c r="AJ4392" i="1"/>
  <c r="AI4392" i="1"/>
  <c r="AH4392" i="1"/>
  <c r="AG4392" i="1"/>
  <c r="AF4392" i="1"/>
  <c r="AE4392" i="1"/>
  <c r="AP4391" i="1"/>
  <c r="AO4391" i="1"/>
  <c r="AN4391" i="1"/>
  <c r="AM4391" i="1"/>
  <c r="AL4391" i="1"/>
  <c r="AK4391" i="1"/>
  <c r="AJ4391" i="1"/>
  <c r="AI4391" i="1"/>
  <c r="AH4391" i="1"/>
  <c r="AG4391" i="1"/>
  <c r="AF4391" i="1"/>
  <c r="AE4391" i="1"/>
  <c r="AP4390" i="1"/>
  <c r="AO4390" i="1"/>
  <c r="AN4390" i="1"/>
  <c r="AM4390" i="1"/>
  <c r="AL4390" i="1"/>
  <c r="AK4390" i="1"/>
  <c r="AJ4390" i="1"/>
  <c r="AI4390" i="1"/>
  <c r="AH4390" i="1"/>
  <c r="AG4390" i="1"/>
  <c r="AF4390" i="1"/>
  <c r="AE4390" i="1"/>
  <c r="AP4389" i="1"/>
  <c r="AO4389" i="1"/>
  <c r="AN4389" i="1"/>
  <c r="AM4389" i="1"/>
  <c r="AL4389" i="1"/>
  <c r="AK4389" i="1"/>
  <c r="AJ4389" i="1"/>
  <c r="AI4389" i="1"/>
  <c r="AH4389" i="1"/>
  <c r="AG4389" i="1"/>
  <c r="AF4389" i="1"/>
  <c r="AE4389" i="1"/>
  <c r="AP4388" i="1"/>
  <c r="AO4388" i="1"/>
  <c r="AN4388" i="1"/>
  <c r="AM4388" i="1"/>
  <c r="AL4388" i="1"/>
  <c r="AK4388" i="1"/>
  <c r="AJ4388" i="1"/>
  <c r="AI4388" i="1"/>
  <c r="AH4388" i="1"/>
  <c r="AG4388" i="1"/>
  <c r="AF4388" i="1"/>
  <c r="AE4388" i="1"/>
  <c r="AP4387" i="1"/>
  <c r="AO4387" i="1"/>
  <c r="AN4387" i="1"/>
  <c r="AM4387" i="1"/>
  <c r="AL4387" i="1"/>
  <c r="AK4387" i="1"/>
  <c r="AJ4387" i="1"/>
  <c r="AI4387" i="1"/>
  <c r="AH4387" i="1"/>
  <c r="AG4387" i="1"/>
  <c r="AF4387" i="1"/>
  <c r="AE4387" i="1"/>
  <c r="AP4386" i="1"/>
  <c r="AO4386" i="1"/>
  <c r="AN4386" i="1"/>
  <c r="AM4386" i="1"/>
  <c r="AL4386" i="1"/>
  <c r="AK4386" i="1"/>
  <c r="AJ4386" i="1"/>
  <c r="AI4386" i="1"/>
  <c r="AH4386" i="1"/>
  <c r="AG4386" i="1"/>
  <c r="AF4386" i="1"/>
  <c r="AE4386" i="1"/>
  <c r="AP4385" i="1"/>
  <c r="AO4385" i="1"/>
  <c r="AN4385" i="1"/>
  <c r="AM4385" i="1"/>
  <c r="AL4385" i="1"/>
  <c r="AK4385" i="1"/>
  <c r="AJ4385" i="1"/>
  <c r="AI4385" i="1"/>
  <c r="AH4385" i="1"/>
  <c r="AG4385" i="1"/>
  <c r="AF4385" i="1"/>
  <c r="AE4385" i="1"/>
  <c r="AP4384" i="1"/>
  <c r="AO4384" i="1"/>
  <c r="AN4384" i="1"/>
  <c r="AM4384" i="1"/>
  <c r="AL4384" i="1"/>
  <c r="AK4384" i="1"/>
  <c r="AJ4384" i="1"/>
  <c r="AI4384" i="1"/>
  <c r="AH4384" i="1"/>
  <c r="AG4384" i="1"/>
  <c r="AF4384" i="1"/>
  <c r="AE4384" i="1"/>
  <c r="AP4383" i="1"/>
  <c r="AO4383" i="1"/>
  <c r="AN4383" i="1"/>
  <c r="AM4383" i="1"/>
  <c r="AL4383" i="1"/>
  <c r="AK4383" i="1"/>
  <c r="AJ4383" i="1"/>
  <c r="AI4383" i="1"/>
  <c r="AH4383" i="1"/>
  <c r="AG4383" i="1"/>
  <c r="AF4383" i="1"/>
  <c r="AE4383" i="1"/>
  <c r="AP4382" i="1"/>
  <c r="AO4382" i="1"/>
  <c r="AN4382" i="1"/>
  <c r="AM4382" i="1"/>
  <c r="AL4382" i="1"/>
  <c r="AK4382" i="1"/>
  <c r="AJ4382" i="1"/>
  <c r="AI4382" i="1"/>
  <c r="AH4382" i="1"/>
  <c r="AG4382" i="1"/>
  <c r="AF4382" i="1"/>
  <c r="AE4382" i="1"/>
  <c r="AP4381" i="1"/>
  <c r="AO4381" i="1"/>
  <c r="AN4381" i="1"/>
  <c r="AM4381" i="1"/>
  <c r="AL4381" i="1"/>
  <c r="AK4381" i="1"/>
  <c r="AJ4381" i="1"/>
  <c r="AI4381" i="1"/>
  <c r="AH4381" i="1"/>
  <c r="AG4381" i="1"/>
  <c r="AF4381" i="1"/>
  <c r="AE4381" i="1"/>
  <c r="AP4380" i="1"/>
  <c r="AO4380" i="1"/>
  <c r="AN4380" i="1"/>
  <c r="AM4380" i="1"/>
  <c r="AL4380" i="1"/>
  <c r="AK4380" i="1"/>
  <c r="AJ4380" i="1"/>
  <c r="AI4380" i="1"/>
  <c r="AH4380" i="1"/>
  <c r="AG4380" i="1"/>
  <c r="AF4380" i="1"/>
  <c r="AE4380" i="1"/>
  <c r="AP4379" i="1"/>
  <c r="AO4379" i="1"/>
  <c r="AN4379" i="1"/>
  <c r="AM4379" i="1"/>
  <c r="AL4379" i="1"/>
  <c r="AK4379" i="1"/>
  <c r="AJ4379" i="1"/>
  <c r="AI4379" i="1"/>
  <c r="AH4379" i="1"/>
  <c r="AG4379" i="1"/>
  <c r="AF4379" i="1"/>
  <c r="AE4379" i="1"/>
  <c r="AP4378" i="1"/>
  <c r="AO4378" i="1"/>
  <c r="AN4378" i="1"/>
  <c r="AM4378" i="1"/>
  <c r="AL4378" i="1"/>
  <c r="AK4378" i="1"/>
  <c r="AJ4378" i="1"/>
  <c r="AI4378" i="1"/>
  <c r="AH4378" i="1"/>
  <c r="AG4378" i="1"/>
  <c r="AF4378" i="1"/>
  <c r="AE4378" i="1"/>
  <c r="AP4377" i="1"/>
  <c r="AO4377" i="1"/>
  <c r="AN4377" i="1"/>
  <c r="AM4377" i="1"/>
  <c r="AL4377" i="1"/>
  <c r="AK4377" i="1"/>
  <c r="AJ4377" i="1"/>
  <c r="AI4377" i="1"/>
  <c r="AH4377" i="1"/>
  <c r="AG4377" i="1"/>
  <c r="AF4377" i="1"/>
  <c r="AE4377" i="1"/>
  <c r="AP4376" i="1"/>
  <c r="AO4376" i="1"/>
  <c r="AN4376" i="1"/>
  <c r="AM4376" i="1"/>
  <c r="AL4376" i="1"/>
  <c r="AK4376" i="1"/>
  <c r="AJ4376" i="1"/>
  <c r="AI4376" i="1"/>
  <c r="AH4376" i="1"/>
  <c r="AG4376" i="1"/>
  <c r="AF4376" i="1"/>
  <c r="AE4376" i="1"/>
  <c r="AP4375" i="1"/>
  <c r="AO4375" i="1"/>
  <c r="AN4375" i="1"/>
  <c r="AM4375" i="1"/>
  <c r="AL4375" i="1"/>
  <c r="AK4375" i="1"/>
  <c r="AJ4375" i="1"/>
  <c r="AI4375" i="1"/>
  <c r="AH4375" i="1"/>
  <c r="AG4375" i="1"/>
  <c r="AF4375" i="1"/>
  <c r="AE4375" i="1"/>
  <c r="AP4374" i="1"/>
  <c r="AO4374" i="1"/>
  <c r="AN4374" i="1"/>
  <c r="AM4374" i="1"/>
  <c r="AL4374" i="1"/>
  <c r="AK4374" i="1"/>
  <c r="AJ4374" i="1"/>
  <c r="AI4374" i="1"/>
  <c r="AH4374" i="1"/>
  <c r="AG4374" i="1"/>
  <c r="AF4374" i="1"/>
  <c r="AE4374" i="1"/>
  <c r="AP4373" i="1"/>
  <c r="AO4373" i="1"/>
  <c r="AN4373" i="1"/>
  <c r="AM4373" i="1"/>
  <c r="AL4373" i="1"/>
  <c r="AK4373" i="1"/>
  <c r="AJ4373" i="1"/>
  <c r="AI4373" i="1"/>
  <c r="AH4373" i="1"/>
  <c r="AG4373" i="1"/>
  <c r="AF4373" i="1"/>
  <c r="AE4373" i="1"/>
  <c r="AP4372" i="1"/>
  <c r="AO4372" i="1"/>
  <c r="AN4372" i="1"/>
  <c r="AM4372" i="1"/>
  <c r="AL4372" i="1"/>
  <c r="AK4372" i="1"/>
  <c r="AJ4372" i="1"/>
  <c r="AI4372" i="1"/>
  <c r="AH4372" i="1"/>
  <c r="AG4372" i="1"/>
  <c r="AF4372" i="1"/>
  <c r="AE4372" i="1"/>
  <c r="AP4371" i="1"/>
  <c r="AO4371" i="1"/>
  <c r="AN4371" i="1"/>
  <c r="AM4371" i="1"/>
  <c r="AL4371" i="1"/>
  <c r="AK4371" i="1"/>
  <c r="AJ4371" i="1"/>
  <c r="AI4371" i="1"/>
  <c r="AH4371" i="1"/>
  <c r="AG4371" i="1"/>
  <c r="AF4371" i="1"/>
  <c r="AE4371" i="1"/>
  <c r="AP4370" i="1"/>
  <c r="AO4370" i="1"/>
  <c r="AN4370" i="1"/>
  <c r="AM4370" i="1"/>
  <c r="AL4370" i="1"/>
  <c r="AK4370" i="1"/>
  <c r="AJ4370" i="1"/>
  <c r="AI4370" i="1"/>
  <c r="AH4370" i="1"/>
  <c r="AG4370" i="1"/>
  <c r="AF4370" i="1"/>
  <c r="AE4370" i="1"/>
  <c r="AP4369" i="1"/>
  <c r="AO4369" i="1"/>
  <c r="AN4369" i="1"/>
  <c r="AM4369" i="1"/>
  <c r="AL4369" i="1"/>
  <c r="AK4369" i="1"/>
  <c r="AJ4369" i="1"/>
  <c r="AI4369" i="1"/>
  <c r="AH4369" i="1"/>
  <c r="AG4369" i="1"/>
  <c r="AF4369" i="1"/>
  <c r="AE4369" i="1"/>
  <c r="AP4368" i="1"/>
  <c r="AO4368" i="1"/>
  <c r="AN4368" i="1"/>
  <c r="AM4368" i="1"/>
  <c r="AL4368" i="1"/>
  <c r="AK4368" i="1"/>
  <c r="AJ4368" i="1"/>
  <c r="AI4368" i="1"/>
  <c r="AH4368" i="1"/>
  <c r="AG4368" i="1"/>
  <c r="AF4368" i="1"/>
  <c r="AE4368" i="1"/>
  <c r="AP4367" i="1"/>
  <c r="AO4367" i="1"/>
  <c r="AN4367" i="1"/>
  <c r="AM4367" i="1"/>
  <c r="AL4367" i="1"/>
  <c r="AK4367" i="1"/>
  <c r="AJ4367" i="1"/>
  <c r="AI4367" i="1"/>
  <c r="AH4367" i="1"/>
  <c r="AG4367" i="1"/>
  <c r="AF4367" i="1"/>
  <c r="AE4367" i="1"/>
  <c r="AP4366" i="1"/>
  <c r="AO4366" i="1"/>
  <c r="AN4366" i="1"/>
  <c r="AM4366" i="1"/>
  <c r="AL4366" i="1"/>
  <c r="AK4366" i="1"/>
  <c r="AJ4366" i="1"/>
  <c r="AI4366" i="1"/>
  <c r="AH4366" i="1"/>
  <c r="AG4366" i="1"/>
  <c r="AF4366" i="1"/>
  <c r="AE4366" i="1"/>
  <c r="AP4365" i="1"/>
  <c r="AO4365" i="1"/>
  <c r="AN4365" i="1"/>
  <c r="AM4365" i="1"/>
  <c r="AL4365" i="1"/>
  <c r="AK4365" i="1"/>
  <c r="AJ4365" i="1"/>
  <c r="AI4365" i="1"/>
  <c r="AH4365" i="1"/>
  <c r="AG4365" i="1"/>
  <c r="AF4365" i="1"/>
  <c r="AE4365" i="1"/>
  <c r="AP4364" i="1"/>
  <c r="AO4364" i="1"/>
  <c r="AN4364" i="1"/>
  <c r="AM4364" i="1"/>
  <c r="AL4364" i="1"/>
  <c r="AK4364" i="1"/>
  <c r="AJ4364" i="1"/>
  <c r="AI4364" i="1"/>
  <c r="AH4364" i="1"/>
  <c r="AG4364" i="1"/>
  <c r="AF4364" i="1"/>
  <c r="AE4364" i="1"/>
  <c r="AP4363" i="1"/>
  <c r="AO4363" i="1"/>
  <c r="AN4363" i="1"/>
  <c r="AM4363" i="1"/>
  <c r="AL4363" i="1"/>
  <c r="AK4363" i="1"/>
  <c r="AJ4363" i="1"/>
  <c r="AI4363" i="1"/>
  <c r="AH4363" i="1"/>
  <c r="AG4363" i="1"/>
  <c r="AF4363" i="1"/>
  <c r="AE4363" i="1"/>
  <c r="AP4362" i="1"/>
  <c r="AO4362" i="1"/>
  <c r="AN4362" i="1"/>
  <c r="AM4362" i="1"/>
  <c r="AL4362" i="1"/>
  <c r="AK4362" i="1"/>
  <c r="AJ4362" i="1"/>
  <c r="AI4362" i="1"/>
  <c r="AH4362" i="1"/>
  <c r="AG4362" i="1"/>
  <c r="AF4362" i="1"/>
  <c r="AE4362" i="1"/>
  <c r="AP4361" i="1"/>
  <c r="AO4361" i="1"/>
  <c r="AN4361" i="1"/>
  <c r="AM4361" i="1"/>
  <c r="AL4361" i="1"/>
  <c r="AK4361" i="1"/>
  <c r="AJ4361" i="1"/>
  <c r="AI4361" i="1"/>
  <c r="AH4361" i="1"/>
  <c r="AG4361" i="1"/>
  <c r="AF4361" i="1"/>
  <c r="AE4361" i="1"/>
  <c r="AP4360" i="1"/>
  <c r="AO4360" i="1"/>
  <c r="AN4360" i="1"/>
  <c r="AM4360" i="1"/>
  <c r="AL4360" i="1"/>
  <c r="AK4360" i="1"/>
  <c r="AJ4360" i="1"/>
  <c r="AI4360" i="1"/>
  <c r="AH4360" i="1"/>
  <c r="AG4360" i="1"/>
  <c r="AF4360" i="1"/>
  <c r="AE4360" i="1"/>
  <c r="AP4359" i="1"/>
  <c r="AO4359" i="1"/>
  <c r="AN4359" i="1"/>
  <c r="AM4359" i="1"/>
  <c r="AL4359" i="1"/>
  <c r="AK4359" i="1"/>
  <c r="AJ4359" i="1"/>
  <c r="AI4359" i="1"/>
  <c r="AH4359" i="1"/>
  <c r="AG4359" i="1"/>
  <c r="AF4359" i="1"/>
  <c r="AE4359" i="1"/>
  <c r="AP4358" i="1"/>
  <c r="AO4358" i="1"/>
  <c r="AN4358" i="1"/>
  <c r="AM4358" i="1"/>
  <c r="AL4358" i="1"/>
  <c r="AK4358" i="1"/>
  <c r="AJ4358" i="1"/>
  <c r="AI4358" i="1"/>
  <c r="AH4358" i="1"/>
  <c r="AG4358" i="1"/>
  <c r="AF4358" i="1"/>
  <c r="AE4358" i="1"/>
  <c r="AP4357" i="1"/>
  <c r="AO4357" i="1"/>
  <c r="AN4357" i="1"/>
  <c r="AM4357" i="1"/>
  <c r="AL4357" i="1"/>
  <c r="AK4357" i="1"/>
  <c r="AJ4357" i="1"/>
  <c r="AI4357" i="1"/>
  <c r="AH4357" i="1"/>
  <c r="AG4357" i="1"/>
  <c r="AF4357" i="1"/>
  <c r="AE4357" i="1"/>
  <c r="AP4356" i="1"/>
  <c r="AO4356" i="1"/>
  <c r="AN4356" i="1"/>
  <c r="AM4356" i="1"/>
  <c r="AL4356" i="1"/>
  <c r="AK4356" i="1"/>
  <c r="AJ4356" i="1"/>
  <c r="AI4356" i="1"/>
  <c r="AH4356" i="1"/>
  <c r="AG4356" i="1"/>
  <c r="AF4356" i="1"/>
  <c r="AE4356" i="1"/>
  <c r="AP4355" i="1"/>
  <c r="AO4355" i="1"/>
  <c r="AN4355" i="1"/>
  <c r="AM4355" i="1"/>
  <c r="AL4355" i="1"/>
  <c r="AK4355" i="1"/>
  <c r="AJ4355" i="1"/>
  <c r="AI4355" i="1"/>
  <c r="AH4355" i="1"/>
  <c r="AG4355" i="1"/>
  <c r="AF4355" i="1"/>
  <c r="AE4355" i="1"/>
  <c r="AP4354" i="1"/>
  <c r="AO4354" i="1"/>
  <c r="AN4354" i="1"/>
  <c r="AM4354" i="1"/>
  <c r="AL4354" i="1"/>
  <c r="AK4354" i="1"/>
  <c r="AJ4354" i="1"/>
  <c r="AI4354" i="1"/>
  <c r="AH4354" i="1"/>
  <c r="AG4354" i="1"/>
  <c r="AF4354" i="1"/>
  <c r="AE4354" i="1"/>
  <c r="AP4353" i="1"/>
  <c r="AO4353" i="1"/>
  <c r="AN4353" i="1"/>
  <c r="AM4353" i="1"/>
  <c r="AL4353" i="1"/>
  <c r="AK4353" i="1"/>
  <c r="AJ4353" i="1"/>
  <c r="AI4353" i="1"/>
  <c r="AH4353" i="1"/>
  <c r="AG4353" i="1"/>
  <c r="AF4353" i="1"/>
  <c r="AE4353" i="1"/>
  <c r="AP4352" i="1"/>
  <c r="AO4352" i="1"/>
  <c r="AN4352" i="1"/>
  <c r="AM4352" i="1"/>
  <c r="AL4352" i="1"/>
  <c r="AK4352" i="1"/>
  <c r="AJ4352" i="1"/>
  <c r="AI4352" i="1"/>
  <c r="AH4352" i="1"/>
  <c r="AG4352" i="1"/>
  <c r="AF4352" i="1"/>
  <c r="AE4352" i="1"/>
  <c r="AP4351" i="1"/>
  <c r="AO4351" i="1"/>
  <c r="AN4351" i="1"/>
  <c r="AM4351" i="1"/>
  <c r="AL4351" i="1"/>
  <c r="AK4351" i="1"/>
  <c r="AJ4351" i="1"/>
  <c r="AI4351" i="1"/>
  <c r="AH4351" i="1"/>
  <c r="AG4351" i="1"/>
  <c r="AF4351" i="1"/>
  <c r="AE4351" i="1"/>
  <c r="AP4350" i="1"/>
  <c r="AO4350" i="1"/>
  <c r="AN4350" i="1"/>
  <c r="AM4350" i="1"/>
  <c r="AL4350" i="1"/>
  <c r="AK4350" i="1"/>
  <c r="AJ4350" i="1"/>
  <c r="AI4350" i="1"/>
  <c r="AH4350" i="1"/>
  <c r="AG4350" i="1"/>
  <c r="AF4350" i="1"/>
  <c r="AE4350" i="1"/>
  <c r="AP4349" i="1"/>
  <c r="AO4349" i="1"/>
  <c r="AN4349" i="1"/>
  <c r="AM4349" i="1"/>
  <c r="AL4349" i="1"/>
  <c r="AK4349" i="1"/>
  <c r="AJ4349" i="1"/>
  <c r="AI4349" i="1"/>
  <c r="AH4349" i="1"/>
  <c r="AG4349" i="1"/>
  <c r="AF4349" i="1"/>
  <c r="AE4349" i="1"/>
  <c r="AP4348" i="1"/>
  <c r="AO4348" i="1"/>
  <c r="AN4348" i="1"/>
  <c r="AM4348" i="1"/>
  <c r="AL4348" i="1"/>
  <c r="AK4348" i="1"/>
  <c r="AJ4348" i="1"/>
  <c r="AI4348" i="1"/>
  <c r="AH4348" i="1"/>
  <c r="AG4348" i="1"/>
  <c r="AF4348" i="1"/>
  <c r="AE4348" i="1"/>
  <c r="AP4347" i="1"/>
  <c r="AO4347" i="1"/>
  <c r="AN4347" i="1"/>
  <c r="AM4347" i="1"/>
  <c r="AL4347" i="1"/>
  <c r="AK4347" i="1"/>
  <c r="AJ4347" i="1"/>
  <c r="AI4347" i="1"/>
  <c r="AH4347" i="1"/>
  <c r="AG4347" i="1"/>
  <c r="AF4347" i="1"/>
  <c r="AE4347" i="1"/>
  <c r="AP4346" i="1"/>
  <c r="AO4346" i="1"/>
  <c r="AN4346" i="1"/>
  <c r="AM4346" i="1"/>
  <c r="AL4346" i="1"/>
  <c r="AK4346" i="1"/>
  <c r="AJ4346" i="1"/>
  <c r="AI4346" i="1"/>
  <c r="AH4346" i="1"/>
  <c r="AG4346" i="1"/>
  <c r="AF4346" i="1"/>
  <c r="AE4346" i="1"/>
  <c r="AP4345" i="1"/>
  <c r="AO4345" i="1"/>
  <c r="AN4345" i="1"/>
  <c r="AM4345" i="1"/>
  <c r="AL4345" i="1"/>
  <c r="AK4345" i="1"/>
  <c r="AJ4345" i="1"/>
  <c r="AI4345" i="1"/>
  <c r="AH4345" i="1"/>
  <c r="AG4345" i="1"/>
  <c r="AF4345" i="1"/>
  <c r="AE4345" i="1"/>
  <c r="AP4344" i="1"/>
  <c r="AO4344" i="1"/>
  <c r="AN4344" i="1"/>
  <c r="AM4344" i="1"/>
  <c r="AL4344" i="1"/>
  <c r="AK4344" i="1"/>
  <c r="AJ4344" i="1"/>
  <c r="AI4344" i="1"/>
  <c r="AH4344" i="1"/>
  <c r="AG4344" i="1"/>
  <c r="AF4344" i="1"/>
  <c r="AE4344" i="1"/>
  <c r="AP4343" i="1"/>
  <c r="AO4343" i="1"/>
  <c r="AN4343" i="1"/>
  <c r="AM4343" i="1"/>
  <c r="AL4343" i="1"/>
  <c r="AK4343" i="1"/>
  <c r="AJ4343" i="1"/>
  <c r="AI4343" i="1"/>
  <c r="AH4343" i="1"/>
  <c r="AG4343" i="1"/>
  <c r="AF4343" i="1"/>
  <c r="AE4343" i="1"/>
  <c r="AP4342" i="1"/>
  <c r="AO4342" i="1"/>
  <c r="AN4342" i="1"/>
  <c r="AM4342" i="1"/>
  <c r="AL4342" i="1"/>
  <c r="AK4342" i="1"/>
  <c r="AJ4342" i="1"/>
  <c r="AI4342" i="1"/>
  <c r="AH4342" i="1"/>
  <c r="AG4342" i="1"/>
  <c r="AF4342" i="1"/>
  <c r="AE4342" i="1"/>
  <c r="AP4341" i="1"/>
  <c r="AO4341" i="1"/>
  <c r="AN4341" i="1"/>
  <c r="AM4341" i="1"/>
  <c r="AL4341" i="1"/>
  <c r="AK4341" i="1"/>
  <c r="AJ4341" i="1"/>
  <c r="AI4341" i="1"/>
  <c r="AH4341" i="1"/>
  <c r="AG4341" i="1"/>
  <c r="AF4341" i="1"/>
  <c r="AE4341" i="1"/>
  <c r="AP4340" i="1"/>
  <c r="AO4340" i="1"/>
  <c r="AN4340" i="1"/>
  <c r="AM4340" i="1"/>
  <c r="AL4340" i="1"/>
  <c r="AK4340" i="1"/>
  <c r="AJ4340" i="1"/>
  <c r="AI4340" i="1"/>
  <c r="AH4340" i="1"/>
  <c r="AG4340" i="1"/>
  <c r="AF4340" i="1"/>
  <c r="AE4340" i="1"/>
  <c r="AP4339" i="1"/>
  <c r="AO4339" i="1"/>
  <c r="AN4339" i="1"/>
  <c r="AM4339" i="1"/>
  <c r="AL4339" i="1"/>
  <c r="AK4339" i="1"/>
  <c r="AJ4339" i="1"/>
  <c r="AI4339" i="1"/>
  <c r="AH4339" i="1"/>
  <c r="AG4339" i="1"/>
  <c r="AF4339" i="1"/>
  <c r="AE4339" i="1"/>
  <c r="AP4338" i="1"/>
  <c r="AO4338" i="1"/>
  <c r="AN4338" i="1"/>
  <c r="AM4338" i="1"/>
  <c r="AL4338" i="1"/>
  <c r="AK4338" i="1"/>
  <c r="AJ4338" i="1"/>
  <c r="AI4338" i="1"/>
  <c r="AH4338" i="1"/>
  <c r="AG4338" i="1"/>
  <c r="AF4338" i="1"/>
  <c r="AE4338" i="1"/>
  <c r="AP4337" i="1"/>
  <c r="AO4337" i="1"/>
  <c r="AN4337" i="1"/>
  <c r="AM4337" i="1"/>
  <c r="AL4337" i="1"/>
  <c r="AK4337" i="1"/>
  <c r="AJ4337" i="1"/>
  <c r="AI4337" i="1"/>
  <c r="AH4337" i="1"/>
  <c r="AG4337" i="1"/>
  <c r="AF4337" i="1"/>
  <c r="AE4337" i="1"/>
  <c r="AP4336" i="1"/>
  <c r="AO4336" i="1"/>
  <c r="AN4336" i="1"/>
  <c r="AM4336" i="1"/>
  <c r="AL4336" i="1"/>
  <c r="AK4336" i="1"/>
  <c r="AJ4336" i="1"/>
  <c r="AI4336" i="1"/>
  <c r="AH4336" i="1"/>
  <c r="AG4336" i="1"/>
  <c r="AF4336" i="1"/>
  <c r="AE4336" i="1"/>
  <c r="AP4335" i="1"/>
  <c r="AO4335" i="1"/>
  <c r="AN4335" i="1"/>
  <c r="AM4335" i="1"/>
  <c r="AL4335" i="1"/>
  <c r="AK4335" i="1"/>
  <c r="AJ4335" i="1"/>
  <c r="AI4335" i="1"/>
  <c r="AH4335" i="1"/>
  <c r="AG4335" i="1"/>
  <c r="AF4335" i="1"/>
  <c r="AE4335" i="1"/>
  <c r="AP4334" i="1"/>
  <c r="AO4334" i="1"/>
  <c r="AN4334" i="1"/>
  <c r="AM4334" i="1"/>
  <c r="AL4334" i="1"/>
  <c r="AK4334" i="1"/>
  <c r="AJ4334" i="1"/>
  <c r="AI4334" i="1"/>
  <c r="AH4334" i="1"/>
  <c r="AG4334" i="1"/>
  <c r="AF4334" i="1"/>
  <c r="AE4334" i="1"/>
  <c r="AP4333" i="1"/>
  <c r="AO4333" i="1"/>
  <c r="AN4333" i="1"/>
  <c r="AM4333" i="1"/>
  <c r="AL4333" i="1"/>
  <c r="AK4333" i="1"/>
  <c r="AJ4333" i="1"/>
  <c r="AI4333" i="1"/>
  <c r="AH4333" i="1"/>
  <c r="AG4333" i="1"/>
  <c r="AF4333" i="1"/>
  <c r="AE4333" i="1"/>
  <c r="AP4332" i="1"/>
  <c r="AO4332" i="1"/>
  <c r="AN4332" i="1"/>
  <c r="AM4332" i="1"/>
  <c r="AL4332" i="1"/>
  <c r="AK4332" i="1"/>
  <c r="AJ4332" i="1"/>
  <c r="AI4332" i="1"/>
  <c r="AH4332" i="1"/>
  <c r="AG4332" i="1"/>
  <c r="AF4332" i="1"/>
  <c r="AE4332" i="1"/>
  <c r="AP4331" i="1"/>
  <c r="AO4331" i="1"/>
  <c r="AN4331" i="1"/>
  <c r="AM4331" i="1"/>
  <c r="AL4331" i="1"/>
  <c r="AK4331" i="1"/>
  <c r="AJ4331" i="1"/>
  <c r="AI4331" i="1"/>
  <c r="AH4331" i="1"/>
  <c r="AG4331" i="1"/>
  <c r="AF4331" i="1"/>
  <c r="AE4331" i="1"/>
  <c r="AP4330" i="1"/>
  <c r="AO4330" i="1"/>
  <c r="AN4330" i="1"/>
  <c r="AM4330" i="1"/>
  <c r="AL4330" i="1"/>
  <c r="AK4330" i="1"/>
  <c r="AJ4330" i="1"/>
  <c r="AI4330" i="1"/>
  <c r="AH4330" i="1"/>
  <c r="AG4330" i="1"/>
  <c r="AF4330" i="1"/>
  <c r="AE4330" i="1"/>
  <c r="AP4329" i="1"/>
  <c r="AO4329" i="1"/>
  <c r="AN4329" i="1"/>
  <c r="AM4329" i="1"/>
  <c r="AL4329" i="1"/>
  <c r="AK4329" i="1"/>
  <c r="AJ4329" i="1"/>
  <c r="AI4329" i="1"/>
  <c r="AH4329" i="1"/>
  <c r="AG4329" i="1"/>
  <c r="AF4329" i="1"/>
  <c r="AE4329" i="1"/>
  <c r="AP4328" i="1"/>
  <c r="AO4328" i="1"/>
  <c r="AN4328" i="1"/>
  <c r="AM4328" i="1"/>
  <c r="AL4328" i="1"/>
  <c r="AK4328" i="1"/>
  <c r="AJ4328" i="1"/>
  <c r="AI4328" i="1"/>
  <c r="AH4328" i="1"/>
  <c r="AG4328" i="1"/>
  <c r="AF4328" i="1"/>
  <c r="AE4328" i="1"/>
  <c r="AP4327" i="1"/>
  <c r="AO4327" i="1"/>
  <c r="AN4327" i="1"/>
  <c r="AM4327" i="1"/>
  <c r="AL4327" i="1"/>
  <c r="AK4327" i="1"/>
  <c r="AJ4327" i="1"/>
  <c r="AI4327" i="1"/>
  <c r="AH4327" i="1"/>
  <c r="AG4327" i="1"/>
  <c r="AF4327" i="1"/>
  <c r="AE4327" i="1"/>
  <c r="AP4326" i="1"/>
  <c r="AO4326" i="1"/>
  <c r="AN4326" i="1"/>
  <c r="AM4326" i="1"/>
  <c r="AL4326" i="1"/>
  <c r="AK4326" i="1"/>
  <c r="AJ4326" i="1"/>
  <c r="AI4326" i="1"/>
  <c r="AH4326" i="1"/>
  <c r="AG4326" i="1"/>
  <c r="AF4326" i="1"/>
  <c r="AE4326" i="1"/>
  <c r="AP4325" i="1"/>
  <c r="AO4325" i="1"/>
  <c r="AN4325" i="1"/>
  <c r="AM4325" i="1"/>
  <c r="AL4325" i="1"/>
  <c r="AK4325" i="1"/>
  <c r="AJ4325" i="1"/>
  <c r="AI4325" i="1"/>
  <c r="AH4325" i="1"/>
  <c r="AG4325" i="1"/>
  <c r="AF4325" i="1"/>
  <c r="AE4325" i="1"/>
  <c r="AP4324" i="1"/>
  <c r="AO4324" i="1"/>
  <c r="AN4324" i="1"/>
  <c r="AM4324" i="1"/>
  <c r="AL4324" i="1"/>
  <c r="AK4324" i="1"/>
  <c r="AJ4324" i="1"/>
  <c r="AI4324" i="1"/>
  <c r="AH4324" i="1"/>
  <c r="AG4324" i="1"/>
  <c r="AF4324" i="1"/>
  <c r="AE4324" i="1"/>
  <c r="AP4323" i="1"/>
  <c r="AO4323" i="1"/>
  <c r="AN4323" i="1"/>
  <c r="AM4323" i="1"/>
  <c r="AL4323" i="1"/>
  <c r="AK4323" i="1"/>
  <c r="AJ4323" i="1"/>
  <c r="AI4323" i="1"/>
  <c r="AH4323" i="1"/>
  <c r="AG4323" i="1"/>
  <c r="AF4323" i="1"/>
  <c r="AE4323" i="1"/>
  <c r="AP4322" i="1"/>
  <c r="AO4322" i="1"/>
  <c r="AN4322" i="1"/>
  <c r="AM4322" i="1"/>
  <c r="AL4322" i="1"/>
  <c r="AK4322" i="1"/>
  <c r="AJ4322" i="1"/>
  <c r="AI4322" i="1"/>
  <c r="AH4322" i="1"/>
  <c r="AG4322" i="1"/>
  <c r="AF4322" i="1"/>
  <c r="AE4322" i="1"/>
  <c r="AP4321" i="1"/>
  <c r="AO4321" i="1"/>
  <c r="AN4321" i="1"/>
  <c r="AM4321" i="1"/>
  <c r="AL4321" i="1"/>
  <c r="AK4321" i="1"/>
  <c r="AJ4321" i="1"/>
  <c r="AI4321" i="1"/>
  <c r="AH4321" i="1"/>
  <c r="AG4321" i="1"/>
  <c r="AF4321" i="1"/>
  <c r="AE4321" i="1"/>
  <c r="AP4320" i="1"/>
  <c r="AO4320" i="1"/>
  <c r="AN4320" i="1"/>
  <c r="AM4320" i="1"/>
  <c r="AL4320" i="1"/>
  <c r="AK4320" i="1"/>
  <c r="AJ4320" i="1"/>
  <c r="AI4320" i="1"/>
  <c r="AH4320" i="1"/>
  <c r="AG4320" i="1"/>
  <c r="AF4320" i="1"/>
  <c r="AE4320" i="1"/>
  <c r="AP4319" i="1"/>
  <c r="AO4319" i="1"/>
  <c r="AN4319" i="1"/>
  <c r="AM4319" i="1"/>
  <c r="AL4319" i="1"/>
  <c r="AK4319" i="1"/>
  <c r="AJ4319" i="1"/>
  <c r="AI4319" i="1"/>
  <c r="AH4319" i="1"/>
  <c r="AG4319" i="1"/>
  <c r="AF4319" i="1"/>
  <c r="AE4319" i="1"/>
  <c r="AP4318" i="1"/>
  <c r="AO4318" i="1"/>
  <c r="AN4318" i="1"/>
  <c r="AM4318" i="1"/>
  <c r="AL4318" i="1"/>
  <c r="AK4318" i="1"/>
  <c r="AJ4318" i="1"/>
  <c r="AI4318" i="1"/>
  <c r="AH4318" i="1"/>
  <c r="AG4318" i="1"/>
  <c r="AF4318" i="1"/>
  <c r="AE4318" i="1"/>
  <c r="AP4317" i="1"/>
  <c r="AO4317" i="1"/>
  <c r="AN4317" i="1"/>
  <c r="AM4317" i="1"/>
  <c r="AL4317" i="1"/>
  <c r="AK4317" i="1"/>
  <c r="AJ4317" i="1"/>
  <c r="AI4317" i="1"/>
  <c r="AH4317" i="1"/>
  <c r="AG4317" i="1"/>
  <c r="AF4317" i="1"/>
  <c r="AE4317" i="1"/>
  <c r="AP4316" i="1"/>
  <c r="AO4316" i="1"/>
  <c r="AN4316" i="1"/>
  <c r="AM4316" i="1"/>
  <c r="AL4316" i="1"/>
  <c r="AK4316" i="1"/>
  <c r="AJ4316" i="1"/>
  <c r="AI4316" i="1"/>
  <c r="AH4316" i="1"/>
  <c r="AG4316" i="1"/>
  <c r="AF4316" i="1"/>
  <c r="AE4316" i="1"/>
  <c r="AP4315" i="1"/>
  <c r="AO4315" i="1"/>
  <c r="AN4315" i="1"/>
  <c r="AM4315" i="1"/>
  <c r="AL4315" i="1"/>
  <c r="AK4315" i="1"/>
  <c r="AJ4315" i="1"/>
  <c r="AI4315" i="1"/>
  <c r="AH4315" i="1"/>
  <c r="AG4315" i="1"/>
  <c r="AF4315" i="1"/>
  <c r="AE4315" i="1"/>
  <c r="AP4314" i="1"/>
  <c r="AO4314" i="1"/>
  <c r="AN4314" i="1"/>
  <c r="AM4314" i="1"/>
  <c r="AL4314" i="1"/>
  <c r="AK4314" i="1"/>
  <c r="AJ4314" i="1"/>
  <c r="AI4314" i="1"/>
  <c r="AH4314" i="1"/>
  <c r="AG4314" i="1"/>
  <c r="AF4314" i="1"/>
  <c r="AE4314" i="1"/>
  <c r="AP4313" i="1"/>
  <c r="AO4313" i="1"/>
  <c r="AN4313" i="1"/>
  <c r="AM4313" i="1"/>
  <c r="AL4313" i="1"/>
  <c r="AK4313" i="1"/>
  <c r="AJ4313" i="1"/>
  <c r="AI4313" i="1"/>
  <c r="AH4313" i="1"/>
  <c r="AG4313" i="1"/>
  <c r="AF4313" i="1"/>
  <c r="AE4313" i="1"/>
  <c r="AP4312" i="1"/>
  <c r="AO4312" i="1"/>
  <c r="AN4312" i="1"/>
  <c r="AM4312" i="1"/>
  <c r="AL4312" i="1"/>
  <c r="AK4312" i="1"/>
  <c r="AJ4312" i="1"/>
  <c r="AI4312" i="1"/>
  <c r="AH4312" i="1"/>
  <c r="AG4312" i="1"/>
  <c r="AF4312" i="1"/>
  <c r="AE4312" i="1"/>
  <c r="AP4311" i="1"/>
  <c r="AO4311" i="1"/>
  <c r="AN4311" i="1"/>
  <c r="AM4311" i="1"/>
  <c r="AL4311" i="1"/>
  <c r="AK4311" i="1"/>
  <c r="AJ4311" i="1"/>
  <c r="AI4311" i="1"/>
  <c r="AH4311" i="1"/>
  <c r="AG4311" i="1"/>
  <c r="AF4311" i="1"/>
  <c r="AE4311" i="1"/>
  <c r="AP4310" i="1"/>
  <c r="AO4310" i="1"/>
  <c r="AN4310" i="1"/>
  <c r="AM4310" i="1"/>
  <c r="AL4310" i="1"/>
  <c r="AK4310" i="1"/>
  <c r="AJ4310" i="1"/>
  <c r="AI4310" i="1"/>
  <c r="AH4310" i="1"/>
  <c r="AG4310" i="1"/>
  <c r="AF4310" i="1"/>
  <c r="AE4310" i="1"/>
  <c r="AP4309" i="1"/>
  <c r="AO4309" i="1"/>
  <c r="AN4309" i="1"/>
  <c r="AM4309" i="1"/>
  <c r="AL4309" i="1"/>
  <c r="AK4309" i="1"/>
  <c r="AJ4309" i="1"/>
  <c r="AI4309" i="1"/>
  <c r="AH4309" i="1"/>
  <c r="AG4309" i="1"/>
  <c r="AF4309" i="1"/>
  <c r="AE4309" i="1"/>
  <c r="AP4308" i="1"/>
  <c r="AO4308" i="1"/>
  <c r="AN4308" i="1"/>
  <c r="AM4308" i="1"/>
  <c r="AL4308" i="1"/>
  <c r="AK4308" i="1"/>
  <c r="AJ4308" i="1"/>
  <c r="AI4308" i="1"/>
  <c r="AH4308" i="1"/>
  <c r="AG4308" i="1"/>
  <c r="AF4308" i="1"/>
  <c r="AE4308" i="1"/>
  <c r="AP4307" i="1"/>
  <c r="AO4307" i="1"/>
  <c r="AN4307" i="1"/>
  <c r="AM4307" i="1"/>
  <c r="AL4307" i="1"/>
  <c r="AK4307" i="1"/>
  <c r="AJ4307" i="1"/>
  <c r="AI4307" i="1"/>
  <c r="AH4307" i="1"/>
  <c r="AG4307" i="1"/>
  <c r="AF4307" i="1"/>
  <c r="AE4307" i="1"/>
  <c r="AP4306" i="1"/>
  <c r="AO4306" i="1"/>
  <c r="AN4306" i="1"/>
  <c r="AM4306" i="1"/>
  <c r="AL4306" i="1"/>
  <c r="AK4306" i="1"/>
  <c r="AJ4306" i="1"/>
  <c r="AI4306" i="1"/>
  <c r="AH4306" i="1"/>
  <c r="AG4306" i="1"/>
  <c r="AF4306" i="1"/>
  <c r="AE4306" i="1"/>
  <c r="AP4305" i="1"/>
  <c r="AO4305" i="1"/>
  <c r="AN4305" i="1"/>
  <c r="AM4305" i="1"/>
  <c r="AL4305" i="1"/>
  <c r="AK4305" i="1"/>
  <c r="AJ4305" i="1"/>
  <c r="AI4305" i="1"/>
  <c r="AH4305" i="1"/>
  <c r="AG4305" i="1"/>
  <c r="AF4305" i="1"/>
  <c r="AE4305" i="1"/>
  <c r="AP4304" i="1"/>
  <c r="AO4304" i="1"/>
  <c r="AN4304" i="1"/>
  <c r="AM4304" i="1"/>
  <c r="AL4304" i="1"/>
  <c r="AK4304" i="1"/>
  <c r="AJ4304" i="1"/>
  <c r="AI4304" i="1"/>
  <c r="AH4304" i="1"/>
  <c r="AG4304" i="1"/>
  <c r="AF4304" i="1"/>
  <c r="AE4304" i="1"/>
  <c r="AP4303" i="1"/>
  <c r="AO4303" i="1"/>
  <c r="AN4303" i="1"/>
  <c r="AM4303" i="1"/>
  <c r="AL4303" i="1"/>
  <c r="AK4303" i="1"/>
  <c r="AJ4303" i="1"/>
  <c r="AI4303" i="1"/>
  <c r="AH4303" i="1"/>
  <c r="AG4303" i="1"/>
  <c r="AF4303" i="1"/>
  <c r="AE4303" i="1"/>
  <c r="AP4302" i="1"/>
  <c r="AO4302" i="1"/>
  <c r="AN4302" i="1"/>
  <c r="AM4302" i="1"/>
  <c r="AL4302" i="1"/>
  <c r="AK4302" i="1"/>
  <c r="AJ4302" i="1"/>
  <c r="AI4302" i="1"/>
  <c r="AH4302" i="1"/>
  <c r="AG4302" i="1"/>
  <c r="AF4302" i="1"/>
  <c r="AE4302" i="1"/>
  <c r="AP4301" i="1"/>
  <c r="AO4301" i="1"/>
  <c r="AN4301" i="1"/>
  <c r="AM4301" i="1"/>
  <c r="AL4301" i="1"/>
  <c r="AK4301" i="1"/>
  <c r="AJ4301" i="1"/>
  <c r="AI4301" i="1"/>
  <c r="AH4301" i="1"/>
  <c r="AG4301" i="1"/>
  <c r="AF4301" i="1"/>
  <c r="AE4301" i="1"/>
  <c r="AP4300" i="1"/>
  <c r="AO4300" i="1"/>
  <c r="AN4300" i="1"/>
  <c r="AM4300" i="1"/>
  <c r="AL4300" i="1"/>
  <c r="AK4300" i="1"/>
  <c r="AJ4300" i="1"/>
  <c r="AI4300" i="1"/>
  <c r="AH4300" i="1"/>
  <c r="AG4300" i="1"/>
  <c r="AF4300" i="1"/>
  <c r="AE4300" i="1"/>
  <c r="AP4299" i="1"/>
  <c r="AO4299" i="1"/>
  <c r="AN4299" i="1"/>
  <c r="AM4299" i="1"/>
  <c r="AL4299" i="1"/>
  <c r="AK4299" i="1"/>
  <c r="AJ4299" i="1"/>
  <c r="AI4299" i="1"/>
  <c r="AH4299" i="1"/>
  <c r="AG4299" i="1"/>
  <c r="AF4299" i="1"/>
  <c r="AE4299" i="1"/>
  <c r="AP4298" i="1"/>
  <c r="AO4298" i="1"/>
  <c r="AN4298" i="1"/>
  <c r="AM4298" i="1"/>
  <c r="AL4298" i="1"/>
  <c r="AK4298" i="1"/>
  <c r="AJ4298" i="1"/>
  <c r="AI4298" i="1"/>
  <c r="AH4298" i="1"/>
  <c r="AG4298" i="1"/>
  <c r="AF4298" i="1"/>
  <c r="AE4298" i="1"/>
  <c r="AP4297" i="1"/>
  <c r="AO4297" i="1"/>
  <c r="AN4297" i="1"/>
  <c r="AM4297" i="1"/>
  <c r="AL4297" i="1"/>
  <c r="AK4297" i="1"/>
  <c r="AJ4297" i="1"/>
  <c r="AI4297" i="1"/>
  <c r="AH4297" i="1"/>
  <c r="AG4297" i="1"/>
  <c r="AF4297" i="1"/>
  <c r="AE4297" i="1"/>
  <c r="AP4296" i="1"/>
  <c r="AO4296" i="1"/>
  <c r="AN4296" i="1"/>
  <c r="AM4296" i="1"/>
  <c r="AL4296" i="1"/>
  <c r="AK4296" i="1"/>
  <c r="AJ4296" i="1"/>
  <c r="AI4296" i="1"/>
  <c r="AH4296" i="1"/>
  <c r="AG4296" i="1"/>
  <c r="AF4296" i="1"/>
  <c r="AE4296" i="1"/>
  <c r="AP4295" i="1"/>
  <c r="AO4295" i="1"/>
  <c r="AN4295" i="1"/>
  <c r="AM4295" i="1"/>
  <c r="AL4295" i="1"/>
  <c r="AK4295" i="1"/>
  <c r="AJ4295" i="1"/>
  <c r="AI4295" i="1"/>
  <c r="AH4295" i="1"/>
  <c r="AG4295" i="1"/>
  <c r="AF4295" i="1"/>
  <c r="AE4295" i="1"/>
  <c r="AP4294" i="1"/>
  <c r="AO4294" i="1"/>
  <c r="AN4294" i="1"/>
  <c r="AM4294" i="1"/>
  <c r="AL4294" i="1"/>
  <c r="AK4294" i="1"/>
  <c r="AJ4294" i="1"/>
  <c r="AI4294" i="1"/>
  <c r="AH4294" i="1"/>
  <c r="AG4294" i="1"/>
  <c r="AF4294" i="1"/>
  <c r="AE4294" i="1"/>
  <c r="AP4293" i="1"/>
  <c r="AO4293" i="1"/>
  <c r="AN4293" i="1"/>
  <c r="AM4293" i="1"/>
  <c r="AL4293" i="1"/>
  <c r="AK4293" i="1"/>
  <c r="AJ4293" i="1"/>
  <c r="AI4293" i="1"/>
  <c r="AH4293" i="1"/>
  <c r="AG4293" i="1"/>
  <c r="AF4293" i="1"/>
  <c r="AE4293" i="1"/>
  <c r="AP4292" i="1"/>
  <c r="AO4292" i="1"/>
  <c r="AN4292" i="1"/>
  <c r="AM4292" i="1"/>
  <c r="AL4292" i="1"/>
  <c r="AK4292" i="1"/>
  <c r="AJ4292" i="1"/>
  <c r="AI4292" i="1"/>
  <c r="AH4292" i="1"/>
  <c r="AG4292" i="1"/>
  <c r="AF4292" i="1"/>
  <c r="AE4292" i="1"/>
  <c r="AP4291" i="1"/>
  <c r="AO4291" i="1"/>
  <c r="AN4291" i="1"/>
  <c r="AM4291" i="1"/>
  <c r="AL4291" i="1"/>
  <c r="AK4291" i="1"/>
  <c r="AJ4291" i="1"/>
  <c r="AI4291" i="1"/>
  <c r="AH4291" i="1"/>
  <c r="AG4291" i="1"/>
  <c r="AF4291" i="1"/>
  <c r="AE4291" i="1"/>
  <c r="AP4290" i="1"/>
  <c r="AO4290" i="1"/>
  <c r="AN4290" i="1"/>
  <c r="AM4290" i="1"/>
  <c r="AL4290" i="1"/>
  <c r="AK4290" i="1"/>
  <c r="AJ4290" i="1"/>
  <c r="AI4290" i="1"/>
  <c r="AH4290" i="1"/>
  <c r="AG4290" i="1"/>
  <c r="AF4290" i="1"/>
  <c r="AE4290" i="1"/>
  <c r="AP4289" i="1"/>
  <c r="AO4289" i="1"/>
  <c r="AN4289" i="1"/>
  <c r="AM4289" i="1"/>
  <c r="AL4289" i="1"/>
  <c r="AK4289" i="1"/>
  <c r="AJ4289" i="1"/>
  <c r="AI4289" i="1"/>
  <c r="AH4289" i="1"/>
  <c r="AG4289" i="1"/>
  <c r="AF4289" i="1"/>
  <c r="AE4289" i="1"/>
  <c r="AP4288" i="1"/>
  <c r="AO4288" i="1"/>
  <c r="AN4288" i="1"/>
  <c r="AM4288" i="1"/>
  <c r="AL4288" i="1"/>
  <c r="AK4288" i="1"/>
  <c r="AJ4288" i="1"/>
  <c r="AI4288" i="1"/>
  <c r="AH4288" i="1"/>
  <c r="AG4288" i="1"/>
  <c r="AF4288" i="1"/>
  <c r="AE4288" i="1"/>
  <c r="AP4287" i="1"/>
  <c r="AO4287" i="1"/>
  <c r="AN4287" i="1"/>
  <c r="AM4287" i="1"/>
  <c r="AL4287" i="1"/>
  <c r="AK4287" i="1"/>
  <c r="AJ4287" i="1"/>
  <c r="AI4287" i="1"/>
  <c r="AH4287" i="1"/>
  <c r="AG4287" i="1"/>
  <c r="AF4287" i="1"/>
  <c r="AE4287" i="1"/>
  <c r="AP4286" i="1"/>
  <c r="AO4286" i="1"/>
  <c r="AN4286" i="1"/>
  <c r="AM4286" i="1"/>
  <c r="AL4286" i="1"/>
  <c r="AK4286" i="1"/>
  <c r="AJ4286" i="1"/>
  <c r="AI4286" i="1"/>
  <c r="AH4286" i="1"/>
  <c r="AG4286" i="1"/>
  <c r="AF4286" i="1"/>
  <c r="AE4286" i="1"/>
  <c r="AP4285" i="1"/>
  <c r="AO4285" i="1"/>
  <c r="AN4285" i="1"/>
  <c r="AM4285" i="1"/>
  <c r="AL4285" i="1"/>
  <c r="AK4285" i="1"/>
  <c r="AJ4285" i="1"/>
  <c r="AI4285" i="1"/>
  <c r="AH4285" i="1"/>
  <c r="AG4285" i="1"/>
  <c r="AF4285" i="1"/>
  <c r="AE4285" i="1"/>
  <c r="AP4284" i="1"/>
  <c r="AO4284" i="1"/>
  <c r="AN4284" i="1"/>
  <c r="AM4284" i="1"/>
  <c r="AL4284" i="1"/>
  <c r="AK4284" i="1"/>
  <c r="AJ4284" i="1"/>
  <c r="AI4284" i="1"/>
  <c r="AH4284" i="1"/>
  <c r="AG4284" i="1"/>
  <c r="AF4284" i="1"/>
  <c r="AE4284" i="1"/>
  <c r="AP4283" i="1"/>
  <c r="AO4283" i="1"/>
  <c r="AN4283" i="1"/>
  <c r="AM4283" i="1"/>
  <c r="AL4283" i="1"/>
  <c r="AK4283" i="1"/>
  <c r="AJ4283" i="1"/>
  <c r="AI4283" i="1"/>
  <c r="AH4283" i="1"/>
  <c r="AG4283" i="1"/>
  <c r="AF4283" i="1"/>
  <c r="AE4283" i="1"/>
  <c r="AP4282" i="1"/>
  <c r="AO4282" i="1"/>
  <c r="AN4282" i="1"/>
  <c r="AM4282" i="1"/>
  <c r="AL4282" i="1"/>
  <c r="AK4282" i="1"/>
  <c r="AJ4282" i="1"/>
  <c r="AI4282" i="1"/>
  <c r="AH4282" i="1"/>
  <c r="AG4282" i="1"/>
  <c r="AF4282" i="1"/>
  <c r="AE4282" i="1"/>
  <c r="AP4281" i="1"/>
  <c r="AO4281" i="1"/>
  <c r="AN4281" i="1"/>
  <c r="AM4281" i="1"/>
  <c r="AL4281" i="1"/>
  <c r="AK4281" i="1"/>
  <c r="AJ4281" i="1"/>
  <c r="AI4281" i="1"/>
  <c r="AH4281" i="1"/>
  <c r="AG4281" i="1"/>
  <c r="AF4281" i="1"/>
  <c r="AE4281" i="1"/>
  <c r="AP4280" i="1"/>
  <c r="AO4280" i="1"/>
  <c r="AN4280" i="1"/>
  <c r="AM4280" i="1"/>
  <c r="AL4280" i="1"/>
  <c r="AK4280" i="1"/>
  <c r="AJ4280" i="1"/>
  <c r="AI4280" i="1"/>
  <c r="AH4280" i="1"/>
  <c r="AG4280" i="1"/>
  <c r="AF4280" i="1"/>
  <c r="AE4280" i="1"/>
  <c r="AP4279" i="1"/>
  <c r="AO4279" i="1"/>
  <c r="AN4279" i="1"/>
  <c r="AM4279" i="1"/>
  <c r="AL4279" i="1"/>
  <c r="AK4279" i="1"/>
  <c r="AJ4279" i="1"/>
  <c r="AI4279" i="1"/>
  <c r="AH4279" i="1"/>
  <c r="AG4279" i="1"/>
  <c r="AF4279" i="1"/>
  <c r="AE4279" i="1"/>
  <c r="AP4278" i="1"/>
  <c r="AO4278" i="1"/>
  <c r="AN4278" i="1"/>
  <c r="AM4278" i="1"/>
  <c r="AL4278" i="1"/>
  <c r="AK4278" i="1"/>
  <c r="AJ4278" i="1"/>
  <c r="AI4278" i="1"/>
  <c r="AH4278" i="1"/>
  <c r="AG4278" i="1"/>
  <c r="AF4278" i="1"/>
  <c r="AE4278" i="1"/>
  <c r="AP4277" i="1"/>
  <c r="AO4277" i="1"/>
  <c r="AN4277" i="1"/>
  <c r="AM4277" i="1"/>
  <c r="AL4277" i="1"/>
  <c r="AK4277" i="1"/>
  <c r="AJ4277" i="1"/>
  <c r="AI4277" i="1"/>
  <c r="AH4277" i="1"/>
  <c r="AG4277" i="1"/>
  <c r="AF4277" i="1"/>
  <c r="AE4277" i="1"/>
  <c r="AP4276" i="1"/>
  <c r="AO4276" i="1"/>
  <c r="AN4276" i="1"/>
  <c r="AM4276" i="1"/>
  <c r="AL4276" i="1"/>
  <c r="AK4276" i="1"/>
  <c r="AJ4276" i="1"/>
  <c r="AI4276" i="1"/>
  <c r="AH4276" i="1"/>
  <c r="AG4276" i="1"/>
  <c r="AF4276" i="1"/>
  <c r="AE4276" i="1"/>
  <c r="AP4275" i="1"/>
  <c r="AO4275" i="1"/>
  <c r="AN4275" i="1"/>
  <c r="AM4275" i="1"/>
  <c r="AL4275" i="1"/>
  <c r="AK4275" i="1"/>
  <c r="AJ4275" i="1"/>
  <c r="AI4275" i="1"/>
  <c r="AH4275" i="1"/>
  <c r="AG4275" i="1"/>
  <c r="AF4275" i="1"/>
  <c r="AE4275" i="1"/>
  <c r="AP4274" i="1"/>
  <c r="AO4274" i="1"/>
  <c r="AN4274" i="1"/>
  <c r="AM4274" i="1"/>
  <c r="AL4274" i="1"/>
  <c r="AK4274" i="1"/>
  <c r="AJ4274" i="1"/>
  <c r="AI4274" i="1"/>
  <c r="AH4274" i="1"/>
  <c r="AG4274" i="1"/>
  <c r="AF4274" i="1"/>
  <c r="AE4274" i="1"/>
  <c r="AP4273" i="1"/>
  <c r="AO4273" i="1"/>
  <c r="AN4273" i="1"/>
  <c r="AM4273" i="1"/>
  <c r="AL4273" i="1"/>
  <c r="AK4273" i="1"/>
  <c r="AJ4273" i="1"/>
  <c r="AI4273" i="1"/>
  <c r="AH4273" i="1"/>
  <c r="AG4273" i="1"/>
  <c r="AF4273" i="1"/>
  <c r="AE4273" i="1"/>
  <c r="AP4272" i="1"/>
  <c r="AO4272" i="1"/>
  <c r="AN4272" i="1"/>
  <c r="AM4272" i="1"/>
  <c r="AL4272" i="1"/>
  <c r="AK4272" i="1"/>
  <c r="AJ4272" i="1"/>
  <c r="AI4272" i="1"/>
  <c r="AH4272" i="1"/>
  <c r="AG4272" i="1"/>
  <c r="AF4272" i="1"/>
  <c r="AE4272" i="1"/>
  <c r="AP4271" i="1"/>
  <c r="AO4271" i="1"/>
  <c r="AN4271" i="1"/>
  <c r="AM4271" i="1"/>
  <c r="AL4271" i="1"/>
  <c r="AK4271" i="1"/>
  <c r="AJ4271" i="1"/>
  <c r="AI4271" i="1"/>
  <c r="AH4271" i="1"/>
  <c r="AG4271" i="1"/>
  <c r="AF4271" i="1"/>
  <c r="AE4271" i="1"/>
  <c r="AP4270" i="1"/>
  <c r="AO4270" i="1"/>
  <c r="AN4270" i="1"/>
  <c r="AM4270" i="1"/>
  <c r="AL4270" i="1"/>
  <c r="AK4270" i="1"/>
  <c r="AJ4270" i="1"/>
  <c r="AI4270" i="1"/>
  <c r="AH4270" i="1"/>
  <c r="AG4270" i="1"/>
  <c r="AF4270" i="1"/>
  <c r="AE4270" i="1"/>
  <c r="AP4269" i="1"/>
  <c r="AO4269" i="1"/>
  <c r="AN4269" i="1"/>
  <c r="AM4269" i="1"/>
  <c r="AL4269" i="1"/>
  <c r="AK4269" i="1"/>
  <c r="AJ4269" i="1"/>
  <c r="AI4269" i="1"/>
  <c r="AH4269" i="1"/>
  <c r="AG4269" i="1"/>
  <c r="AF4269" i="1"/>
  <c r="AE4269" i="1"/>
  <c r="AP4268" i="1"/>
  <c r="AO4268" i="1"/>
  <c r="AN4268" i="1"/>
  <c r="AM4268" i="1"/>
  <c r="AL4268" i="1"/>
  <c r="AK4268" i="1"/>
  <c r="AJ4268" i="1"/>
  <c r="AI4268" i="1"/>
  <c r="AH4268" i="1"/>
  <c r="AG4268" i="1"/>
  <c r="AF4268" i="1"/>
  <c r="AE4268" i="1"/>
  <c r="AP4267" i="1"/>
  <c r="AO4267" i="1"/>
  <c r="AN4267" i="1"/>
  <c r="AM4267" i="1"/>
  <c r="AL4267" i="1"/>
  <c r="AK4267" i="1"/>
  <c r="AJ4267" i="1"/>
  <c r="AI4267" i="1"/>
  <c r="AH4267" i="1"/>
  <c r="AG4267" i="1"/>
  <c r="AF4267" i="1"/>
  <c r="AE4267" i="1"/>
  <c r="AP4266" i="1"/>
  <c r="AO4266" i="1"/>
  <c r="AN4266" i="1"/>
  <c r="AM4266" i="1"/>
  <c r="AL4266" i="1"/>
  <c r="AK4266" i="1"/>
  <c r="AJ4266" i="1"/>
  <c r="AI4266" i="1"/>
  <c r="AH4266" i="1"/>
  <c r="AG4266" i="1"/>
  <c r="AF4266" i="1"/>
  <c r="AE4266" i="1"/>
  <c r="AP4265" i="1"/>
  <c r="AO4265" i="1"/>
  <c r="AN4265" i="1"/>
  <c r="AM4265" i="1"/>
  <c r="AL4265" i="1"/>
  <c r="AK4265" i="1"/>
  <c r="AJ4265" i="1"/>
  <c r="AI4265" i="1"/>
  <c r="AH4265" i="1"/>
  <c r="AG4265" i="1"/>
  <c r="AF4265" i="1"/>
  <c r="AE4265" i="1"/>
  <c r="AP4264" i="1"/>
  <c r="AO4264" i="1"/>
  <c r="AN4264" i="1"/>
  <c r="AM4264" i="1"/>
  <c r="AL4264" i="1"/>
  <c r="AK4264" i="1"/>
  <c r="AJ4264" i="1"/>
  <c r="AI4264" i="1"/>
  <c r="AH4264" i="1"/>
  <c r="AG4264" i="1"/>
  <c r="AF4264" i="1"/>
  <c r="AE4264" i="1"/>
  <c r="AP4263" i="1"/>
  <c r="AO4263" i="1"/>
  <c r="AN4263" i="1"/>
  <c r="AM4263" i="1"/>
  <c r="AL4263" i="1"/>
  <c r="AK4263" i="1"/>
  <c r="AJ4263" i="1"/>
  <c r="AI4263" i="1"/>
  <c r="AH4263" i="1"/>
  <c r="AG4263" i="1"/>
  <c r="AF4263" i="1"/>
  <c r="AE4263" i="1"/>
  <c r="AP4262" i="1"/>
  <c r="AO4262" i="1"/>
  <c r="AN4262" i="1"/>
  <c r="AM4262" i="1"/>
  <c r="AL4262" i="1"/>
  <c r="AK4262" i="1"/>
  <c r="AJ4262" i="1"/>
  <c r="AI4262" i="1"/>
  <c r="AH4262" i="1"/>
  <c r="AG4262" i="1"/>
  <c r="AF4262" i="1"/>
  <c r="AE4262" i="1"/>
  <c r="AP4261" i="1"/>
  <c r="AO4261" i="1"/>
  <c r="AN4261" i="1"/>
  <c r="AM4261" i="1"/>
  <c r="AL4261" i="1"/>
  <c r="AK4261" i="1"/>
  <c r="AJ4261" i="1"/>
  <c r="AI4261" i="1"/>
  <c r="AH4261" i="1"/>
  <c r="AG4261" i="1"/>
  <c r="AF4261" i="1"/>
  <c r="AE4261" i="1"/>
  <c r="AP4260" i="1"/>
  <c r="AO4260" i="1"/>
  <c r="AN4260" i="1"/>
  <c r="AM4260" i="1"/>
  <c r="AL4260" i="1"/>
  <c r="AK4260" i="1"/>
  <c r="AJ4260" i="1"/>
  <c r="AI4260" i="1"/>
  <c r="AH4260" i="1"/>
  <c r="AG4260" i="1"/>
  <c r="AF4260" i="1"/>
  <c r="AE4260" i="1"/>
  <c r="AP4259" i="1"/>
  <c r="AO4259" i="1"/>
  <c r="AN4259" i="1"/>
  <c r="AM4259" i="1"/>
  <c r="AL4259" i="1"/>
  <c r="AK4259" i="1"/>
  <c r="AJ4259" i="1"/>
  <c r="AI4259" i="1"/>
  <c r="AH4259" i="1"/>
  <c r="AG4259" i="1"/>
  <c r="AF4259" i="1"/>
  <c r="AE4259" i="1"/>
  <c r="AP4258" i="1"/>
  <c r="AO4258" i="1"/>
  <c r="AN4258" i="1"/>
  <c r="AM4258" i="1"/>
  <c r="AL4258" i="1"/>
  <c r="AK4258" i="1"/>
  <c r="AJ4258" i="1"/>
  <c r="AI4258" i="1"/>
  <c r="AH4258" i="1"/>
  <c r="AG4258" i="1"/>
  <c r="AF4258" i="1"/>
  <c r="AE4258" i="1"/>
  <c r="AP4257" i="1"/>
  <c r="AO4257" i="1"/>
  <c r="AN4257" i="1"/>
  <c r="AM4257" i="1"/>
  <c r="AL4257" i="1"/>
  <c r="AK4257" i="1"/>
  <c r="AJ4257" i="1"/>
  <c r="AI4257" i="1"/>
  <c r="AH4257" i="1"/>
  <c r="AG4257" i="1"/>
  <c r="AF4257" i="1"/>
  <c r="AE4257" i="1"/>
  <c r="AP4256" i="1"/>
  <c r="AO4256" i="1"/>
  <c r="AN4256" i="1"/>
  <c r="AM4256" i="1"/>
  <c r="AL4256" i="1"/>
  <c r="AK4256" i="1"/>
  <c r="AJ4256" i="1"/>
  <c r="AI4256" i="1"/>
  <c r="AH4256" i="1"/>
  <c r="AG4256" i="1"/>
  <c r="AF4256" i="1"/>
  <c r="AE4256" i="1"/>
  <c r="AP4255" i="1"/>
  <c r="AO4255" i="1"/>
  <c r="AN4255" i="1"/>
  <c r="AM4255" i="1"/>
  <c r="AL4255" i="1"/>
  <c r="AK4255" i="1"/>
  <c r="AJ4255" i="1"/>
  <c r="AI4255" i="1"/>
  <c r="AH4255" i="1"/>
  <c r="AG4255" i="1"/>
  <c r="AF4255" i="1"/>
  <c r="AE4255" i="1"/>
  <c r="AP4254" i="1"/>
  <c r="AO4254" i="1"/>
  <c r="AN4254" i="1"/>
  <c r="AM4254" i="1"/>
  <c r="AL4254" i="1"/>
  <c r="AK4254" i="1"/>
  <c r="AJ4254" i="1"/>
  <c r="AI4254" i="1"/>
  <c r="AH4254" i="1"/>
  <c r="AG4254" i="1"/>
  <c r="AF4254" i="1"/>
  <c r="AE4254" i="1"/>
  <c r="AP4253" i="1"/>
  <c r="AO4253" i="1"/>
  <c r="AN4253" i="1"/>
  <c r="AM4253" i="1"/>
  <c r="AL4253" i="1"/>
  <c r="AK4253" i="1"/>
  <c r="AJ4253" i="1"/>
  <c r="AI4253" i="1"/>
  <c r="AH4253" i="1"/>
  <c r="AG4253" i="1"/>
  <c r="AF4253" i="1"/>
  <c r="AE4253" i="1"/>
  <c r="AP4252" i="1"/>
  <c r="AO4252" i="1"/>
  <c r="AN4252" i="1"/>
  <c r="AM4252" i="1"/>
  <c r="AL4252" i="1"/>
  <c r="AK4252" i="1"/>
  <c r="AJ4252" i="1"/>
  <c r="AI4252" i="1"/>
  <c r="AH4252" i="1"/>
  <c r="AG4252" i="1"/>
  <c r="AF4252" i="1"/>
  <c r="AE4252" i="1"/>
  <c r="AP4251" i="1"/>
  <c r="AO4251" i="1"/>
  <c r="AN4251" i="1"/>
  <c r="AM4251" i="1"/>
  <c r="AL4251" i="1"/>
  <c r="AK4251" i="1"/>
  <c r="AJ4251" i="1"/>
  <c r="AI4251" i="1"/>
  <c r="AH4251" i="1"/>
  <c r="AG4251" i="1"/>
  <c r="AF4251" i="1"/>
  <c r="AE4251" i="1"/>
  <c r="AP4250" i="1"/>
  <c r="AO4250" i="1"/>
  <c r="AN4250" i="1"/>
  <c r="AM4250" i="1"/>
  <c r="AL4250" i="1"/>
  <c r="AK4250" i="1"/>
  <c r="AJ4250" i="1"/>
  <c r="AI4250" i="1"/>
  <c r="AH4250" i="1"/>
  <c r="AG4250" i="1"/>
  <c r="AF4250" i="1"/>
  <c r="AE4250" i="1"/>
  <c r="AP4249" i="1"/>
  <c r="AO4249" i="1"/>
  <c r="AN4249" i="1"/>
  <c r="AM4249" i="1"/>
  <c r="AL4249" i="1"/>
  <c r="AK4249" i="1"/>
  <c r="AJ4249" i="1"/>
  <c r="AI4249" i="1"/>
  <c r="AH4249" i="1"/>
  <c r="AG4249" i="1"/>
  <c r="AF4249" i="1"/>
  <c r="AE4249" i="1"/>
  <c r="AP4248" i="1"/>
  <c r="AO4248" i="1"/>
  <c r="AN4248" i="1"/>
  <c r="AM4248" i="1"/>
  <c r="AL4248" i="1"/>
  <c r="AK4248" i="1"/>
  <c r="AJ4248" i="1"/>
  <c r="AI4248" i="1"/>
  <c r="AH4248" i="1"/>
  <c r="AG4248" i="1"/>
  <c r="AF4248" i="1"/>
  <c r="AE4248" i="1"/>
  <c r="AP4247" i="1"/>
  <c r="AO4247" i="1"/>
  <c r="AN4247" i="1"/>
  <c r="AM4247" i="1"/>
  <c r="AL4247" i="1"/>
  <c r="AK4247" i="1"/>
  <c r="AJ4247" i="1"/>
  <c r="AI4247" i="1"/>
  <c r="AH4247" i="1"/>
  <c r="AG4247" i="1"/>
  <c r="AF4247" i="1"/>
  <c r="AE4247" i="1"/>
  <c r="AP4246" i="1"/>
  <c r="AO4246" i="1"/>
  <c r="AN4246" i="1"/>
  <c r="AM4246" i="1"/>
  <c r="AL4246" i="1"/>
  <c r="AK4246" i="1"/>
  <c r="AJ4246" i="1"/>
  <c r="AI4246" i="1"/>
  <c r="AH4246" i="1"/>
  <c r="AG4246" i="1"/>
  <c r="AF4246" i="1"/>
  <c r="AE4246" i="1"/>
  <c r="AP4245" i="1"/>
  <c r="AO4245" i="1"/>
  <c r="AN4245" i="1"/>
  <c r="AM4245" i="1"/>
  <c r="AL4245" i="1"/>
  <c r="AK4245" i="1"/>
  <c r="AJ4245" i="1"/>
  <c r="AI4245" i="1"/>
  <c r="AH4245" i="1"/>
  <c r="AG4245" i="1"/>
  <c r="AF4245" i="1"/>
  <c r="AE4245" i="1"/>
  <c r="AP4244" i="1"/>
  <c r="AO4244" i="1"/>
  <c r="AN4244" i="1"/>
  <c r="AM4244" i="1"/>
  <c r="AL4244" i="1"/>
  <c r="AK4244" i="1"/>
  <c r="AJ4244" i="1"/>
  <c r="AI4244" i="1"/>
  <c r="AH4244" i="1"/>
  <c r="AG4244" i="1"/>
  <c r="AF4244" i="1"/>
  <c r="AE4244" i="1"/>
  <c r="AP4243" i="1"/>
  <c r="AO4243" i="1"/>
  <c r="AN4243" i="1"/>
  <c r="AM4243" i="1"/>
  <c r="AL4243" i="1"/>
  <c r="AK4243" i="1"/>
  <c r="AJ4243" i="1"/>
  <c r="AI4243" i="1"/>
  <c r="AH4243" i="1"/>
  <c r="AG4243" i="1"/>
  <c r="AF4243" i="1"/>
  <c r="AE4243" i="1"/>
  <c r="AP4242" i="1"/>
  <c r="AO4242" i="1"/>
  <c r="AN4242" i="1"/>
  <c r="AM4242" i="1"/>
  <c r="AL4242" i="1"/>
  <c r="AK4242" i="1"/>
  <c r="AJ4242" i="1"/>
  <c r="AI4242" i="1"/>
  <c r="AH4242" i="1"/>
  <c r="AG4242" i="1"/>
  <c r="AF4242" i="1"/>
  <c r="AE4242" i="1"/>
  <c r="AP4241" i="1"/>
  <c r="AO4241" i="1"/>
  <c r="AN4241" i="1"/>
  <c r="AM4241" i="1"/>
  <c r="AL4241" i="1"/>
  <c r="AK4241" i="1"/>
  <c r="AJ4241" i="1"/>
  <c r="AI4241" i="1"/>
  <c r="AH4241" i="1"/>
  <c r="AG4241" i="1"/>
  <c r="AF4241" i="1"/>
  <c r="AE4241" i="1"/>
  <c r="AP4240" i="1"/>
  <c r="AO4240" i="1"/>
  <c r="AN4240" i="1"/>
  <c r="AM4240" i="1"/>
  <c r="AL4240" i="1"/>
  <c r="AK4240" i="1"/>
  <c r="AJ4240" i="1"/>
  <c r="AI4240" i="1"/>
  <c r="AH4240" i="1"/>
  <c r="AG4240" i="1"/>
  <c r="AF4240" i="1"/>
  <c r="AE4240" i="1"/>
  <c r="AP4239" i="1"/>
  <c r="AO4239" i="1"/>
  <c r="AN4239" i="1"/>
  <c r="AM4239" i="1"/>
  <c r="AL4239" i="1"/>
  <c r="AK4239" i="1"/>
  <c r="AJ4239" i="1"/>
  <c r="AI4239" i="1"/>
  <c r="AH4239" i="1"/>
  <c r="AG4239" i="1"/>
  <c r="AF4239" i="1"/>
  <c r="AE4239" i="1"/>
  <c r="AP4238" i="1"/>
  <c r="AO4238" i="1"/>
  <c r="AN4238" i="1"/>
  <c r="AM4238" i="1"/>
  <c r="AL4238" i="1"/>
  <c r="AK4238" i="1"/>
  <c r="AJ4238" i="1"/>
  <c r="AI4238" i="1"/>
  <c r="AH4238" i="1"/>
  <c r="AG4238" i="1"/>
  <c r="AF4238" i="1"/>
  <c r="AE4238" i="1"/>
  <c r="AP4237" i="1"/>
  <c r="AO4237" i="1"/>
  <c r="AN4237" i="1"/>
  <c r="AM4237" i="1"/>
  <c r="AL4237" i="1"/>
  <c r="AK4237" i="1"/>
  <c r="AJ4237" i="1"/>
  <c r="AI4237" i="1"/>
  <c r="AH4237" i="1"/>
  <c r="AG4237" i="1"/>
  <c r="AF4237" i="1"/>
  <c r="AE4237" i="1"/>
  <c r="AP4236" i="1"/>
  <c r="AO4236" i="1"/>
  <c r="AN4236" i="1"/>
  <c r="AM4236" i="1"/>
  <c r="AL4236" i="1"/>
  <c r="AK4236" i="1"/>
  <c r="AJ4236" i="1"/>
  <c r="AI4236" i="1"/>
  <c r="AH4236" i="1"/>
  <c r="AG4236" i="1"/>
  <c r="AF4236" i="1"/>
  <c r="AE4236" i="1"/>
  <c r="AP4235" i="1"/>
  <c r="AO4235" i="1"/>
  <c r="AN4235" i="1"/>
  <c r="AM4235" i="1"/>
  <c r="AL4235" i="1"/>
  <c r="AK4235" i="1"/>
  <c r="AJ4235" i="1"/>
  <c r="AI4235" i="1"/>
  <c r="AH4235" i="1"/>
  <c r="AG4235" i="1"/>
  <c r="AF4235" i="1"/>
  <c r="AE4235" i="1"/>
  <c r="AP4234" i="1"/>
  <c r="AO4234" i="1"/>
  <c r="AN4234" i="1"/>
  <c r="AM4234" i="1"/>
  <c r="AL4234" i="1"/>
  <c r="AK4234" i="1"/>
  <c r="AJ4234" i="1"/>
  <c r="AI4234" i="1"/>
  <c r="AH4234" i="1"/>
  <c r="AG4234" i="1"/>
  <c r="AF4234" i="1"/>
  <c r="AE4234" i="1"/>
  <c r="AP4233" i="1"/>
  <c r="AO4233" i="1"/>
  <c r="AN4233" i="1"/>
  <c r="AM4233" i="1"/>
  <c r="AL4233" i="1"/>
  <c r="AK4233" i="1"/>
  <c r="AJ4233" i="1"/>
  <c r="AI4233" i="1"/>
  <c r="AH4233" i="1"/>
  <c r="AG4233" i="1"/>
  <c r="AF4233" i="1"/>
  <c r="AE4233" i="1"/>
  <c r="AP4232" i="1"/>
  <c r="AO4232" i="1"/>
  <c r="AN4232" i="1"/>
  <c r="AM4232" i="1"/>
  <c r="AL4232" i="1"/>
  <c r="AK4232" i="1"/>
  <c r="AJ4232" i="1"/>
  <c r="AI4232" i="1"/>
  <c r="AH4232" i="1"/>
  <c r="AG4232" i="1"/>
  <c r="AF4232" i="1"/>
  <c r="AE4232" i="1"/>
  <c r="AP4231" i="1"/>
  <c r="AO4231" i="1"/>
  <c r="AN4231" i="1"/>
  <c r="AM4231" i="1"/>
  <c r="AL4231" i="1"/>
  <c r="AK4231" i="1"/>
  <c r="AJ4231" i="1"/>
  <c r="AI4231" i="1"/>
  <c r="AH4231" i="1"/>
  <c r="AG4231" i="1"/>
  <c r="AF4231" i="1"/>
  <c r="AE4231" i="1"/>
  <c r="AP4230" i="1"/>
  <c r="AO4230" i="1"/>
  <c r="AN4230" i="1"/>
  <c r="AM4230" i="1"/>
  <c r="AL4230" i="1"/>
  <c r="AK4230" i="1"/>
  <c r="AJ4230" i="1"/>
  <c r="AI4230" i="1"/>
  <c r="AH4230" i="1"/>
  <c r="AG4230" i="1"/>
  <c r="AF4230" i="1"/>
  <c r="AE4230" i="1"/>
  <c r="AP4229" i="1"/>
  <c r="AO4229" i="1"/>
  <c r="AN4229" i="1"/>
  <c r="AM4229" i="1"/>
  <c r="AL4229" i="1"/>
  <c r="AK4229" i="1"/>
  <c r="AJ4229" i="1"/>
  <c r="AI4229" i="1"/>
  <c r="AH4229" i="1"/>
  <c r="AG4229" i="1"/>
  <c r="AF4229" i="1"/>
  <c r="AE4229" i="1"/>
  <c r="AP4228" i="1"/>
  <c r="AO4228" i="1"/>
  <c r="AN4228" i="1"/>
  <c r="AM4228" i="1"/>
  <c r="AL4228" i="1"/>
  <c r="AK4228" i="1"/>
  <c r="AJ4228" i="1"/>
  <c r="AI4228" i="1"/>
  <c r="AH4228" i="1"/>
  <c r="AG4228" i="1"/>
  <c r="AF4228" i="1"/>
  <c r="AE4228" i="1"/>
  <c r="AP4227" i="1"/>
  <c r="AO4227" i="1"/>
  <c r="AN4227" i="1"/>
  <c r="AM4227" i="1"/>
  <c r="AL4227" i="1"/>
  <c r="AK4227" i="1"/>
  <c r="AJ4227" i="1"/>
  <c r="AI4227" i="1"/>
  <c r="AH4227" i="1"/>
  <c r="AG4227" i="1"/>
  <c r="AF4227" i="1"/>
  <c r="AE4227" i="1"/>
  <c r="AP4226" i="1"/>
  <c r="AO4226" i="1"/>
  <c r="AN4226" i="1"/>
  <c r="AM4226" i="1"/>
  <c r="AL4226" i="1"/>
  <c r="AK4226" i="1"/>
  <c r="AJ4226" i="1"/>
  <c r="AI4226" i="1"/>
  <c r="AH4226" i="1"/>
  <c r="AG4226" i="1"/>
  <c r="AF4226" i="1"/>
  <c r="AE4226" i="1"/>
  <c r="AP4225" i="1"/>
  <c r="AO4225" i="1"/>
  <c r="AN4225" i="1"/>
  <c r="AM4225" i="1"/>
  <c r="AL4225" i="1"/>
  <c r="AK4225" i="1"/>
  <c r="AJ4225" i="1"/>
  <c r="AI4225" i="1"/>
  <c r="AH4225" i="1"/>
  <c r="AG4225" i="1"/>
  <c r="AF4225" i="1"/>
  <c r="AE4225" i="1"/>
  <c r="AP4224" i="1"/>
  <c r="AO4224" i="1"/>
  <c r="AN4224" i="1"/>
  <c r="AM4224" i="1"/>
  <c r="AL4224" i="1"/>
  <c r="AK4224" i="1"/>
  <c r="AJ4224" i="1"/>
  <c r="AI4224" i="1"/>
  <c r="AH4224" i="1"/>
  <c r="AG4224" i="1"/>
  <c r="AF4224" i="1"/>
  <c r="AE4224" i="1"/>
  <c r="AP4223" i="1"/>
  <c r="AO4223" i="1"/>
  <c r="AN4223" i="1"/>
  <c r="AM4223" i="1"/>
  <c r="AL4223" i="1"/>
  <c r="AK4223" i="1"/>
  <c r="AJ4223" i="1"/>
  <c r="AI4223" i="1"/>
  <c r="AH4223" i="1"/>
  <c r="AG4223" i="1"/>
  <c r="AF4223" i="1"/>
  <c r="AE4223" i="1"/>
  <c r="AP4222" i="1"/>
  <c r="AO4222" i="1"/>
  <c r="AN4222" i="1"/>
  <c r="AM4222" i="1"/>
  <c r="AL4222" i="1"/>
  <c r="AK4222" i="1"/>
  <c r="AJ4222" i="1"/>
  <c r="AI4222" i="1"/>
  <c r="AH4222" i="1"/>
  <c r="AG4222" i="1"/>
  <c r="AF4222" i="1"/>
  <c r="AE4222" i="1"/>
  <c r="AP4221" i="1"/>
  <c r="AO4221" i="1"/>
  <c r="AN4221" i="1"/>
  <c r="AM4221" i="1"/>
  <c r="AL4221" i="1"/>
  <c r="AK4221" i="1"/>
  <c r="AJ4221" i="1"/>
  <c r="AI4221" i="1"/>
  <c r="AH4221" i="1"/>
  <c r="AG4221" i="1"/>
  <c r="AF4221" i="1"/>
  <c r="AE4221" i="1"/>
  <c r="AP4220" i="1"/>
  <c r="AO4220" i="1"/>
  <c r="AN4220" i="1"/>
  <c r="AM4220" i="1"/>
  <c r="AL4220" i="1"/>
  <c r="AK4220" i="1"/>
  <c r="AJ4220" i="1"/>
  <c r="AI4220" i="1"/>
  <c r="AH4220" i="1"/>
  <c r="AG4220" i="1"/>
  <c r="AF4220" i="1"/>
  <c r="AE4220" i="1"/>
  <c r="AP4219" i="1"/>
  <c r="AO4219" i="1"/>
  <c r="AN4219" i="1"/>
  <c r="AM4219" i="1"/>
  <c r="AL4219" i="1"/>
  <c r="AK4219" i="1"/>
  <c r="AJ4219" i="1"/>
  <c r="AI4219" i="1"/>
  <c r="AH4219" i="1"/>
  <c r="AG4219" i="1"/>
  <c r="AF4219" i="1"/>
  <c r="AE4219" i="1"/>
  <c r="AP4218" i="1"/>
  <c r="AO4218" i="1"/>
  <c r="AN4218" i="1"/>
  <c r="AM4218" i="1"/>
  <c r="AL4218" i="1"/>
  <c r="AK4218" i="1"/>
  <c r="AJ4218" i="1"/>
  <c r="AI4218" i="1"/>
  <c r="AH4218" i="1"/>
  <c r="AG4218" i="1"/>
  <c r="AF4218" i="1"/>
  <c r="AE4218" i="1"/>
  <c r="AP4217" i="1"/>
  <c r="AO4217" i="1"/>
  <c r="AN4217" i="1"/>
  <c r="AM4217" i="1"/>
  <c r="AL4217" i="1"/>
  <c r="AK4217" i="1"/>
  <c r="AJ4217" i="1"/>
  <c r="AI4217" i="1"/>
  <c r="AH4217" i="1"/>
  <c r="AG4217" i="1"/>
  <c r="AF4217" i="1"/>
  <c r="AE4217" i="1"/>
  <c r="AP4216" i="1"/>
  <c r="AO4216" i="1"/>
  <c r="AN4216" i="1"/>
  <c r="AM4216" i="1"/>
  <c r="AL4216" i="1"/>
  <c r="AK4216" i="1"/>
  <c r="AJ4216" i="1"/>
  <c r="AI4216" i="1"/>
  <c r="AH4216" i="1"/>
  <c r="AG4216" i="1"/>
  <c r="AF4216" i="1"/>
  <c r="AE4216" i="1"/>
  <c r="AP4215" i="1"/>
  <c r="AO4215" i="1"/>
  <c r="AN4215" i="1"/>
  <c r="AM4215" i="1"/>
  <c r="AL4215" i="1"/>
  <c r="AK4215" i="1"/>
  <c r="AJ4215" i="1"/>
  <c r="AI4215" i="1"/>
  <c r="AH4215" i="1"/>
  <c r="AG4215" i="1"/>
  <c r="AF4215" i="1"/>
  <c r="AE4215" i="1"/>
  <c r="AP4214" i="1"/>
  <c r="AO4214" i="1"/>
  <c r="AN4214" i="1"/>
  <c r="AM4214" i="1"/>
  <c r="AL4214" i="1"/>
  <c r="AK4214" i="1"/>
  <c r="AJ4214" i="1"/>
  <c r="AI4214" i="1"/>
  <c r="AH4214" i="1"/>
  <c r="AG4214" i="1"/>
  <c r="AF4214" i="1"/>
  <c r="AE4214" i="1"/>
  <c r="AP4213" i="1"/>
  <c r="AO4213" i="1"/>
  <c r="AN4213" i="1"/>
  <c r="AM4213" i="1"/>
  <c r="AL4213" i="1"/>
  <c r="AK4213" i="1"/>
  <c r="AJ4213" i="1"/>
  <c r="AI4213" i="1"/>
  <c r="AH4213" i="1"/>
  <c r="AG4213" i="1"/>
  <c r="AF4213" i="1"/>
  <c r="AE4213" i="1"/>
  <c r="AP4212" i="1"/>
  <c r="AO4212" i="1"/>
  <c r="AN4212" i="1"/>
  <c r="AM4212" i="1"/>
  <c r="AL4212" i="1"/>
  <c r="AK4212" i="1"/>
  <c r="AJ4212" i="1"/>
  <c r="AI4212" i="1"/>
  <c r="AH4212" i="1"/>
  <c r="AG4212" i="1"/>
  <c r="AF4212" i="1"/>
  <c r="AE4212" i="1"/>
  <c r="AP4211" i="1"/>
  <c r="AO4211" i="1"/>
  <c r="AN4211" i="1"/>
  <c r="AM4211" i="1"/>
  <c r="AL4211" i="1"/>
  <c r="AK4211" i="1"/>
  <c r="AJ4211" i="1"/>
  <c r="AI4211" i="1"/>
  <c r="AH4211" i="1"/>
  <c r="AG4211" i="1"/>
  <c r="AF4211" i="1"/>
  <c r="AE4211" i="1"/>
  <c r="AP4210" i="1"/>
  <c r="AO4210" i="1"/>
  <c r="AN4210" i="1"/>
  <c r="AM4210" i="1"/>
  <c r="AL4210" i="1"/>
  <c r="AK4210" i="1"/>
  <c r="AJ4210" i="1"/>
  <c r="AI4210" i="1"/>
  <c r="AH4210" i="1"/>
  <c r="AG4210" i="1"/>
  <c r="AF4210" i="1"/>
  <c r="AE4210" i="1"/>
  <c r="AP4209" i="1"/>
  <c r="AO4209" i="1"/>
  <c r="AN4209" i="1"/>
  <c r="AM4209" i="1"/>
  <c r="AL4209" i="1"/>
  <c r="AK4209" i="1"/>
  <c r="AJ4209" i="1"/>
  <c r="AI4209" i="1"/>
  <c r="AH4209" i="1"/>
  <c r="AG4209" i="1"/>
  <c r="AF4209" i="1"/>
  <c r="AE4209" i="1"/>
  <c r="AP4208" i="1"/>
  <c r="AO4208" i="1"/>
  <c r="AN4208" i="1"/>
  <c r="AM4208" i="1"/>
  <c r="AL4208" i="1"/>
  <c r="AK4208" i="1"/>
  <c r="AJ4208" i="1"/>
  <c r="AI4208" i="1"/>
  <c r="AH4208" i="1"/>
  <c r="AG4208" i="1"/>
  <c r="AF4208" i="1"/>
  <c r="AE4208" i="1"/>
  <c r="AP4207" i="1"/>
  <c r="AO4207" i="1"/>
  <c r="AN4207" i="1"/>
  <c r="AM4207" i="1"/>
  <c r="AL4207" i="1"/>
  <c r="AK4207" i="1"/>
  <c r="AJ4207" i="1"/>
  <c r="AI4207" i="1"/>
  <c r="AH4207" i="1"/>
  <c r="AG4207" i="1"/>
  <c r="AF4207" i="1"/>
  <c r="AE4207" i="1"/>
  <c r="AP4206" i="1"/>
  <c r="AO4206" i="1"/>
  <c r="AN4206" i="1"/>
  <c r="AM4206" i="1"/>
  <c r="AL4206" i="1"/>
  <c r="AK4206" i="1"/>
  <c r="AJ4206" i="1"/>
  <c r="AI4206" i="1"/>
  <c r="AH4206" i="1"/>
  <c r="AG4206" i="1"/>
  <c r="AF4206" i="1"/>
  <c r="AE4206" i="1"/>
  <c r="AP4205" i="1"/>
  <c r="AO4205" i="1"/>
  <c r="AN4205" i="1"/>
  <c r="AM4205" i="1"/>
  <c r="AL4205" i="1"/>
  <c r="AK4205" i="1"/>
  <c r="AJ4205" i="1"/>
  <c r="AI4205" i="1"/>
  <c r="AH4205" i="1"/>
  <c r="AG4205" i="1"/>
  <c r="AF4205" i="1"/>
  <c r="AE4205" i="1"/>
  <c r="AP4204" i="1"/>
  <c r="AO4204" i="1"/>
  <c r="AN4204" i="1"/>
  <c r="AM4204" i="1"/>
  <c r="AL4204" i="1"/>
  <c r="AK4204" i="1"/>
  <c r="AJ4204" i="1"/>
  <c r="AI4204" i="1"/>
  <c r="AH4204" i="1"/>
  <c r="AG4204" i="1"/>
  <c r="AF4204" i="1"/>
  <c r="AE4204" i="1"/>
  <c r="AP4203" i="1"/>
  <c r="AO4203" i="1"/>
  <c r="AN4203" i="1"/>
  <c r="AM4203" i="1"/>
  <c r="AL4203" i="1"/>
  <c r="AK4203" i="1"/>
  <c r="AJ4203" i="1"/>
  <c r="AI4203" i="1"/>
  <c r="AH4203" i="1"/>
  <c r="AG4203" i="1"/>
  <c r="AF4203" i="1"/>
  <c r="AE4203" i="1"/>
  <c r="AP4202" i="1"/>
  <c r="AO4202" i="1"/>
  <c r="AN4202" i="1"/>
  <c r="AM4202" i="1"/>
  <c r="AL4202" i="1"/>
  <c r="AK4202" i="1"/>
  <c r="AJ4202" i="1"/>
  <c r="AI4202" i="1"/>
  <c r="AH4202" i="1"/>
  <c r="AG4202" i="1"/>
  <c r="AF4202" i="1"/>
  <c r="AE4202" i="1"/>
  <c r="AP4201" i="1"/>
  <c r="AO4201" i="1"/>
  <c r="AN4201" i="1"/>
  <c r="AM4201" i="1"/>
  <c r="AL4201" i="1"/>
  <c r="AK4201" i="1"/>
  <c r="AJ4201" i="1"/>
  <c r="AI4201" i="1"/>
  <c r="AH4201" i="1"/>
  <c r="AG4201" i="1"/>
  <c r="AF4201" i="1"/>
  <c r="AE4201" i="1"/>
  <c r="AP4200" i="1"/>
  <c r="AO4200" i="1"/>
  <c r="AN4200" i="1"/>
  <c r="AM4200" i="1"/>
  <c r="AL4200" i="1"/>
  <c r="AK4200" i="1"/>
  <c r="AJ4200" i="1"/>
  <c r="AI4200" i="1"/>
  <c r="AH4200" i="1"/>
  <c r="AG4200" i="1"/>
  <c r="AF4200" i="1"/>
  <c r="AE4200" i="1"/>
  <c r="AP4199" i="1"/>
  <c r="AO4199" i="1"/>
  <c r="AN4199" i="1"/>
  <c r="AM4199" i="1"/>
  <c r="AL4199" i="1"/>
  <c r="AK4199" i="1"/>
  <c r="AJ4199" i="1"/>
  <c r="AI4199" i="1"/>
  <c r="AH4199" i="1"/>
  <c r="AG4199" i="1"/>
  <c r="AF4199" i="1"/>
  <c r="AE4199" i="1"/>
  <c r="AP4198" i="1"/>
  <c r="AO4198" i="1"/>
  <c r="AN4198" i="1"/>
  <c r="AM4198" i="1"/>
  <c r="AL4198" i="1"/>
  <c r="AK4198" i="1"/>
  <c r="AJ4198" i="1"/>
  <c r="AI4198" i="1"/>
  <c r="AH4198" i="1"/>
  <c r="AG4198" i="1"/>
  <c r="AF4198" i="1"/>
  <c r="AE4198" i="1"/>
  <c r="AP4197" i="1"/>
  <c r="AO4197" i="1"/>
  <c r="AN4197" i="1"/>
  <c r="AM4197" i="1"/>
  <c r="AL4197" i="1"/>
  <c r="AK4197" i="1"/>
  <c r="AJ4197" i="1"/>
  <c r="AI4197" i="1"/>
  <c r="AH4197" i="1"/>
  <c r="AG4197" i="1"/>
  <c r="AF4197" i="1"/>
  <c r="AE4197" i="1"/>
  <c r="AP4196" i="1"/>
  <c r="AO4196" i="1"/>
  <c r="AN4196" i="1"/>
  <c r="AM4196" i="1"/>
  <c r="AL4196" i="1"/>
  <c r="AK4196" i="1"/>
  <c r="AJ4196" i="1"/>
  <c r="AI4196" i="1"/>
  <c r="AH4196" i="1"/>
  <c r="AG4196" i="1"/>
  <c r="AF4196" i="1"/>
  <c r="AE4196" i="1"/>
  <c r="AP4195" i="1"/>
  <c r="AO4195" i="1"/>
  <c r="AN4195" i="1"/>
  <c r="AM4195" i="1"/>
  <c r="AL4195" i="1"/>
  <c r="AK4195" i="1"/>
  <c r="AJ4195" i="1"/>
  <c r="AI4195" i="1"/>
  <c r="AH4195" i="1"/>
  <c r="AG4195" i="1"/>
  <c r="AF4195" i="1"/>
  <c r="AE4195" i="1"/>
  <c r="AP4194" i="1"/>
  <c r="AO4194" i="1"/>
  <c r="AN4194" i="1"/>
  <c r="AM4194" i="1"/>
  <c r="AL4194" i="1"/>
  <c r="AK4194" i="1"/>
  <c r="AJ4194" i="1"/>
  <c r="AI4194" i="1"/>
  <c r="AH4194" i="1"/>
  <c r="AG4194" i="1"/>
  <c r="AF4194" i="1"/>
  <c r="AE4194" i="1"/>
  <c r="AP4193" i="1"/>
  <c r="AO4193" i="1"/>
  <c r="AN4193" i="1"/>
  <c r="AM4193" i="1"/>
  <c r="AL4193" i="1"/>
  <c r="AK4193" i="1"/>
  <c r="AJ4193" i="1"/>
  <c r="AI4193" i="1"/>
  <c r="AH4193" i="1"/>
  <c r="AG4193" i="1"/>
  <c r="AF4193" i="1"/>
  <c r="AE4193" i="1"/>
  <c r="AP4192" i="1"/>
  <c r="AO4192" i="1"/>
  <c r="AN4192" i="1"/>
  <c r="AM4192" i="1"/>
  <c r="AL4192" i="1"/>
  <c r="AK4192" i="1"/>
  <c r="AJ4192" i="1"/>
  <c r="AI4192" i="1"/>
  <c r="AH4192" i="1"/>
  <c r="AG4192" i="1"/>
  <c r="AF4192" i="1"/>
  <c r="AE4192" i="1"/>
  <c r="AP4191" i="1"/>
  <c r="AO4191" i="1"/>
  <c r="AN4191" i="1"/>
  <c r="AM4191" i="1"/>
  <c r="AL4191" i="1"/>
  <c r="AK4191" i="1"/>
  <c r="AJ4191" i="1"/>
  <c r="AI4191" i="1"/>
  <c r="AH4191" i="1"/>
  <c r="AG4191" i="1"/>
  <c r="AF4191" i="1"/>
  <c r="AE4191" i="1"/>
  <c r="AP4190" i="1"/>
  <c r="AO4190" i="1"/>
  <c r="AN4190" i="1"/>
  <c r="AM4190" i="1"/>
  <c r="AL4190" i="1"/>
  <c r="AK4190" i="1"/>
  <c r="AJ4190" i="1"/>
  <c r="AI4190" i="1"/>
  <c r="AH4190" i="1"/>
  <c r="AG4190" i="1"/>
  <c r="AF4190" i="1"/>
  <c r="AE4190" i="1"/>
  <c r="AP4189" i="1"/>
  <c r="AO4189" i="1"/>
  <c r="AN4189" i="1"/>
  <c r="AM4189" i="1"/>
  <c r="AL4189" i="1"/>
  <c r="AK4189" i="1"/>
  <c r="AJ4189" i="1"/>
  <c r="AI4189" i="1"/>
  <c r="AH4189" i="1"/>
  <c r="AG4189" i="1"/>
  <c r="AF4189" i="1"/>
  <c r="AE4189" i="1"/>
  <c r="AP4188" i="1"/>
  <c r="AO4188" i="1"/>
  <c r="AN4188" i="1"/>
  <c r="AM4188" i="1"/>
  <c r="AL4188" i="1"/>
  <c r="AK4188" i="1"/>
  <c r="AJ4188" i="1"/>
  <c r="AI4188" i="1"/>
  <c r="AH4188" i="1"/>
  <c r="AG4188" i="1"/>
  <c r="AF4188" i="1"/>
  <c r="AE4188" i="1"/>
  <c r="AP4187" i="1"/>
  <c r="AO4187" i="1"/>
  <c r="AN4187" i="1"/>
  <c r="AM4187" i="1"/>
  <c r="AL4187" i="1"/>
  <c r="AK4187" i="1"/>
  <c r="AJ4187" i="1"/>
  <c r="AI4187" i="1"/>
  <c r="AH4187" i="1"/>
  <c r="AG4187" i="1"/>
  <c r="AF4187" i="1"/>
  <c r="AE4187" i="1"/>
  <c r="AP4186" i="1"/>
  <c r="AO4186" i="1"/>
  <c r="AN4186" i="1"/>
  <c r="AM4186" i="1"/>
  <c r="AL4186" i="1"/>
  <c r="AK4186" i="1"/>
  <c r="AJ4186" i="1"/>
  <c r="AI4186" i="1"/>
  <c r="AH4186" i="1"/>
  <c r="AG4186" i="1"/>
  <c r="AF4186" i="1"/>
  <c r="AE4186" i="1"/>
  <c r="AP4185" i="1"/>
  <c r="AO4185" i="1"/>
  <c r="AN4185" i="1"/>
  <c r="AM4185" i="1"/>
  <c r="AL4185" i="1"/>
  <c r="AK4185" i="1"/>
  <c r="AJ4185" i="1"/>
  <c r="AI4185" i="1"/>
  <c r="AH4185" i="1"/>
  <c r="AG4185" i="1"/>
  <c r="AF4185" i="1"/>
  <c r="AE4185" i="1"/>
  <c r="AP4184" i="1"/>
  <c r="AO4184" i="1"/>
  <c r="AN4184" i="1"/>
  <c r="AM4184" i="1"/>
  <c r="AL4184" i="1"/>
  <c r="AK4184" i="1"/>
  <c r="AJ4184" i="1"/>
  <c r="AI4184" i="1"/>
  <c r="AH4184" i="1"/>
  <c r="AG4184" i="1"/>
  <c r="AF4184" i="1"/>
  <c r="AE4184" i="1"/>
  <c r="AP4183" i="1"/>
  <c r="AO4183" i="1"/>
  <c r="AN4183" i="1"/>
  <c r="AM4183" i="1"/>
  <c r="AL4183" i="1"/>
  <c r="AK4183" i="1"/>
  <c r="AJ4183" i="1"/>
  <c r="AI4183" i="1"/>
  <c r="AH4183" i="1"/>
  <c r="AG4183" i="1"/>
  <c r="AF4183" i="1"/>
  <c r="AE4183" i="1"/>
  <c r="AP4182" i="1"/>
  <c r="AO4182" i="1"/>
  <c r="AN4182" i="1"/>
  <c r="AM4182" i="1"/>
  <c r="AL4182" i="1"/>
  <c r="AK4182" i="1"/>
  <c r="AJ4182" i="1"/>
  <c r="AI4182" i="1"/>
  <c r="AH4182" i="1"/>
  <c r="AG4182" i="1"/>
  <c r="AF4182" i="1"/>
  <c r="AE4182" i="1"/>
  <c r="AP4181" i="1"/>
  <c r="AO4181" i="1"/>
  <c r="AN4181" i="1"/>
  <c r="AM4181" i="1"/>
  <c r="AL4181" i="1"/>
  <c r="AK4181" i="1"/>
  <c r="AJ4181" i="1"/>
  <c r="AI4181" i="1"/>
  <c r="AH4181" i="1"/>
  <c r="AG4181" i="1"/>
  <c r="AF4181" i="1"/>
  <c r="AE4181" i="1"/>
  <c r="AP4180" i="1"/>
  <c r="AO4180" i="1"/>
  <c r="AN4180" i="1"/>
  <c r="AM4180" i="1"/>
  <c r="AL4180" i="1"/>
  <c r="AK4180" i="1"/>
  <c r="AJ4180" i="1"/>
  <c r="AI4180" i="1"/>
  <c r="AH4180" i="1"/>
  <c r="AG4180" i="1"/>
  <c r="AF4180" i="1"/>
  <c r="AE4180" i="1"/>
  <c r="AP4179" i="1"/>
  <c r="AO4179" i="1"/>
  <c r="AN4179" i="1"/>
  <c r="AM4179" i="1"/>
  <c r="AL4179" i="1"/>
  <c r="AK4179" i="1"/>
  <c r="AJ4179" i="1"/>
  <c r="AI4179" i="1"/>
  <c r="AH4179" i="1"/>
  <c r="AG4179" i="1"/>
  <c r="AF4179" i="1"/>
  <c r="AE4179" i="1"/>
  <c r="AP4178" i="1"/>
  <c r="AO4178" i="1"/>
  <c r="AN4178" i="1"/>
  <c r="AM4178" i="1"/>
  <c r="AL4178" i="1"/>
  <c r="AK4178" i="1"/>
  <c r="AJ4178" i="1"/>
  <c r="AI4178" i="1"/>
  <c r="AH4178" i="1"/>
  <c r="AG4178" i="1"/>
  <c r="AF4178" i="1"/>
  <c r="AE4178" i="1"/>
  <c r="AP4177" i="1"/>
  <c r="AO4177" i="1"/>
  <c r="AN4177" i="1"/>
  <c r="AM4177" i="1"/>
  <c r="AL4177" i="1"/>
  <c r="AK4177" i="1"/>
  <c r="AJ4177" i="1"/>
  <c r="AI4177" i="1"/>
  <c r="AH4177" i="1"/>
  <c r="AG4177" i="1"/>
  <c r="AF4177" i="1"/>
  <c r="AE4177" i="1"/>
  <c r="AP4176" i="1"/>
  <c r="AO4176" i="1"/>
  <c r="AN4176" i="1"/>
  <c r="AM4176" i="1"/>
  <c r="AL4176" i="1"/>
  <c r="AK4176" i="1"/>
  <c r="AJ4176" i="1"/>
  <c r="AI4176" i="1"/>
  <c r="AH4176" i="1"/>
  <c r="AG4176" i="1"/>
  <c r="AF4176" i="1"/>
  <c r="AE4176" i="1"/>
  <c r="AP4175" i="1"/>
  <c r="AO4175" i="1"/>
  <c r="AN4175" i="1"/>
  <c r="AM4175" i="1"/>
  <c r="AL4175" i="1"/>
  <c r="AK4175" i="1"/>
  <c r="AJ4175" i="1"/>
  <c r="AI4175" i="1"/>
  <c r="AH4175" i="1"/>
  <c r="AG4175" i="1"/>
  <c r="AF4175" i="1"/>
  <c r="AE4175" i="1"/>
  <c r="AP4174" i="1"/>
  <c r="AO4174" i="1"/>
  <c r="AN4174" i="1"/>
  <c r="AM4174" i="1"/>
  <c r="AL4174" i="1"/>
  <c r="AK4174" i="1"/>
  <c r="AJ4174" i="1"/>
  <c r="AI4174" i="1"/>
  <c r="AH4174" i="1"/>
  <c r="AG4174" i="1"/>
  <c r="AF4174" i="1"/>
  <c r="AE4174" i="1"/>
  <c r="AP4173" i="1"/>
  <c r="AO4173" i="1"/>
  <c r="AN4173" i="1"/>
  <c r="AM4173" i="1"/>
  <c r="AL4173" i="1"/>
  <c r="AK4173" i="1"/>
  <c r="AJ4173" i="1"/>
  <c r="AI4173" i="1"/>
  <c r="AH4173" i="1"/>
  <c r="AG4173" i="1"/>
  <c r="AF4173" i="1"/>
  <c r="AE4173" i="1"/>
  <c r="AP4172" i="1"/>
  <c r="AO4172" i="1"/>
  <c r="AN4172" i="1"/>
  <c r="AM4172" i="1"/>
  <c r="AL4172" i="1"/>
  <c r="AK4172" i="1"/>
  <c r="AJ4172" i="1"/>
  <c r="AI4172" i="1"/>
  <c r="AH4172" i="1"/>
  <c r="AG4172" i="1"/>
  <c r="AF4172" i="1"/>
  <c r="AE4172" i="1"/>
  <c r="AP4171" i="1"/>
  <c r="AO4171" i="1"/>
  <c r="AN4171" i="1"/>
  <c r="AM4171" i="1"/>
  <c r="AL4171" i="1"/>
  <c r="AK4171" i="1"/>
  <c r="AJ4171" i="1"/>
  <c r="AI4171" i="1"/>
  <c r="AH4171" i="1"/>
  <c r="AG4171" i="1"/>
  <c r="AF4171" i="1"/>
  <c r="AE4171" i="1"/>
  <c r="AP4170" i="1"/>
  <c r="AO4170" i="1"/>
  <c r="AN4170" i="1"/>
  <c r="AM4170" i="1"/>
  <c r="AL4170" i="1"/>
  <c r="AK4170" i="1"/>
  <c r="AJ4170" i="1"/>
  <c r="AI4170" i="1"/>
  <c r="AH4170" i="1"/>
  <c r="AG4170" i="1"/>
  <c r="AF4170" i="1"/>
  <c r="AE4170" i="1"/>
  <c r="AP4169" i="1"/>
  <c r="AO4169" i="1"/>
  <c r="AN4169" i="1"/>
  <c r="AM4169" i="1"/>
  <c r="AL4169" i="1"/>
  <c r="AK4169" i="1"/>
  <c r="AJ4169" i="1"/>
  <c r="AI4169" i="1"/>
  <c r="AH4169" i="1"/>
  <c r="AG4169" i="1"/>
  <c r="AF4169" i="1"/>
  <c r="AE4169" i="1"/>
  <c r="AP4168" i="1"/>
  <c r="AO4168" i="1"/>
  <c r="AN4168" i="1"/>
  <c r="AM4168" i="1"/>
  <c r="AL4168" i="1"/>
  <c r="AK4168" i="1"/>
  <c r="AJ4168" i="1"/>
  <c r="AI4168" i="1"/>
  <c r="AH4168" i="1"/>
  <c r="AG4168" i="1"/>
  <c r="AF4168" i="1"/>
  <c r="AE4168" i="1"/>
  <c r="AP4167" i="1"/>
  <c r="AO4167" i="1"/>
  <c r="AN4167" i="1"/>
  <c r="AM4167" i="1"/>
  <c r="AL4167" i="1"/>
  <c r="AK4167" i="1"/>
  <c r="AJ4167" i="1"/>
  <c r="AI4167" i="1"/>
  <c r="AH4167" i="1"/>
  <c r="AG4167" i="1"/>
  <c r="AF4167" i="1"/>
  <c r="AE4167" i="1"/>
  <c r="AP4166" i="1"/>
  <c r="AO4166" i="1"/>
  <c r="AN4166" i="1"/>
  <c r="AM4166" i="1"/>
  <c r="AL4166" i="1"/>
  <c r="AK4166" i="1"/>
  <c r="AJ4166" i="1"/>
  <c r="AI4166" i="1"/>
  <c r="AH4166" i="1"/>
  <c r="AG4166" i="1"/>
  <c r="AF4166" i="1"/>
  <c r="AE4166" i="1"/>
  <c r="AP4165" i="1"/>
  <c r="AO4165" i="1"/>
  <c r="AN4165" i="1"/>
  <c r="AM4165" i="1"/>
  <c r="AL4165" i="1"/>
  <c r="AK4165" i="1"/>
  <c r="AJ4165" i="1"/>
  <c r="AI4165" i="1"/>
  <c r="AH4165" i="1"/>
  <c r="AG4165" i="1"/>
  <c r="AF4165" i="1"/>
  <c r="AE4165" i="1"/>
  <c r="AP4164" i="1"/>
  <c r="AO4164" i="1"/>
  <c r="AN4164" i="1"/>
  <c r="AM4164" i="1"/>
  <c r="AL4164" i="1"/>
  <c r="AK4164" i="1"/>
  <c r="AJ4164" i="1"/>
  <c r="AI4164" i="1"/>
  <c r="AH4164" i="1"/>
  <c r="AG4164" i="1"/>
  <c r="AF4164" i="1"/>
  <c r="AE4164" i="1"/>
  <c r="AP4163" i="1"/>
  <c r="AO4163" i="1"/>
  <c r="AN4163" i="1"/>
  <c r="AM4163" i="1"/>
  <c r="AL4163" i="1"/>
  <c r="AK4163" i="1"/>
  <c r="AJ4163" i="1"/>
  <c r="AI4163" i="1"/>
  <c r="AH4163" i="1"/>
  <c r="AG4163" i="1"/>
  <c r="AF4163" i="1"/>
  <c r="AE4163" i="1"/>
  <c r="AP4162" i="1"/>
  <c r="AO4162" i="1"/>
  <c r="AN4162" i="1"/>
  <c r="AM4162" i="1"/>
  <c r="AL4162" i="1"/>
  <c r="AK4162" i="1"/>
  <c r="AJ4162" i="1"/>
  <c r="AI4162" i="1"/>
  <c r="AH4162" i="1"/>
  <c r="AG4162" i="1"/>
  <c r="AF4162" i="1"/>
  <c r="AE4162" i="1"/>
  <c r="AP4161" i="1"/>
  <c r="AO4161" i="1"/>
  <c r="AN4161" i="1"/>
  <c r="AM4161" i="1"/>
  <c r="AL4161" i="1"/>
  <c r="AK4161" i="1"/>
  <c r="AJ4161" i="1"/>
  <c r="AI4161" i="1"/>
  <c r="AH4161" i="1"/>
  <c r="AG4161" i="1"/>
  <c r="AF4161" i="1"/>
  <c r="AE4161" i="1"/>
  <c r="AP4160" i="1"/>
  <c r="AO4160" i="1"/>
  <c r="AN4160" i="1"/>
  <c r="AM4160" i="1"/>
  <c r="AL4160" i="1"/>
  <c r="AK4160" i="1"/>
  <c r="AJ4160" i="1"/>
  <c r="AI4160" i="1"/>
  <c r="AH4160" i="1"/>
  <c r="AG4160" i="1"/>
  <c r="AF4160" i="1"/>
  <c r="AE4160" i="1"/>
  <c r="AP4159" i="1"/>
  <c r="AO4159" i="1"/>
  <c r="AN4159" i="1"/>
  <c r="AM4159" i="1"/>
  <c r="AL4159" i="1"/>
  <c r="AK4159" i="1"/>
  <c r="AJ4159" i="1"/>
  <c r="AI4159" i="1"/>
  <c r="AH4159" i="1"/>
  <c r="AG4159" i="1"/>
  <c r="AF4159" i="1"/>
  <c r="AE4159" i="1"/>
  <c r="AP4158" i="1"/>
  <c r="AO4158" i="1"/>
  <c r="AN4158" i="1"/>
  <c r="AM4158" i="1"/>
  <c r="AL4158" i="1"/>
  <c r="AK4158" i="1"/>
  <c r="AJ4158" i="1"/>
  <c r="AI4158" i="1"/>
  <c r="AH4158" i="1"/>
  <c r="AG4158" i="1"/>
  <c r="AF4158" i="1"/>
  <c r="AE4158" i="1"/>
  <c r="AP4157" i="1"/>
  <c r="AO4157" i="1"/>
  <c r="AN4157" i="1"/>
  <c r="AM4157" i="1"/>
  <c r="AL4157" i="1"/>
  <c r="AK4157" i="1"/>
  <c r="AJ4157" i="1"/>
  <c r="AI4157" i="1"/>
  <c r="AH4157" i="1"/>
  <c r="AG4157" i="1"/>
  <c r="AF4157" i="1"/>
  <c r="AE4157" i="1"/>
  <c r="AP4156" i="1"/>
  <c r="AO4156" i="1"/>
  <c r="AN4156" i="1"/>
  <c r="AM4156" i="1"/>
  <c r="AL4156" i="1"/>
  <c r="AK4156" i="1"/>
  <c r="AJ4156" i="1"/>
  <c r="AI4156" i="1"/>
  <c r="AH4156" i="1"/>
  <c r="AG4156" i="1"/>
  <c r="AF4156" i="1"/>
  <c r="AE4156" i="1"/>
  <c r="AP4155" i="1"/>
  <c r="AO4155" i="1"/>
  <c r="AN4155" i="1"/>
  <c r="AM4155" i="1"/>
  <c r="AL4155" i="1"/>
  <c r="AK4155" i="1"/>
  <c r="AJ4155" i="1"/>
  <c r="AI4155" i="1"/>
  <c r="AH4155" i="1"/>
  <c r="AG4155" i="1"/>
  <c r="AF4155" i="1"/>
  <c r="AE4155" i="1"/>
  <c r="AP4154" i="1"/>
  <c r="AO4154" i="1"/>
  <c r="AN4154" i="1"/>
  <c r="AM4154" i="1"/>
  <c r="AL4154" i="1"/>
  <c r="AK4154" i="1"/>
  <c r="AJ4154" i="1"/>
  <c r="AI4154" i="1"/>
  <c r="AH4154" i="1"/>
  <c r="AG4154" i="1"/>
  <c r="AF4154" i="1"/>
  <c r="AE4154" i="1"/>
  <c r="AP4153" i="1"/>
  <c r="AO4153" i="1"/>
  <c r="AN4153" i="1"/>
  <c r="AM4153" i="1"/>
  <c r="AL4153" i="1"/>
  <c r="AK4153" i="1"/>
  <c r="AJ4153" i="1"/>
  <c r="AI4153" i="1"/>
  <c r="AH4153" i="1"/>
  <c r="AG4153" i="1"/>
  <c r="AF4153" i="1"/>
  <c r="AE4153" i="1"/>
  <c r="AP4152" i="1"/>
  <c r="AO4152" i="1"/>
  <c r="AN4152" i="1"/>
  <c r="AM4152" i="1"/>
  <c r="AL4152" i="1"/>
  <c r="AK4152" i="1"/>
  <c r="AJ4152" i="1"/>
  <c r="AI4152" i="1"/>
  <c r="AH4152" i="1"/>
  <c r="AG4152" i="1"/>
  <c r="AF4152" i="1"/>
  <c r="AE4152" i="1"/>
  <c r="AP4151" i="1"/>
  <c r="AO4151" i="1"/>
  <c r="AN4151" i="1"/>
  <c r="AM4151" i="1"/>
  <c r="AL4151" i="1"/>
  <c r="AK4151" i="1"/>
  <c r="AJ4151" i="1"/>
  <c r="AI4151" i="1"/>
  <c r="AH4151" i="1"/>
  <c r="AG4151" i="1"/>
  <c r="AF4151" i="1"/>
  <c r="AE4151" i="1"/>
  <c r="AP4150" i="1"/>
  <c r="AO4150" i="1"/>
  <c r="AN4150" i="1"/>
  <c r="AM4150" i="1"/>
  <c r="AL4150" i="1"/>
  <c r="AK4150" i="1"/>
  <c r="AJ4150" i="1"/>
  <c r="AI4150" i="1"/>
  <c r="AH4150" i="1"/>
  <c r="AG4150" i="1"/>
  <c r="AF4150" i="1"/>
  <c r="AE4150" i="1"/>
  <c r="AP4149" i="1"/>
  <c r="AO4149" i="1"/>
  <c r="AN4149" i="1"/>
  <c r="AM4149" i="1"/>
  <c r="AL4149" i="1"/>
  <c r="AK4149" i="1"/>
  <c r="AJ4149" i="1"/>
  <c r="AI4149" i="1"/>
  <c r="AH4149" i="1"/>
  <c r="AG4149" i="1"/>
  <c r="AF4149" i="1"/>
  <c r="AE4149" i="1"/>
  <c r="AP4148" i="1"/>
  <c r="AO4148" i="1"/>
  <c r="AN4148" i="1"/>
  <c r="AM4148" i="1"/>
  <c r="AL4148" i="1"/>
  <c r="AK4148" i="1"/>
  <c r="AJ4148" i="1"/>
  <c r="AI4148" i="1"/>
  <c r="AH4148" i="1"/>
  <c r="AG4148" i="1"/>
  <c r="AF4148" i="1"/>
  <c r="AE4148" i="1"/>
  <c r="AP4147" i="1"/>
  <c r="AO4147" i="1"/>
  <c r="AN4147" i="1"/>
  <c r="AM4147" i="1"/>
  <c r="AL4147" i="1"/>
  <c r="AK4147" i="1"/>
  <c r="AJ4147" i="1"/>
  <c r="AI4147" i="1"/>
  <c r="AH4147" i="1"/>
  <c r="AG4147" i="1"/>
  <c r="AF4147" i="1"/>
  <c r="AE4147" i="1"/>
  <c r="AP4146" i="1"/>
  <c r="AO4146" i="1"/>
  <c r="AN4146" i="1"/>
  <c r="AM4146" i="1"/>
  <c r="AL4146" i="1"/>
  <c r="AK4146" i="1"/>
  <c r="AJ4146" i="1"/>
  <c r="AI4146" i="1"/>
  <c r="AH4146" i="1"/>
  <c r="AG4146" i="1"/>
  <c r="AF4146" i="1"/>
  <c r="AE4146" i="1"/>
  <c r="AP4145" i="1"/>
  <c r="AO4145" i="1"/>
  <c r="AN4145" i="1"/>
  <c r="AM4145" i="1"/>
  <c r="AL4145" i="1"/>
  <c r="AK4145" i="1"/>
  <c r="AJ4145" i="1"/>
  <c r="AI4145" i="1"/>
  <c r="AH4145" i="1"/>
  <c r="AG4145" i="1"/>
  <c r="AF4145" i="1"/>
  <c r="AE4145" i="1"/>
  <c r="AP4144" i="1"/>
  <c r="AO4144" i="1"/>
  <c r="AN4144" i="1"/>
  <c r="AM4144" i="1"/>
  <c r="AL4144" i="1"/>
  <c r="AK4144" i="1"/>
  <c r="AJ4144" i="1"/>
  <c r="AI4144" i="1"/>
  <c r="AH4144" i="1"/>
  <c r="AG4144" i="1"/>
  <c r="AF4144" i="1"/>
  <c r="AE4144" i="1"/>
  <c r="AP4143" i="1"/>
  <c r="AO4143" i="1"/>
  <c r="AN4143" i="1"/>
  <c r="AM4143" i="1"/>
  <c r="AL4143" i="1"/>
  <c r="AK4143" i="1"/>
  <c r="AJ4143" i="1"/>
  <c r="AI4143" i="1"/>
  <c r="AH4143" i="1"/>
  <c r="AG4143" i="1"/>
  <c r="AF4143" i="1"/>
  <c r="AE4143" i="1"/>
  <c r="AP4142" i="1"/>
  <c r="AO4142" i="1"/>
  <c r="AN4142" i="1"/>
  <c r="AM4142" i="1"/>
  <c r="AL4142" i="1"/>
  <c r="AK4142" i="1"/>
  <c r="AJ4142" i="1"/>
  <c r="AI4142" i="1"/>
  <c r="AH4142" i="1"/>
  <c r="AG4142" i="1"/>
  <c r="AF4142" i="1"/>
  <c r="AE4142" i="1"/>
  <c r="AP4141" i="1"/>
  <c r="AO4141" i="1"/>
  <c r="AN4141" i="1"/>
  <c r="AM4141" i="1"/>
  <c r="AL4141" i="1"/>
  <c r="AK4141" i="1"/>
  <c r="AJ4141" i="1"/>
  <c r="AI4141" i="1"/>
  <c r="AH4141" i="1"/>
  <c r="AG4141" i="1"/>
  <c r="AF4141" i="1"/>
  <c r="AE4141" i="1"/>
  <c r="AP4140" i="1"/>
  <c r="AO4140" i="1"/>
  <c r="AN4140" i="1"/>
  <c r="AM4140" i="1"/>
  <c r="AL4140" i="1"/>
  <c r="AK4140" i="1"/>
  <c r="AJ4140" i="1"/>
  <c r="AI4140" i="1"/>
  <c r="AH4140" i="1"/>
  <c r="AG4140" i="1"/>
  <c r="AF4140" i="1"/>
  <c r="AE4140" i="1"/>
  <c r="AP4139" i="1"/>
  <c r="AO4139" i="1"/>
  <c r="AN4139" i="1"/>
  <c r="AM4139" i="1"/>
  <c r="AL4139" i="1"/>
  <c r="AK4139" i="1"/>
  <c r="AJ4139" i="1"/>
  <c r="AI4139" i="1"/>
  <c r="AH4139" i="1"/>
  <c r="AG4139" i="1"/>
  <c r="AF4139" i="1"/>
  <c r="AE4139" i="1"/>
  <c r="AP4138" i="1"/>
  <c r="AO4138" i="1"/>
  <c r="AN4138" i="1"/>
  <c r="AM4138" i="1"/>
  <c r="AL4138" i="1"/>
  <c r="AK4138" i="1"/>
  <c r="AJ4138" i="1"/>
  <c r="AI4138" i="1"/>
  <c r="AH4138" i="1"/>
  <c r="AG4138" i="1"/>
  <c r="AF4138" i="1"/>
  <c r="AE4138" i="1"/>
  <c r="AP4137" i="1"/>
  <c r="AO4137" i="1"/>
  <c r="AN4137" i="1"/>
  <c r="AM4137" i="1"/>
  <c r="AL4137" i="1"/>
  <c r="AK4137" i="1"/>
  <c r="AJ4137" i="1"/>
  <c r="AI4137" i="1"/>
  <c r="AH4137" i="1"/>
  <c r="AG4137" i="1"/>
  <c r="AF4137" i="1"/>
  <c r="AE4137" i="1"/>
  <c r="AP4136" i="1"/>
  <c r="AO4136" i="1"/>
  <c r="AN4136" i="1"/>
  <c r="AM4136" i="1"/>
  <c r="AL4136" i="1"/>
  <c r="AK4136" i="1"/>
  <c r="AJ4136" i="1"/>
  <c r="AI4136" i="1"/>
  <c r="AH4136" i="1"/>
  <c r="AG4136" i="1"/>
  <c r="AF4136" i="1"/>
  <c r="AE4136" i="1"/>
  <c r="AP4135" i="1"/>
  <c r="AO4135" i="1"/>
  <c r="AN4135" i="1"/>
  <c r="AM4135" i="1"/>
  <c r="AL4135" i="1"/>
  <c r="AK4135" i="1"/>
  <c r="AJ4135" i="1"/>
  <c r="AI4135" i="1"/>
  <c r="AH4135" i="1"/>
  <c r="AG4135" i="1"/>
  <c r="AF4135" i="1"/>
  <c r="AE4135" i="1"/>
  <c r="AP4134" i="1"/>
  <c r="AO4134" i="1"/>
  <c r="AN4134" i="1"/>
  <c r="AM4134" i="1"/>
  <c r="AL4134" i="1"/>
  <c r="AK4134" i="1"/>
  <c r="AJ4134" i="1"/>
  <c r="AI4134" i="1"/>
  <c r="AH4134" i="1"/>
  <c r="AG4134" i="1"/>
  <c r="AF4134" i="1"/>
  <c r="AE4134" i="1"/>
  <c r="AP4133" i="1"/>
  <c r="AO4133" i="1"/>
  <c r="AN4133" i="1"/>
  <c r="AM4133" i="1"/>
  <c r="AL4133" i="1"/>
  <c r="AK4133" i="1"/>
  <c r="AJ4133" i="1"/>
  <c r="AI4133" i="1"/>
  <c r="AH4133" i="1"/>
  <c r="AG4133" i="1"/>
  <c r="AF4133" i="1"/>
  <c r="AE4133" i="1"/>
  <c r="AP4132" i="1"/>
  <c r="AO4132" i="1"/>
  <c r="AN4132" i="1"/>
  <c r="AM4132" i="1"/>
  <c r="AL4132" i="1"/>
  <c r="AK4132" i="1"/>
  <c r="AJ4132" i="1"/>
  <c r="AI4132" i="1"/>
  <c r="AH4132" i="1"/>
  <c r="AG4132" i="1"/>
  <c r="AF4132" i="1"/>
  <c r="AE4132" i="1"/>
  <c r="AP4131" i="1"/>
  <c r="AO4131" i="1"/>
  <c r="AN4131" i="1"/>
  <c r="AM4131" i="1"/>
  <c r="AL4131" i="1"/>
  <c r="AK4131" i="1"/>
  <c r="AJ4131" i="1"/>
  <c r="AI4131" i="1"/>
  <c r="AH4131" i="1"/>
  <c r="AG4131" i="1"/>
  <c r="AF4131" i="1"/>
  <c r="AE4131" i="1"/>
  <c r="AP4130" i="1"/>
  <c r="AO4130" i="1"/>
  <c r="AN4130" i="1"/>
  <c r="AM4130" i="1"/>
  <c r="AL4130" i="1"/>
  <c r="AK4130" i="1"/>
  <c r="AJ4130" i="1"/>
  <c r="AI4130" i="1"/>
  <c r="AH4130" i="1"/>
  <c r="AG4130" i="1"/>
  <c r="AF4130" i="1"/>
  <c r="AE4130" i="1"/>
  <c r="AP4129" i="1"/>
  <c r="AO4129" i="1"/>
  <c r="AN4129" i="1"/>
  <c r="AM4129" i="1"/>
  <c r="AL4129" i="1"/>
  <c r="AK4129" i="1"/>
  <c r="AJ4129" i="1"/>
  <c r="AI4129" i="1"/>
  <c r="AH4129" i="1"/>
  <c r="AG4129" i="1"/>
  <c r="AF4129" i="1"/>
  <c r="AE4129" i="1"/>
  <c r="AP4128" i="1"/>
  <c r="AO4128" i="1"/>
  <c r="AN4128" i="1"/>
  <c r="AM4128" i="1"/>
  <c r="AL4128" i="1"/>
  <c r="AK4128" i="1"/>
  <c r="AJ4128" i="1"/>
  <c r="AI4128" i="1"/>
  <c r="AH4128" i="1"/>
  <c r="AG4128" i="1"/>
  <c r="AF4128" i="1"/>
  <c r="AE4128" i="1"/>
  <c r="AP4127" i="1"/>
  <c r="AO4127" i="1"/>
  <c r="AN4127" i="1"/>
  <c r="AM4127" i="1"/>
  <c r="AL4127" i="1"/>
  <c r="AK4127" i="1"/>
  <c r="AJ4127" i="1"/>
  <c r="AI4127" i="1"/>
  <c r="AH4127" i="1"/>
  <c r="AG4127" i="1"/>
  <c r="AF4127" i="1"/>
  <c r="AE4127" i="1"/>
  <c r="AP4126" i="1"/>
  <c r="AO4126" i="1"/>
  <c r="AN4126" i="1"/>
  <c r="AM4126" i="1"/>
  <c r="AL4126" i="1"/>
  <c r="AK4126" i="1"/>
  <c r="AJ4126" i="1"/>
  <c r="AI4126" i="1"/>
  <c r="AH4126" i="1"/>
  <c r="AG4126" i="1"/>
  <c r="AF4126" i="1"/>
  <c r="AE4126" i="1"/>
  <c r="AP4125" i="1"/>
  <c r="AO4125" i="1"/>
  <c r="AN4125" i="1"/>
  <c r="AM4125" i="1"/>
  <c r="AL4125" i="1"/>
  <c r="AK4125" i="1"/>
  <c r="AJ4125" i="1"/>
  <c r="AI4125" i="1"/>
  <c r="AH4125" i="1"/>
  <c r="AG4125" i="1"/>
  <c r="AF4125" i="1"/>
  <c r="AE4125" i="1"/>
  <c r="AP4124" i="1"/>
  <c r="AO4124" i="1"/>
  <c r="AN4124" i="1"/>
  <c r="AM4124" i="1"/>
  <c r="AL4124" i="1"/>
  <c r="AK4124" i="1"/>
  <c r="AJ4124" i="1"/>
  <c r="AI4124" i="1"/>
  <c r="AH4124" i="1"/>
  <c r="AG4124" i="1"/>
  <c r="AF4124" i="1"/>
  <c r="AE4124" i="1"/>
  <c r="AP4123" i="1"/>
  <c r="AO4123" i="1"/>
  <c r="AN4123" i="1"/>
  <c r="AM4123" i="1"/>
  <c r="AL4123" i="1"/>
  <c r="AK4123" i="1"/>
  <c r="AJ4123" i="1"/>
  <c r="AI4123" i="1"/>
  <c r="AH4123" i="1"/>
  <c r="AG4123" i="1"/>
  <c r="AF4123" i="1"/>
  <c r="AE4123" i="1"/>
  <c r="AP4122" i="1"/>
  <c r="AO4122" i="1"/>
  <c r="AN4122" i="1"/>
  <c r="AM4122" i="1"/>
  <c r="AL4122" i="1"/>
  <c r="AK4122" i="1"/>
  <c r="AJ4122" i="1"/>
  <c r="AI4122" i="1"/>
  <c r="AH4122" i="1"/>
  <c r="AG4122" i="1"/>
  <c r="AF4122" i="1"/>
  <c r="AE4122" i="1"/>
  <c r="AP4121" i="1"/>
  <c r="AO4121" i="1"/>
  <c r="AN4121" i="1"/>
  <c r="AM4121" i="1"/>
  <c r="AL4121" i="1"/>
  <c r="AK4121" i="1"/>
  <c r="AJ4121" i="1"/>
  <c r="AI4121" i="1"/>
  <c r="AH4121" i="1"/>
  <c r="AG4121" i="1"/>
  <c r="AF4121" i="1"/>
  <c r="AE4121" i="1"/>
  <c r="AP4120" i="1"/>
  <c r="AO4120" i="1"/>
  <c r="AN4120" i="1"/>
  <c r="AM4120" i="1"/>
  <c r="AL4120" i="1"/>
  <c r="AK4120" i="1"/>
  <c r="AJ4120" i="1"/>
  <c r="AI4120" i="1"/>
  <c r="AH4120" i="1"/>
  <c r="AG4120" i="1"/>
  <c r="AF4120" i="1"/>
  <c r="AE4120" i="1"/>
  <c r="AP4119" i="1"/>
  <c r="AO4119" i="1"/>
  <c r="AN4119" i="1"/>
  <c r="AM4119" i="1"/>
  <c r="AL4119" i="1"/>
  <c r="AK4119" i="1"/>
  <c r="AJ4119" i="1"/>
  <c r="AI4119" i="1"/>
  <c r="AH4119" i="1"/>
  <c r="AG4119" i="1"/>
  <c r="AF4119" i="1"/>
  <c r="AE4119" i="1"/>
  <c r="AP4118" i="1"/>
  <c r="AO4118" i="1"/>
  <c r="AN4118" i="1"/>
  <c r="AM4118" i="1"/>
  <c r="AL4118" i="1"/>
  <c r="AK4118" i="1"/>
  <c r="AJ4118" i="1"/>
  <c r="AI4118" i="1"/>
  <c r="AH4118" i="1"/>
  <c r="AG4118" i="1"/>
  <c r="AF4118" i="1"/>
  <c r="AE4118" i="1"/>
  <c r="AP4117" i="1"/>
  <c r="AO4117" i="1"/>
  <c r="AN4117" i="1"/>
  <c r="AM4117" i="1"/>
  <c r="AL4117" i="1"/>
  <c r="AK4117" i="1"/>
  <c r="AJ4117" i="1"/>
  <c r="AI4117" i="1"/>
  <c r="AH4117" i="1"/>
  <c r="AG4117" i="1"/>
  <c r="AF4117" i="1"/>
  <c r="AE4117" i="1"/>
  <c r="AP4116" i="1"/>
  <c r="AO4116" i="1"/>
  <c r="AN4116" i="1"/>
  <c r="AM4116" i="1"/>
  <c r="AL4116" i="1"/>
  <c r="AK4116" i="1"/>
  <c r="AJ4116" i="1"/>
  <c r="AI4116" i="1"/>
  <c r="AH4116" i="1"/>
  <c r="AG4116" i="1"/>
  <c r="AF4116" i="1"/>
  <c r="AE4116" i="1"/>
  <c r="AP4115" i="1"/>
  <c r="AO4115" i="1"/>
  <c r="AN4115" i="1"/>
  <c r="AM4115" i="1"/>
  <c r="AL4115" i="1"/>
  <c r="AK4115" i="1"/>
  <c r="AJ4115" i="1"/>
  <c r="AI4115" i="1"/>
  <c r="AH4115" i="1"/>
  <c r="AG4115" i="1"/>
  <c r="AF4115" i="1"/>
  <c r="AE4115" i="1"/>
  <c r="AP4114" i="1"/>
  <c r="AO4114" i="1"/>
  <c r="AN4114" i="1"/>
  <c r="AM4114" i="1"/>
  <c r="AL4114" i="1"/>
  <c r="AK4114" i="1"/>
  <c r="AJ4114" i="1"/>
  <c r="AI4114" i="1"/>
  <c r="AH4114" i="1"/>
  <c r="AG4114" i="1"/>
  <c r="AF4114" i="1"/>
  <c r="AE4114" i="1"/>
  <c r="AP4113" i="1"/>
  <c r="AO4113" i="1"/>
  <c r="AN4113" i="1"/>
  <c r="AM4113" i="1"/>
  <c r="AL4113" i="1"/>
  <c r="AK4113" i="1"/>
  <c r="AJ4113" i="1"/>
  <c r="AI4113" i="1"/>
  <c r="AH4113" i="1"/>
  <c r="AG4113" i="1"/>
  <c r="AF4113" i="1"/>
  <c r="AE4113" i="1"/>
  <c r="AP4112" i="1"/>
  <c r="AO4112" i="1"/>
  <c r="AN4112" i="1"/>
  <c r="AM4112" i="1"/>
  <c r="AL4112" i="1"/>
  <c r="AK4112" i="1"/>
  <c r="AJ4112" i="1"/>
  <c r="AI4112" i="1"/>
  <c r="AH4112" i="1"/>
  <c r="AG4112" i="1"/>
  <c r="AF4112" i="1"/>
  <c r="AE4112" i="1"/>
  <c r="AP4111" i="1"/>
  <c r="AO4111" i="1"/>
  <c r="AN4111" i="1"/>
  <c r="AM4111" i="1"/>
  <c r="AL4111" i="1"/>
  <c r="AK4111" i="1"/>
  <c r="AJ4111" i="1"/>
  <c r="AI4111" i="1"/>
  <c r="AH4111" i="1"/>
  <c r="AG4111" i="1"/>
  <c r="AF4111" i="1"/>
  <c r="AE4111" i="1"/>
  <c r="AP4110" i="1"/>
  <c r="AO4110" i="1"/>
  <c r="AN4110" i="1"/>
  <c r="AM4110" i="1"/>
  <c r="AL4110" i="1"/>
  <c r="AK4110" i="1"/>
  <c r="AJ4110" i="1"/>
  <c r="AI4110" i="1"/>
  <c r="AH4110" i="1"/>
  <c r="AG4110" i="1"/>
  <c r="AF4110" i="1"/>
  <c r="AE4110" i="1"/>
  <c r="AP4109" i="1"/>
  <c r="AO4109" i="1"/>
  <c r="AN4109" i="1"/>
  <c r="AM4109" i="1"/>
  <c r="AL4109" i="1"/>
  <c r="AK4109" i="1"/>
  <c r="AJ4109" i="1"/>
  <c r="AI4109" i="1"/>
  <c r="AH4109" i="1"/>
  <c r="AG4109" i="1"/>
  <c r="AF4109" i="1"/>
  <c r="AE4109" i="1"/>
  <c r="AP4108" i="1"/>
  <c r="AO4108" i="1"/>
  <c r="AN4108" i="1"/>
  <c r="AM4108" i="1"/>
  <c r="AL4108" i="1"/>
  <c r="AK4108" i="1"/>
  <c r="AJ4108" i="1"/>
  <c r="AI4108" i="1"/>
  <c r="AH4108" i="1"/>
  <c r="AG4108" i="1"/>
  <c r="AF4108" i="1"/>
  <c r="AE4108" i="1"/>
  <c r="AP4107" i="1"/>
  <c r="AO4107" i="1"/>
  <c r="AN4107" i="1"/>
  <c r="AM4107" i="1"/>
  <c r="AL4107" i="1"/>
  <c r="AK4107" i="1"/>
  <c r="AJ4107" i="1"/>
  <c r="AI4107" i="1"/>
  <c r="AH4107" i="1"/>
  <c r="AG4107" i="1"/>
  <c r="AF4107" i="1"/>
  <c r="AE4107" i="1"/>
  <c r="AP4106" i="1"/>
  <c r="AO4106" i="1"/>
  <c r="AN4106" i="1"/>
  <c r="AM4106" i="1"/>
  <c r="AL4106" i="1"/>
  <c r="AK4106" i="1"/>
  <c r="AJ4106" i="1"/>
  <c r="AI4106" i="1"/>
  <c r="AH4106" i="1"/>
  <c r="AG4106" i="1"/>
  <c r="AF4106" i="1"/>
  <c r="AE4106" i="1"/>
  <c r="AP4105" i="1"/>
  <c r="AO4105" i="1"/>
  <c r="AN4105" i="1"/>
  <c r="AM4105" i="1"/>
  <c r="AL4105" i="1"/>
  <c r="AK4105" i="1"/>
  <c r="AJ4105" i="1"/>
  <c r="AI4105" i="1"/>
  <c r="AH4105" i="1"/>
  <c r="AG4105" i="1"/>
  <c r="AF4105" i="1"/>
  <c r="AE4105" i="1"/>
  <c r="AP4104" i="1"/>
  <c r="AO4104" i="1"/>
  <c r="AN4104" i="1"/>
  <c r="AM4104" i="1"/>
  <c r="AL4104" i="1"/>
  <c r="AK4104" i="1"/>
  <c r="AJ4104" i="1"/>
  <c r="AI4104" i="1"/>
  <c r="AH4104" i="1"/>
  <c r="AG4104" i="1"/>
  <c r="AF4104" i="1"/>
  <c r="AE4104" i="1"/>
  <c r="AP4103" i="1"/>
  <c r="AO4103" i="1"/>
  <c r="AN4103" i="1"/>
  <c r="AM4103" i="1"/>
  <c r="AL4103" i="1"/>
  <c r="AK4103" i="1"/>
  <c r="AJ4103" i="1"/>
  <c r="AI4103" i="1"/>
  <c r="AH4103" i="1"/>
  <c r="AG4103" i="1"/>
  <c r="AF4103" i="1"/>
  <c r="AE4103" i="1"/>
  <c r="AP4102" i="1"/>
  <c r="AO4102" i="1"/>
  <c r="AN4102" i="1"/>
  <c r="AM4102" i="1"/>
  <c r="AL4102" i="1"/>
  <c r="AK4102" i="1"/>
  <c r="AJ4102" i="1"/>
  <c r="AI4102" i="1"/>
  <c r="AH4102" i="1"/>
  <c r="AG4102" i="1"/>
  <c r="AF4102" i="1"/>
  <c r="AE4102" i="1"/>
  <c r="AP4101" i="1"/>
  <c r="AO4101" i="1"/>
  <c r="AN4101" i="1"/>
  <c r="AM4101" i="1"/>
  <c r="AL4101" i="1"/>
  <c r="AK4101" i="1"/>
  <c r="AJ4101" i="1"/>
  <c r="AI4101" i="1"/>
  <c r="AH4101" i="1"/>
  <c r="AG4101" i="1"/>
  <c r="AF4101" i="1"/>
  <c r="AE4101" i="1"/>
  <c r="AP4100" i="1"/>
  <c r="AO4100" i="1"/>
  <c r="AN4100" i="1"/>
  <c r="AM4100" i="1"/>
  <c r="AL4100" i="1"/>
  <c r="AK4100" i="1"/>
  <c r="AJ4100" i="1"/>
  <c r="AI4100" i="1"/>
  <c r="AH4100" i="1"/>
  <c r="AG4100" i="1"/>
  <c r="AF4100" i="1"/>
  <c r="AE4100" i="1"/>
  <c r="AP4099" i="1"/>
  <c r="AO4099" i="1"/>
  <c r="AN4099" i="1"/>
  <c r="AM4099" i="1"/>
  <c r="AL4099" i="1"/>
  <c r="AK4099" i="1"/>
  <c r="AJ4099" i="1"/>
  <c r="AI4099" i="1"/>
  <c r="AH4099" i="1"/>
  <c r="AG4099" i="1"/>
  <c r="AF4099" i="1"/>
  <c r="AE4099" i="1"/>
  <c r="AP4098" i="1"/>
  <c r="AO4098" i="1"/>
  <c r="AN4098" i="1"/>
  <c r="AM4098" i="1"/>
  <c r="AL4098" i="1"/>
  <c r="AK4098" i="1"/>
  <c r="AJ4098" i="1"/>
  <c r="AI4098" i="1"/>
  <c r="AH4098" i="1"/>
  <c r="AG4098" i="1"/>
  <c r="AF4098" i="1"/>
  <c r="AE4098" i="1"/>
  <c r="AP4097" i="1"/>
  <c r="AO4097" i="1"/>
  <c r="AN4097" i="1"/>
  <c r="AM4097" i="1"/>
  <c r="AL4097" i="1"/>
  <c r="AK4097" i="1"/>
  <c r="AJ4097" i="1"/>
  <c r="AI4097" i="1"/>
  <c r="AH4097" i="1"/>
  <c r="AG4097" i="1"/>
  <c r="AF4097" i="1"/>
  <c r="AE4097" i="1"/>
  <c r="AP4096" i="1"/>
  <c r="AO4096" i="1"/>
  <c r="AN4096" i="1"/>
  <c r="AM4096" i="1"/>
  <c r="AL4096" i="1"/>
  <c r="AK4096" i="1"/>
  <c r="AJ4096" i="1"/>
  <c r="AI4096" i="1"/>
  <c r="AH4096" i="1"/>
  <c r="AG4096" i="1"/>
  <c r="AF4096" i="1"/>
  <c r="AE4096" i="1"/>
  <c r="AP4095" i="1"/>
  <c r="AO4095" i="1"/>
  <c r="AN4095" i="1"/>
  <c r="AM4095" i="1"/>
  <c r="AL4095" i="1"/>
  <c r="AK4095" i="1"/>
  <c r="AJ4095" i="1"/>
  <c r="AI4095" i="1"/>
  <c r="AH4095" i="1"/>
  <c r="AG4095" i="1"/>
  <c r="AF4095" i="1"/>
  <c r="AE4095" i="1"/>
  <c r="AP4094" i="1"/>
  <c r="AO4094" i="1"/>
  <c r="AN4094" i="1"/>
  <c r="AM4094" i="1"/>
  <c r="AL4094" i="1"/>
  <c r="AK4094" i="1"/>
  <c r="AJ4094" i="1"/>
  <c r="AI4094" i="1"/>
  <c r="AH4094" i="1"/>
  <c r="AG4094" i="1"/>
  <c r="AF4094" i="1"/>
  <c r="AE4094" i="1"/>
  <c r="AP4093" i="1"/>
  <c r="AO4093" i="1"/>
  <c r="AN4093" i="1"/>
  <c r="AM4093" i="1"/>
  <c r="AL4093" i="1"/>
  <c r="AK4093" i="1"/>
  <c r="AJ4093" i="1"/>
  <c r="AI4093" i="1"/>
  <c r="AH4093" i="1"/>
  <c r="AG4093" i="1"/>
  <c r="AF4093" i="1"/>
  <c r="AE4093" i="1"/>
  <c r="AP4092" i="1"/>
  <c r="AO4092" i="1"/>
  <c r="AN4092" i="1"/>
  <c r="AM4092" i="1"/>
  <c r="AL4092" i="1"/>
  <c r="AK4092" i="1"/>
  <c r="AJ4092" i="1"/>
  <c r="AI4092" i="1"/>
  <c r="AH4092" i="1"/>
  <c r="AG4092" i="1"/>
  <c r="AF4092" i="1"/>
  <c r="AE4092" i="1"/>
  <c r="AP4091" i="1"/>
  <c r="AO4091" i="1"/>
  <c r="AN4091" i="1"/>
  <c r="AM4091" i="1"/>
  <c r="AL4091" i="1"/>
  <c r="AK4091" i="1"/>
  <c r="AJ4091" i="1"/>
  <c r="AI4091" i="1"/>
  <c r="AH4091" i="1"/>
  <c r="AG4091" i="1"/>
  <c r="AF4091" i="1"/>
  <c r="AE4091" i="1"/>
  <c r="AP4090" i="1"/>
  <c r="AO4090" i="1"/>
  <c r="AN4090" i="1"/>
  <c r="AM4090" i="1"/>
  <c r="AL4090" i="1"/>
  <c r="AK4090" i="1"/>
  <c r="AJ4090" i="1"/>
  <c r="AI4090" i="1"/>
  <c r="AH4090" i="1"/>
  <c r="AG4090" i="1"/>
  <c r="AF4090" i="1"/>
  <c r="AE4090" i="1"/>
  <c r="AP4089" i="1"/>
  <c r="AO4089" i="1"/>
  <c r="AN4089" i="1"/>
  <c r="AM4089" i="1"/>
  <c r="AL4089" i="1"/>
  <c r="AK4089" i="1"/>
  <c r="AJ4089" i="1"/>
  <c r="AI4089" i="1"/>
  <c r="AH4089" i="1"/>
  <c r="AG4089" i="1"/>
  <c r="AF4089" i="1"/>
  <c r="AE4089" i="1"/>
  <c r="AP4088" i="1"/>
  <c r="AO4088" i="1"/>
  <c r="AN4088" i="1"/>
  <c r="AM4088" i="1"/>
  <c r="AL4088" i="1"/>
  <c r="AK4088" i="1"/>
  <c r="AJ4088" i="1"/>
  <c r="AI4088" i="1"/>
  <c r="AH4088" i="1"/>
  <c r="AG4088" i="1"/>
  <c r="AF4088" i="1"/>
  <c r="AE4088" i="1"/>
  <c r="AP4087" i="1"/>
  <c r="AO4087" i="1"/>
  <c r="AN4087" i="1"/>
  <c r="AM4087" i="1"/>
  <c r="AL4087" i="1"/>
  <c r="AK4087" i="1"/>
  <c r="AJ4087" i="1"/>
  <c r="AI4087" i="1"/>
  <c r="AH4087" i="1"/>
  <c r="AG4087" i="1"/>
  <c r="AF4087" i="1"/>
  <c r="AE4087" i="1"/>
  <c r="AP4086" i="1"/>
  <c r="AO4086" i="1"/>
  <c r="AN4086" i="1"/>
  <c r="AM4086" i="1"/>
  <c r="AL4086" i="1"/>
  <c r="AK4086" i="1"/>
  <c r="AJ4086" i="1"/>
  <c r="AI4086" i="1"/>
  <c r="AH4086" i="1"/>
  <c r="AG4086" i="1"/>
  <c r="AF4086" i="1"/>
  <c r="AE4086" i="1"/>
  <c r="AP4085" i="1"/>
  <c r="AO4085" i="1"/>
  <c r="AN4085" i="1"/>
  <c r="AM4085" i="1"/>
  <c r="AL4085" i="1"/>
  <c r="AK4085" i="1"/>
  <c r="AJ4085" i="1"/>
  <c r="AI4085" i="1"/>
  <c r="AH4085" i="1"/>
  <c r="AG4085" i="1"/>
  <c r="AF4085" i="1"/>
  <c r="AE4085" i="1"/>
  <c r="AP4084" i="1"/>
  <c r="AO4084" i="1"/>
  <c r="AN4084" i="1"/>
  <c r="AM4084" i="1"/>
  <c r="AL4084" i="1"/>
  <c r="AK4084" i="1"/>
  <c r="AJ4084" i="1"/>
  <c r="AI4084" i="1"/>
  <c r="AH4084" i="1"/>
  <c r="AG4084" i="1"/>
  <c r="AF4084" i="1"/>
  <c r="AE4084" i="1"/>
  <c r="AP4083" i="1"/>
  <c r="AO4083" i="1"/>
  <c r="AN4083" i="1"/>
  <c r="AM4083" i="1"/>
  <c r="AL4083" i="1"/>
  <c r="AK4083" i="1"/>
  <c r="AJ4083" i="1"/>
  <c r="AI4083" i="1"/>
  <c r="AH4083" i="1"/>
  <c r="AG4083" i="1"/>
  <c r="AF4083" i="1"/>
  <c r="AE4083" i="1"/>
  <c r="AP4082" i="1"/>
  <c r="AO4082" i="1"/>
  <c r="AN4082" i="1"/>
  <c r="AM4082" i="1"/>
  <c r="AL4082" i="1"/>
  <c r="AK4082" i="1"/>
  <c r="AJ4082" i="1"/>
  <c r="AI4082" i="1"/>
  <c r="AH4082" i="1"/>
  <c r="AG4082" i="1"/>
  <c r="AF4082" i="1"/>
  <c r="AE4082" i="1"/>
  <c r="AP4081" i="1"/>
  <c r="AO4081" i="1"/>
  <c r="AN4081" i="1"/>
  <c r="AM4081" i="1"/>
  <c r="AL4081" i="1"/>
  <c r="AK4081" i="1"/>
  <c r="AJ4081" i="1"/>
  <c r="AI4081" i="1"/>
  <c r="AH4081" i="1"/>
  <c r="AG4081" i="1"/>
  <c r="AF4081" i="1"/>
  <c r="AE4081" i="1"/>
  <c r="AP4080" i="1"/>
  <c r="AO4080" i="1"/>
  <c r="AN4080" i="1"/>
  <c r="AM4080" i="1"/>
  <c r="AL4080" i="1"/>
  <c r="AK4080" i="1"/>
  <c r="AJ4080" i="1"/>
  <c r="AI4080" i="1"/>
  <c r="AH4080" i="1"/>
  <c r="AG4080" i="1"/>
  <c r="AF4080" i="1"/>
  <c r="AE4080" i="1"/>
  <c r="AP4079" i="1"/>
  <c r="AO4079" i="1"/>
  <c r="AN4079" i="1"/>
  <c r="AM4079" i="1"/>
  <c r="AL4079" i="1"/>
  <c r="AK4079" i="1"/>
  <c r="AJ4079" i="1"/>
  <c r="AI4079" i="1"/>
  <c r="AH4079" i="1"/>
  <c r="AG4079" i="1"/>
  <c r="AF4079" i="1"/>
  <c r="AE4079" i="1"/>
  <c r="AP4078" i="1"/>
  <c r="AO4078" i="1"/>
  <c r="AN4078" i="1"/>
  <c r="AM4078" i="1"/>
  <c r="AL4078" i="1"/>
  <c r="AK4078" i="1"/>
  <c r="AJ4078" i="1"/>
  <c r="AI4078" i="1"/>
  <c r="AH4078" i="1"/>
  <c r="AG4078" i="1"/>
  <c r="AF4078" i="1"/>
  <c r="AE4078" i="1"/>
  <c r="AP4077" i="1"/>
  <c r="AO4077" i="1"/>
  <c r="AN4077" i="1"/>
  <c r="AM4077" i="1"/>
  <c r="AL4077" i="1"/>
  <c r="AK4077" i="1"/>
  <c r="AJ4077" i="1"/>
  <c r="AI4077" i="1"/>
  <c r="AH4077" i="1"/>
  <c r="AG4077" i="1"/>
  <c r="AF4077" i="1"/>
  <c r="AE4077" i="1"/>
  <c r="AP4076" i="1"/>
  <c r="AO4076" i="1"/>
  <c r="AN4076" i="1"/>
  <c r="AM4076" i="1"/>
  <c r="AL4076" i="1"/>
  <c r="AK4076" i="1"/>
  <c r="AJ4076" i="1"/>
  <c r="AI4076" i="1"/>
  <c r="AH4076" i="1"/>
  <c r="AG4076" i="1"/>
  <c r="AF4076" i="1"/>
  <c r="AE4076" i="1"/>
  <c r="AP4075" i="1"/>
  <c r="AO4075" i="1"/>
  <c r="AN4075" i="1"/>
  <c r="AM4075" i="1"/>
  <c r="AL4075" i="1"/>
  <c r="AK4075" i="1"/>
  <c r="AJ4075" i="1"/>
  <c r="AI4075" i="1"/>
  <c r="AH4075" i="1"/>
  <c r="AG4075" i="1"/>
  <c r="AF4075" i="1"/>
  <c r="AE4075" i="1"/>
  <c r="AP4074" i="1"/>
  <c r="AO4074" i="1"/>
  <c r="AN4074" i="1"/>
  <c r="AM4074" i="1"/>
  <c r="AL4074" i="1"/>
  <c r="AK4074" i="1"/>
  <c r="AJ4074" i="1"/>
  <c r="AI4074" i="1"/>
  <c r="AH4074" i="1"/>
  <c r="AG4074" i="1"/>
  <c r="AF4074" i="1"/>
  <c r="AE4074" i="1"/>
  <c r="AP4073" i="1"/>
  <c r="AO4073" i="1"/>
  <c r="AN4073" i="1"/>
  <c r="AM4073" i="1"/>
  <c r="AL4073" i="1"/>
  <c r="AK4073" i="1"/>
  <c r="AJ4073" i="1"/>
  <c r="AI4073" i="1"/>
  <c r="AH4073" i="1"/>
  <c r="AG4073" i="1"/>
  <c r="AF4073" i="1"/>
  <c r="AE4073" i="1"/>
  <c r="AP4072" i="1"/>
  <c r="AO4072" i="1"/>
  <c r="AN4072" i="1"/>
  <c r="AM4072" i="1"/>
  <c r="AL4072" i="1"/>
  <c r="AK4072" i="1"/>
  <c r="AJ4072" i="1"/>
  <c r="AI4072" i="1"/>
  <c r="AH4072" i="1"/>
  <c r="AG4072" i="1"/>
  <c r="AF4072" i="1"/>
  <c r="AE4072" i="1"/>
  <c r="AP4071" i="1"/>
  <c r="AO4071" i="1"/>
  <c r="AN4071" i="1"/>
  <c r="AM4071" i="1"/>
  <c r="AL4071" i="1"/>
  <c r="AK4071" i="1"/>
  <c r="AJ4071" i="1"/>
  <c r="AI4071" i="1"/>
  <c r="AH4071" i="1"/>
  <c r="AG4071" i="1"/>
  <c r="AF4071" i="1"/>
  <c r="AE4071" i="1"/>
  <c r="AP4070" i="1"/>
  <c r="AO4070" i="1"/>
  <c r="AN4070" i="1"/>
  <c r="AM4070" i="1"/>
  <c r="AL4070" i="1"/>
  <c r="AK4070" i="1"/>
  <c r="AJ4070" i="1"/>
  <c r="AI4070" i="1"/>
  <c r="AH4070" i="1"/>
  <c r="AG4070" i="1"/>
  <c r="AF4070" i="1"/>
  <c r="AE4070" i="1"/>
  <c r="AP4069" i="1"/>
  <c r="AO4069" i="1"/>
  <c r="AN4069" i="1"/>
  <c r="AM4069" i="1"/>
  <c r="AL4069" i="1"/>
  <c r="AK4069" i="1"/>
  <c r="AJ4069" i="1"/>
  <c r="AI4069" i="1"/>
  <c r="AH4069" i="1"/>
  <c r="AG4069" i="1"/>
  <c r="AF4069" i="1"/>
  <c r="AE4069" i="1"/>
  <c r="AP4068" i="1"/>
  <c r="AO4068" i="1"/>
  <c r="AN4068" i="1"/>
  <c r="AM4068" i="1"/>
  <c r="AL4068" i="1"/>
  <c r="AK4068" i="1"/>
  <c r="AJ4068" i="1"/>
  <c r="AI4068" i="1"/>
  <c r="AH4068" i="1"/>
  <c r="AG4068" i="1"/>
  <c r="AF4068" i="1"/>
  <c r="AE4068" i="1"/>
  <c r="AP4067" i="1"/>
  <c r="AO4067" i="1"/>
  <c r="AN4067" i="1"/>
  <c r="AM4067" i="1"/>
  <c r="AL4067" i="1"/>
  <c r="AK4067" i="1"/>
  <c r="AJ4067" i="1"/>
  <c r="AI4067" i="1"/>
  <c r="AH4067" i="1"/>
  <c r="AG4067" i="1"/>
  <c r="AF4067" i="1"/>
  <c r="AE4067" i="1"/>
  <c r="AP4066" i="1"/>
  <c r="AO4066" i="1"/>
  <c r="AN4066" i="1"/>
  <c r="AM4066" i="1"/>
  <c r="AL4066" i="1"/>
  <c r="AK4066" i="1"/>
  <c r="AJ4066" i="1"/>
  <c r="AI4066" i="1"/>
  <c r="AH4066" i="1"/>
  <c r="AG4066" i="1"/>
  <c r="AF4066" i="1"/>
  <c r="AE4066" i="1"/>
  <c r="AP4065" i="1"/>
  <c r="AO4065" i="1"/>
  <c r="AN4065" i="1"/>
  <c r="AM4065" i="1"/>
  <c r="AL4065" i="1"/>
  <c r="AK4065" i="1"/>
  <c r="AJ4065" i="1"/>
  <c r="AI4065" i="1"/>
  <c r="AH4065" i="1"/>
  <c r="AG4065" i="1"/>
  <c r="AF4065" i="1"/>
  <c r="AE4065" i="1"/>
  <c r="AP4064" i="1"/>
  <c r="AO4064" i="1"/>
  <c r="AN4064" i="1"/>
  <c r="AM4064" i="1"/>
  <c r="AL4064" i="1"/>
  <c r="AK4064" i="1"/>
  <c r="AJ4064" i="1"/>
  <c r="AI4064" i="1"/>
  <c r="AH4064" i="1"/>
  <c r="AG4064" i="1"/>
  <c r="AF4064" i="1"/>
  <c r="AE4064" i="1"/>
  <c r="AP4063" i="1"/>
  <c r="AO4063" i="1"/>
  <c r="AN4063" i="1"/>
  <c r="AM4063" i="1"/>
  <c r="AL4063" i="1"/>
  <c r="AK4063" i="1"/>
  <c r="AJ4063" i="1"/>
  <c r="AI4063" i="1"/>
  <c r="AH4063" i="1"/>
  <c r="AG4063" i="1"/>
  <c r="AF4063" i="1"/>
  <c r="AE4063" i="1"/>
  <c r="AP4062" i="1"/>
  <c r="AO4062" i="1"/>
  <c r="AN4062" i="1"/>
  <c r="AM4062" i="1"/>
  <c r="AL4062" i="1"/>
  <c r="AK4062" i="1"/>
  <c r="AJ4062" i="1"/>
  <c r="AI4062" i="1"/>
  <c r="AH4062" i="1"/>
  <c r="AG4062" i="1"/>
  <c r="AF4062" i="1"/>
  <c r="AE4062" i="1"/>
  <c r="AP4061" i="1"/>
  <c r="AO4061" i="1"/>
  <c r="AN4061" i="1"/>
  <c r="AM4061" i="1"/>
  <c r="AL4061" i="1"/>
  <c r="AK4061" i="1"/>
  <c r="AJ4061" i="1"/>
  <c r="AI4061" i="1"/>
  <c r="AH4061" i="1"/>
  <c r="AG4061" i="1"/>
  <c r="AF4061" i="1"/>
  <c r="AE4061" i="1"/>
  <c r="AP4060" i="1"/>
  <c r="AO4060" i="1"/>
  <c r="AN4060" i="1"/>
  <c r="AM4060" i="1"/>
  <c r="AL4060" i="1"/>
  <c r="AK4060" i="1"/>
  <c r="AJ4060" i="1"/>
  <c r="AI4060" i="1"/>
  <c r="AH4060" i="1"/>
  <c r="AG4060" i="1"/>
  <c r="AF4060" i="1"/>
  <c r="AE4060" i="1"/>
  <c r="AP4059" i="1"/>
  <c r="AO4059" i="1"/>
  <c r="AN4059" i="1"/>
  <c r="AM4059" i="1"/>
  <c r="AL4059" i="1"/>
  <c r="AK4059" i="1"/>
  <c r="AJ4059" i="1"/>
  <c r="AI4059" i="1"/>
  <c r="AH4059" i="1"/>
  <c r="AG4059" i="1"/>
  <c r="AF4059" i="1"/>
  <c r="AE4059" i="1"/>
  <c r="AP4058" i="1"/>
  <c r="AO4058" i="1"/>
  <c r="AN4058" i="1"/>
  <c r="AM4058" i="1"/>
  <c r="AL4058" i="1"/>
  <c r="AK4058" i="1"/>
  <c r="AJ4058" i="1"/>
  <c r="AI4058" i="1"/>
  <c r="AH4058" i="1"/>
  <c r="AG4058" i="1"/>
  <c r="AF4058" i="1"/>
  <c r="AE4058" i="1"/>
  <c r="AP4057" i="1"/>
  <c r="AO4057" i="1"/>
  <c r="AN4057" i="1"/>
  <c r="AM4057" i="1"/>
  <c r="AL4057" i="1"/>
  <c r="AK4057" i="1"/>
  <c r="AJ4057" i="1"/>
  <c r="AI4057" i="1"/>
  <c r="AH4057" i="1"/>
  <c r="AG4057" i="1"/>
  <c r="AF4057" i="1"/>
  <c r="AE4057" i="1"/>
  <c r="AP4056" i="1"/>
  <c r="AO4056" i="1"/>
  <c r="AN4056" i="1"/>
  <c r="AM4056" i="1"/>
  <c r="AL4056" i="1"/>
  <c r="AK4056" i="1"/>
  <c r="AJ4056" i="1"/>
  <c r="AI4056" i="1"/>
  <c r="AH4056" i="1"/>
  <c r="AG4056" i="1"/>
  <c r="AF4056" i="1"/>
  <c r="AE4056" i="1"/>
  <c r="AP4055" i="1"/>
  <c r="AO4055" i="1"/>
  <c r="AN4055" i="1"/>
  <c r="AM4055" i="1"/>
  <c r="AL4055" i="1"/>
  <c r="AK4055" i="1"/>
  <c r="AJ4055" i="1"/>
  <c r="AI4055" i="1"/>
  <c r="AH4055" i="1"/>
  <c r="AG4055" i="1"/>
  <c r="AF4055" i="1"/>
  <c r="AE4055" i="1"/>
  <c r="AP4054" i="1"/>
  <c r="AO4054" i="1"/>
  <c r="AN4054" i="1"/>
  <c r="AM4054" i="1"/>
  <c r="AL4054" i="1"/>
  <c r="AK4054" i="1"/>
  <c r="AJ4054" i="1"/>
  <c r="AI4054" i="1"/>
  <c r="AH4054" i="1"/>
  <c r="AG4054" i="1"/>
  <c r="AF4054" i="1"/>
  <c r="AE4054" i="1"/>
  <c r="AP4053" i="1"/>
  <c r="AO4053" i="1"/>
  <c r="AN4053" i="1"/>
  <c r="AM4053" i="1"/>
  <c r="AL4053" i="1"/>
  <c r="AK4053" i="1"/>
  <c r="AJ4053" i="1"/>
  <c r="AI4053" i="1"/>
  <c r="AH4053" i="1"/>
  <c r="AG4053" i="1"/>
  <c r="AF4053" i="1"/>
  <c r="AE4053" i="1"/>
  <c r="AP4052" i="1"/>
  <c r="AO4052" i="1"/>
  <c r="AN4052" i="1"/>
  <c r="AM4052" i="1"/>
  <c r="AL4052" i="1"/>
  <c r="AK4052" i="1"/>
  <c r="AJ4052" i="1"/>
  <c r="AI4052" i="1"/>
  <c r="AH4052" i="1"/>
  <c r="AG4052" i="1"/>
  <c r="AF4052" i="1"/>
  <c r="AE4052" i="1"/>
  <c r="AP4051" i="1"/>
  <c r="AO4051" i="1"/>
  <c r="AN4051" i="1"/>
  <c r="AM4051" i="1"/>
  <c r="AL4051" i="1"/>
  <c r="AK4051" i="1"/>
  <c r="AJ4051" i="1"/>
  <c r="AI4051" i="1"/>
  <c r="AH4051" i="1"/>
  <c r="AG4051" i="1"/>
  <c r="AF4051" i="1"/>
  <c r="AE4051" i="1"/>
  <c r="AP4050" i="1"/>
  <c r="AO4050" i="1"/>
  <c r="AN4050" i="1"/>
  <c r="AM4050" i="1"/>
  <c r="AL4050" i="1"/>
  <c r="AK4050" i="1"/>
  <c r="AJ4050" i="1"/>
  <c r="AI4050" i="1"/>
  <c r="AH4050" i="1"/>
  <c r="AG4050" i="1"/>
  <c r="AF4050" i="1"/>
  <c r="AE4050" i="1"/>
  <c r="AP4049" i="1"/>
  <c r="AO4049" i="1"/>
  <c r="AN4049" i="1"/>
  <c r="AM4049" i="1"/>
  <c r="AL4049" i="1"/>
  <c r="AK4049" i="1"/>
  <c r="AJ4049" i="1"/>
  <c r="AI4049" i="1"/>
  <c r="AH4049" i="1"/>
  <c r="AG4049" i="1"/>
  <c r="AF4049" i="1"/>
  <c r="AE4049" i="1"/>
  <c r="AP4048" i="1"/>
  <c r="AO4048" i="1"/>
  <c r="AN4048" i="1"/>
  <c r="AM4048" i="1"/>
  <c r="AL4048" i="1"/>
  <c r="AK4048" i="1"/>
  <c r="AJ4048" i="1"/>
  <c r="AI4048" i="1"/>
  <c r="AH4048" i="1"/>
  <c r="AG4048" i="1"/>
  <c r="AF4048" i="1"/>
  <c r="AE4048" i="1"/>
  <c r="AP4047" i="1"/>
  <c r="AO4047" i="1"/>
  <c r="AN4047" i="1"/>
  <c r="AM4047" i="1"/>
  <c r="AL4047" i="1"/>
  <c r="AK4047" i="1"/>
  <c r="AJ4047" i="1"/>
  <c r="AI4047" i="1"/>
  <c r="AH4047" i="1"/>
  <c r="AG4047" i="1"/>
  <c r="AF4047" i="1"/>
  <c r="AE4047" i="1"/>
  <c r="AP4046" i="1"/>
  <c r="AO4046" i="1"/>
  <c r="AN4046" i="1"/>
  <c r="AM4046" i="1"/>
  <c r="AL4046" i="1"/>
  <c r="AK4046" i="1"/>
  <c r="AJ4046" i="1"/>
  <c r="AI4046" i="1"/>
  <c r="AH4046" i="1"/>
  <c r="AG4046" i="1"/>
  <c r="AF4046" i="1"/>
  <c r="AE4046" i="1"/>
  <c r="AP4045" i="1"/>
  <c r="AO4045" i="1"/>
  <c r="AN4045" i="1"/>
  <c r="AM4045" i="1"/>
  <c r="AL4045" i="1"/>
  <c r="AK4045" i="1"/>
  <c r="AJ4045" i="1"/>
  <c r="AI4045" i="1"/>
  <c r="AH4045" i="1"/>
  <c r="AG4045" i="1"/>
  <c r="AF4045" i="1"/>
  <c r="AE4045" i="1"/>
  <c r="AP4044" i="1"/>
  <c r="AO4044" i="1"/>
  <c r="AN4044" i="1"/>
  <c r="AM4044" i="1"/>
  <c r="AL4044" i="1"/>
  <c r="AK4044" i="1"/>
  <c r="AJ4044" i="1"/>
  <c r="AI4044" i="1"/>
  <c r="AH4044" i="1"/>
  <c r="AG4044" i="1"/>
  <c r="AF4044" i="1"/>
  <c r="AE4044" i="1"/>
  <c r="AP4043" i="1"/>
  <c r="AO4043" i="1"/>
  <c r="AN4043" i="1"/>
  <c r="AM4043" i="1"/>
  <c r="AL4043" i="1"/>
  <c r="AK4043" i="1"/>
  <c r="AJ4043" i="1"/>
  <c r="AI4043" i="1"/>
  <c r="AH4043" i="1"/>
  <c r="AG4043" i="1"/>
  <c r="AF4043" i="1"/>
  <c r="AE4043" i="1"/>
  <c r="AP4042" i="1"/>
  <c r="AO4042" i="1"/>
  <c r="AN4042" i="1"/>
  <c r="AM4042" i="1"/>
  <c r="AL4042" i="1"/>
  <c r="AK4042" i="1"/>
  <c r="AJ4042" i="1"/>
  <c r="AI4042" i="1"/>
  <c r="AH4042" i="1"/>
  <c r="AG4042" i="1"/>
  <c r="AF4042" i="1"/>
  <c r="AE4042" i="1"/>
  <c r="AP4041" i="1"/>
  <c r="AO4041" i="1"/>
  <c r="AN4041" i="1"/>
  <c r="AM4041" i="1"/>
  <c r="AL4041" i="1"/>
  <c r="AK4041" i="1"/>
  <c r="AJ4041" i="1"/>
  <c r="AI4041" i="1"/>
  <c r="AH4041" i="1"/>
  <c r="AG4041" i="1"/>
  <c r="AF4041" i="1"/>
  <c r="AE4041" i="1"/>
  <c r="AP4040" i="1"/>
  <c r="AO4040" i="1"/>
  <c r="AN4040" i="1"/>
  <c r="AM4040" i="1"/>
  <c r="AL4040" i="1"/>
  <c r="AK4040" i="1"/>
  <c r="AJ4040" i="1"/>
  <c r="AI4040" i="1"/>
  <c r="AH4040" i="1"/>
  <c r="AG4040" i="1"/>
  <c r="AF4040" i="1"/>
  <c r="AE4040" i="1"/>
  <c r="AP4039" i="1"/>
  <c r="AO4039" i="1"/>
  <c r="AN4039" i="1"/>
  <c r="AM4039" i="1"/>
  <c r="AL4039" i="1"/>
  <c r="AK4039" i="1"/>
  <c r="AJ4039" i="1"/>
  <c r="AI4039" i="1"/>
  <c r="AH4039" i="1"/>
  <c r="AG4039" i="1"/>
  <c r="AF4039" i="1"/>
  <c r="AE4039" i="1"/>
  <c r="AP4038" i="1"/>
  <c r="AO4038" i="1"/>
  <c r="AN4038" i="1"/>
  <c r="AM4038" i="1"/>
  <c r="AL4038" i="1"/>
  <c r="AK4038" i="1"/>
  <c r="AJ4038" i="1"/>
  <c r="AI4038" i="1"/>
  <c r="AH4038" i="1"/>
  <c r="AG4038" i="1"/>
  <c r="AF4038" i="1"/>
  <c r="AE4038" i="1"/>
  <c r="AP4037" i="1"/>
  <c r="AO4037" i="1"/>
  <c r="AN4037" i="1"/>
  <c r="AM4037" i="1"/>
  <c r="AL4037" i="1"/>
  <c r="AK4037" i="1"/>
  <c r="AJ4037" i="1"/>
  <c r="AI4037" i="1"/>
  <c r="AH4037" i="1"/>
  <c r="AG4037" i="1"/>
  <c r="AF4037" i="1"/>
  <c r="AE4037" i="1"/>
  <c r="AP4036" i="1"/>
  <c r="AO4036" i="1"/>
  <c r="AN4036" i="1"/>
  <c r="AM4036" i="1"/>
  <c r="AL4036" i="1"/>
  <c r="AK4036" i="1"/>
  <c r="AJ4036" i="1"/>
  <c r="AI4036" i="1"/>
  <c r="AH4036" i="1"/>
  <c r="AG4036" i="1"/>
  <c r="AF4036" i="1"/>
  <c r="AE4036" i="1"/>
  <c r="AP4035" i="1"/>
  <c r="AO4035" i="1"/>
  <c r="AN4035" i="1"/>
  <c r="AM4035" i="1"/>
  <c r="AL4035" i="1"/>
  <c r="AK4035" i="1"/>
  <c r="AJ4035" i="1"/>
  <c r="AI4035" i="1"/>
  <c r="AH4035" i="1"/>
  <c r="AG4035" i="1"/>
  <c r="AF4035" i="1"/>
  <c r="AE4035" i="1"/>
  <c r="AP4034" i="1"/>
  <c r="AO4034" i="1"/>
  <c r="AN4034" i="1"/>
  <c r="AM4034" i="1"/>
  <c r="AL4034" i="1"/>
  <c r="AK4034" i="1"/>
  <c r="AJ4034" i="1"/>
  <c r="AI4034" i="1"/>
  <c r="AH4034" i="1"/>
  <c r="AG4034" i="1"/>
  <c r="AF4034" i="1"/>
  <c r="AE4034" i="1"/>
  <c r="AP4033" i="1"/>
  <c r="AO4033" i="1"/>
  <c r="AN4033" i="1"/>
  <c r="AM4033" i="1"/>
  <c r="AL4033" i="1"/>
  <c r="AK4033" i="1"/>
  <c r="AJ4033" i="1"/>
  <c r="AI4033" i="1"/>
  <c r="AH4033" i="1"/>
  <c r="AG4033" i="1"/>
  <c r="AF4033" i="1"/>
  <c r="AE4033" i="1"/>
  <c r="AP4032" i="1"/>
  <c r="AO4032" i="1"/>
  <c r="AN4032" i="1"/>
  <c r="AM4032" i="1"/>
  <c r="AL4032" i="1"/>
  <c r="AK4032" i="1"/>
  <c r="AJ4032" i="1"/>
  <c r="AI4032" i="1"/>
  <c r="AH4032" i="1"/>
  <c r="AG4032" i="1"/>
  <c r="AF4032" i="1"/>
  <c r="AE4032" i="1"/>
  <c r="AP4031" i="1"/>
  <c r="AO4031" i="1"/>
  <c r="AN4031" i="1"/>
  <c r="AM4031" i="1"/>
  <c r="AL4031" i="1"/>
  <c r="AK4031" i="1"/>
  <c r="AJ4031" i="1"/>
  <c r="AI4031" i="1"/>
  <c r="AH4031" i="1"/>
  <c r="AG4031" i="1"/>
  <c r="AF4031" i="1"/>
  <c r="AE4031" i="1"/>
  <c r="AP4030" i="1"/>
  <c r="AO4030" i="1"/>
  <c r="AN4030" i="1"/>
  <c r="AM4030" i="1"/>
  <c r="AL4030" i="1"/>
  <c r="AK4030" i="1"/>
  <c r="AJ4030" i="1"/>
  <c r="AI4030" i="1"/>
  <c r="AH4030" i="1"/>
  <c r="AG4030" i="1"/>
  <c r="AF4030" i="1"/>
  <c r="AE4030" i="1"/>
  <c r="AP4029" i="1"/>
  <c r="AO4029" i="1"/>
  <c r="AN4029" i="1"/>
  <c r="AM4029" i="1"/>
  <c r="AL4029" i="1"/>
  <c r="AK4029" i="1"/>
  <c r="AJ4029" i="1"/>
  <c r="AI4029" i="1"/>
  <c r="AH4029" i="1"/>
  <c r="AG4029" i="1"/>
  <c r="AF4029" i="1"/>
  <c r="AE4029" i="1"/>
  <c r="AP4028" i="1"/>
  <c r="AO4028" i="1"/>
  <c r="AN4028" i="1"/>
  <c r="AM4028" i="1"/>
  <c r="AL4028" i="1"/>
  <c r="AK4028" i="1"/>
  <c r="AJ4028" i="1"/>
  <c r="AI4028" i="1"/>
  <c r="AH4028" i="1"/>
  <c r="AG4028" i="1"/>
  <c r="AF4028" i="1"/>
  <c r="AE4028" i="1"/>
  <c r="AP4027" i="1"/>
  <c r="AO4027" i="1"/>
  <c r="AN4027" i="1"/>
  <c r="AM4027" i="1"/>
  <c r="AL4027" i="1"/>
  <c r="AK4027" i="1"/>
  <c r="AJ4027" i="1"/>
  <c r="AI4027" i="1"/>
  <c r="AH4027" i="1"/>
  <c r="AG4027" i="1"/>
  <c r="AF4027" i="1"/>
  <c r="AE4027" i="1"/>
  <c r="AP4026" i="1"/>
  <c r="AO4026" i="1"/>
  <c r="AN4026" i="1"/>
  <c r="AM4026" i="1"/>
  <c r="AL4026" i="1"/>
  <c r="AK4026" i="1"/>
  <c r="AJ4026" i="1"/>
  <c r="AI4026" i="1"/>
  <c r="AH4026" i="1"/>
  <c r="AG4026" i="1"/>
  <c r="AF4026" i="1"/>
  <c r="AE4026" i="1"/>
  <c r="AP4025" i="1"/>
  <c r="AO4025" i="1"/>
  <c r="AN4025" i="1"/>
  <c r="AM4025" i="1"/>
  <c r="AL4025" i="1"/>
  <c r="AK4025" i="1"/>
  <c r="AJ4025" i="1"/>
  <c r="AI4025" i="1"/>
  <c r="AH4025" i="1"/>
  <c r="AG4025" i="1"/>
  <c r="AF4025" i="1"/>
  <c r="AE4025" i="1"/>
  <c r="AP4024" i="1"/>
  <c r="AO4024" i="1"/>
  <c r="AN4024" i="1"/>
  <c r="AM4024" i="1"/>
  <c r="AL4024" i="1"/>
  <c r="AK4024" i="1"/>
  <c r="AJ4024" i="1"/>
  <c r="AI4024" i="1"/>
  <c r="AH4024" i="1"/>
  <c r="AG4024" i="1"/>
  <c r="AF4024" i="1"/>
  <c r="AE4024" i="1"/>
  <c r="AP4023" i="1"/>
  <c r="AO4023" i="1"/>
  <c r="AN4023" i="1"/>
  <c r="AM4023" i="1"/>
  <c r="AL4023" i="1"/>
  <c r="AK4023" i="1"/>
  <c r="AJ4023" i="1"/>
  <c r="AI4023" i="1"/>
  <c r="AH4023" i="1"/>
  <c r="AG4023" i="1"/>
  <c r="AF4023" i="1"/>
  <c r="AE4023" i="1"/>
  <c r="AP4022" i="1"/>
  <c r="AO4022" i="1"/>
  <c r="AN4022" i="1"/>
  <c r="AM4022" i="1"/>
  <c r="AL4022" i="1"/>
  <c r="AK4022" i="1"/>
  <c r="AJ4022" i="1"/>
  <c r="AI4022" i="1"/>
  <c r="AH4022" i="1"/>
  <c r="AG4022" i="1"/>
  <c r="AF4022" i="1"/>
  <c r="AE4022" i="1"/>
  <c r="AP4021" i="1"/>
  <c r="AO4021" i="1"/>
  <c r="AN4021" i="1"/>
  <c r="AM4021" i="1"/>
  <c r="AL4021" i="1"/>
  <c r="AK4021" i="1"/>
  <c r="AJ4021" i="1"/>
  <c r="AI4021" i="1"/>
  <c r="AH4021" i="1"/>
  <c r="AG4021" i="1"/>
  <c r="AF4021" i="1"/>
  <c r="AE4021" i="1"/>
  <c r="AP4020" i="1"/>
  <c r="AO4020" i="1"/>
  <c r="AN4020" i="1"/>
  <c r="AM4020" i="1"/>
  <c r="AL4020" i="1"/>
  <c r="AK4020" i="1"/>
  <c r="AJ4020" i="1"/>
  <c r="AI4020" i="1"/>
  <c r="AH4020" i="1"/>
  <c r="AG4020" i="1"/>
  <c r="AF4020" i="1"/>
  <c r="AE4020" i="1"/>
  <c r="AP4019" i="1"/>
  <c r="AO4019" i="1"/>
  <c r="AN4019" i="1"/>
  <c r="AM4019" i="1"/>
  <c r="AL4019" i="1"/>
  <c r="AK4019" i="1"/>
  <c r="AJ4019" i="1"/>
  <c r="AI4019" i="1"/>
  <c r="AH4019" i="1"/>
  <c r="AG4019" i="1"/>
  <c r="AF4019" i="1"/>
  <c r="AE4019" i="1"/>
  <c r="AP4018" i="1"/>
  <c r="AO4018" i="1"/>
  <c r="AN4018" i="1"/>
  <c r="AM4018" i="1"/>
  <c r="AL4018" i="1"/>
  <c r="AK4018" i="1"/>
  <c r="AJ4018" i="1"/>
  <c r="AI4018" i="1"/>
  <c r="AH4018" i="1"/>
  <c r="AG4018" i="1"/>
  <c r="AF4018" i="1"/>
  <c r="AE4018" i="1"/>
  <c r="AP4017" i="1"/>
  <c r="AO4017" i="1"/>
  <c r="AN4017" i="1"/>
  <c r="AM4017" i="1"/>
  <c r="AL4017" i="1"/>
  <c r="AK4017" i="1"/>
  <c r="AJ4017" i="1"/>
  <c r="AI4017" i="1"/>
  <c r="AH4017" i="1"/>
  <c r="AG4017" i="1"/>
  <c r="AF4017" i="1"/>
  <c r="AE4017" i="1"/>
  <c r="AP4016" i="1"/>
  <c r="AO4016" i="1"/>
  <c r="AN4016" i="1"/>
  <c r="AM4016" i="1"/>
  <c r="AL4016" i="1"/>
  <c r="AK4016" i="1"/>
  <c r="AJ4016" i="1"/>
  <c r="AI4016" i="1"/>
  <c r="AH4016" i="1"/>
  <c r="AG4016" i="1"/>
  <c r="AF4016" i="1"/>
  <c r="AE4016" i="1"/>
  <c r="AP4015" i="1"/>
  <c r="AO4015" i="1"/>
  <c r="AN4015" i="1"/>
  <c r="AM4015" i="1"/>
  <c r="AL4015" i="1"/>
  <c r="AK4015" i="1"/>
  <c r="AJ4015" i="1"/>
  <c r="AI4015" i="1"/>
  <c r="AH4015" i="1"/>
  <c r="AG4015" i="1"/>
  <c r="AF4015" i="1"/>
  <c r="AE4015" i="1"/>
  <c r="AP4014" i="1"/>
  <c r="AO4014" i="1"/>
  <c r="AN4014" i="1"/>
  <c r="AM4014" i="1"/>
  <c r="AL4014" i="1"/>
  <c r="AK4014" i="1"/>
  <c r="AJ4014" i="1"/>
  <c r="AI4014" i="1"/>
  <c r="AH4014" i="1"/>
  <c r="AG4014" i="1"/>
  <c r="AF4014" i="1"/>
  <c r="AE4014" i="1"/>
  <c r="AP4013" i="1"/>
  <c r="AO4013" i="1"/>
  <c r="AN4013" i="1"/>
  <c r="AM4013" i="1"/>
  <c r="AL4013" i="1"/>
  <c r="AK4013" i="1"/>
  <c r="AJ4013" i="1"/>
  <c r="AI4013" i="1"/>
  <c r="AH4013" i="1"/>
  <c r="AG4013" i="1"/>
  <c r="AF4013" i="1"/>
  <c r="AE4013" i="1"/>
  <c r="AP4012" i="1"/>
  <c r="AO4012" i="1"/>
  <c r="AN4012" i="1"/>
  <c r="AM4012" i="1"/>
  <c r="AL4012" i="1"/>
  <c r="AK4012" i="1"/>
  <c r="AJ4012" i="1"/>
  <c r="AI4012" i="1"/>
  <c r="AH4012" i="1"/>
  <c r="AG4012" i="1"/>
  <c r="AF4012" i="1"/>
  <c r="AE4012" i="1"/>
  <c r="AP4011" i="1"/>
  <c r="AO4011" i="1"/>
  <c r="AN4011" i="1"/>
  <c r="AM4011" i="1"/>
  <c r="AL4011" i="1"/>
  <c r="AK4011" i="1"/>
  <c r="AJ4011" i="1"/>
  <c r="AI4011" i="1"/>
  <c r="AH4011" i="1"/>
  <c r="AG4011" i="1"/>
  <c r="AF4011" i="1"/>
  <c r="AE4011" i="1"/>
  <c r="AP4010" i="1"/>
  <c r="AO4010" i="1"/>
  <c r="AN4010" i="1"/>
  <c r="AM4010" i="1"/>
  <c r="AL4010" i="1"/>
  <c r="AK4010" i="1"/>
  <c r="AJ4010" i="1"/>
  <c r="AI4010" i="1"/>
  <c r="AH4010" i="1"/>
  <c r="AG4010" i="1"/>
  <c r="AF4010" i="1"/>
  <c r="AE4010" i="1"/>
  <c r="AP4009" i="1"/>
  <c r="AO4009" i="1"/>
  <c r="AN4009" i="1"/>
  <c r="AM4009" i="1"/>
  <c r="AL4009" i="1"/>
  <c r="AK4009" i="1"/>
  <c r="AJ4009" i="1"/>
  <c r="AI4009" i="1"/>
  <c r="AH4009" i="1"/>
  <c r="AG4009" i="1"/>
  <c r="AF4009" i="1"/>
  <c r="AE4009" i="1"/>
  <c r="AP4008" i="1"/>
  <c r="AO4008" i="1"/>
  <c r="AN4008" i="1"/>
  <c r="AM4008" i="1"/>
  <c r="AL4008" i="1"/>
  <c r="AK4008" i="1"/>
  <c r="AJ4008" i="1"/>
  <c r="AI4008" i="1"/>
  <c r="AH4008" i="1"/>
  <c r="AG4008" i="1"/>
  <c r="AF4008" i="1"/>
  <c r="AE4008" i="1"/>
  <c r="AP4007" i="1"/>
  <c r="AO4007" i="1"/>
  <c r="AN4007" i="1"/>
  <c r="AM4007" i="1"/>
  <c r="AL4007" i="1"/>
  <c r="AK4007" i="1"/>
  <c r="AJ4007" i="1"/>
  <c r="AI4007" i="1"/>
  <c r="AH4007" i="1"/>
  <c r="AG4007" i="1"/>
  <c r="AF4007" i="1"/>
  <c r="AE4007" i="1"/>
  <c r="AP4006" i="1"/>
  <c r="AO4006" i="1"/>
  <c r="AN4006" i="1"/>
  <c r="AM4006" i="1"/>
  <c r="AL4006" i="1"/>
  <c r="AK4006" i="1"/>
  <c r="AJ4006" i="1"/>
  <c r="AI4006" i="1"/>
  <c r="AH4006" i="1"/>
  <c r="AG4006" i="1"/>
  <c r="AF4006" i="1"/>
  <c r="AE4006" i="1"/>
  <c r="AP4005" i="1"/>
  <c r="AO4005" i="1"/>
  <c r="AN4005" i="1"/>
  <c r="AM4005" i="1"/>
  <c r="AL4005" i="1"/>
  <c r="AK4005" i="1"/>
  <c r="AJ4005" i="1"/>
  <c r="AI4005" i="1"/>
  <c r="AH4005" i="1"/>
  <c r="AG4005" i="1"/>
  <c r="AF4005" i="1"/>
  <c r="AE4005" i="1"/>
  <c r="AP4004" i="1"/>
  <c r="AO4004" i="1"/>
  <c r="AN4004" i="1"/>
  <c r="AM4004" i="1"/>
  <c r="AL4004" i="1"/>
  <c r="AK4004" i="1"/>
  <c r="AJ4004" i="1"/>
  <c r="AI4004" i="1"/>
  <c r="AH4004" i="1"/>
  <c r="AG4004" i="1"/>
  <c r="AF4004" i="1"/>
  <c r="AE4004" i="1"/>
  <c r="AP4003" i="1"/>
  <c r="AO4003" i="1"/>
  <c r="AN4003" i="1"/>
  <c r="AM4003" i="1"/>
  <c r="AL4003" i="1"/>
  <c r="AK4003" i="1"/>
  <c r="AJ4003" i="1"/>
  <c r="AI4003" i="1"/>
  <c r="AH4003" i="1"/>
  <c r="AG4003" i="1"/>
  <c r="AF4003" i="1"/>
  <c r="AE4003" i="1"/>
  <c r="AP4002" i="1"/>
  <c r="AO4002" i="1"/>
  <c r="AN4002" i="1"/>
  <c r="AM4002" i="1"/>
  <c r="AL4002" i="1"/>
  <c r="AK4002" i="1"/>
  <c r="AJ4002" i="1"/>
  <c r="AI4002" i="1"/>
  <c r="AH4002" i="1"/>
  <c r="AG4002" i="1"/>
  <c r="AF4002" i="1"/>
  <c r="AE4002" i="1"/>
  <c r="AP4001" i="1"/>
  <c r="AO4001" i="1"/>
  <c r="AN4001" i="1"/>
  <c r="AM4001" i="1"/>
  <c r="AL4001" i="1"/>
  <c r="AK4001" i="1"/>
  <c r="AJ4001" i="1"/>
  <c r="AI4001" i="1"/>
  <c r="AH4001" i="1"/>
  <c r="AG4001" i="1"/>
  <c r="AF4001" i="1"/>
  <c r="AE4001" i="1"/>
  <c r="AP4000" i="1"/>
  <c r="AO4000" i="1"/>
  <c r="AN4000" i="1"/>
  <c r="AM4000" i="1"/>
  <c r="AL4000" i="1"/>
  <c r="AK4000" i="1"/>
  <c r="AJ4000" i="1"/>
  <c r="AI4000" i="1"/>
  <c r="AH4000" i="1"/>
  <c r="AG4000" i="1"/>
  <c r="AF4000" i="1"/>
  <c r="AE4000" i="1"/>
  <c r="AP3999" i="1"/>
  <c r="AO3999" i="1"/>
  <c r="AN3999" i="1"/>
  <c r="AM3999" i="1"/>
  <c r="AL3999" i="1"/>
  <c r="AK3999" i="1"/>
  <c r="AJ3999" i="1"/>
  <c r="AI3999" i="1"/>
  <c r="AH3999" i="1"/>
  <c r="AG3999" i="1"/>
  <c r="AF3999" i="1"/>
  <c r="AE3999" i="1"/>
  <c r="AP3998" i="1"/>
  <c r="AO3998" i="1"/>
  <c r="AN3998" i="1"/>
  <c r="AM3998" i="1"/>
  <c r="AL3998" i="1"/>
  <c r="AK3998" i="1"/>
  <c r="AJ3998" i="1"/>
  <c r="AI3998" i="1"/>
  <c r="AH3998" i="1"/>
  <c r="AG3998" i="1"/>
  <c r="AF3998" i="1"/>
  <c r="AE3998" i="1"/>
  <c r="AP3997" i="1"/>
  <c r="AO3997" i="1"/>
  <c r="AN3997" i="1"/>
  <c r="AM3997" i="1"/>
  <c r="AL3997" i="1"/>
  <c r="AK3997" i="1"/>
  <c r="AJ3997" i="1"/>
  <c r="AI3997" i="1"/>
  <c r="AH3997" i="1"/>
  <c r="AG3997" i="1"/>
  <c r="AF3997" i="1"/>
  <c r="AE3997" i="1"/>
  <c r="AP3996" i="1"/>
  <c r="AO3996" i="1"/>
  <c r="AN3996" i="1"/>
  <c r="AM3996" i="1"/>
  <c r="AL3996" i="1"/>
  <c r="AK3996" i="1"/>
  <c r="AJ3996" i="1"/>
  <c r="AI3996" i="1"/>
  <c r="AH3996" i="1"/>
  <c r="AG3996" i="1"/>
  <c r="AF3996" i="1"/>
  <c r="AE3996" i="1"/>
  <c r="AP3995" i="1"/>
  <c r="AO3995" i="1"/>
  <c r="AN3995" i="1"/>
  <c r="AM3995" i="1"/>
  <c r="AL3995" i="1"/>
  <c r="AK3995" i="1"/>
  <c r="AJ3995" i="1"/>
  <c r="AI3995" i="1"/>
  <c r="AH3995" i="1"/>
  <c r="AG3995" i="1"/>
  <c r="AF3995" i="1"/>
  <c r="AE3995" i="1"/>
  <c r="AP3994" i="1"/>
  <c r="AO3994" i="1"/>
  <c r="AN3994" i="1"/>
  <c r="AM3994" i="1"/>
  <c r="AL3994" i="1"/>
  <c r="AK3994" i="1"/>
  <c r="AJ3994" i="1"/>
  <c r="AI3994" i="1"/>
  <c r="AH3994" i="1"/>
  <c r="AG3994" i="1"/>
  <c r="AF3994" i="1"/>
  <c r="AE3994" i="1"/>
  <c r="AP3993" i="1"/>
  <c r="AO3993" i="1"/>
  <c r="AN3993" i="1"/>
  <c r="AM3993" i="1"/>
  <c r="AL3993" i="1"/>
  <c r="AK3993" i="1"/>
  <c r="AJ3993" i="1"/>
  <c r="AI3993" i="1"/>
  <c r="AH3993" i="1"/>
  <c r="AG3993" i="1"/>
  <c r="AF3993" i="1"/>
  <c r="AE3993" i="1"/>
  <c r="AP3992" i="1"/>
  <c r="AO3992" i="1"/>
  <c r="AN3992" i="1"/>
  <c r="AM3992" i="1"/>
  <c r="AL3992" i="1"/>
  <c r="AK3992" i="1"/>
  <c r="AJ3992" i="1"/>
  <c r="AI3992" i="1"/>
  <c r="AH3992" i="1"/>
  <c r="AG3992" i="1"/>
  <c r="AF3992" i="1"/>
  <c r="AE3992" i="1"/>
  <c r="AP3991" i="1"/>
  <c r="AO3991" i="1"/>
  <c r="AN3991" i="1"/>
  <c r="AM3991" i="1"/>
  <c r="AL3991" i="1"/>
  <c r="AK3991" i="1"/>
  <c r="AJ3991" i="1"/>
  <c r="AI3991" i="1"/>
  <c r="AH3991" i="1"/>
  <c r="AG3991" i="1"/>
  <c r="AF3991" i="1"/>
  <c r="AE3991" i="1"/>
  <c r="AP3990" i="1"/>
  <c r="AO3990" i="1"/>
  <c r="AN3990" i="1"/>
  <c r="AM3990" i="1"/>
  <c r="AL3990" i="1"/>
  <c r="AK3990" i="1"/>
  <c r="AJ3990" i="1"/>
  <c r="AI3990" i="1"/>
  <c r="AH3990" i="1"/>
  <c r="AG3990" i="1"/>
  <c r="AF3990" i="1"/>
  <c r="AE3990" i="1"/>
  <c r="AP3989" i="1"/>
  <c r="AO3989" i="1"/>
  <c r="AN3989" i="1"/>
  <c r="AM3989" i="1"/>
  <c r="AL3989" i="1"/>
  <c r="AK3989" i="1"/>
  <c r="AJ3989" i="1"/>
  <c r="AI3989" i="1"/>
  <c r="AH3989" i="1"/>
  <c r="AG3989" i="1"/>
  <c r="AF3989" i="1"/>
  <c r="AE3989" i="1"/>
  <c r="AP3988" i="1"/>
  <c r="AO3988" i="1"/>
  <c r="AN3988" i="1"/>
  <c r="AM3988" i="1"/>
  <c r="AL3988" i="1"/>
  <c r="AK3988" i="1"/>
  <c r="AJ3988" i="1"/>
  <c r="AI3988" i="1"/>
  <c r="AH3988" i="1"/>
  <c r="AG3988" i="1"/>
  <c r="AF3988" i="1"/>
  <c r="AE3988" i="1"/>
  <c r="AP3987" i="1"/>
  <c r="AO3987" i="1"/>
  <c r="AN3987" i="1"/>
  <c r="AM3987" i="1"/>
  <c r="AL3987" i="1"/>
  <c r="AK3987" i="1"/>
  <c r="AJ3987" i="1"/>
  <c r="AI3987" i="1"/>
  <c r="AH3987" i="1"/>
  <c r="AG3987" i="1"/>
  <c r="AF3987" i="1"/>
  <c r="AE3987" i="1"/>
  <c r="AP3986" i="1"/>
  <c r="AO3986" i="1"/>
  <c r="AN3986" i="1"/>
  <c r="AM3986" i="1"/>
  <c r="AL3986" i="1"/>
  <c r="AK3986" i="1"/>
  <c r="AJ3986" i="1"/>
  <c r="AI3986" i="1"/>
  <c r="AH3986" i="1"/>
  <c r="AG3986" i="1"/>
  <c r="AF3986" i="1"/>
  <c r="AE3986" i="1"/>
  <c r="AP3985" i="1"/>
  <c r="AO3985" i="1"/>
  <c r="AN3985" i="1"/>
  <c r="AM3985" i="1"/>
  <c r="AL3985" i="1"/>
  <c r="AK3985" i="1"/>
  <c r="AJ3985" i="1"/>
  <c r="AI3985" i="1"/>
  <c r="AH3985" i="1"/>
  <c r="AG3985" i="1"/>
  <c r="AF3985" i="1"/>
  <c r="AE3985" i="1"/>
  <c r="AP3984" i="1"/>
  <c r="AO3984" i="1"/>
  <c r="AN3984" i="1"/>
  <c r="AM3984" i="1"/>
  <c r="AL3984" i="1"/>
  <c r="AK3984" i="1"/>
  <c r="AJ3984" i="1"/>
  <c r="AI3984" i="1"/>
  <c r="AH3984" i="1"/>
  <c r="AG3984" i="1"/>
  <c r="AF3984" i="1"/>
  <c r="AE3984" i="1"/>
  <c r="AP3983" i="1"/>
  <c r="AO3983" i="1"/>
  <c r="AN3983" i="1"/>
  <c r="AM3983" i="1"/>
  <c r="AL3983" i="1"/>
  <c r="AK3983" i="1"/>
  <c r="AJ3983" i="1"/>
  <c r="AI3983" i="1"/>
  <c r="AH3983" i="1"/>
  <c r="AG3983" i="1"/>
  <c r="AF3983" i="1"/>
  <c r="AE3983" i="1"/>
  <c r="AP3982" i="1"/>
  <c r="AO3982" i="1"/>
  <c r="AN3982" i="1"/>
  <c r="AM3982" i="1"/>
  <c r="AL3982" i="1"/>
  <c r="AK3982" i="1"/>
  <c r="AJ3982" i="1"/>
  <c r="AI3982" i="1"/>
  <c r="AH3982" i="1"/>
  <c r="AG3982" i="1"/>
  <c r="AF3982" i="1"/>
  <c r="AE3982" i="1"/>
  <c r="AP3981" i="1"/>
  <c r="AO3981" i="1"/>
  <c r="AN3981" i="1"/>
  <c r="AM3981" i="1"/>
  <c r="AL3981" i="1"/>
  <c r="AK3981" i="1"/>
  <c r="AJ3981" i="1"/>
  <c r="AI3981" i="1"/>
  <c r="AH3981" i="1"/>
  <c r="AG3981" i="1"/>
  <c r="AF3981" i="1"/>
  <c r="AE3981" i="1"/>
  <c r="AP3980" i="1"/>
  <c r="AO3980" i="1"/>
  <c r="AN3980" i="1"/>
  <c r="AM3980" i="1"/>
  <c r="AL3980" i="1"/>
  <c r="AK3980" i="1"/>
  <c r="AJ3980" i="1"/>
  <c r="AI3980" i="1"/>
  <c r="AH3980" i="1"/>
  <c r="AG3980" i="1"/>
  <c r="AF3980" i="1"/>
  <c r="AE3980" i="1"/>
  <c r="AP3979" i="1"/>
  <c r="AO3979" i="1"/>
  <c r="AN3979" i="1"/>
  <c r="AM3979" i="1"/>
  <c r="AL3979" i="1"/>
  <c r="AK3979" i="1"/>
  <c r="AJ3979" i="1"/>
  <c r="AI3979" i="1"/>
  <c r="AH3979" i="1"/>
  <c r="AG3979" i="1"/>
  <c r="AF3979" i="1"/>
  <c r="AE3979" i="1"/>
  <c r="AP3978" i="1"/>
  <c r="AO3978" i="1"/>
  <c r="AN3978" i="1"/>
  <c r="AM3978" i="1"/>
  <c r="AL3978" i="1"/>
  <c r="AK3978" i="1"/>
  <c r="AJ3978" i="1"/>
  <c r="AI3978" i="1"/>
  <c r="AH3978" i="1"/>
  <c r="AG3978" i="1"/>
  <c r="AF3978" i="1"/>
  <c r="AE3978" i="1"/>
  <c r="AP3977" i="1"/>
  <c r="AO3977" i="1"/>
  <c r="AN3977" i="1"/>
  <c r="AM3977" i="1"/>
  <c r="AL3977" i="1"/>
  <c r="AK3977" i="1"/>
  <c r="AJ3977" i="1"/>
  <c r="AI3977" i="1"/>
  <c r="AH3977" i="1"/>
  <c r="AG3977" i="1"/>
  <c r="AF3977" i="1"/>
  <c r="AE3977" i="1"/>
  <c r="AP3976" i="1"/>
  <c r="AO3976" i="1"/>
  <c r="AN3976" i="1"/>
  <c r="AM3976" i="1"/>
  <c r="AL3976" i="1"/>
  <c r="AK3976" i="1"/>
  <c r="AJ3976" i="1"/>
  <c r="AI3976" i="1"/>
  <c r="AH3976" i="1"/>
  <c r="AG3976" i="1"/>
  <c r="AF3976" i="1"/>
  <c r="AE3976" i="1"/>
  <c r="AP3975" i="1"/>
  <c r="AO3975" i="1"/>
  <c r="AN3975" i="1"/>
  <c r="AM3975" i="1"/>
  <c r="AL3975" i="1"/>
  <c r="AK3975" i="1"/>
  <c r="AJ3975" i="1"/>
  <c r="AI3975" i="1"/>
  <c r="AH3975" i="1"/>
  <c r="AG3975" i="1"/>
  <c r="AF3975" i="1"/>
  <c r="AE3975" i="1"/>
  <c r="AP3974" i="1"/>
  <c r="AO3974" i="1"/>
  <c r="AN3974" i="1"/>
  <c r="AM3974" i="1"/>
  <c r="AL3974" i="1"/>
  <c r="AK3974" i="1"/>
  <c r="AJ3974" i="1"/>
  <c r="AI3974" i="1"/>
  <c r="AH3974" i="1"/>
  <c r="AG3974" i="1"/>
  <c r="AF3974" i="1"/>
  <c r="AE3974" i="1"/>
  <c r="AP3973" i="1"/>
  <c r="AO3973" i="1"/>
  <c r="AN3973" i="1"/>
  <c r="AM3973" i="1"/>
  <c r="AL3973" i="1"/>
  <c r="AK3973" i="1"/>
  <c r="AJ3973" i="1"/>
  <c r="AI3973" i="1"/>
  <c r="AH3973" i="1"/>
  <c r="AG3973" i="1"/>
  <c r="AF3973" i="1"/>
  <c r="AE3973" i="1"/>
  <c r="AP3972" i="1"/>
  <c r="AO3972" i="1"/>
  <c r="AN3972" i="1"/>
  <c r="AM3972" i="1"/>
  <c r="AL3972" i="1"/>
  <c r="AK3972" i="1"/>
  <c r="AJ3972" i="1"/>
  <c r="AI3972" i="1"/>
  <c r="AH3972" i="1"/>
  <c r="AG3972" i="1"/>
  <c r="AF3972" i="1"/>
  <c r="AE3972" i="1"/>
  <c r="AP3971" i="1"/>
  <c r="AO3971" i="1"/>
  <c r="AN3971" i="1"/>
  <c r="AM3971" i="1"/>
  <c r="AL3971" i="1"/>
  <c r="AK3971" i="1"/>
  <c r="AJ3971" i="1"/>
  <c r="AI3971" i="1"/>
  <c r="AH3971" i="1"/>
  <c r="AG3971" i="1"/>
  <c r="AF3971" i="1"/>
  <c r="AE3971" i="1"/>
  <c r="AP3970" i="1"/>
  <c r="AO3970" i="1"/>
  <c r="AN3970" i="1"/>
  <c r="AM3970" i="1"/>
  <c r="AL3970" i="1"/>
  <c r="AK3970" i="1"/>
  <c r="AJ3970" i="1"/>
  <c r="AI3970" i="1"/>
  <c r="AH3970" i="1"/>
  <c r="AG3970" i="1"/>
  <c r="AF3970" i="1"/>
  <c r="AE3970" i="1"/>
  <c r="AP3969" i="1"/>
  <c r="AO3969" i="1"/>
  <c r="AN3969" i="1"/>
  <c r="AM3969" i="1"/>
  <c r="AL3969" i="1"/>
  <c r="AK3969" i="1"/>
  <c r="AJ3969" i="1"/>
  <c r="AI3969" i="1"/>
  <c r="AH3969" i="1"/>
  <c r="AG3969" i="1"/>
  <c r="AF3969" i="1"/>
  <c r="AE3969" i="1"/>
  <c r="AP3968" i="1"/>
  <c r="AO3968" i="1"/>
  <c r="AN3968" i="1"/>
  <c r="AM3968" i="1"/>
  <c r="AL3968" i="1"/>
  <c r="AK3968" i="1"/>
  <c r="AJ3968" i="1"/>
  <c r="AI3968" i="1"/>
  <c r="AH3968" i="1"/>
  <c r="AG3968" i="1"/>
  <c r="AF3968" i="1"/>
  <c r="AE3968" i="1"/>
  <c r="AP3967" i="1"/>
  <c r="AO3967" i="1"/>
  <c r="AN3967" i="1"/>
  <c r="AM3967" i="1"/>
  <c r="AL3967" i="1"/>
  <c r="AK3967" i="1"/>
  <c r="AJ3967" i="1"/>
  <c r="AI3967" i="1"/>
  <c r="AH3967" i="1"/>
  <c r="AG3967" i="1"/>
  <c r="AF3967" i="1"/>
  <c r="AE3967" i="1"/>
  <c r="AP3966" i="1"/>
  <c r="AO3966" i="1"/>
  <c r="AN3966" i="1"/>
  <c r="AM3966" i="1"/>
  <c r="AL3966" i="1"/>
  <c r="AK3966" i="1"/>
  <c r="AJ3966" i="1"/>
  <c r="AI3966" i="1"/>
  <c r="AH3966" i="1"/>
  <c r="AG3966" i="1"/>
  <c r="AF3966" i="1"/>
  <c r="AE3966" i="1"/>
  <c r="AP3965" i="1"/>
  <c r="AO3965" i="1"/>
  <c r="AN3965" i="1"/>
  <c r="AM3965" i="1"/>
  <c r="AL3965" i="1"/>
  <c r="AK3965" i="1"/>
  <c r="AJ3965" i="1"/>
  <c r="AI3965" i="1"/>
  <c r="AH3965" i="1"/>
  <c r="AG3965" i="1"/>
  <c r="AF3965" i="1"/>
  <c r="AE3965" i="1"/>
  <c r="AP3964" i="1"/>
  <c r="AO3964" i="1"/>
  <c r="AN3964" i="1"/>
  <c r="AM3964" i="1"/>
  <c r="AL3964" i="1"/>
  <c r="AK3964" i="1"/>
  <c r="AJ3964" i="1"/>
  <c r="AI3964" i="1"/>
  <c r="AH3964" i="1"/>
  <c r="AG3964" i="1"/>
  <c r="AF3964" i="1"/>
  <c r="AE3964" i="1"/>
  <c r="AP3963" i="1"/>
  <c r="AO3963" i="1"/>
  <c r="AN3963" i="1"/>
  <c r="AM3963" i="1"/>
  <c r="AL3963" i="1"/>
  <c r="AK3963" i="1"/>
  <c r="AJ3963" i="1"/>
  <c r="AI3963" i="1"/>
  <c r="AH3963" i="1"/>
  <c r="AG3963" i="1"/>
  <c r="AF3963" i="1"/>
  <c r="AE3963" i="1"/>
  <c r="AP3962" i="1"/>
  <c r="AO3962" i="1"/>
  <c r="AN3962" i="1"/>
  <c r="AM3962" i="1"/>
  <c r="AL3962" i="1"/>
  <c r="AK3962" i="1"/>
  <c r="AJ3962" i="1"/>
  <c r="AI3962" i="1"/>
  <c r="AH3962" i="1"/>
  <c r="AG3962" i="1"/>
  <c r="AF3962" i="1"/>
  <c r="AE3962" i="1"/>
  <c r="AP3961" i="1"/>
  <c r="AO3961" i="1"/>
  <c r="AN3961" i="1"/>
  <c r="AM3961" i="1"/>
  <c r="AL3961" i="1"/>
  <c r="AK3961" i="1"/>
  <c r="AJ3961" i="1"/>
  <c r="AI3961" i="1"/>
  <c r="AH3961" i="1"/>
  <c r="AG3961" i="1"/>
  <c r="AF3961" i="1"/>
  <c r="AE3961" i="1"/>
  <c r="AP3960" i="1"/>
  <c r="AO3960" i="1"/>
  <c r="AN3960" i="1"/>
  <c r="AM3960" i="1"/>
  <c r="AL3960" i="1"/>
  <c r="AK3960" i="1"/>
  <c r="AJ3960" i="1"/>
  <c r="AI3960" i="1"/>
  <c r="AH3960" i="1"/>
  <c r="AG3960" i="1"/>
  <c r="AF3960" i="1"/>
  <c r="AE3960" i="1"/>
  <c r="AP3959" i="1"/>
  <c r="AO3959" i="1"/>
  <c r="AN3959" i="1"/>
  <c r="AM3959" i="1"/>
  <c r="AL3959" i="1"/>
  <c r="AK3959" i="1"/>
  <c r="AJ3959" i="1"/>
  <c r="AI3959" i="1"/>
  <c r="AH3959" i="1"/>
  <c r="AG3959" i="1"/>
  <c r="AF3959" i="1"/>
  <c r="AE3959" i="1"/>
  <c r="AP3958" i="1"/>
  <c r="AO3958" i="1"/>
  <c r="AN3958" i="1"/>
  <c r="AM3958" i="1"/>
  <c r="AL3958" i="1"/>
  <c r="AK3958" i="1"/>
  <c r="AJ3958" i="1"/>
  <c r="AI3958" i="1"/>
  <c r="AH3958" i="1"/>
  <c r="AG3958" i="1"/>
  <c r="AF3958" i="1"/>
  <c r="AE3958" i="1"/>
  <c r="AP3957" i="1"/>
  <c r="AO3957" i="1"/>
  <c r="AN3957" i="1"/>
  <c r="AM3957" i="1"/>
  <c r="AL3957" i="1"/>
  <c r="AK3957" i="1"/>
  <c r="AJ3957" i="1"/>
  <c r="AI3957" i="1"/>
  <c r="AH3957" i="1"/>
  <c r="AG3957" i="1"/>
  <c r="AF3957" i="1"/>
  <c r="AE3957" i="1"/>
  <c r="AP3956" i="1"/>
  <c r="AO3956" i="1"/>
  <c r="AN3956" i="1"/>
  <c r="AM3956" i="1"/>
  <c r="AL3956" i="1"/>
  <c r="AK3956" i="1"/>
  <c r="AJ3956" i="1"/>
  <c r="AI3956" i="1"/>
  <c r="AH3956" i="1"/>
  <c r="AG3956" i="1"/>
  <c r="AF3956" i="1"/>
  <c r="AE3956" i="1"/>
  <c r="AP3955" i="1"/>
  <c r="AO3955" i="1"/>
  <c r="AN3955" i="1"/>
  <c r="AM3955" i="1"/>
  <c r="AL3955" i="1"/>
  <c r="AK3955" i="1"/>
  <c r="AJ3955" i="1"/>
  <c r="AI3955" i="1"/>
  <c r="AH3955" i="1"/>
  <c r="AG3955" i="1"/>
  <c r="AF3955" i="1"/>
  <c r="AE3955" i="1"/>
  <c r="AP3954" i="1"/>
  <c r="AO3954" i="1"/>
  <c r="AN3954" i="1"/>
  <c r="AM3954" i="1"/>
  <c r="AL3954" i="1"/>
  <c r="AK3954" i="1"/>
  <c r="AJ3954" i="1"/>
  <c r="AI3954" i="1"/>
  <c r="AH3954" i="1"/>
  <c r="AG3954" i="1"/>
  <c r="AF3954" i="1"/>
  <c r="AE3954" i="1"/>
  <c r="AP3953" i="1"/>
  <c r="AO3953" i="1"/>
  <c r="AN3953" i="1"/>
  <c r="AM3953" i="1"/>
  <c r="AL3953" i="1"/>
  <c r="AK3953" i="1"/>
  <c r="AJ3953" i="1"/>
  <c r="AI3953" i="1"/>
  <c r="AH3953" i="1"/>
  <c r="AG3953" i="1"/>
  <c r="AF3953" i="1"/>
  <c r="AE3953" i="1"/>
  <c r="AP3952" i="1"/>
  <c r="AO3952" i="1"/>
  <c r="AN3952" i="1"/>
  <c r="AM3952" i="1"/>
  <c r="AL3952" i="1"/>
  <c r="AK3952" i="1"/>
  <c r="AJ3952" i="1"/>
  <c r="AI3952" i="1"/>
  <c r="AH3952" i="1"/>
  <c r="AG3952" i="1"/>
  <c r="AF3952" i="1"/>
  <c r="AE3952" i="1"/>
  <c r="AP3951" i="1"/>
  <c r="AO3951" i="1"/>
  <c r="AN3951" i="1"/>
  <c r="AM3951" i="1"/>
  <c r="AL3951" i="1"/>
  <c r="AK3951" i="1"/>
  <c r="AJ3951" i="1"/>
  <c r="AI3951" i="1"/>
  <c r="AH3951" i="1"/>
  <c r="AG3951" i="1"/>
  <c r="AF3951" i="1"/>
  <c r="AE3951" i="1"/>
  <c r="AP3950" i="1"/>
  <c r="AO3950" i="1"/>
  <c r="AN3950" i="1"/>
  <c r="AM3950" i="1"/>
  <c r="AL3950" i="1"/>
  <c r="AK3950" i="1"/>
  <c r="AJ3950" i="1"/>
  <c r="AI3950" i="1"/>
  <c r="AH3950" i="1"/>
  <c r="AG3950" i="1"/>
  <c r="AF3950" i="1"/>
  <c r="AE3950" i="1"/>
  <c r="AP3949" i="1"/>
  <c r="AO3949" i="1"/>
  <c r="AN3949" i="1"/>
  <c r="AM3949" i="1"/>
  <c r="AL3949" i="1"/>
  <c r="AK3949" i="1"/>
  <c r="AJ3949" i="1"/>
  <c r="AI3949" i="1"/>
  <c r="AH3949" i="1"/>
  <c r="AG3949" i="1"/>
  <c r="AF3949" i="1"/>
  <c r="AE3949" i="1"/>
  <c r="AP3948" i="1"/>
  <c r="AO3948" i="1"/>
  <c r="AN3948" i="1"/>
  <c r="AM3948" i="1"/>
  <c r="AL3948" i="1"/>
  <c r="AK3948" i="1"/>
  <c r="AJ3948" i="1"/>
  <c r="AI3948" i="1"/>
  <c r="AH3948" i="1"/>
  <c r="AG3948" i="1"/>
  <c r="AF3948" i="1"/>
  <c r="AE3948" i="1"/>
  <c r="AP3947" i="1"/>
  <c r="AO3947" i="1"/>
  <c r="AN3947" i="1"/>
  <c r="AM3947" i="1"/>
  <c r="AL3947" i="1"/>
  <c r="AK3947" i="1"/>
  <c r="AJ3947" i="1"/>
  <c r="AI3947" i="1"/>
  <c r="AH3947" i="1"/>
  <c r="AG3947" i="1"/>
  <c r="AF3947" i="1"/>
  <c r="AE3947" i="1"/>
  <c r="AP3946" i="1"/>
  <c r="AO3946" i="1"/>
  <c r="AN3946" i="1"/>
  <c r="AM3946" i="1"/>
  <c r="AL3946" i="1"/>
  <c r="AK3946" i="1"/>
  <c r="AJ3946" i="1"/>
  <c r="AI3946" i="1"/>
  <c r="AH3946" i="1"/>
  <c r="AG3946" i="1"/>
  <c r="AF3946" i="1"/>
  <c r="AE3946" i="1"/>
  <c r="AP3945" i="1"/>
  <c r="AO3945" i="1"/>
  <c r="AN3945" i="1"/>
  <c r="AM3945" i="1"/>
  <c r="AL3945" i="1"/>
  <c r="AK3945" i="1"/>
  <c r="AJ3945" i="1"/>
  <c r="AI3945" i="1"/>
  <c r="AH3945" i="1"/>
  <c r="AG3945" i="1"/>
  <c r="AF3945" i="1"/>
  <c r="AE3945" i="1"/>
  <c r="AP3944" i="1"/>
  <c r="AO3944" i="1"/>
  <c r="AN3944" i="1"/>
  <c r="AM3944" i="1"/>
  <c r="AL3944" i="1"/>
  <c r="AK3944" i="1"/>
  <c r="AJ3944" i="1"/>
  <c r="AI3944" i="1"/>
  <c r="AH3944" i="1"/>
  <c r="AG3944" i="1"/>
  <c r="AF3944" i="1"/>
  <c r="AE3944" i="1"/>
  <c r="AP3943" i="1"/>
  <c r="AO3943" i="1"/>
  <c r="AN3943" i="1"/>
  <c r="AM3943" i="1"/>
  <c r="AL3943" i="1"/>
  <c r="AK3943" i="1"/>
  <c r="AJ3943" i="1"/>
  <c r="AI3943" i="1"/>
  <c r="AH3943" i="1"/>
  <c r="AG3943" i="1"/>
  <c r="AF3943" i="1"/>
  <c r="AE3943" i="1"/>
  <c r="AP3942" i="1"/>
  <c r="AO3942" i="1"/>
  <c r="AN3942" i="1"/>
  <c r="AM3942" i="1"/>
  <c r="AL3942" i="1"/>
  <c r="AK3942" i="1"/>
  <c r="AJ3942" i="1"/>
  <c r="AI3942" i="1"/>
  <c r="AH3942" i="1"/>
  <c r="AG3942" i="1"/>
  <c r="AF3942" i="1"/>
  <c r="AE3942" i="1"/>
  <c r="AP3941" i="1"/>
  <c r="AO3941" i="1"/>
  <c r="AN3941" i="1"/>
  <c r="AM3941" i="1"/>
  <c r="AL3941" i="1"/>
  <c r="AK3941" i="1"/>
  <c r="AJ3941" i="1"/>
  <c r="AI3941" i="1"/>
  <c r="AH3941" i="1"/>
  <c r="AG3941" i="1"/>
  <c r="AF3941" i="1"/>
  <c r="AE3941" i="1"/>
  <c r="AP3940" i="1"/>
  <c r="AO3940" i="1"/>
  <c r="AN3940" i="1"/>
  <c r="AM3940" i="1"/>
  <c r="AL3940" i="1"/>
  <c r="AK3940" i="1"/>
  <c r="AJ3940" i="1"/>
  <c r="AI3940" i="1"/>
  <c r="AH3940" i="1"/>
  <c r="AG3940" i="1"/>
  <c r="AF3940" i="1"/>
  <c r="AE3940" i="1"/>
  <c r="AP3939" i="1"/>
  <c r="AO3939" i="1"/>
  <c r="AN3939" i="1"/>
  <c r="AM3939" i="1"/>
  <c r="AL3939" i="1"/>
  <c r="AK3939" i="1"/>
  <c r="AJ3939" i="1"/>
  <c r="AI3939" i="1"/>
  <c r="AH3939" i="1"/>
  <c r="AG3939" i="1"/>
  <c r="AF3939" i="1"/>
  <c r="AE3939" i="1"/>
  <c r="AP3938" i="1"/>
  <c r="AO3938" i="1"/>
  <c r="AN3938" i="1"/>
  <c r="AM3938" i="1"/>
  <c r="AL3938" i="1"/>
  <c r="AK3938" i="1"/>
  <c r="AJ3938" i="1"/>
  <c r="AI3938" i="1"/>
  <c r="AH3938" i="1"/>
  <c r="AG3938" i="1"/>
  <c r="AF3938" i="1"/>
  <c r="AE3938" i="1"/>
  <c r="AP3937" i="1"/>
  <c r="AO3937" i="1"/>
  <c r="AN3937" i="1"/>
  <c r="AM3937" i="1"/>
  <c r="AL3937" i="1"/>
  <c r="AK3937" i="1"/>
  <c r="AJ3937" i="1"/>
  <c r="AI3937" i="1"/>
  <c r="AH3937" i="1"/>
  <c r="AG3937" i="1"/>
  <c r="AF3937" i="1"/>
  <c r="AE3937" i="1"/>
  <c r="AP3936" i="1"/>
  <c r="AO3936" i="1"/>
  <c r="AN3936" i="1"/>
  <c r="AM3936" i="1"/>
  <c r="AL3936" i="1"/>
  <c r="AK3936" i="1"/>
  <c r="AJ3936" i="1"/>
  <c r="AI3936" i="1"/>
  <c r="AH3936" i="1"/>
  <c r="AG3936" i="1"/>
  <c r="AF3936" i="1"/>
  <c r="AE3936" i="1"/>
  <c r="AP3935" i="1"/>
  <c r="AO3935" i="1"/>
  <c r="AN3935" i="1"/>
  <c r="AM3935" i="1"/>
  <c r="AL3935" i="1"/>
  <c r="AK3935" i="1"/>
  <c r="AJ3935" i="1"/>
  <c r="AI3935" i="1"/>
  <c r="AH3935" i="1"/>
  <c r="AG3935" i="1"/>
  <c r="AF3935" i="1"/>
  <c r="AE3935" i="1"/>
  <c r="AP3934" i="1"/>
  <c r="AO3934" i="1"/>
  <c r="AN3934" i="1"/>
  <c r="AM3934" i="1"/>
  <c r="AL3934" i="1"/>
  <c r="AK3934" i="1"/>
  <c r="AJ3934" i="1"/>
  <c r="AI3934" i="1"/>
  <c r="AH3934" i="1"/>
  <c r="AG3934" i="1"/>
  <c r="AF3934" i="1"/>
  <c r="AE3934" i="1"/>
  <c r="AP3933" i="1"/>
  <c r="AO3933" i="1"/>
  <c r="AN3933" i="1"/>
  <c r="AM3933" i="1"/>
  <c r="AL3933" i="1"/>
  <c r="AK3933" i="1"/>
  <c r="AJ3933" i="1"/>
  <c r="AI3933" i="1"/>
  <c r="AH3933" i="1"/>
  <c r="AG3933" i="1"/>
  <c r="AF3933" i="1"/>
  <c r="AE3933" i="1"/>
  <c r="AP3932" i="1"/>
  <c r="AO3932" i="1"/>
  <c r="AN3932" i="1"/>
  <c r="AM3932" i="1"/>
  <c r="AL3932" i="1"/>
  <c r="AK3932" i="1"/>
  <c r="AJ3932" i="1"/>
  <c r="AI3932" i="1"/>
  <c r="AH3932" i="1"/>
  <c r="AG3932" i="1"/>
  <c r="AF3932" i="1"/>
  <c r="AE3932" i="1"/>
  <c r="AP3931" i="1"/>
  <c r="AO3931" i="1"/>
  <c r="AN3931" i="1"/>
  <c r="AM3931" i="1"/>
  <c r="AL3931" i="1"/>
  <c r="AK3931" i="1"/>
  <c r="AJ3931" i="1"/>
  <c r="AI3931" i="1"/>
  <c r="AH3931" i="1"/>
  <c r="AG3931" i="1"/>
  <c r="AF3931" i="1"/>
  <c r="AE3931" i="1"/>
  <c r="AP3930" i="1"/>
  <c r="AO3930" i="1"/>
  <c r="AN3930" i="1"/>
  <c r="AM3930" i="1"/>
  <c r="AL3930" i="1"/>
  <c r="AK3930" i="1"/>
  <c r="AJ3930" i="1"/>
  <c r="AI3930" i="1"/>
  <c r="AH3930" i="1"/>
  <c r="AG3930" i="1"/>
  <c r="AF3930" i="1"/>
  <c r="AE3930" i="1"/>
  <c r="AP3929" i="1"/>
  <c r="AO3929" i="1"/>
  <c r="AN3929" i="1"/>
  <c r="AM3929" i="1"/>
  <c r="AL3929" i="1"/>
  <c r="AK3929" i="1"/>
  <c r="AJ3929" i="1"/>
  <c r="AI3929" i="1"/>
  <c r="AH3929" i="1"/>
  <c r="AG3929" i="1"/>
  <c r="AF3929" i="1"/>
  <c r="AE3929" i="1"/>
  <c r="AP3928" i="1"/>
  <c r="AO3928" i="1"/>
  <c r="AN3928" i="1"/>
  <c r="AM3928" i="1"/>
  <c r="AL3928" i="1"/>
  <c r="AK3928" i="1"/>
  <c r="AJ3928" i="1"/>
  <c r="AI3928" i="1"/>
  <c r="AH3928" i="1"/>
  <c r="AG3928" i="1"/>
  <c r="AF3928" i="1"/>
  <c r="AE3928" i="1"/>
  <c r="AP3927" i="1"/>
  <c r="AO3927" i="1"/>
  <c r="AN3927" i="1"/>
  <c r="AM3927" i="1"/>
  <c r="AL3927" i="1"/>
  <c r="AK3927" i="1"/>
  <c r="AJ3927" i="1"/>
  <c r="AI3927" i="1"/>
  <c r="AH3927" i="1"/>
  <c r="AG3927" i="1"/>
  <c r="AF3927" i="1"/>
  <c r="AE3927" i="1"/>
  <c r="AP3926" i="1"/>
  <c r="AO3926" i="1"/>
  <c r="AN3926" i="1"/>
  <c r="AM3926" i="1"/>
  <c r="AL3926" i="1"/>
  <c r="AK3926" i="1"/>
  <c r="AJ3926" i="1"/>
  <c r="AI3926" i="1"/>
  <c r="AH3926" i="1"/>
  <c r="AG3926" i="1"/>
  <c r="AF3926" i="1"/>
  <c r="AE3926" i="1"/>
  <c r="AP3925" i="1"/>
  <c r="AO3925" i="1"/>
  <c r="AN3925" i="1"/>
  <c r="AM3925" i="1"/>
  <c r="AL3925" i="1"/>
  <c r="AK3925" i="1"/>
  <c r="AJ3925" i="1"/>
  <c r="AI3925" i="1"/>
  <c r="AH3925" i="1"/>
  <c r="AG3925" i="1"/>
  <c r="AF3925" i="1"/>
  <c r="AE3925" i="1"/>
  <c r="AP3924" i="1"/>
  <c r="AO3924" i="1"/>
  <c r="AN3924" i="1"/>
  <c r="AM3924" i="1"/>
  <c r="AL3924" i="1"/>
  <c r="AK3924" i="1"/>
  <c r="AJ3924" i="1"/>
  <c r="AI3924" i="1"/>
  <c r="AH3924" i="1"/>
  <c r="AG3924" i="1"/>
  <c r="AF3924" i="1"/>
  <c r="AE3924" i="1"/>
  <c r="AP3923" i="1"/>
  <c r="AO3923" i="1"/>
  <c r="AN3923" i="1"/>
  <c r="AM3923" i="1"/>
  <c r="AL3923" i="1"/>
  <c r="AK3923" i="1"/>
  <c r="AJ3923" i="1"/>
  <c r="AI3923" i="1"/>
  <c r="AH3923" i="1"/>
  <c r="AG3923" i="1"/>
  <c r="AF3923" i="1"/>
  <c r="AE3923" i="1"/>
  <c r="AP3922" i="1"/>
  <c r="AO3922" i="1"/>
  <c r="AN3922" i="1"/>
  <c r="AM3922" i="1"/>
  <c r="AL3922" i="1"/>
  <c r="AK3922" i="1"/>
  <c r="AJ3922" i="1"/>
  <c r="AI3922" i="1"/>
  <c r="AH3922" i="1"/>
  <c r="AG3922" i="1"/>
  <c r="AF3922" i="1"/>
  <c r="AE3922" i="1"/>
  <c r="AP3921" i="1"/>
  <c r="AO3921" i="1"/>
  <c r="AN3921" i="1"/>
  <c r="AM3921" i="1"/>
  <c r="AL3921" i="1"/>
  <c r="AK3921" i="1"/>
  <c r="AJ3921" i="1"/>
  <c r="AI3921" i="1"/>
  <c r="AH3921" i="1"/>
  <c r="AG3921" i="1"/>
  <c r="AF3921" i="1"/>
  <c r="AE3921" i="1"/>
  <c r="AP3920" i="1"/>
  <c r="AO3920" i="1"/>
  <c r="AN3920" i="1"/>
  <c r="AM3920" i="1"/>
  <c r="AL3920" i="1"/>
  <c r="AK3920" i="1"/>
  <c r="AJ3920" i="1"/>
  <c r="AI3920" i="1"/>
  <c r="AH3920" i="1"/>
  <c r="AG3920" i="1"/>
  <c r="AF3920" i="1"/>
  <c r="AE3920" i="1"/>
  <c r="AP3919" i="1"/>
  <c r="AO3919" i="1"/>
  <c r="AN3919" i="1"/>
  <c r="AM3919" i="1"/>
  <c r="AL3919" i="1"/>
  <c r="AK3919" i="1"/>
  <c r="AJ3919" i="1"/>
  <c r="AI3919" i="1"/>
  <c r="AH3919" i="1"/>
  <c r="AG3919" i="1"/>
  <c r="AF3919" i="1"/>
  <c r="AE3919" i="1"/>
  <c r="AP3918" i="1"/>
  <c r="AO3918" i="1"/>
  <c r="AN3918" i="1"/>
  <c r="AM3918" i="1"/>
  <c r="AL3918" i="1"/>
  <c r="AK3918" i="1"/>
  <c r="AJ3918" i="1"/>
  <c r="AI3918" i="1"/>
  <c r="AH3918" i="1"/>
  <c r="AG3918" i="1"/>
  <c r="AF3918" i="1"/>
  <c r="AE3918" i="1"/>
  <c r="AP3917" i="1"/>
  <c r="AO3917" i="1"/>
  <c r="AN3917" i="1"/>
  <c r="AM3917" i="1"/>
  <c r="AL3917" i="1"/>
  <c r="AK3917" i="1"/>
  <c r="AJ3917" i="1"/>
  <c r="AI3917" i="1"/>
  <c r="AH3917" i="1"/>
  <c r="AG3917" i="1"/>
  <c r="AF3917" i="1"/>
  <c r="AE3917" i="1"/>
  <c r="AP3916" i="1"/>
  <c r="AO3916" i="1"/>
  <c r="AN3916" i="1"/>
  <c r="AM3916" i="1"/>
  <c r="AL3916" i="1"/>
  <c r="AK3916" i="1"/>
  <c r="AJ3916" i="1"/>
  <c r="AI3916" i="1"/>
  <c r="AH3916" i="1"/>
  <c r="AG3916" i="1"/>
  <c r="AF3916" i="1"/>
  <c r="AE3916" i="1"/>
  <c r="AP3915" i="1"/>
  <c r="AO3915" i="1"/>
  <c r="AN3915" i="1"/>
  <c r="AM3915" i="1"/>
  <c r="AL3915" i="1"/>
  <c r="AK3915" i="1"/>
  <c r="AJ3915" i="1"/>
  <c r="AI3915" i="1"/>
  <c r="AH3915" i="1"/>
  <c r="AG3915" i="1"/>
  <c r="AF3915" i="1"/>
  <c r="AE3915" i="1"/>
  <c r="AP3914" i="1"/>
  <c r="AO3914" i="1"/>
  <c r="AN3914" i="1"/>
  <c r="AM3914" i="1"/>
  <c r="AL3914" i="1"/>
  <c r="AK3914" i="1"/>
  <c r="AJ3914" i="1"/>
  <c r="AI3914" i="1"/>
  <c r="AH3914" i="1"/>
  <c r="AG3914" i="1"/>
  <c r="AF3914" i="1"/>
  <c r="AE3914" i="1"/>
  <c r="AP3913" i="1"/>
  <c r="AO3913" i="1"/>
  <c r="AN3913" i="1"/>
  <c r="AM3913" i="1"/>
  <c r="AL3913" i="1"/>
  <c r="AK3913" i="1"/>
  <c r="AJ3913" i="1"/>
  <c r="AI3913" i="1"/>
  <c r="AH3913" i="1"/>
  <c r="AG3913" i="1"/>
  <c r="AF3913" i="1"/>
  <c r="AE3913" i="1"/>
  <c r="AP3912" i="1"/>
  <c r="AO3912" i="1"/>
  <c r="AN3912" i="1"/>
  <c r="AM3912" i="1"/>
  <c r="AL3912" i="1"/>
  <c r="AK3912" i="1"/>
  <c r="AJ3912" i="1"/>
  <c r="AI3912" i="1"/>
  <c r="AH3912" i="1"/>
  <c r="AG3912" i="1"/>
  <c r="AF3912" i="1"/>
  <c r="AE3912" i="1"/>
  <c r="AP3911" i="1"/>
  <c r="AO3911" i="1"/>
  <c r="AN3911" i="1"/>
  <c r="AM3911" i="1"/>
  <c r="AL3911" i="1"/>
  <c r="AK3911" i="1"/>
  <c r="AJ3911" i="1"/>
  <c r="AI3911" i="1"/>
  <c r="AH3911" i="1"/>
  <c r="AG3911" i="1"/>
  <c r="AF3911" i="1"/>
  <c r="AE3911" i="1"/>
  <c r="AP3910" i="1"/>
  <c r="AO3910" i="1"/>
  <c r="AN3910" i="1"/>
  <c r="AM3910" i="1"/>
  <c r="AL3910" i="1"/>
  <c r="AK3910" i="1"/>
  <c r="AJ3910" i="1"/>
  <c r="AI3910" i="1"/>
  <c r="AH3910" i="1"/>
  <c r="AG3910" i="1"/>
  <c r="AF3910" i="1"/>
  <c r="AE3910" i="1"/>
  <c r="AP3909" i="1"/>
  <c r="AO3909" i="1"/>
  <c r="AN3909" i="1"/>
  <c r="AM3909" i="1"/>
  <c r="AL3909" i="1"/>
  <c r="AK3909" i="1"/>
  <c r="AJ3909" i="1"/>
  <c r="AI3909" i="1"/>
  <c r="AH3909" i="1"/>
  <c r="AG3909" i="1"/>
  <c r="AF3909" i="1"/>
  <c r="AE3909" i="1"/>
  <c r="AP3908" i="1"/>
  <c r="AO3908" i="1"/>
  <c r="AN3908" i="1"/>
  <c r="AM3908" i="1"/>
  <c r="AL3908" i="1"/>
  <c r="AK3908" i="1"/>
  <c r="AJ3908" i="1"/>
  <c r="AI3908" i="1"/>
  <c r="AH3908" i="1"/>
  <c r="AG3908" i="1"/>
  <c r="AF3908" i="1"/>
  <c r="AE3908" i="1"/>
  <c r="AP3907" i="1"/>
  <c r="AO3907" i="1"/>
  <c r="AN3907" i="1"/>
  <c r="AM3907" i="1"/>
  <c r="AL3907" i="1"/>
  <c r="AK3907" i="1"/>
  <c r="AJ3907" i="1"/>
  <c r="AI3907" i="1"/>
  <c r="AH3907" i="1"/>
  <c r="AG3907" i="1"/>
  <c r="AF3907" i="1"/>
  <c r="AE3907" i="1"/>
  <c r="AP3906" i="1"/>
  <c r="AO3906" i="1"/>
  <c r="AN3906" i="1"/>
  <c r="AM3906" i="1"/>
  <c r="AL3906" i="1"/>
  <c r="AK3906" i="1"/>
  <c r="AJ3906" i="1"/>
  <c r="AI3906" i="1"/>
  <c r="AH3906" i="1"/>
  <c r="AG3906" i="1"/>
  <c r="AF3906" i="1"/>
  <c r="AE3906" i="1"/>
  <c r="AP3905" i="1"/>
  <c r="AO3905" i="1"/>
  <c r="AN3905" i="1"/>
  <c r="AM3905" i="1"/>
  <c r="AL3905" i="1"/>
  <c r="AK3905" i="1"/>
  <c r="AJ3905" i="1"/>
  <c r="AI3905" i="1"/>
  <c r="AH3905" i="1"/>
  <c r="AG3905" i="1"/>
  <c r="AF3905" i="1"/>
  <c r="AE3905" i="1"/>
  <c r="AP3904" i="1"/>
  <c r="AO3904" i="1"/>
  <c r="AN3904" i="1"/>
  <c r="AM3904" i="1"/>
  <c r="AL3904" i="1"/>
  <c r="AK3904" i="1"/>
  <c r="AJ3904" i="1"/>
  <c r="AI3904" i="1"/>
  <c r="AH3904" i="1"/>
  <c r="AG3904" i="1"/>
  <c r="AF3904" i="1"/>
  <c r="AE3904" i="1"/>
  <c r="AP3903" i="1"/>
  <c r="AO3903" i="1"/>
  <c r="AN3903" i="1"/>
  <c r="AM3903" i="1"/>
  <c r="AL3903" i="1"/>
  <c r="AK3903" i="1"/>
  <c r="AJ3903" i="1"/>
  <c r="AI3903" i="1"/>
  <c r="AH3903" i="1"/>
  <c r="AG3903" i="1"/>
  <c r="AF3903" i="1"/>
  <c r="AE3903" i="1"/>
  <c r="AP3902" i="1"/>
  <c r="AO3902" i="1"/>
  <c r="AN3902" i="1"/>
  <c r="AM3902" i="1"/>
  <c r="AL3902" i="1"/>
  <c r="AK3902" i="1"/>
  <c r="AJ3902" i="1"/>
  <c r="AI3902" i="1"/>
  <c r="AH3902" i="1"/>
  <c r="AG3902" i="1"/>
  <c r="AF3902" i="1"/>
  <c r="AE3902" i="1"/>
  <c r="AP3901" i="1"/>
  <c r="AO3901" i="1"/>
  <c r="AN3901" i="1"/>
  <c r="AM3901" i="1"/>
  <c r="AL3901" i="1"/>
  <c r="AK3901" i="1"/>
  <c r="AJ3901" i="1"/>
  <c r="AI3901" i="1"/>
  <c r="AH3901" i="1"/>
  <c r="AG3901" i="1"/>
  <c r="AF3901" i="1"/>
  <c r="AE3901" i="1"/>
  <c r="AP3900" i="1"/>
  <c r="AO3900" i="1"/>
  <c r="AN3900" i="1"/>
  <c r="AM3900" i="1"/>
  <c r="AL3900" i="1"/>
  <c r="AK3900" i="1"/>
  <c r="AJ3900" i="1"/>
  <c r="AI3900" i="1"/>
  <c r="AH3900" i="1"/>
  <c r="AG3900" i="1"/>
  <c r="AF3900" i="1"/>
  <c r="AE3900" i="1"/>
  <c r="AP3899" i="1"/>
  <c r="AO3899" i="1"/>
  <c r="AN3899" i="1"/>
  <c r="AM3899" i="1"/>
  <c r="AL3899" i="1"/>
  <c r="AK3899" i="1"/>
  <c r="AJ3899" i="1"/>
  <c r="AI3899" i="1"/>
  <c r="AH3899" i="1"/>
  <c r="AG3899" i="1"/>
  <c r="AF3899" i="1"/>
  <c r="AE3899" i="1"/>
  <c r="AP3898" i="1"/>
  <c r="AO3898" i="1"/>
  <c r="AN3898" i="1"/>
  <c r="AM3898" i="1"/>
  <c r="AL3898" i="1"/>
  <c r="AK3898" i="1"/>
  <c r="AJ3898" i="1"/>
  <c r="AI3898" i="1"/>
  <c r="AH3898" i="1"/>
  <c r="AG3898" i="1"/>
  <c r="AF3898" i="1"/>
  <c r="AE3898" i="1"/>
  <c r="AP3897" i="1"/>
  <c r="AO3897" i="1"/>
  <c r="AN3897" i="1"/>
  <c r="AM3897" i="1"/>
  <c r="AL3897" i="1"/>
  <c r="AK3897" i="1"/>
  <c r="AJ3897" i="1"/>
  <c r="AI3897" i="1"/>
  <c r="AH3897" i="1"/>
  <c r="AG3897" i="1"/>
  <c r="AF3897" i="1"/>
  <c r="AE3897" i="1"/>
  <c r="AP3896" i="1"/>
  <c r="AO3896" i="1"/>
  <c r="AN3896" i="1"/>
  <c r="AM3896" i="1"/>
  <c r="AL3896" i="1"/>
  <c r="AK3896" i="1"/>
  <c r="AJ3896" i="1"/>
  <c r="AI3896" i="1"/>
  <c r="AH3896" i="1"/>
  <c r="AG3896" i="1"/>
  <c r="AF3896" i="1"/>
  <c r="AE3896" i="1"/>
  <c r="AP3895" i="1"/>
  <c r="AO3895" i="1"/>
  <c r="AN3895" i="1"/>
  <c r="AM3895" i="1"/>
  <c r="AL3895" i="1"/>
  <c r="AK3895" i="1"/>
  <c r="AJ3895" i="1"/>
  <c r="AI3895" i="1"/>
  <c r="AH3895" i="1"/>
  <c r="AG3895" i="1"/>
  <c r="AF3895" i="1"/>
  <c r="AE3895" i="1"/>
  <c r="AP3894" i="1"/>
  <c r="AO3894" i="1"/>
  <c r="AN3894" i="1"/>
  <c r="AM3894" i="1"/>
  <c r="AL3894" i="1"/>
  <c r="AK3894" i="1"/>
  <c r="AJ3894" i="1"/>
  <c r="AI3894" i="1"/>
  <c r="AH3894" i="1"/>
  <c r="AG3894" i="1"/>
  <c r="AF3894" i="1"/>
  <c r="AE3894" i="1"/>
  <c r="AP3893" i="1"/>
  <c r="AO3893" i="1"/>
  <c r="AN3893" i="1"/>
  <c r="AM3893" i="1"/>
  <c r="AL3893" i="1"/>
  <c r="AK3893" i="1"/>
  <c r="AJ3893" i="1"/>
  <c r="AI3893" i="1"/>
  <c r="AH3893" i="1"/>
  <c r="AG3893" i="1"/>
  <c r="AF3893" i="1"/>
  <c r="AE3893" i="1"/>
  <c r="AP3892" i="1"/>
  <c r="AO3892" i="1"/>
  <c r="AN3892" i="1"/>
  <c r="AM3892" i="1"/>
  <c r="AL3892" i="1"/>
  <c r="AK3892" i="1"/>
  <c r="AJ3892" i="1"/>
  <c r="AI3892" i="1"/>
  <c r="AH3892" i="1"/>
  <c r="AG3892" i="1"/>
  <c r="AF3892" i="1"/>
  <c r="AE3892" i="1"/>
  <c r="AP3891" i="1"/>
  <c r="AO3891" i="1"/>
  <c r="AN3891" i="1"/>
  <c r="AM3891" i="1"/>
  <c r="AL3891" i="1"/>
  <c r="AK3891" i="1"/>
  <c r="AJ3891" i="1"/>
  <c r="AI3891" i="1"/>
  <c r="AH3891" i="1"/>
  <c r="AG3891" i="1"/>
  <c r="AF3891" i="1"/>
  <c r="AE3891" i="1"/>
  <c r="AP3890" i="1"/>
  <c r="AO3890" i="1"/>
  <c r="AN3890" i="1"/>
  <c r="AM3890" i="1"/>
  <c r="AL3890" i="1"/>
  <c r="AK3890" i="1"/>
  <c r="AJ3890" i="1"/>
  <c r="AI3890" i="1"/>
  <c r="AH3890" i="1"/>
  <c r="AG3890" i="1"/>
  <c r="AF3890" i="1"/>
  <c r="AE3890" i="1"/>
  <c r="AP3889" i="1"/>
  <c r="AO3889" i="1"/>
  <c r="AN3889" i="1"/>
  <c r="AM3889" i="1"/>
  <c r="AL3889" i="1"/>
  <c r="AK3889" i="1"/>
  <c r="AJ3889" i="1"/>
  <c r="AI3889" i="1"/>
  <c r="AH3889" i="1"/>
  <c r="AG3889" i="1"/>
  <c r="AF3889" i="1"/>
  <c r="AE3889" i="1"/>
  <c r="AP3888" i="1"/>
  <c r="AO3888" i="1"/>
  <c r="AN3888" i="1"/>
  <c r="AM3888" i="1"/>
  <c r="AL3888" i="1"/>
  <c r="AK3888" i="1"/>
  <c r="AJ3888" i="1"/>
  <c r="AI3888" i="1"/>
  <c r="AH3888" i="1"/>
  <c r="AG3888" i="1"/>
  <c r="AF3888" i="1"/>
  <c r="AE3888" i="1"/>
  <c r="AP3887" i="1"/>
  <c r="AO3887" i="1"/>
  <c r="AN3887" i="1"/>
  <c r="AM3887" i="1"/>
  <c r="AL3887" i="1"/>
  <c r="AK3887" i="1"/>
  <c r="AJ3887" i="1"/>
  <c r="AI3887" i="1"/>
  <c r="AH3887" i="1"/>
  <c r="AG3887" i="1"/>
  <c r="AF3887" i="1"/>
  <c r="AE3887" i="1"/>
  <c r="AP3886" i="1"/>
  <c r="AO3886" i="1"/>
  <c r="AN3886" i="1"/>
  <c r="AM3886" i="1"/>
  <c r="AL3886" i="1"/>
  <c r="AK3886" i="1"/>
  <c r="AJ3886" i="1"/>
  <c r="AI3886" i="1"/>
  <c r="AH3886" i="1"/>
  <c r="AG3886" i="1"/>
  <c r="AF3886" i="1"/>
  <c r="AE3886" i="1"/>
  <c r="AP3885" i="1"/>
  <c r="AO3885" i="1"/>
  <c r="AN3885" i="1"/>
  <c r="AM3885" i="1"/>
  <c r="AL3885" i="1"/>
  <c r="AK3885" i="1"/>
  <c r="AJ3885" i="1"/>
  <c r="AI3885" i="1"/>
  <c r="AH3885" i="1"/>
  <c r="AG3885" i="1"/>
  <c r="AF3885" i="1"/>
  <c r="AE3885" i="1"/>
  <c r="AP3884" i="1"/>
  <c r="AO3884" i="1"/>
  <c r="AN3884" i="1"/>
  <c r="AM3884" i="1"/>
  <c r="AL3884" i="1"/>
  <c r="AK3884" i="1"/>
  <c r="AJ3884" i="1"/>
  <c r="AI3884" i="1"/>
  <c r="AH3884" i="1"/>
  <c r="AG3884" i="1"/>
  <c r="AF3884" i="1"/>
  <c r="AE3884" i="1"/>
  <c r="AP3883" i="1"/>
  <c r="AO3883" i="1"/>
  <c r="AN3883" i="1"/>
  <c r="AM3883" i="1"/>
  <c r="AL3883" i="1"/>
  <c r="AK3883" i="1"/>
  <c r="AJ3883" i="1"/>
  <c r="AI3883" i="1"/>
  <c r="AH3883" i="1"/>
  <c r="AG3883" i="1"/>
  <c r="AF3883" i="1"/>
  <c r="AE3883" i="1"/>
  <c r="AP3882" i="1"/>
  <c r="AO3882" i="1"/>
  <c r="AN3882" i="1"/>
  <c r="AM3882" i="1"/>
  <c r="AL3882" i="1"/>
  <c r="AK3882" i="1"/>
  <c r="AJ3882" i="1"/>
  <c r="AI3882" i="1"/>
  <c r="AH3882" i="1"/>
  <c r="AG3882" i="1"/>
  <c r="AF3882" i="1"/>
  <c r="AE3882" i="1"/>
  <c r="AP3881" i="1"/>
  <c r="AO3881" i="1"/>
  <c r="AN3881" i="1"/>
  <c r="AM3881" i="1"/>
  <c r="AL3881" i="1"/>
  <c r="AK3881" i="1"/>
  <c r="AJ3881" i="1"/>
  <c r="AI3881" i="1"/>
  <c r="AH3881" i="1"/>
  <c r="AG3881" i="1"/>
  <c r="AF3881" i="1"/>
  <c r="AE3881" i="1"/>
  <c r="AP3880" i="1"/>
  <c r="AO3880" i="1"/>
  <c r="AN3880" i="1"/>
  <c r="AM3880" i="1"/>
  <c r="AL3880" i="1"/>
  <c r="AK3880" i="1"/>
  <c r="AJ3880" i="1"/>
  <c r="AI3880" i="1"/>
  <c r="AH3880" i="1"/>
  <c r="AG3880" i="1"/>
  <c r="AF3880" i="1"/>
  <c r="AE3880" i="1"/>
  <c r="AP3879" i="1"/>
  <c r="AO3879" i="1"/>
  <c r="AN3879" i="1"/>
  <c r="AM3879" i="1"/>
  <c r="AL3879" i="1"/>
  <c r="AK3879" i="1"/>
  <c r="AJ3879" i="1"/>
  <c r="AI3879" i="1"/>
  <c r="AH3879" i="1"/>
  <c r="AG3879" i="1"/>
  <c r="AF3879" i="1"/>
  <c r="AE3879" i="1"/>
  <c r="AP3878" i="1"/>
  <c r="AO3878" i="1"/>
  <c r="AN3878" i="1"/>
  <c r="AM3878" i="1"/>
  <c r="AL3878" i="1"/>
  <c r="AK3878" i="1"/>
  <c r="AJ3878" i="1"/>
  <c r="AI3878" i="1"/>
  <c r="AH3878" i="1"/>
  <c r="AG3878" i="1"/>
  <c r="AF3878" i="1"/>
  <c r="AE3878" i="1"/>
  <c r="AP3877" i="1"/>
  <c r="AO3877" i="1"/>
  <c r="AN3877" i="1"/>
  <c r="AM3877" i="1"/>
  <c r="AL3877" i="1"/>
  <c r="AK3877" i="1"/>
  <c r="AJ3877" i="1"/>
  <c r="AI3877" i="1"/>
  <c r="AH3877" i="1"/>
  <c r="AG3877" i="1"/>
  <c r="AF3877" i="1"/>
  <c r="AE3877" i="1"/>
  <c r="AP3876" i="1"/>
  <c r="AO3876" i="1"/>
  <c r="AN3876" i="1"/>
  <c r="AM3876" i="1"/>
  <c r="AL3876" i="1"/>
  <c r="AK3876" i="1"/>
  <c r="AJ3876" i="1"/>
  <c r="AI3876" i="1"/>
  <c r="AH3876" i="1"/>
  <c r="AG3876" i="1"/>
  <c r="AF3876" i="1"/>
  <c r="AE3876" i="1"/>
  <c r="AP3875" i="1"/>
  <c r="AO3875" i="1"/>
  <c r="AN3875" i="1"/>
  <c r="AM3875" i="1"/>
  <c r="AL3875" i="1"/>
  <c r="AK3875" i="1"/>
  <c r="AJ3875" i="1"/>
  <c r="AI3875" i="1"/>
  <c r="AH3875" i="1"/>
  <c r="AG3875" i="1"/>
  <c r="AF3875" i="1"/>
  <c r="AE3875" i="1"/>
  <c r="AP3874" i="1"/>
  <c r="AO3874" i="1"/>
  <c r="AN3874" i="1"/>
  <c r="AM3874" i="1"/>
  <c r="AL3874" i="1"/>
  <c r="AK3874" i="1"/>
  <c r="AJ3874" i="1"/>
  <c r="AI3874" i="1"/>
  <c r="AH3874" i="1"/>
  <c r="AG3874" i="1"/>
  <c r="AF3874" i="1"/>
  <c r="AE3874" i="1"/>
  <c r="AP3873" i="1"/>
  <c r="AO3873" i="1"/>
  <c r="AN3873" i="1"/>
  <c r="AM3873" i="1"/>
  <c r="AL3873" i="1"/>
  <c r="AK3873" i="1"/>
  <c r="AJ3873" i="1"/>
  <c r="AI3873" i="1"/>
  <c r="AH3873" i="1"/>
  <c r="AG3873" i="1"/>
  <c r="AF3873" i="1"/>
  <c r="AE3873" i="1"/>
  <c r="AP3872" i="1"/>
  <c r="AO3872" i="1"/>
  <c r="AN3872" i="1"/>
  <c r="AM3872" i="1"/>
  <c r="AL3872" i="1"/>
  <c r="AK3872" i="1"/>
  <c r="AJ3872" i="1"/>
  <c r="AI3872" i="1"/>
  <c r="AH3872" i="1"/>
  <c r="AG3872" i="1"/>
  <c r="AF3872" i="1"/>
  <c r="AE3872" i="1"/>
  <c r="AP3871" i="1"/>
  <c r="AO3871" i="1"/>
  <c r="AN3871" i="1"/>
  <c r="AM3871" i="1"/>
  <c r="AL3871" i="1"/>
  <c r="AK3871" i="1"/>
  <c r="AJ3871" i="1"/>
  <c r="AI3871" i="1"/>
  <c r="AH3871" i="1"/>
  <c r="AG3871" i="1"/>
  <c r="AF3871" i="1"/>
  <c r="AE3871" i="1"/>
  <c r="AP3870" i="1"/>
  <c r="AO3870" i="1"/>
  <c r="AN3870" i="1"/>
  <c r="AM3870" i="1"/>
  <c r="AL3870" i="1"/>
  <c r="AK3870" i="1"/>
  <c r="AJ3870" i="1"/>
  <c r="AI3870" i="1"/>
  <c r="AH3870" i="1"/>
  <c r="AG3870" i="1"/>
  <c r="AF3870" i="1"/>
  <c r="AE3870" i="1"/>
  <c r="AP3869" i="1"/>
  <c r="AO3869" i="1"/>
  <c r="AN3869" i="1"/>
  <c r="AM3869" i="1"/>
  <c r="AL3869" i="1"/>
  <c r="AK3869" i="1"/>
  <c r="AJ3869" i="1"/>
  <c r="AI3869" i="1"/>
  <c r="AH3869" i="1"/>
  <c r="AG3869" i="1"/>
  <c r="AF3869" i="1"/>
  <c r="AE3869" i="1"/>
  <c r="AP3868" i="1"/>
  <c r="AO3868" i="1"/>
  <c r="AN3868" i="1"/>
  <c r="AM3868" i="1"/>
  <c r="AL3868" i="1"/>
  <c r="AK3868" i="1"/>
  <c r="AJ3868" i="1"/>
  <c r="AI3868" i="1"/>
  <c r="AH3868" i="1"/>
  <c r="AG3868" i="1"/>
  <c r="AF3868" i="1"/>
  <c r="AE3868" i="1"/>
  <c r="AP3867" i="1"/>
  <c r="AO3867" i="1"/>
  <c r="AN3867" i="1"/>
  <c r="AM3867" i="1"/>
  <c r="AL3867" i="1"/>
  <c r="AK3867" i="1"/>
  <c r="AJ3867" i="1"/>
  <c r="AI3867" i="1"/>
  <c r="AH3867" i="1"/>
  <c r="AG3867" i="1"/>
  <c r="AF3867" i="1"/>
  <c r="AE3867" i="1"/>
  <c r="AP3866" i="1"/>
  <c r="AO3866" i="1"/>
  <c r="AN3866" i="1"/>
  <c r="AM3866" i="1"/>
  <c r="AL3866" i="1"/>
  <c r="AK3866" i="1"/>
  <c r="AJ3866" i="1"/>
  <c r="AI3866" i="1"/>
  <c r="AH3866" i="1"/>
  <c r="AG3866" i="1"/>
  <c r="AF3866" i="1"/>
  <c r="AE3866" i="1"/>
  <c r="AP3865" i="1"/>
  <c r="AO3865" i="1"/>
  <c r="AN3865" i="1"/>
  <c r="AM3865" i="1"/>
  <c r="AL3865" i="1"/>
  <c r="AK3865" i="1"/>
  <c r="AJ3865" i="1"/>
  <c r="AI3865" i="1"/>
  <c r="AH3865" i="1"/>
  <c r="AG3865" i="1"/>
  <c r="AF3865" i="1"/>
  <c r="AE3865" i="1"/>
  <c r="AP3864" i="1"/>
  <c r="AO3864" i="1"/>
  <c r="AN3864" i="1"/>
  <c r="AM3864" i="1"/>
  <c r="AL3864" i="1"/>
  <c r="AK3864" i="1"/>
  <c r="AJ3864" i="1"/>
  <c r="AI3864" i="1"/>
  <c r="AH3864" i="1"/>
  <c r="AG3864" i="1"/>
  <c r="AF3864" i="1"/>
  <c r="AE3864" i="1"/>
  <c r="AP3863" i="1"/>
  <c r="AO3863" i="1"/>
  <c r="AN3863" i="1"/>
  <c r="AM3863" i="1"/>
  <c r="AL3863" i="1"/>
  <c r="AK3863" i="1"/>
  <c r="AJ3863" i="1"/>
  <c r="AI3863" i="1"/>
  <c r="AH3863" i="1"/>
  <c r="AG3863" i="1"/>
  <c r="AF3863" i="1"/>
  <c r="AE3863" i="1"/>
  <c r="AP3862" i="1"/>
  <c r="AO3862" i="1"/>
  <c r="AN3862" i="1"/>
  <c r="AM3862" i="1"/>
  <c r="AL3862" i="1"/>
  <c r="AK3862" i="1"/>
  <c r="AJ3862" i="1"/>
  <c r="AI3862" i="1"/>
  <c r="AH3862" i="1"/>
  <c r="AG3862" i="1"/>
  <c r="AF3862" i="1"/>
  <c r="AE3862" i="1"/>
  <c r="AP3861" i="1"/>
  <c r="AO3861" i="1"/>
  <c r="AN3861" i="1"/>
  <c r="AM3861" i="1"/>
  <c r="AL3861" i="1"/>
  <c r="AK3861" i="1"/>
  <c r="AJ3861" i="1"/>
  <c r="AI3861" i="1"/>
  <c r="AH3861" i="1"/>
  <c r="AG3861" i="1"/>
  <c r="AF3861" i="1"/>
  <c r="AE3861" i="1"/>
  <c r="AP3860" i="1"/>
  <c r="AO3860" i="1"/>
  <c r="AN3860" i="1"/>
  <c r="AM3860" i="1"/>
  <c r="AL3860" i="1"/>
  <c r="AK3860" i="1"/>
  <c r="AJ3860" i="1"/>
  <c r="AI3860" i="1"/>
  <c r="AH3860" i="1"/>
  <c r="AG3860" i="1"/>
  <c r="AF3860" i="1"/>
  <c r="AE3860" i="1"/>
  <c r="AP3859" i="1"/>
  <c r="AO3859" i="1"/>
  <c r="AN3859" i="1"/>
  <c r="AM3859" i="1"/>
  <c r="AL3859" i="1"/>
  <c r="AK3859" i="1"/>
  <c r="AJ3859" i="1"/>
  <c r="AI3859" i="1"/>
  <c r="AH3859" i="1"/>
  <c r="AG3859" i="1"/>
  <c r="AF3859" i="1"/>
  <c r="AE3859" i="1"/>
  <c r="AP3858" i="1"/>
  <c r="AO3858" i="1"/>
  <c r="AN3858" i="1"/>
  <c r="AM3858" i="1"/>
  <c r="AL3858" i="1"/>
  <c r="AK3858" i="1"/>
  <c r="AJ3858" i="1"/>
  <c r="AI3858" i="1"/>
  <c r="AH3858" i="1"/>
  <c r="AG3858" i="1"/>
  <c r="AF3858" i="1"/>
  <c r="AE3858" i="1"/>
  <c r="AP3857" i="1"/>
  <c r="AO3857" i="1"/>
  <c r="AN3857" i="1"/>
  <c r="AM3857" i="1"/>
  <c r="AL3857" i="1"/>
  <c r="AK3857" i="1"/>
  <c r="AJ3857" i="1"/>
  <c r="AI3857" i="1"/>
  <c r="AH3857" i="1"/>
  <c r="AG3857" i="1"/>
  <c r="AF3857" i="1"/>
  <c r="AE3857" i="1"/>
  <c r="AP3856" i="1"/>
  <c r="AO3856" i="1"/>
  <c r="AN3856" i="1"/>
  <c r="AM3856" i="1"/>
  <c r="AL3856" i="1"/>
  <c r="AK3856" i="1"/>
  <c r="AJ3856" i="1"/>
  <c r="AI3856" i="1"/>
  <c r="AH3856" i="1"/>
  <c r="AG3856" i="1"/>
  <c r="AF3856" i="1"/>
  <c r="AE3856" i="1"/>
  <c r="AP3855" i="1"/>
  <c r="AO3855" i="1"/>
  <c r="AN3855" i="1"/>
  <c r="AM3855" i="1"/>
  <c r="AL3855" i="1"/>
  <c r="AK3855" i="1"/>
  <c r="AJ3855" i="1"/>
  <c r="AI3855" i="1"/>
  <c r="AH3855" i="1"/>
  <c r="AG3855" i="1"/>
  <c r="AF3855" i="1"/>
  <c r="AE3855" i="1"/>
  <c r="AP3854" i="1"/>
  <c r="AO3854" i="1"/>
  <c r="AN3854" i="1"/>
  <c r="AM3854" i="1"/>
  <c r="AL3854" i="1"/>
  <c r="AK3854" i="1"/>
  <c r="AJ3854" i="1"/>
  <c r="AI3854" i="1"/>
  <c r="AH3854" i="1"/>
  <c r="AG3854" i="1"/>
  <c r="AF3854" i="1"/>
  <c r="AE3854" i="1"/>
  <c r="AP3853" i="1"/>
  <c r="AO3853" i="1"/>
  <c r="AN3853" i="1"/>
  <c r="AM3853" i="1"/>
  <c r="AL3853" i="1"/>
  <c r="AK3853" i="1"/>
  <c r="AJ3853" i="1"/>
  <c r="AI3853" i="1"/>
  <c r="AH3853" i="1"/>
  <c r="AG3853" i="1"/>
  <c r="AF3853" i="1"/>
  <c r="AE3853" i="1"/>
  <c r="AP3852" i="1"/>
  <c r="AO3852" i="1"/>
  <c r="AN3852" i="1"/>
  <c r="AM3852" i="1"/>
  <c r="AL3852" i="1"/>
  <c r="AK3852" i="1"/>
  <c r="AJ3852" i="1"/>
  <c r="AI3852" i="1"/>
  <c r="AH3852" i="1"/>
  <c r="AG3852" i="1"/>
  <c r="AF3852" i="1"/>
  <c r="AE3852" i="1"/>
  <c r="AP3851" i="1"/>
  <c r="AO3851" i="1"/>
  <c r="AN3851" i="1"/>
  <c r="AM3851" i="1"/>
  <c r="AL3851" i="1"/>
  <c r="AK3851" i="1"/>
  <c r="AJ3851" i="1"/>
  <c r="AI3851" i="1"/>
  <c r="AH3851" i="1"/>
  <c r="AG3851" i="1"/>
  <c r="AF3851" i="1"/>
  <c r="AE3851" i="1"/>
  <c r="AP3850" i="1"/>
  <c r="AO3850" i="1"/>
  <c r="AN3850" i="1"/>
  <c r="AM3850" i="1"/>
  <c r="AL3850" i="1"/>
  <c r="AK3850" i="1"/>
  <c r="AJ3850" i="1"/>
  <c r="AI3850" i="1"/>
  <c r="AH3850" i="1"/>
  <c r="AG3850" i="1"/>
  <c r="AF3850" i="1"/>
  <c r="AE3850" i="1"/>
  <c r="AP3849" i="1"/>
  <c r="AO3849" i="1"/>
  <c r="AN3849" i="1"/>
  <c r="AM3849" i="1"/>
  <c r="AL3849" i="1"/>
  <c r="AK3849" i="1"/>
  <c r="AJ3849" i="1"/>
  <c r="AI3849" i="1"/>
  <c r="AH3849" i="1"/>
  <c r="AG3849" i="1"/>
  <c r="AF3849" i="1"/>
  <c r="AE3849" i="1"/>
  <c r="AP3848" i="1"/>
  <c r="AO3848" i="1"/>
  <c r="AN3848" i="1"/>
  <c r="AM3848" i="1"/>
  <c r="AL3848" i="1"/>
  <c r="AK3848" i="1"/>
  <c r="AJ3848" i="1"/>
  <c r="AI3848" i="1"/>
  <c r="AH3848" i="1"/>
  <c r="AG3848" i="1"/>
  <c r="AF3848" i="1"/>
  <c r="AE3848" i="1"/>
  <c r="AP3847" i="1"/>
  <c r="AO3847" i="1"/>
  <c r="AN3847" i="1"/>
  <c r="AM3847" i="1"/>
  <c r="AL3847" i="1"/>
  <c r="AK3847" i="1"/>
  <c r="AJ3847" i="1"/>
  <c r="AI3847" i="1"/>
  <c r="AH3847" i="1"/>
  <c r="AG3847" i="1"/>
  <c r="AF3847" i="1"/>
  <c r="AE3847" i="1"/>
  <c r="AP3846" i="1"/>
  <c r="AO3846" i="1"/>
  <c r="AN3846" i="1"/>
  <c r="AM3846" i="1"/>
  <c r="AL3846" i="1"/>
  <c r="AK3846" i="1"/>
  <c r="AJ3846" i="1"/>
  <c r="AI3846" i="1"/>
  <c r="AH3846" i="1"/>
  <c r="AG3846" i="1"/>
  <c r="AF3846" i="1"/>
  <c r="AE3846" i="1"/>
  <c r="AP3845" i="1"/>
  <c r="AO3845" i="1"/>
  <c r="AN3845" i="1"/>
  <c r="AM3845" i="1"/>
  <c r="AL3845" i="1"/>
  <c r="AK3845" i="1"/>
  <c r="AJ3845" i="1"/>
  <c r="AI3845" i="1"/>
  <c r="AH3845" i="1"/>
  <c r="AG3845" i="1"/>
  <c r="AF3845" i="1"/>
  <c r="AE3845" i="1"/>
  <c r="AP3844" i="1"/>
  <c r="AO3844" i="1"/>
  <c r="AN3844" i="1"/>
  <c r="AM3844" i="1"/>
  <c r="AL3844" i="1"/>
  <c r="AK3844" i="1"/>
  <c r="AJ3844" i="1"/>
  <c r="AI3844" i="1"/>
  <c r="AH3844" i="1"/>
  <c r="AG3844" i="1"/>
  <c r="AF3844" i="1"/>
  <c r="AE3844" i="1"/>
  <c r="AP3843" i="1"/>
  <c r="AO3843" i="1"/>
  <c r="AN3843" i="1"/>
  <c r="AM3843" i="1"/>
  <c r="AL3843" i="1"/>
  <c r="AK3843" i="1"/>
  <c r="AJ3843" i="1"/>
  <c r="AI3843" i="1"/>
  <c r="AH3843" i="1"/>
  <c r="AG3843" i="1"/>
  <c r="AF3843" i="1"/>
  <c r="AE3843" i="1"/>
  <c r="AP3842" i="1"/>
  <c r="AO3842" i="1"/>
  <c r="AN3842" i="1"/>
  <c r="AM3842" i="1"/>
  <c r="AL3842" i="1"/>
  <c r="AK3842" i="1"/>
  <c r="AJ3842" i="1"/>
  <c r="AI3842" i="1"/>
  <c r="AH3842" i="1"/>
  <c r="AG3842" i="1"/>
  <c r="AF3842" i="1"/>
  <c r="AE3842" i="1"/>
  <c r="AP3841" i="1"/>
  <c r="AO3841" i="1"/>
  <c r="AN3841" i="1"/>
  <c r="AM3841" i="1"/>
  <c r="AL3841" i="1"/>
  <c r="AK3841" i="1"/>
  <c r="AJ3841" i="1"/>
  <c r="AI3841" i="1"/>
  <c r="AH3841" i="1"/>
  <c r="AG3841" i="1"/>
  <c r="AF3841" i="1"/>
  <c r="AE3841" i="1"/>
  <c r="AP3840" i="1"/>
  <c r="AO3840" i="1"/>
  <c r="AN3840" i="1"/>
  <c r="AM3840" i="1"/>
  <c r="AL3840" i="1"/>
  <c r="AK3840" i="1"/>
  <c r="AJ3840" i="1"/>
  <c r="AI3840" i="1"/>
  <c r="AH3840" i="1"/>
  <c r="AG3840" i="1"/>
  <c r="AF3840" i="1"/>
  <c r="AE3840" i="1"/>
  <c r="AP3839" i="1"/>
  <c r="AO3839" i="1"/>
  <c r="AN3839" i="1"/>
  <c r="AM3839" i="1"/>
  <c r="AL3839" i="1"/>
  <c r="AK3839" i="1"/>
  <c r="AJ3839" i="1"/>
  <c r="AI3839" i="1"/>
  <c r="AH3839" i="1"/>
  <c r="AG3839" i="1"/>
  <c r="AF3839" i="1"/>
  <c r="AE3839" i="1"/>
  <c r="AP3838" i="1"/>
  <c r="AO3838" i="1"/>
  <c r="AN3838" i="1"/>
  <c r="AM3838" i="1"/>
  <c r="AL3838" i="1"/>
  <c r="AK3838" i="1"/>
  <c r="AJ3838" i="1"/>
  <c r="AI3838" i="1"/>
  <c r="AH3838" i="1"/>
  <c r="AG3838" i="1"/>
  <c r="AF3838" i="1"/>
  <c r="AE3838" i="1"/>
  <c r="AP3837" i="1"/>
  <c r="AO3837" i="1"/>
  <c r="AN3837" i="1"/>
  <c r="AM3837" i="1"/>
  <c r="AL3837" i="1"/>
  <c r="AK3837" i="1"/>
  <c r="AJ3837" i="1"/>
  <c r="AI3837" i="1"/>
  <c r="AH3837" i="1"/>
  <c r="AG3837" i="1"/>
  <c r="AF3837" i="1"/>
  <c r="AE3837" i="1"/>
  <c r="AP3836" i="1"/>
  <c r="AO3836" i="1"/>
  <c r="AN3836" i="1"/>
  <c r="AM3836" i="1"/>
  <c r="AL3836" i="1"/>
  <c r="AK3836" i="1"/>
  <c r="AJ3836" i="1"/>
  <c r="AI3836" i="1"/>
  <c r="AH3836" i="1"/>
  <c r="AG3836" i="1"/>
  <c r="AF3836" i="1"/>
  <c r="AE3836" i="1"/>
  <c r="AP3835" i="1"/>
  <c r="AO3835" i="1"/>
  <c r="AN3835" i="1"/>
  <c r="AM3835" i="1"/>
  <c r="AL3835" i="1"/>
  <c r="AK3835" i="1"/>
  <c r="AJ3835" i="1"/>
  <c r="AI3835" i="1"/>
  <c r="AH3835" i="1"/>
  <c r="AG3835" i="1"/>
  <c r="AF3835" i="1"/>
  <c r="AE3835" i="1"/>
  <c r="AP3834" i="1"/>
  <c r="AO3834" i="1"/>
  <c r="AN3834" i="1"/>
  <c r="AM3834" i="1"/>
  <c r="AL3834" i="1"/>
  <c r="AK3834" i="1"/>
  <c r="AJ3834" i="1"/>
  <c r="AI3834" i="1"/>
  <c r="AH3834" i="1"/>
  <c r="AG3834" i="1"/>
  <c r="AF3834" i="1"/>
  <c r="AE3834" i="1"/>
  <c r="AP3833" i="1"/>
  <c r="AO3833" i="1"/>
  <c r="AN3833" i="1"/>
  <c r="AM3833" i="1"/>
  <c r="AL3833" i="1"/>
  <c r="AK3833" i="1"/>
  <c r="AJ3833" i="1"/>
  <c r="AI3833" i="1"/>
  <c r="AH3833" i="1"/>
  <c r="AG3833" i="1"/>
  <c r="AF3833" i="1"/>
  <c r="AE3833" i="1"/>
  <c r="AP3832" i="1"/>
  <c r="AO3832" i="1"/>
  <c r="AN3832" i="1"/>
  <c r="AM3832" i="1"/>
  <c r="AL3832" i="1"/>
  <c r="AK3832" i="1"/>
  <c r="AJ3832" i="1"/>
  <c r="AI3832" i="1"/>
  <c r="AH3832" i="1"/>
  <c r="AG3832" i="1"/>
  <c r="AF3832" i="1"/>
  <c r="AE3832" i="1"/>
  <c r="AP3831" i="1"/>
  <c r="AO3831" i="1"/>
  <c r="AN3831" i="1"/>
  <c r="AM3831" i="1"/>
  <c r="AL3831" i="1"/>
  <c r="AK3831" i="1"/>
  <c r="AJ3831" i="1"/>
  <c r="AI3831" i="1"/>
  <c r="AH3831" i="1"/>
  <c r="AG3831" i="1"/>
  <c r="AF3831" i="1"/>
  <c r="AE3831" i="1"/>
  <c r="AP3830" i="1"/>
  <c r="AO3830" i="1"/>
  <c r="AN3830" i="1"/>
  <c r="AM3830" i="1"/>
  <c r="AL3830" i="1"/>
  <c r="AK3830" i="1"/>
  <c r="AJ3830" i="1"/>
  <c r="AI3830" i="1"/>
  <c r="AH3830" i="1"/>
  <c r="AG3830" i="1"/>
  <c r="AF3830" i="1"/>
  <c r="AE3830" i="1"/>
  <c r="AP3829" i="1"/>
  <c r="AO3829" i="1"/>
  <c r="AN3829" i="1"/>
  <c r="AM3829" i="1"/>
  <c r="AL3829" i="1"/>
  <c r="AK3829" i="1"/>
  <c r="AJ3829" i="1"/>
  <c r="AI3829" i="1"/>
  <c r="AH3829" i="1"/>
  <c r="AG3829" i="1"/>
  <c r="AF3829" i="1"/>
  <c r="AE3829" i="1"/>
  <c r="AP3828" i="1"/>
  <c r="AO3828" i="1"/>
  <c r="AN3828" i="1"/>
  <c r="AM3828" i="1"/>
  <c r="AL3828" i="1"/>
  <c r="AK3828" i="1"/>
  <c r="AJ3828" i="1"/>
  <c r="AI3828" i="1"/>
  <c r="AH3828" i="1"/>
  <c r="AG3828" i="1"/>
  <c r="AF3828" i="1"/>
  <c r="AE3828" i="1"/>
  <c r="AP3827" i="1"/>
  <c r="AO3827" i="1"/>
  <c r="AN3827" i="1"/>
  <c r="AM3827" i="1"/>
  <c r="AL3827" i="1"/>
  <c r="AK3827" i="1"/>
  <c r="AJ3827" i="1"/>
  <c r="AI3827" i="1"/>
  <c r="AH3827" i="1"/>
  <c r="AG3827" i="1"/>
  <c r="AF3827" i="1"/>
  <c r="AE3827" i="1"/>
  <c r="AP3826" i="1"/>
  <c r="AO3826" i="1"/>
  <c r="AN3826" i="1"/>
  <c r="AM3826" i="1"/>
  <c r="AL3826" i="1"/>
  <c r="AK3826" i="1"/>
  <c r="AJ3826" i="1"/>
  <c r="AI3826" i="1"/>
  <c r="AH3826" i="1"/>
  <c r="AG3826" i="1"/>
  <c r="AF3826" i="1"/>
  <c r="AE3826" i="1"/>
  <c r="AP3825" i="1"/>
  <c r="AO3825" i="1"/>
  <c r="AN3825" i="1"/>
  <c r="AM3825" i="1"/>
  <c r="AL3825" i="1"/>
  <c r="AK3825" i="1"/>
  <c r="AJ3825" i="1"/>
  <c r="AI3825" i="1"/>
  <c r="AH3825" i="1"/>
  <c r="AG3825" i="1"/>
  <c r="AF3825" i="1"/>
  <c r="AE3825" i="1"/>
  <c r="AP3824" i="1"/>
  <c r="AO3824" i="1"/>
  <c r="AN3824" i="1"/>
  <c r="AM3824" i="1"/>
  <c r="AL3824" i="1"/>
  <c r="AK3824" i="1"/>
  <c r="AJ3824" i="1"/>
  <c r="AI3824" i="1"/>
  <c r="AH3824" i="1"/>
  <c r="AG3824" i="1"/>
  <c r="AF3824" i="1"/>
  <c r="AE3824" i="1"/>
  <c r="AP3823" i="1"/>
  <c r="AO3823" i="1"/>
  <c r="AN3823" i="1"/>
  <c r="AM3823" i="1"/>
  <c r="AL3823" i="1"/>
  <c r="AK3823" i="1"/>
  <c r="AJ3823" i="1"/>
  <c r="AI3823" i="1"/>
  <c r="AH3823" i="1"/>
  <c r="AG3823" i="1"/>
  <c r="AF3823" i="1"/>
  <c r="AE3823" i="1"/>
  <c r="AP3822" i="1"/>
  <c r="AO3822" i="1"/>
  <c r="AN3822" i="1"/>
  <c r="AM3822" i="1"/>
  <c r="AL3822" i="1"/>
  <c r="AK3822" i="1"/>
  <c r="AJ3822" i="1"/>
  <c r="AI3822" i="1"/>
  <c r="AH3822" i="1"/>
  <c r="AG3822" i="1"/>
  <c r="AF3822" i="1"/>
  <c r="AE3822" i="1"/>
  <c r="AP3821" i="1"/>
  <c r="AO3821" i="1"/>
  <c r="AN3821" i="1"/>
  <c r="AM3821" i="1"/>
  <c r="AL3821" i="1"/>
  <c r="AK3821" i="1"/>
  <c r="AJ3821" i="1"/>
  <c r="AI3821" i="1"/>
  <c r="AH3821" i="1"/>
  <c r="AG3821" i="1"/>
  <c r="AF3821" i="1"/>
  <c r="AE3821" i="1"/>
  <c r="AP3820" i="1"/>
  <c r="AO3820" i="1"/>
  <c r="AN3820" i="1"/>
  <c r="AM3820" i="1"/>
  <c r="AL3820" i="1"/>
  <c r="AK3820" i="1"/>
  <c r="AJ3820" i="1"/>
  <c r="AI3820" i="1"/>
  <c r="AH3820" i="1"/>
  <c r="AG3820" i="1"/>
  <c r="AF3820" i="1"/>
  <c r="AE3820" i="1"/>
  <c r="AP3819" i="1"/>
  <c r="AO3819" i="1"/>
  <c r="AN3819" i="1"/>
  <c r="AM3819" i="1"/>
  <c r="AL3819" i="1"/>
  <c r="AK3819" i="1"/>
  <c r="AJ3819" i="1"/>
  <c r="AI3819" i="1"/>
  <c r="AH3819" i="1"/>
  <c r="AG3819" i="1"/>
  <c r="AF3819" i="1"/>
  <c r="AE3819" i="1"/>
  <c r="AP3818" i="1"/>
  <c r="AO3818" i="1"/>
  <c r="AN3818" i="1"/>
  <c r="AM3818" i="1"/>
  <c r="AL3818" i="1"/>
  <c r="AK3818" i="1"/>
  <c r="AJ3818" i="1"/>
  <c r="AI3818" i="1"/>
  <c r="AH3818" i="1"/>
  <c r="AG3818" i="1"/>
  <c r="AF3818" i="1"/>
  <c r="AE3818" i="1"/>
  <c r="AP3817" i="1"/>
  <c r="AO3817" i="1"/>
  <c r="AN3817" i="1"/>
  <c r="AM3817" i="1"/>
  <c r="AL3817" i="1"/>
  <c r="AK3817" i="1"/>
  <c r="AJ3817" i="1"/>
  <c r="AI3817" i="1"/>
  <c r="AH3817" i="1"/>
  <c r="AG3817" i="1"/>
  <c r="AF3817" i="1"/>
  <c r="AE3817" i="1"/>
  <c r="AP3816" i="1"/>
  <c r="AO3816" i="1"/>
  <c r="AN3816" i="1"/>
  <c r="AM3816" i="1"/>
  <c r="AL3816" i="1"/>
  <c r="AK3816" i="1"/>
  <c r="AJ3816" i="1"/>
  <c r="AI3816" i="1"/>
  <c r="AH3816" i="1"/>
  <c r="AG3816" i="1"/>
  <c r="AF3816" i="1"/>
  <c r="AE3816" i="1"/>
  <c r="AP3815" i="1"/>
  <c r="AO3815" i="1"/>
  <c r="AN3815" i="1"/>
  <c r="AM3815" i="1"/>
  <c r="AL3815" i="1"/>
  <c r="AK3815" i="1"/>
  <c r="AJ3815" i="1"/>
  <c r="AI3815" i="1"/>
  <c r="AH3815" i="1"/>
  <c r="AG3815" i="1"/>
  <c r="AF3815" i="1"/>
  <c r="AE3815" i="1"/>
  <c r="AP3814" i="1"/>
  <c r="AO3814" i="1"/>
  <c r="AN3814" i="1"/>
  <c r="AM3814" i="1"/>
  <c r="AL3814" i="1"/>
  <c r="AK3814" i="1"/>
  <c r="AJ3814" i="1"/>
  <c r="AI3814" i="1"/>
  <c r="AH3814" i="1"/>
  <c r="AG3814" i="1"/>
  <c r="AF3814" i="1"/>
  <c r="AE3814" i="1"/>
  <c r="AP3813" i="1"/>
  <c r="AO3813" i="1"/>
  <c r="AN3813" i="1"/>
  <c r="AM3813" i="1"/>
  <c r="AL3813" i="1"/>
  <c r="AK3813" i="1"/>
  <c r="AJ3813" i="1"/>
  <c r="AI3813" i="1"/>
  <c r="AH3813" i="1"/>
  <c r="AG3813" i="1"/>
  <c r="AF3813" i="1"/>
  <c r="AE3813" i="1"/>
  <c r="AP3812" i="1"/>
  <c r="AO3812" i="1"/>
  <c r="AN3812" i="1"/>
  <c r="AM3812" i="1"/>
  <c r="AL3812" i="1"/>
  <c r="AK3812" i="1"/>
  <c r="AJ3812" i="1"/>
  <c r="AI3812" i="1"/>
  <c r="AH3812" i="1"/>
  <c r="AG3812" i="1"/>
  <c r="AF3812" i="1"/>
  <c r="AE3812" i="1"/>
  <c r="AP3811" i="1"/>
  <c r="AO3811" i="1"/>
  <c r="AN3811" i="1"/>
  <c r="AM3811" i="1"/>
  <c r="AL3811" i="1"/>
  <c r="AK3811" i="1"/>
  <c r="AJ3811" i="1"/>
  <c r="AI3811" i="1"/>
  <c r="AH3811" i="1"/>
  <c r="AG3811" i="1"/>
  <c r="AF3811" i="1"/>
  <c r="AE3811" i="1"/>
  <c r="AP3810" i="1"/>
  <c r="AO3810" i="1"/>
  <c r="AN3810" i="1"/>
  <c r="AM3810" i="1"/>
  <c r="AL3810" i="1"/>
  <c r="AK3810" i="1"/>
  <c r="AJ3810" i="1"/>
  <c r="AI3810" i="1"/>
  <c r="AH3810" i="1"/>
  <c r="AG3810" i="1"/>
  <c r="AF3810" i="1"/>
  <c r="AE3810" i="1"/>
  <c r="AP3809" i="1"/>
  <c r="AO3809" i="1"/>
  <c r="AN3809" i="1"/>
  <c r="AM3809" i="1"/>
  <c r="AL3809" i="1"/>
  <c r="AK3809" i="1"/>
  <c r="AJ3809" i="1"/>
  <c r="AI3809" i="1"/>
  <c r="AH3809" i="1"/>
  <c r="AG3809" i="1"/>
  <c r="AF3809" i="1"/>
  <c r="AE3809" i="1"/>
  <c r="AP3808" i="1"/>
  <c r="AO3808" i="1"/>
  <c r="AN3808" i="1"/>
  <c r="AM3808" i="1"/>
  <c r="AL3808" i="1"/>
  <c r="AK3808" i="1"/>
  <c r="AJ3808" i="1"/>
  <c r="AI3808" i="1"/>
  <c r="AH3808" i="1"/>
  <c r="AG3808" i="1"/>
  <c r="AF3808" i="1"/>
  <c r="AE3808" i="1"/>
  <c r="AP3807" i="1"/>
  <c r="AO3807" i="1"/>
  <c r="AN3807" i="1"/>
  <c r="AM3807" i="1"/>
  <c r="AL3807" i="1"/>
  <c r="AK3807" i="1"/>
  <c r="AJ3807" i="1"/>
  <c r="AI3807" i="1"/>
  <c r="AH3807" i="1"/>
  <c r="AG3807" i="1"/>
  <c r="AF3807" i="1"/>
  <c r="AE3807" i="1"/>
  <c r="AP3806" i="1"/>
  <c r="AO3806" i="1"/>
  <c r="AN3806" i="1"/>
  <c r="AM3806" i="1"/>
  <c r="AL3806" i="1"/>
  <c r="AK3806" i="1"/>
  <c r="AJ3806" i="1"/>
  <c r="AI3806" i="1"/>
  <c r="AH3806" i="1"/>
  <c r="AG3806" i="1"/>
  <c r="AF3806" i="1"/>
  <c r="AE3806" i="1"/>
  <c r="AP3805" i="1"/>
  <c r="AO3805" i="1"/>
  <c r="AN3805" i="1"/>
  <c r="AM3805" i="1"/>
  <c r="AL3805" i="1"/>
  <c r="AK3805" i="1"/>
  <c r="AJ3805" i="1"/>
  <c r="AI3805" i="1"/>
  <c r="AH3805" i="1"/>
  <c r="AG3805" i="1"/>
  <c r="AF3805" i="1"/>
  <c r="AE3805" i="1"/>
  <c r="AP3804" i="1"/>
  <c r="AO3804" i="1"/>
  <c r="AN3804" i="1"/>
  <c r="AM3804" i="1"/>
  <c r="AL3804" i="1"/>
  <c r="AK3804" i="1"/>
  <c r="AJ3804" i="1"/>
  <c r="AI3804" i="1"/>
  <c r="AH3804" i="1"/>
  <c r="AG3804" i="1"/>
  <c r="AF3804" i="1"/>
  <c r="AE3804" i="1"/>
  <c r="AP3803" i="1"/>
  <c r="AO3803" i="1"/>
  <c r="AN3803" i="1"/>
  <c r="AM3803" i="1"/>
  <c r="AL3803" i="1"/>
  <c r="AK3803" i="1"/>
  <c r="AJ3803" i="1"/>
  <c r="AI3803" i="1"/>
  <c r="AH3803" i="1"/>
  <c r="AG3803" i="1"/>
  <c r="AF3803" i="1"/>
  <c r="AE3803" i="1"/>
  <c r="AP3802" i="1"/>
  <c r="AO3802" i="1"/>
  <c r="AN3802" i="1"/>
  <c r="AM3802" i="1"/>
  <c r="AL3802" i="1"/>
  <c r="AK3802" i="1"/>
  <c r="AJ3802" i="1"/>
  <c r="AI3802" i="1"/>
  <c r="AH3802" i="1"/>
  <c r="AG3802" i="1"/>
  <c r="AF3802" i="1"/>
  <c r="AE3802" i="1"/>
  <c r="AP3801" i="1"/>
  <c r="AO3801" i="1"/>
  <c r="AN3801" i="1"/>
  <c r="AM3801" i="1"/>
  <c r="AL3801" i="1"/>
  <c r="AK3801" i="1"/>
  <c r="AJ3801" i="1"/>
  <c r="AI3801" i="1"/>
  <c r="AH3801" i="1"/>
  <c r="AG3801" i="1"/>
  <c r="AF3801" i="1"/>
  <c r="AE3801" i="1"/>
  <c r="AP3800" i="1"/>
  <c r="AO3800" i="1"/>
  <c r="AN3800" i="1"/>
  <c r="AM3800" i="1"/>
  <c r="AL3800" i="1"/>
  <c r="AK3800" i="1"/>
  <c r="AJ3800" i="1"/>
  <c r="AI3800" i="1"/>
  <c r="AH3800" i="1"/>
  <c r="AG3800" i="1"/>
  <c r="AF3800" i="1"/>
  <c r="AE3800" i="1"/>
  <c r="AP3799" i="1"/>
  <c r="AO3799" i="1"/>
  <c r="AN3799" i="1"/>
  <c r="AM3799" i="1"/>
  <c r="AL3799" i="1"/>
  <c r="AK3799" i="1"/>
  <c r="AJ3799" i="1"/>
  <c r="AI3799" i="1"/>
  <c r="AH3799" i="1"/>
  <c r="AG3799" i="1"/>
  <c r="AF3799" i="1"/>
  <c r="AE3799" i="1"/>
  <c r="AP3798" i="1"/>
  <c r="AO3798" i="1"/>
  <c r="AN3798" i="1"/>
  <c r="AM3798" i="1"/>
  <c r="AL3798" i="1"/>
  <c r="AK3798" i="1"/>
  <c r="AJ3798" i="1"/>
  <c r="AI3798" i="1"/>
  <c r="AH3798" i="1"/>
  <c r="AG3798" i="1"/>
  <c r="AF3798" i="1"/>
  <c r="AE3798" i="1"/>
  <c r="AP3797" i="1"/>
  <c r="AO3797" i="1"/>
  <c r="AN3797" i="1"/>
  <c r="AM3797" i="1"/>
  <c r="AL3797" i="1"/>
  <c r="AK3797" i="1"/>
  <c r="AJ3797" i="1"/>
  <c r="AI3797" i="1"/>
  <c r="AH3797" i="1"/>
  <c r="AG3797" i="1"/>
  <c r="AF3797" i="1"/>
  <c r="AE3797" i="1"/>
  <c r="AP3796" i="1"/>
  <c r="AO3796" i="1"/>
  <c r="AN3796" i="1"/>
  <c r="AM3796" i="1"/>
  <c r="AL3796" i="1"/>
  <c r="AK3796" i="1"/>
  <c r="AJ3796" i="1"/>
  <c r="AI3796" i="1"/>
  <c r="AH3796" i="1"/>
  <c r="AG3796" i="1"/>
  <c r="AF3796" i="1"/>
  <c r="AE3796" i="1"/>
  <c r="AP3795" i="1"/>
  <c r="AO3795" i="1"/>
  <c r="AN3795" i="1"/>
  <c r="AM3795" i="1"/>
  <c r="AL3795" i="1"/>
  <c r="AK3795" i="1"/>
  <c r="AJ3795" i="1"/>
  <c r="AI3795" i="1"/>
  <c r="AH3795" i="1"/>
  <c r="AG3795" i="1"/>
  <c r="AF3795" i="1"/>
  <c r="AE3795" i="1"/>
  <c r="AP3794" i="1"/>
  <c r="AO3794" i="1"/>
  <c r="AN3794" i="1"/>
  <c r="AM3794" i="1"/>
  <c r="AL3794" i="1"/>
  <c r="AK3794" i="1"/>
  <c r="AJ3794" i="1"/>
  <c r="AI3794" i="1"/>
  <c r="AH3794" i="1"/>
  <c r="AG3794" i="1"/>
  <c r="AF3794" i="1"/>
  <c r="AE3794" i="1"/>
  <c r="AP3793" i="1"/>
  <c r="AO3793" i="1"/>
  <c r="AN3793" i="1"/>
  <c r="AM3793" i="1"/>
  <c r="AL3793" i="1"/>
  <c r="AK3793" i="1"/>
  <c r="AJ3793" i="1"/>
  <c r="AI3793" i="1"/>
  <c r="AH3793" i="1"/>
  <c r="AG3793" i="1"/>
  <c r="AF3793" i="1"/>
  <c r="AE3793" i="1"/>
  <c r="AP3792" i="1"/>
  <c r="AO3792" i="1"/>
  <c r="AN3792" i="1"/>
  <c r="AM3792" i="1"/>
  <c r="AL3792" i="1"/>
  <c r="AK3792" i="1"/>
  <c r="AJ3792" i="1"/>
  <c r="AI3792" i="1"/>
  <c r="AH3792" i="1"/>
  <c r="AG3792" i="1"/>
  <c r="AF3792" i="1"/>
  <c r="AE3792" i="1"/>
  <c r="AP3791" i="1"/>
  <c r="AO3791" i="1"/>
  <c r="AN3791" i="1"/>
  <c r="AM3791" i="1"/>
  <c r="AL3791" i="1"/>
  <c r="AK3791" i="1"/>
  <c r="AJ3791" i="1"/>
  <c r="AI3791" i="1"/>
  <c r="AH3791" i="1"/>
  <c r="AG3791" i="1"/>
  <c r="AF3791" i="1"/>
  <c r="AE3791" i="1"/>
  <c r="AP3790" i="1"/>
  <c r="AO3790" i="1"/>
  <c r="AN3790" i="1"/>
  <c r="AM3790" i="1"/>
  <c r="AL3790" i="1"/>
  <c r="AK3790" i="1"/>
  <c r="AJ3790" i="1"/>
  <c r="AI3790" i="1"/>
  <c r="AH3790" i="1"/>
  <c r="AG3790" i="1"/>
  <c r="AF3790" i="1"/>
  <c r="AE3790" i="1"/>
  <c r="AP3789" i="1"/>
  <c r="AO3789" i="1"/>
  <c r="AN3789" i="1"/>
  <c r="AM3789" i="1"/>
  <c r="AL3789" i="1"/>
  <c r="AK3789" i="1"/>
  <c r="AJ3789" i="1"/>
  <c r="AI3789" i="1"/>
  <c r="AH3789" i="1"/>
  <c r="AG3789" i="1"/>
  <c r="AF3789" i="1"/>
  <c r="AE3789" i="1"/>
  <c r="AP3788" i="1"/>
  <c r="AO3788" i="1"/>
  <c r="AN3788" i="1"/>
  <c r="AM3788" i="1"/>
  <c r="AL3788" i="1"/>
  <c r="AK3788" i="1"/>
  <c r="AJ3788" i="1"/>
  <c r="AI3788" i="1"/>
  <c r="AH3788" i="1"/>
  <c r="AG3788" i="1"/>
  <c r="AF3788" i="1"/>
  <c r="AE3788" i="1"/>
  <c r="AP3787" i="1"/>
  <c r="AO3787" i="1"/>
  <c r="AN3787" i="1"/>
  <c r="AM3787" i="1"/>
  <c r="AL3787" i="1"/>
  <c r="AK3787" i="1"/>
  <c r="AJ3787" i="1"/>
  <c r="AI3787" i="1"/>
  <c r="AH3787" i="1"/>
  <c r="AG3787" i="1"/>
  <c r="AF3787" i="1"/>
  <c r="AE3787" i="1"/>
  <c r="AP3786" i="1"/>
  <c r="AO3786" i="1"/>
  <c r="AN3786" i="1"/>
  <c r="AM3786" i="1"/>
  <c r="AL3786" i="1"/>
  <c r="AK3786" i="1"/>
  <c r="AJ3786" i="1"/>
  <c r="AI3786" i="1"/>
  <c r="AH3786" i="1"/>
  <c r="AG3786" i="1"/>
  <c r="AF3786" i="1"/>
  <c r="AE3786" i="1"/>
  <c r="AP3785" i="1"/>
  <c r="AO3785" i="1"/>
  <c r="AN3785" i="1"/>
  <c r="AM3785" i="1"/>
  <c r="AL3785" i="1"/>
  <c r="AK3785" i="1"/>
  <c r="AJ3785" i="1"/>
  <c r="AI3785" i="1"/>
  <c r="AH3785" i="1"/>
  <c r="AG3785" i="1"/>
  <c r="AF3785" i="1"/>
  <c r="AE3785" i="1"/>
  <c r="AP3784" i="1"/>
  <c r="AO3784" i="1"/>
  <c r="AN3784" i="1"/>
  <c r="AM3784" i="1"/>
  <c r="AL3784" i="1"/>
  <c r="AK3784" i="1"/>
  <c r="AJ3784" i="1"/>
  <c r="AI3784" i="1"/>
  <c r="AH3784" i="1"/>
  <c r="AG3784" i="1"/>
  <c r="AF3784" i="1"/>
  <c r="AE3784" i="1"/>
  <c r="AP3783" i="1"/>
  <c r="AO3783" i="1"/>
  <c r="AN3783" i="1"/>
  <c r="AM3783" i="1"/>
  <c r="AL3783" i="1"/>
  <c r="AK3783" i="1"/>
  <c r="AJ3783" i="1"/>
  <c r="AI3783" i="1"/>
  <c r="AH3783" i="1"/>
  <c r="AG3783" i="1"/>
  <c r="AF3783" i="1"/>
  <c r="AE3783" i="1"/>
  <c r="AP3782" i="1"/>
  <c r="AO3782" i="1"/>
  <c r="AN3782" i="1"/>
  <c r="AM3782" i="1"/>
  <c r="AL3782" i="1"/>
  <c r="AK3782" i="1"/>
  <c r="AJ3782" i="1"/>
  <c r="AI3782" i="1"/>
  <c r="AH3782" i="1"/>
  <c r="AG3782" i="1"/>
  <c r="AF3782" i="1"/>
  <c r="AE3782" i="1"/>
  <c r="AP3781" i="1"/>
  <c r="AO3781" i="1"/>
  <c r="AN3781" i="1"/>
  <c r="AM3781" i="1"/>
  <c r="AL3781" i="1"/>
  <c r="AK3781" i="1"/>
  <c r="AJ3781" i="1"/>
  <c r="AI3781" i="1"/>
  <c r="AH3781" i="1"/>
  <c r="AG3781" i="1"/>
  <c r="AF3781" i="1"/>
  <c r="AE3781" i="1"/>
  <c r="AP3780" i="1"/>
  <c r="AO3780" i="1"/>
  <c r="AN3780" i="1"/>
  <c r="AM3780" i="1"/>
  <c r="AL3780" i="1"/>
  <c r="AK3780" i="1"/>
  <c r="AJ3780" i="1"/>
  <c r="AI3780" i="1"/>
  <c r="AH3780" i="1"/>
  <c r="AG3780" i="1"/>
  <c r="AF3780" i="1"/>
  <c r="AE3780" i="1"/>
  <c r="AP3779" i="1"/>
  <c r="AO3779" i="1"/>
  <c r="AN3779" i="1"/>
  <c r="AM3779" i="1"/>
  <c r="AL3779" i="1"/>
  <c r="AK3779" i="1"/>
  <c r="AJ3779" i="1"/>
  <c r="AI3779" i="1"/>
  <c r="AH3779" i="1"/>
  <c r="AG3779" i="1"/>
  <c r="AF3779" i="1"/>
  <c r="AE3779" i="1"/>
  <c r="AP3778" i="1"/>
  <c r="AO3778" i="1"/>
  <c r="AN3778" i="1"/>
  <c r="AM3778" i="1"/>
  <c r="AL3778" i="1"/>
  <c r="AK3778" i="1"/>
  <c r="AJ3778" i="1"/>
  <c r="AI3778" i="1"/>
  <c r="AH3778" i="1"/>
  <c r="AG3778" i="1"/>
  <c r="AF3778" i="1"/>
  <c r="AE3778" i="1"/>
  <c r="AP3777" i="1"/>
  <c r="AO3777" i="1"/>
  <c r="AN3777" i="1"/>
  <c r="AM3777" i="1"/>
  <c r="AL3777" i="1"/>
  <c r="AK3777" i="1"/>
  <c r="AJ3777" i="1"/>
  <c r="AI3777" i="1"/>
  <c r="AH3777" i="1"/>
  <c r="AG3777" i="1"/>
  <c r="AF3777" i="1"/>
  <c r="AE3777" i="1"/>
  <c r="AP3776" i="1"/>
  <c r="AO3776" i="1"/>
  <c r="AN3776" i="1"/>
  <c r="AM3776" i="1"/>
  <c r="AL3776" i="1"/>
  <c r="AK3776" i="1"/>
  <c r="AJ3776" i="1"/>
  <c r="AI3776" i="1"/>
  <c r="AH3776" i="1"/>
  <c r="AG3776" i="1"/>
  <c r="AF3776" i="1"/>
  <c r="AE3776" i="1"/>
  <c r="AP3775" i="1"/>
  <c r="AO3775" i="1"/>
  <c r="AN3775" i="1"/>
  <c r="AM3775" i="1"/>
  <c r="AL3775" i="1"/>
  <c r="AK3775" i="1"/>
  <c r="AJ3775" i="1"/>
  <c r="AI3775" i="1"/>
  <c r="AH3775" i="1"/>
  <c r="AG3775" i="1"/>
  <c r="AF3775" i="1"/>
  <c r="AE3775" i="1"/>
  <c r="AP3774" i="1"/>
  <c r="AO3774" i="1"/>
  <c r="AN3774" i="1"/>
  <c r="AM3774" i="1"/>
  <c r="AL3774" i="1"/>
  <c r="AK3774" i="1"/>
  <c r="AJ3774" i="1"/>
  <c r="AI3774" i="1"/>
  <c r="AH3774" i="1"/>
  <c r="AG3774" i="1"/>
  <c r="AF3774" i="1"/>
  <c r="AE3774" i="1"/>
  <c r="AP3773" i="1"/>
  <c r="AO3773" i="1"/>
  <c r="AN3773" i="1"/>
  <c r="AM3773" i="1"/>
  <c r="AL3773" i="1"/>
  <c r="AK3773" i="1"/>
  <c r="AJ3773" i="1"/>
  <c r="AI3773" i="1"/>
  <c r="AH3773" i="1"/>
  <c r="AG3773" i="1"/>
  <c r="AF3773" i="1"/>
  <c r="AE3773" i="1"/>
  <c r="AP3772" i="1"/>
  <c r="AO3772" i="1"/>
  <c r="AN3772" i="1"/>
  <c r="AM3772" i="1"/>
  <c r="AL3772" i="1"/>
  <c r="AK3772" i="1"/>
  <c r="AJ3772" i="1"/>
  <c r="AI3772" i="1"/>
  <c r="AH3772" i="1"/>
  <c r="AG3772" i="1"/>
  <c r="AF3772" i="1"/>
  <c r="AE3772" i="1"/>
  <c r="AP3771" i="1"/>
  <c r="AO3771" i="1"/>
  <c r="AN3771" i="1"/>
  <c r="AM3771" i="1"/>
  <c r="AL3771" i="1"/>
  <c r="AK3771" i="1"/>
  <c r="AJ3771" i="1"/>
  <c r="AI3771" i="1"/>
  <c r="AH3771" i="1"/>
  <c r="AG3771" i="1"/>
  <c r="AF3771" i="1"/>
  <c r="AE3771" i="1"/>
  <c r="AP3770" i="1"/>
  <c r="AO3770" i="1"/>
  <c r="AN3770" i="1"/>
  <c r="AM3770" i="1"/>
  <c r="AL3770" i="1"/>
  <c r="AK3770" i="1"/>
  <c r="AJ3770" i="1"/>
  <c r="AI3770" i="1"/>
  <c r="AH3770" i="1"/>
  <c r="AG3770" i="1"/>
  <c r="AF3770" i="1"/>
  <c r="AE3770" i="1"/>
  <c r="AP3769" i="1"/>
  <c r="AO3769" i="1"/>
  <c r="AN3769" i="1"/>
  <c r="AM3769" i="1"/>
  <c r="AL3769" i="1"/>
  <c r="AK3769" i="1"/>
  <c r="AJ3769" i="1"/>
  <c r="AI3769" i="1"/>
  <c r="AH3769" i="1"/>
  <c r="AG3769" i="1"/>
  <c r="AF3769" i="1"/>
  <c r="AE3769" i="1"/>
  <c r="AP3768" i="1"/>
  <c r="AO3768" i="1"/>
  <c r="AN3768" i="1"/>
  <c r="AM3768" i="1"/>
  <c r="AL3768" i="1"/>
  <c r="AK3768" i="1"/>
  <c r="AJ3768" i="1"/>
  <c r="AI3768" i="1"/>
  <c r="AH3768" i="1"/>
  <c r="AG3768" i="1"/>
  <c r="AF3768" i="1"/>
  <c r="AE3768" i="1"/>
  <c r="AP3767" i="1"/>
  <c r="AO3767" i="1"/>
  <c r="AN3767" i="1"/>
  <c r="AM3767" i="1"/>
  <c r="AL3767" i="1"/>
  <c r="AK3767" i="1"/>
  <c r="AJ3767" i="1"/>
  <c r="AI3767" i="1"/>
  <c r="AH3767" i="1"/>
  <c r="AG3767" i="1"/>
  <c r="AF3767" i="1"/>
  <c r="AE3767" i="1"/>
  <c r="AP3766" i="1"/>
  <c r="AO3766" i="1"/>
  <c r="AN3766" i="1"/>
  <c r="AM3766" i="1"/>
  <c r="AL3766" i="1"/>
  <c r="AK3766" i="1"/>
  <c r="AJ3766" i="1"/>
  <c r="AI3766" i="1"/>
  <c r="AH3766" i="1"/>
  <c r="AG3766" i="1"/>
  <c r="AF3766" i="1"/>
  <c r="AE3766" i="1"/>
  <c r="AP3765" i="1"/>
  <c r="AO3765" i="1"/>
  <c r="AN3765" i="1"/>
  <c r="AM3765" i="1"/>
  <c r="AL3765" i="1"/>
  <c r="AK3765" i="1"/>
  <c r="AJ3765" i="1"/>
  <c r="AI3765" i="1"/>
  <c r="AH3765" i="1"/>
  <c r="AG3765" i="1"/>
  <c r="AF3765" i="1"/>
  <c r="AE3765" i="1"/>
  <c r="AP3764" i="1"/>
  <c r="AO3764" i="1"/>
  <c r="AN3764" i="1"/>
  <c r="AM3764" i="1"/>
  <c r="AL3764" i="1"/>
  <c r="AK3764" i="1"/>
  <c r="AJ3764" i="1"/>
  <c r="AI3764" i="1"/>
  <c r="AH3764" i="1"/>
  <c r="AG3764" i="1"/>
  <c r="AF3764" i="1"/>
  <c r="AE3764" i="1"/>
  <c r="AP3763" i="1"/>
  <c r="AO3763" i="1"/>
  <c r="AN3763" i="1"/>
  <c r="AM3763" i="1"/>
  <c r="AL3763" i="1"/>
  <c r="AK3763" i="1"/>
  <c r="AJ3763" i="1"/>
  <c r="AI3763" i="1"/>
  <c r="AH3763" i="1"/>
  <c r="AG3763" i="1"/>
  <c r="AF3763" i="1"/>
  <c r="AE3763" i="1"/>
  <c r="AP3762" i="1"/>
  <c r="AO3762" i="1"/>
  <c r="AN3762" i="1"/>
  <c r="AM3762" i="1"/>
  <c r="AL3762" i="1"/>
  <c r="AK3762" i="1"/>
  <c r="AJ3762" i="1"/>
  <c r="AI3762" i="1"/>
  <c r="AH3762" i="1"/>
  <c r="AG3762" i="1"/>
  <c r="AF3762" i="1"/>
  <c r="AE3762" i="1"/>
  <c r="AP3761" i="1"/>
  <c r="AO3761" i="1"/>
  <c r="AN3761" i="1"/>
  <c r="AM3761" i="1"/>
  <c r="AL3761" i="1"/>
  <c r="AK3761" i="1"/>
  <c r="AJ3761" i="1"/>
  <c r="AI3761" i="1"/>
  <c r="AH3761" i="1"/>
  <c r="AG3761" i="1"/>
  <c r="AF3761" i="1"/>
  <c r="AE3761" i="1"/>
  <c r="AP3760" i="1"/>
  <c r="AO3760" i="1"/>
  <c r="AN3760" i="1"/>
  <c r="AM3760" i="1"/>
  <c r="AL3760" i="1"/>
  <c r="AK3760" i="1"/>
  <c r="AJ3760" i="1"/>
  <c r="AI3760" i="1"/>
  <c r="AH3760" i="1"/>
  <c r="AG3760" i="1"/>
  <c r="AF3760" i="1"/>
  <c r="AE3760" i="1"/>
  <c r="AP3759" i="1"/>
  <c r="AO3759" i="1"/>
  <c r="AN3759" i="1"/>
  <c r="AM3759" i="1"/>
  <c r="AL3759" i="1"/>
  <c r="AK3759" i="1"/>
  <c r="AJ3759" i="1"/>
  <c r="AI3759" i="1"/>
  <c r="AH3759" i="1"/>
  <c r="AG3759" i="1"/>
  <c r="AF3759" i="1"/>
  <c r="AE3759" i="1"/>
  <c r="AP3758" i="1"/>
  <c r="AO3758" i="1"/>
  <c r="AN3758" i="1"/>
  <c r="AM3758" i="1"/>
  <c r="AL3758" i="1"/>
  <c r="AK3758" i="1"/>
  <c r="AJ3758" i="1"/>
  <c r="AI3758" i="1"/>
  <c r="AH3758" i="1"/>
  <c r="AG3758" i="1"/>
  <c r="AF3758" i="1"/>
  <c r="AE3758" i="1"/>
  <c r="AP3757" i="1"/>
  <c r="AO3757" i="1"/>
  <c r="AN3757" i="1"/>
  <c r="AM3757" i="1"/>
  <c r="AL3757" i="1"/>
  <c r="AK3757" i="1"/>
  <c r="AJ3757" i="1"/>
  <c r="AI3757" i="1"/>
  <c r="AH3757" i="1"/>
  <c r="AG3757" i="1"/>
  <c r="AF3757" i="1"/>
  <c r="AE3757" i="1"/>
  <c r="AP3756" i="1"/>
  <c r="AO3756" i="1"/>
  <c r="AN3756" i="1"/>
  <c r="AM3756" i="1"/>
  <c r="AL3756" i="1"/>
  <c r="AK3756" i="1"/>
  <c r="AJ3756" i="1"/>
  <c r="AI3756" i="1"/>
  <c r="AH3756" i="1"/>
  <c r="AG3756" i="1"/>
  <c r="AF3756" i="1"/>
  <c r="AE3756" i="1"/>
  <c r="AP3755" i="1"/>
  <c r="AO3755" i="1"/>
  <c r="AN3755" i="1"/>
  <c r="AM3755" i="1"/>
  <c r="AL3755" i="1"/>
  <c r="AK3755" i="1"/>
  <c r="AJ3755" i="1"/>
  <c r="AI3755" i="1"/>
  <c r="AH3755" i="1"/>
  <c r="AG3755" i="1"/>
  <c r="AF3755" i="1"/>
  <c r="AE3755" i="1"/>
  <c r="AP3754" i="1"/>
  <c r="AO3754" i="1"/>
  <c r="AN3754" i="1"/>
  <c r="AM3754" i="1"/>
  <c r="AL3754" i="1"/>
  <c r="AK3754" i="1"/>
  <c r="AJ3754" i="1"/>
  <c r="AI3754" i="1"/>
  <c r="AH3754" i="1"/>
  <c r="AG3754" i="1"/>
  <c r="AF3754" i="1"/>
  <c r="AE3754" i="1"/>
  <c r="AP3753" i="1"/>
  <c r="AO3753" i="1"/>
  <c r="AN3753" i="1"/>
  <c r="AM3753" i="1"/>
  <c r="AL3753" i="1"/>
  <c r="AK3753" i="1"/>
  <c r="AJ3753" i="1"/>
  <c r="AI3753" i="1"/>
  <c r="AH3753" i="1"/>
  <c r="AG3753" i="1"/>
  <c r="AF3753" i="1"/>
  <c r="AE3753" i="1"/>
  <c r="AP3752" i="1"/>
  <c r="AO3752" i="1"/>
  <c r="AN3752" i="1"/>
  <c r="AM3752" i="1"/>
  <c r="AL3752" i="1"/>
  <c r="AK3752" i="1"/>
  <c r="AJ3752" i="1"/>
  <c r="AI3752" i="1"/>
  <c r="AH3752" i="1"/>
  <c r="AG3752" i="1"/>
  <c r="AF3752" i="1"/>
  <c r="AE3752" i="1"/>
  <c r="AP3751" i="1"/>
  <c r="AO3751" i="1"/>
  <c r="AN3751" i="1"/>
  <c r="AM3751" i="1"/>
  <c r="AL3751" i="1"/>
  <c r="AK3751" i="1"/>
  <c r="AJ3751" i="1"/>
  <c r="AI3751" i="1"/>
  <c r="AH3751" i="1"/>
  <c r="AG3751" i="1"/>
  <c r="AF3751" i="1"/>
  <c r="AE3751" i="1"/>
  <c r="AP3750" i="1"/>
  <c r="AO3750" i="1"/>
  <c r="AN3750" i="1"/>
  <c r="AM3750" i="1"/>
  <c r="AL3750" i="1"/>
  <c r="AK3750" i="1"/>
  <c r="AJ3750" i="1"/>
  <c r="AI3750" i="1"/>
  <c r="AH3750" i="1"/>
  <c r="AG3750" i="1"/>
  <c r="AF3750" i="1"/>
  <c r="AE3750" i="1"/>
  <c r="AP3749" i="1"/>
  <c r="AO3749" i="1"/>
  <c r="AN3749" i="1"/>
  <c r="AM3749" i="1"/>
  <c r="AL3749" i="1"/>
  <c r="AK3749" i="1"/>
  <c r="AJ3749" i="1"/>
  <c r="AI3749" i="1"/>
  <c r="AH3749" i="1"/>
  <c r="AG3749" i="1"/>
  <c r="AF3749" i="1"/>
  <c r="AE3749" i="1"/>
  <c r="AP3748" i="1"/>
  <c r="AO3748" i="1"/>
  <c r="AN3748" i="1"/>
  <c r="AM3748" i="1"/>
  <c r="AL3748" i="1"/>
  <c r="AK3748" i="1"/>
  <c r="AJ3748" i="1"/>
  <c r="AI3748" i="1"/>
  <c r="AH3748" i="1"/>
  <c r="AG3748" i="1"/>
  <c r="AF3748" i="1"/>
  <c r="AE3748" i="1"/>
  <c r="AP3747" i="1"/>
  <c r="AO3747" i="1"/>
  <c r="AN3747" i="1"/>
  <c r="AM3747" i="1"/>
  <c r="AL3747" i="1"/>
  <c r="AK3747" i="1"/>
  <c r="AJ3747" i="1"/>
  <c r="AI3747" i="1"/>
  <c r="AH3747" i="1"/>
  <c r="AG3747" i="1"/>
  <c r="AF3747" i="1"/>
  <c r="AE3747" i="1"/>
  <c r="AP3746" i="1"/>
  <c r="AO3746" i="1"/>
  <c r="AN3746" i="1"/>
  <c r="AM3746" i="1"/>
  <c r="AL3746" i="1"/>
  <c r="AK3746" i="1"/>
  <c r="AJ3746" i="1"/>
  <c r="AI3746" i="1"/>
  <c r="AH3746" i="1"/>
  <c r="AG3746" i="1"/>
  <c r="AF3746" i="1"/>
  <c r="AE3746" i="1"/>
  <c r="AP3745" i="1"/>
  <c r="AO3745" i="1"/>
  <c r="AN3745" i="1"/>
  <c r="AM3745" i="1"/>
  <c r="AL3745" i="1"/>
  <c r="AK3745" i="1"/>
  <c r="AJ3745" i="1"/>
  <c r="AI3745" i="1"/>
  <c r="AH3745" i="1"/>
  <c r="AG3745" i="1"/>
  <c r="AF3745" i="1"/>
  <c r="AE3745" i="1"/>
  <c r="AP3744" i="1"/>
  <c r="AO3744" i="1"/>
  <c r="AN3744" i="1"/>
  <c r="AM3744" i="1"/>
  <c r="AL3744" i="1"/>
  <c r="AK3744" i="1"/>
  <c r="AJ3744" i="1"/>
  <c r="AI3744" i="1"/>
  <c r="AH3744" i="1"/>
  <c r="AG3744" i="1"/>
  <c r="AF3744" i="1"/>
  <c r="AE3744" i="1"/>
  <c r="AP3743" i="1"/>
  <c r="AO3743" i="1"/>
  <c r="AN3743" i="1"/>
  <c r="AM3743" i="1"/>
  <c r="AL3743" i="1"/>
  <c r="AK3743" i="1"/>
  <c r="AJ3743" i="1"/>
  <c r="AI3743" i="1"/>
  <c r="AH3743" i="1"/>
  <c r="AG3743" i="1"/>
  <c r="AF3743" i="1"/>
  <c r="AE3743" i="1"/>
  <c r="AP3742" i="1"/>
  <c r="AO3742" i="1"/>
  <c r="AN3742" i="1"/>
  <c r="AM3742" i="1"/>
  <c r="AL3742" i="1"/>
  <c r="AK3742" i="1"/>
  <c r="AJ3742" i="1"/>
  <c r="AI3742" i="1"/>
  <c r="AH3742" i="1"/>
  <c r="AG3742" i="1"/>
  <c r="AF3742" i="1"/>
  <c r="AE3742" i="1"/>
  <c r="AP3741" i="1"/>
  <c r="AO3741" i="1"/>
  <c r="AN3741" i="1"/>
  <c r="AM3741" i="1"/>
  <c r="AL3741" i="1"/>
  <c r="AK3741" i="1"/>
  <c r="AJ3741" i="1"/>
  <c r="AI3741" i="1"/>
  <c r="AH3741" i="1"/>
  <c r="AG3741" i="1"/>
  <c r="AF3741" i="1"/>
  <c r="AE3741" i="1"/>
  <c r="AP3740" i="1"/>
  <c r="AO3740" i="1"/>
  <c r="AN3740" i="1"/>
  <c r="AM3740" i="1"/>
  <c r="AL3740" i="1"/>
  <c r="AK3740" i="1"/>
  <c r="AJ3740" i="1"/>
  <c r="AI3740" i="1"/>
  <c r="AH3740" i="1"/>
  <c r="AG3740" i="1"/>
  <c r="AF3740" i="1"/>
  <c r="AE3740" i="1"/>
  <c r="AP3739" i="1"/>
  <c r="AO3739" i="1"/>
  <c r="AN3739" i="1"/>
  <c r="AM3739" i="1"/>
  <c r="AL3739" i="1"/>
  <c r="AK3739" i="1"/>
  <c r="AJ3739" i="1"/>
  <c r="AI3739" i="1"/>
  <c r="AH3739" i="1"/>
  <c r="AG3739" i="1"/>
  <c r="AF3739" i="1"/>
  <c r="AE3739" i="1"/>
  <c r="AP3738" i="1"/>
  <c r="AO3738" i="1"/>
  <c r="AN3738" i="1"/>
  <c r="AM3738" i="1"/>
  <c r="AL3738" i="1"/>
  <c r="AK3738" i="1"/>
  <c r="AJ3738" i="1"/>
  <c r="AI3738" i="1"/>
  <c r="AH3738" i="1"/>
  <c r="AG3738" i="1"/>
  <c r="AF3738" i="1"/>
  <c r="AE3738" i="1"/>
  <c r="AP3737" i="1"/>
  <c r="AO3737" i="1"/>
  <c r="AN3737" i="1"/>
  <c r="AM3737" i="1"/>
  <c r="AL3737" i="1"/>
  <c r="AK3737" i="1"/>
  <c r="AJ3737" i="1"/>
  <c r="AI3737" i="1"/>
  <c r="AH3737" i="1"/>
  <c r="AG3737" i="1"/>
  <c r="AF3737" i="1"/>
  <c r="AE3737" i="1"/>
  <c r="AP3736" i="1"/>
  <c r="AO3736" i="1"/>
  <c r="AN3736" i="1"/>
  <c r="AM3736" i="1"/>
  <c r="AL3736" i="1"/>
  <c r="AK3736" i="1"/>
  <c r="AJ3736" i="1"/>
  <c r="AI3736" i="1"/>
  <c r="AH3736" i="1"/>
  <c r="AG3736" i="1"/>
  <c r="AF3736" i="1"/>
  <c r="AE3736" i="1"/>
  <c r="AP3735" i="1"/>
  <c r="AO3735" i="1"/>
  <c r="AN3735" i="1"/>
  <c r="AM3735" i="1"/>
  <c r="AL3735" i="1"/>
  <c r="AK3735" i="1"/>
  <c r="AJ3735" i="1"/>
  <c r="AI3735" i="1"/>
  <c r="AH3735" i="1"/>
  <c r="AG3735" i="1"/>
  <c r="AF3735" i="1"/>
  <c r="AE3735" i="1"/>
  <c r="AP3734" i="1"/>
  <c r="AO3734" i="1"/>
  <c r="AN3734" i="1"/>
  <c r="AM3734" i="1"/>
  <c r="AL3734" i="1"/>
  <c r="AK3734" i="1"/>
  <c r="AJ3734" i="1"/>
  <c r="AI3734" i="1"/>
  <c r="AH3734" i="1"/>
  <c r="AG3734" i="1"/>
  <c r="AF3734" i="1"/>
  <c r="AE3734" i="1"/>
  <c r="AP3733" i="1"/>
  <c r="AO3733" i="1"/>
  <c r="AN3733" i="1"/>
  <c r="AM3733" i="1"/>
  <c r="AL3733" i="1"/>
  <c r="AK3733" i="1"/>
  <c r="AJ3733" i="1"/>
  <c r="AI3733" i="1"/>
  <c r="AH3733" i="1"/>
  <c r="AG3733" i="1"/>
  <c r="AF3733" i="1"/>
  <c r="AE3733" i="1"/>
  <c r="AP3732" i="1"/>
  <c r="AO3732" i="1"/>
  <c r="AN3732" i="1"/>
  <c r="AM3732" i="1"/>
  <c r="AL3732" i="1"/>
  <c r="AK3732" i="1"/>
  <c r="AJ3732" i="1"/>
  <c r="AI3732" i="1"/>
  <c r="AH3732" i="1"/>
  <c r="AG3732" i="1"/>
  <c r="AF3732" i="1"/>
  <c r="AE3732" i="1"/>
  <c r="AP3731" i="1"/>
  <c r="AO3731" i="1"/>
  <c r="AN3731" i="1"/>
  <c r="AM3731" i="1"/>
  <c r="AL3731" i="1"/>
  <c r="AK3731" i="1"/>
  <c r="AJ3731" i="1"/>
  <c r="AI3731" i="1"/>
  <c r="AH3731" i="1"/>
  <c r="AG3731" i="1"/>
  <c r="AF3731" i="1"/>
  <c r="AE3731" i="1"/>
  <c r="AP3730" i="1"/>
  <c r="AO3730" i="1"/>
  <c r="AN3730" i="1"/>
  <c r="AM3730" i="1"/>
  <c r="AL3730" i="1"/>
  <c r="AK3730" i="1"/>
  <c r="AJ3730" i="1"/>
  <c r="AI3730" i="1"/>
  <c r="AH3730" i="1"/>
  <c r="AG3730" i="1"/>
  <c r="AF3730" i="1"/>
  <c r="AE3730" i="1"/>
  <c r="AP3729" i="1"/>
  <c r="AO3729" i="1"/>
  <c r="AN3729" i="1"/>
  <c r="AM3729" i="1"/>
  <c r="AL3729" i="1"/>
  <c r="AK3729" i="1"/>
  <c r="AJ3729" i="1"/>
  <c r="AI3729" i="1"/>
  <c r="AH3729" i="1"/>
  <c r="AG3729" i="1"/>
  <c r="AF3729" i="1"/>
  <c r="AE3729" i="1"/>
  <c r="AP3728" i="1"/>
  <c r="AO3728" i="1"/>
  <c r="AN3728" i="1"/>
  <c r="AM3728" i="1"/>
  <c r="AL3728" i="1"/>
  <c r="AK3728" i="1"/>
  <c r="AJ3728" i="1"/>
  <c r="AI3728" i="1"/>
  <c r="AH3728" i="1"/>
  <c r="AG3728" i="1"/>
  <c r="AF3728" i="1"/>
  <c r="AE3728" i="1"/>
  <c r="AP3727" i="1"/>
  <c r="AO3727" i="1"/>
  <c r="AN3727" i="1"/>
  <c r="AM3727" i="1"/>
  <c r="AL3727" i="1"/>
  <c r="AK3727" i="1"/>
  <c r="AJ3727" i="1"/>
  <c r="AI3727" i="1"/>
  <c r="AH3727" i="1"/>
  <c r="AG3727" i="1"/>
  <c r="AF3727" i="1"/>
  <c r="AE3727" i="1"/>
  <c r="AP3726" i="1"/>
  <c r="AO3726" i="1"/>
  <c r="AN3726" i="1"/>
  <c r="AM3726" i="1"/>
  <c r="AL3726" i="1"/>
  <c r="AK3726" i="1"/>
  <c r="AJ3726" i="1"/>
  <c r="AI3726" i="1"/>
  <c r="AH3726" i="1"/>
  <c r="AG3726" i="1"/>
  <c r="AF3726" i="1"/>
  <c r="AE3726" i="1"/>
  <c r="AP3725" i="1"/>
  <c r="AO3725" i="1"/>
  <c r="AN3725" i="1"/>
  <c r="AM3725" i="1"/>
  <c r="AL3725" i="1"/>
  <c r="AK3725" i="1"/>
  <c r="AJ3725" i="1"/>
  <c r="AI3725" i="1"/>
  <c r="AH3725" i="1"/>
  <c r="AG3725" i="1"/>
  <c r="AF3725" i="1"/>
  <c r="AE3725" i="1"/>
  <c r="AP3724" i="1"/>
  <c r="AO3724" i="1"/>
  <c r="AN3724" i="1"/>
  <c r="AM3724" i="1"/>
  <c r="AL3724" i="1"/>
  <c r="AK3724" i="1"/>
  <c r="AJ3724" i="1"/>
  <c r="AI3724" i="1"/>
  <c r="AH3724" i="1"/>
  <c r="AG3724" i="1"/>
  <c r="AF3724" i="1"/>
  <c r="AE3724" i="1"/>
  <c r="AP3723" i="1"/>
  <c r="AO3723" i="1"/>
  <c r="AN3723" i="1"/>
  <c r="AM3723" i="1"/>
  <c r="AL3723" i="1"/>
  <c r="AK3723" i="1"/>
  <c r="AJ3723" i="1"/>
  <c r="AI3723" i="1"/>
  <c r="AH3723" i="1"/>
  <c r="AG3723" i="1"/>
  <c r="AF3723" i="1"/>
  <c r="AE3723" i="1"/>
  <c r="AP3722" i="1"/>
  <c r="AO3722" i="1"/>
  <c r="AN3722" i="1"/>
  <c r="AM3722" i="1"/>
  <c r="AL3722" i="1"/>
  <c r="AK3722" i="1"/>
  <c r="AJ3722" i="1"/>
  <c r="AI3722" i="1"/>
  <c r="AH3722" i="1"/>
  <c r="AG3722" i="1"/>
  <c r="AF3722" i="1"/>
  <c r="AE3722" i="1"/>
  <c r="AP3721" i="1"/>
  <c r="AO3721" i="1"/>
  <c r="AN3721" i="1"/>
  <c r="AM3721" i="1"/>
  <c r="AL3721" i="1"/>
  <c r="AK3721" i="1"/>
  <c r="AJ3721" i="1"/>
  <c r="AI3721" i="1"/>
  <c r="AH3721" i="1"/>
  <c r="AG3721" i="1"/>
  <c r="AF3721" i="1"/>
  <c r="AE3721" i="1"/>
  <c r="AP3720" i="1"/>
  <c r="AO3720" i="1"/>
  <c r="AN3720" i="1"/>
  <c r="AM3720" i="1"/>
  <c r="AL3720" i="1"/>
  <c r="AK3720" i="1"/>
  <c r="AJ3720" i="1"/>
  <c r="AI3720" i="1"/>
  <c r="AH3720" i="1"/>
  <c r="AG3720" i="1"/>
  <c r="AF3720" i="1"/>
  <c r="AE3720" i="1"/>
  <c r="AP3719" i="1"/>
  <c r="AO3719" i="1"/>
  <c r="AN3719" i="1"/>
  <c r="AM3719" i="1"/>
  <c r="AL3719" i="1"/>
  <c r="AK3719" i="1"/>
  <c r="AJ3719" i="1"/>
  <c r="AI3719" i="1"/>
  <c r="AH3719" i="1"/>
  <c r="AG3719" i="1"/>
  <c r="AF3719" i="1"/>
  <c r="AE3719" i="1"/>
  <c r="AP3718" i="1"/>
  <c r="AO3718" i="1"/>
  <c r="AN3718" i="1"/>
  <c r="AM3718" i="1"/>
  <c r="AL3718" i="1"/>
  <c r="AK3718" i="1"/>
  <c r="AJ3718" i="1"/>
  <c r="AI3718" i="1"/>
  <c r="AH3718" i="1"/>
  <c r="AG3718" i="1"/>
  <c r="AF3718" i="1"/>
  <c r="AE3718" i="1"/>
  <c r="AP3717" i="1"/>
  <c r="AO3717" i="1"/>
  <c r="AN3717" i="1"/>
  <c r="AM3717" i="1"/>
  <c r="AL3717" i="1"/>
  <c r="AK3717" i="1"/>
  <c r="AJ3717" i="1"/>
  <c r="AI3717" i="1"/>
  <c r="AH3717" i="1"/>
  <c r="AG3717" i="1"/>
  <c r="AF3717" i="1"/>
  <c r="AE3717" i="1"/>
  <c r="AP3716" i="1"/>
  <c r="AO3716" i="1"/>
  <c r="AN3716" i="1"/>
  <c r="AM3716" i="1"/>
  <c r="AL3716" i="1"/>
  <c r="AK3716" i="1"/>
  <c r="AJ3716" i="1"/>
  <c r="AI3716" i="1"/>
  <c r="AH3716" i="1"/>
  <c r="AG3716" i="1"/>
  <c r="AF3716" i="1"/>
  <c r="AE3716" i="1"/>
  <c r="AP3715" i="1"/>
  <c r="AO3715" i="1"/>
  <c r="AN3715" i="1"/>
  <c r="AM3715" i="1"/>
  <c r="AL3715" i="1"/>
  <c r="AK3715" i="1"/>
  <c r="AJ3715" i="1"/>
  <c r="AI3715" i="1"/>
  <c r="AH3715" i="1"/>
  <c r="AG3715" i="1"/>
  <c r="AF3715" i="1"/>
  <c r="AE3715" i="1"/>
  <c r="AP3714" i="1"/>
  <c r="AO3714" i="1"/>
  <c r="AN3714" i="1"/>
  <c r="AM3714" i="1"/>
  <c r="AL3714" i="1"/>
  <c r="AK3714" i="1"/>
  <c r="AJ3714" i="1"/>
  <c r="AI3714" i="1"/>
  <c r="AH3714" i="1"/>
  <c r="AG3714" i="1"/>
  <c r="AF3714" i="1"/>
  <c r="AE3714" i="1"/>
  <c r="AP3713" i="1"/>
  <c r="AO3713" i="1"/>
  <c r="AN3713" i="1"/>
  <c r="AM3713" i="1"/>
  <c r="AL3713" i="1"/>
  <c r="AK3713" i="1"/>
  <c r="AJ3713" i="1"/>
  <c r="AI3713" i="1"/>
  <c r="AH3713" i="1"/>
  <c r="AG3713" i="1"/>
  <c r="AF3713" i="1"/>
  <c r="AE3713" i="1"/>
  <c r="AP3712" i="1"/>
  <c r="AO3712" i="1"/>
  <c r="AN3712" i="1"/>
  <c r="AM3712" i="1"/>
  <c r="AL3712" i="1"/>
  <c r="AK3712" i="1"/>
  <c r="AJ3712" i="1"/>
  <c r="AI3712" i="1"/>
  <c r="AH3712" i="1"/>
  <c r="AG3712" i="1"/>
  <c r="AF3712" i="1"/>
  <c r="AE3712" i="1"/>
  <c r="AP3711" i="1"/>
  <c r="AO3711" i="1"/>
  <c r="AN3711" i="1"/>
  <c r="AM3711" i="1"/>
  <c r="AL3711" i="1"/>
  <c r="AK3711" i="1"/>
  <c r="AJ3711" i="1"/>
  <c r="AI3711" i="1"/>
  <c r="AH3711" i="1"/>
  <c r="AG3711" i="1"/>
  <c r="AF3711" i="1"/>
  <c r="AE3711" i="1"/>
  <c r="AP3710" i="1"/>
  <c r="AO3710" i="1"/>
  <c r="AN3710" i="1"/>
  <c r="AM3710" i="1"/>
  <c r="AL3710" i="1"/>
  <c r="AK3710" i="1"/>
  <c r="AJ3710" i="1"/>
  <c r="AI3710" i="1"/>
  <c r="AH3710" i="1"/>
  <c r="AG3710" i="1"/>
  <c r="AF3710" i="1"/>
  <c r="AE3710" i="1"/>
  <c r="AP3709" i="1"/>
  <c r="AO3709" i="1"/>
  <c r="AN3709" i="1"/>
  <c r="AM3709" i="1"/>
  <c r="AL3709" i="1"/>
  <c r="AK3709" i="1"/>
  <c r="AJ3709" i="1"/>
  <c r="AI3709" i="1"/>
  <c r="AH3709" i="1"/>
  <c r="AG3709" i="1"/>
  <c r="AF3709" i="1"/>
  <c r="AE3709" i="1"/>
  <c r="AP3708" i="1"/>
  <c r="AO3708" i="1"/>
  <c r="AN3708" i="1"/>
  <c r="AM3708" i="1"/>
  <c r="AL3708" i="1"/>
  <c r="AK3708" i="1"/>
  <c r="AJ3708" i="1"/>
  <c r="AI3708" i="1"/>
  <c r="AH3708" i="1"/>
  <c r="AG3708" i="1"/>
  <c r="AF3708" i="1"/>
  <c r="AE3708" i="1"/>
  <c r="AP3707" i="1"/>
  <c r="AO3707" i="1"/>
  <c r="AN3707" i="1"/>
  <c r="AM3707" i="1"/>
  <c r="AL3707" i="1"/>
  <c r="AK3707" i="1"/>
  <c r="AJ3707" i="1"/>
  <c r="AI3707" i="1"/>
  <c r="AH3707" i="1"/>
  <c r="AG3707" i="1"/>
  <c r="AF3707" i="1"/>
  <c r="AE3707" i="1"/>
  <c r="AP3706" i="1"/>
  <c r="AO3706" i="1"/>
  <c r="AN3706" i="1"/>
  <c r="AM3706" i="1"/>
  <c r="AL3706" i="1"/>
  <c r="AK3706" i="1"/>
  <c r="AJ3706" i="1"/>
  <c r="AI3706" i="1"/>
  <c r="AH3706" i="1"/>
  <c r="AG3706" i="1"/>
  <c r="AF3706" i="1"/>
  <c r="AE3706" i="1"/>
  <c r="AP3705" i="1"/>
  <c r="AO3705" i="1"/>
  <c r="AN3705" i="1"/>
  <c r="AM3705" i="1"/>
  <c r="AL3705" i="1"/>
  <c r="AK3705" i="1"/>
  <c r="AJ3705" i="1"/>
  <c r="AI3705" i="1"/>
  <c r="AH3705" i="1"/>
  <c r="AG3705" i="1"/>
  <c r="AF3705" i="1"/>
  <c r="AE3705" i="1"/>
  <c r="AP3704" i="1"/>
  <c r="AO3704" i="1"/>
  <c r="AN3704" i="1"/>
  <c r="AM3704" i="1"/>
  <c r="AL3704" i="1"/>
  <c r="AK3704" i="1"/>
  <c r="AJ3704" i="1"/>
  <c r="AI3704" i="1"/>
  <c r="AH3704" i="1"/>
  <c r="AG3704" i="1"/>
  <c r="AF3704" i="1"/>
  <c r="AE3704" i="1"/>
  <c r="AP3703" i="1"/>
  <c r="AO3703" i="1"/>
  <c r="AN3703" i="1"/>
  <c r="AM3703" i="1"/>
  <c r="AL3703" i="1"/>
  <c r="AK3703" i="1"/>
  <c r="AJ3703" i="1"/>
  <c r="AI3703" i="1"/>
  <c r="AH3703" i="1"/>
  <c r="AG3703" i="1"/>
  <c r="AF3703" i="1"/>
  <c r="AE3703" i="1"/>
  <c r="AP3702" i="1"/>
  <c r="AO3702" i="1"/>
  <c r="AN3702" i="1"/>
  <c r="AM3702" i="1"/>
  <c r="AL3702" i="1"/>
  <c r="AK3702" i="1"/>
  <c r="AJ3702" i="1"/>
  <c r="AI3702" i="1"/>
  <c r="AH3702" i="1"/>
  <c r="AG3702" i="1"/>
  <c r="AF3702" i="1"/>
  <c r="AE3702" i="1"/>
  <c r="AP3701" i="1"/>
  <c r="AO3701" i="1"/>
  <c r="AN3701" i="1"/>
  <c r="AM3701" i="1"/>
  <c r="AL3701" i="1"/>
  <c r="AK3701" i="1"/>
  <c r="AJ3701" i="1"/>
  <c r="AI3701" i="1"/>
  <c r="AH3701" i="1"/>
  <c r="AG3701" i="1"/>
  <c r="AF3701" i="1"/>
  <c r="AE3701" i="1"/>
  <c r="AP3700" i="1"/>
  <c r="AO3700" i="1"/>
  <c r="AN3700" i="1"/>
  <c r="AM3700" i="1"/>
  <c r="AL3700" i="1"/>
  <c r="AK3700" i="1"/>
  <c r="AJ3700" i="1"/>
  <c r="AI3700" i="1"/>
  <c r="AH3700" i="1"/>
  <c r="AG3700" i="1"/>
  <c r="AF3700" i="1"/>
  <c r="AE3700" i="1"/>
  <c r="AP3699" i="1"/>
  <c r="AO3699" i="1"/>
  <c r="AN3699" i="1"/>
  <c r="AM3699" i="1"/>
  <c r="AL3699" i="1"/>
  <c r="AK3699" i="1"/>
  <c r="AJ3699" i="1"/>
  <c r="AI3699" i="1"/>
  <c r="AH3699" i="1"/>
  <c r="AG3699" i="1"/>
  <c r="AF3699" i="1"/>
  <c r="AE3699" i="1"/>
  <c r="AP3698" i="1"/>
  <c r="AO3698" i="1"/>
  <c r="AN3698" i="1"/>
  <c r="AM3698" i="1"/>
  <c r="AL3698" i="1"/>
  <c r="AK3698" i="1"/>
  <c r="AJ3698" i="1"/>
  <c r="AI3698" i="1"/>
  <c r="AH3698" i="1"/>
  <c r="AG3698" i="1"/>
  <c r="AF3698" i="1"/>
  <c r="AE3698" i="1"/>
  <c r="AP3697" i="1"/>
  <c r="AO3697" i="1"/>
  <c r="AN3697" i="1"/>
  <c r="AM3697" i="1"/>
  <c r="AL3697" i="1"/>
  <c r="AK3697" i="1"/>
  <c r="AJ3697" i="1"/>
  <c r="AI3697" i="1"/>
  <c r="AH3697" i="1"/>
  <c r="AG3697" i="1"/>
  <c r="AF3697" i="1"/>
  <c r="AE3697" i="1"/>
  <c r="AP3696" i="1"/>
  <c r="AO3696" i="1"/>
  <c r="AN3696" i="1"/>
  <c r="AM3696" i="1"/>
  <c r="AL3696" i="1"/>
  <c r="AK3696" i="1"/>
  <c r="AJ3696" i="1"/>
  <c r="AI3696" i="1"/>
  <c r="AH3696" i="1"/>
  <c r="AG3696" i="1"/>
  <c r="AF3696" i="1"/>
  <c r="AE3696" i="1"/>
  <c r="AP3695" i="1"/>
  <c r="AO3695" i="1"/>
  <c r="AN3695" i="1"/>
  <c r="AM3695" i="1"/>
  <c r="AL3695" i="1"/>
  <c r="AK3695" i="1"/>
  <c r="AJ3695" i="1"/>
  <c r="AI3695" i="1"/>
  <c r="AH3695" i="1"/>
  <c r="AG3695" i="1"/>
  <c r="AF3695" i="1"/>
  <c r="AE3695" i="1"/>
  <c r="AP3694" i="1"/>
  <c r="AO3694" i="1"/>
  <c r="AN3694" i="1"/>
  <c r="AM3694" i="1"/>
  <c r="AL3694" i="1"/>
  <c r="AK3694" i="1"/>
  <c r="AJ3694" i="1"/>
  <c r="AI3694" i="1"/>
  <c r="AH3694" i="1"/>
  <c r="AG3694" i="1"/>
  <c r="AF3694" i="1"/>
  <c r="AE3694" i="1"/>
  <c r="AP3693" i="1"/>
  <c r="AO3693" i="1"/>
  <c r="AN3693" i="1"/>
  <c r="AM3693" i="1"/>
  <c r="AL3693" i="1"/>
  <c r="AK3693" i="1"/>
  <c r="AJ3693" i="1"/>
  <c r="AI3693" i="1"/>
  <c r="AH3693" i="1"/>
  <c r="AG3693" i="1"/>
  <c r="AF3693" i="1"/>
  <c r="AE3693" i="1"/>
  <c r="AP3692" i="1"/>
  <c r="AO3692" i="1"/>
  <c r="AN3692" i="1"/>
  <c r="AM3692" i="1"/>
  <c r="AL3692" i="1"/>
  <c r="AK3692" i="1"/>
  <c r="AJ3692" i="1"/>
  <c r="AI3692" i="1"/>
  <c r="AH3692" i="1"/>
  <c r="AG3692" i="1"/>
  <c r="AF3692" i="1"/>
  <c r="AE3692" i="1"/>
  <c r="AP3691" i="1"/>
  <c r="AO3691" i="1"/>
  <c r="AN3691" i="1"/>
  <c r="AM3691" i="1"/>
  <c r="AL3691" i="1"/>
  <c r="AK3691" i="1"/>
  <c r="AJ3691" i="1"/>
  <c r="AI3691" i="1"/>
  <c r="AH3691" i="1"/>
  <c r="AG3691" i="1"/>
  <c r="AF3691" i="1"/>
  <c r="AE3691" i="1"/>
  <c r="AP3690" i="1"/>
  <c r="AO3690" i="1"/>
  <c r="AN3690" i="1"/>
  <c r="AM3690" i="1"/>
  <c r="AL3690" i="1"/>
  <c r="AK3690" i="1"/>
  <c r="AJ3690" i="1"/>
  <c r="AI3690" i="1"/>
  <c r="AH3690" i="1"/>
  <c r="AG3690" i="1"/>
  <c r="AF3690" i="1"/>
  <c r="AE3690" i="1"/>
  <c r="AP3689" i="1"/>
  <c r="AO3689" i="1"/>
  <c r="AN3689" i="1"/>
  <c r="AM3689" i="1"/>
  <c r="AL3689" i="1"/>
  <c r="AK3689" i="1"/>
  <c r="AJ3689" i="1"/>
  <c r="AI3689" i="1"/>
  <c r="AH3689" i="1"/>
  <c r="AG3689" i="1"/>
  <c r="AF3689" i="1"/>
  <c r="AE3689" i="1"/>
  <c r="AP3688" i="1"/>
  <c r="AO3688" i="1"/>
  <c r="AN3688" i="1"/>
  <c r="AM3688" i="1"/>
  <c r="AL3688" i="1"/>
  <c r="AK3688" i="1"/>
  <c r="AJ3688" i="1"/>
  <c r="AI3688" i="1"/>
  <c r="AH3688" i="1"/>
  <c r="AG3688" i="1"/>
  <c r="AF3688" i="1"/>
  <c r="AE3688" i="1"/>
  <c r="AP3687" i="1"/>
  <c r="AO3687" i="1"/>
  <c r="AN3687" i="1"/>
  <c r="AM3687" i="1"/>
  <c r="AL3687" i="1"/>
  <c r="AK3687" i="1"/>
  <c r="AJ3687" i="1"/>
  <c r="AI3687" i="1"/>
  <c r="AH3687" i="1"/>
  <c r="AG3687" i="1"/>
  <c r="AF3687" i="1"/>
  <c r="AE3687" i="1"/>
  <c r="AP3686" i="1"/>
  <c r="AO3686" i="1"/>
  <c r="AN3686" i="1"/>
  <c r="AM3686" i="1"/>
  <c r="AL3686" i="1"/>
  <c r="AK3686" i="1"/>
  <c r="AJ3686" i="1"/>
  <c r="AI3686" i="1"/>
  <c r="AH3686" i="1"/>
  <c r="AG3686" i="1"/>
  <c r="AF3686" i="1"/>
  <c r="AE3686" i="1"/>
  <c r="AP3685" i="1"/>
  <c r="AO3685" i="1"/>
  <c r="AN3685" i="1"/>
  <c r="AM3685" i="1"/>
  <c r="AL3685" i="1"/>
  <c r="AK3685" i="1"/>
  <c r="AJ3685" i="1"/>
  <c r="AI3685" i="1"/>
  <c r="AH3685" i="1"/>
  <c r="AG3685" i="1"/>
  <c r="AF3685" i="1"/>
  <c r="AE3685" i="1"/>
  <c r="AP3684" i="1"/>
  <c r="AO3684" i="1"/>
  <c r="AN3684" i="1"/>
  <c r="AM3684" i="1"/>
  <c r="AL3684" i="1"/>
  <c r="AK3684" i="1"/>
  <c r="AJ3684" i="1"/>
  <c r="AI3684" i="1"/>
  <c r="AH3684" i="1"/>
  <c r="AG3684" i="1"/>
  <c r="AF3684" i="1"/>
  <c r="AE3684" i="1"/>
  <c r="AP3683" i="1"/>
  <c r="AO3683" i="1"/>
  <c r="AN3683" i="1"/>
  <c r="AM3683" i="1"/>
  <c r="AL3683" i="1"/>
  <c r="AK3683" i="1"/>
  <c r="AJ3683" i="1"/>
  <c r="AI3683" i="1"/>
  <c r="AH3683" i="1"/>
  <c r="AG3683" i="1"/>
  <c r="AF3683" i="1"/>
  <c r="AE3683" i="1"/>
  <c r="AP3682" i="1"/>
  <c r="AO3682" i="1"/>
  <c r="AN3682" i="1"/>
  <c r="AM3682" i="1"/>
  <c r="AL3682" i="1"/>
  <c r="AK3682" i="1"/>
  <c r="AJ3682" i="1"/>
  <c r="AI3682" i="1"/>
  <c r="AH3682" i="1"/>
  <c r="AG3682" i="1"/>
  <c r="AF3682" i="1"/>
  <c r="AE3682" i="1"/>
  <c r="AP3681" i="1"/>
  <c r="AO3681" i="1"/>
  <c r="AN3681" i="1"/>
  <c r="AM3681" i="1"/>
  <c r="AL3681" i="1"/>
  <c r="AK3681" i="1"/>
  <c r="AJ3681" i="1"/>
  <c r="AI3681" i="1"/>
  <c r="AH3681" i="1"/>
  <c r="AG3681" i="1"/>
  <c r="AF3681" i="1"/>
  <c r="AE3681" i="1"/>
  <c r="AP3680" i="1"/>
  <c r="AO3680" i="1"/>
  <c r="AN3680" i="1"/>
  <c r="AM3680" i="1"/>
  <c r="AL3680" i="1"/>
  <c r="AK3680" i="1"/>
  <c r="AJ3680" i="1"/>
  <c r="AI3680" i="1"/>
  <c r="AH3680" i="1"/>
  <c r="AG3680" i="1"/>
  <c r="AF3680" i="1"/>
  <c r="AE3680" i="1"/>
  <c r="AP3679" i="1"/>
  <c r="AO3679" i="1"/>
  <c r="AN3679" i="1"/>
  <c r="AM3679" i="1"/>
  <c r="AL3679" i="1"/>
  <c r="AK3679" i="1"/>
  <c r="AJ3679" i="1"/>
  <c r="AI3679" i="1"/>
  <c r="AH3679" i="1"/>
  <c r="AG3679" i="1"/>
  <c r="AF3679" i="1"/>
  <c r="AE3679" i="1"/>
  <c r="AP3678" i="1"/>
  <c r="AO3678" i="1"/>
  <c r="AN3678" i="1"/>
  <c r="AM3678" i="1"/>
  <c r="AL3678" i="1"/>
  <c r="AK3678" i="1"/>
  <c r="AJ3678" i="1"/>
  <c r="AI3678" i="1"/>
  <c r="AH3678" i="1"/>
  <c r="AG3678" i="1"/>
  <c r="AF3678" i="1"/>
  <c r="AE3678" i="1"/>
  <c r="AP3677" i="1"/>
  <c r="AO3677" i="1"/>
  <c r="AN3677" i="1"/>
  <c r="AM3677" i="1"/>
  <c r="AL3677" i="1"/>
  <c r="AK3677" i="1"/>
  <c r="AJ3677" i="1"/>
  <c r="AI3677" i="1"/>
  <c r="AH3677" i="1"/>
  <c r="AG3677" i="1"/>
  <c r="AF3677" i="1"/>
  <c r="AE3677" i="1"/>
  <c r="AP3676" i="1"/>
  <c r="AO3676" i="1"/>
  <c r="AN3676" i="1"/>
  <c r="AM3676" i="1"/>
  <c r="AL3676" i="1"/>
  <c r="AK3676" i="1"/>
  <c r="AJ3676" i="1"/>
  <c r="AI3676" i="1"/>
  <c r="AH3676" i="1"/>
  <c r="AG3676" i="1"/>
  <c r="AF3676" i="1"/>
  <c r="AE3676" i="1"/>
  <c r="AP3675" i="1"/>
  <c r="AO3675" i="1"/>
  <c r="AN3675" i="1"/>
  <c r="AM3675" i="1"/>
  <c r="AL3675" i="1"/>
  <c r="AK3675" i="1"/>
  <c r="AJ3675" i="1"/>
  <c r="AI3675" i="1"/>
  <c r="AH3675" i="1"/>
  <c r="AG3675" i="1"/>
  <c r="AF3675" i="1"/>
  <c r="AE3675" i="1"/>
  <c r="AP3674" i="1"/>
  <c r="AO3674" i="1"/>
  <c r="AN3674" i="1"/>
  <c r="AM3674" i="1"/>
  <c r="AL3674" i="1"/>
  <c r="AK3674" i="1"/>
  <c r="AJ3674" i="1"/>
  <c r="AI3674" i="1"/>
  <c r="AH3674" i="1"/>
  <c r="AG3674" i="1"/>
  <c r="AF3674" i="1"/>
  <c r="AE3674" i="1"/>
  <c r="AP3673" i="1"/>
  <c r="AO3673" i="1"/>
  <c r="AN3673" i="1"/>
  <c r="AM3673" i="1"/>
  <c r="AL3673" i="1"/>
  <c r="AK3673" i="1"/>
  <c r="AJ3673" i="1"/>
  <c r="AI3673" i="1"/>
  <c r="AH3673" i="1"/>
  <c r="AG3673" i="1"/>
  <c r="AF3673" i="1"/>
  <c r="AE3673" i="1"/>
  <c r="AP3672" i="1"/>
  <c r="AO3672" i="1"/>
  <c r="AN3672" i="1"/>
  <c r="AM3672" i="1"/>
  <c r="AL3672" i="1"/>
  <c r="AK3672" i="1"/>
  <c r="AJ3672" i="1"/>
  <c r="AI3672" i="1"/>
  <c r="AH3672" i="1"/>
  <c r="AG3672" i="1"/>
  <c r="AF3672" i="1"/>
  <c r="AE3672" i="1"/>
  <c r="AP3671" i="1"/>
  <c r="AO3671" i="1"/>
  <c r="AN3671" i="1"/>
  <c r="AM3671" i="1"/>
  <c r="AL3671" i="1"/>
  <c r="AK3671" i="1"/>
  <c r="AJ3671" i="1"/>
  <c r="AI3671" i="1"/>
  <c r="AH3671" i="1"/>
  <c r="AG3671" i="1"/>
  <c r="AF3671" i="1"/>
  <c r="AE3671" i="1"/>
  <c r="AP3670" i="1"/>
  <c r="AO3670" i="1"/>
  <c r="AN3670" i="1"/>
  <c r="AM3670" i="1"/>
  <c r="AL3670" i="1"/>
  <c r="AK3670" i="1"/>
  <c r="AJ3670" i="1"/>
  <c r="AI3670" i="1"/>
  <c r="AH3670" i="1"/>
  <c r="AG3670" i="1"/>
  <c r="AF3670" i="1"/>
  <c r="AE3670" i="1"/>
  <c r="AP3669" i="1"/>
  <c r="AO3669" i="1"/>
  <c r="AN3669" i="1"/>
  <c r="AM3669" i="1"/>
  <c r="AL3669" i="1"/>
  <c r="AK3669" i="1"/>
  <c r="AJ3669" i="1"/>
  <c r="AI3669" i="1"/>
  <c r="AH3669" i="1"/>
  <c r="AG3669" i="1"/>
  <c r="AF3669" i="1"/>
  <c r="AE3669" i="1"/>
  <c r="AP3668" i="1"/>
  <c r="AO3668" i="1"/>
  <c r="AN3668" i="1"/>
  <c r="AM3668" i="1"/>
  <c r="AL3668" i="1"/>
  <c r="AK3668" i="1"/>
  <c r="AJ3668" i="1"/>
  <c r="AI3668" i="1"/>
  <c r="AH3668" i="1"/>
  <c r="AG3668" i="1"/>
  <c r="AF3668" i="1"/>
  <c r="AE3668" i="1"/>
  <c r="AP3667" i="1"/>
  <c r="AO3667" i="1"/>
  <c r="AN3667" i="1"/>
  <c r="AM3667" i="1"/>
  <c r="AL3667" i="1"/>
  <c r="AK3667" i="1"/>
  <c r="AJ3667" i="1"/>
  <c r="AI3667" i="1"/>
  <c r="AH3667" i="1"/>
  <c r="AG3667" i="1"/>
  <c r="AF3667" i="1"/>
  <c r="AE3667" i="1"/>
  <c r="AP3666" i="1"/>
  <c r="AO3666" i="1"/>
  <c r="AN3666" i="1"/>
  <c r="AM3666" i="1"/>
  <c r="AL3666" i="1"/>
  <c r="AK3666" i="1"/>
  <c r="AJ3666" i="1"/>
  <c r="AI3666" i="1"/>
  <c r="AH3666" i="1"/>
  <c r="AG3666" i="1"/>
  <c r="AF3666" i="1"/>
  <c r="AE3666" i="1"/>
  <c r="AP3665" i="1"/>
  <c r="AO3665" i="1"/>
  <c r="AN3665" i="1"/>
  <c r="AM3665" i="1"/>
  <c r="AL3665" i="1"/>
  <c r="AK3665" i="1"/>
  <c r="AJ3665" i="1"/>
  <c r="AI3665" i="1"/>
  <c r="AH3665" i="1"/>
  <c r="AG3665" i="1"/>
  <c r="AF3665" i="1"/>
  <c r="AE3665" i="1"/>
  <c r="AP3664" i="1"/>
  <c r="AO3664" i="1"/>
  <c r="AN3664" i="1"/>
  <c r="AM3664" i="1"/>
  <c r="AL3664" i="1"/>
  <c r="AK3664" i="1"/>
  <c r="AJ3664" i="1"/>
  <c r="AI3664" i="1"/>
  <c r="AH3664" i="1"/>
  <c r="AG3664" i="1"/>
  <c r="AF3664" i="1"/>
  <c r="AE3664" i="1"/>
  <c r="AP3663" i="1"/>
  <c r="AO3663" i="1"/>
  <c r="AN3663" i="1"/>
  <c r="AM3663" i="1"/>
  <c r="AL3663" i="1"/>
  <c r="AK3663" i="1"/>
  <c r="AJ3663" i="1"/>
  <c r="AI3663" i="1"/>
  <c r="AH3663" i="1"/>
  <c r="AG3663" i="1"/>
  <c r="AF3663" i="1"/>
  <c r="AE3663" i="1"/>
  <c r="AP3662" i="1"/>
  <c r="AO3662" i="1"/>
  <c r="AN3662" i="1"/>
  <c r="AM3662" i="1"/>
  <c r="AL3662" i="1"/>
  <c r="AK3662" i="1"/>
  <c r="AJ3662" i="1"/>
  <c r="AI3662" i="1"/>
  <c r="AH3662" i="1"/>
  <c r="AG3662" i="1"/>
  <c r="AF3662" i="1"/>
  <c r="AE3662" i="1"/>
  <c r="AP3661" i="1"/>
  <c r="AO3661" i="1"/>
  <c r="AN3661" i="1"/>
  <c r="AM3661" i="1"/>
  <c r="AL3661" i="1"/>
  <c r="AK3661" i="1"/>
  <c r="AJ3661" i="1"/>
  <c r="AI3661" i="1"/>
  <c r="AH3661" i="1"/>
  <c r="AG3661" i="1"/>
  <c r="AF3661" i="1"/>
  <c r="AE3661" i="1"/>
  <c r="AP3660" i="1"/>
  <c r="AO3660" i="1"/>
  <c r="AN3660" i="1"/>
  <c r="AM3660" i="1"/>
  <c r="AL3660" i="1"/>
  <c r="AK3660" i="1"/>
  <c r="AJ3660" i="1"/>
  <c r="AI3660" i="1"/>
  <c r="AH3660" i="1"/>
  <c r="AG3660" i="1"/>
  <c r="AF3660" i="1"/>
  <c r="AE3660" i="1"/>
  <c r="AP3659" i="1"/>
  <c r="AO3659" i="1"/>
  <c r="AN3659" i="1"/>
  <c r="AM3659" i="1"/>
  <c r="AL3659" i="1"/>
  <c r="AK3659" i="1"/>
  <c r="AJ3659" i="1"/>
  <c r="AI3659" i="1"/>
  <c r="AH3659" i="1"/>
  <c r="AG3659" i="1"/>
  <c r="AF3659" i="1"/>
  <c r="AE3659" i="1"/>
  <c r="AP3658" i="1"/>
  <c r="AO3658" i="1"/>
  <c r="AN3658" i="1"/>
  <c r="AM3658" i="1"/>
  <c r="AL3658" i="1"/>
  <c r="AK3658" i="1"/>
  <c r="AJ3658" i="1"/>
  <c r="AI3658" i="1"/>
  <c r="AH3658" i="1"/>
  <c r="AG3658" i="1"/>
  <c r="AF3658" i="1"/>
  <c r="AE3658" i="1"/>
  <c r="AP3657" i="1"/>
  <c r="AO3657" i="1"/>
  <c r="AN3657" i="1"/>
  <c r="AM3657" i="1"/>
  <c r="AL3657" i="1"/>
  <c r="AK3657" i="1"/>
  <c r="AJ3657" i="1"/>
  <c r="AI3657" i="1"/>
  <c r="AH3657" i="1"/>
  <c r="AG3657" i="1"/>
  <c r="AF3657" i="1"/>
  <c r="AE3657" i="1"/>
  <c r="AP3656" i="1"/>
  <c r="AO3656" i="1"/>
  <c r="AN3656" i="1"/>
  <c r="AM3656" i="1"/>
  <c r="AL3656" i="1"/>
  <c r="AK3656" i="1"/>
  <c r="AJ3656" i="1"/>
  <c r="AI3656" i="1"/>
  <c r="AH3656" i="1"/>
  <c r="AG3656" i="1"/>
  <c r="AF3656" i="1"/>
  <c r="AE3656" i="1"/>
  <c r="AP3655" i="1"/>
  <c r="AO3655" i="1"/>
  <c r="AN3655" i="1"/>
  <c r="AM3655" i="1"/>
  <c r="AL3655" i="1"/>
  <c r="AK3655" i="1"/>
  <c r="AJ3655" i="1"/>
  <c r="AI3655" i="1"/>
  <c r="AH3655" i="1"/>
  <c r="AG3655" i="1"/>
  <c r="AF3655" i="1"/>
  <c r="AE3655" i="1"/>
  <c r="AP3654" i="1"/>
  <c r="AO3654" i="1"/>
  <c r="AN3654" i="1"/>
  <c r="AM3654" i="1"/>
  <c r="AL3654" i="1"/>
  <c r="AK3654" i="1"/>
  <c r="AJ3654" i="1"/>
  <c r="AI3654" i="1"/>
  <c r="AH3654" i="1"/>
  <c r="AG3654" i="1"/>
  <c r="AF3654" i="1"/>
  <c r="AE3654" i="1"/>
  <c r="AP3653" i="1"/>
  <c r="AO3653" i="1"/>
  <c r="AN3653" i="1"/>
  <c r="AM3653" i="1"/>
  <c r="AL3653" i="1"/>
  <c r="AK3653" i="1"/>
  <c r="AJ3653" i="1"/>
  <c r="AI3653" i="1"/>
  <c r="AH3653" i="1"/>
  <c r="AG3653" i="1"/>
  <c r="AF3653" i="1"/>
  <c r="AE3653" i="1"/>
  <c r="AP3652" i="1"/>
  <c r="AO3652" i="1"/>
  <c r="AN3652" i="1"/>
  <c r="AM3652" i="1"/>
  <c r="AL3652" i="1"/>
  <c r="AK3652" i="1"/>
  <c r="AJ3652" i="1"/>
  <c r="AI3652" i="1"/>
  <c r="AH3652" i="1"/>
  <c r="AG3652" i="1"/>
  <c r="AF3652" i="1"/>
  <c r="AE3652" i="1"/>
  <c r="AP3651" i="1"/>
  <c r="AO3651" i="1"/>
  <c r="AN3651" i="1"/>
  <c r="AM3651" i="1"/>
  <c r="AL3651" i="1"/>
  <c r="AK3651" i="1"/>
  <c r="AJ3651" i="1"/>
  <c r="AI3651" i="1"/>
  <c r="AH3651" i="1"/>
  <c r="AG3651" i="1"/>
  <c r="AF3651" i="1"/>
  <c r="AE3651" i="1"/>
  <c r="AP3650" i="1"/>
  <c r="AO3650" i="1"/>
  <c r="AN3650" i="1"/>
  <c r="AM3650" i="1"/>
  <c r="AL3650" i="1"/>
  <c r="AK3650" i="1"/>
  <c r="AJ3650" i="1"/>
  <c r="AI3650" i="1"/>
  <c r="AH3650" i="1"/>
  <c r="AG3650" i="1"/>
  <c r="AF3650" i="1"/>
  <c r="AE3650" i="1"/>
  <c r="AP3649" i="1"/>
  <c r="AO3649" i="1"/>
  <c r="AN3649" i="1"/>
  <c r="AM3649" i="1"/>
  <c r="AL3649" i="1"/>
  <c r="AK3649" i="1"/>
  <c r="AJ3649" i="1"/>
  <c r="AI3649" i="1"/>
  <c r="AH3649" i="1"/>
  <c r="AG3649" i="1"/>
  <c r="AF3649" i="1"/>
  <c r="AE3649" i="1"/>
  <c r="AP3648" i="1"/>
  <c r="AO3648" i="1"/>
  <c r="AN3648" i="1"/>
  <c r="AM3648" i="1"/>
  <c r="AL3648" i="1"/>
  <c r="AK3648" i="1"/>
  <c r="AJ3648" i="1"/>
  <c r="AI3648" i="1"/>
  <c r="AH3648" i="1"/>
  <c r="AG3648" i="1"/>
  <c r="AF3648" i="1"/>
  <c r="AE3648" i="1"/>
  <c r="AP3647" i="1"/>
  <c r="AO3647" i="1"/>
  <c r="AN3647" i="1"/>
  <c r="AM3647" i="1"/>
  <c r="AL3647" i="1"/>
  <c r="AK3647" i="1"/>
  <c r="AJ3647" i="1"/>
  <c r="AI3647" i="1"/>
  <c r="AH3647" i="1"/>
  <c r="AG3647" i="1"/>
  <c r="AF3647" i="1"/>
  <c r="AE3647" i="1"/>
  <c r="AP3646" i="1"/>
  <c r="AO3646" i="1"/>
  <c r="AN3646" i="1"/>
  <c r="AM3646" i="1"/>
  <c r="AL3646" i="1"/>
  <c r="AK3646" i="1"/>
  <c r="AJ3646" i="1"/>
  <c r="AI3646" i="1"/>
  <c r="AH3646" i="1"/>
  <c r="AG3646" i="1"/>
  <c r="AF3646" i="1"/>
  <c r="AE3646" i="1"/>
  <c r="AP3645" i="1"/>
  <c r="AO3645" i="1"/>
  <c r="AN3645" i="1"/>
  <c r="AM3645" i="1"/>
  <c r="AL3645" i="1"/>
  <c r="AK3645" i="1"/>
  <c r="AJ3645" i="1"/>
  <c r="AI3645" i="1"/>
  <c r="AH3645" i="1"/>
  <c r="AG3645" i="1"/>
  <c r="AF3645" i="1"/>
  <c r="AE3645" i="1"/>
  <c r="AP3644" i="1"/>
  <c r="AO3644" i="1"/>
  <c r="AN3644" i="1"/>
  <c r="AM3644" i="1"/>
  <c r="AL3644" i="1"/>
  <c r="AK3644" i="1"/>
  <c r="AJ3644" i="1"/>
  <c r="AI3644" i="1"/>
  <c r="AH3644" i="1"/>
  <c r="AG3644" i="1"/>
  <c r="AF3644" i="1"/>
  <c r="AE3644" i="1"/>
  <c r="AP3643" i="1"/>
  <c r="AO3643" i="1"/>
  <c r="AN3643" i="1"/>
  <c r="AM3643" i="1"/>
  <c r="AL3643" i="1"/>
  <c r="AK3643" i="1"/>
  <c r="AJ3643" i="1"/>
  <c r="AI3643" i="1"/>
  <c r="AH3643" i="1"/>
  <c r="AG3643" i="1"/>
  <c r="AF3643" i="1"/>
  <c r="AE3643" i="1"/>
  <c r="AP3642" i="1"/>
  <c r="AO3642" i="1"/>
  <c r="AN3642" i="1"/>
  <c r="AM3642" i="1"/>
  <c r="AL3642" i="1"/>
  <c r="AK3642" i="1"/>
  <c r="AJ3642" i="1"/>
  <c r="AI3642" i="1"/>
  <c r="AH3642" i="1"/>
  <c r="AG3642" i="1"/>
  <c r="AF3642" i="1"/>
  <c r="AE3642" i="1"/>
  <c r="AP3641" i="1"/>
  <c r="AO3641" i="1"/>
  <c r="AN3641" i="1"/>
  <c r="AM3641" i="1"/>
  <c r="AL3641" i="1"/>
  <c r="AK3641" i="1"/>
  <c r="AJ3641" i="1"/>
  <c r="AI3641" i="1"/>
  <c r="AH3641" i="1"/>
  <c r="AG3641" i="1"/>
  <c r="AF3641" i="1"/>
  <c r="AE3641" i="1"/>
  <c r="AP3640" i="1"/>
  <c r="AO3640" i="1"/>
  <c r="AN3640" i="1"/>
  <c r="AM3640" i="1"/>
  <c r="AL3640" i="1"/>
  <c r="AK3640" i="1"/>
  <c r="AJ3640" i="1"/>
  <c r="AI3640" i="1"/>
  <c r="AH3640" i="1"/>
  <c r="AG3640" i="1"/>
  <c r="AF3640" i="1"/>
  <c r="AE3640" i="1"/>
  <c r="AP3639" i="1"/>
  <c r="AO3639" i="1"/>
  <c r="AN3639" i="1"/>
  <c r="AM3639" i="1"/>
  <c r="AL3639" i="1"/>
  <c r="AK3639" i="1"/>
  <c r="AJ3639" i="1"/>
  <c r="AI3639" i="1"/>
  <c r="AH3639" i="1"/>
  <c r="AG3639" i="1"/>
  <c r="AF3639" i="1"/>
  <c r="AE3639" i="1"/>
  <c r="AP3638" i="1"/>
  <c r="AO3638" i="1"/>
  <c r="AN3638" i="1"/>
  <c r="AM3638" i="1"/>
  <c r="AL3638" i="1"/>
  <c r="AK3638" i="1"/>
  <c r="AJ3638" i="1"/>
  <c r="AI3638" i="1"/>
  <c r="AH3638" i="1"/>
  <c r="AG3638" i="1"/>
  <c r="AF3638" i="1"/>
  <c r="AE3638" i="1"/>
  <c r="AP3637" i="1"/>
  <c r="AO3637" i="1"/>
  <c r="AN3637" i="1"/>
  <c r="AM3637" i="1"/>
  <c r="AL3637" i="1"/>
  <c r="AK3637" i="1"/>
  <c r="AJ3637" i="1"/>
  <c r="AI3637" i="1"/>
  <c r="AH3637" i="1"/>
  <c r="AG3637" i="1"/>
  <c r="AF3637" i="1"/>
  <c r="AE3637" i="1"/>
  <c r="AP3636" i="1"/>
  <c r="AO3636" i="1"/>
  <c r="AN3636" i="1"/>
  <c r="AM3636" i="1"/>
  <c r="AL3636" i="1"/>
  <c r="AK3636" i="1"/>
  <c r="AJ3636" i="1"/>
  <c r="AI3636" i="1"/>
  <c r="AH3636" i="1"/>
  <c r="AG3636" i="1"/>
  <c r="AF3636" i="1"/>
  <c r="AE3636" i="1"/>
  <c r="AP3635" i="1"/>
  <c r="AO3635" i="1"/>
  <c r="AN3635" i="1"/>
  <c r="AM3635" i="1"/>
  <c r="AL3635" i="1"/>
  <c r="AK3635" i="1"/>
  <c r="AJ3635" i="1"/>
  <c r="AI3635" i="1"/>
  <c r="AH3635" i="1"/>
  <c r="AG3635" i="1"/>
  <c r="AF3635" i="1"/>
  <c r="AE3635" i="1"/>
  <c r="AP3634" i="1"/>
  <c r="AO3634" i="1"/>
  <c r="AN3634" i="1"/>
  <c r="AM3634" i="1"/>
  <c r="AL3634" i="1"/>
  <c r="AK3634" i="1"/>
  <c r="AJ3634" i="1"/>
  <c r="AI3634" i="1"/>
  <c r="AH3634" i="1"/>
  <c r="AG3634" i="1"/>
  <c r="AF3634" i="1"/>
  <c r="AE3634" i="1"/>
  <c r="AP3633" i="1"/>
  <c r="AO3633" i="1"/>
  <c r="AN3633" i="1"/>
  <c r="AM3633" i="1"/>
  <c r="AL3633" i="1"/>
  <c r="AK3633" i="1"/>
  <c r="AJ3633" i="1"/>
  <c r="AI3633" i="1"/>
  <c r="AH3633" i="1"/>
  <c r="AG3633" i="1"/>
  <c r="AF3633" i="1"/>
  <c r="AE3633" i="1"/>
  <c r="AP3632" i="1"/>
  <c r="AO3632" i="1"/>
  <c r="AN3632" i="1"/>
  <c r="AM3632" i="1"/>
  <c r="AL3632" i="1"/>
  <c r="AK3632" i="1"/>
  <c r="AJ3632" i="1"/>
  <c r="AI3632" i="1"/>
  <c r="AH3632" i="1"/>
  <c r="AG3632" i="1"/>
  <c r="AF3632" i="1"/>
  <c r="AE3632" i="1"/>
  <c r="AP3631" i="1"/>
  <c r="AO3631" i="1"/>
  <c r="AN3631" i="1"/>
  <c r="AM3631" i="1"/>
  <c r="AL3631" i="1"/>
  <c r="AK3631" i="1"/>
  <c r="AJ3631" i="1"/>
  <c r="AI3631" i="1"/>
  <c r="AH3631" i="1"/>
  <c r="AG3631" i="1"/>
  <c r="AF3631" i="1"/>
  <c r="AE3631" i="1"/>
  <c r="AP3630" i="1"/>
  <c r="AO3630" i="1"/>
  <c r="AN3630" i="1"/>
  <c r="AM3630" i="1"/>
  <c r="AL3630" i="1"/>
  <c r="AK3630" i="1"/>
  <c r="AJ3630" i="1"/>
  <c r="AI3630" i="1"/>
  <c r="AH3630" i="1"/>
  <c r="AG3630" i="1"/>
  <c r="AF3630" i="1"/>
  <c r="AE3630" i="1"/>
  <c r="AP3629" i="1"/>
  <c r="AO3629" i="1"/>
  <c r="AN3629" i="1"/>
  <c r="AM3629" i="1"/>
  <c r="AL3629" i="1"/>
  <c r="AK3629" i="1"/>
  <c r="AJ3629" i="1"/>
  <c r="AI3629" i="1"/>
  <c r="AH3629" i="1"/>
  <c r="AG3629" i="1"/>
  <c r="AF3629" i="1"/>
  <c r="AE3629" i="1"/>
  <c r="AP3628" i="1"/>
  <c r="AO3628" i="1"/>
  <c r="AN3628" i="1"/>
  <c r="AM3628" i="1"/>
  <c r="AL3628" i="1"/>
  <c r="AK3628" i="1"/>
  <c r="AJ3628" i="1"/>
  <c r="AI3628" i="1"/>
  <c r="AH3628" i="1"/>
  <c r="AG3628" i="1"/>
  <c r="AF3628" i="1"/>
  <c r="AE3628" i="1"/>
  <c r="AP3627" i="1"/>
  <c r="AO3627" i="1"/>
  <c r="AN3627" i="1"/>
  <c r="AM3627" i="1"/>
  <c r="AL3627" i="1"/>
  <c r="AK3627" i="1"/>
  <c r="AJ3627" i="1"/>
  <c r="AI3627" i="1"/>
  <c r="AH3627" i="1"/>
  <c r="AG3627" i="1"/>
  <c r="AF3627" i="1"/>
  <c r="AE3627" i="1"/>
  <c r="AP3626" i="1"/>
  <c r="AO3626" i="1"/>
  <c r="AN3626" i="1"/>
  <c r="AM3626" i="1"/>
  <c r="AL3626" i="1"/>
  <c r="AK3626" i="1"/>
  <c r="AJ3626" i="1"/>
  <c r="AI3626" i="1"/>
  <c r="AH3626" i="1"/>
  <c r="AG3626" i="1"/>
  <c r="AF3626" i="1"/>
  <c r="AE3626" i="1"/>
  <c r="AP3625" i="1"/>
  <c r="AO3625" i="1"/>
  <c r="AN3625" i="1"/>
  <c r="AM3625" i="1"/>
  <c r="AL3625" i="1"/>
  <c r="AK3625" i="1"/>
  <c r="AJ3625" i="1"/>
  <c r="AI3625" i="1"/>
  <c r="AH3625" i="1"/>
  <c r="AG3625" i="1"/>
  <c r="AF3625" i="1"/>
  <c r="AE3625" i="1"/>
  <c r="AP3624" i="1"/>
  <c r="AO3624" i="1"/>
  <c r="AN3624" i="1"/>
  <c r="AM3624" i="1"/>
  <c r="AL3624" i="1"/>
  <c r="AK3624" i="1"/>
  <c r="AJ3624" i="1"/>
  <c r="AI3624" i="1"/>
  <c r="AH3624" i="1"/>
  <c r="AG3624" i="1"/>
  <c r="AF3624" i="1"/>
  <c r="AE3624" i="1"/>
  <c r="AP3623" i="1"/>
  <c r="AO3623" i="1"/>
  <c r="AN3623" i="1"/>
  <c r="AM3623" i="1"/>
  <c r="AL3623" i="1"/>
  <c r="AK3623" i="1"/>
  <c r="AJ3623" i="1"/>
  <c r="AI3623" i="1"/>
  <c r="AH3623" i="1"/>
  <c r="AG3623" i="1"/>
  <c r="AF3623" i="1"/>
  <c r="AE3623" i="1"/>
  <c r="AP3622" i="1"/>
  <c r="AO3622" i="1"/>
  <c r="AN3622" i="1"/>
  <c r="AM3622" i="1"/>
  <c r="AL3622" i="1"/>
  <c r="AK3622" i="1"/>
  <c r="AJ3622" i="1"/>
  <c r="AI3622" i="1"/>
  <c r="AH3622" i="1"/>
  <c r="AG3622" i="1"/>
  <c r="AF3622" i="1"/>
  <c r="AE3622" i="1"/>
  <c r="AP3621" i="1"/>
  <c r="AO3621" i="1"/>
  <c r="AN3621" i="1"/>
  <c r="AM3621" i="1"/>
  <c r="AL3621" i="1"/>
  <c r="AK3621" i="1"/>
  <c r="AJ3621" i="1"/>
  <c r="AI3621" i="1"/>
  <c r="AH3621" i="1"/>
  <c r="AG3621" i="1"/>
  <c r="AF3621" i="1"/>
  <c r="AE3621" i="1"/>
  <c r="AP3620" i="1"/>
  <c r="AO3620" i="1"/>
  <c r="AN3620" i="1"/>
  <c r="AM3620" i="1"/>
  <c r="AL3620" i="1"/>
  <c r="AK3620" i="1"/>
  <c r="AJ3620" i="1"/>
  <c r="AI3620" i="1"/>
  <c r="AH3620" i="1"/>
  <c r="AG3620" i="1"/>
  <c r="AF3620" i="1"/>
  <c r="AE3620" i="1"/>
  <c r="AP3619" i="1"/>
  <c r="AO3619" i="1"/>
  <c r="AN3619" i="1"/>
  <c r="AM3619" i="1"/>
  <c r="AL3619" i="1"/>
  <c r="AK3619" i="1"/>
  <c r="AJ3619" i="1"/>
  <c r="AI3619" i="1"/>
  <c r="AH3619" i="1"/>
  <c r="AG3619" i="1"/>
  <c r="AF3619" i="1"/>
  <c r="AE3619" i="1"/>
  <c r="AP3618" i="1"/>
  <c r="AO3618" i="1"/>
  <c r="AN3618" i="1"/>
  <c r="AM3618" i="1"/>
  <c r="AL3618" i="1"/>
  <c r="AK3618" i="1"/>
  <c r="AJ3618" i="1"/>
  <c r="AI3618" i="1"/>
  <c r="AH3618" i="1"/>
  <c r="AG3618" i="1"/>
  <c r="AF3618" i="1"/>
  <c r="AE3618" i="1"/>
  <c r="AP3617" i="1"/>
  <c r="AO3617" i="1"/>
  <c r="AN3617" i="1"/>
  <c r="AM3617" i="1"/>
  <c r="AL3617" i="1"/>
  <c r="AK3617" i="1"/>
  <c r="AJ3617" i="1"/>
  <c r="AI3617" i="1"/>
  <c r="AH3617" i="1"/>
  <c r="AG3617" i="1"/>
  <c r="AF3617" i="1"/>
  <c r="AE3617" i="1"/>
  <c r="AP3616" i="1"/>
  <c r="AO3616" i="1"/>
  <c r="AN3616" i="1"/>
  <c r="AM3616" i="1"/>
  <c r="AL3616" i="1"/>
  <c r="AK3616" i="1"/>
  <c r="AJ3616" i="1"/>
  <c r="AI3616" i="1"/>
  <c r="AH3616" i="1"/>
  <c r="AG3616" i="1"/>
  <c r="AF3616" i="1"/>
  <c r="AE3616" i="1"/>
  <c r="AP3615" i="1"/>
  <c r="AO3615" i="1"/>
  <c r="AN3615" i="1"/>
  <c r="AM3615" i="1"/>
  <c r="AL3615" i="1"/>
  <c r="AK3615" i="1"/>
  <c r="AJ3615" i="1"/>
  <c r="AI3615" i="1"/>
  <c r="AH3615" i="1"/>
  <c r="AG3615" i="1"/>
  <c r="AF3615" i="1"/>
  <c r="AE3615" i="1"/>
  <c r="AP3614" i="1"/>
  <c r="AO3614" i="1"/>
  <c r="AN3614" i="1"/>
  <c r="AM3614" i="1"/>
  <c r="AL3614" i="1"/>
  <c r="AK3614" i="1"/>
  <c r="AJ3614" i="1"/>
  <c r="AI3614" i="1"/>
  <c r="AH3614" i="1"/>
  <c r="AG3614" i="1"/>
  <c r="AF3614" i="1"/>
  <c r="AE3614" i="1"/>
  <c r="AP3613" i="1"/>
  <c r="AO3613" i="1"/>
  <c r="AN3613" i="1"/>
  <c r="AM3613" i="1"/>
  <c r="AL3613" i="1"/>
  <c r="AK3613" i="1"/>
  <c r="AJ3613" i="1"/>
  <c r="AI3613" i="1"/>
  <c r="AH3613" i="1"/>
  <c r="AG3613" i="1"/>
  <c r="AF3613" i="1"/>
  <c r="AE3613" i="1"/>
  <c r="AP3612" i="1"/>
  <c r="AO3612" i="1"/>
  <c r="AN3612" i="1"/>
  <c r="AM3612" i="1"/>
  <c r="AL3612" i="1"/>
  <c r="AK3612" i="1"/>
  <c r="AJ3612" i="1"/>
  <c r="AI3612" i="1"/>
  <c r="AH3612" i="1"/>
  <c r="AG3612" i="1"/>
  <c r="AF3612" i="1"/>
  <c r="AE3612" i="1"/>
  <c r="AP3611" i="1"/>
  <c r="AO3611" i="1"/>
  <c r="AN3611" i="1"/>
  <c r="AM3611" i="1"/>
  <c r="AL3611" i="1"/>
  <c r="AK3611" i="1"/>
  <c r="AJ3611" i="1"/>
  <c r="AI3611" i="1"/>
  <c r="AH3611" i="1"/>
  <c r="AG3611" i="1"/>
  <c r="AF3611" i="1"/>
  <c r="AE3611" i="1"/>
  <c r="AP3610" i="1"/>
  <c r="AO3610" i="1"/>
  <c r="AN3610" i="1"/>
  <c r="AM3610" i="1"/>
  <c r="AL3610" i="1"/>
  <c r="AK3610" i="1"/>
  <c r="AJ3610" i="1"/>
  <c r="AI3610" i="1"/>
  <c r="AH3610" i="1"/>
  <c r="AG3610" i="1"/>
  <c r="AF3610" i="1"/>
  <c r="AE3610" i="1"/>
  <c r="AP3609" i="1"/>
  <c r="AO3609" i="1"/>
  <c r="AN3609" i="1"/>
  <c r="AM3609" i="1"/>
  <c r="AL3609" i="1"/>
  <c r="AK3609" i="1"/>
  <c r="AJ3609" i="1"/>
  <c r="AI3609" i="1"/>
  <c r="AH3609" i="1"/>
  <c r="AG3609" i="1"/>
  <c r="AF3609" i="1"/>
  <c r="AE3609" i="1"/>
  <c r="AP3608" i="1"/>
  <c r="AO3608" i="1"/>
  <c r="AN3608" i="1"/>
  <c r="AM3608" i="1"/>
  <c r="AL3608" i="1"/>
  <c r="AK3608" i="1"/>
  <c r="AJ3608" i="1"/>
  <c r="AI3608" i="1"/>
  <c r="AH3608" i="1"/>
  <c r="AG3608" i="1"/>
  <c r="AF3608" i="1"/>
  <c r="AE3608" i="1"/>
  <c r="AP3607" i="1"/>
  <c r="AO3607" i="1"/>
  <c r="AN3607" i="1"/>
  <c r="AM3607" i="1"/>
  <c r="AL3607" i="1"/>
  <c r="AK3607" i="1"/>
  <c r="AJ3607" i="1"/>
  <c r="AI3607" i="1"/>
  <c r="AH3607" i="1"/>
  <c r="AG3607" i="1"/>
  <c r="AF3607" i="1"/>
  <c r="AE3607" i="1"/>
  <c r="AP3606" i="1"/>
  <c r="AO3606" i="1"/>
  <c r="AN3606" i="1"/>
  <c r="AM3606" i="1"/>
  <c r="AL3606" i="1"/>
  <c r="AK3606" i="1"/>
  <c r="AJ3606" i="1"/>
  <c r="AI3606" i="1"/>
  <c r="AH3606" i="1"/>
  <c r="AG3606" i="1"/>
  <c r="AF3606" i="1"/>
  <c r="AE3606" i="1"/>
  <c r="AP3605" i="1"/>
  <c r="AO3605" i="1"/>
  <c r="AN3605" i="1"/>
  <c r="AM3605" i="1"/>
  <c r="AL3605" i="1"/>
  <c r="AK3605" i="1"/>
  <c r="AJ3605" i="1"/>
  <c r="AI3605" i="1"/>
  <c r="AH3605" i="1"/>
  <c r="AG3605" i="1"/>
  <c r="AF3605" i="1"/>
  <c r="AE3605" i="1"/>
  <c r="AP3604" i="1"/>
  <c r="AO3604" i="1"/>
  <c r="AN3604" i="1"/>
  <c r="AM3604" i="1"/>
  <c r="AL3604" i="1"/>
  <c r="AK3604" i="1"/>
  <c r="AJ3604" i="1"/>
  <c r="AI3604" i="1"/>
  <c r="AH3604" i="1"/>
  <c r="AG3604" i="1"/>
  <c r="AF3604" i="1"/>
  <c r="AE3604" i="1"/>
  <c r="AP3603" i="1"/>
  <c r="AO3603" i="1"/>
  <c r="AN3603" i="1"/>
  <c r="AM3603" i="1"/>
  <c r="AL3603" i="1"/>
  <c r="AK3603" i="1"/>
  <c r="AJ3603" i="1"/>
  <c r="AI3603" i="1"/>
  <c r="AH3603" i="1"/>
  <c r="AG3603" i="1"/>
  <c r="AF3603" i="1"/>
  <c r="AE3603" i="1"/>
  <c r="AP3602" i="1"/>
  <c r="AO3602" i="1"/>
  <c r="AN3602" i="1"/>
  <c r="AM3602" i="1"/>
  <c r="AL3602" i="1"/>
  <c r="AK3602" i="1"/>
  <c r="AJ3602" i="1"/>
  <c r="AI3602" i="1"/>
  <c r="AH3602" i="1"/>
  <c r="AG3602" i="1"/>
  <c r="AF3602" i="1"/>
  <c r="AE3602" i="1"/>
  <c r="AP3601" i="1"/>
  <c r="AO3601" i="1"/>
  <c r="AN3601" i="1"/>
  <c r="AM3601" i="1"/>
  <c r="AL3601" i="1"/>
  <c r="AK3601" i="1"/>
  <c r="AJ3601" i="1"/>
  <c r="AI3601" i="1"/>
  <c r="AH3601" i="1"/>
  <c r="AG3601" i="1"/>
  <c r="AF3601" i="1"/>
  <c r="AE3601" i="1"/>
  <c r="AP3600" i="1"/>
  <c r="AO3600" i="1"/>
  <c r="AN3600" i="1"/>
  <c r="AM3600" i="1"/>
  <c r="AL3600" i="1"/>
  <c r="AK3600" i="1"/>
  <c r="AJ3600" i="1"/>
  <c r="AI3600" i="1"/>
  <c r="AH3600" i="1"/>
  <c r="AG3600" i="1"/>
  <c r="AF3600" i="1"/>
  <c r="AE3600" i="1"/>
  <c r="AP3599" i="1"/>
  <c r="AO3599" i="1"/>
  <c r="AN3599" i="1"/>
  <c r="AM3599" i="1"/>
  <c r="AL3599" i="1"/>
  <c r="AK3599" i="1"/>
  <c r="AJ3599" i="1"/>
  <c r="AI3599" i="1"/>
  <c r="AH3599" i="1"/>
  <c r="AG3599" i="1"/>
  <c r="AF3599" i="1"/>
  <c r="AE3599" i="1"/>
  <c r="AP3598" i="1"/>
  <c r="AO3598" i="1"/>
  <c r="AN3598" i="1"/>
  <c r="AM3598" i="1"/>
  <c r="AL3598" i="1"/>
  <c r="AK3598" i="1"/>
  <c r="AJ3598" i="1"/>
  <c r="AI3598" i="1"/>
  <c r="AH3598" i="1"/>
  <c r="AG3598" i="1"/>
  <c r="AF3598" i="1"/>
  <c r="AE3598" i="1"/>
  <c r="AP3597" i="1"/>
  <c r="AO3597" i="1"/>
  <c r="AN3597" i="1"/>
  <c r="AM3597" i="1"/>
  <c r="AL3597" i="1"/>
  <c r="AK3597" i="1"/>
  <c r="AJ3597" i="1"/>
  <c r="AI3597" i="1"/>
  <c r="AH3597" i="1"/>
  <c r="AG3597" i="1"/>
  <c r="AF3597" i="1"/>
  <c r="AE3597" i="1"/>
  <c r="AP3596" i="1"/>
  <c r="AO3596" i="1"/>
  <c r="AN3596" i="1"/>
  <c r="AM3596" i="1"/>
  <c r="AL3596" i="1"/>
  <c r="AK3596" i="1"/>
  <c r="AJ3596" i="1"/>
  <c r="AI3596" i="1"/>
  <c r="AH3596" i="1"/>
  <c r="AG3596" i="1"/>
  <c r="AF3596" i="1"/>
  <c r="AE3596" i="1"/>
  <c r="AP3595" i="1"/>
  <c r="AO3595" i="1"/>
  <c r="AN3595" i="1"/>
  <c r="AM3595" i="1"/>
  <c r="AL3595" i="1"/>
  <c r="AK3595" i="1"/>
  <c r="AJ3595" i="1"/>
  <c r="AI3595" i="1"/>
  <c r="AH3595" i="1"/>
  <c r="AG3595" i="1"/>
  <c r="AF3595" i="1"/>
  <c r="AE3595" i="1"/>
  <c r="AP3594" i="1"/>
  <c r="AO3594" i="1"/>
  <c r="AN3594" i="1"/>
  <c r="AM3594" i="1"/>
  <c r="AL3594" i="1"/>
  <c r="AK3594" i="1"/>
  <c r="AJ3594" i="1"/>
  <c r="AI3594" i="1"/>
  <c r="AH3594" i="1"/>
  <c r="AG3594" i="1"/>
  <c r="AF3594" i="1"/>
  <c r="AE3594" i="1"/>
  <c r="AP3593" i="1"/>
  <c r="AO3593" i="1"/>
  <c r="AN3593" i="1"/>
  <c r="AM3593" i="1"/>
  <c r="AL3593" i="1"/>
  <c r="AK3593" i="1"/>
  <c r="AJ3593" i="1"/>
  <c r="AI3593" i="1"/>
  <c r="AH3593" i="1"/>
  <c r="AG3593" i="1"/>
  <c r="AF3593" i="1"/>
  <c r="AE3593" i="1"/>
  <c r="AP3592" i="1"/>
  <c r="AO3592" i="1"/>
  <c r="AN3592" i="1"/>
  <c r="AM3592" i="1"/>
  <c r="AL3592" i="1"/>
  <c r="AK3592" i="1"/>
  <c r="AJ3592" i="1"/>
  <c r="AI3592" i="1"/>
  <c r="AH3592" i="1"/>
  <c r="AG3592" i="1"/>
  <c r="AF3592" i="1"/>
  <c r="AE3592" i="1"/>
  <c r="AP3591" i="1"/>
  <c r="AO3591" i="1"/>
  <c r="AN3591" i="1"/>
  <c r="AM3591" i="1"/>
  <c r="AL3591" i="1"/>
  <c r="AK3591" i="1"/>
  <c r="AJ3591" i="1"/>
  <c r="AI3591" i="1"/>
  <c r="AH3591" i="1"/>
  <c r="AG3591" i="1"/>
  <c r="AF3591" i="1"/>
  <c r="AE3591" i="1"/>
  <c r="AP3590" i="1"/>
  <c r="AO3590" i="1"/>
  <c r="AN3590" i="1"/>
  <c r="AM3590" i="1"/>
  <c r="AL3590" i="1"/>
  <c r="AK3590" i="1"/>
  <c r="AJ3590" i="1"/>
  <c r="AI3590" i="1"/>
  <c r="AH3590" i="1"/>
  <c r="AG3590" i="1"/>
  <c r="AF3590" i="1"/>
  <c r="AE3590" i="1"/>
  <c r="AP3589" i="1"/>
  <c r="AO3589" i="1"/>
  <c r="AN3589" i="1"/>
  <c r="AM3589" i="1"/>
  <c r="AL3589" i="1"/>
  <c r="AK3589" i="1"/>
  <c r="AJ3589" i="1"/>
  <c r="AI3589" i="1"/>
  <c r="AH3589" i="1"/>
  <c r="AG3589" i="1"/>
  <c r="AF3589" i="1"/>
  <c r="AE3589" i="1"/>
  <c r="AP3588" i="1"/>
  <c r="AO3588" i="1"/>
  <c r="AN3588" i="1"/>
  <c r="AM3588" i="1"/>
  <c r="AL3588" i="1"/>
  <c r="AK3588" i="1"/>
  <c r="AJ3588" i="1"/>
  <c r="AI3588" i="1"/>
  <c r="AH3588" i="1"/>
  <c r="AG3588" i="1"/>
  <c r="AF3588" i="1"/>
  <c r="AE3588" i="1"/>
  <c r="AP3587" i="1"/>
  <c r="AO3587" i="1"/>
  <c r="AN3587" i="1"/>
  <c r="AM3587" i="1"/>
  <c r="AL3587" i="1"/>
  <c r="AK3587" i="1"/>
  <c r="AJ3587" i="1"/>
  <c r="AI3587" i="1"/>
  <c r="AH3587" i="1"/>
  <c r="AG3587" i="1"/>
  <c r="AF3587" i="1"/>
  <c r="AE3587" i="1"/>
  <c r="AP3586" i="1"/>
  <c r="AO3586" i="1"/>
  <c r="AN3586" i="1"/>
  <c r="AM3586" i="1"/>
  <c r="AL3586" i="1"/>
  <c r="AK3586" i="1"/>
  <c r="AJ3586" i="1"/>
  <c r="AI3586" i="1"/>
  <c r="AH3586" i="1"/>
  <c r="AG3586" i="1"/>
  <c r="AF3586" i="1"/>
  <c r="AE3586" i="1"/>
  <c r="AP3585" i="1"/>
  <c r="AO3585" i="1"/>
  <c r="AN3585" i="1"/>
  <c r="AM3585" i="1"/>
  <c r="AL3585" i="1"/>
  <c r="AK3585" i="1"/>
  <c r="AJ3585" i="1"/>
  <c r="AI3585" i="1"/>
  <c r="AH3585" i="1"/>
  <c r="AG3585" i="1"/>
  <c r="AF3585" i="1"/>
  <c r="AE3585" i="1"/>
  <c r="AP3584" i="1"/>
  <c r="AO3584" i="1"/>
  <c r="AN3584" i="1"/>
  <c r="AM3584" i="1"/>
  <c r="AL3584" i="1"/>
  <c r="AK3584" i="1"/>
  <c r="AJ3584" i="1"/>
  <c r="AI3584" i="1"/>
  <c r="AH3584" i="1"/>
  <c r="AG3584" i="1"/>
  <c r="AF3584" i="1"/>
  <c r="AE3584" i="1"/>
  <c r="AP3583" i="1"/>
  <c r="AO3583" i="1"/>
  <c r="AN3583" i="1"/>
  <c r="AM3583" i="1"/>
  <c r="AL3583" i="1"/>
  <c r="AK3583" i="1"/>
  <c r="AJ3583" i="1"/>
  <c r="AI3583" i="1"/>
  <c r="AH3583" i="1"/>
  <c r="AG3583" i="1"/>
  <c r="AF3583" i="1"/>
  <c r="AE3583" i="1"/>
  <c r="AP3582" i="1"/>
  <c r="AO3582" i="1"/>
  <c r="AN3582" i="1"/>
  <c r="AM3582" i="1"/>
  <c r="AL3582" i="1"/>
  <c r="AK3582" i="1"/>
  <c r="AJ3582" i="1"/>
  <c r="AI3582" i="1"/>
  <c r="AH3582" i="1"/>
  <c r="AG3582" i="1"/>
  <c r="AF3582" i="1"/>
  <c r="AE3582" i="1"/>
  <c r="AP3581" i="1"/>
  <c r="AO3581" i="1"/>
  <c r="AN3581" i="1"/>
  <c r="AM3581" i="1"/>
  <c r="AL3581" i="1"/>
  <c r="AK3581" i="1"/>
  <c r="AJ3581" i="1"/>
  <c r="AI3581" i="1"/>
  <c r="AH3581" i="1"/>
  <c r="AG3581" i="1"/>
  <c r="AF3581" i="1"/>
  <c r="AE3581" i="1"/>
  <c r="AP3580" i="1"/>
  <c r="AO3580" i="1"/>
  <c r="AN3580" i="1"/>
  <c r="AM3580" i="1"/>
  <c r="AL3580" i="1"/>
  <c r="AK3580" i="1"/>
  <c r="AJ3580" i="1"/>
  <c r="AI3580" i="1"/>
  <c r="AH3580" i="1"/>
  <c r="AG3580" i="1"/>
  <c r="AF3580" i="1"/>
  <c r="AE3580" i="1"/>
  <c r="AP3579" i="1"/>
  <c r="AO3579" i="1"/>
  <c r="AN3579" i="1"/>
  <c r="AM3579" i="1"/>
  <c r="AL3579" i="1"/>
  <c r="AK3579" i="1"/>
  <c r="AJ3579" i="1"/>
  <c r="AI3579" i="1"/>
  <c r="AH3579" i="1"/>
  <c r="AG3579" i="1"/>
  <c r="AF3579" i="1"/>
  <c r="AE3579" i="1"/>
  <c r="AP3578" i="1"/>
  <c r="AO3578" i="1"/>
  <c r="AN3578" i="1"/>
  <c r="AM3578" i="1"/>
  <c r="AL3578" i="1"/>
  <c r="AK3578" i="1"/>
  <c r="AJ3578" i="1"/>
  <c r="AI3578" i="1"/>
  <c r="AH3578" i="1"/>
  <c r="AG3578" i="1"/>
  <c r="AF3578" i="1"/>
  <c r="AE3578" i="1"/>
  <c r="AP3577" i="1"/>
  <c r="AO3577" i="1"/>
  <c r="AN3577" i="1"/>
  <c r="AM3577" i="1"/>
  <c r="AL3577" i="1"/>
  <c r="AK3577" i="1"/>
  <c r="AJ3577" i="1"/>
  <c r="AI3577" i="1"/>
  <c r="AH3577" i="1"/>
  <c r="AG3577" i="1"/>
  <c r="AF3577" i="1"/>
  <c r="AE3577" i="1"/>
  <c r="AP3576" i="1"/>
  <c r="AO3576" i="1"/>
  <c r="AN3576" i="1"/>
  <c r="AM3576" i="1"/>
  <c r="AL3576" i="1"/>
  <c r="AK3576" i="1"/>
  <c r="AJ3576" i="1"/>
  <c r="AI3576" i="1"/>
  <c r="AH3576" i="1"/>
  <c r="AG3576" i="1"/>
  <c r="AF3576" i="1"/>
  <c r="AE3576" i="1"/>
  <c r="AP3575" i="1"/>
  <c r="AO3575" i="1"/>
  <c r="AN3575" i="1"/>
  <c r="AM3575" i="1"/>
  <c r="AL3575" i="1"/>
  <c r="AK3575" i="1"/>
  <c r="AJ3575" i="1"/>
  <c r="AI3575" i="1"/>
  <c r="AH3575" i="1"/>
  <c r="AG3575" i="1"/>
  <c r="AF3575" i="1"/>
  <c r="AE3575" i="1"/>
  <c r="AP3574" i="1"/>
  <c r="AO3574" i="1"/>
  <c r="AN3574" i="1"/>
  <c r="AM3574" i="1"/>
  <c r="AL3574" i="1"/>
  <c r="AK3574" i="1"/>
  <c r="AJ3574" i="1"/>
  <c r="AI3574" i="1"/>
  <c r="AH3574" i="1"/>
  <c r="AG3574" i="1"/>
  <c r="AF3574" i="1"/>
  <c r="AE3574" i="1"/>
  <c r="AP3573" i="1"/>
  <c r="AO3573" i="1"/>
  <c r="AN3573" i="1"/>
  <c r="AM3573" i="1"/>
  <c r="AL3573" i="1"/>
  <c r="AK3573" i="1"/>
  <c r="AJ3573" i="1"/>
  <c r="AI3573" i="1"/>
  <c r="AH3573" i="1"/>
  <c r="AG3573" i="1"/>
  <c r="AF3573" i="1"/>
  <c r="AE3573" i="1"/>
  <c r="AP3572" i="1"/>
  <c r="AO3572" i="1"/>
  <c r="AN3572" i="1"/>
  <c r="AM3572" i="1"/>
  <c r="AL3572" i="1"/>
  <c r="AK3572" i="1"/>
  <c r="AJ3572" i="1"/>
  <c r="AI3572" i="1"/>
  <c r="AH3572" i="1"/>
  <c r="AG3572" i="1"/>
  <c r="AF3572" i="1"/>
  <c r="AE3572" i="1"/>
  <c r="AP3571" i="1"/>
  <c r="AO3571" i="1"/>
  <c r="AN3571" i="1"/>
  <c r="AM3571" i="1"/>
  <c r="AL3571" i="1"/>
  <c r="AK3571" i="1"/>
  <c r="AJ3571" i="1"/>
  <c r="AI3571" i="1"/>
  <c r="AH3571" i="1"/>
  <c r="AG3571" i="1"/>
  <c r="AF3571" i="1"/>
  <c r="AE3571" i="1"/>
  <c r="AP3570" i="1"/>
  <c r="AO3570" i="1"/>
  <c r="AN3570" i="1"/>
  <c r="AM3570" i="1"/>
  <c r="AL3570" i="1"/>
  <c r="AK3570" i="1"/>
  <c r="AJ3570" i="1"/>
  <c r="AI3570" i="1"/>
  <c r="AH3570" i="1"/>
  <c r="AG3570" i="1"/>
  <c r="AF3570" i="1"/>
  <c r="AE3570" i="1"/>
  <c r="AP3569" i="1"/>
  <c r="AO3569" i="1"/>
  <c r="AN3569" i="1"/>
  <c r="AM3569" i="1"/>
  <c r="AL3569" i="1"/>
  <c r="AK3569" i="1"/>
  <c r="AJ3569" i="1"/>
  <c r="AI3569" i="1"/>
  <c r="AH3569" i="1"/>
  <c r="AG3569" i="1"/>
  <c r="AF3569" i="1"/>
  <c r="AE3569" i="1"/>
  <c r="AP3568" i="1"/>
  <c r="AO3568" i="1"/>
  <c r="AN3568" i="1"/>
  <c r="AM3568" i="1"/>
  <c r="AL3568" i="1"/>
  <c r="AK3568" i="1"/>
  <c r="AJ3568" i="1"/>
  <c r="AI3568" i="1"/>
  <c r="AH3568" i="1"/>
  <c r="AG3568" i="1"/>
  <c r="AF3568" i="1"/>
  <c r="AE3568" i="1"/>
  <c r="AP3567" i="1"/>
  <c r="AO3567" i="1"/>
  <c r="AN3567" i="1"/>
  <c r="AM3567" i="1"/>
  <c r="AL3567" i="1"/>
  <c r="AK3567" i="1"/>
  <c r="AJ3567" i="1"/>
  <c r="AI3567" i="1"/>
  <c r="AH3567" i="1"/>
  <c r="AG3567" i="1"/>
  <c r="AF3567" i="1"/>
  <c r="AE3567" i="1"/>
  <c r="AP3566" i="1"/>
  <c r="AO3566" i="1"/>
  <c r="AN3566" i="1"/>
  <c r="AM3566" i="1"/>
  <c r="AL3566" i="1"/>
  <c r="AK3566" i="1"/>
  <c r="AJ3566" i="1"/>
  <c r="AI3566" i="1"/>
  <c r="AH3566" i="1"/>
  <c r="AG3566" i="1"/>
  <c r="AF3566" i="1"/>
  <c r="AE3566" i="1"/>
  <c r="AP3565" i="1"/>
  <c r="AO3565" i="1"/>
  <c r="AN3565" i="1"/>
  <c r="AM3565" i="1"/>
  <c r="AL3565" i="1"/>
  <c r="AK3565" i="1"/>
  <c r="AJ3565" i="1"/>
  <c r="AI3565" i="1"/>
  <c r="AH3565" i="1"/>
  <c r="AG3565" i="1"/>
  <c r="AF3565" i="1"/>
  <c r="AE3565" i="1"/>
  <c r="AP3564" i="1"/>
  <c r="AO3564" i="1"/>
  <c r="AN3564" i="1"/>
  <c r="AM3564" i="1"/>
  <c r="AL3564" i="1"/>
  <c r="AK3564" i="1"/>
  <c r="AJ3564" i="1"/>
  <c r="AI3564" i="1"/>
  <c r="AH3564" i="1"/>
  <c r="AG3564" i="1"/>
  <c r="AF3564" i="1"/>
  <c r="AE3564" i="1"/>
  <c r="AP3563" i="1"/>
  <c r="AO3563" i="1"/>
  <c r="AN3563" i="1"/>
  <c r="AM3563" i="1"/>
  <c r="AL3563" i="1"/>
  <c r="AK3563" i="1"/>
  <c r="AJ3563" i="1"/>
  <c r="AI3563" i="1"/>
  <c r="AH3563" i="1"/>
  <c r="AG3563" i="1"/>
  <c r="AF3563" i="1"/>
  <c r="AE3563" i="1"/>
  <c r="AP3562" i="1"/>
  <c r="AO3562" i="1"/>
  <c r="AN3562" i="1"/>
  <c r="AM3562" i="1"/>
  <c r="AL3562" i="1"/>
  <c r="AK3562" i="1"/>
  <c r="AJ3562" i="1"/>
  <c r="AI3562" i="1"/>
  <c r="AH3562" i="1"/>
  <c r="AG3562" i="1"/>
  <c r="AF3562" i="1"/>
  <c r="AE3562" i="1"/>
  <c r="AP3561" i="1"/>
  <c r="AO3561" i="1"/>
  <c r="AN3561" i="1"/>
  <c r="AM3561" i="1"/>
  <c r="AL3561" i="1"/>
  <c r="AK3561" i="1"/>
  <c r="AJ3561" i="1"/>
  <c r="AI3561" i="1"/>
  <c r="AH3561" i="1"/>
  <c r="AG3561" i="1"/>
  <c r="AF3561" i="1"/>
  <c r="AE3561" i="1"/>
  <c r="AP3560" i="1"/>
  <c r="AO3560" i="1"/>
  <c r="AN3560" i="1"/>
  <c r="AM3560" i="1"/>
  <c r="AL3560" i="1"/>
  <c r="AK3560" i="1"/>
  <c r="AJ3560" i="1"/>
  <c r="AI3560" i="1"/>
  <c r="AH3560" i="1"/>
  <c r="AG3560" i="1"/>
  <c r="AF3560" i="1"/>
  <c r="AE3560" i="1"/>
  <c r="AP3559" i="1"/>
  <c r="AO3559" i="1"/>
  <c r="AN3559" i="1"/>
  <c r="AM3559" i="1"/>
  <c r="AL3559" i="1"/>
  <c r="AK3559" i="1"/>
  <c r="AJ3559" i="1"/>
  <c r="AI3559" i="1"/>
  <c r="AH3559" i="1"/>
  <c r="AG3559" i="1"/>
  <c r="AF3559" i="1"/>
  <c r="AE3559" i="1"/>
  <c r="AP3558" i="1"/>
  <c r="AO3558" i="1"/>
  <c r="AN3558" i="1"/>
  <c r="AM3558" i="1"/>
  <c r="AL3558" i="1"/>
  <c r="AK3558" i="1"/>
  <c r="AJ3558" i="1"/>
  <c r="AI3558" i="1"/>
  <c r="AH3558" i="1"/>
  <c r="AG3558" i="1"/>
  <c r="AF3558" i="1"/>
  <c r="AE3558" i="1"/>
  <c r="AP3557" i="1"/>
  <c r="AO3557" i="1"/>
  <c r="AN3557" i="1"/>
  <c r="AM3557" i="1"/>
  <c r="AL3557" i="1"/>
  <c r="AK3557" i="1"/>
  <c r="AJ3557" i="1"/>
  <c r="AI3557" i="1"/>
  <c r="AH3557" i="1"/>
  <c r="AG3557" i="1"/>
  <c r="AF3557" i="1"/>
  <c r="AE3557" i="1"/>
  <c r="AP3556" i="1"/>
  <c r="AO3556" i="1"/>
  <c r="AN3556" i="1"/>
  <c r="AM3556" i="1"/>
  <c r="AL3556" i="1"/>
  <c r="AK3556" i="1"/>
  <c r="AJ3556" i="1"/>
  <c r="AI3556" i="1"/>
  <c r="AH3556" i="1"/>
  <c r="AG3556" i="1"/>
  <c r="AF3556" i="1"/>
  <c r="AE3556" i="1"/>
  <c r="AP3555" i="1"/>
  <c r="AO3555" i="1"/>
  <c r="AN3555" i="1"/>
  <c r="AM3555" i="1"/>
  <c r="AL3555" i="1"/>
  <c r="AK3555" i="1"/>
  <c r="AJ3555" i="1"/>
  <c r="AI3555" i="1"/>
  <c r="AH3555" i="1"/>
  <c r="AG3555" i="1"/>
  <c r="AF3555" i="1"/>
  <c r="AE3555" i="1"/>
  <c r="AP3554" i="1"/>
  <c r="AO3554" i="1"/>
  <c r="AN3554" i="1"/>
  <c r="AM3554" i="1"/>
  <c r="AL3554" i="1"/>
  <c r="AK3554" i="1"/>
  <c r="AJ3554" i="1"/>
  <c r="AI3554" i="1"/>
  <c r="AH3554" i="1"/>
  <c r="AG3554" i="1"/>
  <c r="AF3554" i="1"/>
  <c r="AE3554" i="1"/>
  <c r="AP3553" i="1"/>
  <c r="AO3553" i="1"/>
  <c r="AN3553" i="1"/>
  <c r="AM3553" i="1"/>
  <c r="AL3553" i="1"/>
  <c r="AK3553" i="1"/>
  <c r="AJ3553" i="1"/>
  <c r="AI3553" i="1"/>
  <c r="AH3553" i="1"/>
  <c r="AG3553" i="1"/>
  <c r="AF3553" i="1"/>
  <c r="AE3553" i="1"/>
  <c r="AP3552" i="1"/>
  <c r="AO3552" i="1"/>
  <c r="AN3552" i="1"/>
  <c r="AM3552" i="1"/>
  <c r="AL3552" i="1"/>
  <c r="AK3552" i="1"/>
  <c r="AJ3552" i="1"/>
  <c r="AI3552" i="1"/>
  <c r="AH3552" i="1"/>
  <c r="AG3552" i="1"/>
  <c r="AF3552" i="1"/>
  <c r="AE3552" i="1"/>
  <c r="AP3551" i="1"/>
  <c r="AO3551" i="1"/>
  <c r="AN3551" i="1"/>
  <c r="AM3551" i="1"/>
  <c r="AL3551" i="1"/>
  <c r="AK3551" i="1"/>
  <c r="AJ3551" i="1"/>
  <c r="AI3551" i="1"/>
  <c r="AH3551" i="1"/>
  <c r="AG3551" i="1"/>
  <c r="AF3551" i="1"/>
  <c r="AE3551" i="1"/>
  <c r="AP3550" i="1"/>
  <c r="AO3550" i="1"/>
  <c r="AN3550" i="1"/>
  <c r="AM3550" i="1"/>
  <c r="AL3550" i="1"/>
  <c r="AK3550" i="1"/>
  <c r="AJ3550" i="1"/>
  <c r="AI3550" i="1"/>
  <c r="AH3550" i="1"/>
  <c r="AG3550" i="1"/>
  <c r="AF3550" i="1"/>
  <c r="AE3550" i="1"/>
  <c r="AP3549" i="1"/>
  <c r="AO3549" i="1"/>
  <c r="AN3549" i="1"/>
  <c r="AM3549" i="1"/>
  <c r="AL3549" i="1"/>
  <c r="AK3549" i="1"/>
  <c r="AJ3549" i="1"/>
  <c r="AI3549" i="1"/>
  <c r="AH3549" i="1"/>
  <c r="AG3549" i="1"/>
  <c r="AF3549" i="1"/>
  <c r="AE3549" i="1"/>
  <c r="AP3548" i="1"/>
  <c r="AO3548" i="1"/>
  <c r="AN3548" i="1"/>
  <c r="AM3548" i="1"/>
  <c r="AL3548" i="1"/>
  <c r="AK3548" i="1"/>
  <c r="AJ3548" i="1"/>
  <c r="AI3548" i="1"/>
  <c r="AH3548" i="1"/>
  <c r="AG3548" i="1"/>
  <c r="AF3548" i="1"/>
  <c r="AE3548" i="1"/>
  <c r="AP3547" i="1"/>
  <c r="AO3547" i="1"/>
  <c r="AN3547" i="1"/>
  <c r="AM3547" i="1"/>
  <c r="AL3547" i="1"/>
  <c r="AK3547" i="1"/>
  <c r="AJ3547" i="1"/>
  <c r="AI3547" i="1"/>
  <c r="AH3547" i="1"/>
  <c r="AG3547" i="1"/>
  <c r="AF3547" i="1"/>
  <c r="AE3547" i="1"/>
  <c r="AP3546" i="1"/>
  <c r="AO3546" i="1"/>
  <c r="AN3546" i="1"/>
  <c r="AM3546" i="1"/>
  <c r="AL3546" i="1"/>
  <c r="AK3546" i="1"/>
  <c r="AJ3546" i="1"/>
  <c r="AI3546" i="1"/>
  <c r="AH3546" i="1"/>
  <c r="AG3546" i="1"/>
  <c r="AF3546" i="1"/>
  <c r="AE3546" i="1"/>
  <c r="AP3545" i="1"/>
  <c r="AO3545" i="1"/>
  <c r="AN3545" i="1"/>
  <c r="AM3545" i="1"/>
  <c r="AL3545" i="1"/>
  <c r="AK3545" i="1"/>
  <c r="AJ3545" i="1"/>
  <c r="AI3545" i="1"/>
  <c r="AH3545" i="1"/>
  <c r="AG3545" i="1"/>
  <c r="AF3545" i="1"/>
  <c r="AE3545" i="1"/>
  <c r="AP3544" i="1"/>
  <c r="AO3544" i="1"/>
  <c r="AN3544" i="1"/>
  <c r="AM3544" i="1"/>
  <c r="AL3544" i="1"/>
  <c r="AK3544" i="1"/>
  <c r="AJ3544" i="1"/>
  <c r="AI3544" i="1"/>
  <c r="AH3544" i="1"/>
  <c r="AG3544" i="1"/>
  <c r="AF3544" i="1"/>
  <c r="AE3544" i="1"/>
  <c r="AP3543" i="1"/>
  <c r="AO3543" i="1"/>
  <c r="AN3543" i="1"/>
  <c r="AM3543" i="1"/>
  <c r="AL3543" i="1"/>
  <c r="AK3543" i="1"/>
  <c r="AJ3543" i="1"/>
  <c r="AI3543" i="1"/>
  <c r="AH3543" i="1"/>
  <c r="AG3543" i="1"/>
  <c r="AF3543" i="1"/>
  <c r="AE3543" i="1"/>
  <c r="AP3542" i="1"/>
  <c r="AO3542" i="1"/>
  <c r="AN3542" i="1"/>
  <c r="AM3542" i="1"/>
  <c r="AL3542" i="1"/>
  <c r="AK3542" i="1"/>
  <c r="AJ3542" i="1"/>
  <c r="AI3542" i="1"/>
  <c r="AH3542" i="1"/>
  <c r="AG3542" i="1"/>
  <c r="AF3542" i="1"/>
  <c r="AE3542" i="1"/>
  <c r="AP3541" i="1"/>
  <c r="AO3541" i="1"/>
  <c r="AN3541" i="1"/>
  <c r="AM3541" i="1"/>
  <c r="AL3541" i="1"/>
  <c r="AK3541" i="1"/>
  <c r="AJ3541" i="1"/>
  <c r="AI3541" i="1"/>
  <c r="AH3541" i="1"/>
  <c r="AG3541" i="1"/>
  <c r="AF3541" i="1"/>
  <c r="AE3541" i="1"/>
  <c r="AP3540" i="1"/>
  <c r="AO3540" i="1"/>
  <c r="AN3540" i="1"/>
  <c r="AM3540" i="1"/>
  <c r="AL3540" i="1"/>
  <c r="AK3540" i="1"/>
  <c r="AJ3540" i="1"/>
  <c r="AI3540" i="1"/>
  <c r="AH3540" i="1"/>
  <c r="AG3540" i="1"/>
  <c r="AF3540" i="1"/>
  <c r="AE3540" i="1"/>
  <c r="AP3539" i="1"/>
  <c r="AO3539" i="1"/>
  <c r="AN3539" i="1"/>
  <c r="AM3539" i="1"/>
  <c r="AL3539" i="1"/>
  <c r="AK3539" i="1"/>
  <c r="AJ3539" i="1"/>
  <c r="AI3539" i="1"/>
  <c r="AH3539" i="1"/>
  <c r="AG3539" i="1"/>
  <c r="AF3539" i="1"/>
  <c r="AE3539" i="1"/>
  <c r="AP3538" i="1"/>
  <c r="AO3538" i="1"/>
  <c r="AN3538" i="1"/>
  <c r="AM3538" i="1"/>
  <c r="AL3538" i="1"/>
  <c r="AK3538" i="1"/>
  <c r="AJ3538" i="1"/>
  <c r="AI3538" i="1"/>
  <c r="AH3538" i="1"/>
  <c r="AG3538" i="1"/>
  <c r="AF3538" i="1"/>
  <c r="AE3538" i="1"/>
  <c r="AP3537" i="1"/>
  <c r="AO3537" i="1"/>
  <c r="AN3537" i="1"/>
  <c r="AM3537" i="1"/>
  <c r="AL3537" i="1"/>
  <c r="AK3537" i="1"/>
  <c r="AJ3537" i="1"/>
  <c r="AI3537" i="1"/>
  <c r="AH3537" i="1"/>
  <c r="AG3537" i="1"/>
  <c r="AF3537" i="1"/>
  <c r="AE3537" i="1"/>
  <c r="AP3536" i="1"/>
  <c r="AO3536" i="1"/>
  <c r="AN3536" i="1"/>
  <c r="AM3536" i="1"/>
  <c r="AL3536" i="1"/>
  <c r="AK3536" i="1"/>
  <c r="AJ3536" i="1"/>
  <c r="AI3536" i="1"/>
  <c r="AH3536" i="1"/>
  <c r="AG3536" i="1"/>
  <c r="AF3536" i="1"/>
  <c r="AE3536" i="1"/>
  <c r="AP3535" i="1"/>
  <c r="AO3535" i="1"/>
  <c r="AN3535" i="1"/>
  <c r="AM3535" i="1"/>
  <c r="AL3535" i="1"/>
  <c r="AK3535" i="1"/>
  <c r="AJ3535" i="1"/>
  <c r="AI3535" i="1"/>
  <c r="AH3535" i="1"/>
  <c r="AG3535" i="1"/>
  <c r="AF3535" i="1"/>
  <c r="AE3535" i="1"/>
  <c r="AP3534" i="1"/>
  <c r="AO3534" i="1"/>
  <c r="AN3534" i="1"/>
  <c r="AM3534" i="1"/>
  <c r="AL3534" i="1"/>
  <c r="AK3534" i="1"/>
  <c r="AJ3534" i="1"/>
  <c r="AI3534" i="1"/>
  <c r="AH3534" i="1"/>
  <c r="AG3534" i="1"/>
  <c r="AF3534" i="1"/>
  <c r="AE3534" i="1"/>
  <c r="AP3533" i="1"/>
  <c r="AO3533" i="1"/>
  <c r="AN3533" i="1"/>
  <c r="AM3533" i="1"/>
  <c r="AL3533" i="1"/>
  <c r="AK3533" i="1"/>
  <c r="AJ3533" i="1"/>
  <c r="AI3533" i="1"/>
  <c r="AH3533" i="1"/>
  <c r="AG3533" i="1"/>
  <c r="AF3533" i="1"/>
  <c r="AE3533" i="1"/>
  <c r="AP3532" i="1"/>
  <c r="AO3532" i="1"/>
  <c r="AN3532" i="1"/>
  <c r="AM3532" i="1"/>
  <c r="AL3532" i="1"/>
  <c r="AK3532" i="1"/>
  <c r="AJ3532" i="1"/>
  <c r="AI3532" i="1"/>
  <c r="AH3532" i="1"/>
  <c r="AG3532" i="1"/>
  <c r="AF3532" i="1"/>
  <c r="AE3532" i="1"/>
  <c r="AP3531" i="1"/>
  <c r="AO3531" i="1"/>
  <c r="AN3531" i="1"/>
  <c r="AM3531" i="1"/>
  <c r="AL3531" i="1"/>
  <c r="AK3531" i="1"/>
  <c r="AJ3531" i="1"/>
  <c r="AI3531" i="1"/>
  <c r="AH3531" i="1"/>
  <c r="AG3531" i="1"/>
  <c r="AF3531" i="1"/>
  <c r="AE3531" i="1"/>
  <c r="AP3530" i="1"/>
  <c r="AO3530" i="1"/>
  <c r="AN3530" i="1"/>
  <c r="AM3530" i="1"/>
  <c r="AL3530" i="1"/>
  <c r="AK3530" i="1"/>
  <c r="AJ3530" i="1"/>
  <c r="AI3530" i="1"/>
  <c r="AH3530" i="1"/>
  <c r="AG3530" i="1"/>
  <c r="AF3530" i="1"/>
  <c r="AE3530" i="1"/>
  <c r="AP3529" i="1"/>
  <c r="AO3529" i="1"/>
  <c r="AN3529" i="1"/>
  <c r="AM3529" i="1"/>
  <c r="AL3529" i="1"/>
  <c r="AK3529" i="1"/>
  <c r="AJ3529" i="1"/>
  <c r="AI3529" i="1"/>
  <c r="AH3529" i="1"/>
  <c r="AG3529" i="1"/>
  <c r="AF3529" i="1"/>
  <c r="AE3529" i="1"/>
  <c r="AP3528" i="1"/>
  <c r="AO3528" i="1"/>
  <c r="AN3528" i="1"/>
  <c r="AM3528" i="1"/>
  <c r="AL3528" i="1"/>
  <c r="AK3528" i="1"/>
  <c r="AJ3528" i="1"/>
  <c r="AI3528" i="1"/>
  <c r="AH3528" i="1"/>
  <c r="AG3528" i="1"/>
  <c r="AF3528" i="1"/>
  <c r="AE3528" i="1"/>
  <c r="AP3527" i="1"/>
  <c r="AO3527" i="1"/>
  <c r="AN3527" i="1"/>
  <c r="AM3527" i="1"/>
  <c r="AL3527" i="1"/>
  <c r="AK3527" i="1"/>
  <c r="AJ3527" i="1"/>
  <c r="AI3527" i="1"/>
  <c r="AH3527" i="1"/>
  <c r="AG3527" i="1"/>
  <c r="AF3527" i="1"/>
  <c r="AE3527" i="1"/>
  <c r="AP3526" i="1"/>
  <c r="AO3526" i="1"/>
  <c r="AN3526" i="1"/>
  <c r="AM3526" i="1"/>
  <c r="AL3526" i="1"/>
  <c r="AK3526" i="1"/>
  <c r="AJ3526" i="1"/>
  <c r="AI3526" i="1"/>
  <c r="AH3526" i="1"/>
  <c r="AG3526" i="1"/>
  <c r="AF3526" i="1"/>
  <c r="AE3526" i="1"/>
  <c r="AP3525" i="1"/>
  <c r="AO3525" i="1"/>
  <c r="AN3525" i="1"/>
  <c r="AM3525" i="1"/>
  <c r="AL3525" i="1"/>
  <c r="AK3525" i="1"/>
  <c r="AJ3525" i="1"/>
  <c r="AI3525" i="1"/>
  <c r="AH3525" i="1"/>
  <c r="AG3525" i="1"/>
  <c r="AF3525" i="1"/>
  <c r="AE3525" i="1"/>
  <c r="AP3524" i="1"/>
  <c r="AO3524" i="1"/>
  <c r="AN3524" i="1"/>
  <c r="AM3524" i="1"/>
  <c r="AL3524" i="1"/>
  <c r="AK3524" i="1"/>
  <c r="AJ3524" i="1"/>
  <c r="AI3524" i="1"/>
  <c r="AH3524" i="1"/>
  <c r="AG3524" i="1"/>
  <c r="AF3524" i="1"/>
  <c r="AE3524" i="1"/>
  <c r="AP3523" i="1"/>
  <c r="AO3523" i="1"/>
  <c r="AN3523" i="1"/>
  <c r="AM3523" i="1"/>
  <c r="AL3523" i="1"/>
  <c r="AK3523" i="1"/>
  <c r="AJ3523" i="1"/>
  <c r="AI3523" i="1"/>
  <c r="AH3523" i="1"/>
  <c r="AG3523" i="1"/>
  <c r="AF3523" i="1"/>
  <c r="AE3523" i="1"/>
  <c r="AP3522" i="1"/>
  <c r="AO3522" i="1"/>
  <c r="AN3522" i="1"/>
  <c r="AM3522" i="1"/>
  <c r="AL3522" i="1"/>
  <c r="AK3522" i="1"/>
  <c r="AJ3522" i="1"/>
  <c r="AI3522" i="1"/>
  <c r="AH3522" i="1"/>
  <c r="AG3522" i="1"/>
  <c r="AF3522" i="1"/>
  <c r="AE3522" i="1"/>
  <c r="AP3521" i="1"/>
  <c r="AO3521" i="1"/>
  <c r="AN3521" i="1"/>
  <c r="AM3521" i="1"/>
  <c r="AL3521" i="1"/>
  <c r="AK3521" i="1"/>
  <c r="AJ3521" i="1"/>
  <c r="AI3521" i="1"/>
  <c r="AH3521" i="1"/>
  <c r="AG3521" i="1"/>
  <c r="AF3521" i="1"/>
  <c r="AE3521" i="1"/>
  <c r="AP3520" i="1"/>
  <c r="AO3520" i="1"/>
  <c r="AN3520" i="1"/>
  <c r="AM3520" i="1"/>
  <c r="AL3520" i="1"/>
  <c r="AK3520" i="1"/>
  <c r="AJ3520" i="1"/>
  <c r="AI3520" i="1"/>
  <c r="AH3520" i="1"/>
  <c r="AG3520" i="1"/>
  <c r="AF3520" i="1"/>
  <c r="AE3520" i="1"/>
  <c r="AP3519" i="1"/>
  <c r="AO3519" i="1"/>
  <c r="AN3519" i="1"/>
  <c r="AM3519" i="1"/>
  <c r="AL3519" i="1"/>
  <c r="AK3519" i="1"/>
  <c r="AJ3519" i="1"/>
  <c r="AI3519" i="1"/>
  <c r="AH3519" i="1"/>
  <c r="AG3519" i="1"/>
  <c r="AF3519" i="1"/>
  <c r="AE3519" i="1"/>
  <c r="AP3518" i="1"/>
  <c r="AO3518" i="1"/>
  <c r="AN3518" i="1"/>
  <c r="AM3518" i="1"/>
  <c r="AL3518" i="1"/>
  <c r="AK3518" i="1"/>
  <c r="AJ3518" i="1"/>
  <c r="AI3518" i="1"/>
  <c r="AH3518" i="1"/>
  <c r="AG3518" i="1"/>
  <c r="AF3518" i="1"/>
  <c r="AE3518" i="1"/>
  <c r="AP3517" i="1"/>
  <c r="AO3517" i="1"/>
  <c r="AN3517" i="1"/>
  <c r="AM3517" i="1"/>
  <c r="AL3517" i="1"/>
  <c r="AK3517" i="1"/>
  <c r="AJ3517" i="1"/>
  <c r="AI3517" i="1"/>
  <c r="AH3517" i="1"/>
  <c r="AG3517" i="1"/>
  <c r="AF3517" i="1"/>
  <c r="AE3517" i="1"/>
  <c r="AP3516" i="1"/>
  <c r="AO3516" i="1"/>
  <c r="AN3516" i="1"/>
  <c r="AM3516" i="1"/>
  <c r="AL3516" i="1"/>
  <c r="AK3516" i="1"/>
  <c r="AJ3516" i="1"/>
  <c r="AI3516" i="1"/>
  <c r="AH3516" i="1"/>
  <c r="AG3516" i="1"/>
  <c r="AF3516" i="1"/>
  <c r="AE3516" i="1"/>
  <c r="AP3515" i="1"/>
  <c r="AO3515" i="1"/>
  <c r="AN3515" i="1"/>
  <c r="AM3515" i="1"/>
  <c r="AL3515" i="1"/>
  <c r="AK3515" i="1"/>
  <c r="AJ3515" i="1"/>
  <c r="AI3515" i="1"/>
  <c r="AH3515" i="1"/>
  <c r="AG3515" i="1"/>
  <c r="AF3515" i="1"/>
  <c r="AE3515" i="1"/>
  <c r="AP3514" i="1"/>
  <c r="AO3514" i="1"/>
  <c r="AN3514" i="1"/>
  <c r="AM3514" i="1"/>
  <c r="AL3514" i="1"/>
  <c r="AK3514" i="1"/>
  <c r="AJ3514" i="1"/>
  <c r="AI3514" i="1"/>
  <c r="AH3514" i="1"/>
  <c r="AG3514" i="1"/>
  <c r="AF3514" i="1"/>
  <c r="AE3514" i="1"/>
  <c r="AP3513" i="1"/>
  <c r="AO3513" i="1"/>
  <c r="AN3513" i="1"/>
  <c r="AM3513" i="1"/>
  <c r="AL3513" i="1"/>
  <c r="AK3513" i="1"/>
  <c r="AJ3513" i="1"/>
  <c r="AI3513" i="1"/>
  <c r="AH3513" i="1"/>
  <c r="AG3513" i="1"/>
  <c r="AF3513" i="1"/>
  <c r="AE3513" i="1"/>
  <c r="AP3512" i="1"/>
  <c r="AO3512" i="1"/>
  <c r="AN3512" i="1"/>
  <c r="AM3512" i="1"/>
  <c r="AL3512" i="1"/>
  <c r="AK3512" i="1"/>
  <c r="AJ3512" i="1"/>
  <c r="AI3512" i="1"/>
  <c r="AH3512" i="1"/>
  <c r="AG3512" i="1"/>
  <c r="AF3512" i="1"/>
  <c r="AE3512" i="1"/>
  <c r="AP3511" i="1"/>
  <c r="AO3511" i="1"/>
  <c r="AN3511" i="1"/>
  <c r="AM3511" i="1"/>
  <c r="AL3511" i="1"/>
  <c r="AK3511" i="1"/>
  <c r="AJ3511" i="1"/>
  <c r="AI3511" i="1"/>
  <c r="AH3511" i="1"/>
  <c r="AG3511" i="1"/>
  <c r="AF3511" i="1"/>
  <c r="AE3511" i="1"/>
  <c r="AP3510" i="1"/>
  <c r="AO3510" i="1"/>
  <c r="AN3510" i="1"/>
  <c r="AM3510" i="1"/>
  <c r="AL3510" i="1"/>
  <c r="AK3510" i="1"/>
  <c r="AJ3510" i="1"/>
  <c r="AI3510" i="1"/>
  <c r="AH3510" i="1"/>
  <c r="AG3510" i="1"/>
  <c r="AF3510" i="1"/>
  <c r="AE3510" i="1"/>
  <c r="AP3509" i="1"/>
  <c r="AO3509" i="1"/>
  <c r="AN3509" i="1"/>
  <c r="AM3509" i="1"/>
  <c r="AL3509" i="1"/>
  <c r="AK3509" i="1"/>
  <c r="AJ3509" i="1"/>
  <c r="AI3509" i="1"/>
  <c r="AH3509" i="1"/>
  <c r="AG3509" i="1"/>
  <c r="AF3509" i="1"/>
  <c r="AE3509" i="1"/>
  <c r="AP3508" i="1"/>
  <c r="AO3508" i="1"/>
  <c r="AN3508" i="1"/>
  <c r="AM3508" i="1"/>
  <c r="AL3508" i="1"/>
  <c r="AK3508" i="1"/>
  <c r="AJ3508" i="1"/>
  <c r="AI3508" i="1"/>
  <c r="AH3508" i="1"/>
  <c r="AG3508" i="1"/>
  <c r="AF3508" i="1"/>
  <c r="AE3508" i="1"/>
  <c r="AP3507" i="1"/>
  <c r="AO3507" i="1"/>
  <c r="AN3507" i="1"/>
  <c r="AM3507" i="1"/>
  <c r="AL3507" i="1"/>
  <c r="AK3507" i="1"/>
  <c r="AJ3507" i="1"/>
  <c r="AI3507" i="1"/>
  <c r="AH3507" i="1"/>
  <c r="AG3507" i="1"/>
  <c r="AF3507" i="1"/>
  <c r="AE3507" i="1"/>
  <c r="AP3506" i="1"/>
  <c r="AO3506" i="1"/>
  <c r="AN3506" i="1"/>
  <c r="AM3506" i="1"/>
  <c r="AL3506" i="1"/>
  <c r="AK3506" i="1"/>
  <c r="AJ3506" i="1"/>
  <c r="AI3506" i="1"/>
  <c r="AH3506" i="1"/>
  <c r="AG3506" i="1"/>
  <c r="AF3506" i="1"/>
  <c r="AE3506" i="1"/>
  <c r="AP3505" i="1"/>
  <c r="AO3505" i="1"/>
  <c r="AN3505" i="1"/>
  <c r="AM3505" i="1"/>
  <c r="AL3505" i="1"/>
  <c r="AK3505" i="1"/>
  <c r="AJ3505" i="1"/>
  <c r="AI3505" i="1"/>
  <c r="AH3505" i="1"/>
  <c r="AG3505" i="1"/>
  <c r="AF3505" i="1"/>
  <c r="AE3505" i="1"/>
  <c r="AP3504" i="1"/>
  <c r="AO3504" i="1"/>
  <c r="AN3504" i="1"/>
  <c r="AM3504" i="1"/>
  <c r="AL3504" i="1"/>
  <c r="AK3504" i="1"/>
  <c r="AJ3504" i="1"/>
  <c r="AI3504" i="1"/>
  <c r="AH3504" i="1"/>
  <c r="AG3504" i="1"/>
  <c r="AF3504" i="1"/>
  <c r="AE3504" i="1"/>
  <c r="AP3503" i="1"/>
  <c r="AO3503" i="1"/>
  <c r="AN3503" i="1"/>
  <c r="AM3503" i="1"/>
  <c r="AL3503" i="1"/>
  <c r="AK3503" i="1"/>
  <c r="AJ3503" i="1"/>
  <c r="AI3503" i="1"/>
  <c r="AH3503" i="1"/>
  <c r="AG3503" i="1"/>
  <c r="AF3503" i="1"/>
  <c r="AE3503" i="1"/>
  <c r="AP3502" i="1"/>
  <c r="AO3502" i="1"/>
  <c r="AN3502" i="1"/>
  <c r="AM3502" i="1"/>
  <c r="AL3502" i="1"/>
  <c r="AK3502" i="1"/>
  <c r="AJ3502" i="1"/>
  <c r="AI3502" i="1"/>
  <c r="AH3502" i="1"/>
  <c r="AG3502" i="1"/>
  <c r="AF3502" i="1"/>
  <c r="AE3502" i="1"/>
  <c r="AP3501" i="1"/>
  <c r="AO3501" i="1"/>
  <c r="AN3501" i="1"/>
  <c r="AM3501" i="1"/>
  <c r="AL3501" i="1"/>
  <c r="AK3501" i="1"/>
  <c r="AJ3501" i="1"/>
  <c r="AI3501" i="1"/>
  <c r="AH3501" i="1"/>
  <c r="AG3501" i="1"/>
  <c r="AF3501" i="1"/>
  <c r="AE3501" i="1"/>
  <c r="AP3500" i="1"/>
  <c r="AO3500" i="1"/>
  <c r="AN3500" i="1"/>
  <c r="AM3500" i="1"/>
  <c r="AL3500" i="1"/>
  <c r="AK3500" i="1"/>
  <c r="AJ3500" i="1"/>
  <c r="AI3500" i="1"/>
  <c r="AH3500" i="1"/>
  <c r="AG3500" i="1"/>
  <c r="AF3500" i="1"/>
  <c r="AE3500" i="1"/>
  <c r="AP3499" i="1"/>
  <c r="AO3499" i="1"/>
  <c r="AN3499" i="1"/>
  <c r="AM3499" i="1"/>
  <c r="AL3499" i="1"/>
  <c r="AK3499" i="1"/>
  <c r="AJ3499" i="1"/>
  <c r="AI3499" i="1"/>
  <c r="AH3499" i="1"/>
  <c r="AG3499" i="1"/>
  <c r="AF3499" i="1"/>
  <c r="AE3499" i="1"/>
  <c r="AP3498" i="1"/>
  <c r="AO3498" i="1"/>
  <c r="AN3498" i="1"/>
  <c r="AM3498" i="1"/>
  <c r="AL3498" i="1"/>
  <c r="AK3498" i="1"/>
  <c r="AJ3498" i="1"/>
  <c r="AI3498" i="1"/>
  <c r="AH3498" i="1"/>
  <c r="AG3498" i="1"/>
  <c r="AF3498" i="1"/>
  <c r="AE3498" i="1"/>
  <c r="AP3497" i="1"/>
  <c r="AO3497" i="1"/>
  <c r="AN3497" i="1"/>
  <c r="AM3497" i="1"/>
  <c r="AL3497" i="1"/>
  <c r="AK3497" i="1"/>
  <c r="AJ3497" i="1"/>
  <c r="AI3497" i="1"/>
  <c r="AH3497" i="1"/>
  <c r="AG3497" i="1"/>
  <c r="AF3497" i="1"/>
  <c r="AE3497" i="1"/>
  <c r="AP3496" i="1"/>
  <c r="AO3496" i="1"/>
  <c r="AN3496" i="1"/>
  <c r="AM3496" i="1"/>
  <c r="AL3496" i="1"/>
  <c r="AK3496" i="1"/>
  <c r="AJ3496" i="1"/>
  <c r="AI3496" i="1"/>
  <c r="AH3496" i="1"/>
  <c r="AG3496" i="1"/>
  <c r="AF3496" i="1"/>
  <c r="AE3496" i="1"/>
  <c r="AP3495" i="1"/>
  <c r="AO3495" i="1"/>
  <c r="AN3495" i="1"/>
  <c r="AM3495" i="1"/>
  <c r="AL3495" i="1"/>
  <c r="AK3495" i="1"/>
  <c r="AJ3495" i="1"/>
  <c r="AI3495" i="1"/>
  <c r="AH3495" i="1"/>
  <c r="AG3495" i="1"/>
  <c r="AF3495" i="1"/>
  <c r="AE3495" i="1"/>
  <c r="AP3494" i="1"/>
  <c r="AO3494" i="1"/>
  <c r="AN3494" i="1"/>
  <c r="AM3494" i="1"/>
  <c r="AL3494" i="1"/>
  <c r="AK3494" i="1"/>
  <c r="AJ3494" i="1"/>
  <c r="AI3494" i="1"/>
  <c r="AH3494" i="1"/>
  <c r="AG3494" i="1"/>
  <c r="AF3494" i="1"/>
  <c r="AE3494" i="1"/>
  <c r="AP3493" i="1"/>
  <c r="AO3493" i="1"/>
  <c r="AN3493" i="1"/>
  <c r="AM3493" i="1"/>
  <c r="AL3493" i="1"/>
  <c r="AK3493" i="1"/>
  <c r="AJ3493" i="1"/>
  <c r="AI3493" i="1"/>
  <c r="AH3493" i="1"/>
  <c r="AG3493" i="1"/>
  <c r="AF3493" i="1"/>
  <c r="AE3493" i="1"/>
  <c r="AP3492" i="1"/>
  <c r="AO3492" i="1"/>
  <c r="AN3492" i="1"/>
  <c r="AM3492" i="1"/>
  <c r="AL3492" i="1"/>
  <c r="AK3492" i="1"/>
  <c r="AJ3492" i="1"/>
  <c r="AI3492" i="1"/>
  <c r="AH3492" i="1"/>
  <c r="AG3492" i="1"/>
  <c r="AF3492" i="1"/>
  <c r="AE3492" i="1"/>
  <c r="AP3491" i="1"/>
  <c r="AO3491" i="1"/>
  <c r="AN3491" i="1"/>
  <c r="AM3491" i="1"/>
  <c r="AL3491" i="1"/>
  <c r="AK3491" i="1"/>
  <c r="AJ3491" i="1"/>
  <c r="AI3491" i="1"/>
  <c r="AH3491" i="1"/>
  <c r="AG3491" i="1"/>
  <c r="AF3491" i="1"/>
  <c r="AE3491" i="1"/>
  <c r="AP3490" i="1"/>
  <c r="AO3490" i="1"/>
  <c r="AN3490" i="1"/>
  <c r="AM3490" i="1"/>
  <c r="AL3490" i="1"/>
  <c r="AK3490" i="1"/>
  <c r="AJ3490" i="1"/>
  <c r="AI3490" i="1"/>
  <c r="AH3490" i="1"/>
  <c r="AG3490" i="1"/>
  <c r="AF3490" i="1"/>
  <c r="AE3490" i="1"/>
  <c r="AP3489" i="1"/>
  <c r="AO3489" i="1"/>
  <c r="AN3489" i="1"/>
  <c r="AM3489" i="1"/>
  <c r="AL3489" i="1"/>
  <c r="AK3489" i="1"/>
  <c r="AJ3489" i="1"/>
  <c r="AI3489" i="1"/>
  <c r="AH3489" i="1"/>
  <c r="AG3489" i="1"/>
  <c r="AF3489" i="1"/>
  <c r="AE3489" i="1"/>
  <c r="AP3488" i="1"/>
  <c r="AO3488" i="1"/>
  <c r="AN3488" i="1"/>
  <c r="AM3488" i="1"/>
  <c r="AL3488" i="1"/>
  <c r="AK3488" i="1"/>
  <c r="AJ3488" i="1"/>
  <c r="AI3488" i="1"/>
  <c r="AH3488" i="1"/>
  <c r="AG3488" i="1"/>
  <c r="AF3488" i="1"/>
  <c r="AE3488" i="1"/>
  <c r="AP3487" i="1"/>
  <c r="AO3487" i="1"/>
  <c r="AN3487" i="1"/>
  <c r="AM3487" i="1"/>
  <c r="AL3487" i="1"/>
  <c r="AK3487" i="1"/>
  <c r="AJ3487" i="1"/>
  <c r="AI3487" i="1"/>
  <c r="AH3487" i="1"/>
  <c r="AG3487" i="1"/>
  <c r="AF3487" i="1"/>
  <c r="AE3487" i="1"/>
  <c r="AP3486" i="1"/>
  <c r="AO3486" i="1"/>
  <c r="AN3486" i="1"/>
  <c r="AM3486" i="1"/>
  <c r="AL3486" i="1"/>
  <c r="AK3486" i="1"/>
  <c r="AJ3486" i="1"/>
  <c r="AI3486" i="1"/>
  <c r="AH3486" i="1"/>
  <c r="AG3486" i="1"/>
  <c r="AF3486" i="1"/>
  <c r="AE3486" i="1"/>
  <c r="AP3485" i="1"/>
  <c r="AO3485" i="1"/>
  <c r="AN3485" i="1"/>
  <c r="AM3485" i="1"/>
  <c r="AL3485" i="1"/>
  <c r="AK3485" i="1"/>
  <c r="AJ3485" i="1"/>
  <c r="AI3485" i="1"/>
  <c r="AH3485" i="1"/>
  <c r="AG3485" i="1"/>
  <c r="AF3485" i="1"/>
  <c r="AE3485" i="1"/>
  <c r="AP3484" i="1"/>
  <c r="AO3484" i="1"/>
  <c r="AN3484" i="1"/>
  <c r="AM3484" i="1"/>
  <c r="AL3484" i="1"/>
  <c r="AK3484" i="1"/>
  <c r="AJ3484" i="1"/>
  <c r="AI3484" i="1"/>
  <c r="AH3484" i="1"/>
  <c r="AG3484" i="1"/>
  <c r="AF3484" i="1"/>
  <c r="AE3484" i="1"/>
  <c r="AP3483" i="1"/>
  <c r="AO3483" i="1"/>
  <c r="AN3483" i="1"/>
  <c r="AM3483" i="1"/>
  <c r="AL3483" i="1"/>
  <c r="AK3483" i="1"/>
  <c r="AJ3483" i="1"/>
  <c r="AI3483" i="1"/>
  <c r="AH3483" i="1"/>
  <c r="AG3483" i="1"/>
  <c r="AF3483" i="1"/>
  <c r="AE3483" i="1"/>
  <c r="AP3482" i="1"/>
  <c r="AO3482" i="1"/>
  <c r="AN3482" i="1"/>
  <c r="AM3482" i="1"/>
  <c r="AL3482" i="1"/>
  <c r="AK3482" i="1"/>
  <c r="AJ3482" i="1"/>
  <c r="AI3482" i="1"/>
  <c r="AH3482" i="1"/>
  <c r="AG3482" i="1"/>
  <c r="AF3482" i="1"/>
  <c r="AE3482" i="1"/>
  <c r="AP3481" i="1"/>
  <c r="AO3481" i="1"/>
  <c r="AN3481" i="1"/>
  <c r="AM3481" i="1"/>
  <c r="AL3481" i="1"/>
  <c r="AK3481" i="1"/>
  <c r="AJ3481" i="1"/>
  <c r="AI3481" i="1"/>
  <c r="AH3481" i="1"/>
  <c r="AG3481" i="1"/>
  <c r="AF3481" i="1"/>
  <c r="AE3481" i="1"/>
  <c r="AP3480" i="1"/>
  <c r="AO3480" i="1"/>
  <c r="AN3480" i="1"/>
  <c r="AM3480" i="1"/>
  <c r="AL3480" i="1"/>
  <c r="AK3480" i="1"/>
  <c r="AJ3480" i="1"/>
  <c r="AI3480" i="1"/>
  <c r="AH3480" i="1"/>
  <c r="AG3480" i="1"/>
  <c r="AF3480" i="1"/>
  <c r="AE3480" i="1"/>
  <c r="AP3479" i="1"/>
  <c r="AO3479" i="1"/>
  <c r="AN3479" i="1"/>
  <c r="AM3479" i="1"/>
  <c r="AL3479" i="1"/>
  <c r="AK3479" i="1"/>
  <c r="AJ3479" i="1"/>
  <c r="AI3479" i="1"/>
  <c r="AH3479" i="1"/>
  <c r="AG3479" i="1"/>
  <c r="AF3479" i="1"/>
  <c r="AE3479" i="1"/>
  <c r="AP3478" i="1"/>
  <c r="AO3478" i="1"/>
  <c r="AN3478" i="1"/>
  <c r="AM3478" i="1"/>
  <c r="AL3478" i="1"/>
  <c r="AK3478" i="1"/>
  <c r="AJ3478" i="1"/>
  <c r="AI3478" i="1"/>
  <c r="AH3478" i="1"/>
  <c r="AG3478" i="1"/>
  <c r="AF3478" i="1"/>
  <c r="AE3478" i="1"/>
  <c r="AP3477" i="1"/>
  <c r="AO3477" i="1"/>
  <c r="AN3477" i="1"/>
  <c r="AM3477" i="1"/>
  <c r="AL3477" i="1"/>
  <c r="AK3477" i="1"/>
  <c r="AJ3477" i="1"/>
  <c r="AI3477" i="1"/>
  <c r="AH3477" i="1"/>
  <c r="AG3477" i="1"/>
  <c r="AF3477" i="1"/>
  <c r="AE3477" i="1"/>
  <c r="AP3476" i="1"/>
  <c r="AO3476" i="1"/>
  <c r="AN3476" i="1"/>
  <c r="AM3476" i="1"/>
  <c r="AL3476" i="1"/>
  <c r="AK3476" i="1"/>
  <c r="AJ3476" i="1"/>
  <c r="AI3476" i="1"/>
  <c r="AH3476" i="1"/>
  <c r="AG3476" i="1"/>
  <c r="AF3476" i="1"/>
  <c r="AE3476" i="1"/>
  <c r="AP3475" i="1"/>
  <c r="AO3475" i="1"/>
  <c r="AN3475" i="1"/>
  <c r="AM3475" i="1"/>
  <c r="AL3475" i="1"/>
  <c r="AK3475" i="1"/>
  <c r="AJ3475" i="1"/>
  <c r="AI3475" i="1"/>
  <c r="AH3475" i="1"/>
  <c r="AG3475" i="1"/>
  <c r="AF3475" i="1"/>
  <c r="AE3475" i="1"/>
  <c r="AP3474" i="1"/>
  <c r="AO3474" i="1"/>
  <c r="AN3474" i="1"/>
  <c r="AM3474" i="1"/>
  <c r="AL3474" i="1"/>
  <c r="AK3474" i="1"/>
  <c r="AJ3474" i="1"/>
  <c r="AI3474" i="1"/>
  <c r="AH3474" i="1"/>
  <c r="AG3474" i="1"/>
  <c r="AF3474" i="1"/>
  <c r="AE3474" i="1"/>
  <c r="AP3473" i="1"/>
  <c r="AO3473" i="1"/>
  <c r="AN3473" i="1"/>
  <c r="AM3473" i="1"/>
  <c r="AL3473" i="1"/>
  <c r="AK3473" i="1"/>
  <c r="AJ3473" i="1"/>
  <c r="AI3473" i="1"/>
  <c r="AH3473" i="1"/>
  <c r="AG3473" i="1"/>
  <c r="AF3473" i="1"/>
  <c r="AE3473" i="1"/>
  <c r="AP3472" i="1"/>
  <c r="AO3472" i="1"/>
  <c r="AN3472" i="1"/>
  <c r="AM3472" i="1"/>
  <c r="AL3472" i="1"/>
  <c r="AK3472" i="1"/>
  <c r="AJ3472" i="1"/>
  <c r="AI3472" i="1"/>
  <c r="AH3472" i="1"/>
  <c r="AG3472" i="1"/>
  <c r="AF3472" i="1"/>
  <c r="AE3472" i="1"/>
  <c r="AP3471" i="1"/>
  <c r="AO3471" i="1"/>
  <c r="AN3471" i="1"/>
  <c r="AM3471" i="1"/>
  <c r="AL3471" i="1"/>
  <c r="AK3471" i="1"/>
  <c r="AJ3471" i="1"/>
  <c r="AI3471" i="1"/>
  <c r="AH3471" i="1"/>
  <c r="AG3471" i="1"/>
  <c r="AF3471" i="1"/>
  <c r="AE3471" i="1"/>
  <c r="AP3470" i="1"/>
  <c r="AO3470" i="1"/>
  <c r="AN3470" i="1"/>
  <c r="AM3470" i="1"/>
  <c r="AL3470" i="1"/>
  <c r="AK3470" i="1"/>
  <c r="AJ3470" i="1"/>
  <c r="AI3470" i="1"/>
  <c r="AH3470" i="1"/>
  <c r="AG3470" i="1"/>
  <c r="AF3470" i="1"/>
  <c r="AE3470" i="1"/>
  <c r="AP3469" i="1"/>
  <c r="AO3469" i="1"/>
  <c r="AN3469" i="1"/>
  <c r="AM3469" i="1"/>
  <c r="AL3469" i="1"/>
  <c r="AK3469" i="1"/>
  <c r="AJ3469" i="1"/>
  <c r="AI3469" i="1"/>
  <c r="AH3469" i="1"/>
  <c r="AG3469" i="1"/>
  <c r="AF3469" i="1"/>
  <c r="AE3469" i="1"/>
  <c r="AP3468" i="1"/>
  <c r="AO3468" i="1"/>
  <c r="AN3468" i="1"/>
  <c r="AM3468" i="1"/>
  <c r="AL3468" i="1"/>
  <c r="AK3468" i="1"/>
  <c r="AJ3468" i="1"/>
  <c r="AI3468" i="1"/>
  <c r="AH3468" i="1"/>
  <c r="AG3468" i="1"/>
  <c r="AF3468" i="1"/>
  <c r="AE3468" i="1"/>
  <c r="AP3467" i="1"/>
  <c r="AO3467" i="1"/>
  <c r="AN3467" i="1"/>
  <c r="AM3467" i="1"/>
  <c r="AL3467" i="1"/>
  <c r="AK3467" i="1"/>
  <c r="AJ3467" i="1"/>
  <c r="AI3467" i="1"/>
  <c r="AH3467" i="1"/>
  <c r="AG3467" i="1"/>
  <c r="AF3467" i="1"/>
  <c r="AE3467" i="1"/>
  <c r="AP3466" i="1"/>
  <c r="AO3466" i="1"/>
  <c r="AN3466" i="1"/>
  <c r="AM3466" i="1"/>
  <c r="AL3466" i="1"/>
  <c r="AK3466" i="1"/>
  <c r="AJ3466" i="1"/>
  <c r="AI3466" i="1"/>
  <c r="AH3466" i="1"/>
  <c r="AG3466" i="1"/>
  <c r="AF3466" i="1"/>
  <c r="AE3466" i="1"/>
  <c r="AP3465" i="1"/>
  <c r="AO3465" i="1"/>
  <c r="AN3465" i="1"/>
  <c r="AM3465" i="1"/>
  <c r="AL3465" i="1"/>
  <c r="AK3465" i="1"/>
  <c r="AJ3465" i="1"/>
  <c r="AI3465" i="1"/>
  <c r="AH3465" i="1"/>
  <c r="AG3465" i="1"/>
  <c r="AF3465" i="1"/>
  <c r="AE3465" i="1"/>
  <c r="AP3464" i="1"/>
  <c r="AO3464" i="1"/>
  <c r="AN3464" i="1"/>
  <c r="AM3464" i="1"/>
  <c r="AL3464" i="1"/>
  <c r="AK3464" i="1"/>
  <c r="AJ3464" i="1"/>
  <c r="AI3464" i="1"/>
  <c r="AH3464" i="1"/>
  <c r="AG3464" i="1"/>
  <c r="AF3464" i="1"/>
  <c r="AE3464" i="1"/>
  <c r="AP3463" i="1"/>
  <c r="AO3463" i="1"/>
  <c r="AN3463" i="1"/>
  <c r="AM3463" i="1"/>
  <c r="AL3463" i="1"/>
  <c r="AK3463" i="1"/>
  <c r="AJ3463" i="1"/>
  <c r="AI3463" i="1"/>
  <c r="AH3463" i="1"/>
  <c r="AG3463" i="1"/>
  <c r="AF3463" i="1"/>
  <c r="AE3463" i="1"/>
  <c r="AP3462" i="1"/>
  <c r="AO3462" i="1"/>
  <c r="AN3462" i="1"/>
  <c r="AM3462" i="1"/>
  <c r="AL3462" i="1"/>
  <c r="AK3462" i="1"/>
  <c r="AJ3462" i="1"/>
  <c r="AI3462" i="1"/>
  <c r="AH3462" i="1"/>
  <c r="AG3462" i="1"/>
  <c r="AF3462" i="1"/>
  <c r="AE3462" i="1"/>
  <c r="AP3461" i="1"/>
  <c r="AO3461" i="1"/>
  <c r="AN3461" i="1"/>
  <c r="AM3461" i="1"/>
  <c r="AL3461" i="1"/>
  <c r="AK3461" i="1"/>
  <c r="AJ3461" i="1"/>
  <c r="AI3461" i="1"/>
  <c r="AH3461" i="1"/>
  <c r="AG3461" i="1"/>
  <c r="AF3461" i="1"/>
  <c r="AE3461" i="1"/>
  <c r="AP3460" i="1"/>
  <c r="AO3460" i="1"/>
  <c r="AN3460" i="1"/>
  <c r="AM3460" i="1"/>
  <c r="AL3460" i="1"/>
  <c r="AK3460" i="1"/>
  <c r="AJ3460" i="1"/>
  <c r="AI3460" i="1"/>
  <c r="AH3460" i="1"/>
  <c r="AG3460" i="1"/>
  <c r="AF3460" i="1"/>
  <c r="AE3460" i="1"/>
  <c r="AP3459" i="1"/>
  <c r="AO3459" i="1"/>
  <c r="AN3459" i="1"/>
  <c r="AM3459" i="1"/>
  <c r="AL3459" i="1"/>
  <c r="AK3459" i="1"/>
  <c r="AJ3459" i="1"/>
  <c r="AI3459" i="1"/>
  <c r="AH3459" i="1"/>
  <c r="AG3459" i="1"/>
  <c r="AF3459" i="1"/>
  <c r="AE3459" i="1"/>
  <c r="AP3458" i="1"/>
  <c r="AO3458" i="1"/>
  <c r="AN3458" i="1"/>
  <c r="AM3458" i="1"/>
  <c r="AL3458" i="1"/>
  <c r="AK3458" i="1"/>
  <c r="AJ3458" i="1"/>
  <c r="AI3458" i="1"/>
  <c r="AH3458" i="1"/>
  <c r="AG3458" i="1"/>
  <c r="AF3458" i="1"/>
  <c r="AE3458" i="1"/>
  <c r="AP3457" i="1"/>
  <c r="AO3457" i="1"/>
  <c r="AN3457" i="1"/>
  <c r="AM3457" i="1"/>
  <c r="AL3457" i="1"/>
  <c r="AK3457" i="1"/>
  <c r="AJ3457" i="1"/>
  <c r="AI3457" i="1"/>
  <c r="AH3457" i="1"/>
  <c r="AG3457" i="1"/>
  <c r="AF3457" i="1"/>
  <c r="AE3457" i="1"/>
  <c r="AP3456" i="1"/>
  <c r="AO3456" i="1"/>
  <c r="AN3456" i="1"/>
  <c r="AM3456" i="1"/>
  <c r="AL3456" i="1"/>
  <c r="AK3456" i="1"/>
  <c r="AJ3456" i="1"/>
  <c r="AI3456" i="1"/>
  <c r="AH3456" i="1"/>
  <c r="AG3456" i="1"/>
  <c r="AF3456" i="1"/>
  <c r="AE3456" i="1"/>
  <c r="AP3455" i="1"/>
  <c r="AO3455" i="1"/>
  <c r="AN3455" i="1"/>
  <c r="AM3455" i="1"/>
  <c r="AL3455" i="1"/>
  <c r="AK3455" i="1"/>
  <c r="AJ3455" i="1"/>
  <c r="AI3455" i="1"/>
  <c r="AH3455" i="1"/>
  <c r="AG3455" i="1"/>
  <c r="AF3455" i="1"/>
  <c r="AE3455" i="1"/>
  <c r="AP3454" i="1"/>
  <c r="AO3454" i="1"/>
  <c r="AN3454" i="1"/>
  <c r="AM3454" i="1"/>
  <c r="AL3454" i="1"/>
  <c r="AK3454" i="1"/>
  <c r="AJ3454" i="1"/>
  <c r="AI3454" i="1"/>
  <c r="AH3454" i="1"/>
  <c r="AG3454" i="1"/>
  <c r="AF3454" i="1"/>
  <c r="AE3454" i="1"/>
  <c r="AP3453" i="1"/>
  <c r="AO3453" i="1"/>
  <c r="AN3453" i="1"/>
  <c r="AM3453" i="1"/>
  <c r="AL3453" i="1"/>
  <c r="AK3453" i="1"/>
  <c r="AJ3453" i="1"/>
  <c r="AI3453" i="1"/>
  <c r="AH3453" i="1"/>
  <c r="AG3453" i="1"/>
  <c r="AF3453" i="1"/>
  <c r="AE3453" i="1"/>
  <c r="AP3452" i="1"/>
  <c r="AO3452" i="1"/>
  <c r="AN3452" i="1"/>
  <c r="AM3452" i="1"/>
  <c r="AL3452" i="1"/>
  <c r="AK3452" i="1"/>
  <c r="AJ3452" i="1"/>
  <c r="AI3452" i="1"/>
  <c r="AH3452" i="1"/>
  <c r="AG3452" i="1"/>
  <c r="AF3452" i="1"/>
  <c r="AE3452" i="1"/>
  <c r="AP3451" i="1"/>
  <c r="AO3451" i="1"/>
  <c r="AN3451" i="1"/>
  <c r="AM3451" i="1"/>
  <c r="AL3451" i="1"/>
  <c r="AK3451" i="1"/>
  <c r="AJ3451" i="1"/>
  <c r="AI3451" i="1"/>
  <c r="AH3451" i="1"/>
  <c r="AG3451" i="1"/>
  <c r="AF3451" i="1"/>
  <c r="AE3451" i="1"/>
  <c r="AP3450" i="1"/>
  <c r="AO3450" i="1"/>
  <c r="AN3450" i="1"/>
  <c r="AM3450" i="1"/>
  <c r="AL3450" i="1"/>
  <c r="AK3450" i="1"/>
  <c r="AJ3450" i="1"/>
  <c r="AI3450" i="1"/>
  <c r="AH3450" i="1"/>
  <c r="AG3450" i="1"/>
  <c r="AF3450" i="1"/>
  <c r="AE3450" i="1"/>
  <c r="AP3449" i="1"/>
  <c r="AO3449" i="1"/>
  <c r="AN3449" i="1"/>
  <c r="AM3449" i="1"/>
  <c r="AL3449" i="1"/>
  <c r="AK3449" i="1"/>
  <c r="AJ3449" i="1"/>
  <c r="AI3449" i="1"/>
  <c r="AH3449" i="1"/>
  <c r="AG3449" i="1"/>
  <c r="AF3449" i="1"/>
  <c r="AE3449" i="1"/>
  <c r="AP3448" i="1"/>
  <c r="AO3448" i="1"/>
  <c r="AN3448" i="1"/>
  <c r="AM3448" i="1"/>
  <c r="AL3448" i="1"/>
  <c r="AK3448" i="1"/>
  <c r="AJ3448" i="1"/>
  <c r="AI3448" i="1"/>
  <c r="AH3448" i="1"/>
  <c r="AG3448" i="1"/>
  <c r="AF3448" i="1"/>
  <c r="AE3448" i="1"/>
  <c r="AP3447" i="1"/>
  <c r="AO3447" i="1"/>
  <c r="AN3447" i="1"/>
  <c r="AM3447" i="1"/>
  <c r="AL3447" i="1"/>
  <c r="AK3447" i="1"/>
  <c r="AJ3447" i="1"/>
  <c r="AI3447" i="1"/>
  <c r="AH3447" i="1"/>
  <c r="AG3447" i="1"/>
  <c r="AF3447" i="1"/>
  <c r="AE3447" i="1"/>
  <c r="AP3446" i="1"/>
  <c r="AO3446" i="1"/>
  <c r="AN3446" i="1"/>
  <c r="AM3446" i="1"/>
  <c r="AL3446" i="1"/>
  <c r="AK3446" i="1"/>
  <c r="AJ3446" i="1"/>
  <c r="AI3446" i="1"/>
  <c r="AH3446" i="1"/>
  <c r="AG3446" i="1"/>
  <c r="AF3446" i="1"/>
  <c r="AE3446" i="1"/>
  <c r="AP3445" i="1"/>
  <c r="AO3445" i="1"/>
  <c r="AN3445" i="1"/>
  <c r="AM3445" i="1"/>
  <c r="AL3445" i="1"/>
  <c r="AK3445" i="1"/>
  <c r="AJ3445" i="1"/>
  <c r="AI3445" i="1"/>
  <c r="AH3445" i="1"/>
  <c r="AG3445" i="1"/>
  <c r="AF3445" i="1"/>
  <c r="AE3445" i="1"/>
  <c r="AP3444" i="1"/>
  <c r="AO3444" i="1"/>
  <c r="AN3444" i="1"/>
  <c r="AM3444" i="1"/>
  <c r="AL3444" i="1"/>
  <c r="AK3444" i="1"/>
  <c r="AJ3444" i="1"/>
  <c r="AI3444" i="1"/>
  <c r="AH3444" i="1"/>
  <c r="AG3444" i="1"/>
  <c r="AF3444" i="1"/>
  <c r="AE3444" i="1"/>
  <c r="AP3443" i="1"/>
  <c r="AO3443" i="1"/>
  <c r="AN3443" i="1"/>
  <c r="AM3443" i="1"/>
  <c r="AL3443" i="1"/>
  <c r="AK3443" i="1"/>
  <c r="AJ3443" i="1"/>
  <c r="AI3443" i="1"/>
  <c r="AH3443" i="1"/>
  <c r="AG3443" i="1"/>
  <c r="AF3443" i="1"/>
  <c r="AE3443" i="1"/>
  <c r="AP3442" i="1"/>
  <c r="AO3442" i="1"/>
  <c r="AN3442" i="1"/>
  <c r="AM3442" i="1"/>
  <c r="AL3442" i="1"/>
  <c r="AK3442" i="1"/>
  <c r="AJ3442" i="1"/>
  <c r="AI3442" i="1"/>
  <c r="AH3442" i="1"/>
  <c r="AG3442" i="1"/>
  <c r="AF3442" i="1"/>
  <c r="AE3442" i="1"/>
  <c r="AP3441" i="1"/>
  <c r="AO3441" i="1"/>
  <c r="AN3441" i="1"/>
  <c r="AM3441" i="1"/>
  <c r="AL3441" i="1"/>
  <c r="AK3441" i="1"/>
  <c r="AJ3441" i="1"/>
  <c r="AI3441" i="1"/>
  <c r="AH3441" i="1"/>
  <c r="AG3441" i="1"/>
  <c r="AF3441" i="1"/>
  <c r="AE3441" i="1"/>
  <c r="AP3440" i="1"/>
  <c r="AO3440" i="1"/>
  <c r="AN3440" i="1"/>
  <c r="AM3440" i="1"/>
  <c r="AL3440" i="1"/>
  <c r="AK3440" i="1"/>
  <c r="AJ3440" i="1"/>
  <c r="AI3440" i="1"/>
  <c r="AH3440" i="1"/>
  <c r="AG3440" i="1"/>
  <c r="AF3440" i="1"/>
  <c r="AE3440" i="1"/>
  <c r="AP3439" i="1"/>
  <c r="AO3439" i="1"/>
  <c r="AN3439" i="1"/>
  <c r="AM3439" i="1"/>
  <c r="AL3439" i="1"/>
  <c r="AK3439" i="1"/>
  <c r="AJ3439" i="1"/>
  <c r="AI3439" i="1"/>
  <c r="AH3439" i="1"/>
  <c r="AG3439" i="1"/>
  <c r="AF3439" i="1"/>
  <c r="AE3439" i="1"/>
  <c r="AP3438" i="1"/>
  <c r="AO3438" i="1"/>
  <c r="AN3438" i="1"/>
  <c r="AM3438" i="1"/>
  <c r="AL3438" i="1"/>
  <c r="AK3438" i="1"/>
  <c r="AJ3438" i="1"/>
  <c r="AI3438" i="1"/>
  <c r="AH3438" i="1"/>
  <c r="AG3438" i="1"/>
  <c r="AF3438" i="1"/>
  <c r="AE3438" i="1"/>
  <c r="AP3437" i="1"/>
  <c r="AO3437" i="1"/>
  <c r="AN3437" i="1"/>
  <c r="AM3437" i="1"/>
  <c r="AL3437" i="1"/>
  <c r="AK3437" i="1"/>
  <c r="AJ3437" i="1"/>
  <c r="AI3437" i="1"/>
  <c r="AH3437" i="1"/>
  <c r="AG3437" i="1"/>
  <c r="AF3437" i="1"/>
  <c r="AE3437" i="1"/>
  <c r="AP3436" i="1"/>
  <c r="AO3436" i="1"/>
  <c r="AN3436" i="1"/>
  <c r="AM3436" i="1"/>
  <c r="AL3436" i="1"/>
  <c r="AK3436" i="1"/>
  <c r="AJ3436" i="1"/>
  <c r="AI3436" i="1"/>
  <c r="AH3436" i="1"/>
  <c r="AG3436" i="1"/>
  <c r="AF3436" i="1"/>
  <c r="AE3436" i="1"/>
  <c r="AP3435" i="1"/>
  <c r="AO3435" i="1"/>
  <c r="AN3435" i="1"/>
  <c r="AM3435" i="1"/>
  <c r="AL3435" i="1"/>
  <c r="AK3435" i="1"/>
  <c r="AJ3435" i="1"/>
  <c r="AI3435" i="1"/>
  <c r="AH3435" i="1"/>
  <c r="AG3435" i="1"/>
  <c r="AF3435" i="1"/>
  <c r="AE3435" i="1"/>
  <c r="AP3434" i="1"/>
  <c r="AO3434" i="1"/>
  <c r="AN3434" i="1"/>
  <c r="AM3434" i="1"/>
  <c r="AL3434" i="1"/>
  <c r="AK3434" i="1"/>
  <c r="AJ3434" i="1"/>
  <c r="AI3434" i="1"/>
  <c r="AH3434" i="1"/>
  <c r="AG3434" i="1"/>
  <c r="AF3434" i="1"/>
  <c r="AE3434" i="1"/>
  <c r="AP3433" i="1"/>
  <c r="AO3433" i="1"/>
  <c r="AN3433" i="1"/>
  <c r="AM3433" i="1"/>
  <c r="AL3433" i="1"/>
  <c r="AK3433" i="1"/>
  <c r="AJ3433" i="1"/>
  <c r="AI3433" i="1"/>
  <c r="AH3433" i="1"/>
  <c r="AG3433" i="1"/>
  <c r="AF3433" i="1"/>
  <c r="AE3433" i="1"/>
  <c r="AP3432" i="1"/>
  <c r="AO3432" i="1"/>
  <c r="AN3432" i="1"/>
  <c r="AM3432" i="1"/>
  <c r="AL3432" i="1"/>
  <c r="AK3432" i="1"/>
  <c r="AJ3432" i="1"/>
  <c r="AI3432" i="1"/>
  <c r="AH3432" i="1"/>
  <c r="AG3432" i="1"/>
  <c r="AF3432" i="1"/>
  <c r="AE3432" i="1"/>
  <c r="AP3431" i="1"/>
  <c r="AO3431" i="1"/>
  <c r="AN3431" i="1"/>
  <c r="AM3431" i="1"/>
  <c r="AL3431" i="1"/>
  <c r="AK3431" i="1"/>
  <c r="AJ3431" i="1"/>
  <c r="AI3431" i="1"/>
  <c r="AH3431" i="1"/>
  <c r="AG3431" i="1"/>
  <c r="AF3431" i="1"/>
  <c r="AE3431" i="1"/>
  <c r="AP3430" i="1"/>
  <c r="AO3430" i="1"/>
  <c r="AN3430" i="1"/>
  <c r="AM3430" i="1"/>
  <c r="AL3430" i="1"/>
  <c r="AK3430" i="1"/>
  <c r="AJ3430" i="1"/>
  <c r="AI3430" i="1"/>
  <c r="AH3430" i="1"/>
  <c r="AG3430" i="1"/>
  <c r="AF3430" i="1"/>
  <c r="AE3430" i="1"/>
  <c r="AP3429" i="1"/>
  <c r="AO3429" i="1"/>
  <c r="AN3429" i="1"/>
  <c r="AM3429" i="1"/>
  <c r="AL3429" i="1"/>
  <c r="AK3429" i="1"/>
  <c r="AJ3429" i="1"/>
  <c r="AI3429" i="1"/>
  <c r="AH3429" i="1"/>
  <c r="AG3429" i="1"/>
  <c r="AF3429" i="1"/>
  <c r="AE3429" i="1"/>
  <c r="AP3428" i="1"/>
  <c r="AO3428" i="1"/>
  <c r="AN3428" i="1"/>
  <c r="AM3428" i="1"/>
  <c r="AL3428" i="1"/>
  <c r="AK3428" i="1"/>
  <c r="AJ3428" i="1"/>
  <c r="AI3428" i="1"/>
  <c r="AH3428" i="1"/>
  <c r="AG3428" i="1"/>
  <c r="AF3428" i="1"/>
  <c r="AE3428" i="1"/>
  <c r="AP3427" i="1"/>
  <c r="AO3427" i="1"/>
  <c r="AN3427" i="1"/>
  <c r="AM3427" i="1"/>
  <c r="AL3427" i="1"/>
  <c r="AK3427" i="1"/>
  <c r="AJ3427" i="1"/>
  <c r="AI3427" i="1"/>
  <c r="AH3427" i="1"/>
  <c r="AG3427" i="1"/>
  <c r="AF3427" i="1"/>
  <c r="AE3427" i="1"/>
  <c r="AP3426" i="1"/>
  <c r="AO3426" i="1"/>
  <c r="AN3426" i="1"/>
  <c r="AM3426" i="1"/>
  <c r="AL3426" i="1"/>
  <c r="AK3426" i="1"/>
  <c r="AJ3426" i="1"/>
  <c r="AI3426" i="1"/>
  <c r="AH3426" i="1"/>
  <c r="AG3426" i="1"/>
  <c r="AF3426" i="1"/>
  <c r="AE3426" i="1"/>
  <c r="AP3425" i="1"/>
  <c r="AO3425" i="1"/>
  <c r="AN3425" i="1"/>
  <c r="AM3425" i="1"/>
  <c r="AL3425" i="1"/>
  <c r="AK3425" i="1"/>
  <c r="AJ3425" i="1"/>
  <c r="AI3425" i="1"/>
  <c r="AH3425" i="1"/>
  <c r="AG3425" i="1"/>
  <c r="AF3425" i="1"/>
  <c r="AE3425" i="1"/>
  <c r="AP3424" i="1"/>
  <c r="AO3424" i="1"/>
  <c r="AN3424" i="1"/>
  <c r="AM3424" i="1"/>
  <c r="AL3424" i="1"/>
  <c r="AK3424" i="1"/>
  <c r="AJ3424" i="1"/>
  <c r="AI3424" i="1"/>
  <c r="AH3424" i="1"/>
  <c r="AG3424" i="1"/>
  <c r="AF3424" i="1"/>
  <c r="AE3424" i="1"/>
  <c r="AP3423" i="1"/>
  <c r="AO3423" i="1"/>
  <c r="AN3423" i="1"/>
  <c r="AM3423" i="1"/>
  <c r="AL3423" i="1"/>
  <c r="AK3423" i="1"/>
  <c r="AJ3423" i="1"/>
  <c r="AI3423" i="1"/>
  <c r="AH3423" i="1"/>
  <c r="AG3423" i="1"/>
  <c r="AF3423" i="1"/>
  <c r="AE3423" i="1"/>
  <c r="AP3422" i="1"/>
  <c r="AO3422" i="1"/>
  <c r="AN3422" i="1"/>
  <c r="AM3422" i="1"/>
  <c r="AL3422" i="1"/>
  <c r="AK3422" i="1"/>
  <c r="AJ3422" i="1"/>
  <c r="AI3422" i="1"/>
  <c r="AH3422" i="1"/>
  <c r="AG3422" i="1"/>
  <c r="AF3422" i="1"/>
  <c r="AE3422" i="1"/>
  <c r="AP3421" i="1"/>
  <c r="AO3421" i="1"/>
  <c r="AN3421" i="1"/>
  <c r="AM3421" i="1"/>
  <c r="AL3421" i="1"/>
  <c r="AK3421" i="1"/>
  <c r="AJ3421" i="1"/>
  <c r="AI3421" i="1"/>
  <c r="AH3421" i="1"/>
  <c r="AG3421" i="1"/>
  <c r="AF3421" i="1"/>
  <c r="AE3421" i="1"/>
  <c r="AP3420" i="1"/>
  <c r="AO3420" i="1"/>
  <c r="AN3420" i="1"/>
  <c r="AM3420" i="1"/>
  <c r="AL3420" i="1"/>
  <c r="AK3420" i="1"/>
  <c r="AJ3420" i="1"/>
  <c r="AI3420" i="1"/>
  <c r="AH3420" i="1"/>
  <c r="AG3420" i="1"/>
  <c r="AF3420" i="1"/>
  <c r="AE3420" i="1"/>
  <c r="AP3419" i="1"/>
  <c r="AO3419" i="1"/>
  <c r="AN3419" i="1"/>
  <c r="AM3419" i="1"/>
  <c r="AL3419" i="1"/>
  <c r="AK3419" i="1"/>
  <c r="AJ3419" i="1"/>
  <c r="AI3419" i="1"/>
  <c r="AH3419" i="1"/>
  <c r="AG3419" i="1"/>
  <c r="AF3419" i="1"/>
  <c r="AE3419" i="1"/>
  <c r="AP3418" i="1"/>
  <c r="AO3418" i="1"/>
  <c r="AN3418" i="1"/>
  <c r="AM3418" i="1"/>
  <c r="AL3418" i="1"/>
  <c r="AK3418" i="1"/>
  <c r="AJ3418" i="1"/>
  <c r="AI3418" i="1"/>
  <c r="AH3418" i="1"/>
  <c r="AG3418" i="1"/>
  <c r="AF3418" i="1"/>
  <c r="AE3418" i="1"/>
  <c r="AP3417" i="1"/>
  <c r="AO3417" i="1"/>
  <c r="AN3417" i="1"/>
  <c r="AM3417" i="1"/>
  <c r="AL3417" i="1"/>
  <c r="AK3417" i="1"/>
  <c r="AJ3417" i="1"/>
  <c r="AI3417" i="1"/>
  <c r="AH3417" i="1"/>
  <c r="AG3417" i="1"/>
  <c r="AF3417" i="1"/>
  <c r="AE3417" i="1"/>
  <c r="AP3416" i="1"/>
  <c r="AO3416" i="1"/>
  <c r="AN3416" i="1"/>
  <c r="AM3416" i="1"/>
  <c r="AL3416" i="1"/>
  <c r="AK3416" i="1"/>
  <c r="AJ3416" i="1"/>
  <c r="AI3416" i="1"/>
  <c r="AH3416" i="1"/>
  <c r="AG3416" i="1"/>
  <c r="AF3416" i="1"/>
  <c r="AE3416" i="1"/>
  <c r="AP3415" i="1"/>
  <c r="AO3415" i="1"/>
  <c r="AN3415" i="1"/>
  <c r="AM3415" i="1"/>
  <c r="AL3415" i="1"/>
  <c r="AK3415" i="1"/>
  <c r="AJ3415" i="1"/>
  <c r="AI3415" i="1"/>
  <c r="AH3415" i="1"/>
  <c r="AG3415" i="1"/>
  <c r="AF3415" i="1"/>
  <c r="AE3415" i="1"/>
  <c r="AP3414" i="1"/>
  <c r="AO3414" i="1"/>
  <c r="AN3414" i="1"/>
  <c r="AM3414" i="1"/>
  <c r="AL3414" i="1"/>
  <c r="AK3414" i="1"/>
  <c r="AJ3414" i="1"/>
  <c r="AI3414" i="1"/>
  <c r="AH3414" i="1"/>
  <c r="AG3414" i="1"/>
  <c r="AF3414" i="1"/>
  <c r="AE3414" i="1"/>
  <c r="AP3413" i="1"/>
  <c r="AO3413" i="1"/>
  <c r="AN3413" i="1"/>
  <c r="AM3413" i="1"/>
  <c r="AL3413" i="1"/>
  <c r="AK3413" i="1"/>
  <c r="AJ3413" i="1"/>
  <c r="AI3413" i="1"/>
  <c r="AH3413" i="1"/>
  <c r="AG3413" i="1"/>
  <c r="AF3413" i="1"/>
  <c r="AE3413" i="1"/>
  <c r="AP3412" i="1"/>
  <c r="AO3412" i="1"/>
  <c r="AN3412" i="1"/>
  <c r="AM3412" i="1"/>
  <c r="AL3412" i="1"/>
  <c r="AK3412" i="1"/>
  <c r="AJ3412" i="1"/>
  <c r="AI3412" i="1"/>
  <c r="AH3412" i="1"/>
  <c r="AG3412" i="1"/>
  <c r="AF3412" i="1"/>
  <c r="AE3412" i="1"/>
  <c r="AP3411" i="1"/>
  <c r="AO3411" i="1"/>
  <c r="AN3411" i="1"/>
  <c r="AM3411" i="1"/>
  <c r="AL3411" i="1"/>
  <c r="AK3411" i="1"/>
  <c r="AJ3411" i="1"/>
  <c r="AI3411" i="1"/>
  <c r="AH3411" i="1"/>
  <c r="AG3411" i="1"/>
  <c r="AF3411" i="1"/>
  <c r="AE3411" i="1"/>
  <c r="AP3410" i="1"/>
  <c r="AO3410" i="1"/>
  <c r="AN3410" i="1"/>
  <c r="AM3410" i="1"/>
  <c r="AL3410" i="1"/>
  <c r="AK3410" i="1"/>
  <c r="AJ3410" i="1"/>
  <c r="AI3410" i="1"/>
  <c r="AH3410" i="1"/>
  <c r="AG3410" i="1"/>
  <c r="AF3410" i="1"/>
  <c r="AE3410" i="1"/>
  <c r="AP3409" i="1"/>
  <c r="AO3409" i="1"/>
  <c r="AN3409" i="1"/>
  <c r="AM3409" i="1"/>
  <c r="AL3409" i="1"/>
  <c r="AK3409" i="1"/>
  <c r="AJ3409" i="1"/>
  <c r="AI3409" i="1"/>
  <c r="AH3409" i="1"/>
  <c r="AG3409" i="1"/>
  <c r="AF3409" i="1"/>
  <c r="AE3409" i="1"/>
  <c r="AP3408" i="1"/>
  <c r="AO3408" i="1"/>
  <c r="AN3408" i="1"/>
  <c r="AM3408" i="1"/>
  <c r="AL3408" i="1"/>
  <c r="AK3408" i="1"/>
  <c r="AJ3408" i="1"/>
  <c r="AI3408" i="1"/>
  <c r="AH3408" i="1"/>
  <c r="AG3408" i="1"/>
  <c r="AF3408" i="1"/>
  <c r="AE3408" i="1"/>
  <c r="AP3407" i="1"/>
  <c r="AO3407" i="1"/>
  <c r="AN3407" i="1"/>
  <c r="AM3407" i="1"/>
  <c r="AL3407" i="1"/>
  <c r="AK3407" i="1"/>
  <c r="AJ3407" i="1"/>
  <c r="AI3407" i="1"/>
  <c r="AH3407" i="1"/>
  <c r="AG3407" i="1"/>
  <c r="AF3407" i="1"/>
  <c r="AE3407" i="1"/>
  <c r="AP3406" i="1"/>
  <c r="AO3406" i="1"/>
  <c r="AN3406" i="1"/>
  <c r="AM3406" i="1"/>
  <c r="AL3406" i="1"/>
  <c r="AK3406" i="1"/>
  <c r="AJ3406" i="1"/>
  <c r="AI3406" i="1"/>
  <c r="AH3406" i="1"/>
  <c r="AG3406" i="1"/>
  <c r="AF3406" i="1"/>
  <c r="AE3406" i="1"/>
  <c r="AP3405" i="1"/>
  <c r="AO3405" i="1"/>
  <c r="AN3405" i="1"/>
  <c r="AM3405" i="1"/>
  <c r="AL3405" i="1"/>
  <c r="AK3405" i="1"/>
  <c r="AJ3405" i="1"/>
  <c r="AI3405" i="1"/>
  <c r="AH3405" i="1"/>
  <c r="AG3405" i="1"/>
  <c r="AF3405" i="1"/>
  <c r="AE3405" i="1"/>
  <c r="AP3404" i="1"/>
  <c r="AO3404" i="1"/>
  <c r="AN3404" i="1"/>
  <c r="AM3404" i="1"/>
  <c r="AL3404" i="1"/>
  <c r="AK3404" i="1"/>
  <c r="AJ3404" i="1"/>
  <c r="AI3404" i="1"/>
  <c r="AH3404" i="1"/>
  <c r="AG3404" i="1"/>
  <c r="AF3404" i="1"/>
  <c r="AE3404" i="1"/>
  <c r="AP3403" i="1"/>
  <c r="AO3403" i="1"/>
  <c r="AN3403" i="1"/>
  <c r="AM3403" i="1"/>
  <c r="AL3403" i="1"/>
  <c r="AK3403" i="1"/>
  <c r="AJ3403" i="1"/>
  <c r="AI3403" i="1"/>
  <c r="AH3403" i="1"/>
  <c r="AG3403" i="1"/>
  <c r="AF3403" i="1"/>
  <c r="AE3403" i="1"/>
  <c r="AP3402" i="1"/>
  <c r="AO3402" i="1"/>
  <c r="AN3402" i="1"/>
  <c r="AM3402" i="1"/>
  <c r="AL3402" i="1"/>
  <c r="AK3402" i="1"/>
  <c r="AJ3402" i="1"/>
  <c r="AI3402" i="1"/>
  <c r="AH3402" i="1"/>
  <c r="AG3402" i="1"/>
  <c r="AF3402" i="1"/>
  <c r="AE3402" i="1"/>
  <c r="AP3401" i="1"/>
  <c r="AO3401" i="1"/>
  <c r="AN3401" i="1"/>
  <c r="AM3401" i="1"/>
  <c r="AL3401" i="1"/>
  <c r="AK3401" i="1"/>
  <c r="AJ3401" i="1"/>
  <c r="AI3401" i="1"/>
  <c r="AH3401" i="1"/>
  <c r="AG3401" i="1"/>
  <c r="AF3401" i="1"/>
  <c r="AE3401" i="1"/>
  <c r="AP3400" i="1"/>
  <c r="AO3400" i="1"/>
  <c r="AN3400" i="1"/>
  <c r="AM3400" i="1"/>
  <c r="AL3400" i="1"/>
  <c r="AK3400" i="1"/>
  <c r="AJ3400" i="1"/>
  <c r="AI3400" i="1"/>
  <c r="AH3400" i="1"/>
  <c r="AG3400" i="1"/>
  <c r="AF3400" i="1"/>
  <c r="AE3400" i="1"/>
  <c r="AP3399" i="1"/>
  <c r="AO3399" i="1"/>
  <c r="AN3399" i="1"/>
  <c r="AM3399" i="1"/>
  <c r="AL3399" i="1"/>
  <c r="AK3399" i="1"/>
  <c r="AJ3399" i="1"/>
  <c r="AI3399" i="1"/>
  <c r="AH3399" i="1"/>
  <c r="AG3399" i="1"/>
  <c r="AF3399" i="1"/>
  <c r="AE3399" i="1"/>
  <c r="AP3398" i="1"/>
  <c r="AO3398" i="1"/>
  <c r="AN3398" i="1"/>
  <c r="AM3398" i="1"/>
  <c r="AL3398" i="1"/>
  <c r="AK3398" i="1"/>
  <c r="AJ3398" i="1"/>
  <c r="AI3398" i="1"/>
  <c r="AH3398" i="1"/>
  <c r="AG3398" i="1"/>
  <c r="AF3398" i="1"/>
  <c r="AE3398" i="1"/>
  <c r="AP3397" i="1"/>
  <c r="AO3397" i="1"/>
  <c r="AN3397" i="1"/>
  <c r="AM3397" i="1"/>
  <c r="AL3397" i="1"/>
  <c r="AK3397" i="1"/>
  <c r="AJ3397" i="1"/>
  <c r="AI3397" i="1"/>
  <c r="AH3397" i="1"/>
  <c r="AG3397" i="1"/>
  <c r="AF3397" i="1"/>
  <c r="AE3397" i="1"/>
  <c r="AP3396" i="1"/>
  <c r="AO3396" i="1"/>
  <c r="AN3396" i="1"/>
  <c r="AM3396" i="1"/>
  <c r="AL3396" i="1"/>
  <c r="AK3396" i="1"/>
  <c r="AJ3396" i="1"/>
  <c r="AI3396" i="1"/>
  <c r="AH3396" i="1"/>
  <c r="AG3396" i="1"/>
  <c r="AF3396" i="1"/>
  <c r="AE3396" i="1"/>
  <c r="AP3395" i="1"/>
  <c r="AO3395" i="1"/>
  <c r="AN3395" i="1"/>
  <c r="AM3395" i="1"/>
  <c r="AL3395" i="1"/>
  <c r="AK3395" i="1"/>
  <c r="AJ3395" i="1"/>
  <c r="AI3395" i="1"/>
  <c r="AH3395" i="1"/>
  <c r="AG3395" i="1"/>
  <c r="AF3395" i="1"/>
  <c r="AE3395" i="1"/>
  <c r="AP3394" i="1"/>
  <c r="AO3394" i="1"/>
  <c r="AN3394" i="1"/>
  <c r="AM3394" i="1"/>
  <c r="AL3394" i="1"/>
  <c r="AK3394" i="1"/>
  <c r="AJ3394" i="1"/>
  <c r="AI3394" i="1"/>
  <c r="AH3394" i="1"/>
  <c r="AG3394" i="1"/>
  <c r="AF3394" i="1"/>
  <c r="AE3394" i="1"/>
  <c r="AP3393" i="1"/>
  <c r="AO3393" i="1"/>
  <c r="AN3393" i="1"/>
  <c r="AM3393" i="1"/>
  <c r="AL3393" i="1"/>
  <c r="AK3393" i="1"/>
  <c r="AJ3393" i="1"/>
  <c r="AI3393" i="1"/>
  <c r="AH3393" i="1"/>
  <c r="AG3393" i="1"/>
  <c r="AF3393" i="1"/>
  <c r="AE3393" i="1"/>
  <c r="AP3392" i="1"/>
  <c r="AO3392" i="1"/>
  <c r="AN3392" i="1"/>
  <c r="AM3392" i="1"/>
  <c r="AL3392" i="1"/>
  <c r="AK3392" i="1"/>
  <c r="AJ3392" i="1"/>
  <c r="AI3392" i="1"/>
  <c r="AH3392" i="1"/>
  <c r="AG3392" i="1"/>
  <c r="AF3392" i="1"/>
  <c r="AE3392" i="1"/>
  <c r="AP3391" i="1"/>
  <c r="AO3391" i="1"/>
  <c r="AN3391" i="1"/>
  <c r="AM3391" i="1"/>
  <c r="AL3391" i="1"/>
  <c r="AK3391" i="1"/>
  <c r="AJ3391" i="1"/>
  <c r="AI3391" i="1"/>
  <c r="AH3391" i="1"/>
  <c r="AG3391" i="1"/>
  <c r="AF3391" i="1"/>
  <c r="AE3391" i="1"/>
  <c r="AP3390" i="1"/>
  <c r="AO3390" i="1"/>
  <c r="AN3390" i="1"/>
  <c r="AM3390" i="1"/>
  <c r="AL3390" i="1"/>
  <c r="AK3390" i="1"/>
  <c r="AJ3390" i="1"/>
  <c r="AI3390" i="1"/>
  <c r="AH3390" i="1"/>
  <c r="AG3390" i="1"/>
  <c r="AF3390" i="1"/>
  <c r="AE3390" i="1"/>
  <c r="AP3389" i="1"/>
  <c r="AO3389" i="1"/>
  <c r="AN3389" i="1"/>
  <c r="AM3389" i="1"/>
  <c r="AL3389" i="1"/>
  <c r="AK3389" i="1"/>
  <c r="AJ3389" i="1"/>
  <c r="AI3389" i="1"/>
  <c r="AH3389" i="1"/>
  <c r="AG3389" i="1"/>
  <c r="AF3389" i="1"/>
  <c r="AE3389" i="1"/>
  <c r="AP3388" i="1"/>
  <c r="AO3388" i="1"/>
  <c r="AN3388" i="1"/>
  <c r="AM3388" i="1"/>
  <c r="AL3388" i="1"/>
  <c r="AK3388" i="1"/>
  <c r="AJ3388" i="1"/>
  <c r="AI3388" i="1"/>
  <c r="AH3388" i="1"/>
  <c r="AG3388" i="1"/>
  <c r="AF3388" i="1"/>
  <c r="AE3388" i="1"/>
  <c r="AP3387" i="1"/>
  <c r="AO3387" i="1"/>
  <c r="AN3387" i="1"/>
  <c r="AM3387" i="1"/>
  <c r="AL3387" i="1"/>
  <c r="AK3387" i="1"/>
  <c r="AJ3387" i="1"/>
  <c r="AI3387" i="1"/>
  <c r="AH3387" i="1"/>
  <c r="AG3387" i="1"/>
  <c r="AF3387" i="1"/>
  <c r="AE3387" i="1"/>
  <c r="AP3386" i="1"/>
  <c r="AO3386" i="1"/>
  <c r="AN3386" i="1"/>
  <c r="AM3386" i="1"/>
  <c r="AL3386" i="1"/>
  <c r="AK3386" i="1"/>
  <c r="AJ3386" i="1"/>
  <c r="AI3386" i="1"/>
  <c r="AH3386" i="1"/>
  <c r="AG3386" i="1"/>
  <c r="AF3386" i="1"/>
  <c r="AE3386" i="1"/>
  <c r="AP3385" i="1"/>
  <c r="AO3385" i="1"/>
  <c r="AN3385" i="1"/>
  <c r="AM3385" i="1"/>
  <c r="AL3385" i="1"/>
  <c r="AK3385" i="1"/>
  <c r="AJ3385" i="1"/>
  <c r="AI3385" i="1"/>
  <c r="AH3385" i="1"/>
  <c r="AG3385" i="1"/>
  <c r="AF3385" i="1"/>
  <c r="AE3385" i="1"/>
  <c r="AP3384" i="1"/>
  <c r="AO3384" i="1"/>
  <c r="AN3384" i="1"/>
  <c r="AM3384" i="1"/>
  <c r="AL3384" i="1"/>
  <c r="AK3384" i="1"/>
  <c r="AJ3384" i="1"/>
  <c r="AI3384" i="1"/>
  <c r="AH3384" i="1"/>
  <c r="AG3384" i="1"/>
  <c r="AF3384" i="1"/>
  <c r="AE3384" i="1"/>
  <c r="AP3383" i="1"/>
  <c r="AO3383" i="1"/>
  <c r="AN3383" i="1"/>
  <c r="AM3383" i="1"/>
  <c r="AL3383" i="1"/>
  <c r="AK3383" i="1"/>
  <c r="AJ3383" i="1"/>
  <c r="AI3383" i="1"/>
  <c r="AH3383" i="1"/>
  <c r="AG3383" i="1"/>
  <c r="AF3383" i="1"/>
  <c r="AE3383" i="1"/>
  <c r="AP3382" i="1"/>
  <c r="AO3382" i="1"/>
  <c r="AN3382" i="1"/>
  <c r="AM3382" i="1"/>
  <c r="AL3382" i="1"/>
  <c r="AK3382" i="1"/>
  <c r="AJ3382" i="1"/>
  <c r="AI3382" i="1"/>
  <c r="AH3382" i="1"/>
  <c r="AG3382" i="1"/>
  <c r="AF3382" i="1"/>
  <c r="AE3382" i="1"/>
  <c r="AP3381" i="1"/>
  <c r="AO3381" i="1"/>
  <c r="AN3381" i="1"/>
  <c r="AM3381" i="1"/>
  <c r="AL3381" i="1"/>
  <c r="AK3381" i="1"/>
  <c r="AJ3381" i="1"/>
  <c r="AI3381" i="1"/>
  <c r="AH3381" i="1"/>
  <c r="AG3381" i="1"/>
  <c r="AF3381" i="1"/>
  <c r="AE3381" i="1"/>
  <c r="AP3380" i="1"/>
  <c r="AO3380" i="1"/>
  <c r="AN3380" i="1"/>
  <c r="AM3380" i="1"/>
  <c r="AL3380" i="1"/>
  <c r="AK3380" i="1"/>
  <c r="AJ3380" i="1"/>
  <c r="AI3380" i="1"/>
  <c r="AH3380" i="1"/>
  <c r="AG3380" i="1"/>
  <c r="AF3380" i="1"/>
  <c r="AE3380" i="1"/>
  <c r="AP3379" i="1"/>
  <c r="AO3379" i="1"/>
  <c r="AN3379" i="1"/>
  <c r="AM3379" i="1"/>
  <c r="AL3379" i="1"/>
  <c r="AK3379" i="1"/>
  <c r="AJ3379" i="1"/>
  <c r="AI3379" i="1"/>
  <c r="AH3379" i="1"/>
  <c r="AG3379" i="1"/>
  <c r="AF3379" i="1"/>
  <c r="AE3379" i="1"/>
  <c r="AP3378" i="1"/>
  <c r="AO3378" i="1"/>
  <c r="AN3378" i="1"/>
  <c r="AM3378" i="1"/>
  <c r="AL3378" i="1"/>
  <c r="AK3378" i="1"/>
  <c r="AJ3378" i="1"/>
  <c r="AI3378" i="1"/>
  <c r="AH3378" i="1"/>
  <c r="AG3378" i="1"/>
  <c r="AF3378" i="1"/>
  <c r="AE3378" i="1"/>
  <c r="AP3377" i="1"/>
  <c r="AO3377" i="1"/>
  <c r="AN3377" i="1"/>
  <c r="AM3377" i="1"/>
  <c r="AL3377" i="1"/>
  <c r="AK3377" i="1"/>
  <c r="AJ3377" i="1"/>
  <c r="AI3377" i="1"/>
  <c r="AH3377" i="1"/>
  <c r="AG3377" i="1"/>
  <c r="AF3377" i="1"/>
  <c r="AE3377" i="1"/>
  <c r="AP3376" i="1"/>
  <c r="AO3376" i="1"/>
  <c r="AN3376" i="1"/>
  <c r="AM3376" i="1"/>
  <c r="AL3376" i="1"/>
  <c r="AK3376" i="1"/>
  <c r="AJ3376" i="1"/>
  <c r="AI3376" i="1"/>
  <c r="AH3376" i="1"/>
  <c r="AG3376" i="1"/>
  <c r="AF3376" i="1"/>
  <c r="AE3376" i="1"/>
  <c r="AP3375" i="1"/>
  <c r="AO3375" i="1"/>
  <c r="AN3375" i="1"/>
  <c r="AM3375" i="1"/>
  <c r="AL3375" i="1"/>
  <c r="AK3375" i="1"/>
  <c r="AJ3375" i="1"/>
  <c r="AI3375" i="1"/>
  <c r="AH3375" i="1"/>
  <c r="AG3375" i="1"/>
  <c r="AF3375" i="1"/>
  <c r="AE3375" i="1"/>
  <c r="AP3374" i="1"/>
  <c r="AO3374" i="1"/>
  <c r="AN3374" i="1"/>
  <c r="AM3374" i="1"/>
  <c r="AL3374" i="1"/>
  <c r="AK3374" i="1"/>
  <c r="AJ3374" i="1"/>
  <c r="AI3374" i="1"/>
  <c r="AH3374" i="1"/>
  <c r="AG3374" i="1"/>
  <c r="AF3374" i="1"/>
  <c r="AE3374" i="1"/>
  <c r="AP3373" i="1"/>
  <c r="AO3373" i="1"/>
  <c r="AN3373" i="1"/>
  <c r="AM3373" i="1"/>
  <c r="AL3373" i="1"/>
  <c r="AK3373" i="1"/>
  <c r="AJ3373" i="1"/>
  <c r="AI3373" i="1"/>
  <c r="AH3373" i="1"/>
  <c r="AG3373" i="1"/>
  <c r="AF3373" i="1"/>
  <c r="AE3373" i="1"/>
  <c r="AP3372" i="1"/>
  <c r="AO3372" i="1"/>
  <c r="AN3372" i="1"/>
  <c r="AM3372" i="1"/>
  <c r="AL3372" i="1"/>
  <c r="AK3372" i="1"/>
  <c r="AJ3372" i="1"/>
  <c r="AI3372" i="1"/>
  <c r="AH3372" i="1"/>
  <c r="AG3372" i="1"/>
  <c r="AF3372" i="1"/>
  <c r="AE3372" i="1"/>
  <c r="AP3371" i="1"/>
  <c r="AO3371" i="1"/>
  <c r="AN3371" i="1"/>
  <c r="AM3371" i="1"/>
  <c r="AL3371" i="1"/>
  <c r="AK3371" i="1"/>
  <c r="AJ3371" i="1"/>
  <c r="AI3371" i="1"/>
  <c r="AH3371" i="1"/>
  <c r="AG3371" i="1"/>
  <c r="AF3371" i="1"/>
  <c r="AE3371" i="1"/>
  <c r="AP3370" i="1"/>
  <c r="AO3370" i="1"/>
  <c r="AN3370" i="1"/>
  <c r="AM3370" i="1"/>
  <c r="AL3370" i="1"/>
  <c r="AK3370" i="1"/>
  <c r="AJ3370" i="1"/>
  <c r="AI3370" i="1"/>
  <c r="AH3370" i="1"/>
  <c r="AG3370" i="1"/>
  <c r="AF3370" i="1"/>
  <c r="AE3370" i="1"/>
  <c r="AP3369" i="1"/>
  <c r="AO3369" i="1"/>
  <c r="AN3369" i="1"/>
  <c r="AM3369" i="1"/>
  <c r="AL3369" i="1"/>
  <c r="AK3369" i="1"/>
  <c r="AJ3369" i="1"/>
  <c r="AI3369" i="1"/>
  <c r="AH3369" i="1"/>
  <c r="AG3369" i="1"/>
  <c r="AF3369" i="1"/>
  <c r="AE3369" i="1"/>
  <c r="AP3368" i="1"/>
  <c r="AO3368" i="1"/>
  <c r="AN3368" i="1"/>
  <c r="AM3368" i="1"/>
  <c r="AL3368" i="1"/>
  <c r="AK3368" i="1"/>
  <c r="AJ3368" i="1"/>
  <c r="AI3368" i="1"/>
  <c r="AH3368" i="1"/>
  <c r="AG3368" i="1"/>
  <c r="AF3368" i="1"/>
  <c r="AE3368" i="1"/>
  <c r="AP3367" i="1"/>
  <c r="AO3367" i="1"/>
  <c r="AN3367" i="1"/>
  <c r="AM3367" i="1"/>
  <c r="AL3367" i="1"/>
  <c r="AK3367" i="1"/>
  <c r="AJ3367" i="1"/>
  <c r="AI3367" i="1"/>
  <c r="AH3367" i="1"/>
  <c r="AG3367" i="1"/>
  <c r="AF3367" i="1"/>
  <c r="AE3367" i="1"/>
  <c r="AP3366" i="1"/>
  <c r="AO3366" i="1"/>
  <c r="AN3366" i="1"/>
  <c r="AM3366" i="1"/>
  <c r="AL3366" i="1"/>
  <c r="AK3366" i="1"/>
  <c r="AJ3366" i="1"/>
  <c r="AI3366" i="1"/>
  <c r="AH3366" i="1"/>
  <c r="AG3366" i="1"/>
  <c r="AF3366" i="1"/>
  <c r="AE3366" i="1"/>
  <c r="AP3365" i="1"/>
  <c r="AO3365" i="1"/>
  <c r="AN3365" i="1"/>
  <c r="AM3365" i="1"/>
  <c r="AL3365" i="1"/>
  <c r="AK3365" i="1"/>
  <c r="AJ3365" i="1"/>
  <c r="AI3365" i="1"/>
  <c r="AH3365" i="1"/>
  <c r="AG3365" i="1"/>
  <c r="AF3365" i="1"/>
  <c r="AE3365" i="1"/>
  <c r="AP3364" i="1"/>
  <c r="AO3364" i="1"/>
  <c r="AN3364" i="1"/>
  <c r="AM3364" i="1"/>
  <c r="AL3364" i="1"/>
  <c r="AK3364" i="1"/>
  <c r="AJ3364" i="1"/>
  <c r="AI3364" i="1"/>
  <c r="AH3364" i="1"/>
  <c r="AG3364" i="1"/>
  <c r="AF3364" i="1"/>
  <c r="AE3364" i="1"/>
  <c r="AP3363" i="1"/>
  <c r="AO3363" i="1"/>
  <c r="AN3363" i="1"/>
  <c r="AM3363" i="1"/>
  <c r="AL3363" i="1"/>
  <c r="AK3363" i="1"/>
  <c r="AJ3363" i="1"/>
  <c r="AI3363" i="1"/>
  <c r="AH3363" i="1"/>
  <c r="AG3363" i="1"/>
  <c r="AF3363" i="1"/>
  <c r="AE3363" i="1"/>
  <c r="AP3362" i="1"/>
  <c r="AO3362" i="1"/>
  <c r="AN3362" i="1"/>
  <c r="AM3362" i="1"/>
  <c r="AL3362" i="1"/>
  <c r="AK3362" i="1"/>
  <c r="AJ3362" i="1"/>
  <c r="AI3362" i="1"/>
  <c r="AH3362" i="1"/>
  <c r="AG3362" i="1"/>
  <c r="AF3362" i="1"/>
  <c r="AE3362" i="1"/>
  <c r="AP3361" i="1"/>
  <c r="AO3361" i="1"/>
  <c r="AN3361" i="1"/>
  <c r="AM3361" i="1"/>
  <c r="AL3361" i="1"/>
  <c r="AK3361" i="1"/>
  <c r="AJ3361" i="1"/>
  <c r="AI3361" i="1"/>
  <c r="AH3361" i="1"/>
  <c r="AG3361" i="1"/>
  <c r="AF3361" i="1"/>
  <c r="AE3361" i="1"/>
  <c r="AP3360" i="1"/>
  <c r="AO3360" i="1"/>
  <c r="AN3360" i="1"/>
  <c r="AM3360" i="1"/>
  <c r="AL3360" i="1"/>
  <c r="AK3360" i="1"/>
  <c r="AJ3360" i="1"/>
  <c r="AI3360" i="1"/>
  <c r="AH3360" i="1"/>
  <c r="AG3360" i="1"/>
  <c r="AF3360" i="1"/>
  <c r="AE3360" i="1"/>
  <c r="AP3359" i="1"/>
  <c r="AO3359" i="1"/>
  <c r="AN3359" i="1"/>
  <c r="AM3359" i="1"/>
  <c r="AL3359" i="1"/>
  <c r="AK3359" i="1"/>
  <c r="AJ3359" i="1"/>
  <c r="AI3359" i="1"/>
  <c r="AH3359" i="1"/>
  <c r="AG3359" i="1"/>
  <c r="AF3359" i="1"/>
  <c r="AE3359" i="1"/>
  <c r="AP3358" i="1"/>
  <c r="AO3358" i="1"/>
  <c r="AN3358" i="1"/>
  <c r="AM3358" i="1"/>
  <c r="AL3358" i="1"/>
  <c r="AK3358" i="1"/>
  <c r="AJ3358" i="1"/>
  <c r="AI3358" i="1"/>
  <c r="AH3358" i="1"/>
  <c r="AG3358" i="1"/>
  <c r="AF3358" i="1"/>
  <c r="AE3358" i="1"/>
  <c r="AP3357" i="1"/>
  <c r="AO3357" i="1"/>
  <c r="AN3357" i="1"/>
  <c r="AM3357" i="1"/>
  <c r="AL3357" i="1"/>
  <c r="AK3357" i="1"/>
  <c r="AJ3357" i="1"/>
  <c r="AI3357" i="1"/>
  <c r="AH3357" i="1"/>
  <c r="AG3357" i="1"/>
  <c r="AF3357" i="1"/>
  <c r="AE3357" i="1"/>
  <c r="AP3356" i="1"/>
  <c r="AO3356" i="1"/>
  <c r="AN3356" i="1"/>
  <c r="AM3356" i="1"/>
  <c r="AL3356" i="1"/>
  <c r="AK3356" i="1"/>
  <c r="AJ3356" i="1"/>
  <c r="AI3356" i="1"/>
  <c r="AH3356" i="1"/>
  <c r="AG3356" i="1"/>
  <c r="AF3356" i="1"/>
  <c r="AE3356" i="1"/>
  <c r="AP3355" i="1"/>
  <c r="AO3355" i="1"/>
  <c r="AN3355" i="1"/>
  <c r="AM3355" i="1"/>
  <c r="AL3355" i="1"/>
  <c r="AK3355" i="1"/>
  <c r="AJ3355" i="1"/>
  <c r="AI3355" i="1"/>
  <c r="AH3355" i="1"/>
  <c r="AG3355" i="1"/>
  <c r="AF3355" i="1"/>
  <c r="AE3355" i="1"/>
  <c r="AP3354" i="1"/>
  <c r="AO3354" i="1"/>
  <c r="AN3354" i="1"/>
  <c r="AM3354" i="1"/>
  <c r="AL3354" i="1"/>
  <c r="AK3354" i="1"/>
  <c r="AJ3354" i="1"/>
  <c r="AI3354" i="1"/>
  <c r="AH3354" i="1"/>
  <c r="AG3354" i="1"/>
  <c r="AF3354" i="1"/>
  <c r="AE3354" i="1"/>
  <c r="AP3353" i="1"/>
  <c r="AO3353" i="1"/>
  <c r="AN3353" i="1"/>
  <c r="AM3353" i="1"/>
  <c r="AL3353" i="1"/>
  <c r="AK3353" i="1"/>
  <c r="AJ3353" i="1"/>
  <c r="AI3353" i="1"/>
  <c r="AH3353" i="1"/>
  <c r="AG3353" i="1"/>
  <c r="AF3353" i="1"/>
  <c r="AE3353" i="1"/>
  <c r="AP3352" i="1"/>
  <c r="AO3352" i="1"/>
  <c r="AN3352" i="1"/>
  <c r="AM3352" i="1"/>
  <c r="AL3352" i="1"/>
  <c r="AK3352" i="1"/>
  <c r="AJ3352" i="1"/>
  <c r="AI3352" i="1"/>
  <c r="AH3352" i="1"/>
  <c r="AG3352" i="1"/>
  <c r="AF3352" i="1"/>
  <c r="AE3352" i="1"/>
  <c r="AP3351" i="1"/>
  <c r="AO3351" i="1"/>
  <c r="AN3351" i="1"/>
  <c r="AM3351" i="1"/>
  <c r="AL3351" i="1"/>
  <c r="AK3351" i="1"/>
  <c r="AJ3351" i="1"/>
  <c r="AI3351" i="1"/>
  <c r="AH3351" i="1"/>
  <c r="AG3351" i="1"/>
  <c r="AF3351" i="1"/>
  <c r="AE3351" i="1"/>
  <c r="AP3350" i="1"/>
  <c r="AO3350" i="1"/>
  <c r="AN3350" i="1"/>
  <c r="AM3350" i="1"/>
  <c r="AL3350" i="1"/>
  <c r="AK3350" i="1"/>
  <c r="AJ3350" i="1"/>
  <c r="AI3350" i="1"/>
  <c r="AH3350" i="1"/>
  <c r="AG3350" i="1"/>
  <c r="AF3350" i="1"/>
  <c r="AE3350" i="1"/>
  <c r="AP3349" i="1"/>
  <c r="AO3349" i="1"/>
  <c r="AN3349" i="1"/>
  <c r="AM3349" i="1"/>
  <c r="AL3349" i="1"/>
  <c r="AK3349" i="1"/>
  <c r="AJ3349" i="1"/>
  <c r="AI3349" i="1"/>
  <c r="AH3349" i="1"/>
  <c r="AG3349" i="1"/>
  <c r="AF3349" i="1"/>
  <c r="AE3349" i="1"/>
  <c r="AP3348" i="1"/>
  <c r="AO3348" i="1"/>
  <c r="AN3348" i="1"/>
  <c r="AM3348" i="1"/>
  <c r="AL3348" i="1"/>
  <c r="AK3348" i="1"/>
  <c r="AJ3348" i="1"/>
  <c r="AI3348" i="1"/>
  <c r="AH3348" i="1"/>
  <c r="AG3348" i="1"/>
  <c r="AF3348" i="1"/>
  <c r="AE3348" i="1"/>
  <c r="AP3347" i="1"/>
  <c r="AO3347" i="1"/>
  <c r="AN3347" i="1"/>
  <c r="AM3347" i="1"/>
  <c r="AL3347" i="1"/>
  <c r="AK3347" i="1"/>
  <c r="AJ3347" i="1"/>
  <c r="AI3347" i="1"/>
  <c r="AH3347" i="1"/>
  <c r="AG3347" i="1"/>
  <c r="AF3347" i="1"/>
  <c r="AE3347" i="1"/>
  <c r="AP3346" i="1"/>
  <c r="AO3346" i="1"/>
  <c r="AN3346" i="1"/>
  <c r="AM3346" i="1"/>
  <c r="AL3346" i="1"/>
  <c r="AK3346" i="1"/>
  <c r="AJ3346" i="1"/>
  <c r="AI3346" i="1"/>
  <c r="AH3346" i="1"/>
  <c r="AG3346" i="1"/>
  <c r="AF3346" i="1"/>
  <c r="AE3346" i="1"/>
  <c r="AP3345" i="1"/>
  <c r="AO3345" i="1"/>
  <c r="AN3345" i="1"/>
  <c r="AM3345" i="1"/>
  <c r="AL3345" i="1"/>
  <c r="AK3345" i="1"/>
  <c r="AJ3345" i="1"/>
  <c r="AI3345" i="1"/>
  <c r="AH3345" i="1"/>
  <c r="AG3345" i="1"/>
  <c r="AF3345" i="1"/>
  <c r="AE3345" i="1"/>
  <c r="AP3344" i="1"/>
  <c r="AO3344" i="1"/>
  <c r="AN3344" i="1"/>
  <c r="AM3344" i="1"/>
  <c r="AL3344" i="1"/>
  <c r="AK3344" i="1"/>
  <c r="AJ3344" i="1"/>
  <c r="AI3344" i="1"/>
  <c r="AH3344" i="1"/>
  <c r="AG3344" i="1"/>
  <c r="AF3344" i="1"/>
  <c r="AE3344" i="1"/>
  <c r="AP3343" i="1"/>
  <c r="AO3343" i="1"/>
  <c r="AN3343" i="1"/>
  <c r="AM3343" i="1"/>
  <c r="AL3343" i="1"/>
  <c r="AK3343" i="1"/>
  <c r="AJ3343" i="1"/>
  <c r="AI3343" i="1"/>
  <c r="AH3343" i="1"/>
  <c r="AG3343" i="1"/>
  <c r="AF3343" i="1"/>
  <c r="AE3343" i="1"/>
  <c r="AP3342" i="1"/>
  <c r="AO3342" i="1"/>
  <c r="AN3342" i="1"/>
  <c r="AM3342" i="1"/>
  <c r="AL3342" i="1"/>
  <c r="AK3342" i="1"/>
  <c r="AJ3342" i="1"/>
  <c r="AI3342" i="1"/>
  <c r="AH3342" i="1"/>
  <c r="AG3342" i="1"/>
  <c r="AF3342" i="1"/>
  <c r="AE3342" i="1"/>
  <c r="AP3341" i="1"/>
  <c r="AO3341" i="1"/>
  <c r="AN3341" i="1"/>
  <c r="AM3341" i="1"/>
  <c r="AL3341" i="1"/>
  <c r="AK3341" i="1"/>
  <c r="AJ3341" i="1"/>
  <c r="AI3341" i="1"/>
  <c r="AH3341" i="1"/>
  <c r="AG3341" i="1"/>
  <c r="AF3341" i="1"/>
  <c r="AE3341" i="1"/>
  <c r="AP3340" i="1"/>
  <c r="AO3340" i="1"/>
  <c r="AN3340" i="1"/>
  <c r="AM3340" i="1"/>
  <c r="AL3340" i="1"/>
  <c r="AK3340" i="1"/>
  <c r="AJ3340" i="1"/>
  <c r="AI3340" i="1"/>
  <c r="AH3340" i="1"/>
  <c r="AG3340" i="1"/>
  <c r="AF3340" i="1"/>
  <c r="AE3340" i="1"/>
  <c r="AP3339" i="1"/>
  <c r="AO3339" i="1"/>
  <c r="AN3339" i="1"/>
  <c r="AM3339" i="1"/>
  <c r="AL3339" i="1"/>
  <c r="AK3339" i="1"/>
  <c r="AJ3339" i="1"/>
  <c r="AI3339" i="1"/>
  <c r="AH3339" i="1"/>
  <c r="AG3339" i="1"/>
  <c r="AF3339" i="1"/>
  <c r="AE3339" i="1"/>
  <c r="AP3338" i="1"/>
  <c r="AO3338" i="1"/>
  <c r="AN3338" i="1"/>
  <c r="AM3338" i="1"/>
  <c r="AL3338" i="1"/>
  <c r="AK3338" i="1"/>
  <c r="AJ3338" i="1"/>
  <c r="AI3338" i="1"/>
  <c r="AH3338" i="1"/>
  <c r="AG3338" i="1"/>
  <c r="AF3338" i="1"/>
  <c r="AE3338" i="1"/>
  <c r="AP3337" i="1"/>
  <c r="AO3337" i="1"/>
  <c r="AN3337" i="1"/>
  <c r="AM3337" i="1"/>
  <c r="AL3337" i="1"/>
  <c r="AK3337" i="1"/>
  <c r="AJ3337" i="1"/>
  <c r="AI3337" i="1"/>
  <c r="AH3337" i="1"/>
  <c r="AG3337" i="1"/>
  <c r="AF3337" i="1"/>
  <c r="AE3337" i="1"/>
  <c r="AP3336" i="1"/>
  <c r="AO3336" i="1"/>
  <c r="AN3336" i="1"/>
  <c r="AM3336" i="1"/>
  <c r="AL3336" i="1"/>
  <c r="AK3336" i="1"/>
  <c r="AJ3336" i="1"/>
  <c r="AI3336" i="1"/>
  <c r="AH3336" i="1"/>
  <c r="AG3336" i="1"/>
  <c r="AF3336" i="1"/>
  <c r="AE3336" i="1"/>
  <c r="AP3335" i="1"/>
  <c r="AO3335" i="1"/>
  <c r="AN3335" i="1"/>
  <c r="AM3335" i="1"/>
  <c r="AL3335" i="1"/>
  <c r="AK3335" i="1"/>
  <c r="AJ3335" i="1"/>
  <c r="AI3335" i="1"/>
  <c r="AH3335" i="1"/>
  <c r="AG3335" i="1"/>
  <c r="AF3335" i="1"/>
  <c r="AE3335" i="1"/>
  <c r="AP3334" i="1"/>
  <c r="AO3334" i="1"/>
  <c r="AN3334" i="1"/>
  <c r="AM3334" i="1"/>
  <c r="AL3334" i="1"/>
  <c r="AK3334" i="1"/>
  <c r="AJ3334" i="1"/>
  <c r="AI3334" i="1"/>
  <c r="AH3334" i="1"/>
  <c r="AG3334" i="1"/>
  <c r="AF3334" i="1"/>
  <c r="AE3334" i="1"/>
  <c r="AP3333" i="1"/>
  <c r="AO3333" i="1"/>
  <c r="AN3333" i="1"/>
  <c r="AM3333" i="1"/>
  <c r="AL3333" i="1"/>
  <c r="AK3333" i="1"/>
  <c r="AJ3333" i="1"/>
  <c r="AI3333" i="1"/>
  <c r="AH3333" i="1"/>
  <c r="AG3333" i="1"/>
  <c r="AF3333" i="1"/>
  <c r="AE3333" i="1"/>
  <c r="AP3332" i="1"/>
  <c r="AO3332" i="1"/>
  <c r="AN3332" i="1"/>
  <c r="AM3332" i="1"/>
  <c r="AL3332" i="1"/>
  <c r="AK3332" i="1"/>
  <c r="AJ3332" i="1"/>
  <c r="AI3332" i="1"/>
  <c r="AH3332" i="1"/>
  <c r="AG3332" i="1"/>
  <c r="AF3332" i="1"/>
  <c r="AE3332" i="1"/>
  <c r="AP3331" i="1"/>
  <c r="AO3331" i="1"/>
  <c r="AN3331" i="1"/>
  <c r="AM3331" i="1"/>
  <c r="AL3331" i="1"/>
  <c r="AK3331" i="1"/>
  <c r="AJ3331" i="1"/>
  <c r="AI3331" i="1"/>
  <c r="AH3331" i="1"/>
  <c r="AG3331" i="1"/>
  <c r="AF3331" i="1"/>
  <c r="AE3331" i="1"/>
  <c r="AP3330" i="1"/>
  <c r="AO3330" i="1"/>
  <c r="AN3330" i="1"/>
  <c r="AM3330" i="1"/>
  <c r="AL3330" i="1"/>
  <c r="AK3330" i="1"/>
  <c r="AJ3330" i="1"/>
  <c r="AI3330" i="1"/>
  <c r="AH3330" i="1"/>
  <c r="AG3330" i="1"/>
  <c r="AF3330" i="1"/>
  <c r="AE3330" i="1"/>
  <c r="AP3329" i="1"/>
  <c r="AO3329" i="1"/>
  <c r="AN3329" i="1"/>
  <c r="AM3329" i="1"/>
  <c r="AL3329" i="1"/>
  <c r="AK3329" i="1"/>
  <c r="AJ3329" i="1"/>
  <c r="AI3329" i="1"/>
  <c r="AH3329" i="1"/>
  <c r="AG3329" i="1"/>
  <c r="AF3329" i="1"/>
  <c r="AE3329" i="1"/>
  <c r="AP3328" i="1"/>
  <c r="AO3328" i="1"/>
  <c r="AN3328" i="1"/>
  <c r="AM3328" i="1"/>
  <c r="AL3328" i="1"/>
  <c r="AK3328" i="1"/>
  <c r="AJ3328" i="1"/>
  <c r="AI3328" i="1"/>
  <c r="AH3328" i="1"/>
  <c r="AG3328" i="1"/>
  <c r="AF3328" i="1"/>
  <c r="AE3328" i="1"/>
  <c r="AP3327" i="1"/>
  <c r="AO3327" i="1"/>
  <c r="AN3327" i="1"/>
  <c r="AM3327" i="1"/>
  <c r="AL3327" i="1"/>
  <c r="AK3327" i="1"/>
  <c r="AJ3327" i="1"/>
  <c r="AI3327" i="1"/>
  <c r="AH3327" i="1"/>
  <c r="AG3327" i="1"/>
  <c r="AF3327" i="1"/>
  <c r="AE3327" i="1"/>
  <c r="AP3326" i="1"/>
  <c r="AO3326" i="1"/>
  <c r="AN3326" i="1"/>
  <c r="AM3326" i="1"/>
  <c r="AL3326" i="1"/>
  <c r="AK3326" i="1"/>
  <c r="AJ3326" i="1"/>
  <c r="AI3326" i="1"/>
  <c r="AH3326" i="1"/>
  <c r="AG3326" i="1"/>
  <c r="AF3326" i="1"/>
  <c r="AE3326" i="1"/>
  <c r="AP3325" i="1"/>
  <c r="AO3325" i="1"/>
  <c r="AN3325" i="1"/>
  <c r="AM3325" i="1"/>
  <c r="AL3325" i="1"/>
  <c r="AK3325" i="1"/>
  <c r="AJ3325" i="1"/>
  <c r="AI3325" i="1"/>
  <c r="AH3325" i="1"/>
  <c r="AG3325" i="1"/>
  <c r="AF3325" i="1"/>
  <c r="AE3325" i="1"/>
  <c r="AP3324" i="1"/>
  <c r="AO3324" i="1"/>
  <c r="AN3324" i="1"/>
  <c r="AM3324" i="1"/>
  <c r="AL3324" i="1"/>
  <c r="AK3324" i="1"/>
  <c r="AJ3324" i="1"/>
  <c r="AI3324" i="1"/>
  <c r="AH3324" i="1"/>
  <c r="AG3324" i="1"/>
  <c r="AF3324" i="1"/>
  <c r="AE3324" i="1"/>
  <c r="AP3323" i="1"/>
  <c r="AO3323" i="1"/>
  <c r="AN3323" i="1"/>
  <c r="AM3323" i="1"/>
  <c r="AL3323" i="1"/>
  <c r="AK3323" i="1"/>
  <c r="AJ3323" i="1"/>
  <c r="AI3323" i="1"/>
  <c r="AH3323" i="1"/>
  <c r="AG3323" i="1"/>
  <c r="AF3323" i="1"/>
  <c r="AE3323" i="1"/>
  <c r="AP3322" i="1"/>
  <c r="AO3322" i="1"/>
  <c r="AN3322" i="1"/>
  <c r="AM3322" i="1"/>
  <c r="AL3322" i="1"/>
  <c r="AK3322" i="1"/>
  <c r="AJ3322" i="1"/>
  <c r="AI3322" i="1"/>
  <c r="AH3322" i="1"/>
  <c r="AG3322" i="1"/>
  <c r="AF3322" i="1"/>
  <c r="AE3322" i="1"/>
  <c r="AP3321" i="1"/>
  <c r="AO3321" i="1"/>
  <c r="AN3321" i="1"/>
  <c r="AM3321" i="1"/>
  <c r="AL3321" i="1"/>
  <c r="AK3321" i="1"/>
  <c r="AJ3321" i="1"/>
  <c r="AI3321" i="1"/>
  <c r="AH3321" i="1"/>
  <c r="AG3321" i="1"/>
  <c r="AF3321" i="1"/>
  <c r="AE3321" i="1"/>
  <c r="AP3320" i="1"/>
  <c r="AO3320" i="1"/>
  <c r="AN3320" i="1"/>
  <c r="AM3320" i="1"/>
  <c r="AL3320" i="1"/>
  <c r="AK3320" i="1"/>
  <c r="AJ3320" i="1"/>
  <c r="AI3320" i="1"/>
  <c r="AH3320" i="1"/>
  <c r="AG3320" i="1"/>
  <c r="AF3320" i="1"/>
  <c r="AE3320" i="1"/>
  <c r="AP3319" i="1"/>
  <c r="AO3319" i="1"/>
  <c r="AN3319" i="1"/>
  <c r="AM3319" i="1"/>
  <c r="AL3319" i="1"/>
  <c r="AK3319" i="1"/>
  <c r="AJ3319" i="1"/>
  <c r="AI3319" i="1"/>
  <c r="AH3319" i="1"/>
  <c r="AG3319" i="1"/>
  <c r="AF3319" i="1"/>
  <c r="AE3319" i="1"/>
  <c r="AP3318" i="1"/>
  <c r="AO3318" i="1"/>
  <c r="AN3318" i="1"/>
  <c r="AM3318" i="1"/>
  <c r="AL3318" i="1"/>
  <c r="AK3318" i="1"/>
  <c r="AJ3318" i="1"/>
  <c r="AI3318" i="1"/>
  <c r="AH3318" i="1"/>
  <c r="AG3318" i="1"/>
  <c r="AF3318" i="1"/>
  <c r="AE3318" i="1"/>
  <c r="AP3317" i="1"/>
  <c r="AO3317" i="1"/>
  <c r="AN3317" i="1"/>
  <c r="AM3317" i="1"/>
  <c r="AL3317" i="1"/>
  <c r="AK3317" i="1"/>
  <c r="AJ3317" i="1"/>
  <c r="AI3317" i="1"/>
  <c r="AH3317" i="1"/>
  <c r="AG3317" i="1"/>
  <c r="AF3317" i="1"/>
  <c r="AE3317" i="1"/>
  <c r="AP3316" i="1"/>
  <c r="AO3316" i="1"/>
  <c r="AN3316" i="1"/>
  <c r="AM3316" i="1"/>
  <c r="AL3316" i="1"/>
  <c r="AK3316" i="1"/>
  <c r="AJ3316" i="1"/>
  <c r="AI3316" i="1"/>
  <c r="AH3316" i="1"/>
  <c r="AG3316" i="1"/>
  <c r="AF3316" i="1"/>
  <c r="AE3316" i="1"/>
  <c r="AP3315" i="1"/>
  <c r="AO3315" i="1"/>
  <c r="AN3315" i="1"/>
  <c r="AM3315" i="1"/>
  <c r="AL3315" i="1"/>
  <c r="AK3315" i="1"/>
  <c r="AJ3315" i="1"/>
  <c r="AI3315" i="1"/>
  <c r="AH3315" i="1"/>
  <c r="AG3315" i="1"/>
  <c r="AF3315" i="1"/>
  <c r="AE3315" i="1"/>
  <c r="AP3314" i="1"/>
  <c r="AO3314" i="1"/>
  <c r="AN3314" i="1"/>
  <c r="AM3314" i="1"/>
  <c r="AL3314" i="1"/>
  <c r="AK3314" i="1"/>
  <c r="AJ3314" i="1"/>
  <c r="AI3314" i="1"/>
  <c r="AH3314" i="1"/>
  <c r="AG3314" i="1"/>
  <c r="AF3314" i="1"/>
  <c r="AE3314" i="1"/>
  <c r="AP3313" i="1"/>
  <c r="AO3313" i="1"/>
  <c r="AN3313" i="1"/>
  <c r="AM3313" i="1"/>
  <c r="AL3313" i="1"/>
  <c r="AK3313" i="1"/>
  <c r="AJ3313" i="1"/>
  <c r="AI3313" i="1"/>
  <c r="AH3313" i="1"/>
  <c r="AG3313" i="1"/>
  <c r="AF3313" i="1"/>
  <c r="AE3313" i="1"/>
  <c r="AP3312" i="1"/>
  <c r="AO3312" i="1"/>
  <c r="AN3312" i="1"/>
  <c r="AM3312" i="1"/>
  <c r="AL3312" i="1"/>
  <c r="AK3312" i="1"/>
  <c r="AJ3312" i="1"/>
  <c r="AI3312" i="1"/>
  <c r="AH3312" i="1"/>
  <c r="AG3312" i="1"/>
  <c r="AF3312" i="1"/>
  <c r="AE3312" i="1"/>
  <c r="AP3311" i="1"/>
  <c r="AO3311" i="1"/>
  <c r="AN3311" i="1"/>
  <c r="AM3311" i="1"/>
  <c r="AL3311" i="1"/>
  <c r="AK3311" i="1"/>
  <c r="AJ3311" i="1"/>
  <c r="AI3311" i="1"/>
  <c r="AH3311" i="1"/>
  <c r="AG3311" i="1"/>
  <c r="AF3311" i="1"/>
  <c r="AE3311" i="1"/>
  <c r="AP3310" i="1"/>
  <c r="AO3310" i="1"/>
  <c r="AN3310" i="1"/>
  <c r="AM3310" i="1"/>
  <c r="AL3310" i="1"/>
  <c r="AK3310" i="1"/>
  <c r="AJ3310" i="1"/>
  <c r="AI3310" i="1"/>
  <c r="AH3310" i="1"/>
  <c r="AG3310" i="1"/>
  <c r="AF3310" i="1"/>
  <c r="AE3310" i="1"/>
  <c r="AP3309" i="1"/>
  <c r="AO3309" i="1"/>
  <c r="AN3309" i="1"/>
  <c r="AM3309" i="1"/>
  <c r="AL3309" i="1"/>
  <c r="AK3309" i="1"/>
  <c r="AJ3309" i="1"/>
  <c r="AI3309" i="1"/>
  <c r="AH3309" i="1"/>
  <c r="AG3309" i="1"/>
  <c r="AF3309" i="1"/>
  <c r="AE3309" i="1"/>
  <c r="AP3308" i="1"/>
  <c r="AO3308" i="1"/>
  <c r="AN3308" i="1"/>
  <c r="AM3308" i="1"/>
  <c r="AL3308" i="1"/>
  <c r="AK3308" i="1"/>
  <c r="AJ3308" i="1"/>
  <c r="AI3308" i="1"/>
  <c r="AH3308" i="1"/>
  <c r="AG3308" i="1"/>
  <c r="AF3308" i="1"/>
  <c r="AE3308" i="1"/>
  <c r="AP3307" i="1"/>
  <c r="AO3307" i="1"/>
  <c r="AN3307" i="1"/>
  <c r="AM3307" i="1"/>
  <c r="AL3307" i="1"/>
  <c r="AK3307" i="1"/>
  <c r="AJ3307" i="1"/>
  <c r="AI3307" i="1"/>
  <c r="AH3307" i="1"/>
  <c r="AG3307" i="1"/>
  <c r="AF3307" i="1"/>
  <c r="AE3307" i="1"/>
  <c r="AP3306" i="1"/>
  <c r="AO3306" i="1"/>
  <c r="AN3306" i="1"/>
  <c r="AM3306" i="1"/>
  <c r="AL3306" i="1"/>
  <c r="AK3306" i="1"/>
  <c r="AJ3306" i="1"/>
  <c r="AI3306" i="1"/>
  <c r="AH3306" i="1"/>
  <c r="AG3306" i="1"/>
  <c r="AF3306" i="1"/>
  <c r="AE3306" i="1"/>
  <c r="AP3305" i="1"/>
  <c r="AO3305" i="1"/>
  <c r="AN3305" i="1"/>
  <c r="AM3305" i="1"/>
  <c r="AL3305" i="1"/>
  <c r="AK3305" i="1"/>
  <c r="AJ3305" i="1"/>
  <c r="AI3305" i="1"/>
  <c r="AH3305" i="1"/>
  <c r="AG3305" i="1"/>
  <c r="AF3305" i="1"/>
  <c r="AE3305" i="1"/>
  <c r="AP3304" i="1"/>
  <c r="AO3304" i="1"/>
  <c r="AN3304" i="1"/>
  <c r="AM3304" i="1"/>
  <c r="AL3304" i="1"/>
  <c r="AK3304" i="1"/>
  <c r="AJ3304" i="1"/>
  <c r="AI3304" i="1"/>
  <c r="AH3304" i="1"/>
  <c r="AG3304" i="1"/>
  <c r="AF3304" i="1"/>
  <c r="AE3304" i="1"/>
  <c r="AP3303" i="1"/>
  <c r="AO3303" i="1"/>
  <c r="AN3303" i="1"/>
  <c r="AM3303" i="1"/>
  <c r="AL3303" i="1"/>
  <c r="AK3303" i="1"/>
  <c r="AJ3303" i="1"/>
  <c r="AI3303" i="1"/>
  <c r="AH3303" i="1"/>
  <c r="AG3303" i="1"/>
  <c r="AF3303" i="1"/>
  <c r="AE3303" i="1"/>
  <c r="AP3302" i="1"/>
  <c r="AO3302" i="1"/>
  <c r="AN3302" i="1"/>
  <c r="AM3302" i="1"/>
  <c r="AL3302" i="1"/>
  <c r="AK3302" i="1"/>
  <c r="AJ3302" i="1"/>
  <c r="AI3302" i="1"/>
  <c r="AH3302" i="1"/>
  <c r="AG3302" i="1"/>
  <c r="AF3302" i="1"/>
  <c r="AE3302" i="1"/>
  <c r="AP3301" i="1"/>
  <c r="AO3301" i="1"/>
  <c r="AN3301" i="1"/>
  <c r="AM3301" i="1"/>
  <c r="AL3301" i="1"/>
  <c r="AK3301" i="1"/>
  <c r="AJ3301" i="1"/>
  <c r="AI3301" i="1"/>
  <c r="AH3301" i="1"/>
  <c r="AG3301" i="1"/>
  <c r="AF3301" i="1"/>
  <c r="AE3301" i="1"/>
  <c r="AP3300" i="1"/>
  <c r="AO3300" i="1"/>
  <c r="AN3300" i="1"/>
  <c r="AM3300" i="1"/>
  <c r="AL3300" i="1"/>
  <c r="AK3300" i="1"/>
  <c r="AJ3300" i="1"/>
  <c r="AI3300" i="1"/>
  <c r="AH3300" i="1"/>
  <c r="AG3300" i="1"/>
  <c r="AF3300" i="1"/>
  <c r="AE3300" i="1"/>
  <c r="AP3299" i="1"/>
  <c r="AO3299" i="1"/>
  <c r="AN3299" i="1"/>
  <c r="AM3299" i="1"/>
  <c r="AL3299" i="1"/>
  <c r="AK3299" i="1"/>
  <c r="AJ3299" i="1"/>
  <c r="AI3299" i="1"/>
  <c r="AH3299" i="1"/>
  <c r="AG3299" i="1"/>
  <c r="AF3299" i="1"/>
  <c r="AE3299" i="1"/>
  <c r="AP3298" i="1"/>
  <c r="AO3298" i="1"/>
  <c r="AN3298" i="1"/>
  <c r="AM3298" i="1"/>
  <c r="AL3298" i="1"/>
  <c r="AK3298" i="1"/>
  <c r="AJ3298" i="1"/>
  <c r="AI3298" i="1"/>
  <c r="AH3298" i="1"/>
  <c r="AG3298" i="1"/>
  <c r="AF3298" i="1"/>
  <c r="AE3298" i="1"/>
  <c r="AP3297" i="1"/>
  <c r="AO3297" i="1"/>
  <c r="AN3297" i="1"/>
  <c r="AM3297" i="1"/>
  <c r="AL3297" i="1"/>
  <c r="AK3297" i="1"/>
  <c r="AJ3297" i="1"/>
  <c r="AI3297" i="1"/>
  <c r="AH3297" i="1"/>
  <c r="AG3297" i="1"/>
  <c r="AF3297" i="1"/>
  <c r="AE3297" i="1"/>
  <c r="AP3296" i="1"/>
  <c r="AO3296" i="1"/>
  <c r="AN3296" i="1"/>
  <c r="AM3296" i="1"/>
  <c r="AL3296" i="1"/>
  <c r="AK3296" i="1"/>
  <c r="AJ3296" i="1"/>
  <c r="AI3296" i="1"/>
  <c r="AH3296" i="1"/>
  <c r="AG3296" i="1"/>
  <c r="AF3296" i="1"/>
  <c r="AE3296" i="1"/>
  <c r="AP3295" i="1"/>
  <c r="AO3295" i="1"/>
  <c r="AN3295" i="1"/>
  <c r="AM3295" i="1"/>
  <c r="AL3295" i="1"/>
  <c r="AK3295" i="1"/>
  <c r="AJ3295" i="1"/>
  <c r="AI3295" i="1"/>
  <c r="AH3295" i="1"/>
  <c r="AG3295" i="1"/>
  <c r="AF3295" i="1"/>
  <c r="AE3295" i="1"/>
  <c r="AP3294" i="1"/>
  <c r="AO3294" i="1"/>
  <c r="AN3294" i="1"/>
  <c r="AM3294" i="1"/>
  <c r="AL3294" i="1"/>
  <c r="AK3294" i="1"/>
  <c r="AJ3294" i="1"/>
  <c r="AI3294" i="1"/>
  <c r="AH3294" i="1"/>
  <c r="AG3294" i="1"/>
  <c r="AF3294" i="1"/>
  <c r="AE3294" i="1"/>
  <c r="AP3293" i="1"/>
  <c r="AO3293" i="1"/>
  <c r="AN3293" i="1"/>
  <c r="AM3293" i="1"/>
  <c r="AL3293" i="1"/>
  <c r="AK3293" i="1"/>
  <c r="AJ3293" i="1"/>
  <c r="AI3293" i="1"/>
  <c r="AH3293" i="1"/>
  <c r="AG3293" i="1"/>
  <c r="AF3293" i="1"/>
  <c r="AE3293" i="1"/>
  <c r="AP3292" i="1"/>
  <c r="AO3292" i="1"/>
  <c r="AN3292" i="1"/>
  <c r="AM3292" i="1"/>
  <c r="AL3292" i="1"/>
  <c r="AK3292" i="1"/>
  <c r="AJ3292" i="1"/>
  <c r="AI3292" i="1"/>
  <c r="AH3292" i="1"/>
  <c r="AG3292" i="1"/>
  <c r="AF3292" i="1"/>
  <c r="AE3292" i="1"/>
  <c r="AP3291" i="1"/>
  <c r="AO3291" i="1"/>
  <c r="AN3291" i="1"/>
  <c r="AM3291" i="1"/>
  <c r="AL3291" i="1"/>
  <c r="AK3291" i="1"/>
  <c r="AJ3291" i="1"/>
  <c r="AI3291" i="1"/>
  <c r="AH3291" i="1"/>
  <c r="AG3291" i="1"/>
  <c r="AF3291" i="1"/>
  <c r="AE3291" i="1"/>
  <c r="AP3290" i="1"/>
  <c r="AO3290" i="1"/>
  <c r="AN3290" i="1"/>
  <c r="AM3290" i="1"/>
  <c r="AL3290" i="1"/>
  <c r="AK3290" i="1"/>
  <c r="AJ3290" i="1"/>
  <c r="AI3290" i="1"/>
  <c r="AH3290" i="1"/>
  <c r="AG3290" i="1"/>
  <c r="AF3290" i="1"/>
  <c r="AE3290" i="1"/>
  <c r="AP3289" i="1"/>
  <c r="AO3289" i="1"/>
  <c r="AN3289" i="1"/>
  <c r="AM3289" i="1"/>
  <c r="AL3289" i="1"/>
  <c r="AK3289" i="1"/>
  <c r="AJ3289" i="1"/>
  <c r="AI3289" i="1"/>
  <c r="AH3289" i="1"/>
  <c r="AG3289" i="1"/>
  <c r="AF3289" i="1"/>
  <c r="AE3289" i="1"/>
  <c r="AP3288" i="1"/>
  <c r="AO3288" i="1"/>
  <c r="AN3288" i="1"/>
  <c r="AM3288" i="1"/>
  <c r="AL3288" i="1"/>
  <c r="AK3288" i="1"/>
  <c r="AJ3288" i="1"/>
  <c r="AI3288" i="1"/>
  <c r="AH3288" i="1"/>
  <c r="AG3288" i="1"/>
  <c r="AF3288" i="1"/>
  <c r="AE3288" i="1"/>
  <c r="AP3287" i="1"/>
  <c r="AO3287" i="1"/>
  <c r="AN3287" i="1"/>
  <c r="AM3287" i="1"/>
  <c r="AL3287" i="1"/>
  <c r="AK3287" i="1"/>
  <c r="AJ3287" i="1"/>
  <c r="AI3287" i="1"/>
  <c r="AH3287" i="1"/>
  <c r="AG3287" i="1"/>
  <c r="AF3287" i="1"/>
  <c r="AE3287" i="1"/>
  <c r="AP3286" i="1"/>
  <c r="AO3286" i="1"/>
  <c r="AN3286" i="1"/>
  <c r="AM3286" i="1"/>
  <c r="AL3286" i="1"/>
  <c r="AK3286" i="1"/>
  <c r="AJ3286" i="1"/>
  <c r="AI3286" i="1"/>
  <c r="AH3286" i="1"/>
  <c r="AG3286" i="1"/>
  <c r="AF3286" i="1"/>
  <c r="AE3286" i="1"/>
  <c r="AP3285" i="1"/>
  <c r="AO3285" i="1"/>
  <c r="AN3285" i="1"/>
  <c r="AM3285" i="1"/>
  <c r="AL3285" i="1"/>
  <c r="AK3285" i="1"/>
  <c r="AJ3285" i="1"/>
  <c r="AI3285" i="1"/>
  <c r="AH3285" i="1"/>
  <c r="AG3285" i="1"/>
  <c r="AF3285" i="1"/>
  <c r="AE3285" i="1"/>
  <c r="AP3284" i="1"/>
  <c r="AO3284" i="1"/>
  <c r="AN3284" i="1"/>
  <c r="AM3284" i="1"/>
  <c r="AL3284" i="1"/>
  <c r="AK3284" i="1"/>
  <c r="AJ3284" i="1"/>
  <c r="AI3284" i="1"/>
  <c r="AH3284" i="1"/>
  <c r="AG3284" i="1"/>
  <c r="AF3284" i="1"/>
  <c r="AE3284" i="1"/>
  <c r="AP3283" i="1"/>
  <c r="AO3283" i="1"/>
  <c r="AN3283" i="1"/>
  <c r="AM3283" i="1"/>
  <c r="AL3283" i="1"/>
  <c r="AK3283" i="1"/>
  <c r="AJ3283" i="1"/>
  <c r="AI3283" i="1"/>
  <c r="AH3283" i="1"/>
  <c r="AG3283" i="1"/>
  <c r="AF3283" i="1"/>
  <c r="AE3283" i="1"/>
  <c r="AP3282" i="1"/>
  <c r="AO3282" i="1"/>
  <c r="AN3282" i="1"/>
  <c r="AM3282" i="1"/>
  <c r="AL3282" i="1"/>
  <c r="AK3282" i="1"/>
  <c r="AJ3282" i="1"/>
  <c r="AI3282" i="1"/>
  <c r="AH3282" i="1"/>
  <c r="AG3282" i="1"/>
  <c r="AF3282" i="1"/>
  <c r="AE3282" i="1"/>
  <c r="AP3281" i="1"/>
  <c r="AO3281" i="1"/>
  <c r="AN3281" i="1"/>
  <c r="AM3281" i="1"/>
  <c r="AL3281" i="1"/>
  <c r="AK3281" i="1"/>
  <c r="AJ3281" i="1"/>
  <c r="AI3281" i="1"/>
  <c r="AH3281" i="1"/>
  <c r="AG3281" i="1"/>
  <c r="AF3281" i="1"/>
  <c r="AE3281" i="1"/>
  <c r="AP3280" i="1"/>
  <c r="AO3280" i="1"/>
  <c r="AN3280" i="1"/>
  <c r="AM3280" i="1"/>
  <c r="AL3280" i="1"/>
  <c r="AK3280" i="1"/>
  <c r="AJ3280" i="1"/>
  <c r="AI3280" i="1"/>
  <c r="AH3280" i="1"/>
  <c r="AG3280" i="1"/>
  <c r="AF3280" i="1"/>
  <c r="AE3280" i="1"/>
  <c r="AP3279" i="1"/>
  <c r="AO3279" i="1"/>
  <c r="AN3279" i="1"/>
  <c r="AM3279" i="1"/>
  <c r="AL3279" i="1"/>
  <c r="AK3279" i="1"/>
  <c r="AJ3279" i="1"/>
  <c r="AI3279" i="1"/>
  <c r="AH3279" i="1"/>
  <c r="AG3279" i="1"/>
  <c r="AF3279" i="1"/>
  <c r="AE3279" i="1"/>
  <c r="AP3278" i="1"/>
  <c r="AO3278" i="1"/>
  <c r="AN3278" i="1"/>
  <c r="AM3278" i="1"/>
  <c r="AL3278" i="1"/>
  <c r="AK3278" i="1"/>
  <c r="AJ3278" i="1"/>
  <c r="AI3278" i="1"/>
  <c r="AH3278" i="1"/>
  <c r="AG3278" i="1"/>
  <c r="AF3278" i="1"/>
  <c r="AE3278" i="1"/>
  <c r="AP3277" i="1"/>
  <c r="AO3277" i="1"/>
  <c r="AN3277" i="1"/>
  <c r="AM3277" i="1"/>
  <c r="AL3277" i="1"/>
  <c r="AK3277" i="1"/>
  <c r="AJ3277" i="1"/>
  <c r="AI3277" i="1"/>
  <c r="AH3277" i="1"/>
  <c r="AG3277" i="1"/>
  <c r="AF3277" i="1"/>
  <c r="AE3277" i="1"/>
  <c r="AP3276" i="1"/>
  <c r="AO3276" i="1"/>
  <c r="AN3276" i="1"/>
  <c r="AM3276" i="1"/>
  <c r="AL3276" i="1"/>
  <c r="AK3276" i="1"/>
  <c r="AJ3276" i="1"/>
  <c r="AI3276" i="1"/>
  <c r="AH3276" i="1"/>
  <c r="AG3276" i="1"/>
  <c r="AF3276" i="1"/>
  <c r="AE3276" i="1"/>
  <c r="AP3275" i="1"/>
  <c r="AO3275" i="1"/>
  <c r="AN3275" i="1"/>
  <c r="AM3275" i="1"/>
  <c r="AL3275" i="1"/>
  <c r="AK3275" i="1"/>
  <c r="AJ3275" i="1"/>
  <c r="AI3275" i="1"/>
  <c r="AH3275" i="1"/>
  <c r="AG3275" i="1"/>
  <c r="AF3275" i="1"/>
  <c r="AE3275" i="1"/>
  <c r="AP3274" i="1"/>
  <c r="AO3274" i="1"/>
  <c r="AN3274" i="1"/>
  <c r="AM3274" i="1"/>
  <c r="AL3274" i="1"/>
  <c r="AK3274" i="1"/>
  <c r="AJ3274" i="1"/>
  <c r="AI3274" i="1"/>
  <c r="AH3274" i="1"/>
  <c r="AG3274" i="1"/>
  <c r="AF3274" i="1"/>
  <c r="AE3274" i="1"/>
  <c r="AP3273" i="1"/>
  <c r="AO3273" i="1"/>
  <c r="AN3273" i="1"/>
  <c r="AM3273" i="1"/>
  <c r="AL3273" i="1"/>
  <c r="AK3273" i="1"/>
  <c r="AJ3273" i="1"/>
  <c r="AI3273" i="1"/>
  <c r="AH3273" i="1"/>
  <c r="AG3273" i="1"/>
  <c r="AF3273" i="1"/>
  <c r="AE3273" i="1"/>
  <c r="AP3272" i="1"/>
  <c r="AO3272" i="1"/>
  <c r="AN3272" i="1"/>
  <c r="AM3272" i="1"/>
  <c r="AL3272" i="1"/>
  <c r="AK3272" i="1"/>
  <c r="AJ3272" i="1"/>
  <c r="AI3272" i="1"/>
  <c r="AH3272" i="1"/>
  <c r="AG3272" i="1"/>
  <c r="AF3272" i="1"/>
  <c r="AE3272" i="1"/>
  <c r="AP3271" i="1"/>
  <c r="AO3271" i="1"/>
  <c r="AN3271" i="1"/>
  <c r="AM3271" i="1"/>
  <c r="AL3271" i="1"/>
  <c r="AK3271" i="1"/>
  <c r="AJ3271" i="1"/>
  <c r="AI3271" i="1"/>
  <c r="AH3271" i="1"/>
  <c r="AG3271" i="1"/>
  <c r="AF3271" i="1"/>
  <c r="AE3271" i="1"/>
  <c r="AP3270" i="1"/>
  <c r="AO3270" i="1"/>
  <c r="AN3270" i="1"/>
  <c r="AM3270" i="1"/>
  <c r="AL3270" i="1"/>
  <c r="AK3270" i="1"/>
  <c r="AJ3270" i="1"/>
  <c r="AI3270" i="1"/>
  <c r="AH3270" i="1"/>
  <c r="AG3270" i="1"/>
  <c r="AF3270" i="1"/>
  <c r="AE3270" i="1"/>
  <c r="AP3269" i="1"/>
  <c r="AO3269" i="1"/>
  <c r="AN3269" i="1"/>
  <c r="AM3269" i="1"/>
  <c r="AL3269" i="1"/>
  <c r="AK3269" i="1"/>
  <c r="AJ3269" i="1"/>
  <c r="AI3269" i="1"/>
  <c r="AH3269" i="1"/>
  <c r="AG3269" i="1"/>
  <c r="AF3269" i="1"/>
  <c r="AE3269" i="1"/>
  <c r="AP3268" i="1"/>
  <c r="AO3268" i="1"/>
  <c r="AN3268" i="1"/>
  <c r="AM3268" i="1"/>
  <c r="AL3268" i="1"/>
  <c r="AK3268" i="1"/>
  <c r="AJ3268" i="1"/>
  <c r="AI3268" i="1"/>
  <c r="AH3268" i="1"/>
  <c r="AG3268" i="1"/>
  <c r="AF3268" i="1"/>
  <c r="AE3268" i="1"/>
  <c r="AP3267" i="1"/>
  <c r="AO3267" i="1"/>
  <c r="AN3267" i="1"/>
  <c r="AM3267" i="1"/>
  <c r="AL3267" i="1"/>
  <c r="AK3267" i="1"/>
  <c r="AJ3267" i="1"/>
  <c r="AI3267" i="1"/>
  <c r="AH3267" i="1"/>
  <c r="AG3267" i="1"/>
  <c r="AF3267" i="1"/>
  <c r="AE3267" i="1"/>
  <c r="AP3266" i="1"/>
  <c r="AO3266" i="1"/>
  <c r="AN3266" i="1"/>
  <c r="AM3266" i="1"/>
  <c r="AL3266" i="1"/>
  <c r="AK3266" i="1"/>
  <c r="AJ3266" i="1"/>
  <c r="AI3266" i="1"/>
  <c r="AH3266" i="1"/>
  <c r="AG3266" i="1"/>
  <c r="AF3266" i="1"/>
  <c r="AE3266" i="1"/>
  <c r="AP3265" i="1"/>
  <c r="AO3265" i="1"/>
  <c r="AN3265" i="1"/>
  <c r="AM3265" i="1"/>
  <c r="AL3265" i="1"/>
  <c r="AK3265" i="1"/>
  <c r="AJ3265" i="1"/>
  <c r="AI3265" i="1"/>
  <c r="AH3265" i="1"/>
  <c r="AG3265" i="1"/>
  <c r="AF3265" i="1"/>
  <c r="AE3265" i="1"/>
  <c r="AP3264" i="1"/>
  <c r="AO3264" i="1"/>
  <c r="AN3264" i="1"/>
  <c r="AM3264" i="1"/>
  <c r="AL3264" i="1"/>
  <c r="AK3264" i="1"/>
  <c r="AJ3264" i="1"/>
  <c r="AI3264" i="1"/>
  <c r="AH3264" i="1"/>
  <c r="AG3264" i="1"/>
  <c r="AF3264" i="1"/>
  <c r="AE3264" i="1"/>
  <c r="AP3263" i="1"/>
  <c r="AO3263" i="1"/>
  <c r="AN3263" i="1"/>
  <c r="AM3263" i="1"/>
  <c r="AL3263" i="1"/>
  <c r="AK3263" i="1"/>
  <c r="AJ3263" i="1"/>
  <c r="AI3263" i="1"/>
  <c r="AH3263" i="1"/>
  <c r="AG3263" i="1"/>
  <c r="AF3263" i="1"/>
  <c r="AE3263" i="1"/>
  <c r="AP3262" i="1"/>
  <c r="AO3262" i="1"/>
  <c r="AN3262" i="1"/>
  <c r="AM3262" i="1"/>
  <c r="AL3262" i="1"/>
  <c r="AK3262" i="1"/>
  <c r="AJ3262" i="1"/>
  <c r="AI3262" i="1"/>
  <c r="AH3262" i="1"/>
  <c r="AG3262" i="1"/>
  <c r="AF3262" i="1"/>
  <c r="AE3262" i="1"/>
  <c r="AP3261" i="1"/>
  <c r="AO3261" i="1"/>
  <c r="AN3261" i="1"/>
  <c r="AM3261" i="1"/>
  <c r="AL3261" i="1"/>
  <c r="AK3261" i="1"/>
  <c r="AJ3261" i="1"/>
  <c r="AI3261" i="1"/>
  <c r="AH3261" i="1"/>
  <c r="AG3261" i="1"/>
  <c r="AF3261" i="1"/>
  <c r="AE3261" i="1"/>
  <c r="AP3260" i="1"/>
  <c r="AO3260" i="1"/>
  <c r="AN3260" i="1"/>
  <c r="AM3260" i="1"/>
  <c r="AL3260" i="1"/>
  <c r="AK3260" i="1"/>
  <c r="AJ3260" i="1"/>
  <c r="AI3260" i="1"/>
  <c r="AH3260" i="1"/>
  <c r="AG3260" i="1"/>
  <c r="AF3260" i="1"/>
  <c r="AE3260" i="1"/>
  <c r="AP3259" i="1"/>
  <c r="AO3259" i="1"/>
  <c r="AN3259" i="1"/>
  <c r="AM3259" i="1"/>
  <c r="AL3259" i="1"/>
  <c r="AK3259" i="1"/>
  <c r="AJ3259" i="1"/>
  <c r="AI3259" i="1"/>
  <c r="AH3259" i="1"/>
  <c r="AG3259" i="1"/>
  <c r="AF3259" i="1"/>
  <c r="AE3259" i="1"/>
  <c r="AP3258" i="1"/>
  <c r="AO3258" i="1"/>
  <c r="AN3258" i="1"/>
  <c r="AM3258" i="1"/>
  <c r="AL3258" i="1"/>
  <c r="AK3258" i="1"/>
  <c r="AJ3258" i="1"/>
  <c r="AI3258" i="1"/>
  <c r="AH3258" i="1"/>
  <c r="AG3258" i="1"/>
  <c r="AF3258" i="1"/>
  <c r="AE3258" i="1"/>
  <c r="AP3257" i="1"/>
  <c r="AO3257" i="1"/>
  <c r="AN3257" i="1"/>
  <c r="AM3257" i="1"/>
  <c r="AL3257" i="1"/>
  <c r="AK3257" i="1"/>
  <c r="AJ3257" i="1"/>
  <c r="AI3257" i="1"/>
  <c r="AH3257" i="1"/>
  <c r="AG3257" i="1"/>
  <c r="AF3257" i="1"/>
  <c r="AE3257" i="1"/>
  <c r="AP3256" i="1"/>
  <c r="AO3256" i="1"/>
  <c r="AN3256" i="1"/>
  <c r="AM3256" i="1"/>
  <c r="AL3256" i="1"/>
  <c r="AK3256" i="1"/>
  <c r="AJ3256" i="1"/>
  <c r="AI3256" i="1"/>
  <c r="AH3256" i="1"/>
  <c r="AG3256" i="1"/>
  <c r="AF3256" i="1"/>
  <c r="AE3256" i="1"/>
  <c r="AP3255" i="1"/>
  <c r="AO3255" i="1"/>
  <c r="AN3255" i="1"/>
  <c r="AM3255" i="1"/>
  <c r="AL3255" i="1"/>
  <c r="AK3255" i="1"/>
  <c r="AJ3255" i="1"/>
  <c r="AI3255" i="1"/>
  <c r="AH3255" i="1"/>
  <c r="AG3255" i="1"/>
  <c r="AF3255" i="1"/>
  <c r="AE3255" i="1"/>
  <c r="AP3254" i="1"/>
  <c r="AO3254" i="1"/>
  <c r="AN3254" i="1"/>
  <c r="AM3254" i="1"/>
  <c r="AL3254" i="1"/>
  <c r="AK3254" i="1"/>
  <c r="AJ3254" i="1"/>
  <c r="AI3254" i="1"/>
  <c r="AH3254" i="1"/>
  <c r="AG3254" i="1"/>
  <c r="AF3254" i="1"/>
  <c r="AE3254" i="1"/>
  <c r="AP3253" i="1"/>
  <c r="AO3253" i="1"/>
  <c r="AN3253" i="1"/>
  <c r="AM3253" i="1"/>
  <c r="AL3253" i="1"/>
  <c r="AK3253" i="1"/>
  <c r="AJ3253" i="1"/>
  <c r="AI3253" i="1"/>
  <c r="AH3253" i="1"/>
  <c r="AG3253" i="1"/>
  <c r="AF3253" i="1"/>
  <c r="AE3253" i="1"/>
  <c r="AP3252" i="1"/>
  <c r="AO3252" i="1"/>
  <c r="AN3252" i="1"/>
  <c r="AM3252" i="1"/>
  <c r="AL3252" i="1"/>
  <c r="AK3252" i="1"/>
  <c r="AJ3252" i="1"/>
  <c r="AI3252" i="1"/>
  <c r="AH3252" i="1"/>
  <c r="AG3252" i="1"/>
  <c r="AF3252" i="1"/>
  <c r="AE3252" i="1"/>
  <c r="AP3251" i="1"/>
  <c r="AO3251" i="1"/>
  <c r="AN3251" i="1"/>
  <c r="AM3251" i="1"/>
  <c r="AL3251" i="1"/>
  <c r="AK3251" i="1"/>
  <c r="AJ3251" i="1"/>
  <c r="AI3251" i="1"/>
  <c r="AH3251" i="1"/>
  <c r="AG3251" i="1"/>
  <c r="AF3251" i="1"/>
  <c r="AE3251" i="1"/>
  <c r="AP3250" i="1"/>
  <c r="AO3250" i="1"/>
  <c r="AN3250" i="1"/>
  <c r="AM3250" i="1"/>
  <c r="AL3250" i="1"/>
  <c r="AK3250" i="1"/>
  <c r="AJ3250" i="1"/>
  <c r="AI3250" i="1"/>
  <c r="AH3250" i="1"/>
  <c r="AG3250" i="1"/>
  <c r="AF3250" i="1"/>
  <c r="AE3250" i="1"/>
  <c r="AP3249" i="1"/>
  <c r="AO3249" i="1"/>
  <c r="AN3249" i="1"/>
  <c r="AM3249" i="1"/>
  <c r="AL3249" i="1"/>
  <c r="AK3249" i="1"/>
  <c r="AJ3249" i="1"/>
  <c r="AI3249" i="1"/>
  <c r="AH3249" i="1"/>
  <c r="AG3249" i="1"/>
  <c r="AF3249" i="1"/>
  <c r="AE3249" i="1"/>
  <c r="AP3248" i="1"/>
  <c r="AO3248" i="1"/>
  <c r="AN3248" i="1"/>
  <c r="AM3248" i="1"/>
  <c r="AL3248" i="1"/>
  <c r="AK3248" i="1"/>
  <c r="AJ3248" i="1"/>
  <c r="AI3248" i="1"/>
  <c r="AH3248" i="1"/>
  <c r="AG3248" i="1"/>
  <c r="AF3248" i="1"/>
  <c r="AE3248" i="1"/>
  <c r="AP3247" i="1"/>
  <c r="AO3247" i="1"/>
  <c r="AN3247" i="1"/>
  <c r="AM3247" i="1"/>
  <c r="AL3247" i="1"/>
  <c r="AK3247" i="1"/>
  <c r="AJ3247" i="1"/>
  <c r="AI3247" i="1"/>
  <c r="AH3247" i="1"/>
  <c r="AG3247" i="1"/>
  <c r="AF3247" i="1"/>
  <c r="AE3247" i="1"/>
  <c r="AP3246" i="1"/>
  <c r="AO3246" i="1"/>
  <c r="AN3246" i="1"/>
  <c r="AM3246" i="1"/>
  <c r="AL3246" i="1"/>
  <c r="AK3246" i="1"/>
  <c r="AJ3246" i="1"/>
  <c r="AI3246" i="1"/>
  <c r="AH3246" i="1"/>
  <c r="AG3246" i="1"/>
  <c r="AF3246" i="1"/>
  <c r="AE3246" i="1"/>
  <c r="AP3245" i="1"/>
  <c r="AO3245" i="1"/>
  <c r="AN3245" i="1"/>
  <c r="AM3245" i="1"/>
  <c r="AL3245" i="1"/>
  <c r="AK3245" i="1"/>
  <c r="AJ3245" i="1"/>
  <c r="AI3245" i="1"/>
  <c r="AH3245" i="1"/>
  <c r="AG3245" i="1"/>
  <c r="AF3245" i="1"/>
  <c r="AE3245" i="1"/>
  <c r="AP3244" i="1"/>
  <c r="AO3244" i="1"/>
  <c r="AN3244" i="1"/>
  <c r="AM3244" i="1"/>
  <c r="AL3244" i="1"/>
  <c r="AK3244" i="1"/>
  <c r="AJ3244" i="1"/>
  <c r="AI3244" i="1"/>
  <c r="AH3244" i="1"/>
  <c r="AG3244" i="1"/>
  <c r="AF3244" i="1"/>
  <c r="AE3244" i="1"/>
  <c r="AP3243" i="1"/>
  <c r="AO3243" i="1"/>
  <c r="AN3243" i="1"/>
  <c r="AM3243" i="1"/>
  <c r="AL3243" i="1"/>
  <c r="AK3243" i="1"/>
  <c r="AJ3243" i="1"/>
  <c r="AI3243" i="1"/>
  <c r="AH3243" i="1"/>
  <c r="AG3243" i="1"/>
  <c r="AF3243" i="1"/>
  <c r="AE3243" i="1"/>
  <c r="AP3242" i="1"/>
  <c r="AO3242" i="1"/>
  <c r="AN3242" i="1"/>
  <c r="AM3242" i="1"/>
  <c r="AL3242" i="1"/>
  <c r="AK3242" i="1"/>
  <c r="AJ3242" i="1"/>
  <c r="AI3242" i="1"/>
  <c r="AH3242" i="1"/>
  <c r="AG3242" i="1"/>
  <c r="AF3242" i="1"/>
  <c r="AE3242" i="1"/>
  <c r="AP3241" i="1"/>
  <c r="AO3241" i="1"/>
  <c r="AN3241" i="1"/>
  <c r="AM3241" i="1"/>
  <c r="AL3241" i="1"/>
  <c r="AK3241" i="1"/>
  <c r="AJ3241" i="1"/>
  <c r="AI3241" i="1"/>
  <c r="AH3241" i="1"/>
  <c r="AG3241" i="1"/>
  <c r="AF3241" i="1"/>
  <c r="AE3241" i="1"/>
  <c r="AP3240" i="1"/>
  <c r="AO3240" i="1"/>
  <c r="AN3240" i="1"/>
  <c r="AM3240" i="1"/>
  <c r="AL3240" i="1"/>
  <c r="AK3240" i="1"/>
  <c r="AJ3240" i="1"/>
  <c r="AI3240" i="1"/>
  <c r="AH3240" i="1"/>
  <c r="AG3240" i="1"/>
  <c r="AF3240" i="1"/>
  <c r="AE3240" i="1"/>
  <c r="AP3239" i="1"/>
  <c r="AO3239" i="1"/>
  <c r="AN3239" i="1"/>
  <c r="AM3239" i="1"/>
  <c r="AL3239" i="1"/>
  <c r="AK3239" i="1"/>
  <c r="AJ3239" i="1"/>
  <c r="AI3239" i="1"/>
  <c r="AH3239" i="1"/>
  <c r="AG3239" i="1"/>
  <c r="AF3239" i="1"/>
  <c r="AE3239" i="1"/>
  <c r="AP3238" i="1"/>
  <c r="AO3238" i="1"/>
  <c r="AN3238" i="1"/>
  <c r="AM3238" i="1"/>
  <c r="AL3238" i="1"/>
  <c r="AK3238" i="1"/>
  <c r="AJ3238" i="1"/>
  <c r="AI3238" i="1"/>
  <c r="AH3238" i="1"/>
  <c r="AG3238" i="1"/>
  <c r="AF3238" i="1"/>
  <c r="AE3238" i="1"/>
  <c r="AP3237" i="1"/>
  <c r="AO3237" i="1"/>
  <c r="AN3237" i="1"/>
  <c r="AM3237" i="1"/>
  <c r="AL3237" i="1"/>
  <c r="AK3237" i="1"/>
  <c r="AJ3237" i="1"/>
  <c r="AI3237" i="1"/>
  <c r="AH3237" i="1"/>
  <c r="AG3237" i="1"/>
  <c r="AF3237" i="1"/>
  <c r="AE3237" i="1"/>
  <c r="AP3236" i="1"/>
  <c r="AO3236" i="1"/>
  <c r="AN3236" i="1"/>
  <c r="AM3236" i="1"/>
  <c r="AL3236" i="1"/>
  <c r="AK3236" i="1"/>
  <c r="AJ3236" i="1"/>
  <c r="AI3236" i="1"/>
  <c r="AH3236" i="1"/>
  <c r="AG3236" i="1"/>
  <c r="AF3236" i="1"/>
  <c r="AE3236" i="1"/>
  <c r="AP3235" i="1"/>
  <c r="AO3235" i="1"/>
  <c r="AN3235" i="1"/>
  <c r="AM3235" i="1"/>
  <c r="AL3235" i="1"/>
  <c r="AK3235" i="1"/>
  <c r="AJ3235" i="1"/>
  <c r="AI3235" i="1"/>
  <c r="AH3235" i="1"/>
  <c r="AG3235" i="1"/>
  <c r="AF3235" i="1"/>
  <c r="AE3235" i="1"/>
  <c r="AP3234" i="1"/>
  <c r="AO3234" i="1"/>
  <c r="AN3234" i="1"/>
  <c r="AM3234" i="1"/>
  <c r="AL3234" i="1"/>
  <c r="AK3234" i="1"/>
  <c r="AJ3234" i="1"/>
  <c r="AI3234" i="1"/>
  <c r="AH3234" i="1"/>
  <c r="AG3234" i="1"/>
  <c r="AF3234" i="1"/>
  <c r="AE3234" i="1"/>
  <c r="AP3233" i="1"/>
  <c r="AO3233" i="1"/>
  <c r="AN3233" i="1"/>
  <c r="AM3233" i="1"/>
  <c r="AL3233" i="1"/>
  <c r="AK3233" i="1"/>
  <c r="AJ3233" i="1"/>
  <c r="AI3233" i="1"/>
  <c r="AH3233" i="1"/>
  <c r="AG3233" i="1"/>
  <c r="AF3233" i="1"/>
  <c r="AE3233" i="1"/>
  <c r="AP3232" i="1"/>
  <c r="AO3232" i="1"/>
  <c r="AN3232" i="1"/>
  <c r="AM3232" i="1"/>
  <c r="AL3232" i="1"/>
  <c r="AK3232" i="1"/>
  <c r="AJ3232" i="1"/>
  <c r="AI3232" i="1"/>
  <c r="AH3232" i="1"/>
  <c r="AG3232" i="1"/>
  <c r="AF3232" i="1"/>
  <c r="AE3232" i="1"/>
  <c r="AP3231" i="1"/>
  <c r="AO3231" i="1"/>
  <c r="AN3231" i="1"/>
  <c r="AM3231" i="1"/>
  <c r="AL3231" i="1"/>
  <c r="AK3231" i="1"/>
  <c r="AJ3231" i="1"/>
  <c r="AI3231" i="1"/>
  <c r="AH3231" i="1"/>
  <c r="AG3231" i="1"/>
  <c r="AF3231" i="1"/>
  <c r="AE3231" i="1"/>
  <c r="AP3230" i="1"/>
  <c r="AO3230" i="1"/>
  <c r="AN3230" i="1"/>
  <c r="AM3230" i="1"/>
  <c r="AL3230" i="1"/>
  <c r="AK3230" i="1"/>
  <c r="AJ3230" i="1"/>
  <c r="AI3230" i="1"/>
  <c r="AH3230" i="1"/>
  <c r="AG3230" i="1"/>
  <c r="AF3230" i="1"/>
  <c r="AE3230" i="1"/>
  <c r="AP3229" i="1"/>
  <c r="AO3229" i="1"/>
  <c r="AN3229" i="1"/>
  <c r="AM3229" i="1"/>
  <c r="AL3229" i="1"/>
  <c r="AK3229" i="1"/>
  <c r="AJ3229" i="1"/>
  <c r="AI3229" i="1"/>
  <c r="AH3229" i="1"/>
  <c r="AG3229" i="1"/>
  <c r="AF3229" i="1"/>
  <c r="AE3229" i="1"/>
  <c r="AP3228" i="1"/>
  <c r="AO3228" i="1"/>
  <c r="AN3228" i="1"/>
  <c r="AM3228" i="1"/>
  <c r="AL3228" i="1"/>
  <c r="AK3228" i="1"/>
  <c r="AJ3228" i="1"/>
  <c r="AI3228" i="1"/>
  <c r="AH3228" i="1"/>
  <c r="AG3228" i="1"/>
  <c r="AF3228" i="1"/>
  <c r="AE3228" i="1"/>
  <c r="AP3227" i="1"/>
  <c r="AO3227" i="1"/>
  <c r="AN3227" i="1"/>
  <c r="AM3227" i="1"/>
  <c r="AL3227" i="1"/>
  <c r="AK3227" i="1"/>
  <c r="AJ3227" i="1"/>
  <c r="AI3227" i="1"/>
  <c r="AH3227" i="1"/>
  <c r="AG3227" i="1"/>
  <c r="AF3227" i="1"/>
  <c r="AE3227" i="1"/>
  <c r="AP3226" i="1"/>
  <c r="AO3226" i="1"/>
  <c r="AN3226" i="1"/>
  <c r="AM3226" i="1"/>
  <c r="AL3226" i="1"/>
  <c r="AK3226" i="1"/>
  <c r="AJ3226" i="1"/>
  <c r="AI3226" i="1"/>
  <c r="AH3226" i="1"/>
  <c r="AG3226" i="1"/>
  <c r="AF3226" i="1"/>
  <c r="AE3226" i="1"/>
  <c r="AP3225" i="1"/>
  <c r="AO3225" i="1"/>
  <c r="AN3225" i="1"/>
  <c r="AM3225" i="1"/>
  <c r="AL3225" i="1"/>
  <c r="AK3225" i="1"/>
  <c r="AJ3225" i="1"/>
  <c r="AI3225" i="1"/>
  <c r="AH3225" i="1"/>
  <c r="AG3225" i="1"/>
  <c r="AF3225" i="1"/>
  <c r="AE3225" i="1"/>
  <c r="AP3224" i="1"/>
  <c r="AO3224" i="1"/>
  <c r="AN3224" i="1"/>
  <c r="AM3224" i="1"/>
  <c r="AL3224" i="1"/>
  <c r="AK3224" i="1"/>
  <c r="AJ3224" i="1"/>
  <c r="AI3224" i="1"/>
  <c r="AH3224" i="1"/>
  <c r="AG3224" i="1"/>
  <c r="AF3224" i="1"/>
  <c r="AE3224" i="1"/>
  <c r="AP3223" i="1"/>
  <c r="AO3223" i="1"/>
  <c r="AN3223" i="1"/>
  <c r="AM3223" i="1"/>
  <c r="AL3223" i="1"/>
  <c r="AK3223" i="1"/>
  <c r="AJ3223" i="1"/>
  <c r="AI3223" i="1"/>
  <c r="AH3223" i="1"/>
  <c r="AG3223" i="1"/>
  <c r="AF3223" i="1"/>
  <c r="AE3223" i="1"/>
  <c r="AP3222" i="1"/>
  <c r="AO3222" i="1"/>
  <c r="AN3222" i="1"/>
  <c r="AM3222" i="1"/>
  <c r="AL3222" i="1"/>
  <c r="AK3222" i="1"/>
  <c r="AJ3222" i="1"/>
  <c r="AI3222" i="1"/>
  <c r="AH3222" i="1"/>
  <c r="AG3222" i="1"/>
  <c r="AF3222" i="1"/>
  <c r="AE3222" i="1"/>
  <c r="AP3221" i="1"/>
  <c r="AO3221" i="1"/>
  <c r="AN3221" i="1"/>
  <c r="AM3221" i="1"/>
  <c r="AL3221" i="1"/>
  <c r="AK3221" i="1"/>
  <c r="AJ3221" i="1"/>
  <c r="AI3221" i="1"/>
  <c r="AH3221" i="1"/>
  <c r="AG3221" i="1"/>
  <c r="AF3221" i="1"/>
  <c r="AE3221" i="1"/>
  <c r="AP3220" i="1"/>
  <c r="AO3220" i="1"/>
  <c r="AN3220" i="1"/>
  <c r="AM3220" i="1"/>
  <c r="AL3220" i="1"/>
  <c r="AK3220" i="1"/>
  <c r="AJ3220" i="1"/>
  <c r="AI3220" i="1"/>
  <c r="AH3220" i="1"/>
  <c r="AG3220" i="1"/>
  <c r="AF3220" i="1"/>
  <c r="AE3220" i="1"/>
  <c r="AP3219" i="1"/>
  <c r="AO3219" i="1"/>
  <c r="AN3219" i="1"/>
  <c r="AM3219" i="1"/>
  <c r="AL3219" i="1"/>
  <c r="AK3219" i="1"/>
  <c r="AJ3219" i="1"/>
  <c r="AI3219" i="1"/>
  <c r="AH3219" i="1"/>
  <c r="AG3219" i="1"/>
  <c r="AF3219" i="1"/>
  <c r="AE3219" i="1"/>
  <c r="AP3218" i="1"/>
  <c r="AO3218" i="1"/>
  <c r="AN3218" i="1"/>
  <c r="AM3218" i="1"/>
  <c r="AL3218" i="1"/>
  <c r="AK3218" i="1"/>
  <c r="AJ3218" i="1"/>
  <c r="AI3218" i="1"/>
  <c r="AH3218" i="1"/>
  <c r="AG3218" i="1"/>
  <c r="AF3218" i="1"/>
  <c r="AE3218" i="1"/>
  <c r="AP3217" i="1"/>
  <c r="AO3217" i="1"/>
  <c r="AN3217" i="1"/>
  <c r="AM3217" i="1"/>
  <c r="AL3217" i="1"/>
  <c r="AK3217" i="1"/>
  <c r="AJ3217" i="1"/>
  <c r="AI3217" i="1"/>
  <c r="AH3217" i="1"/>
  <c r="AG3217" i="1"/>
  <c r="AF3217" i="1"/>
  <c r="AE3217" i="1"/>
  <c r="AP3216" i="1"/>
  <c r="AO3216" i="1"/>
  <c r="AN3216" i="1"/>
  <c r="AM3216" i="1"/>
  <c r="AL3216" i="1"/>
  <c r="AK3216" i="1"/>
  <c r="AJ3216" i="1"/>
  <c r="AI3216" i="1"/>
  <c r="AH3216" i="1"/>
  <c r="AG3216" i="1"/>
  <c r="AF3216" i="1"/>
  <c r="AE3216" i="1"/>
  <c r="AP3215" i="1"/>
  <c r="AO3215" i="1"/>
  <c r="AN3215" i="1"/>
  <c r="AM3215" i="1"/>
  <c r="AL3215" i="1"/>
  <c r="AK3215" i="1"/>
  <c r="AJ3215" i="1"/>
  <c r="AI3215" i="1"/>
  <c r="AH3215" i="1"/>
  <c r="AG3215" i="1"/>
  <c r="AF3215" i="1"/>
  <c r="AE3215" i="1"/>
  <c r="AP3214" i="1"/>
  <c r="AO3214" i="1"/>
  <c r="AN3214" i="1"/>
  <c r="AM3214" i="1"/>
  <c r="AL3214" i="1"/>
  <c r="AK3214" i="1"/>
  <c r="AJ3214" i="1"/>
  <c r="AI3214" i="1"/>
  <c r="AH3214" i="1"/>
  <c r="AG3214" i="1"/>
  <c r="AF3214" i="1"/>
  <c r="AE3214" i="1"/>
  <c r="AP3213" i="1"/>
  <c r="AO3213" i="1"/>
  <c r="AN3213" i="1"/>
  <c r="AM3213" i="1"/>
  <c r="AL3213" i="1"/>
  <c r="AK3213" i="1"/>
  <c r="AJ3213" i="1"/>
  <c r="AI3213" i="1"/>
  <c r="AH3213" i="1"/>
  <c r="AG3213" i="1"/>
  <c r="AF3213" i="1"/>
  <c r="AE3213" i="1"/>
  <c r="AP3212" i="1"/>
  <c r="AO3212" i="1"/>
  <c r="AN3212" i="1"/>
  <c r="AM3212" i="1"/>
  <c r="AL3212" i="1"/>
  <c r="AK3212" i="1"/>
  <c r="AJ3212" i="1"/>
  <c r="AI3212" i="1"/>
  <c r="AH3212" i="1"/>
  <c r="AG3212" i="1"/>
  <c r="AF3212" i="1"/>
  <c r="AE3212" i="1"/>
  <c r="AP3211" i="1"/>
  <c r="AO3211" i="1"/>
  <c r="AN3211" i="1"/>
  <c r="AM3211" i="1"/>
  <c r="AL3211" i="1"/>
  <c r="AK3211" i="1"/>
  <c r="AJ3211" i="1"/>
  <c r="AI3211" i="1"/>
  <c r="AH3211" i="1"/>
  <c r="AG3211" i="1"/>
  <c r="AF3211" i="1"/>
  <c r="AE3211" i="1"/>
  <c r="AP3210" i="1"/>
  <c r="AO3210" i="1"/>
  <c r="AN3210" i="1"/>
  <c r="AM3210" i="1"/>
  <c r="AL3210" i="1"/>
  <c r="AK3210" i="1"/>
  <c r="AJ3210" i="1"/>
  <c r="AI3210" i="1"/>
  <c r="AH3210" i="1"/>
  <c r="AG3210" i="1"/>
  <c r="AF3210" i="1"/>
  <c r="AE3210" i="1"/>
  <c r="AP3209" i="1"/>
  <c r="AO3209" i="1"/>
  <c r="AN3209" i="1"/>
  <c r="AM3209" i="1"/>
  <c r="AL3209" i="1"/>
  <c r="AK3209" i="1"/>
  <c r="AJ3209" i="1"/>
  <c r="AI3209" i="1"/>
  <c r="AH3209" i="1"/>
  <c r="AG3209" i="1"/>
  <c r="AF3209" i="1"/>
  <c r="AE3209" i="1"/>
  <c r="AP3208" i="1"/>
  <c r="AO3208" i="1"/>
  <c r="AN3208" i="1"/>
  <c r="AM3208" i="1"/>
  <c r="AL3208" i="1"/>
  <c r="AK3208" i="1"/>
  <c r="AJ3208" i="1"/>
  <c r="AI3208" i="1"/>
  <c r="AH3208" i="1"/>
  <c r="AG3208" i="1"/>
  <c r="AF3208" i="1"/>
  <c r="AE3208" i="1"/>
  <c r="AP3207" i="1"/>
  <c r="AO3207" i="1"/>
  <c r="AN3207" i="1"/>
  <c r="AM3207" i="1"/>
  <c r="AL3207" i="1"/>
  <c r="AK3207" i="1"/>
  <c r="AJ3207" i="1"/>
  <c r="AI3207" i="1"/>
  <c r="AH3207" i="1"/>
  <c r="AG3207" i="1"/>
  <c r="AF3207" i="1"/>
  <c r="AE3207" i="1"/>
  <c r="AP3206" i="1"/>
  <c r="AO3206" i="1"/>
  <c r="AN3206" i="1"/>
  <c r="AM3206" i="1"/>
  <c r="AL3206" i="1"/>
  <c r="AK3206" i="1"/>
  <c r="AJ3206" i="1"/>
  <c r="AI3206" i="1"/>
  <c r="AH3206" i="1"/>
  <c r="AG3206" i="1"/>
  <c r="AF3206" i="1"/>
  <c r="AE3206" i="1"/>
  <c r="AP3205" i="1"/>
  <c r="AO3205" i="1"/>
  <c r="AN3205" i="1"/>
  <c r="AM3205" i="1"/>
  <c r="AL3205" i="1"/>
  <c r="AK3205" i="1"/>
  <c r="AJ3205" i="1"/>
  <c r="AI3205" i="1"/>
  <c r="AH3205" i="1"/>
  <c r="AG3205" i="1"/>
  <c r="AF3205" i="1"/>
  <c r="AE3205" i="1"/>
  <c r="AP3204" i="1"/>
  <c r="AO3204" i="1"/>
  <c r="AN3204" i="1"/>
  <c r="AM3204" i="1"/>
  <c r="AL3204" i="1"/>
  <c r="AK3204" i="1"/>
  <c r="AJ3204" i="1"/>
  <c r="AI3204" i="1"/>
  <c r="AH3204" i="1"/>
  <c r="AG3204" i="1"/>
  <c r="AF3204" i="1"/>
  <c r="AE3204" i="1"/>
  <c r="AP3203" i="1"/>
  <c r="AO3203" i="1"/>
  <c r="AN3203" i="1"/>
  <c r="AM3203" i="1"/>
  <c r="AL3203" i="1"/>
  <c r="AK3203" i="1"/>
  <c r="AJ3203" i="1"/>
  <c r="AI3203" i="1"/>
  <c r="AH3203" i="1"/>
  <c r="AG3203" i="1"/>
  <c r="AF3203" i="1"/>
  <c r="AE3203" i="1"/>
  <c r="AP3202" i="1"/>
  <c r="AO3202" i="1"/>
  <c r="AN3202" i="1"/>
  <c r="AM3202" i="1"/>
  <c r="AL3202" i="1"/>
  <c r="AK3202" i="1"/>
  <c r="AJ3202" i="1"/>
  <c r="AI3202" i="1"/>
  <c r="AH3202" i="1"/>
  <c r="AG3202" i="1"/>
  <c r="AF3202" i="1"/>
  <c r="AE3202" i="1"/>
  <c r="AP3201" i="1"/>
  <c r="AO3201" i="1"/>
  <c r="AN3201" i="1"/>
  <c r="AM3201" i="1"/>
  <c r="AL3201" i="1"/>
  <c r="AK3201" i="1"/>
  <c r="AJ3201" i="1"/>
  <c r="AI3201" i="1"/>
  <c r="AH3201" i="1"/>
  <c r="AG3201" i="1"/>
  <c r="AF3201" i="1"/>
  <c r="AE3201" i="1"/>
  <c r="AP3200" i="1"/>
  <c r="AO3200" i="1"/>
  <c r="AN3200" i="1"/>
  <c r="AM3200" i="1"/>
  <c r="AL3200" i="1"/>
  <c r="AK3200" i="1"/>
  <c r="AJ3200" i="1"/>
  <c r="AI3200" i="1"/>
  <c r="AH3200" i="1"/>
  <c r="AG3200" i="1"/>
  <c r="AF3200" i="1"/>
  <c r="AE3200" i="1"/>
  <c r="AP3199" i="1"/>
  <c r="AO3199" i="1"/>
  <c r="AN3199" i="1"/>
  <c r="AM3199" i="1"/>
  <c r="AL3199" i="1"/>
  <c r="AK3199" i="1"/>
  <c r="AJ3199" i="1"/>
  <c r="AI3199" i="1"/>
  <c r="AH3199" i="1"/>
  <c r="AG3199" i="1"/>
  <c r="AF3199" i="1"/>
  <c r="AE3199" i="1"/>
  <c r="AP3198" i="1"/>
  <c r="AO3198" i="1"/>
  <c r="AN3198" i="1"/>
  <c r="AM3198" i="1"/>
  <c r="AL3198" i="1"/>
  <c r="AK3198" i="1"/>
  <c r="AJ3198" i="1"/>
  <c r="AI3198" i="1"/>
  <c r="AH3198" i="1"/>
  <c r="AG3198" i="1"/>
  <c r="AF3198" i="1"/>
  <c r="AE3198" i="1"/>
  <c r="AP3197" i="1"/>
  <c r="AO3197" i="1"/>
  <c r="AN3197" i="1"/>
  <c r="AM3197" i="1"/>
  <c r="AL3197" i="1"/>
  <c r="AK3197" i="1"/>
  <c r="AJ3197" i="1"/>
  <c r="AI3197" i="1"/>
  <c r="AH3197" i="1"/>
  <c r="AG3197" i="1"/>
  <c r="AF3197" i="1"/>
  <c r="AE3197" i="1"/>
  <c r="AP3196" i="1"/>
  <c r="AO3196" i="1"/>
  <c r="AN3196" i="1"/>
  <c r="AM3196" i="1"/>
  <c r="AL3196" i="1"/>
  <c r="AK3196" i="1"/>
  <c r="AJ3196" i="1"/>
  <c r="AI3196" i="1"/>
  <c r="AH3196" i="1"/>
  <c r="AG3196" i="1"/>
  <c r="AF3196" i="1"/>
  <c r="AE3196" i="1"/>
  <c r="AP3195" i="1"/>
  <c r="AO3195" i="1"/>
  <c r="AN3195" i="1"/>
  <c r="AM3195" i="1"/>
  <c r="AL3195" i="1"/>
  <c r="AK3195" i="1"/>
  <c r="AJ3195" i="1"/>
  <c r="AI3195" i="1"/>
  <c r="AH3195" i="1"/>
  <c r="AG3195" i="1"/>
  <c r="AF3195" i="1"/>
  <c r="AE3195" i="1"/>
  <c r="AP3194" i="1"/>
  <c r="AO3194" i="1"/>
  <c r="AN3194" i="1"/>
  <c r="AM3194" i="1"/>
  <c r="AL3194" i="1"/>
  <c r="AK3194" i="1"/>
  <c r="AJ3194" i="1"/>
  <c r="AI3194" i="1"/>
  <c r="AH3194" i="1"/>
  <c r="AG3194" i="1"/>
  <c r="AF3194" i="1"/>
  <c r="AE3194" i="1"/>
  <c r="AP3193" i="1"/>
  <c r="AO3193" i="1"/>
  <c r="AN3193" i="1"/>
  <c r="AM3193" i="1"/>
  <c r="AL3193" i="1"/>
  <c r="AK3193" i="1"/>
  <c r="AJ3193" i="1"/>
  <c r="AI3193" i="1"/>
  <c r="AH3193" i="1"/>
  <c r="AG3193" i="1"/>
  <c r="AF3193" i="1"/>
  <c r="AE3193" i="1"/>
  <c r="AP3192" i="1"/>
  <c r="AO3192" i="1"/>
  <c r="AN3192" i="1"/>
  <c r="AM3192" i="1"/>
  <c r="AL3192" i="1"/>
  <c r="AK3192" i="1"/>
  <c r="AJ3192" i="1"/>
  <c r="AI3192" i="1"/>
  <c r="AH3192" i="1"/>
  <c r="AG3192" i="1"/>
  <c r="AF3192" i="1"/>
  <c r="AE3192" i="1"/>
  <c r="AP3191" i="1"/>
  <c r="AO3191" i="1"/>
  <c r="AN3191" i="1"/>
  <c r="AM3191" i="1"/>
  <c r="AL3191" i="1"/>
  <c r="AK3191" i="1"/>
  <c r="AJ3191" i="1"/>
  <c r="AI3191" i="1"/>
  <c r="AH3191" i="1"/>
  <c r="AG3191" i="1"/>
  <c r="AF3191" i="1"/>
  <c r="AE3191" i="1"/>
  <c r="AP3190" i="1"/>
  <c r="AO3190" i="1"/>
  <c r="AN3190" i="1"/>
  <c r="AM3190" i="1"/>
  <c r="AL3190" i="1"/>
  <c r="AK3190" i="1"/>
  <c r="AJ3190" i="1"/>
  <c r="AI3190" i="1"/>
  <c r="AH3190" i="1"/>
  <c r="AG3190" i="1"/>
  <c r="AF3190" i="1"/>
  <c r="AE3190" i="1"/>
  <c r="AP3189" i="1"/>
  <c r="AO3189" i="1"/>
  <c r="AN3189" i="1"/>
  <c r="AM3189" i="1"/>
  <c r="AL3189" i="1"/>
  <c r="AK3189" i="1"/>
  <c r="AJ3189" i="1"/>
  <c r="AI3189" i="1"/>
  <c r="AH3189" i="1"/>
  <c r="AG3189" i="1"/>
  <c r="AF3189" i="1"/>
  <c r="AE3189" i="1"/>
  <c r="AP3188" i="1"/>
  <c r="AO3188" i="1"/>
  <c r="AN3188" i="1"/>
  <c r="AM3188" i="1"/>
  <c r="AL3188" i="1"/>
  <c r="AK3188" i="1"/>
  <c r="AJ3188" i="1"/>
  <c r="AI3188" i="1"/>
  <c r="AH3188" i="1"/>
  <c r="AG3188" i="1"/>
  <c r="AF3188" i="1"/>
  <c r="AE3188" i="1"/>
  <c r="AP3187" i="1"/>
  <c r="AO3187" i="1"/>
  <c r="AN3187" i="1"/>
  <c r="AM3187" i="1"/>
  <c r="AL3187" i="1"/>
  <c r="AK3187" i="1"/>
  <c r="AJ3187" i="1"/>
  <c r="AI3187" i="1"/>
  <c r="AH3187" i="1"/>
  <c r="AG3187" i="1"/>
  <c r="AF3187" i="1"/>
  <c r="AE3187" i="1"/>
  <c r="AP3186" i="1"/>
  <c r="AO3186" i="1"/>
  <c r="AN3186" i="1"/>
  <c r="AM3186" i="1"/>
  <c r="AL3186" i="1"/>
  <c r="AK3186" i="1"/>
  <c r="AJ3186" i="1"/>
  <c r="AI3186" i="1"/>
  <c r="AH3186" i="1"/>
  <c r="AG3186" i="1"/>
  <c r="AF3186" i="1"/>
  <c r="AE3186" i="1"/>
  <c r="AP3185" i="1"/>
  <c r="AO3185" i="1"/>
  <c r="AN3185" i="1"/>
  <c r="AM3185" i="1"/>
  <c r="AL3185" i="1"/>
  <c r="AK3185" i="1"/>
  <c r="AJ3185" i="1"/>
  <c r="AI3185" i="1"/>
  <c r="AH3185" i="1"/>
  <c r="AG3185" i="1"/>
  <c r="AF3185" i="1"/>
  <c r="AE3185" i="1"/>
  <c r="AP3184" i="1"/>
  <c r="AO3184" i="1"/>
  <c r="AN3184" i="1"/>
  <c r="AM3184" i="1"/>
  <c r="AL3184" i="1"/>
  <c r="AK3184" i="1"/>
  <c r="AJ3184" i="1"/>
  <c r="AI3184" i="1"/>
  <c r="AH3184" i="1"/>
  <c r="AG3184" i="1"/>
  <c r="AF3184" i="1"/>
  <c r="AE3184" i="1"/>
  <c r="AP3183" i="1"/>
  <c r="AO3183" i="1"/>
  <c r="AN3183" i="1"/>
  <c r="AM3183" i="1"/>
  <c r="AL3183" i="1"/>
  <c r="AK3183" i="1"/>
  <c r="AJ3183" i="1"/>
  <c r="AI3183" i="1"/>
  <c r="AH3183" i="1"/>
  <c r="AG3183" i="1"/>
  <c r="AF3183" i="1"/>
  <c r="AE3183" i="1"/>
  <c r="AP3182" i="1"/>
  <c r="AO3182" i="1"/>
  <c r="AN3182" i="1"/>
  <c r="AM3182" i="1"/>
  <c r="AL3182" i="1"/>
  <c r="AK3182" i="1"/>
  <c r="AJ3182" i="1"/>
  <c r="AI3182" i="1"/>
  <c r="AH3182" i="1"/>
  <c r="AG3182" i="1"/>
  <c r="AF3182" i="1"/>
  <c r="AE3182" i="1"/>
  <c r="AP3181" i="1"/>
  <c r="AO3181" i="1"/>
  <c r="AN3181" i="1"/>
  <c r="AM3181" i="1"/>
  <c r="AL3181" i="1"/>
  <c r="AK3181" i="1"/>
  <c r="AJ3181" i="1"/>
  <c r="AI3181" i="1"/>
  <c r="AH3181" i="1"/>
  <c r="AG3181" i="1"/>
  <c r="AF3181" i="1"/>
  <c r="AE3181" i="1"/>
  <c r="AP3180" i="1"/>
  <c r="AO3180" i="1"/>
  <c r="AN3180" i="1"/>
  <c r="AM3180" i="1"/>
  <c r="AL3180" i="1"/>
  <c r="AK3180" i="1"/>
  <c r="AJ3180" i="1"/>
  <c r="AI3180" i="1"/>
  <c r="AH3180" i="1"/>
  <c r="AG3180" i="1"/>
  <c r="AF3180" i="1"/>
  <c r="AE3180" i="1"/>
  <c r="AP3179" i="1"/>
  <c r="AO3179" i="1"/>
  <c r="AN3179" i="1"/>
  <c r="AM3179" i="1"/>
  <c r="AL3179" i="1"/>
  <c r="AK3179" i="1"/>
  <c r="AJ3179" i="1"/>
  <c r="AI3179" i="1"/>
  <c r="AH3179" i="1"/>
  <c r="AG3179" i="1"/>
  <c r="AF3179" i="1"/>
  <c r="AE3179" i="1"/>
  <c r="AP3178" i="1"/>
  <c r="AO3178" i="1"/>
  <c r="AN3178" i="1"/>
  <c r="AM3178" i="1"/>
  <c r="AL3178" i="1"/>
  <c r="AK3178" i="1"/>
  <c r="AJ3178" i="1"/>
  <c r="AI3178" i="1"/>
  <c r="AH3178" i="1"/>
  <c r="AG3178" i="1"/>
  <c r="AF3178" i="1"/>
  <c r="AE3178" i="1"/>
  <c r="AP3177" i="1"/>
  <c r="AO3177" i="1"/>
  <c r="AN3177" i="1"/>
  <c r="AM3177" i="1"/>
  <c r="AL3177" i="1"/>
  <c r="AK3177" i="1"/>
  <c r="AJ3177" i="1"/>
  <c r="AI3177" i="1"/>
  <c r="AH3177" i="1"/>
  <c r="AG3177" i="1"/>
  <c r="AF3177" i="1"/>
  <c r="AE3177" i="1"/>
  <c r="AP3176" i="1"/>
  <c r="AO3176" i="1"/>
  <c r="AN3176" i="1"/>
  <c r="AM3176" i="1"/>
  <c r="AL3176" i="1"/>
  <c r="AK3176" i="1"/>
  <c r="AJ3176" i="1"/>
  <c r="AI3176" i="1"/>
  <c r="AH3176" i="1"/>
  <c r="AG3176" i="1"/>
  <c r="AF3176" i="1"/>
  <c r="AE3176" i="1"/>
  <c r="AP3175" i="1"/>
  <c r="AO3175" i="1"/>
  <c r="AN3175" i="1"/>
  <c r="AM3175" i="1"/>
  <c r="AL3175" i="1"/>
  <c r="AK3175" i="1"/>
  <c r="AJ3175" i="1"/>
  <c r="AI3175" i="1"/>
  <c r="AH3175" i="1"/>
  <c r="AG3175" i="1"/>
  <c r="AF3175" i="1"/>
  <c r="AE3175" i="1"/>
  <c r="AP3174" i="1"/>
  <c r="AO3174" i="1"/>
  <c r="AN3174" i="1"/>
  <c r="AM3174" i="1"/>
  <c r="AL3174" i="1"/>
  <c r="AK3174" i="1"/>
  <c r="AJ3174" i="1"/>
  <c r="AI3174" i="1"/>
  <c r="AH3174" i="1"/>
  <c r="AG3174" i="1"/>
  <c r="AF3174" i="1"/>
  <c r="AE3174" i="1"/>
  <c r="AP3173" i="1"/>
  <c r="AO3173" i="1"/>
  <c r="AN3173" i="1"/>
  <c r="AM3173" i="1"/>
  <c r="AL3173" i="1"/>
  <c r="AK3173" i="1"/>
  <c r="AJ3173" i="1"/>
  <c r="AI3173" i="1"/>
  <c r="AH3173" i="1"/>
  <c r="AG3173" i="1"/>
  <c r="AF3173" i="1"/>
  <c r="AE3173" i="1"/>
  <c r="AP3172" i="1"/>
  <c r="AO3172" i="1"/>
  <c r="AN3172" i="1"/>
  <c r="AM3172" i="1"/>
  <c r="AL3172" i="1"/>
  <c r="AK3172" i="1"/>
  <c r="AJ3172" i="1"/>
  <c r="AI3172" i="1"/>
  <c r="AH3172" i="1"/>
  <c r="AG3172" i="1"/>
  <c r="AF3172" i="1"/>
  <c r="AE3172" i="1"/>
  <c r="AP3171" i="1"/>
  <c r="AO3171" i="1"/>
  <c r="AN3171" i="1"/>
  <c r="AM3171" i="1"/>
  <c r="AL3171" i="1"/>
  <c r="AK3171" i="1"/>
  <c r="AJ3171" i="1"/>
  <c r="AI3171" i="1"/>
  <c r="AH3171" i="1"/>
  <c r="AG3171" i="1"/>
  <c r="AF3171" i="1"/>
  <c r="AE3171" i="1"/>
  <c r="AP3170" i="1"/>
  <c r="AO3170" i="1"/>
  <c r="AN3170" i="1"/>
  <c r="AM3170" i="1"/>
  <c r="AL3170" i="1"/>
  <c r="AK3170" i="1"/>
  <c r="AJ3170" i="1"/>
  <c r="AI3170" i="1"/>
  <c r="AH3170" i="1"/>
  <c r="AG3170" i="1"/>
  <c r="AF3170" i="1"/>
  <c r="AE3170" i="1"/>
  <c r="AP3169" i="1"/>
  <c r="AO3169" i="1"/>
  <c r="AN3169" i="1"/>
  <c r="AM3169" i="1"/>
  <c r="AL3169" i="1"/>
  <c r="AK3169" i="1"/>
  <c r="AJ3169" i="1"/>
  <c r="AI3169" i="1"/>
  <c r="AH3169" i="1"/>
  <c r="AG3169" i="1"/>
  <c r="AF3169" i="1"/>
  <c r="AE3169" i="1"/>
  <c r="AP3168" i="1"/>
  <c r="AO3168" i="1"/>
  <c r="AN3168" i="1"/>
  <c r="AM3168" i="1"/>
  <c r="AL3168" i="1"/>
  <c r="AK3168" i="1"/>
  <c r="AJ3168" i="1"/>
  <c r="AI3168" i="1"/>
  <c r="AH3168" i="1"/>
  <c r="AG3168" i="1"/>
  <c r="AF3168" i="1"/>
  <c r="AE3168" i="1"/>
  <c r="AP3167" i="1"/>
  <c r="AO3167" i="1"/>
  <c r="AN3167" i="1"/>
  <c r="AM3167" i="1"/>
  <c r="AL3167" i="1"/>
  <c r="AK3167" i="1"/>
  <c r="AJ3167" i="1"/>
  <c r="AI3167" i="1"/>
  <c r="AH3167" i="1"/>
  <c r="AG3167" i="1"/>
  <c r="AF3167" i="1"/>
  <c r="AE3167" i="1"/>
  <c r="AP3166" i="1"/>
  <c r="AO3166" i="1"/>
  <c r="AN3166" i="1"/>
  <c r="AM3166" i="1"/>
  <c r="AL3166" i="1"/>
  <c r="AK3166" i="1"/>
  <c r="AJ3166" i="1"/>
  <c r="AI3166" i="1"/>
  <c r="AH3166" i="1"/>
  <c r="AG3166" i="1"/>
  <c r="AF3166" i="1"/>
  <c r="AE3166" i="1"/>
  <c r="AP3165" i="1"/>
  <c r="AO3165" i="1"/>
  <c r="AN3165" i="1"/>
  <c r="AM3165" i="1"/>
  <c r="AL3165" i="1"/>
  <c r="AK3165" i="1"/>
  <c r="AJ3165" i="1"/>
  <c r="AI3165" i="1"/>
  <c r="AH3165" i="1"/>
  <c r="AG3165" i="1"/>
  <c r="AF3165" i="1"/>
  <c r="AE3165" i="1"/>
  <c r="AP3164" i="1"/>
  <c r="AO3164" i="1"/>
  <c r="AN3164" i="1"/>
  <c r="AM3164" i="1"/>
  <c r="AL3164" i="1"/>
  <c r="AK3164" i="1"/>
  <c r="AJ3164" i="1"/>
  <c r="AI3164" i="1"/>
  <c r="AH3164" i="1"/>
  <c r="AG3164" i="1"/>
  <c r="AF3164" i="1"/>
  <c r="AE3164" i="1"/>
  <c r="AP3163" i="1"/>
  <c r="AO3163" i="1"/>
  <c r="AN3163" i="1"/>
  <c r="AM3163" i="1"/>
  <c r="AL3163" i="1"/>
  <c r="AK3163" i="1"/>
  <c r="AJ3163" i="1"/>
  <c r="AI3163" i="1"/>
  <c r="AH3163" i="1"/>
  <c r="AG3163" i="1"/>
  <c r="AF3163" i="1"/>
  <c r="AE3163" i="1"/>
  <c r="AP3162" i="1"/>
  <c r="AO3162" i="1"/>
  <c r="AN3162" i="1"/>
  <c r="AM3162" i="1"/>
  <c r="AL3162" i="1"/>
  <c r="AK3162" i="1"/>
  <c r="AJ3162" i="1"/>
  <c r="AI3162" i="1"/>
  <c r="AH3162" i="1"/>
  <c r="AG3162" i="1"/>
  <c r="AF3162" i="1"/>
  <c r="AE3162" i="1"/>
  <c r="AP3161" i="1"/>
  <c r="AO3161" i="1"/>
  <c r="AN3161" i="1"/>
  <c r="AM3161" i="1"/>
  <c r="AL3161" i="1"/>
  <c r="AK3161" i="1"/>
  <c r="AJ3161" i="1"/>
  <c r="AI3161" i="1"/>
  <c r="AH3161" i="1"/>
  <c r="AG3161" i="1"/>
  <c r="AF3161" i="1"/>
  <c r="AE3161" i="1"/>
  <c r="AP3160" i="1"/>
  <c r="AO3160" i="1"/>
  <c r="AN3160" i="1"/>
  <c r="AM3160" i="1"/>
  <c r="AL3160" i="1"/>
  <c r="AK3160" i="1"/>
  <c r="AJ3160" i="1"/>
  <c r="AI3160" i="1"/>
  <c r="AH3160" i="1"/>
  <c r="AG3160" i="1"/>
  <c r="AF3160" i="1"/>
  <c r="AE3160" i="1"/>
  <c r="AP3159" i="1"/>
  <c r="AO3159" i="1"/>
  <c r="AN3159" i="1"/>
  <c r="AM3159" i="1"/>
  <c r="AL3159" i="1"/>
  <c r="AK3159" i="1"/>
  <c r="AJ3159" i="1"/>
  <c r="AI3159" i="1"/>
  <c r="AH3159" i="1"/>
  <c r="AG3159" i="1"/>
  <c r="AF3159" i="1"/>
  <c r="AE3159" i="1"/>
  <c r="AP3158" i="1"/>
  <c r="AO3158" i="1"/>
  <c r="AN3158" i="1"/>
  <c r="AM3158" i="1"/>
  <c r="AL3158" i="1"/>
  <c r="AK3158" i="1"/>
  <c r="AJ3158" i="1"/>
  <c r="AI3158" i="1"/>
  <c r="AH3158" i="1"/>
  <c r="AG3158" i="1"/>
  <c r="AF3158" i="1"/>
  <c r="AE3158" i="1"/>
  <c r="AP3157" i="1"/>
  <c r="AO3157" i="1"/>
  <c r="AN3157" i="1"/>
  <c r="AM3157" i="1"/>
  <c r="AL3157" i="1"/>
  <c r="AK3157" i="1"/>
  <c r="AJ3157" i="1"/>
  <c r="AI3157" i="1"/>
  <c r="AH3157" i="1"/>
  <c r="AG3157" i="1"/>
  <c r="AF3157" i="1"/>
  <c r="AE3157" i="1"/>
  <c r="AP3156" i="1"/>
  <c r="AO3156" i="1"/>
  <c r="AN3156" i="1"/>
  <c r="AM3156" i="1"/>
  <c r="AL3156" i="1"/>
  <c r="AK3156" i="1"/>
  <c r="AJ3156" i="1"/>
  <c r="AI3156" i="1"/>
  <c r="AH3156" i="1"/>
  <c r="AG3156" i="1"/>
  <c r="AF3156" i="1"/>
  <c r="AE3156" i="1"/>
  <c r="AP3155" i="1"/>
  <c r="AO3155" i="1"/>
  <c r="AN3155" i="1"/>
  <c r="AM3155" i="1"/>
  <c r="AL3155" i="1"/>
  <c r="AK3155" i="1"/>
  <c r="AJ3155" i="1"/>
  <c r="AI3155" i="1"/>
  <c r="AH3155" i="1"/>
  <c r="AG3155" i="1"/>
  <c r="AF3155" i="1"/>
  <c r="AE3155" i="1"/>
  <c r="AP3154" i="1"/>
  <c r="AO3154" i="1"/>
  <c r="AN3154" i="1"/>
  <c r="AM3154" i="1"/>
  <c r="AL3154" i="1"/>
  <c r="AK3154" i="1"/>
  <c r="AJ3154" i="1"/>
  <c r="AI3154" i="1"/>
  <c r="AH3154" i="1"/>
  <c r="AG3154" i="1"/>
  <c r="AF3154" i="1"/>
  <c r="AE3154" i="1"/>
  <c r="AP3153" i="1"/>
  <c r="AO3153" i="1"/>
  <c r="AN3153" i="1"/>
  <c r="AM3153" i="1"/>
  <c r="AL3153" i="1"/>
  <c r="AK3153" i="1"/>
  <c r="AJ3153" i="1"/>
  <c r="AI3153" i="1"/>
  <c r="AH3153" i="1"/>
  <c r="AG3153" i="1"/>
  <c r="AF3153" i="1"/>
  <c r="AE3153" i="1"/>
  <c r="AP3152" i="1"/>
  <c r="AO3152" i="1"/>
  <c r="AN3152" i="1"/>
  <c r="AM3152" i="1"/>
  <c r="AL3152" i="1"/>
  <c r="AK3152" i="1"/>
  <c r="AJ3152" i="1"/>
  <c r="AI3152" i="1"/>
  <c r="AH3152" i="1"/>
  <c r="AG3152" i="1"/>
  <c r="AF3152" i="1"/>
  <c r="AE3152" i="1"/>
  <c r="AP3151" i="1"/>
  <c r="AO3151" i="1"/>
  <c r="AN3151" i="1"/>
  <c r="AM3151" i="1"/>
  <c r="AL3151" i="1"/>
  <c r="AK3151" i="1"/>
  <c r="AJ3151" i="1"/>
  <c r="AI3151" i="1"/>
  <c r="AH3151" i="1"/>
  <c r="AG3151" i="1"/>
  <c r="AF3151" i="1"/>
  <c r="AE3151" i="1"/>
  <c r="AP3150" i="1"/>
  <c r="AO3150" i="1"/>
  <c r="AN3150" i="1"/>
  <c r="AM3150" i="1"/>
  <c r="AL3150" i="1"/>
  <c r="AK3150" i="1"/>
  <c r="AJ3150" i="1"/>
  <c r="AI3150" i="1"/>
  <c r="AH3150" i="1"/>
  <c r="AG3150" i="1"/>
  <c r="AF3150" i="1"/>
  <c r="AE3150" i="1"/>
  <c r="AP3149" i="1"/>
  <c r="AO3149" i="1"/>
  <c r="AN3149" i="1"/>
  <c r="AM3149" i="1"/>
  <c r="AL3149" i="1"/>
  <c r="AK3149" i="1"/>
  <c r="AJ3149" i="1"/>
  <c r="AI3149" i="1"/>
  <c r="AH3149" i="1"/>
  <c r="AG3149" i="1"/>
  <c r="AF3149" i="1"/>
  <c r="AE3149" i="1"/>
  <c r="AP3148" i="1"/>
  <c r="AO3148" i="1"/>
  <c r="AN3148" i="1"/>
  <c r="AM3148" i="1"/>
  <c r="AL3148" i="1"/>
  <c r="AK3148" i="1"/>
  <c r="AJ3148" i="1"/>
  <c r="AI3148" i="1"/>
  <c r="AH3148" i="1"/>
  <c r="AG3148" i="1"/>
  <c r="AF3148" i="1"/>
  <c r="AE3148" i="1"/>
  <c r="AP3147" i="1"/>
  <c r="AO3147" i="1"/>
  <c r="AN3147" i="1"/>
  <c r="AM3147" i="1"/>
  <c r="AL3147" i="1"/>
  <c r="AK3147" i="1"/>
  <c r="AJ3147" i="1"/>
  <c r="AI3147" i="1"/>
  <c r="AH3147" i="1"/>
  <c r="AG3147" i="1"/>
  <c r="AF3147" i="1"/>
  <c r="AE3147" i="1"/>
  <c r="AP3146" i="1"/>
  <c r="AO3146" i="1"/>
  <c r="AN3146" i="1"/>
  <c r="AM3146" i="1"/>
  <c r="AL3146" i="1"/>
  <c r="AK3146" i="1"/>
  <c r="AJ3146" i="1"/>
  <c r="AI3146" i="1"/>
  <c r="AH3146" i="1"/>
  <c r="AG3146" i="1"/>
  <c r="AF3146" i="1"/>
  <c r="AE3146" i="1"/>
  <c r="AP3145" i="1"/>
  <c r="AO3145" i="1"/>
  <c r="AN3145" i="1"/>
  <c r="AM3145" i="1"/>
  <c r="AL3145" i="1"/>
  <c r="AK3145" i="1"/>
  <c r="AJ3145" i="1"/>
  <c r="AI3145" i="1"/>
  <c r="AH3145" i="1"/>
  <c r="AG3145" i="1"/>
  <c r="AF3145" i="1"/>
  <c r="AE3145" i="1"/>
  <c r="AP3144" i="1"/>
  <c r="AO3144" i="1"/>
  <c r="AN3144" i="1"/>
  <c r="AM3144" i="1"/>
  <c r="AL3144" i="1"/>
  <c r="AK3144" i="1"/>
  <c r="AJ3144" i="1"/>
  <c r="AI3144" i="1"/>
  <c r="AH3144" i="1"/>
  <c r="AG3144" i="1"/>
  <c r="AF3144" i="1"/>
  <c r="AE3144" i="1"/>
  <c r="AP3143" i="1"/>
  <c r="AO3143" i="1"/>
  <c r="AN3143" i="1"/>
  <c r="AM3143" i="1"/>
  <c r="AL3143" i="1"/>
  <c r="AK3143" i="1"/>
  <c r="AJ3143" i="1"/>
  <c r="AI3143" i="1"/>
  <c r="AH3143" i="1"/>
  <c r="AG3143" i="1"/>
  <c r="AF3143" i="1"/>
  <c r="AE3143" i="1"/>
  <c r="AP3142" i="1"/>
  <c r="AO3142" i="1"/>
  <c r="AN3142" i="1"/>
  <c r="AM3142" i="1"/>
  <c r="AL3142" i="1"/>
  <c r="AK3142" i="1"/>
  <c r="AJ3142" i="1"/>
  <c r="AI3142" i="1"/>
  <c r="AH3142" i="1"/>
  <c r="AG3142" i="1"/>
  <c r="AF3142" i="1"/>
  <c r="AE3142" i="1"/>
  <c r="AP3141" i="1"/>
  <c r="AO3141" i="1"/>
  <c r="AN3141" i="1"/>
  <c r="AM3141" i="1"/>
  <c r="AL3141" i="1"/>
  <c r="AK3141" i="1"/>
  <c r="AJ3141" i="1"/>
  <c r="AI3141" i="1"/>
  <c r="AH3141" i="1"/>
  <c r="AG3141" i="1"/>
  <c r="AF3141" i="1"/>
  <c r="AE3141" i="1"/>
  <c r="AP3140" i="1"/>
  <c r="AO3140" i="1"/>
  <c r="AN3140" i="1"/>
  <c r="AM3140" i="1"/>
  <c r="AL3140" i="1"/>
  <c r="AK3140" i="1"/>
  <c r="AJ3140" i="1"/>
  <c r="AI3140" i="1"/>
  <c r="AH3140" i="1"/>
  <c r="AG3140" i="1"/>
  <c r="AF3140" i="1"/>
  <c r="AE3140" i="1"/>
  <c r="AP3139" i="1"/>
  <c r="AO3139" i="1"/>
  <c r="AN3139" i="1"/>
  <c r="AM3139" i="1"/>
  <c r="AL3139" i="1"/>
  <c r="AK3139" i="1"/>
  <c r="AJ3139" i="1"/>
  <c r="AI3139" i="1"/>
  <c r="AH3139" i="1"/>
  <c r="AG3139" i="1"/>
  <c r="AF3139" i="1"/>
  <c r="AE3139" i="1"/>
  <c r="AP3138" i="1"/>
  <c r="AO3138" i="1"/>
  <c r="AN3138" i="1"/>
  <c r="AM3138" i="1"/>
  <c r="AL3138" i="1"/>
  <c r="AK3138" i="1"/>
  <c r="AJ3138" i="1"/>
  <c r="AI3138" i="1"/>
  <c r="AH3138" i="1"/>
  <c r="AG3138" i="1"/>
  <c r="AF3138" i="1"/>
  <c r="AE3138" i="1"/>
  <c r="AP3137" i="1"/>
  <c r="AO3137" i="1"/>
  <c r="AN3137" i="1"/>
  <c r="AM3137" i="1"/>
  <c r="AL3137" i="1"/>
  <c r="AK3137" i="1"/>
  <c r="AJ3137" i="1"/>
  <c r="AI3137" i="1"/>
  <c r="AH3137" i="1"/>
  <c r="AG3137" i="1"/>
  <c r="AF3137" i="1"/>
  <c r="AE3137" i="1"/>
  <c r="AP3136" i="1"/>
  <c r="AO3136" i="1"/>
  <c r="AN3136" i="1"/>
  <c r="AM3136" i="1"/>
  <c r="AL3136" i="1"/>
  <c r="AK3136" i="1"/>
  <c r="AJ3136" i="1"/>
  <c r="AI3136" i="1"/>
  <c r="AH3136" i="1"/>
  <c r="AG3136" i="1"/>
  <c r="AF3136" i="1"/>
  <c r="AE3136" i="1"/>
  <c r="AP3135" i="1"/>
  <c r="AO3135" i="1"/>
  <c r="AN3135" i="1"/>
  <c r="AM3135" i="1"/>
  <c r="AL3135" i="1"/>
  <c r="AK3135" i="1"/>
  <c r="AJ3135" i="1"/>
  <c r="AI3135" i="1"/>
  <c r="AH3135" i="1"/>
  <c r="AG3135" i="1"/>
  <c r="AF3135" i="1"/>
  <c r="AE3135" i="1"/>
  <c r="AP3134" i="1"/>
  <c r="AO3134" i="1"/>
  <c r="AN3134" i="1"/>
  <c r="AM3134" i="1"/>
  <c r="AL3134" i="1"/>
  <c r="AK3134" i="1"/>
  <c r="AJ3134" i="1"/>
  <c r="AI3134" i="1"/>
  <c r="AH3134" i="1"/>
  <c r="AG3134" i="1"/>
  <c r="AF3134" i="1"/>
  <c r="AE3134" i="1"/>
  <c r="AP3133" i="1"/>
  <c r="AO3133" i="1"/>
  <c r="AN3133" i="1"/>
  <c r="AM3133" i="1"/>
  <c r="AL3133" i="1"/>
  <c r="AK3133" i="1"/>
  <c r="AJ3133" i="1"/>
  <c r="AI3133" i="1"/>
  <c r="AH3133" i="1"/>
  <c r="AG3133" i="1"/>
  <c r="AF3133" i="1"/>
  <c r="AE3133" i="1"/>
  <c r="AP3132" i="1"/>
  <c r="AO3132" i="1"/>
  <c r="AN3132" i="1"/>
  <c r="AM3132" i="1"/>
  <c r="AL3132" i="1"/>
  <c r="AK3132" i="1"/>
  <c r="AJ3132" i="1"/>
  <c r="AI3132" i="1"/>
  <c r="AH3132" i="1"/>
  <c r="AG3132" i="1"/>
  <c r="AF3132" i="1"/>
  <c r="AE3132" i="1"/>
  <c r="AP3131" i="1"/>
  <c r="AO3131" i="1"/>
  <c r="AN3131" i="1"/>
  <c r="AM3131" i="1"/>
  <c r="AL3131" i="1"/>
  <c r="AK3131" i="1"/>
  <c r="AJ3131" i="1"/>
  <c r="AI3131" i="1"/>
  <c r="AH3131" i="1"/>
  <c r="AG3131" i="1"/>
  <c r="AF3131" i="1"/>
  <c r="AE3131" i="1"/>
  <c r="AP3130" i="1"/>
  <c r="AO3130" i="1"/>
  <c r="AN3130" i="1"/>
  <c r="AM3130" i="1"/>
  <c r="AL3130" i="1"/>
  <c r="AK3130" i="1"/>
  <c r="AJ3130" i="1"/>
  <c r="AI3130" i="1"/>
  <c r="AH3130" i="1"/>
  <c r="AG3130" i="1"/>
  <c r="AF3130" i="1"/>
  <c r="AE3130" i="1"/>
  <c r="AP3129" i="1"/>
  <c r="AO3129" i="1"/>
  <c r="AN3129" i="1"/>
  <c r="AM3129" i="1"/>
  <c r="AL3129" i="1"/>
  <c r="AK3129" i="1"/>
  <c r="AJ3129" i="1"/>
  <c r="AI3129" i="1"/>
  <c r="AH3129" i="1"/>
  <c r="AG3129" i="1"/>
  <c r="AF3129" i="1"/>
  <c r="AE3129" i="1"/>
  <c r="AP3128" i="1"/>
  <c r="AO3128" i="1"/>
  <c r="AN3128" i="1"/>
  <c r="AM3128" i="1"/>
  <c r="AL3128" i="1"/>
  <c r="AK3128" i="1"/>
  <c r="AJ3128" i="1"/>
  <c r="AI3128" i="1"/>
  <c r="AH3128" i="1"/>
  <c r="AG3128" i="1"/>
  <c r="AF3128" i="1"/>
  <c r="AE3128" i="1"/>
  <c r="AP3127" i="1"/>
  <c r="AO3127" i="1"/>
  <c r="AN3127" i="1"/>
  <c r="AM3127" i="1"/>
  <c r="AL3127" i="1"/>
  <c r="AK3127" i="1"/>
  <c r="AJ3127" i="1"/>
  <c r="AI3127" i="1"/>
  <c r="AH3127" i="1"/>
  <c r="AG3127" i="1"/>
  <c r="AF3127" i="1"/>
  <c r="AE3127" i="1"/>
  <c r="AP3126" i="1"/>
  <c r="AO3126" i="1"/>
  <c r="AN3126" i="1"/>
  <c r="AM3126" i="1"/>
  <c r="AL3126" i="1"/>
  <c r="AK3126" i="1"/>
  <c r="AJ3126" i="1"/>
  <c r="AI3126" i="1"/>
  <c r="AH3126" i="1"/>
  <c r="AG3126" i="1"/>
  <c r="AF3126" i="1"/>
  <c r="AE3126" i="1"/>
  <c r="AP3125" i="1"/>
  <c r="AO3125" i="1"/>
  <c r="AN3125" i="1"/>
  <c r="AM3125" i="1"/>
  <c r="AL3125" i="1"/>
  <c r="AK3125" i="1"/>
  <c r="AJ3125" i="1"/>
  <c r="AI3125" i="1"/>
  <c r="AH3125" i="1"/>
  <c r="AG3125" i="1"/>
  <c r="AF3125" i="1"/>
  <c r="AE3125" i="1"/>
  <c r="AP3124" i="1"/>
  <c r="AO3124" i="1"/>
  <c r="AN3124" i="1"/>
  <c r="AM3124" i="1"/>
  <c r="AL3124" i="1"/>
  <c r="AK3124" i="1"/>
  <c r="AJ3124" i="1"/>
  <c r="AI3124" i="1"/>
  <c r="AH3124" i="1"/>
  <c r="AG3124" i="1"/>
  <c r="AF3124" i="1"/>
  <c r="AE3124" i="1"/>
  <c r="AP3123" i="1"/>
  <c r="AO3123" i="1"/>
  <c r="AN3123" i="1"/>
  <c r="AM3123" i="1"/>
  <c r="AL3123" i="1"/>
  <c r="AK3123" i="1"/>
  <c r="AJ3123" i="1"/>
  <c r="AI3123" i="1"/>
  <c r="AH3123" i="1"/>
  <c r="AG3123" i="1"/>
  <c r="AF3123" i="1"/>
  <c r="AE3123" i="1"/>
  <c r="AP3122" i="1"/>
  <c r="AO3122" i="1"/>
  <c r="AN3122" i="1"/>
  <c r="AM3122" i="1"/>
  <c r="AL3122" i="1"/>
  <c r="AK3122" i="1"/>
  <c r="AJ3122" i="1"/>
  <c r="AI3122" i="1"/>
  <c r="AH3122" i="1"/>
  <c r="AG3122" i="1"/>
  <c r="AF3122" i="1"/>
  <c r="AE3122" i="1"/>
  <c r="AP3121" i="1"/>
  <c r="AO3121" i="1"/>
  <c r="AN3121" i="1"/>
  <c r="AM3121" i="1"/>
  <c r="AL3121" i="1"/>
  <c r="AK3121" i="1"/>
  <c r="AJ3121" i="1"/>
  <c r="AI3121" i="1"/>
  <c r="AH3121" i="1"/>
  <c r="AG3121" i="1"/>
  <c r="AF3121" i="1"/>
  <c r="AE3121" i="1"/>
  <c r="AP3120" i="1"/>
  <c r="AO3120" i="1"/>
  <c r="AN3120" i="1"/>
  <c r="AM3120" i="1"/>
  <c r="AL3120" i="1"/>
  <c r="AK3120" i="1"/>
  <c r="AJ3120" i="1"/>
  <c r="AI3120" i="1"/>
  <c r="AH3120" i="1"/>
  <c r="AG3120" i="1"/>
  <c r="AF3120" i="1"/>
  <c r="AE3120" i="1"/>
  <c r="AP3119" i="1"/>
  <c r="AO3119" i="1"/>
  <c r="AN3119" i="1"/>
  <c r="AM3119" i="1"/>
  <c r="AL3119" i="1"/>
  <c r="AK3119" i="1"/>
  <c r="AJ3119" i="1"/>
  <c r="AI3119" i="1"/>
  <c r="AH3119" i="1"/>
  <c r="AG3119" i="1"/>
  <c r="AF3119" i="1"/>
  <c r="AE3119" i="1"/>
  <c r="AP3118" i="1"/>
  <c r="AO3118" i="1"/>
  <c r="AN3118" i="1"/>
  <c r="AM3118" i="1"/>
  <c r="AL3118" i="1"/>
  <c r="AK3118" i="1"/>
  <c r="AJ3118" i="1"/>
  <c r="AI3118" i="1"/>
  <c r="AH3118" i="1"/>
  <c r="AG3118" i="1"/>
  <c r="AF3118" i="1"/>
  <c r="AE3118" i="1"/>
  <c r="AP3117" i="1"/>
  <c r="AO3117" i="1"/>
  <c r="AN3117" i="1"/>
  <c r="AM3117" i="1"/>
  <c r="AL3117" i="1"/>
  <c r="AK3117" i="1"/>
  <c r="AJ3117" i="1"/>
  <c r="AI3117" i="1"/>
  <c r="AH3117" i="1"/>
  <c r="AG3117" i="1"/>
  <c r="AF3117" i="1"/>
  <c r="AE3117" i="1"/>
  <c r="AP3116" i="1"/>
  <c r="AO3116" i="1"/>
  <c r="AN3116" i="1"/>
  <c r="AM3116" i="1"/>
  <c r="AL3116" i="1"/>
  <c r="AK3116" i="1"/>
  <c r="AJ3116" i="1"/>
  <c r="AI3116" i="1"/>
  <c r="AH3116" i="1"/>
  <c r="AG3116" i="1"/>
  <c r="AF3116" i="1"/>
  <c r="AE3116" i="1"/>
  <c r="AP3115" i="1"/>
  <c r="AO3115" i="1"/>
  <c r="AN3115" i="1"/>
  <c r="AM3115" i="1"/>
  <c r="AL3115" i="1"/>
  <c r="AK3115" i="1"/>
  <c r="AJ3115" i="1"/>
  <c r="AI3115" i="1"/>
  <c r="AH3115" i="1"/>
  <c r="AG3115" i="1"/>
  <c r="AF3115" i="1"/>
  <c r="AE3115" i="1"/>
  <c r="AP3114" i="1"/>
  <c r="AO3114" i="1"/>
  <c r="AN3114" i="1"/>
  <c r="AM3114" i="1"/>
  <c r="AL3114" i="1"/>
  <c r="AK3114" i="1"/>
  <c r="AJ3114" i="1"/>
  <c r="AI3114" i="1"/>
  <c r="AH3114" i="1"/>
  <c r="AG3114" i="1"/>
  <c r="AF3114" i="1"/>
  <c r="AE3114" i="1"/>
  <c r="AP3113" i="1"/>
  <c r="AO3113" i="1"/>
  <c r="AN3113" i="1"/>
  <c r="AM3113" i="1"/>
  <c r="AL3113" i="1"/>
  <c r="AK3113" i="1"/>
  <c r="AJ3113" i="1"/>
  <c r="AI3113" i="1"/>
  <c r="AH3113" i="1"/>
  <c r="AG3113" i="1"/>
  <c r="AF3113" i="1"/>
  <c r="AE3113" i="1"/>
  <c r="AP3112" i="1"/>
  <c r="AO3112" i="1"/>
  <c r="AN3112" i="1"/>
  <c r="AM3112" i="1"/>
  <c r="AL3112" i="1"/>
  <c r="AK3112" i="1"/>
  <c r="AJ3112" i="1"/>
  <c r="AI3112" i="1"/>
  <c r="AH3112" i="1"/>
  <c r="AG3112" i="1"/>
  <c r="AF3112" i="1"/>
  <c r="AE3112" i="1"/>
  <c r="AP3111" i="1"/>
  <c r="AO3111" i="1"/>
  <c r="AN3111" i="1"/>
  <c r="AM3111" i="1"/>
  <c r="AL3111" i="1"/>
  <c r="AK3111" i="1"/>
  <c r="AJ3111" i="1"/>
  <c r="AI3111" i="1"/>
  <c r="AH3111" i="1"/>
  <c r="AG3111" i="1"/>
  <c r="AF3111" i="1"/>
  <c r="AE3111" i="1"/>
  <c r="AP3110" i="1"/>
  <c r="AO3110" i="1"/>
  <c r="AN3110" i="1"/>
  <c r="AM3110" i="1"/>
  <c r="AL3110" i="1"/>
  <c r="AK3110" i="1"/>
  <c r="AJ3110" i="1"/>
  <c r="AI3110" i="1"/>
  <c r="AH3110" i="1"/>
  <c r="AG3110" i="1"/>
  <c r="AF3110" i="1"/>
  <c r="AE3110" i="1"/>
  <c r="AP3109" i="1"/>
  <c r="AO3109" i="1"/>
  <c r="AN3109" i="1"/>
  <c r="AM3109" i="1"/>
  <c r="AL3109" i="1"/>
  <c r="AK3109" i="1"/>
  <c r="AJ3109" i="1"/>
  <c r="AI3109" i="1"/>
  <c r="AH3109" i="1"/>
  <c r="AG3109" i="1"/>
  <c r="AF3109" i="1"/>
  <c r="AE3109" i="1"/>
  <c r="AP3108" i="1"/>
  <c r="AO3108" i="1"/>
  <c r="AN3108" i="1"/>
  <c r="AM3108" i="1"/>
  <c r="AL3108" i="1"/>
  <c r="AK3108" i="1"/>
  <c r="AJ3108" i="1"/>
  <c r="AI3108" i="1"/>
  <c r="AH3108" i="1"/>
  <c r="AG3108" i="1"/>
  <c r="AF3108" i="1"/>
  <c r="AE3108" i="1"/>
  <c r="AP3107" i="1"/>
  <c r="AO3107" i="1"/>
  <c r="AN3107" i="1"/>
  <c r="AM3107" i="1"/>
  <c r="AL3107" i="1"/>
  <c r="AK3107" i="1"/>
  <c r="AJ3107" i="1"/>
  <c r="AI3107" i="1"/>
  <c r="AH3107" i="1"/>
  <c r="AG3107" i="1"/>
  <c r="AF3107" i="1"/>
  <c r="AE3107" i="1"/>
  <c r="AP3106" i="1"/>
  <c r="AO3106" i="1"/>
  <c r="AN3106" i="1"/>
  <c r="AM3106" i="1"/>
  <c r="AL3106" i="1"/>
  <c r="AK3106" i="1"/>
  <c r="AJ3106" i="1"/>
  <c r="AI3106" i="1"/>
  <c r="AH3106" i="1"/>
  <c r="AG3106" i="1"/>
  <c r="AF3106" i="1"/>
  <c r="AE3106" i="1"/>
  <c r="AP3105" i="1"/>
  <c r="AO3105" i="1"/>
  <c r="AN3105" i="1"/>
  <c r="AM3105" i="1"/>
  <c r="AL3105" i="1"/>
  <c r="AK3105" i="1"/>
  <c r="AJ3105" i="1"/>
  <c r="AI3105" i="1"/>
  <c r="AH3105" i="1"/>
  <c r="AG3105" i="1"/>
  <c r="AF3105" i="1"/>
  <c r="AE3105" i="1"/>
  <c r="AP3104" i="1"/>
  <c r="AO3104" i="1"/>
  <c r="AN3104" i="1"/>
  <c r="AM3104" i="1"/>
  <c r="AL3104" i="1"/>
  <c r="AK3104" i="1"/>
  <c r="AJ3104" i="1"/>
  <c r="AI3104" i="1"/>
  <c r="AH3104" i="1"/>
  <c r="AG3104" i="1"/>
  <c r="AF3104" i="1"/>
  <c r="AE3104" i="1"/>
  <c r="AP3103" i="1"/>
  <c r="AO3103" i="1"/>
  <c r="AN3103" i="1"/>
  <c r="AM3103" i="1"/>
  <c r="AL3103" i="1"/>
  <c r="AK3103" i="1"/>
  <c r="AJ3103" i="1"/>
  <c r="AI3103" i="1"/>
  <c r="AH3103" i="1"/>
  <c r="AG3103" i="1"/>
  <c r="AF3103" i="1"/>
  <c r="AE3103" i="1"/>
  <c r="AP3102" i="1"/>
  <c r="AO3102" i="1"/>
  <c r="AN3102" i="1"/>
  <c r="AM3102" i="1"/>
  <c r="AL3102" i="1"/>
  <c r="AK3102" i="1"/>
  <c r="AJ3102" i="1"/>
  <c r="AI3102" i="1"/>
  <c r="AH3102" i="1"/>
  <c r="AG3102" i="1"/>
  <c r="AF3102" i="1"/>
  <c r="AE3102" i="1"/>
  <c r="AP3101" i="1"/>
  <c r="AO3101" i="1"/>
  <c r="AN3101" i="1"/>
  <c r="AM3101" i="1"/>
  <c r="AL3101" i="1"/>
  <c r="AK3101" i="1"/>
  <c r="AJ3101" i="1"/>
  <c r="AI3101" i="1"/>
  <c r="AH3101" i="1"/>
  <c r="AG3101" i="1"/>
  <c r="AF3101" i="1"/>
  <c r="AE3101" i="1"/>
  <c r="AP3100" i="1"/>
  <c r="AO3100" i="1"/>
  <c r="AN3100" i="1"/>
  <c r="AM3100" i="1"/>
  <c r="AL3100" i="1"/>
  <c r="AK3100" i="1"/>
  <c r="AJ3100" i="1"/>
  <c r="AI3100" i="1"/>
  <c r="AH3100" i="1"/>
  <c r="AG3100" i="1"/>
  <c r="AF3100" i="1"/>
  <c r="AE3100" i="1"/>
  <c r="AP3099" i="1"/>
  <c r="AO3099" i="1"/>
  <c r="AN3099" i="1"/>
  <c r="AM3099" i="1"/>
  <c r="AL3099" i="1"/>
  <c r="AK3099" i="1"/>
  <c r="AJ3099" i="1"/>
  <c r="AI3099" i="1"/>
  <c r="AH3099" i="1"/>
  <c r="AG3099" i="1"/>
  <c r="AF3099" i="1"/>
  <c r="AE3099" i="1"/>
  <c r="AP3098" i="1"/>
  <c r="AO3098" i="1"/>
  <c r="AN3098" i="1"/>
  <c r="AM3098" i="1"/>
  <c r="AL3098" i="1"/>
  <c r="AK3098" i="1"/>
  <c r="AJ3098" i="1"/>
  <c r="AI3098" i="1"/>
  <c r="AH3098" i="1"/>
  <c r="AG3098" i="1"/>
  <c r="AF3098" i="1"/>
  <c r="AE3098" i="1"/>
  <c r="AP3097" i="1"/>
  <c r="AO3097" i="1"/>
  <c r="AN3097" i="1"/>
  <c r="AM3097" i="1"/>
  <c r="AL3097" i="1"/>
  <c r="AK3097" i="1"/>
  <c r="AJ3097" i="1"/>
  <c r="AI3097" i="1"/>
  <c r="AH3097" i="1"/>
  <c r="AG3097" i="1"/>
  <c r="AF3097" i="1"/>
  <c r="AE3097" i="1"/>
  <c r="AP3096" i="1"/>
  <c r="AO3096" i="1"/>
  <c r="AN3096" i="1"/>
  <c r="AM3096" i="1"/>
  <c r="AL3096" i="1"/>
  <c r="AK3096" i="1"/>
  <c r="AJ3096" i="1"/>
  <c r="AI3096" i="1"/>
  <c r="AH3096" i="1"/>
  <c r="AG3096" i="1"/>
  <c r="AF3096" i="1"/>
  <c r="AE3096" i="1"/>
  <c r="AP3095" i="1"/>
  <c r="AO3095" i="1"/>
  <c r="AN3095" i="1"/>
  <c r="AM3095" i="1"/>
  <c r="AL3095" i="1"/>
  <c r="AK3095" i="1"/>
  <c r="AJ3095" i="1"/>
  <c r="AI3095" i="1"/>
  <c r="AH3095" i="1"/>
  <c r="AG3095" i="1"/>
  <c r="AF3095" i="1"/>
  <c r="AE3095" i="1"/>
  <c r="AP3094" i="1"/>
  <c r="AO3094" i="1"/>
  <c r="AN3094" i="1"/>
  <c r="AM3094" i="1"/>
  <c r="AL3094" i="1"/>
  <c r="AK3094" i="1"/>
  <c r="AJ3094" i="1"/>
  <c r="AI3094" i="1"/>
  <c r="AH3094" i="1"/>
  <c r="AG3094" i="1"/>
  <c r="AF3094" i="1"/>
  <c r="AE3094" i="1"/>
  <c r="AP3093" i="1"/>
  <c r="AO3093" i="1"/>
  <c r="AN3093" i="1"/>
  <c r="AM3093" i="1"/>
  <c r="AL3093" i="1"/>
  <c r="AK3093" i="1"/>
  <c r="AJ3093" i="1"/>
  <c r="AI3093" i="1"/>
  <c r="AH3093" i="1"/>
  <c r="AG3093" i="1"/>
  <c r="AF3093" i="1"/>
  <c r="AE3093" i="1"/>
  <c r="AP3092" i="1"/>
  <c r="AO3092" i="1"/>
  <c r="AN3092" i="1"/>
  <c r="AM3092" i="1"/>
  <c r="AL3092" i="1"/>
  <c r="AK3092" i="1"/>
  <c r="AJ3092" i="1"/>
  <c r="AI3092" i="1"/>
  <c r="AH3092" i="1"/>
  <c r="AG3092" i="1"/>
  <c r="AF3092" i="1"/>
  <c r="AE3092" i="1"/>
  <c r="AP3091" i="1"/>
  <c r="AO3091" i="1"/>
  <c r="AN3091" i="1"/>
  <c r="AM3091" i="1"/>
  <c r="AL3091" i="1"/>
  <c r="AK3091" i="1"/>
  <c r="AJ3091" i="1"/>
  <c r="AI3091" i="1"/>
  <c r="AH3091" i="1"/>
  <c r="AG3091" i="1"/>
  <c r="AF3091" i="1"/>
  <c r="AE3091" i="1"/>
  <c r="AP3090" i="1"/>
  <c r="AO3090" i="1"/>
  <c r="AN3090" i="1"/>
  <c r="AM3090" i="1"/>
  <c r="AL3090" i="1"/>
  <c r="AK3090" i="1"/>
  <c r="AJ3090" i="1"/>
  <c r="AI3090" i="1"/>
  <c r="AH3090" i="1"/>
  <c r="AG3090" i="1"/>
  <c r="AF3090" i="1"/>
  <c r="AE3090" i="1"/>
  <c r="AP3089" i="1"/>
  <c r="AO3089" i="1"/>
  <c r="AN3089" i="1"/>
  <c r="AM3089" i="1"/>
  <c r="AL3089" i="1"/>
  <c r="AK3089" i="1"/>
  <c r="AJ3089" i="1"/>
  <c r="AI3089" i="1"/>
  <c r="AH3089" i="1"/>
  <c r="AG3089" i="1"/>
  <c r="AF3089" i="1"/>
  <c r="AE3089" i="1"/>
  <c r="AP3088" i="1"/>
  <c r="AO3088" i="1"/>
  <c r="AN3088" i="1"/>
  <c r="AM3088" i="1"/>
  <c r="AL3088" i="1"/>
  <c r="AK3088" i="1"/>
  <c r="AJ3088" i="1"/>
  <c r="AI3088" i="1"/>
  <c r="AH3088" i="1"/>
  <c r="AG3088" i="1"/>
  <c r="AF3088" i="1"/>
  <c r="AE3088" i="1"/>
  <c r="AP3087" i="1"/>
  <c r="AO3087" i="1"/>
  <c r="AN3087" i="1"/>
  <c r="AM3087" i="1"/>
  <c r="AL3087" i="1"/>
  <c r="AK3087" i="1"/>
  <c r="AJ3087" i="1"/>
  <c r="AI3087" i="1"/>
  <c r="AH3087" i="1"/>
  <c r="AG3087" i="1"/>
  <c r="AF3087" i="1"/>
  <c r="AE3087" i="1"/>
  <c r="AP3086" i="1"/>
  <c r="AO3086" i="1"/>
  <c r="AN3086" i="1"/>
  <c r="AM3086" i="1"/>
  <c r="AL3086" i="1"/>
  <c r="AK3086" i="1"/>
  <c r="AJ3086" i="1"/>
  <c r="AI3086" i="1"/>
  <c r="AH3086" i="1"/>
  <c r="AG3086" i="1"/>
  <c r="AF3086" i="1"/>
  <c r="AE3086" i="1"/>
  <c r="AP3085" i="1"/>
  <c r="AO3085" i="1"/>
  <c r="AN3085" i="1"/>
  <c r="AM3085" i="1"/>
  <c r="AL3085" i="1"/>
  <c r="AK3085" i="1"/>
  <c r="AJ3085" i="1"/>
  <c r="AI3085" i="1"/>
  <c r="AH3085" i="1"/>
  <c r="AG3085" i="1"/>
  <c r="AF3085" i="1"/>
  <c r="AE3085" i="1"/>
  <c r="AP3084" i="1"/>
  <c r="AO3084" i="1"/>
  <c r="AN3084" i="1"/>
  <c r="AM3084" i="1"/>
  <c r="AL3084" i="1"/>
  <c r="AK3084" i="1"/>
  <c r="AJ3084" i="1"/>
  <c r="AI3084" i="1"/>
  <c r="AH3084" i="1"/>
  <c r="AG3084" i="1"/>
  <c r="AF3084" i="1"/>
  <c r="AE3084" i="1"/>
  <c r="AP3083" i="1"/>
  <c r="AO3083" i="1"/>
  <c r="AN3083" i="1"/>
  <c r="AM3083" i="1"/>
  <c r="AL3083" i="1"/>
  <c r="AK3083" i="1"/>
  <c r="AJ3083" i="1"/>
  <c r="AI3083" i="1"/>
  <c r="AH3083" i="1"/>
  <c r="AG3083" i="1"/>
  <c r="AF3083" i="1"/>
  <c r="AE3083" i="1"/>
  <c r="AP3082" i="1"/>
  <c r="AO3082" i="1"/>
  <c r="AN3082" i="1"/>
  <c r="AM3082" i="1"/>
  <c r="AL3082" i="1"/>
  <c r="AK3082" i="1"/>
  <c r="AJ3082" i="1"/>
  <c r="AI3082" i="1"/>
  <c r="AH3082" i="1"/>
  <c r="AG3082" i="1"/>
  <c r="AF3082" i="1"/>
  <c r="AE3082" i="1"/>
  <c r="AP3081" i="1"/>
  <c r="AO3081" i="1"/>
  <c r="AN3081" i="1"/>
  <c r="AM3081" i="1"/>
  <c r="AL3081" i="1"/>
  <c r="AK3081" i="1"/>
  <c r="AJ3081" i="1"/>
  <c r="AI3081" i="1"/>
  <c r="AH3081" i="1"/>
  <c r="AG3081" i="1"/>
  <c r="AF3081" i="1"/>
  <c r="AE3081" i="1"/>
  <c r="AP3080" i="1"/>
  <c r="AO3080" i="1"/>
  <c r="AN3080" i="1"/>
  <c r="AM3080" i="1"/>
  <c r="AL3080" i="1"/>
  <c r="AK3080" i="1"/>
  <c r="AJ3080" i="1"/>
  <c r="AI3080" i="1"/>
  <c r="AH3080" i="1"/>
  <c r="AG3080" i="1"/>
  <c r="AF3080" i="1"/>
  <c r="AE3080" i="1"/>
  <c r="AP3079" i="1"/>
  <c r="AO3079" i="1"/>
  <c r="AN3079" i="1"/>
  <c r="AM3079" i="1"/>
  <c r="AL3079" i="1"/>
  <c r="AK3079" i="1"/>
  <c r="AJ3079" i="1"/>
  <c r="AI3079" i="1"/>
  <c r="AH3079" i="1"/>
  <c r="AG3079" i="1"/>
  <c r="AF3079" i="1"/>
  <c r="AE3079" i="1"/>
  <c r="AP3078" i="1"/>
  <c r="AO3078" i="1"/>
  <c r="AN3078" i="1"/>
  <c r="AM3078" i="1"/>
  <c r="AL3078" i="1"/>
  <c r="AK3078" i="1"/>
  <c r="AJ3078" i="1"/>
  <c r="AI3078" i="1"/>
  <c r="AH3078" i="1"/>
  <c r="AG3078" i="1"/>
  <c r="AF3078" i="1"/>
  <c r="AE3078" i="1"/>
  <c r="AP3077" i="1"/>
  <c r="AO3077" i="1"/>
  <c r="AN3077" i="1"/>
  <c r="AM3077" i="1"/>
  <c r="AL3077" i="1"/>
  <c r="AK3077" i="1"/>
  <c r="AJ3077" i="1"/>
  <c r="AI3077" i="1"/>
  <c r="AH3077" i="1"/>
  <c r="AG3077" i="1"/>
  <c r="AF3077" i="1"/>
  <c r="AE3077" i="1"/>
  <c r="AP3076" i="1"/>
  <c r="AO3076" i="1"/>
  <c r="AN3076" i="1"/>
  <c r="AM3076" i="1"/>
  <c r="AL3076" i="1"/>
  <c r="AK3076" i="1"/>
  <c r="AJ3076" i="1"/>
  <c r="AI3076" i="1"/>
  <c r="AH3076" i="1"/>
  <c r="AG3076" i="1"/>
  <c r="AF3076" i="1"/>
  <c r="AE3076" i="1"/>
  <c r="AP3075" i="1"/>
  <c r="AO3075" i="1"/>
  <c r="AN3075" i="1"/>
  <c r="AM3075" i="1"/>
  <c r="AL3075" i="1"/>
  <c r="AK3075" i="1"/>
  <c r="AJ3075" i="1"/>
  <c r="AI3075" i="1"/>
  <c r="AH3075" i="1"/>
  <c r="AG3075" i="1"/>
  <c r="AF3075" i="1"/>
  <c r="AE3075" i="1"/>
  <c r="AP3074" i="1"/>
  <c r="AO3074" i="1"/>
  <c r="AN3074" i="1"/>
  <c r="AM3074" i="1"/>
  <c r="AL3074" i="1"/>
  <c r="AK3074" i="1"/>
  <c r="AJ3074" i="1"/>
  <c r="AI3074" i="1"/>
  <c r="AH3074" i="1"/>
  <c r="AG3074" i="1"/>
  <c r="AF3074" i="1"/>
  <c r="AE3074" i="1"/>
  <c r="AP3073" i="1"/>
  <c r="AO3073" i="1"/>
  <c r="AN3073" i="1"/>
  <c r="AM3073" i="1"/>
  <c r="AL3073" i="1"/>
  <c r="AK3073" i="1"/>
  <c r="AJ3073" i="1"/>
  <c r="AI3073" i="1"/>
  <c r="AH3073" i="1"/>
  <c r="AG3073" i="1"/>
  <c r="AF3073" i="1"/>
  <c r="AE3073" i="1"/>
  <c r="AP3072" i="1"/>
  <c r="AO3072" i="1"/>
  <c r="AN3072" i="1"/>
  <c r="AM3072" i="1"/>
  <c r="AL3072" i="1"/>
  <c r="AK3072" i="1"/>
  <c r="AJ3072" i="1"/>
  <c r="AI3072" i="1"/>
  <c r="AH3072" i="1"/>
  <c r="AG3072" i="1"/>
  <c r="AF3072" i="1"/>
  <c r="AE3072" i="1"/>
  <c r="AP3071" i="1"/>
  <c r="AO3071" i="1"/>
  <c r="AN3071" i="1"/>
  <c r="AM3071" i="1"/>
  <c r="AL3071" i="1"/>
  <c r="AK3071" i="1"/>
  <c r="AJ3071" i="1"/>
  <c r="AI3071" i="1"/>
  <c r="AH3071" i="1"/>
  <c r="AG3071" i="1"/>
  <c r="AF3071" i="1"/>
  <c r="AE3071" i="1"/>
  <c r="AP3070" i="1"/>
  <c r="AO3070" i="1"/>
  <c r="AN3070" i="1"/>
  <c r="AM3070" i="1"/>
  <c r="AL3070" i="1"/>
  <c r="AK3070" i="1"/>
  <c r="AJ3070" i="1"/>
  <c r="AI3070" i="1"/>
  <c r="AH3070" i="1"/>
  <c r="AG3070" i="1"/>
  <c r="AF3070" i="1"/>
  <c r="AE3070" i="1"/>
  <c r="AP3069" i="1"/>
  <c r="AO3069" i="1"/>
  <c r="AN3069" i="1"/>
  <c r="AM3069" i="1"/>
  <c r="AL3069" i="1"/>
  <c r="AK3069" i="1"/>
  <c r="AJ3069" i="1"/>
  <c r="AI3069" i="1"/>
  <c r="AH3069" i="1"/>
  <c r="AG3069" i="1"/>
  <c r="AF3069" i="1"/>
  <c r="AE3069" i="1"/>
  <c r="AP3068" i="1"/>
  <c r="AO3068" i="1"/>
  <c r="AN3068" i="1"/>
  <c r="AM3068" i="1"/>
  <c r="AL3068" i="1"/>
  <c r="AK3068" i="1"/>
  <c r="AJ3068" i="1"/>
  <c r="AI3068" i="1"/>
  <c r="AH3068" i="1"/>
  <c r="AG3068" i="1"/>
  <c r="AF3068" i="1"/>
  <c r="AE3068" i="1"/>
  <c r="AP3067" i="1"/>
  <c r="AO3067" i="1"/>
  <c r="AN3067" i="1"/>
  <c r="AM3067" i="1"/>
  <c r="AL3067" i="1"/>
  <c r="AK3067" i="1"/>
  <c r="AJ3067" i="1"/>
  <c r="AI3067" i="1"/>
  <c r="AH3067" i="1"/>
  <c r="AG3067" i="1"/>
  <c r="AF3067" i="1"/>
  <c r="AE3067" i="1"/>
  <c r="AP3066" i="1"/>
  <c r="AO3066" i="1"/>
  <c r="AN3066" i="1"/>
  <c r="AM3066" i="1"/>
  <c r="AL3066" i="1"/>
  <c r="AK3066" i="1"/>
  <c r="AJ3066" i="1"/>
  <c r="AI3066" i="1"/>
  <c r="AH3066" i="1"/>
  <c r="AG3066" i="1"/>
  <c r="AF3066" i="1"/>
  <c r="AE3066" i="1"/>
  <c r="AP3065" i="1"/>
  <c r="AO3065" i="1"/>
  <c r="AN3065" i="1"/>
  <c r="AM3065" i="1"/>
  <c r="AL3065" i="1"/>
  <c r="AK3065" i="1"/>
  <c r="AJ3065" i="1"/>
  <c r="AI3065" i="1"/>
  <c r="AH3065" i="1"/>
  <c r="AG3065" i="1"/>
  <c r="AF3065" i="1"/>
  <c r="AE3065" i="1"/>
  <c r="AP3064" i="1"/>
  <c r="AO3064" i="1"/>
  <c r="AN3064" i="1"/>
  <c r="AM3064" i="1"/>
  <c r="AL3064" i="1"/>
  <c r="AK3064" i="1"/>
  <c r="AJ3064" i="1"/>
  <c r="AI3064" i="1"/>
  <c r="AH3064" i="1"/>
  <c r="AG3064" i="1"/>
  <c r="AF3064" i="1"/>
  <c r="AE3064" i="1"/>
  <c r="AP3063" i="1"/>
  <c r="AO3063" i="1"/>
  <c r="AN3063" i="1"/>
  <c r="AM3063" i="1"/>
  <c r="AL3063" i="1"/>
  <c r="AK3063" i="1"/>
  <c r="AJ3063" i="1"/>
  <c r="AI3063" i="1"/>
  <c r="AH3063" i="1"/>
  <c r="AG3063" i="1"/>
  <c r="AF3063" i="1"/>
  <c r="AE3063" i="1"/>
  <c r="AP3062" i="1"/>
  <c r="AO3062" i="1"/>
  <c r="AN3062" i="1"/>
  <c r="AM3062" i="1"/>
  <c r="AL3062" i="1"/>
  <c r="AK3062" i="1"/>
  <c r="AJ3062" i="1"/>
  <c r="AI3062" i="1"/>
  <c r="AH3062" i="1"/>
  <c r="AG3062" i="1"/>
  <c r="AF3062" i="1"/>
  <c r="AE3062" i="1"/>
  <c r="AP3061" i="1"/>
  <c r="AO3061" i="1"/>
  <c r="AN3061" i="1"/>
  <c r="AM3061" i="1"/>
  <c r="AL3061" i="1"/>
  <c r="AK3061" i="1"/>
  <c r="AJ3061" i="1"/>
  <c r="AI3061" i="1"/>
  <c r="AH3061" i="1"/>
  <c r="AG3061" i="1"/>
  <c r="AF3061" i="1"/>
  <c r="AE3061" i="1"/>
  <c r="AP3060" i="1"/>
  <c r="AO3060" i="1"/>
  <c r="AN3060" i="1"/>
  <c r="AM3060" i="1"/>
  <c r="AL3060" i="1"/>
  <c r="AK3060" i="1"/>
  <c r="AJ3060" i="1"/>
  <c r="AI3060" i="1"/>
  <c r="AH3060" i="1"/>
  <c r="AG3060" i="1"/>
  <c r="AF3060" i="1"/>
  <c r="AE3060" i="1"/>
  <c r="AP3059" i="1"/>
  <c r="AO3059" i="1"/>
  <c r="AN3059" i="1"/>
  <c r="AM3059" i="1"/>
  <c r="AL3059" i="1"/>
  <c r="AK3059" i="1"/>
  <c r="AJ3059" i="1"/>
  <c r="AI3059" i="1"/>
  <c r="AH3059" i="1"/>
  <c r="AG3059" i="1"/>
  <c r="AF3059" i="1"/>
  <c r="AE3059" i="1"/>
  <c r="AP3058" i="1"/>
  <c r="AO3058" i="1"/>
  <c r="AN3058" i="1"/>
  <c r="AM3058" i="1"/>
  <c r="AL3058" i="1"/>
  <c r="AK3058" i="1"/>
  <c r="AJ3058" i="1"/>
  <c r="AI3058" i="1"/>
  <c r="AH3058" i="1"/>
  <c r="AG3058" i="1"/>
  <c r="AF3058" i="1"/>
  <c r="AE3058" i="1"/>
  <c r="AP3057" i="1"/>
  <c r="AO3057" i="1"/>
  <c r="AN3057" i="1"/>
  <c r="AM3057" i="1"/>
  <c r="AL3057" i="1"/>
  <c r="AK3057" i="1"/>
  <c r="AJ3057" i="1"/>
  <c r="AI3057" i="1"/>
  <c r="AH3057" i="1"/>
  <c r="AG3057" i="1"/>
  <c r="AF3057" i="1"/>
  <c r="AE3057" i="1"/>
  <c r="AP3056" i="1"/>
  <c r="AO3056" i="1"/>
  <c r="AN3056" i="1"/>
  <c r="AM3056" i="1"/>
  <c r="AL3056" i="1"/>
  <c r="AK3056" i="1"/>
  <c r="AJ3056" i="1"/>
  <c r="AI3056" i="1"/>
  <c r="AH3056" i="1"/>
  <c r="AG3056" i="1"/>
  <c r="AF3056" i="1"/>
  <c r="AE3056" i="1"/>
  <c r="AP3055" i="1"/>
  <c r="AO3055" i="1"/>
  <c r="AN3055" i="1"/>
  <c r="AM3055" i="1"/>
  <c r="AL3055" i="1"/>
  <c r="AK3055" i="1"/>
  <c r="AJ3055" i="1"/>
  <c r="AI3055" i="1"/>
  <c r="AH3055" i="1"/>
  <c r="AG3055" i="1"/>
  <c r="AF3055" i="1"/>
  <c r="AE3055" i="1"/>
  <c r="AP3054" i="1"/>
  <c r="AO3054" i="1"/>
  <c r="AN3054" i="1"/>
  <c r="AM3054" i="1"/>
  <c r="AL3054" i="1"/>
  <c r="AK3054" i="1"/>
  <c r="AJ3054" i="1"/>
  <c r="AI3054" i="1"/>
  <c r="AH3054" i="1"/>
  <c r="AG3054" i="1"/>
  <c r="AF3054" i="1"/>
  <c r="AE3054" i="1"/>
  <c r="AP3053" i="1"/>
  <c r="AO3053" i="1"/>
  <c r="AN3053" i="1"/>
  <c r="AM3053" i="1"/>
  <c r="AL3053" i="1"/>
  <c r="AK3053" i="1"/>
  <c r="AJ3053" i="1"/>
  <c r="AI3053" i="1"/>
  <c r="AH3053" i="1"/>
  <c r="AG3053" i="1"/>
  <c r="AF3053" i="1"/>
  <c r="AE3053" i="1"/>
  <c r="AP3052" i="1"/>
  <c r="AO3052" i="1"/>
  <c r="AN3052" i="1"/>
  <c r="AM3052" i="1"/>
  <c r="AL3052" i="1"/>
  <c r="AK3052" i="1"/>
  <c r="AJ3052" i="1"/>
  <c r="AI3052" i="1"/>
  <c r="AH3052" i="1"/>
  <c r="AG3052" i="1"/>
  <c r="AF3052" i="1"/>
  <c r="AE3052" i="1"/>
  <c r="AP3051" i="1"/>
  <c r="AO3051" i="1"/>
  <c r="AN3051" i="1"/>
  <c r="AM3051" i="1"/>
  <c r="AL3051" i="1"/>
  <c r="AK3051" i="1"/>
  <c r="AJ3051" i="1"/>
  <c r="AI3051" i="1"/>
  <c r="AH3051" i="1"/>
  <c r="AG3051" i="1"/>
  <c r="AF3051" i="1"/>
  <c r="AE3051" i="1"/>
  <c r="AP3050" i="1"/>
  <c r="AO3050" i="1"/>
  <c r="AN3050" i="1"/>
  <c r="AM3050" i="1"/>
  <c r="AL3050" i="1"/>
  <c r="AK3050" i="1"/>
  <c r="AJ3050" i="1"/>
  <c r="AI3050" i="1"/>
  <c r="AH3050" i="1"/>
  <c r="AG3050" i="1"/>
  <c r="AF3050" i="1"/>
  <c r="AE3050" i="1"/>
  <c r="AP3049" i="1"/>
  <c r="AO3049" i="1"/>
  <c r="AN3049" i="1"/>
  <c r="AM3049" i="1"/>
  <c r="AL3049" i="1"/>
  <c r="AK3049" i="1"/>
  <c r="AJ3049" i="1"/>
  <c r="AI3049" i="1"/>
  <c r="AH3049" i="1"/>
  <c r="AG3049" i="1"/>
  <c r="AF3049" i="1"/>
  <c r="AE3049" i="1"/>
  <c r="AP3048" i="1"/>
  <c r="AO3048" i="1"/>
  <c r="AN3048" i="1"/>
  <c r="AM3048" i="1"/>
  <c r="AL3048" i="1"/>
  <c r="AK3048" i="1"/>
  <c r="AJ3048" i="1"/>
  <c r="AI3048" i="1"/>
  <c r="AH3048" i="1"/>
  <c r="AG3048" i="1"/>
  <c r="AF3048" i="1"/>
  <c r="AE3048" i="1"/>
  <c r="AP3047" i="1"/>
  <c r="AO3047" i="1"/>
  <c r="AN3047" i="1"/>
  <c r="AM3047" i="1"/>
  <c r="AL3047" i="1"/>
  <c r="AK3047" i="1"/>
  <c r="AJ3047" i="1"/>
  <c r="AI3047" i="1"/>
  <c r="AH3047" i="1"/>
  <c r="AG3047" i="1"/>
  <c r="AF3047" i="1"/>
  <c r="AE3047" i="1"/>
  <c r="AP3046" i="1"/>
  <c r="AO3046" i="1"/>
  <c r="AN3046" i="1"/>
  <c r="AM3046" i="1"/>
  <c r="AL3046" i="1"/>
  <c r="AK3046" i="1"/>
  <c r="AJ3046" i="1"/>
  <c r="AI3046" i="1"/>
  <c r="AH3046" i="1"/>
  <c r="AG3046" i="1"/>
  <c r="AF3046" i="1"/>
  <c r="AE3046" i="1"/>
  <c r="AP3045" i="1"/>
  <c r="AO3045" i="1"/>
  <c r="AN3045" i="1"/>
  <c r="AM3045" i="1"/>
  <c r="AL3045" i="1"/>
  <c r="AK3045" i="1"/>
  <c r="AJ3045" i="1"/>
  <c r="AI3045" i="1"/>
  <c r="AH3045" i="1"/>
  <c r="AG3045" i="1"/>
  <c r="AF3045" i="1"/>
  <c r="AE3045" i="1"/>
  <c r="AP3044" i="1"/>
  <c r="AO3044" i="1"/>
  <c r="AN3044" i="1"/>
  <c r="AM3044" i="1"/>
  <c r="AL3044" i="1"/>
  <c r="AK3044" i="1"/>
  <c r="AJ3044" i="1"/>
  <c r="AI3044" i="1"/>
  <c r="AH3044" i="1"/>
  <c r="AG3044" i="1"/>
  <c r="AF3044" i="1"/>
  <c r="AE3044" i="1"/>
  <c r="AP3043" i="1"/>
  <c r="AO3043" i="1"/>
  <c r="AN3043" i="1"/>
  <c r="AM3043" i="1"/>
  <c r="AL3043" i="1"/>
  <c r="AK3043" i="1"/>
  <c r="AJ3043" i="1"/>
  <c r="AI3043" i="1"/>
  <c r="AH3043" i="1"/>
  <c r="AG3043" i="1"/>
  <c r="AF3043" i="1"/>
  <c r="AE3043" i="1"/>
  <c r="AP3042" i="1"/>
  <c r="AO3042" i="1"/>
  <c r="AN3042" i="1"/>
  <c r="AM3042" i="1"/>
  <c r="AL3042" i="1"/>
  <c r="AK3042" i="1"/>
  <c r="AJ3042" i="1"/>
  <c r="AI3042" i="1"/>
  <c r="AH3042" i="1"/>
  <c r="AG3042" i="1"/>
  <c r="AF3042" i="1"/>
  <c r="AE3042" i="1"/>
  <c r="AP3041" i="1"/>
  <c r="AO3041" i="1"/>
  <c r="AN3041" i="1"/>
  <c r="AM3041" i="1"/>
  <c r="AL3041" i="1"/>
  <c r="AK3041" i="1"/>
  <c r="AJ3041" i="1"/>
  <c r="AI3041" i="1"/>
  <c r="AH3041" i="1"/>
  <c r="AG3041" i="1"/>
  <c r="AF3041" i="1"/>
  <c r="AE3041" i="1"/>
  <c r="AP3040" i="1"/>
  <c r="AO3040" i="1"/>
  <c r="AN3040" i="1"/>
  <c r="AM3040" i="1"/>
  <c r="AL3040" i="1"/>
  <c r="AK3040" i="1"/>
  <c r="AJ3040" i="1"/>
  <c r="AI3040" i="1"/>
  <c r="AH3040" i="1"/>
  <c r="AG3040" i="1"/>
  <c r="AF3040" i="1"/>
  <c r="AE3040" i="1"/>
  <c r="AP3039" i="1"/>
  <c r="AO3039" i="1"/>
  <c r="AN3039" i="1"/>
  <c r="AM3039" i="1"/>
  <c r="AL3039" i="1"/>
  <c r="AK3039" i="1"/>
  <c r="AJ3039" i="1"/>
  <c r="AI3039" i="1"/>
  <c r="AH3039" i="1"/>
  <c r="AG3039" i="1"/>
  <c r="AF3039" i="1"/>
  <c r="AE3039" i="1"/>
  <c r="AP3038" i="1"/>
  <c r="AO3038" i="1"/>
  <c r="AN3038" i="1"/>
  <c r="AM3038" i="1"/>
  <c r="AL3038" i="1"/>
  <c r="AK3038" i="1"/>
  <c r="AJ3038" i="1"/>
  <c r="AI3038" i="1"/>
  <c r="AH3038" i="1"/>
  <c r="AG3038" i="1"/>
  <c r="AF3038" i="1"/>
  <c r="AE3038" i="1"/>
  <c r="AP3037" i="1"/>
  <c r="AO3037" i="1"/>
  <c r="AN3037" i="1"/>
  <c r="AM3037" i="1"/>
  <c r="AL3037" i="1"/>
  <c r="AK3037" i="1"/>
  <c r="AJ3037" i="1"/>
  <c r="AI3037" i="1"/>
  <c r="AH3037" i="1"/>
  <c r="AG3037" i="1"/>
  <c r="AF3037" i="1"/>
  <c r="AE3037" i="1"/>
  <c r="AP3036" i="1"/>
  <c r="AO3036" i="1"/>
  <c r="AN3036" i="1"/>
  <c r="AM3036" i="1"/>
  <c r="AL3036" i="1"/>
  <c r="AK3036" i="1"/>
  <c r="AJ3036" i="1"/>
  <c r="AI3036" i="1"/>
  <c r="AH3036" i="1"/>
  <c r="AG3036" i="1"/>
  <c r="AF3036" i="1"/>
  <c r="AE3036" i="1"/>
  <c r="AP3035" i="1"/>
  <c r="AO3035" i="1"/>
  <c r="AN3035" i="1"/>
  <c r="AM3035" i="1"/>
  <c r="AL3035" i="1"/>
  <c r="AK3035" i="1"/>
  <c r="AJ3035" i="1"/>
  <c r="AI3035" i="1"/>
  <c r="AH3035" i="1"/>
  <c r="AG3035" i="1"/>
  <c r="AF3035" i="1"/>
  <c r="AE3035" i="1"/>
  <c r="AP3034" i="1"/>
  <c r="AO3034" i="1"/>
  <c r="AN3034" i="1"/>
  <c r="AM3034" i="1"/>
  <c r="AL3034" i="1"/>
  <c r="AK3034" i="1"/>
  <c r="AJ3034" i="1"/>
  <c r="AI3034" i="1"/>
  <c r="AH3034" i="1"/>
  <c r="AG3034" i="1"/>
  <c r="AF3034" i="1"/>
  <c r="AE3034" i="1"/>
  <c r="AP3033" i="1"/>
  <c r="AO3033" i="1"/>
  <c r="AN3033" i="1"/>
  <c r="AM3033" i="1"/>
  <c r="AL3033" i="1"/>
  <c r="AK3033" i="1"/>
  <c r="AJ3033" i="1"/>
  <c r="AI3033" i="1"/>
  <c r="AH3033" i="1"/>
  <c r="AG3033" i="1"/>
  <c r="AF3033" i="1"/>
  <c r="AE3033" i="1"/>
  <c r="AP3032" i="1"/>
  <c r="AO3032" i="1"/>
  <c r="AN3032" i="1"/>
  <c r="AM3032" i="1"/>
  <c r="AL3032" i="1"/>
  <c r="AK3032" i="1"/>
  <c r="AJ3032" i="1"/>
  <c r="AI3032" i="1"/>
  <c r="AH3032" i="1"/>
  <c r="AG3032" i="1"/>
  <c r="AF3032" i="1"/>
  <c r="AE3032" i="1"/>
  <c r="AP3031" i="1"/>
  <c r="AO3031" i="1"/>
  <c r="AN3031" i="1"/>
  <c r="AM3031" i="1"/>
  <c r="AL3031" i="1"/>
  <c r="AK3031" i="1"/>
  <c r="AJ3031" i="1"/>
  <c r="AI3031" i="1"/>
  <c r="AH3031" i="1"/>
  <c r="AG3031" i="1"/>
  <c r="AF3031" i="1"/>
  <c r="AE3031" i="1"/>
  <c r="AP3030" i="1"/>
  <c r="AO3030" i="1"/>
  <c r="AN3030" i="1"/>
  <c r="AM3030" i="1"/>
  <c r="AL3030" i="1"/>
  <c r="AK3030" i="1"/>
  <c r="AJ3030" i="1"/>
  <c r="AI3030" i="1"/>
  <c r="AH3030" i="1"/>
  <c r="AG3030" i="1"/>
  <c r="AF3030" i="1"/>
  <c r="AE3030" i="1"/>
  <c r="AP3029" i="1"/>
  <c r="AO3029" i="1"/>
  <c r="AN3029" i="1"/>
  <c r="AM3029" i="1"/>
  <c r="AL3029" i="1"/>
  <c r="AK3029" i="1"/>
  <c r="AJ3029" i="1"/>
  <c r="AI3029" i="1"/>
  <c r="AH3029" i="1"/>
  <c r="AG3029" i="1"/>
  <c r="AF3029" i="1"/>
  <c r="AE3029" i="1"/>
  <c r="AP3028" i="1"/>
  <c r="AO3028" i="1"/>
  <c r="AN3028" i="1"/>
  <c r="AM3028" i="1"/>
  <c r="AL3028" i="1"/>
  <c r="AK3028" i="1"/>
  <c r="AJ3028" i="1"/>
  <c r="AI3028" i="1"/>
  <c r="AH3028" i="1"/>
  <c r="AG3028" i="1"/>
  <c r="AF3028" i="1"/>
  <c r="AE3028" i="1"/>
  <c r="AP3027" i="1"/>
  <c r="AO3027" i="1"/>
  <c r="AN3027" i="1"/>
  <c r="AM3027" i="1"/>
  <c r="AL3027" i="1"/>
  <c r="AK3027" i="1"/>
  <c r="AJ3027" i="1"/>
  <c r="AI3027" i="1"/>
  <c r="AH3027" i="1"/>
  <c r="AG3027" i="1"/>
  <c r="AF3027" i="1"/>
  <c r="AE3027" i="1"/>
  <c r="AP3026" i="1"/>
  <c r="AO3026" i="1"/>
  <c r="AN3026" i="1"/>
  <c r="AM3026" i="1"/>
  <c r="AL3026" i="1"/>
  <c r="AK3026" i="1"/>
  <c r="AJ3026" i="1"/>
  <c r="AI3026" i="1"/>
  <c r="AH3026" i="1"/>
  <c r="AG3026" i="1"/>
  <c r="AF3026" i="1"/>
  <c r="AE3026" i="1"/>
  <c r="AP3025" i="1"/>
  <c r="AO3025" i="1"/>
  <c r="AN3025" i="1"/>
  <c r="AM3025" i="1"/>
  <c r="AL3025" i="1"/>
  <c r="AK3025" i="1"/>
  <c r="AJ3025" i="1"/>
  <c r="AI3025" i="1"/>
  <c r="AH3025" i="1"/>
  <c r="AG3025" i="1"/>
  <c r="AF3025" i="1"/>
  <c r="AE3025" i="1"/>
  <c r="AP3024" i="1"/>
  <c r="AO3024" i="1"/>
  <c r="AN3024" i="1"/>
  <c r="AM3024" i="1"/>
  <c r="AL3024" i="1"/>
  <c r="AK3024" i="1"/>
  <c r="AJ3024" i="1"/>
  <c r="AI3024" i="1"/>
  <c r="AH3024" i="1"/>
  <c r="AG3024" i="1"/>
  <c r="AF3024" i="1"/>
  <c r="AE3024" i="1"/>
  <c r="AP3023" i="1"/>
  <c r="AO3023" i="1"/>
  <c r="AN3023" i="1"/>
  <c r="AM3023" i="1"/>
  <c r="AL3023" i="1"/>
  <c r="AK3023" i="1"/>
  <c r="AJ3023" i="1"/>
  <c r="AI3023" i="1"/>
  <c r="AH3023" i="1"/>
  <c r="AG3023" i="1"/>
  <c r="AF3023" i="1"/>
  <c r="AE3023" i="1"/>
  <c r="AP3022" i="1"/>
  <c r="AO3022" i="1"/>
  <c r="AN3022" i="1"/>
  <c r="AM3022" i="1"/>
  <c r="AL3022" i="1"/>
  <c r="AK3022" i="1"/>
  <c r="AJ3022" i="1"/>
  <c r="AI3022" i="1"/>
  <c r="AH3022" i="1"/>
  <c r="AG3022" i="1"/>
  <c r="AF3022" i="1"/>
  <c r="AE3022" i="1"/>
  <c r="AP3021" i="1"/>
  <c r="AO3021" i="1"/>
  <c r="AN3021" i="1"/>
  <c r="AM3021" i="1"/>
  <c r="AL3021" i="1"/>
  <c r="AK3021" i="1"/>
  <c r="AJ3021" i="1"/>
  <c r="AI3021" i="1"/>
  <c r="AH3021" i="1"/>
  <c r="AG3021" i="1"/>
  <c r="AF3021" i="1"/>
  <c r="AE3021" i="1"/>
  <c r="AP3020" i="1"/>
  <c r="AO3020" i="1"/>
  <c r="AN3020" i="1"/>
  <c r="AM3020" i="1"/>
  <c r="AL3020" i="1"/>
  <c r="AK3020" i="1"/>
  <c r="AJ3020" i="1"/>
  <c r="AI3020" i="1"/>
  <c r="AH3020" i="1"/>
  <c r="AG3020" i="1"/>
  <c r="AF3020" i="1"/>
  <c r="AE3020" i="1"/>
  <c r="AP3019" i="1"/>
  <c r="AO3019" i="1"/>
  <c r="AN3019" i="1"/>
  <c r="AM3019" i="1"/>
  <c r="AL3019" i="1"/>
  <c r="AK3019" i="1"/>
  <c r="AJ3019" i="1"/>
  <c r="AI3019" i="1"/>
  <c r="AH3019" i="1"/>
  <c r="AG3019" i="1"/>
  <c r="AF3019" i="1"/>
  <c r="AE3019" i="1"/>
  <c r="AP3018" i="1"/>
  <c r="AO3018" i="1"/>
  <c r="AN3018" i="1"/>
  <c r="AM3018" i="1"/>
  <c r="AL3018" i="1"/>
  <c r="AK3018" i="1"/>
  <c r="AJ3018" i="1"/>
  <c r="AI3018" i="1"/>
  <c r="AH3018" i="1"/>
  <c r="AG3018" i="1"/>
  <c r="AF3018" i="1"/>
  <c r="AE3018" i="1"/>
  <c r="AP3017" i="1"/>
  <c r="AO3017" i="1"/>
  <c r="AN3017" i="1"/>
  <c r="AM3017" i="1"/>
  <c r="AL3017" i="1"/>
  <c r="AK3017" i="1"/>
  <c r="AJ3017" i="1"/>
  <c r="AI3017" i="1"/>
  <c r="AH3017" i="1"/>
  <c r="AG3017" i="1"/>
  <c r="AF3017" i="1"/>
  <c r="AE3017" i="1"/>
  <c r="AP3016" i="1"/>
  <c r="AO3016" i="1"/>
  <c r="AN3016" i="1"/>
  <c r="AM3016" i="1"/>
  <c r="AL3016" i="1"/>
  <c r="AK3016" i="1"/>
  <c r="AJ3016" i="1"/>
  <c r="AI3016" i="1"/>
  <c r="AH3016" i="1"/>
  <c r="AG3016" i="1"/>
  <c r="AF3016" i="1"/>
  <c r="AE3016" i="1"/>
  <c r="AP3015" i="1"/>
  <c r="AO3015" i="1"/>
  <c r="AN3015" i="1"/>
  <c r="AM3015" i="1"/>
  <c r="AL3015" i="1"/>
  <c r="AK3015" i="1"/>
  <c r="AJ3015" i="1"/>
  <c r="AI3015" i="1"/>
  <c r="AH3015" i="1"/>
  <c r="AG3015" i="1"/>
  <c r="AF3015" i="1"/>
  <c r="AE3015" i="1"/>
  <c r="AP3014" i="1"/>
  <c r="AO3014" i="1"/>
  <c r="AN3014" i="1"/>
  <c r="AM3014" i="1"/>
  <c r="AL3014" i="1"/>
  <c r="AK3014" i="1"/>
  <c r="AJ3014" i="1"/>
  <c r="AI3014" i="1"/>
  <c r="AH3014" i="1"/>
  <c r="AG3014" i="1"/>
  <c r="AF3014" i="1"/>
  <c r="AE3014" i="1"/>
  <c r="AP3013" i="1"/>
  <c r="AO3013" i="1"/>
  <c r="AN3013" i="1"/>
  <c r="AM3013" i="1"/>
  <c r="AL3013" i="1"/>
  <c r="AK3013" i="1"/>
  <c r="AJ3013" i="1"/>
  <c r="AI3013" i="1"/>
  <c r="AH3013" i="1"/>
  <c r="AG3013" i="1"/>
  <c r="AF3013" i="1"/>
  <c r="AE3013" i="1"/>
  <c r="AP3012" i="1"/>
  <c r="AO3012" i="1"/>
  <c r="AN3012" i="1"/>
  <c r="AM3012" i="1"/>
  <c r="AL3012" i="1"/>
  <c r="AK3012" i="1"/>
  <c r="AJ3012" i="1"/>
  <c r="AI3012" i="1"/>
  <c r="AH3012" i="1"/>
  <c r="AG3012" i="1"/>
  <c r="AF3012" i="1"/>
  <c r="AE3012" i="1"/>
  <c r="AP3011" i="1"/>
  <c r="AO3011" i="1"/>
  <c r="AN3011" i="1"/>
  <c r="AM3011" i="1"/>
  <c r="AL3011" i="1"/>
  <c r="AK3011" i="1"/>
  <c r="AJ3011" i="1"/>
  <c r="AI3011" i="1"/>
  <c r="AH3011" i="1"/>
  <c r="AG3011" i="1"/>
  <c r="AF3011" i="1"/>
  <c r="AE3011" i="1"/>
  <c r="AP3010" i="1"/>
  <c r="AO3010" i="1"/>
  <c r="AN3010" i="1"/>
  <c r="AM3010" i="1"/>
  <c r="AL3010" i="1"/>
  <c r="AK3010" i="1"/>
  <c r="AJ3010" i="1"/>
  <c r="AI3010" i="1"/>
  <c r="AH3010" i="1"/>
  <c r="AG3010" i="1"/>
  <c r="AF3010" i="1"/>
  <c r="AE3010" i="1"/>
  <c r="AP3009" i="1"/>
  <c r="AO3009" i="1"/>
  <c r="AN3009" i="1"/>
  <c r="AM3009" i="1"/>
  <c r="AL3009" i="1"/>
  <c r="AK3009" i="1"/>
  <c r="AJ3009" i="1"/>
  <c r="AI3009" i="1"/>
  <c r="AH3009" i="1"/>
  <c r="AG3009" i="1"/>
  <c r="AF3009" i="1"/>
  <c r="AE3009" i="1"/>
  <c r="AP3008" i="1"/>
  <c r="AO3008" i="1"/>
  <c r="AN3008" i="1"/>
  <c r="AM3008" i="1"/>
  <c r="AL3008" i="1"/>
  <c r="AK3008" i="1"/>
  <c r="AJ3008" i="1"/>
  <c r="AI3008" i="1"/>
  <c r="AH3008" i="1"/>
  <c r="AG3008" i="1"/>
  <c r="AF3008" i="1"/>
  <c r="AE3008" i="1"/>
  <c r="AP3007" i="1"/>
  <c r="AO3007" i="1"/>
  <c r="AN3007" i="1"/>
  <c r="AM3007" i="1"/>
  <c r="AL3007" i="1"/>
  <c r="AK3007" i="1"/>
  <c r="AJ3007" i="1"/>
  <c r="AI3007" i="1"/>
  <c r="AH3007" i="1"/>
  <c r="AG3007" i="1"/>
  <c r="AF3007" i="1"/>
  <c r="AE3007" i="1"/>
  <c r="AP3006" i="1"/>
  <c r="AO3006" i="1"/>
  <c r="AN3006" i="1"/>
  <c r="AM3006" i="1"/>
  <c r="AL3006" i="1"/>
  <c r="AK3006" i="1"/>
  <c r="AJ3006" i="1"/>
  <c r="AI3006" i="1"/>
  <c r="AH3006" i="1"/>
  <c r="AG3006" i="1"/>
  <c r="AF3006" i="1"/>
  <c r="AE3006" i="1"/>
  <c r="AP3005" i="1"/>
  <c r="AO3005" i="1"/>
  <c r="AN3005" i="1"/>
  <c r="AM3005" i="1"/>
  <c r="AL3005" i="1"/>
  <c r="AK3005" i="1"/>
  <c r="AJ3005" i="1"/>
  <c r="AI3005" i="1"/>
  <c r="AH3005" i="1"/>
  <c r="AG3005" i="1"/>
  <c r="AF3005" i="1"/>
  <c r="AE3005" i="1"/>
  <c r="AP3004" i="1"/>
  <c r="AO3004" i="1"/>
  <c r="AN3004" i="1"/>
  <c r="AM3004" i="1"/>
  <c r="AL3004" i="1"/>
  <c r="AK3004" i="1"/>
  <c r="AJ3004" i="1"/>
  <c r="AI3004" i="1"/>
  <c r="AH3004" i="1"/>
  <c r="AG3004" i="1"/>
  <c r="AF3004" i="1"/>
  <c r="AE3004" i="1"/>
  <c r="AP3003" i="1"/>
  <c r="AO3003" i="1"/>
  <c r="AN3003" i="1"/>
  <c r="AM3003" i="1"/>
  <c r="AL3003" i="1"/>
  <c r="AK3003" i="1"/>
  <c r="AJ3003" i="1"/>
  <c r="AI3003" i="1"/>
  <c r="AH3003" i="1"/>
  <c r="AG3003" i="1"/>
  <c r="AF3003" i="1"/>
  <c r="AE3003" i="1"/>
  <c r="AP3002" i="1"/>
  <c r="AO3002" i="1"/>
  <c r="AN3002" i="1"/>
  <c r="AM3002" i="1"/>
  <c r="AL3002" i="1"/>
  <c r="AK3002" i="1"/>
  <c r="AJ3002" i="1"/>
  <c r="AI3002" i="1"/>
  <c r="AH3002" i="1"/>
  <c r="AG3002" i="1"/>
  <c r="AF3002" i="1"/>
  <c r="AE3002" i="1"/>
  <c r="AP3001" i="1"/>
  <c r="AO3001" i="1"/>
  <c r="AN3001" i="1"/>
  <c r="AM3001" i="1"/>
  <c r="AL3001" i="1"/>
  <c r="AK3001" i="1"/>
  <c r="AJ3001" i="1"/>
  <c r="AI3001" i="1"/>
  <c r="AH3001" i="1"/>
  <c r="AG3001" i="1"/>
  <c r="AF3001" i="1"/>
  <c r="AE3001" i="1"/>
  <c r="AP3000" i="1"/>
  <c r="AO3000" i="1"/>
  <c r="AN3000" i="1"/>
  <c r="AM3000" i="1"/>
  <c r="AL3000" i="1"/>
  <c r="AK3000" i="1"/>
  <c r="AJ3000" i="1"/>
  <c r="AI3000" i="1"/>
  <c r="AH3000" i="1"/>
  <c r="AG3000" i="1"/>
  <c r="AF3000" i="1"/>
  <c r="AE3000" i="1"/>
  <c r="AP2999" i="1"/>
  <c r="AO2999" i="1"/>
  <c r="AN2999" i="1"/>
  <c r="AM2999" i="1"/>
  <c r="AL2999" i="1"/>
  <c r="AK2999" i="1"/>
  <c r="AJ2999" i="1"/>
  <c r="AI2999" i="1"/>
  <c r="AH2999" i="1"/>
  <c r="AG2999" i="1"/>
  <c r="AF2999" i="1"/>
  <c r="AE2999" i="1"/>
  <c r="AP2998" i="1"/>
  <c r="AO2998" i="1"/>
  <c r="AN2998" i="1"/>
  <c r="AM2998" i="1"/>
  <c r="AL2998" i="1"/>
  <c r="AK2998" i="1"/>
  <c r="AJ2998" i="1"/>
  <c r="AI2998" i="1"/>
  <c r="AH2998" i="1"/>
  <c r="AG2998" i="1"/>
  <c r="AF2998" i="1"/>
  <c r="AE2998" i="1"/>
  <c r="AP2997" i="1"/>
  <c r="AO2997" i="1"/>
  <c r="AN2997" i="1"/>
  <c r="AM2997" i="1"/>
  <c r="AL2997" i="1"/>
  <c r="AK2997" i="1"/>
  <c r="AJ2997" i="1"/>
  <c r="AI2997" i="1"/>
  <c r="AH2997" i="1"/>
  <c r="AG2997" i="1"/>
  <c r="AF2997" i="1"/>
  <c r="AE2997" i="1"/>
  <c r="AP2996" i="1"/>
  <c r="AO2996" i="1"/>
  <c r="AN2996" i="1"/>
  <c r="AM2996" i="1"/>
  <c r="AL2996" i="1"/>
  <c r="AK2996" i="1"/>
  <c r="AJ2996" i="1"/>
  <c r="AI2996" i="1"/>
  <c r="AH2996" i="1"/>
  <c r="AG2996" i="1"/>
  <c r="AF2996" i="1"/>
  <c r="AE2996" i="1"/>
  <c r="AP2995" i="1"/>
  <c r="AO2995" i="1"/>
  <c r="AN2995" i="1"/>
  <c r="AM2995" i="1"/>
  <c r="AL2995" i="1"/>
  <c r="AK2995" i="1"/>
  <c r="AJ2995" i="1"/>
  <c r="AI2995" i="1"/>
  <c r="AH2995" i="1"/>
  <c r="AG2995" i="1"/>
  <c r="AF2995" i="1"/>
  <c r="AE2995" i="1"/>
  <c r="AP2994" i="1"/>
  <c r="AO2994" i="1"/>
  <c r="AN2994" i="1"/>
  <c r="AM2994" i="1"/>
  <c r="AL2994" i="1"/>
  <c r="AK2994" i="1"/>
  <c r="AJ2994" i="1"/>
  <c r="AI2994" i="1"/>
  <c r="AH2994" i="1"/>
  <c r="AG2994" i="1"/>
  <c r="AF2994" i="1"/>
  <c r="AE2994" i="1"/>
  <c r="AP2993" i="1"/>
  <c r="AO2993" i="1"/>
  <c r="AN2993" i="1"/>
  <c r="AM2993" i="1"/>
  <c r="AL2993" i="1"/>
  <c r="AK2993" i="1"/>
  <c r="AJ2993" i="1"/>
  <c r="AI2993" i="1"/>
  <c r="AH2993" i="1"/>
  <c r="AG2993" i="1"/>
  <c r="AF2993" i="1"/>
  <c r="AE2993" i="1"/>
  <c r="AP2992" i="1"/>
  <c r="AO2992" i="1"/>
  <c r="AN2992" i="1"/>
  <c r="AM2992" i="1"/>
  <c r="AL2992" i="1"/>
  <c r="AK2992" i="1"/>
  <c r="AJ2992" i="1"/>
  <c r="AI2992" i="1"/>
  <c r="AH2992" i="1"/>
  <c r="AG2992" i="1"/>
  <c r="AF2992" i="1"/>
  <c r="AE2992" i="1"/>
  <c r="AP2991" i="1"/>
  <c r="AO2991" i="1"/>
  <c r="AN2991" i="1"/>
  <c r="AM2991" i="1"/>
  <c r="AL2991" i="1"/>
  <c r="AK2991" i="1"/>
  <c r="AJ2991" i="1"/>
  <c r="AI2991" i="1"/>
  <c r="AH2991" i="1"/>
  <c r="AG2991" i="1"/>
  <c r="AF2991" i="1"/>
  <c r="AE2991" i="1"/>
  <c r="AP2990" i="1"/>
  <c r="AO2990" i="1"/>
  <c r="AN2990" i="1"/>
  <c r="AM2990" i="1"/>
  <c r="AL2990" i="1"/>
  <c r="AK2990" i="1"/>
  <c r="AJ2990" i="1"/>
  <c r="AI2990" i="1"/>
  <c r="AH2990" i="1"/>
  <c r="AG2990" i="1"/>
  <c r="AF2990" i="1"/>
  <c r="AE2990" i="1"/>
  <c r="AP2989" i="1"/>
  <c r="AO2989" i="1"/>
  <c r="AN2989" i="1"/>
  <c r="AM2989" i="1"/>
  <c r="AL2989" i="1"/>
  <c r="AK2989" i="1"/>
  <c r="AJ2989" i="1"/>
  <c r="AI2989" i="1"/>
  <c r="AH2989" i="1"/>
  <c r="AG2989" i="1"/>
  <c r="AF2989" i="1"/>
  <c r="AE2989" i="1"/>
  <c r="AP2988" i="1"/>
  <c r="AO2988" i="1"/>
  <c r="AN2988" i="1"/>
  <c r="AM2988" i="1"/>
  <c r="AL2988" i="1"/>
  <c r="AK2988" i="1"/>
  <c r="AJ2988" i="1"/>
  <c r="AI2988" i="1"/>
  <c r="AH2988" i="1"/>
  <c r="AG2988" i="1"/>
  <c r="AF2988" i="1"/>
  <c r="AE2988" i="1"/>
  <c r="AP2987" i="1"/>
  <c r="AO2987" i="1"/>
  <c r="AN2987" i="1"/>
  <c r="AM2987" i="1"/>
  <c r="AL2987" i="1"/>
  <c r="AK2987" i="1"/>
  <c r="AJ2987" i="1"/>
  <c r="AI2987" i="1"/>
  <c r="AH2987" i="1"/>
  <c r="AG2987" i="1"/>
  <c r="AF2987" i="1"/>
  <c r="AE2987" i="1"/>
  <c r="AP2986" i="1"/>
  <c r="AO2986" i="1"/>
  <c r="AN2986" i="1"/>
  <c r="AM2986" i="1"/>
  <c r="AL2986" i="1"/>
  <c r="AK2986" i="1"/>
  <c r="AJ2986" i="1"/>
  <c r="AI2986" i="1"/>
  <c r="AH2986" i="1"/>
  <c r="AG2986" i="1"/>
  <c r="AF2986" i="1"/>
  <c r="AE2986" i="1"/>
  <c r="AP2985" i="1"/>
  <c r="AO2985" i="1"/>
  <c r="AN2985" i="1"/>
  <c r="AM2985" i="1"/>
  <c r="AL2985" i="1"/>
  <c r="AK2985" i="1"/>
  <c r="AJ2985" i="1"/>
  <c r="AI2985" i="1"/>
  <c r="AH2985" i="1"/>
  <c r="AG2985" i="1"/>
  <c r="AF2985" i="1"/>
  <c r="AE2985" i="1"/>
  <c r="AP2984" i="1"/>
  <c r="AO2984" i="1"/>
  <c r="AN2984" i="1"/>
  <c r="AM2984" i="1"/>
  <c r="AL2984" i="1"/>
  <c r="AK2984" i="1"/>
  <c r="AJ2984" i="1"/>
  <c r="AI2984" i="1"/>
  <c r="AH2984" i="1"/>
  <c r="AG2984" i="1"/>
  <c r="AF2984" i="1"/>
  <c r="AE2984" i="1"/>
  <c r="AP2983" i="1"/>
  <c r="AO2983" i="1"/>
  <c r="AN2983" i="1"/>
  <c r="AM2983" i="1"/>
  <c r="AL2983" i="1"/>
  <c r="AK2983" i="1"/>
  <c r="AJ2983" i="1"/>
  <c r="AI2983" i="1"/>
  <c r="AH2983" i="1"/>
  <c r="AG2983" i="1"/>
  <c r="AF2983" i="1"/>
  <c r="AE2983" i="1"/>
  <c r="AP2982" i="1"/>
  <c r="AO2982" i="1"/>
  <c r="AN2982" i="1"/>
  <c r="AM2982" i="1"/>
  <c r="AL2982" i="1"/>
  <c r="AK2982" i="1"/>
  <c r="AJ2982" i="1"/>
  <c r="AI2982" i="1"/>
  <c r="AH2982" i="1"/>
  <c r="AG2982" i="1"/>
  <c r="AF2982" i="1"/>
  <c r="AE2982" i="1"/>
  <c r="AP2981" i="1"/>
  <c r="AO2981" i="1"/>
  <c r="AN2981" i="1"/>
  <c r="AM2981" i="1"/>
  <c r="AL2981" i="1"/>
  <c r="AK2981" i="1"/>
  <c r="AJ2981" i="1"/>
  <c r="AI2981" i="1"/>
  <c r="AH2981" i="1"/>
  <c r="AG2981" i="1"/>
  <c r="AF2981" i="1"/>
  <c r="AE2981" i="1"/>
  <c r="AP2980" i="1"/>
  <c r="AO2980" i="1"/>
  <c r="AN2980" i="1"/>
  <c r="AM2980" i="1"/>
  <c r="AL2980" i="1"/>
  <c r="AK2980" i="1"/>
  <c r="AJ2980" i="1"/>
  <c r="AI2980" i="1"/>
  <c r="AH2980" i="1"/>
  <c r="AG2980" i="1"/>
  <c r="AF2980" i="1"/>
  <c r="AE2980" i="1"/>
  <c r="AP2979" i="1"/>
  <c r="AO2979" i="1"/>
  <c r="AN2979" i="1"/>
  <c r="AM2979" i="1"/>
  <c r="AL2979" i="1"/>
  <c r="AK2979" i="1"/>
  <c r="AJ2979" i="1"/>
  <c r="AI2979" i="1"/>
  <c r="AH2979" i="1"/>
  <c r="AG2979" i="1"/>
  <c r="AF2979" i="1"/>
  <c r="AE2979" i="1"/>
  <c r="AP2978" i="1"/>
  <c r="AO2978" i="1"/>
  <c r="AN2978" i="1"/>
  <c r="AM2978" i="1"/>
  <c r="AL2978" i="1"/>
  <c r="AK2978" i="1"/>
  <c r="AJ2978" i="1"/>
  <c r="AI2978" i="1"/>
  <c r="AH2978" i="1"/>
  <c r="AG2978" i="1"/>
  <c r="AF2978" i="1"/>
  <c r="AE2978" i="1"/>
  <c r="AP2977" i="1"/>
  <c r="AO2977" i="1"/>
  <c r="AN2977" i="1"/>
  <c r="AM2977" i="1"/>
  <c r="AL2977" i="1"/>
  <c r="AK2977" i="1"/>
  <c r="AJ2977" i="1"/>
  <c r="AI2977" i="1"/>
  <c r="AH2977" i="1"/>
  <c r="AG2977" i="1"/>
  <c r="AF2977" i="1"/>
  <c r="AE2977" i="1"/>
  <c r="AP2976" i="1"/>
  <c r="AO2976" i="1"/>
  <c r="AN2976" i="1"/>
  <c r="AM2976" i="1"/>
  <c r="AL2976" i="1"/>
  <c r="AK2976" i="1"/>
  <c r="AJ2976" i="1"/>
  <c r="AI2976" i="1"/>
  <c r="AH2976" i="1"/>
  <c r="AG2976" i="1"/>
  <c r="AF2976" i="1"/>
  <c r="AE2976" i="1"/>
  <c r="AP2975" i="1"/>
  <c r="AO2975" i="1"/>
  <c r="AN2975" i="1"/>
  <c r="AM2975" i="1"/>
  <c r="AL2975" i="1"/>
  <c r="AK2975" i="1"/>
  <c r="AJ2975" i="1"/>
  <c r="AI2975" i="1"/>
  <c r="AH2975" i="1"/>
  <c r="AG2975" i="1"/>
  <c r="AF2975" i="1"/>
  <c r="AE2975" i="1"/>
  <c r="AP2974" i="1"/>
  <c r="AO2974" i="1"/>
  <c r="AN2974" i="1"/>
  <c r="AM2974" i="1"/>
  <c r="AL2974" i="1"/>
  <c r="AK2974" i="1"/>
  <c r="AJ2974" i="1"/>
  <c r="AI2974" i="1"/>
  <c r="AH2974" i="1"/>
  <c r="AG2974" i="1"/>
  <c r="AF2974" i="1"/>
  <c r="AE2974" i="1"/>
  <c r="AP2973" i="1"/>
  <c r="AO2973" i="1"/>
  <c r="AN2973" i="1"/>
  <c r="AM2973" i="1"/>
  <c r="AL2973" i="1"/>
  <c r="AK2973" i="1"/>
  <c r="AJ2973" i="1"/>
  <c r="AI2973" i="1"/>
  <c r="AH2973" i="1"/>
  <c r="AG2973" i="1"/>
  <c r="AF2973" i="1"/>
  <c r="AE2973" i="1"/>
  <c r="AP2972" i="1"/>
  <c r="AO2972" i="1"/>
  <c r="AN2972" i="1"/>
  <c r="AM2972" i="1"/>
  <c r="AL2972" i="1"/>
  <c r="AK2972" i="1"/>
  <c r="AJ2972" i="1"/>
  <c r="AI2972" i="1"/>
  <c r="AH2972" i="1"/>
  <c r="AG2972" i="1"/>
  <c r="AF2972" i="1"/>
  <c r="AE2972" i="1"/>
  <c r="AP2971" i="1"/>
  <c r="AO2971" i="1"/>
  <c r="AN2971" i="1"/>
  <c r="AM2971" i="1"/>
  <c r="AL2971" i="1"/>
  <c r="AK2971" i="1"/>
  <c r="AJ2971" i="1"/>
  <c r="AI2971" i="1"/>
  <c r="AH2971" i="1"/>
  <c r="AG2971" i="1"/>
  <c r="AF2971" i="1"/>
  <c r="AE2971" i="1"/>
  <c r="AP2970" i="1"/>
  <c r="AO2970" i="1"/>
  <c r="AN2970" i="1"/>
  <c r="AM2970" i="1"/>
  <c r="AL2970" i="1"/>
  <c r="AK2970" i="1"/>
  <c r="AJ2970" i="1"/>
  <c r="AI2970" i="1"/>
  <c r="AH2970" i="1"/>
  <c r="AG2970" i="1"/>
  <c r="AF2970" i="1"/>
  <c r="AE2970" i="1"/>
  <c r="AP2969" i="1"/>
  <c r="AO2969" i="1"/>
  <c r="AN2969" i="1"/>
  <c r="AM2969" i="1"/>
  <c r="AL2969" i="1"/>
  <c r="AK2969" i="1"/>
  <c r="AJ2969" i="1"/>
  <c r="AI2969" i="1"/>
  <c r="AH2969" i="1"/>
  <c r="AG2969" i="1"/>
  <c r="AF2969" i="1"/>
  <c r="AE2969" i="1"/>
  <c r="AP2968" i="1"/>
  <c r="AO2968" i="1"/>
  <c r="AN2968" i="1"/>
  <c r="AM2968" i="1"/>
  <c r="AL2968" i="1"/>
  <c r="AK2968" i="1"/>
  <c r="AJ2968" i="1"/>
  <c r="AI2968" i="1"/>
  <c r="AH2968" i="1"/>
  <c r="AG2968" i="1"/>
  <c r="AF2968" i="1"/>
  <c r="AE2968" i="1"/>
  <c r="AP2967" i="1"/>
  <c r="AO2967" i="1"/>
  <c r="AN2967" i="1"/>
  <c r="AM2967" i="1"/>
  <c r="AL2967" i="1"/>
  <c r="AK2967" i="1"/>
  <c r="AJ2967" i="1"/>
  <c r="AI2967" i="1"/>
  <c r="AH2967" i="1"/>
  <c r="AG2967" i="1"/>
  <c r="AF2967" i="1"/>
  <c r="AE2967" i="1"/>
  <c r="AP2966" i="1"/>
  <c r="AO2966" i="1"/>
  <c r="AN2966" i="1"/>
  <c r="AM2966" i="1"/>
  <c r="AL2966" i="1"/>
  <c r="AK2966" i="1"/>
  <c r="AJ2966" i="1"/>
  <c r="AI2966" i="1"/>
  <c r="AH2966" i="1"/>
  <c r="AG2966" i="1"/>
  <c r="AF2966" i="1"/>
  <c r="AE2966" i="1"/>
  <c r="AP2965" i="1"/>
  <c r="AO2965" i="1"/>
  <c r="AN2965" i="1"/>
  <c r="AM2965" i="1"/>
  <c r="AL2965" i="1"/>
  <c r="AK2965" i="1"/>
  <c r="AJ2965" i="1"/>
  <c r="AI2965" i="1"/>
  <c r="AH2965" i="1"/>
  <c r="AG2965" i="1"/>
  <c r="AF2965" i="1"/>
  <c r="AE2965" i="1"/>
  <c r="AP2964" i="1"/>
  <c r="AO2964" i="1"/>
  <c r="AN2964" i="1"/>
  <c r="AM2964" i="1"/>
  <c r="AL2964" i="1"/>
  <c r="AK2964" i="1"/>
  <c r="AJ2964" i="1"/>
  <c r="AI2964" i="1"/>
  <c r="AH2964" i="1"/>
  <c r="AG2964" i="1"/>
  <c r="AF2964" i="1"/>
  <c r="AE2964" i="1"/>
  <c r="AP2963" i="1"/>
  <c r="AO2963" i="1"/>
  <c r="AN2963" i="1"/>
  <c r="AM2963" i="1"/>
  <c r="AL2963" i="1"/>
  <c r="AK2963" i="1"/>
  <c r="AJ2963" i="1"/>
  <c r="AI2963" i="1"/>
  <c r="AH2963" i="1"/>
  <c r="AG2963" i="1"/>
  <c r="AF2963" i="1"/>
  <c r="AE2963" i="1"/>
  <c r="AP2962" i="1"/>
  <c r="AO2962" i="1"/>
  <c r="AN2962" i="1"/>
  <c r="AM2962" i="1"/>
  <c r="AL2962" i="1"/>
  <c r="AK2962" i="1"/>
  <c r="AJ2962" i="1"/>
  <c r="AI2962" i="1"/>
  <c r="AH2962" i="1"/>
  <c r="AG2962" i="1"/>
  <c r="AF2962" i="1"/>
  <c r="AE2962" i="1"/>
  <c r="AP2961" i="1"/>
  <c r="AO2961" i="1"/>
  <c r="AN2961" i="1"/>
  <c r="AM2961" i="1"/>
  <c r="AL2961" i="1"/>
  <c r="AK2961" i="1"/>
  <c r="AJ2961" i="1"/>
  <c r="AI2961" i="1"/>
  <c r="AH2961" i="1"/>
  <c r="AG2961" i="1"/>
  <c r="AF2961" i="1"/>
  <c r="AE2961" i="1"/>
  <c r="AP2960" i="1"/>
  <c r="AO2960" i="1"/>
  <c r="AN2960" i="1"/>
  <c r="AM2960" i="1"/>
  <c r="AL2960" i="1"/>
  <c r="AK2960" i="1"/>
  <c r="AJ2960" i="1"/>
  <c r="AI2960" i="1"/>
  <c r="AH2960" i="1"/>
  <c r="AG2960" i="1"/>
  <c r="AF2960" i="1"/>
  <c r="AE2960" i="1"/>
  <c r="AP2959" i="1"/>
  <c r="AO2959" i="1"/>
  <c r="AN2959" i="1"/>
  <c r="AM2959" i="1"/>
  <c r="AL2959" i="1"/>
  <c r="AK2959" i="1"/>
  <c r="AJ2959" i="1"/>
  <c r="AI2959" i="1"/>
  <c r="AH2959" i="1"/>
  <c r="AG2959" i="1"/>
  <c r="AF2959" i="1"/>
  <c r="AE2959" i="1"/>
  <c r="AP2958" i="1"/>
  <c r="AO2958" i="1"/>
  <c r="AN2958" i="1"/>
  <c r="AM2958" i="1"/>
  <c r="AL2958" i="1"/>
  <c r="AK2958" i="1"/>
  <c r="AJ2958" i="1"/>
  <c r="AI2958" i="1"/>
  <c r="AH2958" i="1"/>
  <c r="AG2958" i="1"/>
  <c r="AF2958" i="1"/>
  <c r="AE2958" i="1"/>
  <c r="AP2957" i="1"/>
  <c r="AO2957" i="1"/>
  <c r="AN2957" i="1"/>
  <c r="AM2957" i="1"/>
  <c r="AL2957" i="1"/>
  <c r="AK2957" i="1"/>
  <c r="AJ2957" i="1"/>
  <c r="AI2957" i="1"/>
  <c r="AH2957" i="1"/>
  <c r="AG2957" i="1"/>
  <c r="AF2957" i="1"/>
  <c r="AE2957" i="1"/>
  <c r="AP2956" i="1"/>
  <c r="AO2956" i="1"/>
  <c r="AN2956" i="1"/>
  <c r="AM2956" i="1"/>
  <c r="AL2956" i="1"/>
  <c r="AK2956" i="1"/>
  <c r="AJ2956" i="1"/>
  <c r="AI2956" i="1"/>
  <c r="AH2956" i="1"/>
  <c r="AG2956" i="1"/>
  <c r="AF2956" i="1"/>
  <c r="AE2956" i="1"/>
  <c r="AP2955" i="1"/>
  <c r="AO2955" i="1"/>
  <c r="AN2955" i="1"/>
  <c r="AM2955" i="1"/>
  <c r="AL2955" i="1"/>
  <c r="AK2955" i="1"/>
  <c r="AJ2955" i="1"/>
  <c r="AI2955" i="1"/>
  <c r="AH2955" i="1"/>
  <c r="AG2955" i="1"/>
  <c r="AF2955" i="1"/>
  <c r="AE2955" i="1"/>
  <c r="AP2954" i="1"/>
  <c r="AO2954" i="1"/>
  <c r="AN2954" i="1"/>
  <c r="AM2954" i="1"/>
  <c r="AL2954" i="1"/>
  <c r="AK2954" i="1"/>
  <c r="AJ2954" i="1"/>
  <c r="AI2954" i="1"/>
  <c r="AH2954" i="1"/>
  <c r="AG2954" i="1"/>
  <c r="AF2954" i="1"/>
  <c r="AE2954" i="1"/>
  <c r="AP2953" i="1"/>
  <c r="AO2953" i="1"/>
  <c r="AN2953" i="1"/>
  <c r="AM2953" i="1"/>
  <c r="AL2953" i="1"/>
  <c r="AK2953" i="1"/>
  <c r="AJ2953" i="1"/>
  <c r="AI2953" i="1"/>
  <c r="AH2953" i="1"/>
  <c r="AG2953" i="1"/>
  <c r="AF2953" i="1"/>
  <c r="AE2953" i="1"/>
  <c r="AP2952" i="1"/>
  <c r="AO2952" i="1"/>
  <c r="AN2952" i="1"/>
  <c r="AM2952" i="1"/>
  <c r="AL2952" i="1"/>
  <c r="AK2952" i="1"/>
  <c r="AJ2952" i="1"/>
  <c r="AI2952" i="1"/>
  <c r="AH2952" i="1"/>
  <c r="AG2952" i="1"/>
  <c r="AF2952" i="1"/>
  <c r="AE2952" i="1"/>
  <c r="AP2951" i="1"/>
  <c r="AO2951" i="1"/>
  <c r="AN2951" i="1"/>
  <c r="AM2951" i="1"/>
  <c r="AL2951" i="1"/>
  <c r="AK2951" i="1"/>
  <c r="AJ2951" i="1"/>
  <c r="AI2951" i="1"/>
  <c r="AH2951" i="1"/>
  <c r="AG2951" i="1"/>
  <c r="AF2951" i="1"/>
  <c r="AE2951" i="1"/>
  <c r="AP2950" i="1"/>
  <c r="AO2950" i="1"/>
  <c r="AN2950" i="1"/>
  <c r="AM2950" i="1"/>
  <c r="AL2950" i="1"/>
  <c r="AK2950" i="1"/>
  <c r="AJ2950" i="1"/>
  <c r="AI2950" i="1"/>
  <c r="AH2950" i="1"/>
  <c r="AG2950" i="1"/>
  <c r="AF2950" i="1"/>
  <c r="AE2950" i="1"/>
  <c r="AP2949" i="1"/>
  <c r="AO2949" i="1"/>
  <c r="AN2949" i="1"/>
  <c r="AM2949" i="1"/>
  <c r="AL2949" i="1"/>
  <c r="AK2949" i="1"/>
  <c r="AJ2949" i="1"/>
  <c r="AI2949" i="1"/>
  <c r="AH2949" i="1"/>
  <c r="AG2949" i="1"/>
  <c r="AF2949" i="1"/>
  <c r="AE2949" i="1"/>
  <c r="AP2948" i="1"/>
  <c r="AO2948" i="1"/>
  <c r="AN2948" i="1"/>
  <c r="AM2948" i="1"/>
  <c r="AL2948" i="1"/>
  <c r="AK2948" i="1"/>
  <c r="AJ2948" i="1"/>
  <c r="AI2948" i="1"/>
  <c r="AH2948" i="1"/>
  <c r="AG2948" i="1"/>
  <c r="AF2948" i="1"/>
  <c r="AE2948" i="1"/>
  <c r="AP2947" i="1"/>
  <c r="AO2947" i="1"/>
  <c r="AN2947" i="1"/>
  <c r="AM2947" i="1"/>
  <c r="AL2947" i="1"/>
  <c r="AK2947" i="1"/>
  <c r="AJ2947" i="1"/>
  <c r="AI2947" i="1"/>
  <c r="AH2947" i="1"/>
  <c r="AG2947" i="1"/>
  <c r="AF2947" i="1"/>
  <c r="AE2947" i="1"/>
  <c r="AP2946" i="1"/>
  <c r="AO2946" i="1"/>
  <c r="AN2946" i="1"/>
  <c r="AM2946" i="1"/>
  <c r="AL2946" i="1"/>
  <c r="AK2946" i="1"/>
  <c r="AJ2946" i="1"/>
  <c r="AI2946" i="1"/>
  <c r="AH2946" i="1"/>
  <c r="AG2946" i="1"/>
  <c r="AF2946" i="1"/>
  <c r="AE2946" i="1"/>
  <c r="AP2945" i="1"/>
  <c r="AO2945" i="1"/>
  <c r="AN2945" i="1"/>
  <c r="AM2945" i="1"/>
  <c r="AL2945" i="1"/>
  <c r="AK2945" i="1"/>
  <c r="AJ2945" i="1"/>
  <c r="AI2945" i="1"/>
  <c r="AH2945" i="1"/>
  <c r="AG2945" i="1"/>
  <c r="AF2945" i="1"/>
  <c r="AE2945" i="1"/>
  <c r="AP2944" i="1"/>
  <c r="AO2944" i="1"/>
  <c r="AN2944" i="1"/>
  <c r="AM2944" i="1"/>
  <c r="AL2944" i="1"/>
  <c r="AK2944" i="1"/>
  <c r="AJ2944" i="1"/>
  <c r="AI2944" i="1"/>
  <c r="AH2944" i="1"/>
  <c r="AG2944" i="1"/>
  <c r="AF2944" i="1"/>
  <c r="AE2944" i="1"/>
  <c r="AP2943" i="1"/>
  <c r="AO2943" i="1"/>
  <c r="AN2943" i="1"/>
  <c r="AM2943" i="1"/>
  <c r="AL2943" i="1"/>
  <c r="AK2943" i="1"/>
  <c r="AJ2943" i="1"/>
  <c r="AI2943" i="1"/>
  <c r="AH2943" i="1"/>
  <c r="AG2943" i="1"/>
  <c r="AF2943" i="1"/>
  <c r="AE2943" i="1"/>
  <c r="AP2942" i="1"/>
  <c r="AO2942" i="1"/>
  <c r="AN2942" i="1"/>
  <c r="AM2942" i="1"/>
  <c r="AL2942" i="1"/>
  <c r="AK2942" i="1"/>
  <c r="AJ2942" i="1"/>
  <c r="AI2942" i="1"/>
  <c r="AH2942" i="1"/>
  <c r="AG2942" i="1"/>
  <c r="AF2942" i="1"/>
  <c r="AE2942" i="1"/>
  <c r="AP2941" i="1"/>
  <c r="AO2941" i="1"/>
  <c r="AN2941" i="1"/>
  <c r="AM2941" i="1"/>
  <c r="AL2941" i="1"/>
  <c r="AK2941" i="1"/>
  <c r="AJ2941" i="1"/>
  <c r="AI2941" i="1"/>
  <c r="AH2941" i="1"/>
  <c r="AG2941" i="1"/>
  <c r="AF2941" i="1"/>
  <c r="AE2941" i="1"/>
  <c r="AP2940" i="1"/>
  <c r="AO2940" i="1"/>
  <c r="AN2940" i="1"/>
  <c r="AM2940" i="1"/>
  <c r="AL2940" i="1"/>
  <c r="AK2940" i="1"/>
  <c r="AJ2940" i="1"/>
  <c r="AI2940" i="1"/>
  <c r="AH2940" i="1"/>
  <c r="AG2940" i="1"/>
  <c r="AF2940" i="1"/>
  <c r="AE2940" i="1"/>
  <c r="AP2939" i="1"/>
  <c r="AO2939" i="1"/>
  <c r="AN2939" i="1"/>
  <c r="AM2939" i="1"/>
  <c r="AL2939" i="1"/>
  <c r="AK2939" i="1"/>
  <c r="AJ2939" i="1"/>
  <c r="AI2939" i="1"/>
  <c r="AH2939" i="1"/>
  <c r="AG2939" i="1"/>
  <c r="AF2939" i="1"/>
  <c r="AE2939" i="1"/>
  <c r="AP2938" i="1"/>
  <c r="AO2938" i="1"/>
  <c r="AN2938" i="1"/>
  <c r="AM2938" i="1"/>
  <c r="AL2938" i="1"/>
  <c r="AK2938" i="1"/>
  <c r="AJ2938" i="1"/>
  <c r="AI2938" i="1"/>
  <c r="AH2938" i="1"/>
  <c r="AG2938" i="1"/>
  <c r="AF2938" i="1"/>
  <c r="AE2938" i="1"/>
  <c r="AP2937" i="1"/>
  <c r="AO2937" i="1"/>
  <c r="AN2937" i="1"/>
  <c r="AM2937" i="1"/>
  <c r="AL2937" i="1"/>
  <c r="AK2937" i="1"/>
  <c r="AJ2937" i="1"/>
  <c r="AI2937" i="1"/>
  <c r="AH2937" i="1"/>
  <c r="AG2937" i="1"/>
  <c r="AF2937" i="1"/>
  <c r="AE2937" i="1"/>
  <c r="AP2936" i="1"/>
  <c r="AO2936" i="1"/>
  <c r="AN2936" i="1"/>
  <c r="AM2936" i="1"/>
  <c r="AL2936" i="1"/>
  <c r="AK2936" i="1"/>
  <c r="AJ2936" i="1"/>
  <c r="AI2936" i="1"/>
  <c r="AH2936" i="1"/>
  <c r="AG2936" i="1"/>
  <c r="AF2936" i="1"/>
  <c r="AE2936" i="1"/>
  <c r="AP2935" i="1"/>
  <c r="AO2935" i="1"/>
  <c r="AN2935" i="1"/>
  <c r="AM2935" i="1"/>
  <c r="AL2935" i="1"/>
  <c r="AK2935" i="1"/>
  <c r="AJ2935" i="1"/>
  <c r="AI2935" i="1"/>
  <c r="AH2935" i="1"/>
  <c r="AG2935" i="1"/>
  <c r="AF2935" i="1"/>
  <c r="AE2935" i="1"/>
  <c r="AP2934" i="1"/>
  <c r="AO2934" i="1"/>
  <c r="AN2934" i="1"/>
  <c r="AM2934" i="1"/>
  <c r="AL2934" i="1"/>
  <c r="AK2934" i="1"/>
  <c r="AJ2934" i="1"/>
  <c r="AI2934" i="1"/>
  <c r="AH2934" i="1"/>
  <c r="AG2934" i="1"/>
  <c r="AF2934" i="1"/>
  <c r="AE2934" i="1"/>
  <c r="AP2933" i="1"/>
  <c r="AO2933" i="1"/>
  <c r="AN2933" i="1"/>
  <c r="AM2933" i="1"/>
  <c r="AL2933" i="1"/>
  <c r="AK2933" i="1"/>
  <c r="AJ2933" i="1"/>
  <c r="AI2933" i="1"/>
  <c r="AH2933" i="1"/>
  <c r="AG2933" i="1"/>
  <c r="AF2933" i="1"/>
  <c r="AE2933" i="1"/>
  <c r="AP2932" i="1"/>
  <c r="AO2932" i="1"/>
  <c r="AN2932" i="1"/>
  <c r="AM2932" i="1"/>
  <c r="AL2932" i="1"/>
  <c r="AK2932" i="1"/>
  <c r="AJ2932" i="1"/>
  <c r="AI2932" i="1"/>
  <c r="AH2932" i="1"/>
  <c r="AG2932" i="1"/>
  <c r="AF2932" i="1"/>
  <c r="AE2932" i="1"/>
  <c r="AP2931" i="1"/>
  <c r="AO2931" i="1"/>
  <c r="AN2931" i="1"/>
  <c r="AM2931" i="1"/>
  <c r="AL2931" i="1"/>
  <c r="AK2931" i="1"/>
  <c r="AJ2931" i="1"/>
  <c r="AI2931" i="1"/>
  <c r="AH2931" i="1"/>
  <c r="AG2931" i="1"/>
  <c r="AF2931" i="1"/>
  <c r="AE2931" i="1"/>
  <c r="AP2930" i="1"/>
  <c r="AO2930" i="1"/>
  <c r="AN2930" i="1"/>
  <c r="AM2930" i="1"/>
  <c r="AL2930" i="1"/>
  <c r="AK2930" i="1"/>
  <c r="AJ2930" i="1"/>
  <c r="AI2930" i="1"/>
  <c r="AH2930" i="1"/>
  <c r="AG2930" i="1"/>
  <c r="AF2930" i="1"/>
  <c r="AE2930" i="1"/>
  <c r="AP2929" i="1"/>
  <c r="AO2929" i="1"/>
  <c r="AN2929" i="1"/>
  <c r="AM2929" i="1"/>
  <c r="AL2929" i="1"/>
  <c r="AK2929" i="1"/>
  <c r="AJ2929" i="1"/>
  <c r="AI2929" i="1"/>
  <c r="AH2929" i="1"/>
  <c r="AG2929" i="1"/>
  <c r="AF2929" i="1"/>
  <c r="AE2929" i="1"/>
  <c r="AP2928" i="1"/>
  <c r="AO2928" i="1"/>
  <c r="AN2928" i="1"/>
  <c r="AM2928" i="1"/>
  <c r="AL2928" i="1"/>
  <c r="AK2928" i="1"/>
  <c r="AJ2928" i="1"/>
  <c r="AI2928" i="1"/>
  <c r="AH2928" i="1"/>
  <c r="AG2928" i="1"/>
  <c r="AF2928" i="1"/>
  <c r="AE2928" i="1"/>
  <c r="AP2927" i="1"/>
  <c r="AO2927" i="1"/>
  <c r="AN2927" i="1"/>
  <c r="AM2927" i="1"/>
  <c r="AL2927" i="1"/>
  <c r="AK2927" i="1"/>
  <c r="AJ2927" i="1"/>
  <c r="AI2927" i="1"/>
  <c r="AH2927" i="1"/>
  <c r="AG2927" i="1"/>
  <c r="AF2927" i="1"/>
  <c r="AE2927" i="1"/>
  <c r="AP2926" i="1"/>
  <c r="AO2926" i="1"/>
  <c r="AN2926" i="1"/>
  <c r="AM2926" i="1"/>
  <c r="AL2926" i="1"/>
  <c r="AK2926" i="1"/>
  <c r="AJ2926" i="1"/>
  <c r="AI2926" i="1"/>
  <c r="AH2926" i="1"/>
  <c r="AG2926" i="1"/>
  <c r="AF2926" i="1"/>
  <c r="AE2926" i="1"/>
  <c r="AP2925" i="1"/>
  <c r="AO2925" i="1"/>
  <c r="AN2925" i="1"/>
  <c r="AM2925" i="1"/>
  <c r="AL2925" i="1"/>
  <c r="AK2925" i="1"/>
  <c r="AJ2925" i="1"/>
  <c r="AI2925" i="1"/>
  <c r="AH2925" i="1"/>
  <c r="AG2925" i="1"/>
  <c r="AF2925" i="1"/>
  <c r="AE2925" i="1"/>
  <c r="AP2924" i="1"/>
  <c r="AO2924" i="1"/>
  <c r="AN2924" i="1"/>
  <c r="AM2924" i="1"/>
  <c r="AL2924" i="1"/>
  <c r="AK2924" i="1"/>
  <c r="AJ2924" i="1"/>
  <c r="AI2924" i="1"/>
  <c r="AH2924" i="1"/>
  <c r="AG2924" i="1"/>
  <c r="AF2924" i="1"/>
  <c r="AE2924" i="1"/>
  <c r="AP2923" i="1"/>
  <c r="AO2923" i="1"/>
  <c r="AN2923" i="1"/>
  <c r="AM2923" i="1"/>
  <c r="AL2923" i="1"/>
  <c r="AK2923" i="1"/>
  <c r="AJ2923" i="1"/>
  <c r="AI2923" i="1"/>
  <c r="AH2923" i="1"/>
  <c r="AG2923" i="1"/>
  <c r="AF2923" i="1"/>
  <c r="AE2923" i="1"/>
  <c r="AP2922" i="1"/>
  <c r="AO2922" i="1"/>
  <c r="AN2922" i="1"/>
  <c r="AM2922" i="1"/>
  <c r="AL2922" i="1"/>
  <c r="AK2922" i="1"/>
  <c r="AJ2922" i="1"/>
  <c r="AI2922" i="1"/>
  <c r="AH2922" i="1"/>
  <c r="AG2922" i="1"/>
  <c r="AF2922" i="1"/>
  <c r="AE2922" i="1"/>
  <c r="AP2921" i="1"/>
  <c r="AO2921" i="1"/>
  <c r="AN2921" i="1"/>
  <c r="AM2921" i="1"/>
  <c r="AL2921" i="1"/>
  <c r="AK2921" i="1"/>
  <c r="AJ2921" i="1"/>
  <c r="AI2921" i="1"/>
  <c r="AH2921" i="1"/>
  <c r="AG2921" i="1"/>
  <c r="AF2921" i="1"/>
  <c r="AE2921" i="1"/>
  <c r="AP2920" i="1"/>
  <c r="AO2920" i="1"/>
  <c r="AN2920" i="1"/>
  <c r="AM2920" i="1"/>
  <c r="AL2920" i="1"/>
  <c r="AK2920" i="1"/>
  <c r="AJ2920" i="1"/>
  <c r="AI2920" i="1"/>
  <c r="AH2920" i="1"/>
  <c r="AG2920" i="1"/>
  <c r="AF2920" i="1"/>
  <c r="AE2920" i="1"/>
  <c r="AP2919" i="1"/>
  <c r="AO2919" i="1"/>
  <c r="AN2919" i="1"/>
  <c r="AM2919" i="1"/>
  <c r="AL2919" i="1"/>
  <c r="AK2919" i="1"/>
  <c r="AJ2919" i="1"/>
  <c r="AI2919" i="1"/>
  <c r="AH2919" i="1"/>
  <c r="AG2919" i="1"/>
  <c r="AF2919" i="1"/>
  <c r="AE2919" i="1"/>
  <c r="AP2918" i="1"/>
  <c r="AO2918" i="1"/>
  <c r="AN2918" i="1"/>
  <c r="AM2918" i="1"/>
  <c r="AL2918" i="1"/>
  <c r="AK2918" i="1"/>
  <c r="AJ2918" i="1"/>
  <c r="AI2918" i="1"/>
  <c r="AH2918" i="1"/>
  <c r="AG2918" i="1"/>
  <c r="AF2918" i="1"/>
  <c r="AE2918" i="1"/>
  <c r="AP2917" i="1"/>
  <c r="AO2917" i="1"/>
  <c r="AN2917" i="1"/>
  <c r="AM2917" i="1"/>
  <c r="AL2917" i="1"/>
  <c r="AK2917" i="1"/>
  <c r="AJ2917" i="1"/>
  <c r="AI2917" i="1"/>
  <c r="AH2917" i="1"/>
  <c r="AG2917" i="1"/>
  <c r="AF2917" i="1"/>
  <c r="AE2917" i="1"/>
  <c r="AP2916" i="1"/>
  <c r="AO2916" i="1"/>
  <c r="AN2916" i="1"/>
  <c r="AM2916" i="1"/>
  <c r="AL2916" i="1"/>
  <c r="AK2916" i="1"/>
  <c r="AJ2916" i="1"/>
  <c r="AI2916" i="1"/>
  <c r="AH2916" i="1"/>
  <c r="AG2916" i="1"/>
  <c r="AF2916" i="1"/>
  <c r="AE2916" i="1"/>
  <c r="AP2915" i="1"/>
  <c r="AO2915" i="1"/>
  <c r="AN2915" i="1"/>
  <c r="AM2915" i="1"/>
  <c r="AL2915" i="1"/>
  <c r="AK2915" i="1"/>
  <c r="AJ2915" i="1"/>
  <c r="AI2915" i="1"/>
  <c r="AH2915" i="1"/>
  <c r="AG2915" i="1"/>
  <c r="AF2915" i="1"/>
  <c r="AE2915" i="1"/>
  <c r="AP2914" i="1"/>
  <c r="AO2914" i="1"/>
  <c r="AN2914" i="1"/>
  <c r="AM2914" i="1"/>
  <c r="AL2914" i="1"/>
  <c r="AK2914" i="1"/>
  <c r="AJ2914" i="1"/>
  <c r="AI2914" i="1"/>
  <c r="AH2914" i="1"/>
  <c r="AG2914" i="1"/>
  <c r="AF2914" i="1"/>
  <c r="AE2914" i="1"/>
  <c r="AP2913" i="1"/>
  <c r="AO2913" i="1"/>
  <c r="AN2913" i="1"/>
  <c r="AM2913" i="1"/>
  <c r="AL2913" i="1"/>
  <c r="AK2913" i="1"/>
  <c r="AJ2913" i="1"/>
  <c r="AI2913" i="1"/>
  <c r="AH2913" i="1"/>
  <c r="AG2913" i="1"/>
  <c r="AF2913" i="1"/>
  <c r="AE2913" i="1"/>
  <c r="AP2912" i="1"/>
  <c r="AO2912" i="1"/>
  <c r="AN2912" i="1"/>
  <c r="AM2912" i="1"/>
  <c r="AL2912" i="1"/>
  <c r="AK2912" i="1"/>
  <c r="AJ2912" i="1"/>
  <c r="AI2912" i="1"/>
  <c r="AH2912" i="1"/>
  <c r="AG2912" i="1"/>
  <c r="AF2912" i="1"/>
  <c r="AE2912" i="1"/>
  <c r="AP2911" i="1"/>
  <c r="AO2911" i="1"/>
  <c r="AN2911" i="1"/>
  <c r="AM2911" i="1"/>
  <c r="AL2911" i="1"/>
  <c r="AK2911" i="1"/>
  <c r="AJ2911" i="1"/>
  <c r="AI2911" i="1"/>
  <c r="AH2911" i="1"/>
  <c r="AG2911" i="1"/>
  <c r="AF2911" i="1"/>
  <c r="AE2911" i="1"/>
  <c r="AP2910" i="1"/>
  <c r="AO2910" i="1"/>
  <c r="AN2910" i="1"/>
  <c r="AM2910" i="1"/>
  <c r="AL2910" i="1"/>
  <c r="AK2910" i="1"/>
  <c r="AJ2910" i="1"/>
  <c r="AI2910" i="1"/>
  <c r="AH2910" i="1"/>
  <c r="AG2910" i="1"/>
  <c r="AF2910" i="1"/>
  <c r="AE2910" i="1"/>
  <c r="AP2909" i="1"/>
  <c r="AO2909" i="1"/>
  <c r="AN2909" i="1"/>
  <c r="AM2909" i="1"/>
  <c r="AL2909" i="1"/>
  <c r="AK2909" i="1"/>
  <c r="AJ2909" i="1"/>
  <c r="AI2909" i="1"/>
  <c r="AH2909" i="1"/>
  <c r="AG2909" i="1"/>
  <c r="AF2909" i="1"/>
  <c r="AE2909" i="1"/>
  <c r="AP2908" i="1"/>
  <c r="AO2908" i="1"/>
  <c r="AN2908" i="1"/>
  <c r="AM2908" i="1"/>
  <c r="AL2908" i="1"/>
  <c r="AK2908" i="1"/>
  <c r="AJ2908" i="1"/>
  <c r="AI2908" i="1"/>
  <c r="AH2908" i="1"/>
  <c r="AG2908" i="1"/>
  <c r="AF2908" i="1"/>
  <c r="AE2908" i="1"/>
  <c r="AP2907" i="1"/>
  <c r="AO2907" i="1"/>
  <c r="AN2907" i="1"/>
  <c r="AM2907" i="1"/>
  <c r="AL2907" i="1"/>
  <c r="AK2907" i="1"/>
  <c r="AJ2907" i="1"/>
  <c r="AI2907" i="1"/>
  <c r="AH2907" i="1"/>
  <c r="AG2907" i="1"/>
  <c r="AF2907" i="1"/>
  <c r="AE2907" i="1"/>
  <c r="AP2906" i="1"/>
  <c r="AO2906" i="1"/>
  <c r="AN2906" i="1"/>
  <c r="AM2906" i="1"/>
  <c r="AL2906" i="1"/>
  <c r="AK2906" i="1"/>
  <c r="AJ2906" i="1"/>
  <c r="AI2906" i="1"/>
  <c r="AH2906" i="1"/>
  <c r="AG2906" i="1"/>
  <c r="AF2906" i="1"/>
  <c r="AE2906" i="1"/>
  <c r="AP2905" i="1"/>
  <c r="AO2905" i="1"/>
  <c r="AN2905" i="1"/>
  <c r="AM2905" i="1"/>
  <c r="AL2905" i="1"/>
  <c r="AK2905" i="1"/>
  <c r="AJ2905" i="1"/>
  <c r="AI2905" i="1"/>
  <c r="AH2905" i="1"/>
  <c r="AG2905" i="1"/>
  <c r="AF2905" i="1"/>
  <c r="AE2905" i="1"/>
  <c r="AP2904" i="1"/>
  <c r="AO2904" i="1"/>
  <c r="AN2904" i="1"/>
  <c r="AM2904" i="1"/>
  <c r="AL2904" i="1"/>
  <c r="AK2904" i="1"/>
  <c r="AJ2904" i="1"/>
  <c r="AI2904" i="1"/>
  <c r="AH2904" i="1"/>
  <c r="AG2904" i="1"/>
  <c r="AF2904" i="1"/>
  <c r="AE2904" i="1"/>
  <c r="AP2903" i="1"/>
  <c r="AO2903" i="1"/>
  <c r="AN2903" i="1"/>
  <c r="AM2903" i="1"/>
  <c r="AL2903" i="1"/>
  <c r="AK2903" i="1"/>
  <c r="AJ2903" i="1"/>
  <c r="AI2903" i="1"/>
  <c r="AH2903" i="1"/>
  <c r="AG2903" i="1"/>
  <c r="AF2903" i="1"/>
  <c r="AE2903" i="1"/>
  <c r="AP2902" i="1"/>
  <c r="AO2902" i="1"/>
  <c r="AN2902" i="1"/>
  <c r="AM2902" i="1"/>
  <c r="AL2902" i="1"/>
  <c r="AK2902" i="1"/>
  <c r="AJ2902" i="1"/>
  <c r="AI2902" i="1"/>
  <c r="AH2902" i="1"/>
  <c r="AG2902" i="1"/>
  <c r="AF2902" i="1"/>
  <c r="AE2902" i="1"/>
  <c r="AP2901" i="1"/>
  <c r="AO2901" i="1"/>
  <c r="AN2901" i="1"/>
  <c r="AM2901" i="1"/>
  <c r="AL2901" i="1"/>
  <c r="AK2901" i="1"/>
  <c r="AJ2901" i="1"/>
  <c r="AI2901" i="1"/>
  <c r="AH2901" i="1"/>
  <c r="AG2901" i="1"/>
  <c r="AF2901" i="1"/>
  <c r="AE2901" i="1"/>
  <c r="AP2900" i="1"/>
  <c r="AO2900" i="1"/>
  <c r="AN2900" i="1"/>
  <c r="AM2900" i="1"/>
  <c r="AL2900" i="1"/>
  <c r="AK2900" i="1"/>
  <c r="AJ2900" i="1"/>
  <c r="AI2900" i="1"/>
  <c r="AH2900" i="1"/>
  <c r="AG2900" i="1"/>
  <c r="AF2900" i="1"/>
  <c r="AE2900" i="1"/>
  <c r="AP2899" i="1"/>
  <c r="AO2899" i="1"/>
  <c r="AN2899" i="1"/>
  <c r="AM2899" i="1"/>
  <c r="AL2899" i="1"/>
  <c r="AK2899" i="1"/>
  <c r="AJ2899" i="1"/>
  <c r="AI2899" i="1"/>
  <c r="AH2899" i="1"/>
  <c r="AG2899" i="1"/>
  <c r="AF2899" i="1"/>
  <c r="AE2899" i="1"/>
  <c r="AP2898" i="1"/>
  <c r="AO2898" i="1"/>
  <c r="AN2898" i="1"/>
  <c r="AM2898" i="1"/>
  <c r="AL2898" i="1"/>
  <c r="AK2898" i="1"/>
  <c r="AJ2898" i="1"/>
  <c r="AI2898" i="1"/>
  <c r="AH2898" i="1"/>
  <c r="AG2898" i="1"/>
  <c r="AF2898" i="1"/>
  <c r="AE2898" i="1"/>
  <c r="AP2897" i="1"/>
  <c r="AO2897" i="1"/>
  <c r="AN2897" i="1"/>
  <c r="AM2897" i="1"/>
  <c r="AL2897" i="1"/>
  <c r="AK2897" i="1"/>
  <c r="AJ2897" i="1"/>
  <c r="AI2897" i="1"/>
  <c r="AH2897" i="1"/>
  <c r="AG2897" i="1"/>
  <c r="AF2897" i="1"/>
  <c r="AE2897" i="1"/>
  <c r="AP2896" i="1"/>
  <c r="AO2896" i="1"/>
  <c r="AN2896" i="1"/>
  <c r="AM2896" i="1"/>
  <c r="AL2896" i="1"/>
  <c r="AK2896" i="1"/>
  <c r="AJ2896" i="1"/>
  <c r="AI2896" i="1"/>
  <c r="AH2896" i="1"/>
  <c r="AG2896" i="1"/>
  <c r="AF2896" i="1"/>
  <c r="AE2896" i="1"/>
  <c r="AP2895" i="1"/>
  <c r="AO2895" i="1"/>
  <c r="AN2895" i="1"/>
  <c r="AM2895" i="1"/>
  <c r="AL2895" i="1"/>
  <c r="AK2895" i="1"/>
  <c r="AJ2895" i="1"/>
  <c r="AI2895" i="1"/>
  <c r="AH2895" i="1"/>
  <c r="AG2895" i="1"/>
  <c r="AF2895" i="1"/>
  <c r="AE2895" i="1"/>
  <c r="AP2894" i="1"/>
  <c r="AO2894" i="1"/>
  <c r="AN2894" i="1"/>
  <c r="AM2894" i="1"/>
  <c r="AL2894" i="1"/>
  <c r="AK2894" i="1"/>
  <c r="AJ2894" i="1"/>
  <c r="AI2894" i="1"/>
  <c r="AH2894" i="1"/>
  <c r="AG2894" i="1"/>
  <c r="AF2894" i="1"/>
  <c r="AE2894" i="1"/>
  <c r="AP2893" i="1"/>
  <c r="AO2893" i="1"/>
  <c r="AN2893" i="1"/>
  <c r="AM2893" i="1"/>
  <c r="AL2893" i="1"/>
  <c r="AK2893" i="1"/>
  <c r="AJ2893" i="1"/>
  <c r="AI2893" i="1"/>
  <c r="AH2893" i="1"/>
  <c r="AG2893" i="1"/>
  <c r="AF2893" i="1"/>
  <c r="AE2893" i="1"/>
  <c r="AP2892" i="1"/>
  <c r="AO2892" i="1"/>
  <c r="AN2892" i="1"/>
  <c r="AM2892" i="1"/>
  <c r="AL2892" i="1"/>
  <c r="AK2892" i="1"/>
  <c r="AJ2892" i="1"/>
  <c r="AI2892" i="1"/>
  <c r="AH2892" i="1"/>
  <c r="AG2892" i="1"/>
  <c r="AF2892" i="1"/>
  <c r="AE2892" i="1"/>
  <c r="AP2891" i="1"/>
  <c r="AO2891" i="1"/>
  <c r="AN2891" i="1"/>
  <c r="AM2891" i="1"/>
  <c r="AL2891" i="1"/>
  <c r="AK2891" i="1"/>
  <c r="AJ2891" i="1"/>
  <c r="AI2891" i="1"/>
  <c r="AH2891" i="1"/>
  <c r="AG2891" i="1"/>
  <c r="AF2891" i="1"/>
  <c r="AE2891" i="1"/>
  <c r="AP2890" i="1"/>
  <c r="AO2890" i="1"/>
  <c r="AN2890" i="1"/>
  <c r="AM2890" i="1"/>
  <c r="AL2890" i="1"/>
  <c r="AK2890" i="1"/>
  <c r="AJ2890" i="1"/>
  <c r="AI2890" i="1"/>
  <c r="AH2890" i="1"/>
  <c r="AG2890" i="1"/>
  <c r="AF2890" i="1"/>
  <c r="AE2890" i="1"/>
  <c r="AP2889" i="1"/>
  <c r="AO2889" i="1"/>
  <c r="AN2889" i="1"/>
  <c r="AM2889" i="1"/>
  <c r="AL2889" i="1"/>
  <c r="AK2889" i="1"/>
  <c r="AJ2889" i="1"/>
  <c r="AI2889" i="1"/>
  <c r="AH2889" i="1"/>
  <c r="AG2889" i="1"/>
  <c r="AF2889" i="1"/>
  <c r="AE2889" i="1"/>
  <c r="AP2888" i="1"/>
  <c r="AO2888" i="1"/>
  <c r="AN2888" i="1"/>
  <c r="AM2888" i="1"/>
  <c r="AL2888" i="1"/>
  <c r="AK2888" i="1"/>
  <c r="AJ2888" i="1"/>
  <c r="AI2888" i="1"/>
  <c r="AH2888" i="1"/>
  <c r="AG2888" i="1"/>
  <c r="AF2888" i="1"/>
  <c r="AE2888" i="1"/>
  <c r="AP2887" i="1"/>
  <c r="AO2887" i="1"/>
  <c r="AN2887" i="1"/>
  <c r="AM2887" i="1"/>
  <c r="AL2887" i="1"/>
  <c r="AK2887" i="1"/>
  <c r="AJ2887" i="1"/>
  <c r="AI2887" i="1"/>
  <c r="AH2887" i="1"/>
  <c r="AG2887" i="1"/>
  <c r="AF2887" i="1"/>
  <c r="AE2887" i="1"/>
  <c r="AP2886" i="1"/>
  <c r="AO2886" i="1"/>
  <c r="AN2886" i="1"/>
  <c r="AM2886" i="1"/>
  <c r="AL2886" i="1"/>
  <c r="AK2886" i="1"/>
  <c r="AJ2886" i="1"/>
  <c r="AI2886" i="1"/>
  <c r="AH2886" i="1"/>
  <c r="AG2886" i="1"/>
  <c r="AF2886" i="1"/>
  <c r="AE2886" i="1"/>
  <c r="AP2885" i="1"/>
  <c r="AO2885" i="1"/>
  <c r="AN2885" i="1"/>
  <c r="AM2885" i="1"/>
  <c r="AL2885" i="1"/>
  <c r="AK2885" i="1"/>
  <c r="AJ2885" i="1"/>
  <c r="AI2885" i="1"/>
  <c r="AH2885" i="1"/>
  <c r="AG2885" i="1"/>
  <c r="AF2885" i="1"/>
  <c r="AE2885" i="1"/>
  <c r="AP2884" i="1"/>
  <c r="AO2884" i="1"/>
  <c r="AN2884" i="1"/>
  <c r="AM2884" i="1"/>
  <c r="AL2884" i="1"/>
  <c r="AK2884" i="1"/>
  <c r="AJ2884" i="1"/>
  <c r="AI2884" i="1"/>
  <c r="AH2884" i="1"/>
  <c r="AG2884" i="1"/>
  <c r="AF2884" i="1"/>
  <c r="AE2884" i="1"/>
  <c r="AP2883" i="1"/>
  <c r="AO2883" i="1"/>
  <c r="AN2883" i="1"/>
  <c r="AM2883" i="1"/>
  <c r="AL2883" i="1"/>
  <c r="AK2883" i="1"/>
  <c r="AJ2883" i="1"/>
  <c r="AI2883" i="1"/>
  <c r="AH2883" i="1"/>
  <c r="AG2883" i="1"/>
  <c r="AF2883" i="1"/>
  <c r="AE2883" i="1"/>
  <c r="AP2882" i="1"/>
  <c r="AO2882" i="1"/>
  <c r="AN2882" i="1"/>
  <c r="AM2882" i="1"/>
  <c r="AL2882" i="1"/>
  <c r="AK2882" i="1"/>
  <c r="AJ2882" i="1"/>
  <c r="AI2882" i="1"/>
  <c r="AH2882" i="1"/>
  <c r="AG2882" i="1"/>
  <c r="AF2882" i="1"/>
  <c r="AE2882" i="1"/>
  <c r="AP2881" i="1"/>
  <c r="AO2881" i="1"/>
  <c r="AN2881" i="1"/>
  <c r="AM2881" i="1"/>
  <c r="AL2881" i="1"/>
  <c r="AK2881" i="1"/>
  <c r="AJ2881" i="1"/>
  <c r="AI2881" i="1"/>
  <c r="AH2881" i="1"/>
  <c r="AG2881" i="1"/>
  <c r="AF2881" i="1"/>
  <c r="AE2881" i="1"/>
  <c r="AP2880" i="1"/>
  <c r="AO2880" i="1"/>
  <c r="AN2880" i="1"/>
  <c r="AM2880" i="1"/>
  <c r="AL2880" i="1"/>
  <c r="AK2880" i="1"/>
  <c r="AJ2880" i="1"/>
  <c r="AI2880" i="1"/>
  <c r="AH2880" i="1"/>
  <c r="AG2880" i="1"/>
  <c r="AF2880" i="1"/>
  <c r="AE2880" i="1"/>
  <c r="AP2879" i="1"/>
  <c r="AO2879" i="1"/>
  <c r="AN2879" i="1"/>
  <c r="AM2879" i="1"/>
  <c r="AL2879" i="1"/>
  <c r="AK2879" i="1"/>
  <c r="AJ2879" i="1"/>
  <c r="AI2879" i="1"/>
  <c r="AH2879" i="1"/>
  <c r="AG2879" i="1"/>
  <c r="AF2879" i="1"/>
  <c r="AE2879" i="1"/>
  <c r="AP2878" i="1"/>
  <c r="AO2878" i="1"/>
  <c r="AN2878" i="1"/>
  <c r="AM2878" i="1"/>
  <c r="AL2878" i="1"/>
  <c r="AK2878" i="1"/>
  <c r="AJ2878" i="1"/>
  <c r="AI2878" i="1"/>
  <c r="AH2878" i="1"/>
  <c r="AG2878" i="1"/>
  <c r="AF2878" i="1"/>
  <c r="AE2878" i="1"/>
  <c r="AP2877" i="1"/>
  <c r="AO2877" i="1"/>
  <c r="AN2877" i="1"/>
  <c r="AM2877" i="1"/>
  <c r="AL2877" i="1"/>
  <c r="AK2877" i="1"/>
  <c r="AJ2877" i="1"/>
  <c r="AI2877" i="1"/>
  <c r="AH2877" i="1"/>
  <c r="AG2877" i="1"/>
  <c r="AF2877" i="1"/>
  <c r="AE2877" i="1"/>
  <c r="AP2876" i="1"/>
  <c r="AO2876" i="1"/>
  <c r="AN2876" i="1"/>
  <c r="AM2876" i="1"/>
  <c r="AL2876" i="1"/>
  <c r="AK2876" i="1"/>
  <c r="AJ2876" i="1"/>
  <c r="AI2876" i="1"/>
  <c r="AH2876" i="1"/>
  <c r="AG2876" i="1"/>
  <c r="AF2876" i="1"/>
  <c r="AE2876" i="1"/>
  <c r="AP2875" i="1"/>
  <c r="AO2875" i="1"/>
  <c r="AN2875" i="1"/>
  <c r="AM2875" i="1"/>
  <c r="AL2875" i="1"/>
  <c r="AK2875" i="1"/>
  <c r="AJ2875" i="1"/>
  <c r="AI2875" i="1"/>
  <c r="AH2875" i="1"/>
  <c r="AG2875" i="1"/>
  <c r="AF2875" i="1"/>
  <c r="AE2875" i="1"/>
  <c r="AP2874" i="1"/>
  <c r="AO2874" i="1"/>
  <c r="AN2874" i="1"/>
  <c r="AM2874" i="1"/>
  <c r="AL2874" i="1"/>
  <c r="AK2874" i="1"/>
  <c r="AJ2874" i="1"/>
  <c r="AI2874" i="1"/>
  <c r="AH2874" i="1"/>
  <c r="AG2874" i="1"/>
  <c r="AF2874" i="1"/>
  <c r="AE2874" i="1"/>
  <c r="AP2873" i="1"/>
  <c r="AO2873" i="1"/>
  <c r="AN2873" i="1"/>
  <c r="AM2873" i="1"/>
  <c r="AL2873" i="1"/>
  <c r="AK2873" i="1"/>
  <c r="AJ2873" i="1"/>
  <c r="AI2873" i="1"/>
  <c r="AH2873" i="1"/>
  <c r="AG2873" i="1"/>
  <c r="AF2873" i="1"/>
  <c r="AE2873" i="1"/>
  <c r="AP2872" i="1"/>
  <c r="AO2872" i="1"/>
  <c r="AN2872" i="1"/>
  <c r="AM2872" i="1"/>
  <c r="AL2872" i="1"/>
  <c r="AK2872" i="1"/>
  <c r="AJ2872" i="1"/>
  <c r="AI2872" i="1"/>
  <c r="AH2872" i="1"/>
  <c r="AG2872" i="1"/>
  <c r="AF2872" i="1"/>
  <c r="AE2872" i="1"/>
  <c r="AP2871" i="1"/>
  <c r="AO2871" i="1"/>
  <c r="AN2871" i="1"/>
  <c r="AM2871" i="1"/>
  <c r="AL2871" i="1"/>
  <c r="AK2871" i="1"/>
  <c r="AJ2871" i="1"/>
  <c r="AI2871" i="1"/>
  <c r="AH2871" i="1"/>
  <c r="AG2871" i="1"/>
  <c r="AF2871" i="1"/>
  <c r="AE2871" i="1"/>
  <c r="AP2870" i="1"/>
  <c r="AO2870" i="1"/>
  <c r="AN2870" i="1"/>
  <c r="AM2870" i="1"/>
  <c r="AL2870" i="1"/>
  <c r="AK2870" i="1"/>
  <c r="AJ2870" i="1"/>
  <c r="AI2870" i="1"/>
  <c r="AH2870" i="1"/>
  <c r="AG2870" i="1"/>
  <c r="AF2870" i="1"/>
  <c r="AE2870" i="1"/>
  <c r="AP2869" i="1"/>
  <c r="AO2869" i="1"/>
  <c r="AN2869" i="1"/>
  <c r="AM2869" i="1"/>
  <c r="AL2869" i="1"/>
  <c r="AK2869" i="1"/>
  <c r="AJ2869" i="1"/>
  <c r="AI2869" i="1"/>
  <c r="AH2869" i="1"/>
  <c r="AG2869" i="1"/>
  <c r="AF2869" i="1"/>
  <c r="AE2869" i="1"/>
  <c r="AP2868" i="1"/>
  <c r="AO2868" i="1"/>
  <c r="AN2868" i="1"/>
  <c r="AM2868" i="1"/>
  <c r="AL2868" i="1"/>
  <c r="AK2868" i="1"/>
  <c r="AJ2868" i="1"/>
  <c r="AI2868" i="1"/>
  <c r="AH2868" i="1"/>
  <c r="AG2868" i="1"/>
  <c r="AF2868" i="1"/>
  <c r="AE2868" i="1"/>
  <c r="AP2867" i="1"/>
  <c r="AO2867" i="1"/>
  <c r="AN2867" i="1"/>
  <c r="AM2867" i="1"/>
  <c r="AL2867" i="1"/>
  <c r="AK2867" i="1"/>
  <c r="AJ2867" i="1"/>
  <c r="AI2867" i="1"/>
  <c r="AH2867" i="1"/>
  <c r="AG2867" i="1"/>
  <c r="AF2867" i="1"/>
  <c r="AE2867" i="1"/>
  <c r="AP2866" i="1"/>
  <c r="AO2866" i="1"/>
  <c r="AN2866" i="1"/>
  <c r="AM2866" i="1"/>
  <c r="AL2866" i="1"/>
  <c r="AK2866" i="1"/>
  <c r="AJ2866" i="1"/>
  <c r="AI2866" i="1"/>
  <c r="AH2866" i="1"/>
  <c r="AG2866" i="1"/>
  <c r="AF2866" i="1"/>
  <c r="AE2866" i="1"/>
  <c r="AP2865" i="1"/>
  <c r="AO2865" i="1"/>
  <c r="AN2865" i="1"/>
  <c r="AM2865" i="1"/>
  <c r="AL2865" i="1"/>
  <c r="AK2865" i="1"/>
  <c r="AJ2865" i="1"/>
  <c r="AI2865" i="1"/>
  <c r="AH2865" i="1"/>
  <c r="AG2865" i="1"/>
  <c r="AF2865" i="1"/>
  <c r="AE2865" i="1"/>
  <c r="AP2864" i="1"/>
  <c r="AO2864" i="1"/>
  <c r="AN2864" i="1"/>
  <c r="AM2864" i="1"/>
  <c r="AL2864" i="1"/>
  <c r="AK2864" i="1"/>
  <c r="AJ2864" i="1"/>
  <c r="AI2864" i="1"/>
  <c r="AH2864" i="1"/>
  <c r="AG2864" i="1"/>
  <c r="AF2864" i="1"/>
  <c r="AE2864" i="1"/>
  <c r="AP2863" i="1"/>
  <c r="AO2863" i="1"/>
  <c r="AN2863" i="1"/>
  <c r="AM2863" i="1"/>
  <c r="AL2863" i="1"/>
  <c r="AK2863" i="1"/>
  <c r="AJ2863" i="1"/>
  <c r="AI2863" i="1"/>
  <c r="AH2863" i="1"/>
  <c r="AG2863" i="1"/>
  <c r="AF2863" i="1"/>
  <c r="AE2863" i="1"/>
  <c r="AP2862" i="1"/>
  <c r="AO2862" i="1"/>
  <c r="AN2862" i="1"/>
  <c r="AM2862" i="1"/>
  <c r="AL2862" i="1"/>
  <c r="AK2862" i="1"/>
  <c r="AJ2862" i="1"/>
  <c r="AI2862" i="1"/>
  <c r="AH2862" i="1"/>
  <c r="AG2862" i="1"/>
  <c r="AF2862" i="1"/>
  <c r="AE2862" i="1"/>
  <c r="AP2861" i="1"/>
  <c r="AO2861" i="1"/>
  <c r="AN2861" i="1"/>
  <c r="AM2861" i="1"/>
  <c r="AL2861" i="1"/>
  <c r="AK2861" i="1"/>
  <c r="AJ2861" i="1"/>
  <c r="AI2861" i="1"/>
  <c r="AH2861" i="1"/>
  <c r="AG2861" i="1"/>
  <c r="AF2861" i="1"/>
  <c r="AE2861" i="1"/>
  <c r="AP2860" i="1"/>
  <c r="AO2860" i="1"/>
  <c r="AN2860" i="1"/>
  <c r="AM2860" i="1"/>
  <c r="AL2860" i="1"/>
  <c r="AK2860" i="1"/>
  <c r="AJ2860" i="1"/>
  <c r="AI2860" i="1"/>
  <c r="AH2860" i="1"/>
  <c r="AG2860" i="1"/>
  <c r="AF2860" i="1"/>
  <c r="AE2860" i="1"/>
  <c r="AP2859" i="1"/>
  <c r="AO2859" i="1"/>
  <c r="AN2859" i="1"/>
  <c r="AM2859" i="1"/>
  <c r="AL2859" i="1"/>
  <c r="AK2859" i="1"/>
  <c r="AJ2859" i="1"/>
  <c r="AI2859" i="1"/>
  <c r="AH2859" i="1"/>
  <c r="AG2859" i="1"/>
  <c r="AF2859" i="1"/>
  <c r="AE2859" i="1"/>
  <c r="AP2858" i="1"/>
  <c r="AO2858" i="1"/>
  <c r="AN2858" i="1"/>
  <c r="AM2858" i="1"/>
  <c r="AL2858" i="1"/>
  <c r="AK2858" i="1"/>
  <c r="AJ2858" i="1"/>
  <c r="AI2858" i="1"/>
  <c r="AH2858" i="1"/>
  <c r="AG2858" i="1"/>
  <c r="AF2858" i="1"/>
  <c r="AE2858" i="1"/>
  <c r="AP2857" i="1"/>
  <c r="AO2857" i="1"/>
  <c r="AN2857" i="1"/>
  <c r="AM2857" i="1"/>
  <c r="AL2857" i="1"/>
  <c r="AK2857" i="1"/>
  <c r="AJ2857" i="1"/>
  <c r="AI2857" i="1"/>
  <c r="AH2857" i="1"/>
  <c r="AG2857" i="1"/>
  <c r="AF2857" i="1"/>
  <c r="AE2857" i="1"/>
  <c r="AP2856" i="1"/>
  <c r="AO2856" i="1"/>
  <c r="AN2856" i="1"/>
  <c r="AM2856" i="1"/>
  <c r="AL2856" i="1"/>
  <c r="AK2856" i="1"/>
  <c r="AJ2856" i="1"/>
  <c r="AI2856" i="1"/>
  <c r="AH2856" i="1"/>
  <c r="AG2856" i="1"/>
  <c r="AF2856" i="1"/>
  <c r="AE2856" i="1"/>
  <c r="AP2855" i="1"/>
  <c r="AO2855" i="1"/>
  <c r="AN2855" i="1"/>
  <c r="AM2855" i="1"/>
  <c r="AL2855" i="1"/>
  <c r="AK2855" i="1"/>
  <c r="AJ2855" i="1"/>
  <c r="AI2855" i="1"/>
  <c r="AH2855" i="1"/>
  <c r="AG2855" i="1"/>
  <c r="AF2855" i="1"/>
  <c r="AE2855" i="1"/>
  <c r="AP2854" i="1"/>
  <c r="AO2854" i="1"/>
  <c r="AN2854" i="1"/>
  <c r="AM2854" i="1"/>
  <c r="AL2854" i="1"/>
  <c r="AK2854" i="1"/>
  <c r="AJ2854" i="1"/>
  <c r="AI2854" i="1"/>
  <c r="AH2854" i="1"/>
  <c r="AG2854" i="1"/>
  <c r="AF2854" i="1"/>
  <c r="AE2854" i="1"/>
  <c r="AP2853" i="1"/>
  <c r="AO2853" i="1"/>
  <c r="AN2853" i="1"/>
  <c r="AM2853" i="1"/>
  <c r="AL2853" i="1"/>
  <c r="AK2853" i="1"/>
  <c r="AJ2853" i="1"/>
  <c r="AI2853" i="1"/>
  <c r="AH2853" i="1"/>
  <c r="AG2853" i="1"/>
  <c r="AF2853" i="1"/>
  <c r="AE2853" i="1"/>
  <c r="AP2852" i="1"/>
  <c r="AO2852" i="1"/>
  <c r="AN2852" i="1"/>
  <c r="AM2852" i="1"/>
  <c r="AL2852" i="1"/>
  <c r="AK2852" i="1"/>
  <c r="AJ2852" i="1"/>
  <c r="AI2852" i="1"/>
  <c r="AH2852" i="1"/>
  <c r="AG2852" i="1"/>
  <c r="AF2852" i="1"/>
  <c r="AE2852" i="1"/>
  <c r="AP2851" i="1"/>
  <c r="AO2851" i="1"/>
  <c r="AN2851" i="1"/>
  <c r="AM2851" i="1"/>
  <c r="AL2851" i="1"/>
  <c r="AK2851" i="1"/>
  <c r="AJ2851" i="1"/>
  <c r="AI2851" i="1"/>
  <c r="AH2851" i="1"/>
  <c r="AG2851" i="1"/>
  <c r="AF2851" i="1"/>
  <c r="AE2851" i="1"/>
  <c r="AP2850" i="1"/>
  <c r="AO2850" i="1"/>
  <c r="AN2850" i="1"/>
  <c r="AM2850" i="1"/>
  <c r="AL2850" i="1"/>
  <c r="AK2850" i="1"/>
  <c r="AJ2850" i="1"/>
  <c r="AI2850" i="1"/>
  <c r="AH2850" i="1"/>
  <c r="AG2850" i="1"/>
  <c r="AF2850" i="1"/>
  <c r="AE2850" i="1"/>
  <c r="AP2849" i="1"/>
  <c r="AO2849" i="1"/>
  <c r="AN2849" i="1"/>
  <c r="AM2849" i="1"/>
  <c r="AL2849" i="1"/>
  <c r="AK2849" i="1"/>
  <c r="AJ2849" i="1"/>
  <c r="AI2849" i="1"/>
  <c r="AH2849" i="1"/>
  <c r="AG2849" i="1"/>
  <c r="AF2849" i="1"/>
  <c r="AE2849" i="1"/>
  <c r="AP2848" i="1"/>
  <c r="AO2848" i="1"/>
  <c r="AN2848" i="1"/>
  <c r="AM2848" i="1"/>
  <c r="AL2848" i="1"/>
  <c r="AK2848" i="1"/>
  <c r="AJ2848" i="1"/>
  <c r="AI2848" i="1"/>
  <c r="AH2848" i="1"/>
  <c r="AG2848" i="1"/>
  <c r="AF2848" i="1"/>
  <c r="AE2848" i="1"/>
  <c r="AP2847" i="1"/>
  <c r="AO2847" i="1"/>
  <c r="AN2847" i="1"/>
  <c r="AM2847" i="1"/>
  <c r="AL2847" i="1"/>
  <c r="AK2847" i="1"/>
  <c r="AJ2847" i="1"/>
  <c r="AI2847" i="1"/>
  <c r="AH2847" i="1"/>
  <c r="AG2847" i="1"/>
  <c r="AF2847" i="1"/>
  <c r="AE2847" i="1"/>
  <c r="AP2846" i="1"/>
  <c r="AO2846" i="1"/>
  <c r="AN2846" i="1"/>
  <c r="AM2846" i="1"/>
  <c r="AL2846" i="1"/>
  <c r="AK2846" i="1"/>
  <c r="AJ2846" i="1"/>
  <c r="AI2846" i="1"/>
  <c r="AH2846" i="1"/>
  <c r="AG2846" i="1"/>
  <c r="AF2846" i="1"/>
  <c r="AE2846" i="1"/>
  <c r="AP2845" i="1"/>
  <c r="AO2845" i="1"/>
  <c r="AN2845" i="1"/>
  <c r="AM2845" i="1"/>
  <c r="AL2845" i="1"/>
  <c r="AK2845" i="1"/>
  <c r="AJ2845" i="1"/>
  <c r="AI2845" i="1"/>
  <c r="AH2845" i="1"/>
  <c r="AG2845" i="1"/>
  <c r="AF2845" i="1"/>
  <c r="AE2845" i="1"/>
  <c r="AP2844" i="1"/>
  <c r="AO2844" i="1"/>
  <c r="AN2844" i="1"/>
  <c r="AM2844" i="1"/>
  <c r="AL2844" i="1"/>
  <c r="AK2844" i="1"/>
  <c r="AJ2844" i="1"/>
  <c r="AI2844" i="1"/>
  <c r="AH2844" i="1"/>
  <c r="AG2844" i="1"/>
  <c r="AF2844" i="1"/>
  <c r="AE2844" i="1"/>
  <c r="AP2843" i="1"/>
  <c r="AO2843" i="1"/>
  <c r="AN2843" i="1"/>
  <c r="AM2843" i="1"/>
  <c r="AL2843" i="1"/>
  <c r="AK2843" i="1"/>
  <c r="AJ2843" i="1"/>
  <c r="AI2843" i="1"/>
  <c r="AH2843" i="1"/>
  <c r="AG2843" i="1"/>
  <c r="AF2843" i="1"/>
  <c r="AE2843" i="1"/>
  <c r="AP2842" i="1"/>
  <c r="AO2842" i="1"/>
  <c r="AN2842" i="1"/>
  <c r="AM2842" i="1"/>
  <c r="AL2842" i="1"/>
  <c r="AK2842" i="1"/>
  <c r="AJ2842" i="1"/>
  <c r="AI2842" i="1"/>
  <c r="AH2842" i="1"/>
  <c r="AG2842" i="1"/>
  <c r="AF2842" i="1"/>
  <c r="AE2842" i="1"/>
  <c r="AP2841" i="1"/>
  <c r="AO2841" i="1"/>
  <c r="AN2841" i="1"/>
  <c r="AM2841" i="1"/>
  <c r="AL2841" i="1"/>
  <c r="AK2841" i="1"/>
  <c r="AJ2841" i="1"/>
  <c r="AI2841" i="1"/>
  <c r="AH2841" i="1"/>
  <c r="AG2841" i="1"/>
  <c r="AF2841" i="1"/>
  <c r="AE2841" i="1"/>
  <c r="AP2840" i="1"/>
  <c r="AO2840" i="1"/>
  <c r="AN2840" i="1"/>
  <c r="AM2840" i="1"/>
  <c r="AL2840" i="1"/>
  <c r="AK2840" i="1"/>
  <c r="AJ2840" i="1"/>
  <c r="AI2840" i="1"/>
  <c r="AH2840" i="1"/>
  <c r="AG2840" i="1"/>
  <c r="AF2840" i="1"/>
  <c r="AE2840" i="1"/>
  <c r="AP2839" i="1"/>
  <c r="AO2839" i="1"/>
  <c r="AN2839" i="1"/>
  <c r="AM2839" i="1"/>
  <c r="AL2839" i="1"/>
  <c r="AK2839" i="1"/>
  <c r="AJ2839" i="1"/>
  <c r="AI2839" i="1"/>
  <c r="AH2839" i="1"/>
  <c r="AG2839" i="1"/>
  <c r="AF2839" i="1"/>
  <c r="AE2839" i="1"/>
  <c r="AP2838" i="1"/>
  <c r="AO2838" i="1"/>
  <c r="AN2838" i="1"/>
  <c r="AM2838" i="1"/>
  <c r="AL2838" i="1"/>
  <c r="AK2838" i="1"/>
  <c r="AJ2838" i="1"/>
  <c r="AI2838" i="1"/>
  <c r="AH2838" i="1"/>
  <c r="AG2838" i="1"/>
  <c r="AF2838" i="1"/>
  <c r="AE2838" i="1"/>
  <c r="AP2837" i="1"/>
  <c r="AO2837" i="1"/>
  <c r="AN2837" i="1"/>
  <c r="AM2837" i="1"/>
  <c r="AL2837" i="1"/>
  <c r="AK2837" i="1"/>
  <c r="AJ2837" i="1"/>
  <c r="AI2837" i="1"/>
  <c r="AH2837" i="1"/>
  <c r="AG2837" i="1"/>
  <c r="AF2837" i="1"/>
  <c r="AE2837" i="1"/>
  <c r="AP2836" i="1"/>
  <c r="AO2836" i="1"/>
  <c r="AN2836" i="1"/>
  <c r="AM2836" i="1"/>
  <c r="AL2836" i="1"/>
  <c r="AK2836" i="1"/>
  <c r="AJ2836" i="1"/>
  <c r="AI2836" i="1"/>
  <c r="AH2836" i="1"/>
  <c r="AG2836" i="1"/>
  <c r="AF2836" i="1"/>
  <c r="AE2836" i="1"/>
  <c r="AP2835" i="1"/>
  <c r="AO2835" i="1"/>
  <c r="AN2835" i="1"/>
  <c r="AM2835" i="1"/>
  <c r="AL2835" i="1"/>
  <c r="AK2835" i="1"/>
  <c r="AJ2835" i="1"/>
  <c r="AI2835" i="1"/>
  <c r="AH2835" i="1"/>
  <c r="AG2835" i="1"/>
  <c r="AF2835" i="1"/>
  <c r="AE2835" i="1"/>
  <c r="AP2834" i="1"/>
  <c r="AO2834" i="1"/>
  <c r="AN2834" i="1"/>
  <c r="AM2834" i="1"/>
  <c r="AL2834" i="1"/>
  <c r="AK2834" i="1"/>
  <c r="AJ2834" i="1"/>
  <c r="AI2834" i="1"/>
  <c r="AH2834" i="1"/>
  <c r="AG2834" i="1"/>
  <c r="AF2834" i="1"/>
  <c r="AE2834" i="1"/>
  <c r="AP2833" i="1"/>
  <c r="AO2833" i="1"/>
  <c r="AN2833" i="1"/>
  <c r="AM2833" i="1"/>
  <c r="AL2833" i="1"/>
  <c r="AK2833" i="1"/>
  <c r="AJ2833" i="1"/>
  <c r="AI2833" i="1"/>
  <c r="AH2833" i="1"/>
  <c r="AG2833" i="1"/>
  <c r="AF2833" i="1"/>
  <c r="AE2833" i="1"/>
  <c r="AP2832" i="1"/>
  <c r="AO2832" i="1"/>
  <c r="AN2832" i="1"/>
  <c r="AM2832" i="1"/>
  <c r="AL2832" i="1"/>
  <c r="AK2832" i="1"/>
  <c r="AJ2832" i="1"/>
  <c r="AI2832" i="1"/>
  <c r="AH2832" i="1"/>
  <c r="AG2832" i="1"/>
  <c r="AF2832" i="1"/>
  <c r="AE2832" i="1"/>
  <c r="AP2831" i="1"/>
  <c r="AO2831" i="1"/>
  <c r="AN2831" i="1"/>
  <c r="AM2831" i="1"/>
  <c r="AL2831" i="1"/>
  <c r="AK2831" i="1"/>
  <c r="AJ2831" i="1"/>
  <c r="AI2831" i="1"/>
  <c r="AH2831" i="1"/>
  <c r="AG2831" i="1"/>
  <c r="AF2831" i="1"/>
  <c r="AE2831" i="1"/>
  <c r="AP2830" i="1"/>
  <c r="AO2830" i="1"/>
  <c r="AN2830" i="1"/>
  <c r="AM2830" i="1"/>
  <c r="AL2830" i="1"/>
  <c r="AK2830" i="1"/>
  <c r="AJ2830" i="1"/>
  <c r="AI2830" i="1"/>
  <c r="AH2830" i="1"/>
  <c r="AG2830" i="1"/>
  <c r="AF2830" i="1"/>
  <c r="AE2830" i="1"/>
  <c r="AP2829" i="1"/>
  <c r="AO2829" i="1"/>
  <c r="AN2829" i="1"/>
  <c r="AM2829" i="1"/>
  <c r="AL2829" i="1"/>
  <c r="AK2829" i="1"/>
  <c r="AJ2829" i="1"/>
  <c r="AI2829" i="1"/>
  <c r="AH2829" i="1"/>
  <c r="AG2829" i="1"/>
  <c r="AF2829" i="1"/>
  <c r="AE2829" i="1"/>
  <c r="AP2828" i="1"/>
  <c r="AO2828" i="1"/>
  <c r="AN2828" i="1"/>
  <c r="AM2828" i="1"/>
  <c r="AL2828" i="1"/>
  <c r="AK2828" i="1"/>
  <c r="AJ2828" i="1"/>
  <c r="AI2828" i="1"/>
  <c r="AH2828" i="1"/>
  <c r="AG2828" i="1"/>
  <c r="AF2828" i="1"/>
  <c r="AE2828" i="1"/>
  <c r="AP2827" i="1"/>
  <c r="AO2827" i="1"/>
  <c r="AN2827" i="1"/>
  <c r="AM2827" i="1"/>
  <c r="AL2827" i="1"/>
  <c r="AK2827" i="1"/>
  <c r="AJ2827" i="1"/>
  <c r="AI2827" i="1"/>
  <c r="AH2827" i="1"/>
  <c r="AG2827" i="1"/>
  <c r="AF2827" i="1"/>
  <c r="AE2827" i="1"/>
  <c r="AP2826" i="1"/>
  <c r="AO2826" i="1"/>
  <c r="AN2826" i="1"/>
  <c r="AM2826" i="1"/>
  <c r="AL2826" i="1"/>
  <c r="AK2826" i="1"/>
  <c r="AJ2826" i="1"/>
  <c r="AI2826" i="1"/>
  <c r="AH2826" i="1"/>
  <c r="AG2826" i="1"/>
  <c r="AF2826" i="1"/>
  <c r="AE2826" i="1"/>
  <c r="AP2825" i="1"/>
  <c r="AO2825" i="1"/>
  <c r="AN2825" i="1"/>
  <c r="AM2825" i="1"/>
  <c r="AL2825" i="1"/>
  <c r="AK2825" i="1"/>
  <c r="AJ2825" i="1"/>
  <c r="AI2825" i="1"/>
  <c r="AH2825" i="1"/>
  <c r="AG2825" i="1"/>
  <c r="AF2825" i="1"/>
  <c r="AE2825" i="1"/>
  <c r="AP2824" i="1"/>
  <c r="AO2824" i="1"/>
  <c r="AN2824" i="1"/>
  <c r="AM2824" i="1"/>
  <c r="AL2824" i="1"/>
  <c r="AK2824" i="1"/>
  <c r="AJ2824" i="1"/>
  <c r="AI2824" i="1"/>
  <c r="AH2824" i="1"/>
  <c r="AG2824" i="1"/>
  <c r="AF2824" i="1"/>
  <c r="AE2824" i="1"/>
  <c r="AP2823" i="1"/>
  <c r="AO2823" i="1"/>
  <c r="AN2823" i="1"/>
  <c r="AM2823" i="1"/>
  <c r="AL2823" i="1"/>
  <c r="AK2823" i="1"/>
  <c r="AJ2823" i="1"/>
  <c r="AI2823" i="1"/>
  <c r="AH2823" i="1"/>
  <c r="AG2823" i="1"/>
  <c r="AF2823" i="1"/>
  <c r="AE2823" i="1"/>
  <c r="AP2822" i="1"/>
  <c r="AO2822" i="1"/>
  <c r="AN2822" i="1"/>
  <c r="AM2822" i="1"/>
  <c r="AL2822" i="1"/>
  <c r="AK2822" i="1"/>
  <c r="AJ2822" i="1"/>
  <c r="AI2822" i="1"/>
  <c r="AH2822" i="1"/>
  <c r="AG2822" i="1"/>
  <c r="AF2822" i="1"/>
  <c r="AE2822" i="1"/>
  <c r="AP2821" i="1"/>
  <c r="AO2821" i="1"/>
  <c r="AN2821" i="1"/>
  <c r="AM2821" i="1"/>
  <c r="AL2821" i="1"/>
  <c r="AK2821" i="1"/>
  <c r="AJ2821" i="1"/>
  <c r="AI2821" i="1"/>
  <c r="AH2821" i="1"/>
  <c r="AG2821" i="1"/>
  <c r="AF2821" i="1"/>
  <c r="AE2821" i="1"/>
  <c r="AP2820" i="1"/>
  <c r="AO2820" i="1"/>
  <c r="AN2820" i="1"/>
  <c r="AM2820" i="1"/>
  <c r="AL2820" i="1"/>
  <c r="AK2820" i="1"/>
  <c r="AJ2820" i="1"/>
  <c r="AI2820" i="1"/>
  <c r="AH2820" i="1"/>
  <c r="AG2820" i="1"/>
  <c r="AF2820" i="1"/>
  <c r="AE2820" i="1"/>
  <c r="AP2819" i="1"/>
  <c r="AO2819" i="1"/>
  <c r="AN2819" i="1"/>
  <c r="AM2819" i="1"/>
  <c r="AL2819" i="1"/>
  <c r="AK2819" i="1"/>
  <c r="AJ2819" i="1"/>
  <c r="AI2819" i="1"/>
  <c r="AH2819" i="1"/>
  <c r="AG2819" i="1"/>
  <c r="AF2819" i="1"/>
  <c r="AE2819" i="1"/>
  <c r="AP2818" i="1"/>
  <c r="AO2818" i="1"/>
  <c r="AN2818" i="1"/>
  <c r="AM2818" i="1"/>
  <c r="AL2818" i="1"/>
  <c r="AK2818" i="1"/>
  <c r="AJ2818" i="1"/>
  <c r="AI2818" i="1"/>
  <c r="AH2818" i="1"/>
  <c r="AG2818" i="1"/>
  <c r="AF2818" i="1"/>
  <c r="AE2818" i="1"/>
  <c r="AP2817" i="1"/>
  <c r="AO2817" i="1"/>
  <c r="AN2817" i="1"/>
  <c r="AM2817" i="1"/>
  <c r="AL2817" i="1"/>
  <c r="AK2817" i="1"/>
  <c r="AJ2817" i="1"/>
  <c r="AI2817" i="1"/>
  <c r="AH2817" i="1"/>
  <c r="AG2817" i="1"/>
  <c r="AF2817" i="1"/>
  <c r="AE2817" i="1"/>
  <c r="AP2816" i="1"/>
  <c r="AO2816" i="1"/>
  <c r="AN2816" i="1"/>
  <c r="AM2816" i="1"/>
  <c r="AL2816" i="1"/>
  <c r="AK2816" i="1"/>
  <c r="AJ2816" i="1"/>
  <c r="AI2816" i="1"/>
  <c r="AH2816" i="1"/>
  <c r="AG2816" i="1"/>
  <c r="AF2816" i="1"/>
  <c r="AE2816" i="1"/>
  <c r="AP2815" i="1"/>
  <c r="AO2815" i="1"/>
  <c r="AN2815" i="1"/>
  <c r="AM2815" i="1"/>
  <c r="AL2815" i="1"/>
  <c r="AK2815" i="1"/>
  <c r="AJ2815" i="1"/>
  <c r="AI2815" i="1"/>
  <c r="AH2815" i="1"/>
  <c r="AG2815" i="1"/>
  <c r="AF2815" i="1"/>
  <c r="AE2815" i="1"/>
  <c r="AP2814" i="1"/>
  <c r="AO2814" i="1"/>
  <c r="AN2814" i="1"/>
  <c r="AM2814" i="1"/>
  <c r="AL2814" i="1"/>
  <c r="AK2814" i="1"/>
  <c r="AJ2814" i="1"/>
  <c r="AI2814" i="1"/>
  <c r="AH2814" i="1"/>
  <c r="AG2814" i="1"/>
  <c r="AF2814" i="1"/>
  <c r="AE2814" i="1"/>
  <c r="AP2813" i="1"/>
  <c r="AO2813" i="1"/>
  <c r="AN2813" i="1"/>
  <c r="AM2813" i="1"/>
  <c r="AL2813" i="1"/>
  <c r="AK2813" i="1"/>
  <c r="AJ2813" i="1"/>
  <c r="AI2813" i="1"/>
  <c r="AH2813" i="1"/>
  <c r="AG2813" i="1"/>
  <c r="AF2813" i="1"/>
  <c r="AE2813" i="1"/>
  <c r="AP2812" i="1"/>
  <c r="AO2812" i="1"/>
  <c r="AN2812" i="1"/>
  <c r="AM2812" i="1"/>
  <c r="AL2812" i="1"/>
  <c r="AK2812" i="1"/>
  <c r="AJ2812" i="1"/>
  <c r="AI2812" i="1"/>
  <c r="AH2812" i="1"/>
  <c r="AG2812" i="1"/>
  <c r="AF2812" i="1"/>
  <c r="AE2812" i="1"/>
  <c r="AP2811" i="1"/>
  <c r="AO2811" i="1"/>
  <c r="AN2811" i="1"/>
  <c r="AM2811" i="1"/>
  <c r="AL2811" i="1"/>
  <c r="AK2811" i="1"/>
  <c r="AJ2811" i="1"/>
  <c r="AI2811" i="1"/>
  <c r="AH2811" i="1"/>
  <c r="AG2811" i="1"/>
  <c r="AF2811" i="1"/>
  <c r="AE2811" i="1"/>
  <c r="AP2810" i="1"/>
  <c r="AO2810" i="1"/>
  <c r="AN2810" i="1"/>
  <c r="AM2810" i="1"/>
  <c r="AL2810" i="1"/>
  <c r="AK2810" i="1"/>
  <c r="AJ2810" i="1"/>
  <c r="AI2810" i="1"/>
  <c r="AH2810" i="1"/>
  <c r="AG2810" i="1"/>
  <c r="AF2810" i="1"/>
  <c r="AE2810" i="1"/>
  <c r="AP2809" i="1"/>
  <c r="AO2809" i="1"/>
  <c r="AN2809" i="1"/>
  <c r="AM2809" i="1"/>
  <c r="AL2809" i="1"/>
  <c r="AK2809" i="1"/>
  <c r="AJ2809" i="1"/>
  <c r="AI2809" i="1"/>
  <c r="AH2809" i="1"/>
  <c r="AG2809" i="1"/>
  <c r="AF2809" i="1"/>
  <c r="AE2809" i="1"/>
  <c r="AP2808" i="1"/>
  <c r="AO2808" i="1"/>
  <c r="AN2808" i="1"/>
  <c r="AM2808" i="1"/>
  <c r="AL2808" i="1"/>
  <c r="AK2808" i="1"/>
  <c r="AJ2808" i="1"/>
  <c r="AI2808" i="1"/>
  <c r="AH2808" i="1"/>
  <c r="AG2808" i="1"/>
  <c r="AF2808" i="1"/>
  <c r="AE2808" i="1"/>
  <c r="AP2807" i="1"/>
  <c r="AO2807" i="1"/>
  <c r="AN2807" i="1"/>
  <c r="AM2807" i="1"/>
  <c r="AL2807" i="1"/>
  <c r="AK2807" i="1"/>
  <c r="AJ2807" i="1"/>
  <c r="AI2807" i="1"/>
  <c r="AH2807" i="1"/>
  <c r="AG2807" i="1"/>
  <c r="AF2807" i="1"/>
  <c r="AE2807" i="1"/>
  <c r="AP2806" i="1"/>
  <c r="AO2806" i="1"/>
  <c r="AN2806" i="1"/>
  <c r="AM2806" i="1"/>
  <c r="AL2806" i="1"/>
  <c r="AK2806" i="1"/>
  <c r="AJ2806" i="1"/>
  <c r="AI2806" i="1"/>
  <c r="AH2806" i="1"/>
  <c r="AG2806" i="1"/>
  <c r="AF2806" i="1"/>
  <c r="AE2806" i="1"/>
  <c r="AP2805" i="1"/>
  <c r="AO2805" i="1"/>
  <c r="AN2805" i="1"/>
  <c r="AM2805" i="1"/>
  <c r="AL2805" i="1"/>
  <c r="AK2805" i="1"/>
  <c r="AJ2805" i="1"/>
  <c r="AI2805" i="1"/>
  <c r="AH2805" i="1"/>
  <c r="AG2805" i="1"/>
  <c r="AF2805" i="1"/>
  <c r="AE2805" i="1"/>
  <c r="AP2804" i="1"/>
  <c r="AO2804" i="1"/>
  <c r="AN2804" i="1"/>
  <c r="AM2804" i="1"/>
  <c r="AL2804" i="1"/>
  <c r="AK2804" i="1"/>
  <c r="AJ2804" i="1"/>
  <c r="AI2804" i="1"/>
  <c r="AH2804" i="1"/>
  <c r="AG2804" i="1"/>
  <c r="AF2804" i="1"/>
  <c r="AE2804" i="1"/>
  <c r="AP2803" i="1"/>
  <c r="AO2803" i="1"/>
  <c r="AN2803" i="1"/>
  <c r="AM2803" i="1"/>
  <c r="AL2803" i="1"/>
  <c r="AK2803" i="1"/>
  <c r="AJ2803" i="1"/>
  <c r="AI2803" i="1"/>
  <c r="AH2803" i="1"/>
  <c r="AG2803" i="1"/>
  <c r="AF2803" i="1"/>
  <c r="AE2803" i="1"/>
  <c r="AP2802" i="1"/>
  <c r="AO2802" i="1"/>
  <c r="AN2802" i="1"/>
  <c r="AM2802" i="1"/>
  <c r="AL2802" i="1"/>
  <c r="AK2802" i="1"/>
  <c r="AJ2802" i="1"/>
  <c r="AI2802" i="1"/>
  <c r="AH2802" i="1"/>
  <c r="AG2802" i="1"/>
  <c r="AF2802" i="1"/>
  <c r="AE2802" i="1"/>
  <c r="AP2801" i="1"/>
  <c r="AO2801" i="1"/>
  <c r="AN2801" i="1"/>
  <c r="AM2801" i="1"/>
  <c r="AL2801" i="1"/>
  <c r="AK2801" i="1"/>
  <c r="AJ2801" i="1"/>
  <c r="AI2801" i="1"/>
  <c r="AH2801" i="1"/>
  <c r="AG2801" i="1"/>
  <c r="AF2801" i="1"/>
  <c r="AE2801" i="1"/>
  <c r="AP2800" i="1"/>
  <c r="AO2800" i="1"/>
  <c r="AN2800" i="1"/>
  <c r="AM2800" i="1"/>
  <c r="AL2800" i="1"/>
  <c r="AK2800" i="1"/>
  <c r="AJ2800" i="1"/>
  <c r="AI2800" i="1"/>
  <c r="AH2800" i="1"/>
  <c r="AG2800" i="1"/>
  <c r="AF2800" i="1"/>
  <c r="AE2800" i="1"/>
  <c r="AP2799" i="1"/>
  <c r="AO2799" i="1"/>
  <c r="AN2799" i="1"/>
  <c r="AM2799" i="1"/>
  <c r="AL2799" i="1"/>
  <c r="AK2799" i="1"/>
  <c r="AJ2799" i="1"/>
  <c r="AI2799" i="1"/>
  <c r="AH2799" i="1"/>
  <c r="AG2799" i="1"/>
  <c r="AF2799" i="1"/>
  <c r="AE2799" i="1"/>
  <c r="AP2798" i="1"/>
  <c r="AO2798" i="1"/>
  <c r="AN2798" i="1"/>
  <c r="AM2798" i="1"/>
  <c r="AL2798" i="1"/>
  <c r="AK2798" i="1"/>
  <c r="AJ2798" i="1"/>
  <c r="AI2798" i="1"/>
  <c r="AH2798" i="1"/>
  <c r="AG2798" i="1"/>
  <c r="AF2798" i="1"/>
  <c r="AE2798" i="1"/>
  <c r="AP2797" i="1"/>
  <c r="AO2797" i="1"/>
  <c r="AN2797" i="1"/>
  <c r="AM2797" i="1"/>
  <c r="AL2797" i="1"/>
  <c r="AK2797" i="1"/>
  <c r="AJ2797" i="1"/>
  <c r="AI2797" i="1"/>
  <c r="AH2797" i="1"/>
  <c r="AG2797" i="1"/>
  <c r="AF2797" i="1"/>
  <c r="AE2797" i="1"/>
  <c r="AP2796" i="1"/>
  <c r="AO2796" i="1"/>
  <c r="AN2796" i="1"/>
  <c r="AM2796" i="1"/>
  <c r="AL2796" i="1"/>
  <c r="AK2796" i="1"/>
  <c r="AJ2796" i="1"/>
  <c r="AI2796" i="1"/>
  <c r="AH2796" i="1"/>
  <c r="AG2796" i="1"/>
  <c r="AF2796" i="1"/>
  <c r="AE2796" i="1"/>
  <c r="AP2795" i="1"/>
  <c r="AO2795" i="1"/>
  <c r="AN2795" i="1"/>
  <c r="AM2795" i="1"/>
  <c r="AL2795" i="1"/>
  <c r="AK2795" i="1"/>
  <c r="AJ2795" i="1"/>
  <c r="AI2795" i="1"/>
  <c r="AH2795" i="1"/>
  <c r="AG2795" i="1"/>
  <c r="AF2795" i="1"/>
  <c r="AE2795" i="1"/>
  <c r="AP2794" i="1"/>
  <c r="AO2794" i="1"/>
  <c r="AN2794" i="1"/>
  <c r="AM2794" i="1"/>
  <c r="AL2794" i="1"/>
  <c r="AK2794" i="1"/>
  <c r="AJ2794" i="1"/>
  <c r="AI2794" i="1"/>
  <c r="AH2794" i="1"/>
  <c r="AG2794" i="1"/>
  <c r="AF2794" i="1"/>
  <c r="AE2794" i="1"/>
  <c r="AP2793" i="1"/>
  <c r="AO2793" i="1"/>
  <c r="AN2793" i="1"/>
  <c r="AM2793" i="1"/>
  <c r="AL2793" i="1"/>
  <c r="AK2793" i="1"/>
  <c r="AJ2793" i="1"/>
  <c r="AI2793" i="1"/>
  <c r="AH2793" i="1"/>
  <c r="AG2793" i="1"/>
  <c r="AF2793" i="1"/>
  <c r="AE2793" i="1"/>
  <c r="AP2792" i="1"/>
  <c r="AO2792" i="1"/>
  <c r="AN2792" i="1"/>
  <c r="AM2792" i="1"/>
  <c r="AL2792" i="1"/>
  <c r="AK2792" i="1"/>
  <c r="AJ2792" i="1"/>
  <c r="AI2792" i="1"/>
  <c r="AH2792" i="1"/>
  <c r="AG2792" i="1"/>
  <c r="AF2792" i="1"/>
  <c r="AE2792" i="1"/>
  <c r="AP2791" i="1"/>
  <c r="AO2791" i="1"/>
  <c r="AN2791" i="1"/>
  <c r="AM2791" i="1"/>
  <c r="AL2791" i="1"/>
  <c r="AK2791" i="1"/>
  <c r="AJ2791" i="1"/>
  <c r="AI2791" i="1"/>
  <c r="AH2791" i="1"/>
  <c r="AG2791" i="1"/>
  <c r="AF2791" i="1"/>
  <c r="AE2791" i="1"/>
  <c r="AP2790" i="1"/>
  <c r="AO2790" i="1"/>
  <c r="AN2790" i="1"/>
  <c r="AM2790" i="1"/>
  <c r="AL2790" i="1"/>
  <c r="AK2790" i="1"/>
  <c r="AJ2790" i="1"/>
  <c r="AI2790" i="1"/>
  <c r="AH2790" i="1"/>
  <c r="AG2790" i="1"/>
  <c r="AF2790" i="1"/>
  <c r="AE2790" i="1"/>
  <c r="AP2789" i="1"/>
  <c r="AO2789" i="1"/>
  <c r="AN2789" i="1"/>
  <c r="AM2789" i="1"/>
  <c r="AL2789" i="1"/>
  <c r="AK2789" i="1"/>
  <c r="AJ2789" i="1"/>
  <c r="AI2789" i="1"/>
  <c r="AH2789" i="1"/>
  <c r="AG2789" i="1"/>
  <c r="AF2789" i="1"/>
  <c r="AE2789" i="1"/>
  <c r="AP2788" i="1"/>
  <c r="AO2788" i="1"/>
  <c r="AN2788" i="1"/>
  <c r="AM2788" i="1"/>
  <c r="AL2788" i="1"/>
  <c r="AK2788" i="1"/>
  <c r="AJ2788" i="1"/>
  <c r="AI2788" i="1"/>
  <c r="AH2788" i="1"/>
  <c r="AG2788" i="1"/>
  <c r="AF2788" i="1"/>
  <c r="AE2788" i="1"/>
  <c r="AP2787" i="1"/>
  <c r="AO2787" i="1"/>
  <c r="AN2787" i="1"/>
  <c r="AM2787" i="1"/>
  <c r="AL2787" i="1"/>
  <c r="AK2787" i="1"/>
  <c r="AJ2787" i="1"/>
  <c r="AI2787" i="1"/>
  <c r="AH2787" i="1"/>
  <c r="AG2787" i="1"/>
  <c r="AF2787" i="1"/>
  <c r="AE2787" i="1"/>
  <c r="AP2786" i="1"/>
  <c r="AO2786" i="1"/>
  <c r="AN2786" i="1"/>
  <c r="AM2786" i="1"/>
  <c r="AL2786" i="1"/>
  <c r="AK2786" i="1"/>
  <c r="AJ2786" i="1"/>
  <c r="AI2786" i="1"/>
  <c r="AH2786" i="1"/>
  <c r="AG2786" i="1"/>
  <c r="AF2786" i="1"/>
  <c r="AE2786" i="1"/>
  <c r="AP2785" i="1"/>
  <c r="AO2785" i="1"/>
  <c r="AN2785" i="1"/>
  <c r="AM2785" i="1"/>
  <c r="AL2785" i="1"/>
  <c r="AK2785" i="1"/>
  <c r="AJ2785" i="1"/>
  <c r="AI2785" i="1"/>
  <c r="AH2785" i="1"/>
  <c r="AG2785" i="1"/>
  <c r="AF2785" i="1"/>
  <c r="AE2785" i="1"/>
  <c r="AP2784" i="1"/>
  <c r="AO2784" i="1"/>
  <c r="AN2784" i="1"/>
  <c r="AM2784" i="1"/>
  <c r="AL2784" i="1"/>
  <c r="AK2784" i="1"/>
  <c r="AJ2784" i="1"/>
  <c r="AI2784" i="1"/>
  <c r="AH2784" i="1"/>
  <c r="AG2784" i="1"/>
  <c r="AF2784" i="1"/>
  <c r="AE2784" i="1"/>
  <c r="AP2783" i="1"/>
  <c r="AO2783" i="1"/>
  <c r="AN2783" i="1"/>
  <c r="AM2783" i="1"/>
  <c r="AL2783" i="1"/>
  <c r="AK2783" i="1"/>
  <c r="AJ2783" i="1"/>
  <c r="AI2783" i="1"/>
  <c r="AH2783" i="1"/>
  <c r="AG2783" i="1"/>
  <c r="AF2783" i="1"/>
  <c r="AE2783" i="1"/>
  <c r="AP2782" i="1"/>
  <c r="AO2782" i="1"/>
  <c r="AN2782" i="1"/>
  <c r="AM2782" i="1"/>
  <c r="AL2782" i="1"/>
  <c r="AK2782" i="1"/>
  <c r="AJ2782" i="1"/>
  <c r="AI2782" i="1"/>
  <c r="AH2782" i="1"/>
  <c r="AG2782" i="1"/>
  <c r="AF2782" i="1"/>
  <c r="AE2782" i="1"/>
  <c r="AP2781" i="1"/>
  <c r="AO2781" i="1"/>
  <c r="AN2781" i="1"/>
  <c r="AM2781" i="1"/>
  <c r="AL2781" i="1"/>
  <c r="AK2781" i="1"/>
  <c r="AJ2781" i="1"/>
  <c r="AI2781" i="1"/>
  <c r="AH2781" i="1"/>
  <c r="AG2781" i="1"/>
  <c r="AF2781" i="1"/>
  <c r="AE2781" i="1"/>
  <c r="AP2780" i="1"/>
  <c r="AO2780" i="1"/>
  <c r="AN2780" i="1"/>
  <c r="AM2780" i="1"/>
  <c r="AL2780" i="1"/>
  <c r="AK2780" i="1"/>
  <c r="AJ2780" i="1"/>
  <c r="AI2780" i="1"/>
  <c r="AH2780" i="1"/>
  <c r="AG2780" i="1"/>
  <c r="AF2780" i="1"/>
  <c r="AE2780" i="1"/>
  <c r="AP2779" i="1"/>
  <c r="AO2779" i="1"/>
  <c r="AN2779" i="1"/>
  <c r="AM2779" i="1"/>
  <c r="AL2779" i="1"/>
  <c r="AK2779" i="1"/>
  <c r="AJ2779" i="1"/>
  <c r="AI2779" i="1"/>
  <c r="AH2779" i="1"/>
  <c r="AG2779" i="1"/>
  <c r="AF2779" i="1"/>
  <c r="AE2779" i="1"/>
  <c r="AP2778" i="1"/>
  <c r="AO2778" i="1"/>
  <c r="AN2778" i="1"/>
  <c r="AM2778" i="1"/>
  <c r="AL2778" i="1"/>
  <c r="AK2778" i="1"/>
  <c r="AJ2778" i="1"/>
  <c r="AI2778" i="1"/>
  <c r="AH2778" i="1"/>
  <c r="AG2778" i="1"/>
  <c r="AF2778" i="1"/>
  <c r="AE2778" i="1"/>
  <c r="AP2777" i="1"/>
  <c r="AO2777" i="1"/>
  <c r="AN2777" i="1"/>
  <c r="AM2777" i="1"/>
  <c r="AL2777" i="1"/>
  <c r="AK2777" i="1"/>
  <c r="AJ2777" i="1"/>
  <c r="AI2777" i="1"/>
  <c r="AH2777" i="1"/>
  <c r="AG2777" i="1"/>
  <c r="AF2777" i="1"/>
  <c r="AE2777" i="1"/>
  <c r="AP2776" i="1"/>
  <c r="AO2776" i="1"/>
  <c r="AN2776" i="1"/>
  <c r="AM2776" i="1"/>
  <c r="AL2776" i="1"/>
  <c r="AK2776" i="1"/>
  <c r="AJ2776" i="1"/>
  <c r="AI2776" i="1"/>
  <c r="AH2776" i="1"/>
  <c r="AG2776" i="1"/>
  <c r="AF2776" i="1"/>
  <c r="AE2776" i="1"/>
  <c r="AP2775" i="1"/>
  <c r="AO2775" i="1"/>
  <c r="AN2775" i="1"/>
  <c r="AM2775" i="1"/>
  <c r="AL2775" i="1"/>
  <c r="AK2775" i="1"/>
  <c r="AJ2775" i="1"/>
  <c r="AI2775" i="1"/>
  <c r="AH2775" i="1"/>
  <c r="AG2775" i="1"/>
  <c r="AF2775" i="1"/>
  <c r="AE2775" i="1"/>
  <c r="AP2774" i="1"/>
  <c r="AO2774" i="1"/>
  <c r="AN2774" i="1"/>
  <c r="AM2774" i="1"/>
  <c r="AL2774" i="1"/>
  <c r="AK2774" i="1"/>
  <c r="AJ2774" i="1"/>
  <c r="AI2774" i="1"/>
  <c r="AH2774" i="1"/>
  <c r="AG2774" i="1"/>
  <c r="AF2774" i="1"/>
  <c r="AE2774" i="1"/>
  <c r="AP2773" i="1"/>
  <c r="AO2773" i="1"/>
  <c r="AN2773" i="1"/>
  <c r="AM2773" i="1"/>
  <c r="AL2773" i="1"/>
  <c r="AK2773" i="1"/>
  <c r="AJ2773" i="1"/>
  <c r="AI2773" i="1"/>
  <c r="AH2773" i="1"/>
  <c r="AG2773" i="1"/>
  <c r="AF2773" i="1"/>
  <c r="AE2773" i="1"/>
  <c r="AP2772" i="1"/>
  <c r="AO2772" i="1"/>
  <c r="AN2772" i="1"/>
  <c r="AM2772" i="1"/>
  <c r="AL2772" i="1"/>
  <c r="AK2772" i="1"/>
  <c r="AJ2772" i="1"/>
  <c r="AI2772" i="1"/>
  <c r="AH2772" i="1"/>
  <c r="AG2772" i="1"/>
  <c r="AF2772" i="1"/>
  <c r="AE2772" i="1"/>
  <c r="AP2771" i="1"/>
  <c r="AO2771" i="1"/>
  <c r="AN2771" i="1"/>
  <c r="AM2771" i="1"/>
  <c r="AL2771" i="1"/>
  <c r="AK2771" i="1"/>
  <c r="AJ2771" i="1"/>
  <c r="AI2771" i="1"/>
  <c r="AH2771" i="1"/>
  <c r="AG2771" i="1"/>
  <c r="AF2771" i="1"/>
  <c r="AE2771" i="1"/>
  <c r="AP2770" i="1"/>
  <c r="AO2770" i="1"/>
  <c r="AN2770" i="1"/>
  <c r="AM2770" i="1"/>
  <c r="AL2770" i="1"/>
  <c r="AK2770" i="1"/>
  <c r="AJ2770" i="1"/>
  <c r="AI2770" i="1"/>
  <c r="AH2770" i="1"/>
  <c r="AG2770" i="1"/>
  <c r="AF2770" i="1"/>
  <c r="AE2770" i="1"/>
  <c r="AP2769" i="1"/>
  <c r="AO2769" i="1"/>
  <c r="AN2769" i="1"/>
  <c r="AM2769" i="1"/>
  <c r="AL2769" i="1"/>
  <c r="AK2769" i="1"/>
  <c r="AJ2769" i="1"/>
  <c r="AI2769" i="1"/>
  <c r="AH2769" i="1"/>
  <c r="AG2769" i="1"/>
  <c r="AF2769" i="1"/>
  <c r="AE2769" i="1"/>
  <c r="AP2768" i="1"/>
  <c r="AO2768" i="1"/>
  <c r="AN2768" i="1"/>
  <c r="AM2768" i="1"/>
  <c r="AL2768" i="1"/>
  <c r="AK2768" i="1"/>
  <c r="AJ2768" i="1"/>
  <c r="AI2768" i="1"/>
  <c r="AH2768" i="1"/>
  <c r="AG2768" i="1"/>
  <c r="AF2768" i="1"/>
  <c r="AE2768" i="1"/>
  <c r="AP2767" i="1"/>
  <c r="AO2767" i="1"/>
  <c r="AN2767" i="1"/>
  <c r="AM2767" i="1"/>
  <c r="AL2767" i="1"/>
  <c r="AK2767" i="1"/>
  <c r="AJ2767" i="1"/>
  <c r="AI2767" i="1"/>
  <c r="AH2767" i="1"/>
  <c r="AG2767" i="1"/>
  <c r="AF2767" i="1"/>
  <c r="AE2767" i="1"/>
  <c r="AP2766" i="1"/>
  <c r="AO2766" i="1"/>
  <c r="AN2766" i="1"/>
  <c r="AM2766" i="1"/>
  <c r="AL2766" i="1"/>
  <c r="AK2766" i="1"/>
  <c r="AJ2766" i="1"/>
  <c r="AI2766" i="1"/>
  <c r="AH2766" i="1"/>
  <c r="AG2766" i="1"/>
  <c r="AF2766" i="1"/>
  <c r="AE2766" i="1"/>
  <c r="AP2765" i="1"/>
  <c r="AO2765" i="1"/>
  <c r="AN2765" i="1"/>
  <c r="AM2765" i="1"/>
  <c r="AL2765" i="1"/>
  <c r="AK2765" i="1"/>
  <c r="AJ2765" i="1"/>
  <c r="AI2765" i="1"/>
  <c r="AH2765" i="1"/>
  <c r="AG2765" i="1"/>
  <c r="AF2765" i="1"/>
  <c r="AE2765" i="1"/>
  <c r="AP2764" i="1"/>
  <c r="AO2764" i="1"/>
  <c r="AN2764" i="1"/>
  <c r="AM2764" i="1"/>
  <c r="AL2764" i="1"/>
  <c r="AK2764" i="1"/>
  <c r="AJ2764" i="1"/>
  <c r="AI2764" i="1"/>
  <c r="AH2764" i="1"/>
  <c r="AG2764" i="1"/>
  <c r="AF2764" i="1"/>
  <c r="AE2764" i="1"/>
  <c r="AP2763" i="1"/>
  <c r="AO2763" i="1"/>
  <c r="AN2763" i="1"/>
  <c r="AM2763" i="1"/>
  <c r="AL2763" i="1"/>
  <c r="AK2763" i="1"/>
  <c r="AJ2763" i="1"/>
  <c r="AI2763" i="1"/>
  <c r="AH2763" i="1"/>
  <c r="AG2763" i="1"/>
  <c r="AF2763" i="1"/>
  <c r="AE2763" i="1"/>
  <c r="AP2762" i="1"/>
  <c r="AO2762" i="1"/>
  <c r="AN2762" i="1"/>
  <c r="AM2762" i="1"/>
  <c r="AL2762" i="1"/>
  <c r="AK2762" i="1"/>
  <c r="AJ2762" i="1"/>
  <c r="AI2762" i="1"/>
  <c r="AH2762" i="1"/>
  <c r="AG2762" i="1"/>
  <c r="AF2762" i="1"/>
  <c r="AE2762" i="1"/>
  <c r="AP2761" i="1"/>
  <c r="AO2761" i="1"/>
  <c r="AN2761" i="1"/>
  <c r="AM2761" i="1"/>
  <c r="AL2761" i="1"/>
  <c r="AK2761" i="1"/>
  <c r="AJ2761" i="1"/>
  <c r="AI2761" i="1"/>
  <c r="AH2761" i="1"/>
  <c r="AG2761" i="1"/>
  <c r="AF2761" i="1"/>
  <c r="AE2761" i="1"/>
  <c r="AP2760" i="1"/>
  <c r="AO2760" i="1"/>
  <c r="AN2760" i="1"/>
  <c r="AM2760" i="1"/>
  <c r="AL2760" i="1"/>
  <c r="AK2760" i="1"/>
  <c r="AJ2760" i="1"/>
  <c r="AI2760" i="1"/>
  <c r="AH2760" i="1"/>
  <c r="AG2760" i="1"/>
  <c r="AF2760" i="1"/>
  <c r="AE2760" i="1"/>
  <c r="AP2759" i="1"/>
  <c r="AO2759" i="1"/>
  <c r="AN2759" i="1"/>
  <c r="AM2759" i="1"/>
  <c r="AL2759" i="1"/>
  <c r="AK2759" i="1"/>
  <c r="AJ2759" i="1"/>
  <c r="AI2759" i="1"/>
  <c r="AH2759" i="1"/>
  <c r="AG2759" i="1"/>
  <c r="AF2759" i="1"/>
  <c r="AE2759" i="1"/>
  <c r="AP2758" i="1"/>
  <c r="AO2758" i="1"/>
  <c r="AN2758" i="1"/>
  <c r="AM2758" i="1"/>
  <c r="AL2758" i="1"/>
  <c r="AK2758" i="1"/>
  <c r="AJ2758" i="1"/>
  <c r="AI2758" i="1"/>
  <c r="AH2758" i="1"/>
  <c r="AG2758" i="1"/>
  <c r="AF2758" i="1"/>
  <c r="AE2758" i="1"/>
  <c r="AP2757" i="1"/>
  <c r="AO2757" i="1"/>
  <c r="AN2757" i="1"/>
  <c r="AM2757" i="1"/>
  <c r="AL2757" i="1"/>
  <c r="AK2757" i="1"/>
  <c r="AJ2757" i="1"/>
  <c r="AI2757" i="1"/>
  <c r="AH2757" i="1"/>
  <c r="AG2757" i="1"/>
  <c r="AF2757" i="1"/>
  <c r="AE2757" i="1"/>
  <c r="AP2756" i="1"/>
  <c r="AO2756" i="1"/>
  <c r="AN2756" i="1"/>
  <c r="AM2756" i="1"/>
  <c r="AL2756" i="1"/>
  <c r="AK2756" i="1"/>
  <c r="AJ2756" i="1"/>
  <c r="AI2756" i="1"/>
  <c r="AH2756" i="1"/>
  <c r="AG2756" i="1"/>
  <c r="AF2756" i="1"/>
  <c r="AE2756" i="1"/>
  <c r="AP2755" i="1"/>
  <c r="AO2755" i="1"/>
  <c r="AN2755" i="1"/>
  <c r="AM2755" i="1"/>
  <c r="AL2755" i="1"/>
  <c r="AK2755" i="1"/>
  <c r="AJ2755" i="1"/>
  <c r="AI2755" i="1"/>
  <c r="AH2755" i="1"/>
  <c r="AG2755" i="1"/>
  <c r="AF2755" i="1"/>
  <c r="AE2755" i="1"/>
  <c r="AP2754" i="1"/>
  <c r="AO2754" i="1"/>
  <c r="AN2754" i="1"/>
  <c r="AM2754" i="1"/>
  <c r="AL2754" i="1"/>
  <c r="AK2754" i="1"/>
  <c r="AJ2754" i="1"/>
  <c r="AI2754" i="1"/>
  <c r="AH2754" i="1"/>
  <c r="AG2754" i="1"/>
  <c r="AF2754" i="1"/>
  <c r="AE2754" i="1"/>
  <c r="AP2753" i="1"/>
  <c r="AO2753" i="1"/>
  <c r="AN2753" i="1"/>
  <c r="AM2753" i="1"/>
  <c r="AL2753" i="1"/>
  <c r="AK2753" i="1"/>
  <c r="AJ2753" i="1"/>
  <c r="AI2753" i="1"/>
  <c r="AH2753" i="1"/>
  <c r="AG2753" i="1"/>
  <c r="AF2753" i="1"/>
  <c r="AE2753" i="1"/>
  <c r="AP2752" i="1"/>
  <c r="AO2752" i="1"/>
  <c r="AN2752" i="1"/>
  <c r="AM2752" i="1"/>
  <c r="AL2752" i="1"/>
  <c r="AK2752" i="1"/>
  <c r="AJ2752" i="1"/>
  <c r="AI2752" i="1"/>
  <c r="AH2752" i="1"/>
  <c r="AG2752" i="1"/>
  <c r="AF2752" i="1"/>
  <c r="AE2752" i="1"/>
  <c r="AP2751" i="1"/>
  <c r="AO2751" i="1"/>
  <c r="AN2751" i="1"/>
  <c r="AM2751" i="1"/>
  <c r="AL2751" i="1"/>
  <c r="AK2751" i="1"/>
  <c r="AJ2751" i="1"/>
  <c r="AI2751" i="1"/>
  <c r="AH2751" i="1"/>
  <c r="AG2751" i="1"/>
  <c r="AF2751" i="1"/>
  <c r="AE2751" i="1"/>
  <c r="AP2750" i="1"/>
  <c r="AO2750" i="1"/>
  <c r="AN2750" i="1"/>
  <c r="AM2750" i="1"/>
  <c r="AL2750" i="1"/>
  <c r="AK2750" i="1"/>
  <c r="AJ2750" i="1"/>
  <c r="AI2750" i="1"/>
  <c r="AH2750" i="1"/>
  <c r="AG2750" i="1"/>
  <c r="AF2750" i="1"/>
  <c r="AE2750" i="1"/>
  <c r="AP2749" i="1"/>
  <c r="AO2749" i="1"/>
  <c r="AN2749" i="1"/>
  <c r="AM2749" i="1"/>
  <c r="AL2749" i="1"/>
  <c r="AK2749" i="1"/>
  <c r="AJ2749" i="1"/>
  <c r="AI2749" i="1"/>
  <c r="AH2749" i="1"/>
  <c r="AG2749" i="1"/>
  <c r="AF2749" i="1"/>
  <c r="AE2749" i="1"/>
  <c r="AP2748" i="1"/>
  <c r="AO2748" i="1"/>
  <c r="AN2748" i="1"/>
  <c r="AM2748" i="1"/>
  <c r="AL2748" i="1"/>
  <c r="AK2748" i="1"/>
  <c r="AJ2748" i="1"/>
  <c r="AI2748" i="1"/>
  <c r="AH2748" i="1"/>
  <c r="AG2748" i="1"/>
  <c r="AF2748" i="1"/>
  <c r="AE2748" i="1"/>
  <c r="AP2747" i="1"/>
  <c r="AO2747" i="1"/>
  <c r="AN2747" i="1"/>
  <c r="AM2747" i="1"/>
  <c r="AL2747" i="1"/>
  <c r="AK2747" i="1"/>
  <c r="AJ2747" i="1"/>
  <c r="AI2747" i="1"/>
  <c r="AH2747" i="1"/>
  <c r="AG2747" i="1"/>
  <c r="AF2747" i="1"/>
  <c r="AE2747" i="1"/>
  <c r="AP2746" i="1"/>
  <c r="AO2746" i="1"/>
  <c r="AN2746" i="1"/>
  <c r="AM2746" i="1"/>
  <c r="AL2746" i="1"/>
  <c r="AK2746" i="1"/>
  <c r="AJ2746" i="1"/>
  <c r="AI2746" i="1"/>
  <c r="AH2746" i="1"/>
  <c r="AG2746" i="1"/>
  <c r="AF2746" i="1"/>
  <c r="AE2746" i="1"/>
  <c r="AP2745" i="1"/>
  <c r="AO2745" i="1"/>
  <c r="AN2745" i="1"/>
  <c r="AM2745" i="1"/>
  <c r="AL2745" i="1"/>
  <c r="AK2745" i="1"/>
  <c r="AJ2745" i="1"/>
  <c r="AI2745" i="1"/>
  <c r="AH2745" i="1"/>
  <c r="AG2745" i="1"/>
  <c r="AF2745" i="1"/>
  <c r="AE2745" i="1"/>
  <c r="AP2744" i="1"/>
  <c r="AO2744" i="1"/>
  <c r="AN2744" i="1"/>
  <c r="AM2744" i="1"/>
  <c r="AL2744" i="1"/>
  <c r="AK2744" i="1"/>
  <c r="AJ2744" i="1"/>
  <c r="AI2744" i="1"/>
  <c r="AH2744" i="1"/>
  <c r="AG2744" i="1"/>
  <c r="AF2744" i="1"/>
  <c r="AE2744" i="1"/>
  <c r="AP2743" i="1"/>
  <c r="AO2743" i="1"/>
  <c r="AN2743" i="1"/>
  <c r="AM2743" i="1"/>
  <c r="AL2743" i="1"/>
  <c r="AK2743" i="1"/>
  <c r="AJ2743" i="1"/>
  <c r="AI2743" i="1"/>
  <c r="AH2743" i="1"/>
  <c r="AG2743" i="1"/>
  <c r="AF2743" i="1"/>
  <c r="AE2743" i="1"/>
  <c r="AP2742" i="1"/>
  <c r="AO2742" i="1"/>
  <c r="AN2742" i="1"/>
  <c r="AM2742" i="1"/>
  <c r="AL2742" i="1"/>
  <c r="AK2742" i="1"/>
  <c r="AJ2742" i="1"/>
  <c r="AI2742" i="1"/>
  <c r="AH2742" i="1"/>
  <c r="AG2742" i="1"/>
  <c r="AF2742" i="1"/>
  <c r="AE2742" i="1"/>
  <c r="AP2741" i="1"/>
  <c r="AO2741" i="1"/>
  <c r="AN2741" i="1"/>
  <c r="AM2741" i="1"/>
  <c r="AL2741" i="1"/>
  <c r="AK2741" i="1"/>
  <c r="AJ2741" i="1"/>
  <c r="AI2741" i="1"/>
  <c r="AH2741" i="1"/>
  <c r="AG2741" i="1"/>
  <c r="AF2741" i="1"/>
  <c r="AE2741" i="1"/>
  <c r="AP2740" i="1"/>
  <c r="AO2740" i="1"/>
  <c r="AN2740" i="1"/>
  <c r="AM2740" i="1"/>
  <c r="AL2740" i="1"/>
  <c r="AK2740" i="1"/>
  <c r="AJ2740" i="1"/>
  <c r="AI2740" i="1"/>
  <c r="AH2740" i="1"/>
  <c r="AG2740" i="1"/>
  <c r="AF2740" i="1"/>
  <c r="AE2740" i="1"/>
  <c r="AP2739" i="1"/>
  <c r="AO2739" i="1"/>
  <c r="AN2739" i="1"/>
  <c r="AM2739" i="1"/>
  <c r="AL2739" i="1"/>
  <c r="AK2739" i="1"/>
  <c r="AJ2739" i="1"/>
  <c r="AI2739" i="1"/>
  <c r="AH2739" i="1"/>
  <c r="AG2739" i="1"/>
  <c r="AF2739" i="1"/>
  <c r="AE2739" i="1"/>
  <c r="AP2738" i="1"/>
  <c r="AO2738" i="1"/>
  <c r="AN2738" i="1"/>
  <c r="AM2738" i="1"/>
  <c r="AL2738" i="1"/>
  <c r="AK2738" i="1"/>
  <c r="AJ2738" i="1"/>
  <c r="AI2738" i="1"/>
  <c r="AH2738" i="1"/>
  <c r="AG2738" i="1"/>
  <c r="AF2738" i="1"/>
  <c r="AE2738" i="1"/>
  <c r="AP2737" i="1"/>
  <c r="AO2737" i="1"/>
  <c r="AN2737" i="1"/>
  <c r="AM2737" i="1"/>
  <c r="AL2737" i="1"/>
  <c r="AK2737" i="1"/>
  <c r="AJ2737" i="1"/>
  <c r="AI2737" i="1"/>
  <c r="AH2737" i="1"/>
  <c r="AG2737" i="1"/>
  <c r="AF2737" i="1"/>
  <c r="AE2737" i="1"/>
  <c r="AP2736" i="1"/>
  <c r="AO2736" i="1"/>
  <c r="AN2736" i="1"/>
  <c r="AM2736" i="1"/>
  <c r="AL2736" i="1"/>
  <c r="AK2736" i="1"/>
  <c r="AJ2736" i="1"/>
  <c r="AI2736" i="1"/>
  <c r="AH2736" i="1"/>
  <c r="AG2736" i="1"/>
  <c r="AF2736" i="1"/>
  <c r="AE2736" i="1"/>
  <c r="AP2735" i="1"/>
  <c r="AO2735" i="1"/>
  <c r="AN2735" i="1"/>
  <c r="AM2735" i="1"/>
  <c r="AL2735" i="1"/>
  <c r="AK2735" i="1"/>
  <c r="AJ2735" i="1"/>
  <c r="AI2735" i="1"/>
  <c r="AH2735" i="1"/>
  <c r="AG2735" i="1"/>
  <c r="AF2735" i="1"/>
  <c r="AE2735" i="1"/>
  <c r="AP2734" i="1"/>
  <c r="AO2734" i="1"/>
  <c r="AN2734" i="1"/>
  <c r="AM2734" i="1"/>
  <c r="AL2734" i="1"/>
  <c r="AK2734" i="1"/>
  <c r="AJ2734" i="1"/>
  <c r="AI2734" i="1"/>
  <c r="AH2734" i="1"/>
  <c r="AG2734" i="1"/>
  <c r="AF2734" i="1"/>
  <c r="AE2734" i="1"/>
  <c r="AP2733" i="1"/>
  <c r="AO2733" i="1"/>
  <c r="AN2733" i="1"/>
  <c r="AM2733" i="1"/>
  <c r="AL2733" i="1"/>
  <c r="AK2733" i="1"/>
  <c r="AJ2733" i="1"/>
  <c r="AI2733" i="1"/>
  <c r="AH2733" i="1"/>
  <c r="AG2733" i="1"/>
  <c r="AF2733" i="1"/>
  <c r="AE2733" i="1"/>
  <c r="AP2732" i="1"/>
  <c r="AO2732" i="1"/>
  <c r="AN2732" i="1"/>
  <c r="AM2732" i="1"/>
  <c r="AL2732" i="1"/>
  <c r="AK2732" i="1"/>
  <c r="AJ2732" i="1"/>
  <c r="AI2732" i="1"/>
  <c r="AH2732" i="1"/>
  <c r="AG2732" i="1"/>
  <c r="AF2732" i="1"/>
  <c r="AE2732" i="1"/>
  <c r="AP2731" i="1"/>
  <c r="AO2731" i="1"/>
  <c r="AN2731" i="1"/>
  <c r="AM2731" i="1"/>
  <c r="AL2731" i="1"/>
  <c r="AK2731" i="1"/>
  <c r="AJ2731" i="1"/>
  <c r="AI2731" i="1"/>
  <c r="AH2731" i="1"/>
  <c r="AG2731" i="1"/>
  <c r="AF2731" i="1"/>
  <c r="AE2731" i="1"/>
  <c r="AP2730" i="1"/>
  <c r="AO2730" i="1"/>
  <c r="AN2730" i="1"/>
  <c r="AM2730" i="1"/>
  <c r="AL2730" i="1"/>
  <c r="AK2730" i="1"/>
  <c r="AJ2730" i="1"/>
  <c r="AI2730" i="1"/>
  <c r="AH2730" i="1"/>
  <c r="AG2730" i="1"/>
  <c r="AF2730" i="1"/>
  <c r="AE2730" i="1"/>
  <c r="AP2729" i="1"/>
  <c r="AO2729" i="1"/>
  <c r="AN2729" i="1"/>
  <c r="AM2729" i="1"/>
  <c r="AL2729" i="1"/>
  <c r="AK2729" i="1"/>
  <c r="AJ2729" i="1"/>
  <c r="AI2729" i="1"/>
  <c r="AH2729" i="1"/>
  <c r="AG2729" i="1"/>
  <c r="AF2729" i="1"/>
  <c r="AE2729" i="1"/>
  <c r="AP2728" i="1"/>
  <c r="AO2728" i="1"/>
  <c r="AN2728" i="1"/>
  <c r="AM2728" i="1"/>
  <c r="AL2728" i="1"/>
  <c r="AK2728" i="1"/>
  <c r="AJ2728" i="1"/>
  <c r="AI2728" i="1"/>
  <c r="AH2728" i="1"/>
  <c r="AG2728" i="1"/>
  <c r="AF2728" i="1"/>
  <c r="AE2728" i="1"/>
  <c r="AP2727" i="1"/>
  <c r="AO2727" i="1"/>
  <c r="AN2727" i="1"/>
  <c r="AM2727" i="1"/>
  <c r="AL2727" i="1"/>
  <c r="AK2727" i="1"/>
  <c r="AJ2727" i="1"/>
  <c r="AI2727" i="1"/>
  <c r="AH2727" i="1"/>
  <c r="AG2727" i="1"/>
  <c r="AF2727" i="1"/>
  <c r="AE2727" i="1"/>
  <c r="AP2726" i="1"/>
  <c r="AO2726" i="1"/>
  <c r="AN2726" i="1"/>
  <c r="AM2726" i="1"/>
  <c r="AL2726" i="1"/>
  <c r="AK2726" i="1"/>
  <c r="AJ2726" i="1"/>
  <c r="AI2726" i="1"/>
  <c r="AH2726" i="1"/>
  <c r="AG2726" i="1"/>
  <c r="AF2726" i="1"/>
  <c r="AE2726" i="1"/>
  <c r="AP2725" i="1"/>
  <c r="AO2725" i="1"/>
  <c r="AN2725" i="1"/>
  <c r="AM2725" i="1"/>
  <c r="AL2725" i="1"/>
  <c r="AK2725" i="1"/>
  <c r="AJ2725" i="1"/>
  <c r="AI2725" i="1"/>
  <c r="AH2725" i="1"/>
  <c r="AG2725" i="1"/>
  <c r="AF2725" i="1"/>
  <c r="AE2725" i="1"/>
  <c r="AP2724" i="1"/>
  <c r="AO2724" i="1"/>
  <c r="AN2724" i="1"/>
  <c r="AM2724" i="1"/>
  <c r="AL2724" i="1"/>
  <c r="AK2724" i="1"/>
  <c r="AJ2724" i="1"/>
  <c r="AI2724" i="1"/>
  <c r="AH2724" i="1"/>
  <c r="AG2724" i="1"/>
  <c r="AF2724" i="1"/>
  <c r="AE2724" i="1"/>
  <c r="AP2723" i="1"/>
  <c r="AO2723" i="1"/>
  <c r="AN2723" i="1"/>
  <c r="AM2723" i="1"/>
  <c r="AL2723" i="1"/>
  <c r="AK2723" i="1"/>
  <c r="AJ2723" i="1"/>
  <c r="AI2723" i="1"/>
  <c r="AH2723" i="1"/>
  <c r="AG2723" i="1"/>
  <c r="AF2723" i="1"/>
  <c r="AE2723" i="1"/>
  <c r="AP2722" i="1"/>
  <c r="AO2722" i="1"/>
  <c r="AN2722" i="1"/>
  <c r="AM2722" i="1"/>
  <c r="AL2722" i="1"/>
  <c r="AK2722" i="1"/>
  <c r="AJ2722" i="1"/>
  <c r="AI2722" i="1"/>
  <c r="AH2722" i="1"/>
  <c r="AG2722" i="1"/>
  <c r="AF2722" i="1"/>
  <c r="AE2722" i="1"/>
  <c r="AP2721" i="1"/>
  <c r="AO2721" i="1"/>
  <c r="AN2721" i="1"/>
  <c r="AM2721" i="1"/>
  <c r="AL2721" i="1"/>
  <c r="AK2721" i="1"/>
  <c r="AJ2721" i="1"/>
  <c r="AI2721" i="1"/>
  <c r="AH2721" i="1"/>
  <c r="AG2721" i="1"/>
  <c r="AF2721" i="1"/>
  <c r="AE2721" i="1"/>
  <c r="AP2720" i="1"/>
  <c r="AO2720" i="1"/>
  <c r="AN2720" i="1"/>
  <c r="AM2720" i="1"/>
  <c r="AL2720" i="1"/>
  <c r="AK2720" i="1"/>
  <c r="AJ2720" i="1"/>
  <c r="AI2720" i="1"/>
  <c r="AH2720" i="1"/>
  <c r="AG2720" i="1"/>
  <c r="AF2720" i="1"/>
  <c r="AE2720" i="1"/>
  <c r="AP2719" i="1"/>
  <c r="AO2719" i="1"/>
  <c r="AN2719" i="1"/>
  <c r="AM2719" i="1"/>
  <c r="AL2719" i="1"/>
  <c r="AK2719" i="1"/>
  <c r="AJ2719" i="1"/>
  <c r="AI2719" i="1"/>
  <c r="AH2719" i="1"/>
  <c r="AG2719" i="1"/>
  <c r="AF2719" i="1"/>
  <c r="AE2719" i="1"/>
  <c r="AP2718" i="1"/>
  <c r="AO2718" i="1"/>
  <c r="AN2718" i="1"/>
  <c r="AM2718" i="1"/>
  <c r="AL2718" i="1"/>
  <c r="AK2718" i="1"/>
  <c r="AJ2718" i="1"/>
  <c r="AI2718" i="1"/>
  <c r="AH2718" i="1"/>
  <c r="AG2718" i="1"/>
  <c r="AF2718" i="1"/>
  <c r="AE2718" i="1"/>
  <c r="AP2717" i="1"/>
  <c r="AO2717" i="1"/>
  <c r="AN2717" i="1"/>
  <c r="AM2717" i="1"/>
  <c r="AL2717" i="1"/>
  <c r="AK2717" i="1"/>
  <c r="AJ2717" i="1"/>
  <c r="AI2717" i="1"/>
  <c r="AH2717" i="1"/>
  <c r="AG2717" i="1"/>
  <c r="AF2717" i="1"/>
  <c r="AE2717" i="1"/>
  <c r="AP2716" i="1"/>
  <c r="AO2716" i="1"/>
  <c r="AN2716" i="1"/>
  <c r="AM2716" i="1"/>
  <c r="AL2716" i="1"/>
  <c r="AK2716" i="1"/>
  <c r="AJ2716" i="1"/>
  <c r="AI2716" i="1"/>
  <c r="AH2716" i="1"/>
  <c r="AG2716" i="1"/>
  <c r="AF2716" i="1"/>
  <c r="AE2716" i="1"/>
  <c r="AP2715" i="1"/>
  <c r="AO2715" i="1"/>
  <c r="AN2715" i="1"/>
  <c r="AM2715" i="1"/>
  <c r="AL2715" i="1"/>
  <c r="AK2715" i="1"/>
  <c r="AJ2715" i="1"/>
  <c r="AI2715" i="1"/>
  <c r="AH2715" i="1"/>
  <c r="AG2715" i="1"/>
  <c r="AF2715" i="1"/>
  <c r="AE2715" i="1"/>
  <c r="AP2714" i="1"/>
  <c r="AO2714" i="1"/>
  <c r="AN2714" i="1"/>
  <c r="AM2714" i="1"/>
  <c r="AL2714" i="1"/>
  <c r="AK2714" i="1"/>
  <c r="AJ2714" i="1"/>
  <c r="AI2714" i="1"/>
  <c r="AH2714" i="1"/>
  <c r="AG2714" i="1"/>
  <c r="AF2714" i="1"/>
  <c r="AE2714" i="1"/>
  <c r="AP2713" i="1"/>
  <c r="AO2713" i="1"/>
  <c r="AN2713" i="1"/>
  <c r="AM2713" i="1"/>
  <c r="AL2713" i="1"/>
  <c r="AK2713" i="1"/>
  <c r="AJ2713" i="1"/>
  <c r="AI2713" i="1"/>
  <c r="AH2713" i="1"/>
  <c r="AG2713" i="1"/>
  <c r="AF2713" i="1"/>
  <c r="AE2713" i="1"/>
  <c r="AP2712" i="1"/>
  <c r="AO2712" i="1"/>
  <c r="AN2712" i="1"/>
  <c r="AM2712" i="1"/>
  <c r="AL2712" i="1"/>
  <c r="AK2712" i="1"/>
  <c r="AJ2712" i="1"/>
  <c r="AI2712" i="1"/>
  <c r="AH2712" i="1"/>
  <c r="AG2712" i="1"/>
  <c r="AF2712" i="1"/>
  <c r="AE2712" i="1"/>
  <c r="AP2711" i="1"/>
  <c r="AO2711" i="1"/>
  <c r="AN2711" i="1"/>
  <c r="AM2711" i="1"/>
  <c r="AL2711" i="1"/>
  <c r="AK2711" i="1"/>
  <c r="AJ2711" i="1"/>
  <c r="AI2711" i="1"/>
  <c r="AH2711" i="1"/>
  <c r="AG2711" i="1"/>
  <c r="AF2711" i="1"/>
  <c r="AE2711" i="1"/>
  <c r="AP2710" i="1"/>
  <c r="AO2710" i="1"/>
  <c r="AN2710" i="1"/>
  <c r="AM2710" i="1"/>
  <c r="AL2710" i="1"/>
  <c r="AK2710" i="1"/>
  <c r="AJ2710" i="1"/>
  <c r="AI2710" i="1"/>
  <c r="AH2710" i="1"/>
  <c r="AG2710" i="1"/>
  <c r="AF2710" i="1"/>
  <c r="AE2710" i="1"/>
  <c r="AP2709" i="1"/>
  <c r="AO2709" i="1"/>
  <c r="AN2709" i="1"/>
  <c r="AM2709" i="1"/>
  <c r="AL2709" i="1"/>
  <c r="AK2709" i="1"/>
  <c r="AJ2709" i="1"/>
  <c r="AI2709" i="1"/>
  <c r="AH2709" i="1"/>
  <c r="AG2709" i="1"/>
  <c r="AF2709" i="1"/>
  <c r="AE2709" i="1"/>
  <c r="AP2708" i="1"/>
  <c r="AO2708" i="1"/>
  <c r="AN2708" i="1"/>
  <c r="AM2708" i="1"/>
  <c r="AL2708" i="1"/>
  <c r="AK2708" i="1"/>
  <c r="AJ2708" i="1"/>
  <c r="AI2708" i="1"/>
  <c r="AH2708" i="1"/>
  <c r="AG2708" i="1"/>
  <c r="AF2708" i="1"/>
  <c r="AE2708" i="1"/>
  <c r="AP2707" i="1"/>
  <c r="AO2707" i="1"/>
  <c r="AN2707" i="1"/>
  <c r="AM2707" i="1"/>
  <c r="AL2707" i="1"/>
  <c r="AK2707" i="1"/>
  <c r="AJ2707" i="1"/>
  <c r="AI2707" i="1"/>
  <c r="AH2707" i="1"/>
  <c r="AG2707" i="1"/>
  <c r="AF2707" i="1"/>
  <c r="AE2707" i="1"/>
  <c r="AP2706" i="1"/>
  <c r="AO2706" i="1"/>
  <c r="AN2706" i="1"/>
  <c r="AM2706" i="1"/>
  <c r="AL2706" i="1"/>
  <c r="AK2706" i="1"/>
  <c r="AJ2706" i="1"/>
  <c r="AI2706" i="1"/>
  <c r="AH2706" i="1"/>
  <c r="AG2706" i="1"/>
  <c r="AF2706" i="1"/>
  <c r="AE2706" i="1"/>
  <c r="AP2705" i="1"/>
  <c r="AO2705" i="1"/>
  <c r="AN2705" i="1"/>
  <c r="AM2705" i="1"/>
  <c r="AL2705" i="1"/>
  <c r="AK2705" i="1"/>
  <c r="AJ2705" i="1"/>
  <c r="AI2705" i="1"/>
  <c r="AH2705" i="1"/>
  <c r="AG2705" i="1"/>
  <c r="AF2705" i="1"/>
  <c r="AE2705" i="1"/>
  <c r="AP2704" i="1"/>
  <c r="AO2704" i="1"/>
  <c r="AN2704" i="1"/>
  <c r="AM2704" i="1"/>
  <c r="AL2704" i="1"/>
  <c r="AK2704" i="1"/>
  <c r="AJ2704" i="1"/>
  <c r="AI2704" i="1"/>
  <c r="AH2704" i="1"/>
  <c r="AG2704" i="1"/>
  <c r="AF2704" i="1"/>
  <c r="AE2704" i="1"/>
  <c r="AP2703" i="1"/>
  <c r="AO2703" i="1"/>
  <c r="AN2703" i="1"/>
  <c r="AM2703" i="1"/>
  <c r="AL2703" i="1"/>
  <c r="AK2703" i="1"/>
  <c r="AJ2703" i="1"/>
  <c r="AI2703" i="1"/>
  <c r="AH2703" i="1"/>
  <c r="AG2703" i="1"/>
  <c r="AF2703" i="1"/>
  <c r="AE2703" i="1"/>
  <c r="AP2702" i="1"/>
  <c r="AO2702" i="1"/>
  <c r="AN2702" i="1"/>
  <c r="AM2702" i="1"/>
  <c r="AL2702" i="1"/>
  <c r="AK2702" i="1"/>
  <c r="AJ2702" i="1"/>
  <c r="AI2702" i="1"/>
  <c r="AH2702" i="1"/>
  <c r="AG2702" i="1"/>
  <c r="AF2702" i="1"/>
  <c r="AE2702" i="1"/>
  <c r="AP2701" i="1"/>
  <c r="AO2701" i="1"/>
  <c r="AN2701" i="1"/>
  <c r="AM2701" i="1"/>
  <c r="AL2701" i="1"/>
  <c r="AK2701" i="1"/>
  <c r="AJ2701" i="1"/>
  <c r="AI2701" i="1"/>
  <c r="AH2701" i="1"/>
  <c r="AG2701" i="1"/>
  <c r="AF2701" i="1"/>
  <c r="AE2701" i="1"/>
  <c r="AP2700" i="1"/>
  <c r="AO2700" i="1"/>
  <c r="AN2700" i="1"/>
  <c r="AM2700" i="1"/>
  <c r="AL2700" i="1"/>
  <c r="AK2700" i="1"/>
  <c r="AJ2700" i="1"/>
  <c r="AI2700" i="1"/>
  <c r="AH2700" i="1"/>
  <c r="AG2700" i="1"/>
  <c r="AF2700" i="1"/>
  <c r="AE2700" i="1"/>
  <c r="AP2699" i="1"/>
  <c r="AO2699" i="1"/>
  <c r="AN2699" i="1"/>
  <c r="AM2699" i="1"/>
  <c r="AL2699" i="1"/>
  <c r="AK2699" i="1"/>
  <c r="AJ2699" i="1"/>
  <c r="AI2699" i="1"/>
  <c r="AH2699" i="1"/>
  <c r="AG2699" i="1"/>
  <c r="AF2699" i="1"/>
  <c r="AE2699" i="1"/>
  <c r="AP2698" i="1"/>
  <c r="AO2698" i="1"/>
  <c r="AN2698" i="1"/>
  <c r="AM2698" i="1"/>
  <c r="AL2698" i="1"/>
  <c r="AK2698" i="1"/>
  <c r="AJ2698" i="1"/>
  <c r="AI2698" i="1"/>
  <c r="AH2698" i="1"/>
  <c r="AG2698" i="1"/>
  <c r="AF2698" i="1"/>
  <c r="AE2698" i="1"/>
  <c r="AP2697" i="1"/>
  <c r="AO2697" i="1"/>
  <c r="AN2697" i="1"/>
  <c r="AM2697" i="1"/>
  <c r="AL2697" i="1"/>
  <c r="AK2697" i="1"/>
  <c r="AJ2697" i="1"/>
  <c r="AI2697" i="1"/>
  <c r="AH2697" i="1"/>
  <c r="AG2697" i="1"/>
  <c r="AF2697" i="1"/>
  <c r="AE2697" i="1"/>
  <c r="AP2696" i="1"/>
  <c r="AO2696" i="1"/>
  <c r="AN2696" i="1"/>
  <c r="AM2696" i="1"/>
  <c r="AL2696" i="1"/>
  <c r="AK2696" i="1"/>
  <c r="AJ2696" i="1"/>
  <c r="AI2696" i="1"/>
  <c r="AH2696" i="1"/>
  <c r="AG2696" i="1"/>
  <c r="AF2696" i="1"/>
  <c r="AE2696" i="1"/>
  <c r="AP2695" i="1"/>
  <c r="AO2695" i="1"/>
  <c r="AN2695" i="1"/>
  <c r="AM2695" i="1"/>
  <c r="AL2695" i="1"/>
  <c r="AK2695" i="1"/>
  <c r="AJ2695" i="1"/>
  <c r="AI2695" i="1"/>
  <c r="AH2695" i="1"/>
  <c r="AG2695" i="1"/>
  <c r="AF2695" i="1"/>
  <c r="AE2695" i="1"/>
  <c r="AP2694" i="1"/>
  <c r="AO2694" i="1"/>
  <c r="AN2694" i="1"/>
  <c r="AM2694" i="1"/>
  <c r="AL2694" i="1"/>
  <c r="AK2694" i="1"/>
  <c r="AJ2694" i="1"/>
  <c r="AI2694" i="1"/>
  <c r="AH2694" i="1"/>
  <c r="AG2694" i="1"/>
  <c r="AF2694" i="1"/>
  <c r="AE2694" i="1"/>
  <c r="AP2693" i="1"/>
  <c r="AO2693" i="1"/>
  <c r="AN2693" i="1"/>
  <c r="AM2693" i="1"/>
  <c r="AL2693" i="1"/>
  <c r="AK2693" i="1"/>
  <c r="AJ2693" i="1"/>
  <c r="AI2693" i="1"/>
  <c r="AH2693" i="1"/>
  <c r="AG2693" i="1"/>
  <c r="AF2693" i="1"/>
  <c r="AE2693" i="1"/>
  <c r="AP2692" i="1"/>
  <c r="AO2692" i="1"/>
  <c r="AN2692" i="1"/>
  <c r="AM2692" i="1"/>
  <c r="AL2692" i="1"/>
  <c r="AK2692" i="1"/>
  <c r="AJ2692" i="1"/>
  <c r="AI2692" i="1"/>
  <c r="AH2692" i="1"/>
  <c r="AG2692" i="1"/>
  <c r="AF2692" i="1"/>
  <c r="AE2692" i="1"/>
  <c r="AP2691" i="1"/>
  <c r="AO2691" i="1"/>
  <c r="AN2691" i="1"/>
  <c r="AM2691" i="1"/>
  <c r="AL2691" i="1"/>
  <c r="AK2691" i="1"/>
  <c r="AJ2691" i="1"/>
  <c r="AI2691" i="1"/>
  <c r="AH2691" i="1"/>
  <c r="AG2691" i="1"/>
  <c r="AF2691" i="1"/>
  <c r="AE2691" i="1"/>
  <c r="AP2690" i="1"/>
  <c r="AO2690" i="1"/>
  <c r="AN2690" i="1"/>
  <c r="AM2690" i="1"/>
  <c r="AL2690" i="1"/>
  <c r="AK2690" i="1"/>
  <c r="AJ2690" i="1"/>
  <c r="AI2690" i="1"/>
  <c r="AH2690" i="1"/>
  <c r="AG2690" i="1"/>
  <c r="AF2690" i="1"/>
  <c r="AE2690" i="1"/>
  <c r="AP2689" i="1"/>
  <c r="AO2689" i="1"/>
  <c r="AN2689" i="1"/>
  <c r="AM2689" i="1"/>
  <c r="AL2689" i="1"/>
  <c r="AK2689" i="1"/>
  <c r="AJ2689" i="1"/>
  <c r="AI2689" i="1"/>
  <c r="AH2689" i="1"/>
  <c r="AG2689" i="1"/>
  <c r="AF2689" i="1"/>
  <c r="AE2689" i="1"/>
  <c r="AP2688" i="1"/>
  <c r="AO2688" i="1"/>
  <c r="AN2688" i="1"/>
  <c r="AM2688" i="1"/>
  <c r="AL2688" i="1"/>
  <c r="AK2688" i="1"/>
  <c r="AJ2688" i="1"/>
  <c r="AI2688" i="1"/>
  <c r="AH2688" i="1"/>
  <c r="AG2688" i="1"/>
  <c r="AF2688" i="1"/>
  <c r="AE2688" i="1"/>
  <c r="AP2687" i="1"/>
  <c r="AO2687" i="1"/>
  <c r="AN2687" i="1"/>
  <c r="AM2687" i="1"/>
  <c r="AL2687" i="1"/>
  <c r="AK2687" i="1"/>
  <c r="AJ2687" i="1"/>
  <c r="AI2687" i="1"/>
  <c r="AH2687" i="1"/>
  <c r="AG2687" i="1"/>
  <c r="AF2687" i="1"/>
  <c r="AE2687" i="1"/>
  <c r="AP2686" i="1"/>
  <c r="AO2686" i="1"/>
  <c r="AN2686" i="1"/>
  <c r="AM2686" i="1"/>
  <c r="AL2686" i="1"/>
  <c r="AK2686" i="1"/>
  <c r="AJ2686" i="1"/>
  <c r="AI2686" i="1"/>
  <c r="AH2686" i="1"/>
  <c r="AG2686" i="1"/>
  <c r="AF2686" i="1"/>
  <c r="AE2686" i="1"/>
  <c r="AP2685" i="1"/>
  <c r="AO2685" i="1"/>
  <c r="AN2685" i="1"/>
  <c r="AM2685" i="1"/>
  <c r="AL2685" i="1"/>
  <c r="AK2685" i="1"/>
  <c r="AJ2685" i="1"/>
  <c r="AI2685" i="1"/>
  <c r="AH2685" i="1"/>
  <c r="AG2685" i="1"/>
  <c r="AF2685" i="1"/>
  <c r="AE2685" i="1"/>
  <c r="AP2684" i="1"/>
  <c r="AO2684" i="1"/>
  <c r="AN2684" i="1"/>
  <c r="AM2684" i="1"/>
  <c r="AL2684" i="1"/>
  <c r="AK2684" i="1"/>
  <c r="AJ2684" i="1"/>
  <c r="AI2684" i="1"/>
  <c r="AH2684" i="1"/>
  <c r="AG2684" i="1"/>
  <c r="AF2684" i="1"/>
  <c r="AE2684" i="1"/>
  <c r="AP2683" i="1"/>
  <c r="AO2683" i="1"/>
  <c r="AN2683" i="1"/>
  <c r="AM2683" i="1"/>
  <c r="AL2683" i="1"/>
  <c r="AK2683" i="1"/>
  <c r="AJ2683" i="1"/>
  <c r="AI2683" i="1"/>
  <c r="AH2683" i="1"/>
  <c r="AG2683" i="1"/>
  <c r="AF2683" i="1"/>
  <c r="AE2683" i="1"/>
  <c r="AP2682" i="1"/>
  <c r="AO2682" i="1"/>
  <c r="AN2682" i="1"/>
  <c r="AM2682" i="1"/>
  <c r="AL2682" i="1"/>
  <c r="AK2682" i="1"/>
  <c r="AJ2682" i="1"/>
  <c r="AI2682" i="1"/>
  <c r="AH2682" i="1"/>
  <c r="AG2682" i="1"/>
  <c r="AF2682" i="1"/>
  <c r="AE2682" i="1"/>
  <c r="AP2681" i="1"/>
  <c r="AO2681" i="1"/>
  <c r="AN2681" i="1"/>
  <c r="AM2681" i="1"/>
  <c r="AL2681" i="1"/>
  <c r="AK2681" i="1"/>
  <c r="AJ2681" i="1"/>
  <c r="AI2681" i="1"/>
  <c r="AH2681" i="1"/>
  <c r="AG2681" i="1"/>
  <c r="AF2681" i="1"/>
  <c r="AE2681" i="1"/>
  <c r="AP2680" i="1"/>
  <c r="AO2680" i="1"/>
  <c r="AN2680" i="1"/>
  <c r="AM2680" i="1"/>
  <c r="AL2680" i="1"/>
  <c r="AK2680" i="1"/>
  <c r="AJ2680" i="1"/>
  <c r="AI2680" i="1"/>
  <c r="AH2680" i="1"/>
  <c r="AG2680" i="1"/>
  <c r="AF2680" i="1"/>
  <c r="AE2680" i="1"/>
  <c r="AP2679" i="1"/>
  <c r="AO2679" i="1"/>
  <c r="AN2679" i="1"/>
  <c r="AM2679" i="1"/>
  <c r="AL2679" i="1"/>
  <c r="AK2679" i="1"/>
  <c r="AJ2679" i="1"/>
  <c r="AI2679" i="1"/>
  <c r="AH2679" i="1"/>
  <c r="AG2679" i="1"/>
  <c r="AF2679" i="1"/>
  <c r="AE2679" i="1"/>
  <c r="AP2678" i="1"/>
  <c r="AO2678" i="1"/>
  <c r="AN2678" i="1"/>
  <c r="AM2678" i="1"/>
  <c r="AL2678" i="1"/>
  <c r="AK2678" i="1"/>
  <c r="AJ2678" i="1"/>
  <c r="AI2678" i="1"/>
  <c r="AH2678" i="1"/>
  <c r="AG2678" i="1"/>
  <c r="AF2678" i="1"/>
  <c r="AE2678" i="1"/>
  <c r="AP2677" i="1"/>
  <c r="AO2677" i="1"/>
  <c r="AN2677" i="1"/>
  <c r="AM2677" i="1"/>
  <c r="AL2677" i="1"/>
  <c r="AK2677" i="1"/>
  <c r="AJ2677" i="1"/>
  <c r="AI2677" i="1"/>
  <c r="AH2677" i="1"/>
  <c r="AG2677" i="1"/>
  <c r="AF2677" i="1"/>
  <c r="AE2677" i="1"/>
  <c r="AP2676" i="1"/>
  <c r="AO2676" i="1"/>
  <c r="AN2676" i="1"/>
  <c r="AM2676" i="1"/>
  <c r="AL2676" i="1"/>
  <c r="AK2676" i="1"/>
  <c r="AJ2676" i="1"/>
  <c r="AI2676" i="1"/>
  <c r="AH2676" i="1"/>
  <c r="AG2676" i="1"/>
  <c r="AF2676" i="1"/>
  <c r="AE2676" i="1"/>
  <c r="AP2675" i="1"/>
  <c r="AO2675" i="1"/>
  <c r="AN2675" i="1"/>
  <c r="AM2675" i="1"/>
  <c r="AL2675" i="1"/>
  <c r="AK2675" i="1"/>
  <c r="AJ2675" i="1"/>
  <c r="AI2675" i="1"/>
  <c r="AH2675" i="1"/>
  <c r="AG2675" i="1"/>
  <c r="AF2675" i="1"/>
  <c r="AE2675" i="1"/>
  <c r="AP2674" i="1"/>
  <c r="AO2674" i="1"/>
  <c r="AN2674" i="1"/>
  <c r="AM2674" i="1"/>
  <c r="AL2674" i="1"/>
  <c r="AK2674" i="1"/>
  <c r="AJ2674" i="1"/>
  <c r="AI2674" i="1"/>
  <c r="AH2674" i="1"/>
  <c r="AG2674" i="1"/>
  <c r="AF2674" i="1"/>
  <c r="AE2674" i="1"/>
  <c r="AP2673" i="1"/>
  <c r="AO2673" i="1"/>
  <c r="AN2673" i="1"/>
  <c r="AM2673" i="1"/>
  <c r="AL2673" i="1"/>
  <c r="AK2673" i="1"/>
  <c r="AJ2673" i="1"/>
  <c r="AI2673" i="1"/>
  <c r="AH2673" i="1"/>
  <c r="AG2673" i="1"/>
  <c r="AF2673" i="1"/>
  <c r="AE2673" i="1"/>
  <c r="AP2672" i="1"/>
  <c r="AO2672" i="1"/>
  <c r="AN2672" i="1"/>
  <c r="AM2672" i="1"/>
  <c r="AL2672" i="1"/>
  <c r="AK2672" i="1"/>
  <c r="AJ2672" i="1"/>
  <c r="AI2672" i="1"/>
  <c r="AH2672" i="1"/>
  <c r="AG2672" i="1"/>
  <c r="AF2672" i="1"/>
  <c r="AE2672" i="1"/>
  <c r="AP2671" i="1"/>
  <c r="AO2671" i="1"/>
  <c r="AN2671" i="1"/>
  <c r="AM2671" i="1"/>
  <c r="AL2671" i="1"/>
  <c r="AK2671" i="1"/>
  <c r="AJ2671" i="1"/>
  <c r="AI2671" i="1"/>
  <c r="AH2671" i="1"/>
  <c r="AG2671" i="1"/>
  <c r="AF2671" i="1"/>
  <c r="AE2671" i="1"/>
  <c r="AP2670" i="1"/>
  <c r="AO2670" i="1"/>
  <c r="AN2670" i="1"/>
  <c r="AM2670" i="1"/>
  <c r="AL2670" i="1"/>
  <c r="AK2670" i="1"/>
  <c r="AJ2670" i="1"/>
  <c r="AI2670" i="1"/>
  <c r="AH2670" i="1"/>
  <c r="AG2670" i="1"/>
  <c r="AF2670" i="1"/>
  <c r="AE2670" i="1"/>
  <c r="AP2669" i="1"/>
  <c r="AO2669" i="1"/>
  <c r="AN2669" i="1"/>
  <c r="AM2669" i="1"/>
  <c r="AL2669" i="1"/>
  <c r="AK2669" i="1"/>
  <c r="AJ2669" i="1"/>
  <c r="AI2669" i="1"/>
  <c r="AH2669" i="1"/>
  <c r="AG2669" i="1"/>
  <c r="AF2669" i="1"/>
  <c r="AE2669" i="1"/>
  <c r="AP2668" i="1"/>
  <c r="AO2668" i="1"/>
  <c r="AN2668" i="1"/>
  <c r="AM2668" i="1"/>
  <c r="AL2668" i="1"/>
  <c r="AK2668" i="1"/>
  <c r="AJ2668" i="1"/>
  <c r="AI2668" i="1"/>
  <c r="AH2668" i="1"/>
  <c r="AG2668" i="1"/>
  <c r="AF2668" i="1"/>
  <c r="AE2668" i="1"/>
  <c r="AP2667" i="1"/>
  <c r="AO2667" i="1"/>
  <c r="AN2667" i="1"/>
  <c r="AM2667" i="1"/>
  <c r="AL2667" i="1"/>
  <c r="AK2667" i="1"/>
  <c r="AJ2667" i="1"/>
  <c r="AI2667" i="1"/>
  <c r="AH2667" i="1"/>
  <c r="AG2667" i="1"/>
  <c r="AF2667" i="1"/>
  <c r="AE2667" i="1"/>
  <c r="AP2666" i="1"/>
  <c r="AO2666" i="1"/>
  <c r="AN2666" i="1"/>
  <c r="AM2666" i="1"/>
  <c r="AL2666" i="1"/>
  <c r="AK2666" i="1"/>
  <c r="AJ2666" i="1"/>
  <c r="AI2666" i="1"/>
  <c r="AH2666" i="1"/>
  <c r="AG2666" i="1"/>
  <c r="AF2666" i="1"/>
  <c r="AE2666" i="1"/>
  <c r="AP2665" i="1"/>
  <c r="AO2665" i="1"/>
  <c r="AN2665" i="1"/>
  <c r="AM2665" i="1"/>
  <c r="AL2665" i="1"/>
  <c r="AK2665" i="1"/>
  <c r="AJ2665" i="1"/>
  <c r="AI2665" i="1"/>
  <c r="AH2665" i="1"/>
  <c r="AG2665" i="1"/>
  <c r="AF2665" i="1"/>
  <c r="AE2665" i="1"/>
  <c r="AP2664" i="1"/>
  <c r="AO2664" i="1"/>
  <c r="AN2664" i="1"/>
  <c r="AM2664" i="1"/>
  <c r="AL2664" i="1"/>
  <c r="AK2664" i="1"/>
  <c r="AJ2664" i="1"/>
  <c r="AI2664" i="1"/>
  <c r="AH2664" i="1"/>
  <c r="AG2664" i="1"/>
  <c r="AF2664" i="1"/>
  <c r="AE2664" i="1"/>
  <c r="AP2663" i="1"/>
  <c r="AO2663" i="1"/>
  <c r="AN2663" i="1"/>
  <c r="AM2663" i="1"/>
  <c r="AL2663" i="1"/>
  <c r="AK2663" i="1"/>
  <c r="AJ2663" i="1"/>
  <c r="AI2663" i="1"/>
  <c r="AH2663" i="1"/>
  <c r="AG2663" i="1"/>
  <c r="AF2663" i="1"/>
  <c r="AE2663" i="1"/>
  <c r="AP2662" i="1"/>
  <c r="AO2662" i="1"/>
  <c r="AN2662" i="1"/>
  <c r="AM2662" i="1"/>
  <c r="AL2662" i="1"/>
  <c r="AK2662" i="1"/>
  <c r="AJ2662" i="1"/>
  <c r="AI2662" i="1"/>
  <c r="AH2662" i="1"/>
  <c r="AG2662" i="1"/>
  <c r="AF2662" i="1"/>
  <c r="AE2662" i="1"/>
  <c r="AP2661" i="1"/>
  <c r="AO2661" i="1"/>
  <c r="AN2661" i="1"/>
  <c r="AM2661" i="1"/>
  <c r="AL2661" i="1"/>
  <c r="AK2661" i="1"/>
  <c r="AJ2661" i="1"/>
  <c r="AI2661" i="1"/>
  <c r="AH2661" i="1"/>
  <c r="AG2661" i="1"/>
  <c r="AF2661" i="1"/>
  <c r="AE2661" i="1"/>
  <c r="AP2660" i="1"/>
  <c r="AO2660" i="1"/>
  <c r="AN2660" i="1"/>
  <c r="AM2660" i="1"/>
  <c r="AL2660" i="1"/>
  <c r="AK2660" i="1"/>
  <c r="AJ2660" i="1"/>
  <c r="AI2660" i="1"/>
  <c r="AH2660" i="1"/>
  <c r="AG2660" i="1"/>
  <c r="AF2660" i="1"/>
  <c r="AE2660" i="1"/>
  <c r="AP2659" i="1"/>
  <c r="AO2659" i="1"/>
  <c r="AN2659" i="1"/>
  <c r="AM2659" i="1"/>
  <c r="AL2659" i="1"/>
  <c r="AK2659" i="1"/>
  <c r="AJ2659" i="1"/>
  <c r="AI2659" i="1"/>
  <c r="AH2659" i="1"/>
  <c r="AG2659" i="1"/>
  <c r="AF2659" i="1"/>
  <c r="AE2659" i="1"/>
  <c r="AP2658" i="1"/>
  <c r="AO2658" i="1"/>
  <c r="AN2658" i="1"/>
  <c r="AM2658" i="1"/>
  <c r="AL2658" i="1"/>
  <c r="AK2658" i="1"/>
  <c r="AJ2658" i="1"/>
  <c r="AI2658" i="1"/>
  <c r="AH2658" i="1"/>
  <c r="AG2658" i="1"/>
  <c r="AF2658" i="1"/>
  <c r="AE2658" i="1"/>
  <c r="AP2657" i="1"/>
  <c r="AO2657" i="1"/>
  <c r="AN2657" i="1"/>
  <c r="AM2657" i="1"/>
  <c r="AL2657" i="1"/>
  <c r="AK2657" i="1"/>
  <c r="AJ2657" i="1"/>
  <c r="AI2657" i="1"/>
  <c r="AH2657" i="1"/>
  <c r="AG2657" i="1"/>
  <c r="AF2657" i="1"/>
  <c r="AE2657" i="1"/>
  <c r="AP2656" i="1"/>
  <c r="AO2656" i="1"/>
  <c r="AN2656" i="1"/>
  <c r="AM2656" i="1"/>
  <c r="AL2656" i="1"/>
  <c r="AK2656" i="1"/>
  <c r="AJ2656" i="1"/>
  <c r="AI2656" i="1"/>
  <c r="AH2656" i="1"/>
  <c r="AG2656" i="1"/>
  <c r="AF2656" i="1"/>
  <c r="AE2656" i="1"/>
  <c r="AP2655" i="1"/>
  <c r="AO2655" i="1"/>
  <c r="AN2655" i="1"/>
  <c r="AM2655" i="1"/>
  <c r="AL2655" i="1"/>
  <c r="AK2655" i="1"/>
  <c r="AJ2655" i="1"/>
  <c r="AI2655" i="1"/>
  <c r="AH2655" i="1"/>
  <c r="AG2655" i="1"/>
  <c r="AF2655" i="1"/>
  <c r="AE2655" i="1"/>
  <c r="AP2654" i="1"/>
  <c r="AO2654" i="1"/>
  <c r="AN2654" i="1"/>
  <c r="AM2654" i="1"/>
  <c r="AL2654" i="1"/>
  <c r="AK2654" i="1"/>
  <c r="AJ2654" i="1"/>
  <c r="AI2654" i="1"/>
  <c r="AH2654" i="1"/>
  <c r="AG2654" i="1"/>
  <c r="AF2654" i="1"/>
  <c r="AE2654" i="1"/>
  <c r="AP2653" i="1"/>
  <c r="AO2653" i="1"/>
  <c r="AN2653" i="1"/>
  <c r="AM2653" i="1"/>
  <c r="AL2653" i="1"/>
  <c r="AK2653" i="1"/>
  <c r="AJ2653" i="1"/>
  <c r="AI2653" i="1"/>
  <c r="AH2653" i="1"/>
  <c r="AG2653" i="1"/>
  <c r="AF2653" i="1"/>
  <c r="AE2653" i="1"/>
  <c r="AP2652" i="1"/>
  <c r="AO2652" i="1"/>
  <c r="AN2652" i="1"/>
  <c r="AM2652" i="1"/>
  <c r="AL2652" i="1"/>
  <c r="AK2652" i="1"/>
  <c r="AJ2652" i="1"/>
  <c r="AI2652" i="1"/>
  <c r="AH2652" i="1"/>
  <c r="AG2652" i="1"/>
  <c r="AF2652" i="1"/>
  <c r="AE2652" i="1"/>
  <c r="AP2651" i="1"/>
  <c r="AO2651" i="1"/>
  <c r="AN2651" i="1"/>
  <c r="AM2651" i="1"/>
  <c r="AL2651" i="1"/>
  <c r="AK2651" i="1"/>
  <c r="AJ2651" i="1"/>
  <c r="AI2651" i="1"/>
  <c r="AH2651" i="1"/>
  <c r="AG2651" i="1"/>
  <c r="AF2651" i="1"/>
  <c r="AE2651" i="1"/>
  <c r="AP2650" i="1"/>
  <c r="AO2650" i="1"/>
  <c r="AN2650" i="1"/>
  <c r="AM2650" i="1"/>
  <c r="AL2650" i="1"/>
  <c r="AK2650" i="1"/>
  <c r="AJ2650" i="1"/>
  <c r="AI2650" i="1"/>
  <c r="AH2650" i="1"/>
  <c r="AG2650" i="1"/>
  <c r="AF2650" i="1"/>
  <c r="AE2650" i="1"/>
  <c r="AP2649" i="1"/>
  <c r="AO2649" i="1"/>
  <c r="AN2649" i="1"/>
  <c r="AM2649" i="1"/>
  <c r="AL2649" i="1"/>
  <c r="AK2649" i="1"/>
  <c r="AJ2649" i="1"/>
  <c r="AI2649" i="1"/>
  <c r="AH2649" i="1"/>
  <c r="AG2649" i="1"/>
  <c r="AF2649" i="1"/>
  <c r="AE2649" i="1"/>
  <c r="AP2648" i="1"/>
  <c r="AO2648" i="1"/>
  <c r="AN2648" i="1"/>
  <c r="AM2648" i="1"/>
  <c r="AL2648" i="1"/>
  <c r="AK2648" i="1"/>
  <c r="AJ2648" i="1"/>
  <c r="AI2648" i="1"/>
  <c r="AH2648" i="1"/>
  <c r="AG2648" i="1"/>
  <c r="AF2648" i="1"/>
  <c r="AE2648" i="1"/>
  <c r="AP2647" i="1"/>
  <c r="AO2647" i="1"/>
  <c r="AN2647" i="1"/>
  <c r="AM2647" i="1"/>
  <c r="AL2647" i="1"/>
  <c r="AK2647" i="1"/>
  <c r="AJ2647" i="1"/>
  <c r="AI2647" i="1"/>
  <c r="AH2647" i="1"/>
  <c r="AG2647" i="1"/>
  <c r="AF2647" i="1"/>
  <c r="AE2647" i="1"/>
  <c r="AP2646" i="1"/>
  <c r="AO2646" i="1"/>
  <c r="AN2646" i="1"/>
  <c r="AM2646" i="1"/>
  <c r="AL2646" i="1"/>
  <c r="AK2646" i="1"/>
  <c r="AJ2646" i="1"/>
  <c r="AI2646" i="1"/>
  <c r="AH2646" i="1"/>
  <c r="AG2646" i="1"/>
  <c r="AF2646" i="1"/>
  <c r="AE2646" i="1"/>
  <c r="AP2645" i="1"/>
  <c r="AO2645" i="1"/>
  <c r="AN2645" i="1"/>
  <c r="AM2645" i="1"/>
  <c r="AL2645" i="1"/>
  <c r="AK2645" i="1"/>
  <c r="AJ2645" i="1"/>
  <c r="AI2645" i="1"/>
  <c r="AH2645" i="1"/>
  <c r="AG2645" i="1"/>
  <c r="AF2645" i="1"/>
  <c r="AE2645" i="1"/>
  <c r="AP2644" i="1"/>
  <c r="AO2644" i="1"/>
  <c r="AN2644" i="1"/>
  <c r="AM2644" i="1"/>
  <c r="AL2644" i="1"/>
  <c r="AK2644" i="1"/>
  <c r="AJ2644" i="1"/>
  <c r="AI2644" i="1"/>
  <c r="AH2644" i="1"/>
  <c r="AG2644" i="1"/>
  <c r="AF2644" i="1"/>
  <c r="AE2644" i="1"/>
  <c r="AP2643" i="1"/>
  <c r="AO2643" i="1"/>
  <c r="AN2643" i="1"/>
  <c r="AM2643" i="1"/>
  <c r="AL2643" i="1"/>
  <c r="AK2643" i="1"/>
  <c r="AJ2643" i="1"/>
  <c r="AI2643" i="1"/>
  <c r="AH2643" i="1"/>
  <c r="AG2643" i="1"/>
  <c r="AF2643" i="1"/>
  <c r="AE2643" i="1"/>
  <c r="AP2642" i="1"/>
  <c r="AO2642" i="1"/>
  <c r="AN2642" i="1"/>
  <c r="AM2642" i="1"/>
  <c r="AL2642" i="1"/>
  <c r="AK2642" i="1"/>
  <c r="AJ2642" i="1"/>
  <c r="AI2642" i="1"/>
  <c r="AH2642" i="1"/>
  <c r="AG2642" i="1"/>
  <c r="AF2642" i="1"/>
  <c r="AE2642" i="1"/>
  <c r="AP2641" i="1"/>
  <c r="AO2641" i="1"/>
  <c r="AN2641" i="1"/>
  <c r="AM2641" i="1"/>
  <c r="AL2641" i="1"/>
  <c r="AK2641" i="1"/>
  <c r="AJ2641" i="1"/>
  <c r="AI2641" i="1"/>
  <c r="AH2641" i="1"/>
  <c r="AG2641" i="1"/>
  <c r="AF2641" i="1"/>
  <c r="AE2641" i="1"/>
  <c r="AP2640" i="1"/>
  <c r="AO2640" i="1"/>
  <c r="AN2640" i="1"/>
  <c r="AM2640" i="1"/>
  <c r="AL2640" i="1"/>
  <c r="AK2640" i="1"/>
  <c r="AJ2640" i="1"/>
  <c r="AI2640" i="1"/>
  <c r="AH2640" i="1"/>
  <c r="AG2640" i="1"/>
  <c r="AF2640" i="1"/>
  <c r="AE2640" i="1"/>
  <c r="AP2639" i="1"/>
  <c r="AO2639" i="1"/>
  <c r="AN2639" i="1"/>
  <c r="AM2639" i="1"/>
  <c r="AL2639" i="1"/>
  <c r="AK2639" i="1"/>
  <c r="AJ2639" i="1"/>
  <c r="AI2639" i="1"/>
  <c r="AH2639" i="1"/>
  <c r="AG2639" i="1"/>
  <c r="AF2639" i="1"/>
  <c r="AE2639" i="1"/>
  <c r="AP2638" i="1"/>
  <c r="AO2638" i="1"/>
  <c r="AN2638" i="1"/>
  <c r="AM2638" i="1"/>
  <c r="AL2638" i="1"/>
  <c r="AK2638" i="1"/>
  <c r="AJ2638" i="1"/>
  <c r="AI2638" i="1"/>
  <c r="AH2638" i="1"/>
  <c r="AG2638" i="1"/>
  <c r="AF2638" i="1"/>
  <c r="AE2638" i="1"/>
  <c r="AP2637" i="1"/>
  <c r="AO2637" i="1"/>
  <c r="AN2637" i="1"/>
  <c r="AM2637" i="1"/>
  <c r="AL2637" i="1"/>
  <c r="AK2637" i="1"/>
  <c r="AJ2637" i="1"/>
  <c r="AI2637" i="1"/>
  <c r="AH2637" i="1"/>
  <c r="AG2637" i="1"/>
  <c r="AF2637" i="1"/>
  <c r="AE2637" i="1"/>
  <c r="AP2636" i="1"/>
  <c r="AO2636" i="1"/>
  <c r="AN2636" i="1"/>
  <c r="AM2636" i="1"/>
  <c r="AL2636" i="1"/>
  <c r="AK2636" i="1"/>
  <c r="AJ2636" i="1"/>
  <c r="AI2636" i="1"/>
  <c r="AH2636" i="1"/>
  <c r="AG2636" i="1"/>
  <c r="AF2636" i="1"/>
  <c r="AE2636" i="1"/>
  <c r="AP2635" i="1"/>
  <c r="AO2635" i="1"/>
  <c r="AN2635" i="1"/>
  <c r="AM2635" i="1"/>
  <c r="AL2635" i="1"/>
  <c r="AK2635" i="1"/>
  <c r="AJ2635" i="1"/>
  <c r="AI2635" i="1"/>
  <c r="AH2635" i="1"/>
  <c r="AG2635" i="1"/>
  <c r="AF2635" i="1"/>
  <c r="AE2635" i="1"/>
  <c r="AP2634" i="1"/>
  <c r="AO2634" i="1"/>
  <c r="AN2634" i="1"/>
  <c r="AM2634" i="1"/>
  <c r="AL2634" i="1"/>
  <c r="AK2634" i="1"/>
  <c r="AJ2634" i="1"/>
  <c r="AI2634" i="1"/>
  <c r="AH2634" i="1"/>
  <c r="AG2634" i="1"/>
  <c r="AF2634" i="1"/>
  <c r="AE2634" i="1"/>
  <c r="AP2633" i="1"/>
  <c r="AO2633" i="1"/>
  <c r="AN2633" i="1"/>
  <c r="AM2633" i="1"/>
  <c r="AL2633" i="1"/>
  <c r="AK2633" i="1"/>
  <c r="AJ2633" i="1"/>
  <c r="AI2633" i="1"/>
  <c r="AH2633" i="1"/>
  <c r="AG2633" i="1"/>
  <c r="AF2633" i="1"/>
  <c r="AE2633" i="1"/>
  <c r="AP2632" i="1"/>
  <c r="AO2632" i="1"/>
  <c r="AN2632" i="1"/>
  <c r="AM2632" i="1"/>
  <c r="AL2632" i="1"/>
  <c r="AK2632" i="1"/>
  <c r="AJ2632" i="1"/>
  <c r="AI2632" i="1"/>
  <c r="AH2632" i="1"/>
  <c r="AG2632" i="1"/>
  <c r="AF2632" i="1"/>
  <c r="AE2632" i="1"/>
  <c r="AP2631" i="1"/>
  <c r="AO2631" i="1"/>
  <c r="AN2631" i="1"/>
  <c r="AM2631" i="1"/>
  <c r="AL2631" i="1"/>
  <c r="AK2631" i="1"/>
  <c r="AJ2631" i="1"/>
  <c r="AI2631" i="1"/>
  <c r="AH2631" i="1"/>
  <c r="AG2631" i="1"/>
  <c r="AF2631" i="1"/>
  <c r="AE2631" i="1"/>
  <c r="AP2630" i="1"/>
  <c r="AO2630" i="1"/>
  <c r="AN2630" i="1"/>
  <c r="AM2630" i="1"/>
  <c r="AL2630" i="1"/>
  <c r="AK2630" i="1"/>
  <c r="AJ2630" i="1"/>
  <c r="AI2630" i="1"/>
  <c r="AH2630" i="1"/>
  <c r="AG2630" i="1"/>
  <c r="AF2630" i="1"/>
  <c r="AE2630" i="1"/>
  <c r="AP2629" i="1"/>
  <c r="AO2629" i="1"/>
  <c r="AN2629" i="1"/>
  <c r="AM2629" i="1"/>
  <c r="AL2629" i="1"/>
  <c r="AK2629" i="1"/>
  <c r="AJ2629" i="1"/>
  <c r="AI2629" i="1"/>
  <c r="AH2629" i="1"/>
  <c r="AG2629" i="1"/>
  <c r="AF2629" i="1"/>
  <c r="AE2629" i="1"/>
  <c r="AP2628" i="1"/>
  <c r="AO2628" i="1"/>
  <c r="AN2628" i="1"/>
  <c r="AM2628" i="1"/>
  <c r="AL2628" i="1"/>
  <c r="AK2628" i="1"/>
  <c r="AJ2628" i="1"/>
  <c r="AI2628" i="1"/>
  <c r="AH2628" i="1"/>
  <c r="AG2628" i="1"/>
  <c r="AF2628" i="1"/>
  <c r="AE2628" i="1"/>
  <c r="AP2627" i="1"/>
  <c r="AO2627" i="1"/>
  <c r="AN2627" i="1"/>
  <c r="AM2627" i="1"/>
  <c r="AL2627" i="1"/>
  <c r="AK2627" i="1"/>
  <c r="AJ2627" i="1"/>
  <c r="AI2627" i="1"/>
  <c r="AH2627" i="1"/>
  <c r="AG2627" i="1"/>
  <c r="AF2627" i="1"/>
  <c r="AE2627" i="1"/>
  <c r="AP2626" i="1"/>
  <c r="AO2626" i="1"/>
  <c r="AN2626" i="1"/>
  <c r="AM2626" i="1"/>
  <c r="AL2626" i="1"/>
  <c r="AK2626" i="1"/>
  <c r="AJ2626" i="1"/>
  <c r="AI2626" i="1"/>
  <c r="AH2626" i="1"/>
  <c r="AG2626" i="1"/>
  <c r="AF2626" i="1"/>
  <c r="AE2626" i="1"/>
  <c r="AP2625" i="1"/>
  <c r="AO2625" i="1"/>
  <c r="AN2625" i="1"/>
  <c r="AM2625" i="1"/>
  <c r="AL2625" i="1"/>
  <c r="AK2625" i="1"/>
  <c r="AJ2625" i="1"/>
  <c r="AI2625" i="1"/>
  <c r="AH2625" i="1"/>
  <c r="AG2625" i="1"/>
  <c r="AF2625" i="1"/>
  <c r="AE2625" i="1"/>
  <c r="AP2624" i="1"/>
  <c r="AO2624" i="1"/>
  <c r="AN2624" i="1"/>
  <c r="AM2624" i="1"/>
  <c r="AL2624" i="1"/>
  <c r="AK2624" i="1"/>
  <c r="AJ2624" i="1"/>
  <c r="AI2624" i="1"/>
  <c r="AH2624" i="1"/>
  <c r="AG2624" i="1"/>
  <c r="AF2624" i="1"/>
  <c r="AE2624" i="1"/>
  <c r="AP2623" i="1"/>
  <c r="AO2623" i="1"/>
  <c r="AN2623" i="1"/>
  <c r="AM2623" i="1"/>
  <c r="AL2623" i="1"/>
  <c r="AK2623" i="1"/>
  <c r="AJ2623" i="1"/>
  <c r="AI2623" i="1"/>
  <c r="AH2623" i="1"/>
  <c r="AG2623" i="1"/>
  <c r="AF2623" i="1"/>
  <c r="AE2623" i="1"/>
  <c r="AP2622" i="1"/>
  <c r="AO2622" i="1"/>
  <c r="AN2622" i="1"/>
  <c r="AM2622" i="1"/>
  <c r="AL2622" i="1"/>
  <c r="AK2622" i="1"/>
  <c r="AJ2622" i="1"/>
  <c r="AI2622" i="1"/>
  <c r="AH2622" i="1"/>
  <c r="AG2622" i="1"/>
  <c r="AF2622" i="1"/>
  <c r="AE2622" i="1"/>
  <c r="AP2621" i="1"/>
  <c r="AO2621" i="1"/>
  <c r="AN2621" i="1"/>
  <c r="AM2621" i="1"/>
  <c r="AL2621" i="1"/>
  <c r="AK2621" i="1"/>
  <c r="AJ2621" i="1"/>
  <c r="AI2621" i="1"/>
  <c r="AH2621" i="1"/>
  <c r="AG2621" i="1"/>
  <c r="AF2621" i="1"/>
  <c r="AE2621" i="1"/>
  <c r="AP2620" i="1"/>
  <c r="AO2620" i="1"/>
  <c r="AN2620" i="1"/>
  <c r="AM2620" i="1"/>
  <c r="AL2620" i="1"/>
  <c r="AK2620" i="1"/>
  <c r="AJ2620" i="1"/>
  <c r="AI2620" i="1"/>
  <c r="AH2620" i="1"/>
  <c r="AG2620" i="1"/>
  <c r="AF2620" i="1"/>
  <c r="AE2620" i="1"/>
  <c r="AP2619" i="1"/>
  <c r="AO2619" i="1"/>
  <c r="AN2619" i="1"/>
  <c r="AM2619" i="1"/>
  <c r="AL2619" i="1"/>
  <c r="AK2619" i="1"/>
  <c r="AJ2619" i="1"/>
  <c r="AI2619" i="1"/>
  <c r="AH2619" i="1"/>
  <c r="AG2619" i="1"/>
  <c r="AF2619" i="1"/>
  <c r="AE2619" i="1"/>
  <c r="AP2618" i="1"/>
  <c r="AO2618" i="1"/>
  <c r="AN2618" i="1"/>
  <c r="AM2618" i="1"/>
  <c r="AL2618" i="1"/>
  <c r="AK2618" i="1"/>
  <c r="AJ2618" i="1"/>
  <c r="AI2618" i="1"/>
  <c r="AH2618" i="1"/>
  <c r="AG2618" i="1"/>
  <c r="AF2618" i="1"/>
  <c r="AE2618" i="1"/>
  <c r="AP2617" i="1"/>
  <c r="AO2617" i="1"/>
  <c r="AN2617" i="1"/>
  <c r="AM2617" i="1"/>
  <c r="AL2617" i="1"/>
  <c r="AK2617" i="1"/>
  <c r="AJ2617" i="1"/>
  <c r="AI2617" i="1"/>
  <c r="AH2617" i="1"/>
  <c r="AG2617" i="1"/>
  <c r="AF2617" i="1"/>
  <c r="AE2617" i="1"/>
  <c r="AP2616" i="1"/>
  <c r="AO2616" i="1"/>
  <c r="AN2616" i="1"/>
  <c r="AM2616" i="1"/>
  <c r="AL2616" i="1"/>
  <c r="AK2616" i="1"/>
  <c r="AJ2616" i="1"/>
  <c r="AI2616" i="1"/>
  <c r="AH2616" i="1"/>
  <c r="AG2616" i="1"/>
  <c r="AF2616" i="1"/>
  <c r="AE2616" i="1"/>
  <c r="AP2615" i="1"/>
  <c r="AO2615" i="1"/>
  <c r="AN2615" i="1"/>
  <c r="AM2615" i="1"/>
  <c r="AL2615" i="1"/>
  <c r="AK2615" i="1"/>
  <c r="AJ2615" i="1"/>
  <c r="AI2615" i="1"/>
  <c r="AH2615" i="1"/>
  <c r="AG2615" i="1"/>
  <c r="AF2615" i="1"/>
  <c r="AE2615" i="1"/>
  <c r="AP2614" i="1"/>
  <c r="AO2614" i="1"/>
  <c r="AN2614" i="1"/>
  <c r="AM2614" i="1"/>
  <c r="AL2614" i="1"/>
  <c r="AK2614" i="1"/>
  <c r="AJ2614" i="1"/>
  <c r="AI2614" i="1"/>
  <c r="AH2614" i="1"/>
  <c r="AG2614" i="1"/>
  <c r="AF2614" i="1"/>
  <c r="AE2614" i="1"/>
  <c r="AP2613" i="1"/>
  <c r="AO2613" i="1"/>
  <c r="AN2613" i="1"/>
  <c r="AM2613" i="1"/>
  <c r="AL2613" i="1"/>
  <c r="AK2613" i="1"/>
  <c r="AJ2613" i="1"/>
  <c r="AI2613" i="1"/>
  <c r="AH2613" i="1"/>
  <c r="AG2613" i="1"/>
  <c r="AF2613" i="1"/>
  <c r="AE2613" i="1"/>
  <c r="AP2612" i="1"/>
  <c r="AO2612" i="1"/>
  <c r="AN2612" i="1"/>
  <c r="AM2612" i="1"/>
  <c r="AL2612" i="1"/>
  <c r="AK2612" i="1"/>
  <c r="AJ2612" i="1"/>
  <c r="AI2612" i="1"/>
  <c r="AH2612" i="1"/>
  <c r="AG2612" i="1"/>
  <c r="AF2612" i="1"/>
  <c r="AE2612" i="1"/>
  <c r="AP2611" i="1"/>
  <c r="AO2611" i="1"/>
  <c r="AN2611" i="1"/>
  <c r="AM2611" i="1"/>
  <c r="AL2611" i="1"/>
  <c r="AK2611" i="1"/>
  <c r="AJ2611" i="1"/>
  <c r="AI2611" i="1"/>
  <c r="AH2611" i="1"/>
  <c r="AG2611" i="1"/>
  <c r="AF2611" i="1"/>
  <c r="AE2611" i="1"/>
  <c r="AP2610" i="1"/>
  <c r="AO2610" i="1"/>
  <c r="AN2610" i="1"/>
  <c r="AM2610" i="1"/>
  <c r="AL2610" i="1"/>
  <c r="AK2610" i="1"/>
  <c r="AJ2610" i="1"/>
  <c r="AI2610" i="1"/>
  <c r="AH2610" i="1"/>
  <c r="AG2610" i="1"/>
  <c r="AF2610" i="1"/>
  <c r="AE2610" i="1"/>
  <c r="AP2609" i="1"/>
  <c r="AO2609" i="1"/>
  <c r="AN2609" i="1"/>
  <c r="AM2609" i="1"/>
  <c r="AL2609" i="1"/>
  <c r="AK2609" i="1"/>
  <c r="AJ2609" i="1"/>
  <c r="AI2609" i="1"/>
  <c r="AH2609" i="1"/>
  <c r="AG2609" i="1"/>
  <c r="AF2609" i="1"/>
  <c r="AE2609" i="1"/>
  <c r="AP2608" i="1"/>
  <c r="AO2608" i="1"/>
  <c r="AN2608" i="1"/>
  <c r="AM2608" i="1"/>
  <c r="AL2608" i="1"/>
  <c r="AK2608" i="1"/>
  <c r="AJ2608" i="1"/>
  <c r="AI2608" i="1"/>
  <c r="AH2608" i="1"/>
  <c r="AG2608" i="1"/>
  <c r="AF2608" i="1"/>
  <c r="AE2608" i="1"/>
  <c r="AP2607" i="1"/>
  <c r="AO2607" i="1"/>
  <c r="AN2607" i="1"/>
  <c r="AM2607" i="1"/>
  <c r="AL2607" i="1"/>
  <c r="AK2607" i="1"/>
  <c r="AJ2607" i="1"/>
  <c r="AI2607" i="1"/>
  <c r="AH2607" i="1"/>
  <c r="AG2607" i="1"/>
  <c r="AF2607" i="1"/>
  <c r="AE2607" i="1"/>
  <c r="AP2606" i="1"/>
  <c r="AO2606" i="1"/>
  <c r="AN2606" i="1"/>
  <c r="AM2606" i="1"/>
  <c r="AL2606" i="1"/>
  <c r="AK2606" i="1"/>
  <c r="AJ2606" i="1"/>
  <c r="AI2606" i="1"/>
  <c r="AH2606" i="1"/>
  <c r="AG2606" i="1"/>
  <c r="AF2606" i="1"/>
  <c r="AE2606" i="1"/>
  <c r="AP2605" i="1"/>
  <c r="AO2605" i="1"/>
  <c r="AN2605" i="1"/>
  <c r="AM2605" i="1"/>
  <c r="AL2605" i="1"/>
  <c r="AK2605" i="1"/>
  <c r="AJ2605" i="1"/>
  <c r="AI2605" i="1"/>
  <c r="AH2605" i="1"/>
  <c r="AG2605" i="1"/>
  <c r="AF2605" i="1"/>
  <c r="AE2605" i="1"/>
  <c r="AP2604" i="1"/>
  <c r="AO2604" i="1"/>
  <c r="AN2604" i="1"/>
  <c r="AM2604" i="1"/>
  <c r="AL2604" i="1"/>
  <c r="AK2604" i="1"/>
  <c r="AJ2604" i="1"/>
  <c r="AI2604" i="1"/>
  <c r="AH2604" i="1"/>
  <c r="AG2604" i="1"/>
  <c r="AF2604" i="1"/>
  <c r="AE2604" i="1"/>
  <c r="AP2603" i="1"/>
  <c r="AO2603" i="1"/>
  <c r="AN2603" i="1"/>
  <c r="AM2603" i="1"/>
  <c r="AL2603" i="1"/>
  <c r="AK2603" i="1"/>
  <c r="AJ2603" i="1"/>
  <c r="AI2603" i="1"/>
  <c r="AH2603" i="1"/>
  <c r="AG2603" i="1"/>
  <c r="AF2603" i="1"/>
  <c r="AE2603" i="1"/>
  <c r="AP2602" i="1"/>
  <c r="AO2602" i="1"/>
  <c r="AN2602" i="1"/>
  <c r="AM2602" i="1"/>
  <c r="AL2602" i="1"/>
  <c r="AK2602" i="1"/>
  <c r="AJ2602" i="1"/>
  <c r="AI2602" i="1"/>
  <c r="AH2602" i="1"/>
  <c r="AG2602" i="1"/>
  <c r="AF2602" i="1"/>
  <c r="AE2602" i="1"/>
  <c r="AP2601" i="1"/>
  <c r="AO2601" i="1"/>
  <c r="AN2601" i="1"/>
  <c r="AM2601" i="1"/>
  <c r="AL2601" i="1"/>
  <c r="AK2601" i="1"/>
  <c r="AJ2601" i="1"/>
  <c r="AI2601" i="1"/>
  <c r="AH2601" i="1"/>
  <c r="AG2601" i="1"/>
  <c r="AF2601" i="1"/>
  <c r="AE2601" i="1"/>
  <c r="AP2600" i="1"/>
  <c r="AO2600" i="1"/>
  <c r="AN2600" i="1"/>
  <c r="AM2600" i="1"/>
  <c r="AL2600" i="1"/>
  <c r="AK2600" i="1"/>
  <c r="AJ2600" i="1"/>
  <c r="AI2600" i="1"/>
  <c r="AH2600" i="1"/>
  <c r="AG2600" i="1"/>
  <c r="AF2600" i="1"/>
  <c r="AE2600" i="1"/>
  <c r="AP2599" i="1"/>
  <c r="AO2599" i="1"/>
  <c r="AN2599" i="1"/>
  <c r="AM2599" i="1"/>
  <c r="AL2599" i="1"/>
  <c r="AK2599" i="1"/>
  <c r="AJ2599" i="1"/>
  <c r="AI2599" i="1"/>
  <c r="AH2599" i="1"/>
  <c r="AG2599" i="1"/>
  <c r="AF2599" i="1"/>
  <c r="AE2599" i="1"/>
  <c r="AP2598" i="1"/>
  <c r="AO2598" i="1"/>
  <c r="AN2598" i="1"/>
  <c r="AM2598" i="1"/>
  <c r="AL2598" i="1"/>
  <c r="AK2598" i="1"/>
  <c r="AJ2598" i="1"/>
  <c r="AI2598" i="1"/>
  <c r="AH2598" i="1"/>
  <c r="AG2598" i="1"/>
  <c r="AF2598" i="1"/>
  <c r="AE2598" i="1"/>
  <c r="AP2597" i="1"/>
  <c r="AO2597" i="1"/>
  <c r="AN2597" i="1"/>
  <c r="AM2597" i="1"/>
  <c r="AL2597" i="1"/>
  <c r="AK2597" i="1"/>
  <c r="AJ2597" i="1"/>
  <c r="AI2597" i="1"/>
  <c r="AH2597" i="1"/>
  <c r="AG2597" i="1"/>
  <c r="AF2597" i="1"/>
  <c r="AE2597" i="1"/>
  <c r="AP2596" i="1"/>
  <c r="AO2596" i="1"/>
  <c r="AN2596" i="1"/>
  <c r="AM2596" i="1"/>
  <c r="AL2596" i="1"/>
  <c r="AK2596" i="1"/>
  <c r="AJ2596" i="1"/>
  <c r="AI2596" i="1"/>
  <c r="AH2596" i="1"/>
  <c r="AG2596" i="1"/>
  <c r="AF2596" i="1"/>
  <c r="AE2596" i="1"/>
  <c r="AP2595" i="1"/>
  <c r="AO2595" i="1"/>
  <c r="AN2595" i="1"/>
  <c r="AM2595" i="1"/>
  <c r="AL2595" i="1"/>
  <c r="AK2595" i="1"/>
  <c r="AJ2595" i="1"/>
  <c r="AI2595" i="1"/>
  <c r="AH2595" i="1"/>
  <c r="AG2595" i="1"/>
  <c r="AF2595" i="1"/>
  <c r="AE2595" i="1"/>
  <c r="AP2594" i="1"/>
  <c r="AO2594" i="1"/>
  <c r="AN2594" i="1"/>
  <c r="AM2594" i="1"/>
  <c r="AL2594" i="1"/>
  <c r="AK2594" i="1"/>
  <c r="AJ2594" i="1"/>
  <c r="AI2594" i="1"/>
  <c r="AH2594" i="1"/>
  <c r="AG2594" i="1"/>
  <c r="AF2594" i="1"/>
  <c r="AE2594" i="1"/>
  <c r="AP2593" i="1"/>
  <c r="AO2593" i="1"/>
  <c r="AN2593" i="1"/>
  <c r="AM2593" i="1"/>
  <c r="AL2593" i="1"/>
  <c r="AK2593" i="1"/>
  <c r="AJ2593" i="1"/>
  <c r="AI2593" i="1"/>
  <c r="AH2593" i="1"/>
  <c r="AG2593" i="1"/>
  <c r="AF2593" i="1"/>
  <c r="AE2593" i="1"/>
  <c r="AP2592" i="1"/>
  <c r="AO2592" i="1"/>
  <c r="AN2592" i="1"/>
  <c r="AM2592" i="1"/>
  <c r="AL2592" i="1"/>
  <c r="AK2592" i="1"/>
  <c r="AJ2592" i="1"/>
  <c r="AI2592" i="1"/>
  <c r="AH2592" i="1"/>
  <c r="AG2592" i="1"/>
  <c r="AF2592" i="1"/>
  <c r="AE2592" i="1"/>
  <c r="AP2591" i="1"/>
  <c r="AO2591" i="1"/>
  <c r="AN2591" i="1"/>
  <c r="AM2591" i="1"/>
  <c r="AL2591" i="1"/>
  <c r="AK2591" i="1"/>
  <c r="AJ2591" i="1"/>
  <c r="AI2591" i="1"/>
  <c r="AH2591" i="1"/>
  <c r="AG2591" i="1"/>
  <c r="AF2591" i="1"/>
  <c r="AE2591" i="1"/>
  <c r="AP2590" i="1"/>
  <c r="AO2590" i="1"/>
  <c r="AN2590" i="1"/>
  <c r="AM2590" i="1"/>
  <c r="AL2590" i="1"/>
  <c r="AK2590" i="1"/>
  <c r="AJ2590" i="1"/>
  <c r="AI2590" i="1"/>
  <c r="AH2590" i="1"/>
  <c r="AG2590" i="1"/>
  <c r="AF2590" i="1"/>
  <c r="AE2590" i="1"/>
  <c r="AP2589" i="1"/>
  <c r="AO2589" i="1"/>
  <c r="AN2589" i="1"/>
  <c r="AM2589" i="1"/>
  <c r="AL2589" i="1"/>
  <c r="AK2589" i="1"/>
  <c r="AJ2589" i="1"/>
  <c r="AI2589" i="1"/>
  <c r="AH2589" i="1"/>
  <c r="AG2589" i="1"/>
  <c r="AF2589" i="1"/>
  <c r="AE2589" i="1"/>
  <c r="AP2588" i="1"/>
  <c r="AO2588" i="1"/>
  <c r="AN2588" i="1"/>
  <c r="AM2588" i="1"/>
  <c r="AL2588" i="1"/>
  <c r="AK2588" i="1"/>
  <c r="AJ2588" i="1"/>
  <c r="AI2588" i="1"/>
  <c r="AH2588" i="1"/>
  <c r="AG2588" i="1"/>
  <c r="AF2588" i="1"/>
  <c r="AE2588" i="1"/>
  <c r="AP2587" i="1"/>
  <c r="AO2587" i="1"/>
  <c r="AN2587" i="1"/>
  <c r="AM2587" i="1"/>
  <c r="AL2587" i="1"/>
  <c r="AK2587" i="1"/>
  <c r="AJ2587" i="1"/>
  <c r="AI2587" i="1"/>
  <c r="AH2587" i="1"/>
  <c r="AG2587" i="1"/>
  <c r="AF2587" i="1"/>
  <c r="AE2587" i="1"/>
  <c r="AP2586" i="1"/>
  <c r="AO2586" i="1"/>
  <c r="AN2586" i="1"/>
  <c r="AM2586" i="1"/>
  <c r="AL2586" i="1"/>
  <c r="AK2586" i="1"/>
  <c r="AJ2586" i="1"/>
  <c r="AI2586" i="1"/>
  <c r="AH2586" i="1"/>
  <c r="AG2586" i="1"/>
  <c r="AF2586" i="1"/>
  <c r="AE2586" i="1"/>
  <c r="AP2585" i="1"/>
  <c r="AO2585" i="1"/>
  <c r="AN2585" i="1"/>
  <c r="AM2585" i="1"/>
  <c r="AL2585" i="1"/>
  <c r="AK2585" i="1"/>
  <c r="AJ2585" i="1"/>
  <c r="AI2585" i="1"/>
  <c r="AH2585" i="1"/>
  <c r="AG2585" i="1"/>
  <c r="AF2585" i="1"/>
  <c r="AE2585" i="1"/>
  <c r="AP2584" i="1"/>
  <c r="AO2584" i="1"/>
  <c r="AN2584" i="1"/>
  <c r="AM2584" i="1"/>
  <c r="AL2584" i="1"/>
  <c r="AK2584" i="1"/>
  <c r="AJ2584" i="1"/>
  <c r="AI2584" i="1"/>
  <c r="AH2584" i="1"/>
  <c r="AG2584" i="1"/>
  <c r="AF2584" i="1"/>
  <c r="AE2584" i="1"/>
  <c r="AP2583" i="1"/>
  <c r="AO2583" i="1"/>
  <c r="AN2583" i="1"/>
  <c r="AM2583" i="1"/>
  <c r="AL2583" i="1"/>
  <c r="AK2583" i="1"/>
  <c r="AJ2583" i="1"/>
  <c r="AI2583" i="1"/>
  <c r="AH2583" i="1"/>
  <c r="AG2583" i="1"/>
  <c r="AF2583" i="1"/>
  <c r="AE2583" i="1"/>
  <c r="AP2582" i="1"/>
  <c r="AO2582" i="1"/>
  <c r="AN2582" i="1"/>
  <c r="AM2582" i="1"/>
  <c r="AL2582" i="1"/>
  <c r="AK2582" i="1"/>
  <c r="AJ2582" i="1"/>
  <c r="AI2582" i="1"/>
  <c r="AH2582" i="1"/>
  <c r="AG2582" i="1"/>
  <c r="AF2582" i="1"/>
  <c r="AE2582" i="1"/>
  <c r="AP2581" i="1"/>
  <c r="AO2581" i="1"/>
  <c r="AN2581" i="1"/>
  <c r="AM2581" i="1"/>
  <c r="AL2581" i="1"/>
  <c r="AK2581" i="1"/>
  <c r="AJ2581" i="1"/>
  <c r="AI2581" i="1"/>
  <c r="AH2581" i="1"/>
  <c r="AG2581" i="1"/>
  <c r="AF2581" i="1"/>
  <c r="AE2581" i="1"/>
  <c r="AP2580" i="1"/>
  <c r="AO2580" i="1"/>
  <c r="AN2580" i="1"/>
  <c r="AM2580" i="1"/>
  <c r="AL2580" i="1"/>
  <c r="AK2580" i="1"/>
  <c r="AJ2580" i="1"/>
  <c r="AI2580" i="1"/>
  <c r="AH2580" i="1"/>
  <c r="AG2580" i="1"/>
  <c r="AF2580" i="1"/>
  <c r="AE2580" i="1"/>
  <c r="AP2579" i="1"/>
  <c r="AO2579" i="1"/>
  <c r="AN2579" i="1"/>
  <c r="AM2579" i="1"/>
  <c r="AL2579" i="1"/>
  <c r="AK2579" i="1"/>
  <c r="AJ2579" i="1"/>
  <c r="AI2579" i="1"/>
  <c r="AH2579" i="1"/>
  <c r="AG2579" i="1"/>
  <c r="AF2579" i="1"/>
  <c r="AE2579" i="1"/>
  <c r="AP2578" i="1"/>
  <c r="AO2578" i="1"/>
  <c r="AN2578" i="1"/>
  <c r="AM2578" i="1"/>
  <c r="AL2578" i="1"/>
  <c r="AK2578" i="1"/>
  <c r="AJ2578" i="1"/>
  <c r="AI2578" i="1"/>
  <c r="AH2578" i="1"/>
  <c r="AG2578" i="1"/>
  <c r="AF2578" i="1"/>
  <c r="AE2578" i="1"/>
  <c r="AP2577" i="1"/>
  <c r="AO2577" i="1"/>
  <c r="AN2577" i="1"/>
  <c r="AM2577" i="1"/>
  <c r="AL2577" i="1"/>
  <c r="AK2577" i="1"/>
  <c r="AJ2577" i="1"/>
  <c r="AI2577" i="1"/>
  <c r="AH2577" i="1"/>
  <c r="AG2577" i="1"/>
  <c r="AF2577" i="1"/>
  <c r="AE2577" i="1"/>
  <c r="AP2576" i="1"/>
  <c r="AO2576" i="1"/>
  <c r="AN2576" i="1"/>
  <c r="AM2576" i="1"/>
  <c r="AL2576" i="1"/>
  <c r="AK2576" i="1"/>
  <c r="AJ2576" i="1"/>
  <c r="AI2576" i="1"/>
  <c r="AH2576" i="1"/>
  <c r="AG2576" i="1"/>
  <c r="AF2576" i="1"/>
  <c r="AE2576" i="1"/>
  <c r="AP2575" i="1"/>
  <c r="AO2575" i="1"/>
  <c r="AN2575" i="1"/>
  <c r="AM2575" i="1"/>
  <c r="AL2575" i="1"/>
  <c r="AK2575" i="1"/>
  <c r="AJ2575" i="1"/>
  <c r="AI2575" i="1"/>
  <c r="AH2575" i="1"/>
  <c r="AG2575" i="1"/>
  <c r="AF2575" i="1"/>
  <c r="AE2575" i="1"/>
  <c r="AP2574" i="1"/>
  <c r="AO2574" i="1"/>
  <c r="AN2574" i="1"/>
  <c r="AM2574" i="1"/>
  <c r="AL2574" i="1"/>
  <c r="AK2574" i="1"/>
  <c r="AJ2574" i="1"/>
  <c r="AI2574" i="1"/>
  <c r="AH2574" i="1"/>
  <c r="AG2574" i="1"/>
  <c r="AF2574" i="1"/>
  <c r="AE2574" i="1"/>
  <c r="AP2573" i="1"/>
  <c r="AO2573" i="1"/>
  <c r="AN2573" i="1"/>
  <c r="AM2573" i="1"/>
  <c r="AL2573" i="1"/>
  <c r="AK2573" i="1"/>
  <c r="AJ2573" i="1"/>
  <c r="AI2573" i="1"/>
  <c r="AH2573" i="1"/>
  <c r="AG2573" i="1"/>
  <c r="AF2573" i="1"/>
  <c r="AE2573" i="1"/>
  <c r="AP2572" i="1"/>
  <c r="AO2572" i="1"/>
  <c r="AN2572" i="1"/>
  <c r="AM2572" i="1"/>
  <c r="AL2572" i="1"/>
  <c r="AK2572" i="1"/>
  <c r="AJ2572" i="1"/>
  <c r="AI2572" i="1"/>
  <c r="AH2572" i="1"/>
  <c r="AG2572" i="1"/>
  <c r="AF2572" i="1"/>
  <c r="AE2572" i="1"/>
  <c r="AP2571" i="1"/>
  <c r="AO2571" i="1"/>
  <c r="AN2571" i="1"/>
  <c r="AM2571" i="1"/>
  <c r="AL2571" i="1"/>
  <c r="AK2571" i="1"/>
  <c r="AJ2571" i="1"/>
  <c r="AI2571" i="1"/>
  <c r="AH2571" i="1"/>
  <c r="AG2571" i="1"/>
  <c r="AF2571" i="1"/>
  <c r="AE2571" i="1"/>
  <c r="AP2570" i="1"/>
  <c r="AO2570" i="1"/>
  <c r="AN2570" i="1"/>
  <c r="AM2570" i="1"/>
  <c r="AL2570" i="1"/>
  <c r="AK2570" i="1"/>
  <c r="AJ2570" i="1"/>
  <c r="AI2570" i="1"/>
  <c r="AH2570" i="1"/>
  <c r="AG2570" i="1"/>
  <c r="AF2570" i="1"/>
  <c r="AE2570" i="1"/>
  <c r="AP2569" i="1"/>
  <c r="AO2569" i="1"/>
  <c r="AN2569" i="1"/>
  <c r="AM2569" i="1"/>
  <c r="AL2569" i="1"/>
  <c r="AK2569" i="1"/>
  <c r="AJ2569" i="1"/>
  <c r="AI2569" i="1"/>
  <c r="AH2569" i="1"/>
  <c r="AG2569" i="1"/>
  <c r="AF2569" i="1"/>
  <c r="AE2569" i="1"/>
  <c r="AP2568" i="1"/>
  <c r="AO2568" i="1"/>
  <c r="AN2568" i="1"/>
  <c r="AM2568" i="1"/>
  <c r="AL2568" i="1"/>
  <c r="AK2568" i="1"/>
  <c r="AJ2568" i="1"/>
  <c r="AI2568" i="1"/>
  <c r="AH2568" i="1"/>
  <c r="AG2568" i="1"/>
  <c r="AF2568" i="1"/>
  <c r="AE2568" i="1"/>
  <c r="AP2567" i="1"/>
  <c r="AO2567" i="1"/>
  <c r="AN2567" i="1"/>
  <c r="AM2567" i="1"/>
  <c r="AL2567" i="1"/>
  <c r="AK2567" i="1"/>
  <c r="AJ2567" i="1"/>
  <c r="AI2567" i="1"/>
  <c r="AH2567" i="1"/>
  <c r="AG2567" i="1"/>
  <c r="AF2567" i="1"/>
  <c r="AE2567" i="1"/>
  <c r="AP2566" i="1"/>
  <c r="AO2566" i="1"/>
  <c r="AN2566" i="1"/>
  <c r="AM2566" i="1"/>
  <c r="AL2566" i="1"/>
  <c r="AK2566" i="1"/>
  <c r="AJ2566" i="1"/>
  <c r="AI2566" i="1"/>
  <c r="AH2566" i="1"/>
  <c r="AG2566" i="1"/>
  <c r="AF2566" i="1"/>
  <c r="AE2566" i="1"/>
  <c r="AP2565" i="1"/>
  <c r="AO2565" i="1"/>
  <c r="AN2565" i="1"/>
  <c r="AM2565" i="1"/>
  <c r="AL2565" i="1"/>
  <c r="AK2565" i="1"/>
  <c r="AJ2565" i="1"/>
  <c r="AI2565" i="1"/>
  <c r="AH2565" i="1"/>
  <c r="AG2565" i="1"/>
  <c r="AF2565" i="1"/>
  <c r="AE2565" i="1"/>
  <c r="AP2564" i="1"/>
  <c r="AO2564" i="1"/>
  <c r="AN2564" i="1"/>
  <c r="AM2564" i="1"/>
  <c r="AL2564" i="1"/>
  <c r="AK2564" i="1"/>
  <c r="AJ2564" i="1"/>
  <c r="AI2564" i="1"/>
  <c r="AH2564" i="1"/>
  <c r="AG2564" i="1"/>
  <c r="AF2564" i="1"/>
  <c r="AE2564" i="1"/>
  <c r="AP2563" i="1"/>
  <c r="AO2563" i="1"/>
  <c r="AN2563" i="1"/>
  <c r="AM2563" i="1"/>
  <c r="AL2563" i="1"/>
  <c r="AK2563" i="1"/>
  <c r="AJ2563" i="1"/>
  <c r="AI2563" i="1"/>
  <c r="AH2563" i="1"/>
  <c r="AG2563" i="1"/>
  <c r="AF2563" i="1"/>
  <c r="AE2563" i="1"/>
  <c r="AP2562" i="1"/>
  <c r="AO2562" i="1"/>
  <c r="AN2562" i="1"/>
  <c r="AM2562" i="1"/>
  <c r="AL2562" i="1"/>
  <c r="AK2562" i="1"/>
  <c r="AJ2562" i="1"/>
  <c r="AI2562" i="1"/>
  <c r="AH2562" i="1"/>
  <c r="AG2562" i="1"/>
  <c r="AF2562" i="1"/>
  <c r="AE2562" i="1"/>
  <c r="AP2561" i="1"/>
  <c r="AO2561" i="1"/>
  <c r="AN2561" i="1"/>
  <c r="AM2561" i="1"/>
  <c r="AL2561" i="1"/>
  <c r="AK2561" i="1"/>
  <c r="AJ2561" i="1"/>
  <c r="AI2561" i="1"/>
  <c r="AH2561" i="1"/>
  <c r="AG2561" i="1"/>
  <c r="AF2561" i="1"/>
  <c r="AE2561" i="1"/>
  <c r="AP2560" i="1"/>
  <c r="AO2560" i="1"/>
  <c r="AN2560" i="1"/>
  <c r="AM2560" i="1"/>
  <c r="AL2560" i="1"/>
  <c r="AK2560" i="1"/>
  <c r="AJ2560" i="1"/>
  <c r="AI2560" i="1"/>
  <c r="AH2560" i="1"/>
  <c r="AG2560" i="1"/>
  <c r="AF2560" i="1"/>
  <c r="AE2560" i="1"/>
  <c r="AP2559" i="1"/>
  <c r="AO2559" i="1"/>
  <c r="AN2559" i="1"/>
  <c r="AM2559" i="1"/>
  <c r="AL2559" i="1"/>
  <c r="AK2559" i="1"/>
  <c r="AJ2559" i="1"/>
  <c r="AI2559" i="1"/>
  <c r="AH2559" i="1"/>
  <c r="AG2559" i="1"/>
  <c r="AF2559" i="1"/>
  <c r="AE2559" i="1"/>
  <c r="AP2558" i="1"/>
  <c r="AO2558" i="1"/>
  <c r="AN2558" i="1"/>
  <c r="AM2558" i="1"/>
  <c r="AL2558" i="1"/>
  <c r="AK2558" i="1"/>
  <c r="AJ2558" i="1"/>
  <c r="AI2558" i="1"/>
  <c r="AH2558" i="1"/>
  <c r="AG2558" i="1"/>
  <c r="AF2558" i="1"/>
  <c r="AE2558" i="1"/>
  <c r="AP2557" i="1"/>
  <c r="AO2557" i="1"/>
  <c r="AN2557" i="1"/>
  <c r="AM2557" i="1"/>
  <c r="AL2557" i="1"/>
  <c r="AK2557" i="1"/>
  <c r="AJ2557" i="1"/>
  <c r="AI2557" i="1"/>
  <c r="AH2557" i="1"/>
  <c r="AG2557" i="1"/>
  <c r="AF2557" i="1"/>
  <c r="AE2557" i="1"/>
  <c r="AP2556" i="1"/>
  <c r="AO2556" i="1"/>
  <c r="AN2556" i="1"/>
  <c r="AM2556" i="1"/>
  <c r="AL2556" i="1"/>
  <c r="AK2556" i="1"/>
  <c r="AJ2556" i="1"/>
  <c r="AI2556" i="1"/>
  <c r="AH2556" i="1"/>
  <c r="AG2556" i="1"/>
  <c r="AF2556" i="1"/>
  <c r="AE2556" i="1"/>
  <c r="AP2555" i="1"/>
  <c r="AO2555" i="1"/>
  <c r="AN2555" i="1"/>
  <c r="AM2555" i="1"/>
  <c r="AL2555" i="1"/>
  <c r="AK2555" i="1"/>
  <c r="AJ2555" i="1"/>
  <c r="AI2555" i="1"/>
  <c r="AH2555" i="1"/>
  <c r="AG2555" i="1"/>
  <c r="AF2555" i="1"/>
  <c r="AE2555" i="1"/>
  <c r="AP2554" i="1"/>
  <c r="AO2554" i="1"/>
  <c r="AN2554" i="1"/>
  <c r="AM2554" i="1"/>
  <c r="AL2554" i="1"/>
  <c r="AK2554" i="1"/>
  <c r="AJ2554" i="1"/>
  <c r="AI2554" i="1"/>
  <c r="AH2554" i="1"/>
  <c r="AG2554" i="1"/>
  <c r="AF2554" i="1"/>
  <c r="AE2554" i="1"/>
  <c r="AP2553" i="1"/>
  <c r="AO2553" i="1"/>
  <c r="AN2553" i="1"/>
  <c r="AM2553" i="1"/>
  <c r="AL2553" i="1"/>
  <c r="AK2553" i="1"/>
  <c r="AJ2553" i="1"/>
  <c r="AI2553" i="1"/>
  <c r="AH2553" i="1"/>
  <c r="AG2553" i="1"/>
  <c r="AF2553" i="1"/>
  <c r="AE2553" i="1"/>
  <c r="AP2552" i="1"/>
  <c r="AO2552" i="1"/>
  <c r="AN2552" i="1"/>
  <c r="AM2552" i="1"/>
  <c r="AL2552" i="1"/>
  <c r="AK2552" i="1"/>
  <c r="AJ2552" i="1"/>
  <c r="AI2552" i="1"/>
  <c r="AH2552" i="1"/>
  <c r="AG2552" i="1"/>
  <c r="AF2552" i="1"/>
  <c r="AE2552" i="1"/>
  <c r="AP2551" i="1"/>
  <c r="AO2551" i="1"/>
  <c r="AN2551" i="1"/>
  <c r="AM2551" i="1"/>
  <c r="AL2551" i="1"/>
  <c r="AK2551" i="1"/>
  <c r="AJ2551" i="1"/>
  <c r="AI2551" i="1"/>
  <c r="AH2551" i="1"/>
  <c r="AG2551" i="1"/>
  <c r="AF2551" i="1"/>
  <c r="AE2551" i="1"/>
  <c r="AP2550" i="1"/>
  <c r="AO2550" i="1"/>
  <c r="AN2550" i="1"/>
  <c r="AM2550" i="1"/>
  <c r="AL2550" i="1"/>
  <c r="AK2550" i="1"/>
  <c r="AJ2550" i="1"/>
  <c r="AI2550" i="1"/>
  <c r="AH2550" i="1"/>
  <c r="AG2550" i="1"/>
  <c r="AF2550" i="1"/>
  <c r="AE2550" i="1"/>
  <c r="AP2549" i="1"/>
  <c r="AO2549" i="1"/>
  <c r="AN2549" i="1"/>
  <c r="AM2549" i="1"/>
  <c r="AL2549" i="1"/>
  <c r="AK2549" i="1"/>
  <c r="AJ2549" i="1"/>
  <c r="AI2549" i="1"/>
  <c r="AH2549" i="1"/>
  <c r="AG2549" i="1"/>
  <c r="AF2549" i="1"/>
  <c r="AE2549" i="1"/>
  <c r="AP2548" i="1"/>
  <c r="AO2548" i="1"/>
  <c r="AN2548" i="1"/>
  <c r="AM2548" i="1"/>
  <c r="AL2548" i="1"/>
  <c r="AK2548" i="1"/>
  <c r="AJ2548" i="1"/>
  <c r="AI2548" i="1"/>
  <c r="AH2548" i="1"/>
  <c r="AG2548" i="1"/>
  <c r="AF2548" i="1"/>
  <c r="AE2548" i="1"/>
  <c r="AP2547" i="1"/>
  <c r="AO2547" i="1"/>
  <c r="AN2547" i="1"/>
  <c r="AM2547" i="1"/>
  <c r="AL2547" i="1"/>
  <c r="AK2547" i="1"/>
  <c r="AJ2547" i="1"/>
  <c r="AI2547" i="1"/>
  <c r="AH2547" i="1"/>
  <c r="AG2547" i="1"/>
  <c r="AF2547" i="1"/>
  <c r="AE2547" i="1"/>
  <c r="AP2546" i="1"/>
  <c r="AO2546" i="1"/>
  <c r="AN2546" i="1"/>
  <c r="AM2546" i="1"/>
  <c r="AL2546" i="1"/>
  <c r="AK2546" i="1"/>
  <c r="AJ2546" i="1"/>
  <c r="AI2546" i="1"/>
  <c r="AH2546" i="1"/>
  <c r="AG2546" i="1"/>
  <c r="AF2546" i="1"/>
  <c r="AE2546" i="1"/>
  <c r="AP2545" i="1"/>
  <c r="AO2545" i="1"/>
  <c r="AN2545" i="1"/>
  <c r="AM2545" i="1"/>
  <c r="AL2545" i="1"/>
  <c r="AK2545" i="1"/>
  <c r="AJ2545" i="1"/>
  <c r="AI2545" i="1"/>
  <c r="AH2545" i="1"/>
  <c r="AG2545" i="1"/>
  <c r="AF2545" i="1"/>
  <c r="AE2545" i="1"/>
  <c r="AP2544" i="1"/>
  <c r="AO2544" i="1"/>
  <c r="AN2544" i="1"/>
  <c r="AM2544" i="1"/>
  <c r="AL2544" i="1"/>
  <c r="AK2544" i="1"/>
  <c r="AJ2544" i="1"/>
  <c r="AI2544" i="1"/>
  <c r="AH2544" i="1"/>
  <c r="AG2544" i="1"/>
  <c r="AF2544" i="1"/>
  <c r="AE2544" i="1"/>
  <c r="AP2543" i="1"/>
  <c r="AO2543" i="1"/>
  <c r="AN2543" i="1"/>
  <c r="AM2543" i="1"/>
  <c r="AL2543" i="1"/>
  <c r="AK2543" i="1"/>
  <c r="AJ2543" i="1"/>
  <c r="AI2543" i="1"/>
  <c r="AH2543" i="1"/>
  <c r="AG2543" i="1"/>
  <c r="AF2543" i="1"/>
  <c r="AE2543" i="1"/>
  <c r="AP2542" i="1"/>
  <c r="AO2542" i="1"/>
  <c r="AN2542" i="1"/>
  <c r="AM2542" i="1"/>
  <c r="AL2542" i="1"/>
  <c r="AK2542" i="1"/>
  <c r="AJ2542" i="1"/>
  <c r="AI2542" i="1"/>
  <c r="AH2542" i="1"/>
  <c r="AG2542" i="1"/>
  <c r="AF2542" i="1"/>
  <c r="AE2542" i="1"/>
  <c r="AP2541" i="1"/>
  <c r="AO2541" i="1"/>
  <c r="AN2541" i="1"/>
  <c r="AM2541" i="1"/>
  <c r="AL2541" i="1"/>
  <c r="AK2541" i="1"/>
  <c r="AJ2541" i="1"/>
  <c r="AI2541" i="1"/>
  <c r="AH2541" i="1"/>
  <c r="AG2541" i="1"/>
  <c r="AF2541" i="1"/>
  <c r="AE2541" i="1"/>
  <c r="AP2540" i="1"/>
  <c r="AO2540" i="1"/>
  <c r="AN2540" i="1"/>
  <c r="AM2540" i="1"/>
  <c r="AL2540" i="1"/>
  <c r="AK2540" i="1"/>
  <c r="AJ2540" i="1"/>
  <c r="AI2540" i="1"/>
  <c r="AH2540" i="1"/>
  <c r="AG2540" i="1"/>
  <c r="AF2540" i="1"/>
  <c r="AE2540" i="1"/>
  <c r="AP2539" i="1"/>
  <c r="AO2539" i="1"/>
  <c r="AN2539" i="1"/>
  <c r="AM2539" i="1"/>
  <c r="AL2539" i="1"/>
  <c r="AK2539" i="1"/>
  <c r="AJ2539" i="1"/>
  <c r="AI2539" i="1"/>
  <c r="AH2539" i="1"/>
  <c r="AG2539" i="1"/>
  <c r="AF2539" i="1"/>
  <c r="AE2539" i="1"/>
  <c r="AP2538" i="1"/>
  <c r="AO2538" i="1"/>
  <c r="AN2538" i="1"/>
  <c r="AM2538" i="1"/>
  <c r="AL2538" i="1"/>
  <c r="AK2538" i="1"/>
  <c r="AJ2538" i="1"/>
  <c r="AI2538" i="1"/>
  <c r="AH2538" i="1"/>
  <c r="AG2538" i="1"/>
  <c r="AF2538" i="1"/>
  <c r="AE2538" i="1"/>
  <c r="AP2537" i="1"/>
  <c r="AO2537" i="1"/>
  <c r="AN2537" i="1"/>
  <c r="AM2537" i="1"/>
  <c r="AL2537" i="1"/>
  <c r="AK2537" i="1"/>
  <c r="AJ2537" i="1"/>
  <c r="AI2537" i="1"/>
  <c r="AH2537" i="1"/>
  <c r="AG2537" i="1"/>
  <c r="AF2537" i="1"/>
  <c r="AE2537" i="1"/>
  <c r="AP2536" i="1"/>
  <c r="AO2536" i="1"/>
  <c r="AN2536" i="1"/>
  <c r="AM2536" i="1"/>
  <c r="AL2536" i="1"/>
  <c r="AK2536" i="1"/>
  <c r="AJ2536" i="1"/>
  <c r="AI2536" i="1"/>
  <c r="AH2536" i="1"/>
  <c r="AG2536" i="1"/>
  <c r="AF2536" i="1"/>
  <c r="AE2536" i="1"/>
  <c r="AP2535" i="1"/>
  <c r="AO2535" i="1"/>
  <c r="AN2535" i="1"/>
  <c r="AM2535" i="1"/>
  <c r="AL2535" i="1"/>
  <c r="AK2535" i="1"/>
  <c r="AJ2535" i="1"/>
  <c r="AI2535" i="1"/>
  <c r="AH2535" i="1"/>
  <c r="AG2535" i="1"/>
  <c r="AF2535" i="1"/>
  <c r="AE2535" i="1"/>
  <c r="AP2534" i="1"/>
  <c r="AO2534" i="1"/>
  <c r="AN2534" i="1"/>
  <c r="AM2534" i="1"/>
  <c r="AL2534" i="1"/>
  <c r="AK2534" i="1"/>
  <c r="AJ2534" i="1"/>
  <c r="AI2534" i="1"/>
  <c r="AH2534" i="1"/>
  <c r="AG2534" i="1"/>
  <c r="AF2534" i="1"/>
  <c r="AE2534" i="1"/>
  <c r="AP2533" i="1"/>
  <c r="AO2533" i="1"/>
  <c r="AN2533" i="1"/>
  <c r="AM2533" i="1"/>
  <c r="AL2533" i="1"/>
  <c r="AK2533" i="1"/>
  <c r="AJ2533" i="1"/>
  <c r="AI2533" i="1"/>
  <c r="AH2533" i="1"/>
  <c r="AG2533" i="1"/>
  <c r="AF2533" i="1"/>
  <c r="AE2533" i="1"/>
  <c r="AP2532" i="1"/>
  <c r="AO2532" i="1"/>
  <c r="AN2532" i="1"/>
  <c r="AM2532" i="1"/>
  <c r="AL2532" i="1"/>
  <c r="AK2532" i="1"/>
  <c r="AJ2532" i="1"/>
  <c r="AI2532" i="1"/>
  <c r="AH2532" i="1"/>
  <c r="AG2532" i="1"/>
  <c r="AF2532" i="1"/>
  <c r="AE2532" i="1"/>
  <c r="AP2531" i="1"/>
  <c r="AO2531" i="1"/>
  <c r="AN2531" i="1"/>
  <c r="AM2531" i="1"/>
  <c r="AL2531" i="1"/>
  <c r="AK2531" i="1"/>
  <c r="AJ2531" i="1"/>
  <c r="AI2531" i="1"/>
  <c r="AH2531" i="1"/>
  <c r="AG2531" i="1"/>
  <c r="AF2531" i="1"/>
  <c r="AE2531" i="1"/>
  <c r="AP2530" i="1"/>
  <c r="AO2530" i="1"/>
  <c r="AN2530" i="1"/>
  <c r="AM2530" i="1"/>
  <c r="AL2530" i="1"/>
  <c r="AK2530" i="1"/>
  <c r="AJ2530" i="1"/>
  <c r="AI2530" i="1"/>
  <c r="AH2530" i="1"/>
  <c r="AG2530" i="1"/>
  <c r="AF2530" i="1"/>
  <c r="AE2530" i="1"/>
  <c r="AP2529" i="1"/>
  <c r="AO2529" i="1"/>
  <c r="AN2529" i="1"/>
  <c r="AM2529" i="1"/>
  <c r="AL2529" i="1"/>
  <c r="AK2529" i="1"/>
  <c r="AJ2529" i="1"/>
  <c r="AI2529" i="1"/>
  <c r="AH2529" i="1"/>
  <c r="AG2529" i="1"/>
  <c r="AF2529" i="1"/>
  <c r="AE2529" i="1"/>
  <c r="AP2528" i="1"/>
  <c r="AO2528" i="1"/>
  <c r="AN2528" i="1"/>
  <c r="AM2528" i="1"/>
  <c r="AL2528" i="1"/>
  <c r="AK2528" i="1"/>
  <c r="AJ2528" i="1"/>
  <c r="AI2528" i="1"/>
  <c r="AH2528" i="1"/>
  <c r="AG2528" i="1"/>
  <c r="AF2528" i="1"/>
  <c r="AE2528" i="1"/>
  <c r="AP2527" i="1"/>
  <c r="AO2527" i="1"/>
  <c r="AN2527" i="1"/>
  <c r="AM2527" i="1"/>
  <c r="AL2527" i="1"/>
  <c r="AK2527" i="1"/>
  <c r="AJ2527" i="1"/>
  <c r="AI2527" i="1"/>
  <c r="AH2527" i="1"/>
  <c r="AG2527" i="1"/>
  <c r="AF2527" i="1"/>
  <c r="AE2527" i="1"/>
  <c r="AP2526" i="1"/>
  <c r="AO2526" i="1"/>
  <c r="AN2526" i="1"/>
  <c r="AM2526" i="1"/>
  <c r="AL2526" i="1"/>
  <c r="AK2526" i="1"/>
  <c r="AJ2526" i="1"/>
  <c r="AI2526" i="1"/>
  <c r="AH2526" i="1"/>
  <c r="AG2526" i="1"/>
  <c r="AF2526" i="1"/>
  <c r="AE2526" i="1"/>
  <c r="AP2525" i="1"/>
  <c r="AO2525" i="1"/>
  <c r="AN2525" i="1"/>
  <c r="AM2525" i="1"/>
  <c r="AL2525" i="1"/>
  <c r="AK2525" i="1"/>
  <c r="AJ2525" i="1"/>
  <c r="AI2525" i="1"/>
  <c r="AH2525" i="1"/>
  <c r="AG2525" i="1"/>
  <c r="AF2525" i="1"/>
  <c r="AE2525" i="1"/>
  <c r="AP2524" i="1"/>
  <c r="AO2524" i="1"/>
  <c r="AN2524" i="1"/>
  <c r="AM2524" i="1"/>
  <c r="AL2524" i="1"/>
  <c r="AK2524" i="1"/>
  <c r="AJ2524" i="1"/>
  <c r="AI2524" i="1"/>
  <c r="AH2524" i="1"/>
  <c r="AG2524" i="1"/>
  <c r="AF2524" i="1"/>
  <c r="AE2524" i="1"/>
  <c r="AP2523" i="1"/>
  <c r="AO2523" i="1"/>
  <c r="AN2523" i="1"/>
  <c r="AM2523" i="1"/>
  <c r="AL2523" i="1"/>
  <c r="AK2523" i="1"/>
  <c r="AJ2523" i="1"/>
  <c r="AI2523" i="1"/>
  <c r="AH2523" i="1"/>
  <c r="AG2523" i="1"/>
  <c r="AF2523" i="1"/>
  <c r="AE2523" i="1"/>
  <c r="AP2522" i="1"/>
  <c r="AO2522" i="1"/>
  <c r="AN2522" i="1"/>
  <c r="AM2522" i="1"/>
  <c r="AL2522" i="1"/>
  <c r="AK2522" i="1"/>
  <c r="AJ2522" i="1"/>
  <c r="AI2522" i="1"/>
  <c r="AH2522" i="1"/>
  <c r="AG2522" i="1"/>
  <c r="AF2522" i="1"/>
  <c r="AE2522" i="1"/>
  <c r="AP2521" i="1"/>
  <c r="AO2521" i="1"/>
  <c r="AN2521" i="1"/>
  <c r="AM2521" i="1"/>
  <c r="AL2521" i="1"/>
  <c r="AK2521" i="1"/>
  <c r="AJ2521" i="1"/>
  <c r="AI2521" i="1"/>
  <c r="AH2521" i="1"/>
  <c r="AG2521" i="1"/>
  <c r="AF2521" i="1"/>
  <c r="AE2521" i="1"/>
  <c r="AP2520" i="1"/>
  <c r="AO2520" i="1"/>
  <c r="AN2520" i="1"/>
  <c r="AM2520" i="1"/>
  <c r="AL2520" i="1"/>
  <c r="AK2520" i="1"/>
  <c r="AJ2520" i="1"/>
  <c r="AI2520" i="1"/>
  <c r="AH2520" i="1"/>
  <c r="AG2520" i="1"/>
  <c r="AF2520" i="1"/>
  <c r="AE2520" i="1"/>
  <c r="AP2519" i="1"/>
  <c r="AO2519" i="1"/>
  <c r="AN2519" i="1"/>
  <c r="AM2519" i="1"/>
  <c r="AL2519" i="1"/>
  <c r="AK2519" i="1"/>
  <c r="AJ2519" i="1"/>
  <c r="AI2519" i="1"/>
  <c r="AH2519" i="1"/>
  <c r="AG2519" i="1"/>
  <c r="AF2519" i="1"/>
  <c r="AE2519" i="1"/>
  <c r="AP2518" i="1"/>
  <c r="AO2518" i="1"/>
  <c r="AN2518" i="1"/>
  <c r="AM2518" i="1"/>
  <c r="AL2518" i="1"/>
  <c r="AK2518" i="1"/>
  <c r="AJ2518" i="1"/>
  <c r="AI2518" i="1"/>
  <c r="AH2518" i="1"/>
  <c r="AG2518" i="1"/>
  <c r="AF2518" i="1"/>
  <c r="AE2518" i="1"/>
  <c r="AP2517" i="1"/>
  <c r="AO2517" i="1"/>
  <c r="AN2517" i="1"/>
  <c r="AM2517" i="1"/>
  <c r="AL2517" i="1"/>
  <c r="AK2517" i="1"/>
  <c r="AJ2517" i="1"/>
  <c r="AI2517" i="1"/>
  <c r="AH2517" i="1"/>
  <c r="AG2517" i="1"/>
  <c r="AF2517" i="1"/>
  <c r="AE2517" i="1"/>
  <c r="AP2516" i="1"/>
  <c r="AO2516" i="1"/>
  <c r="AN2516" i="1"/>
  <c r="AM2516" i="1"/>
  <c r="AL2516" i="1"/>
  <c r="AK2516" i="1"/>
  <c r="AJ2516" i="1"/>
  <c r="AI2516" i="1"/>
  <c r="AH2516" i="1"/>
  <c r="AG2516" i="1"/>
  <c r="AF2516" i="1"/>
  <c r="AE2516" i="1"/>
  <c r="AP2515" i="1"/>
  <c r="AO2515" i="1"/>
  <c r="AN2515" i="1"/>
  <c r="AM2515" i="1"/>
  <c r="AL2515" i="1"/>
  <c r="AK2515" i="1"/>
  <c r="AJ2515" i="1"/>
  <c r="AI2515" i="1"/>
  <c r="AH2515" i="1"/>
  <c r="AG2515" i="1"/>
  <c r="AF2515" i="1"/>
  <c r="AE2515" i="1"/>
  <c r="AP2514" i="1"/>
  <c r="AO2514" i="1"/>
  <c r="AN2514" i="1"/>
  <c r="AM2514" i="1"/>
  <c r="AL2514" i="1"/>
  <c r="AK2514" i="1"/>
  <c r="AJ2514" i="1"/>
  <c r="AI2514" i="1"/>
  <c r="AH2514" i="1"/>
  <c r="AG2514" i="1"/>
  <c r="AF2514" i="1"/>
  <c r="AE2514" i="1"/>
  <c r="AP2513" i="1"/>
  <c r="AO2513" i="1"/>
  <c r="AN2513" i="1"/>
  <c r="AM2513" i="1"/>
  <c r="AL2513" i="1"/>
  <c r="AK2513" i="1"/>
  <c r="AJ2513" i="1"/>
  <c r="AI2513" i="1"/>
  <c r="AH2513" i="1"/>
  <c r="AG2513" i="1"/>
  <c r="AF2513" i="1"/>
  <c r="AE2513" i="1"/>
  <c r="AP2512" i="1"/>
  <c r="AO2512" i="1"/>
  <c r="AN2512" i="1"/>
  <c r="AM2512" i="1"/>
  <c r="AL2512" i="1"/>
  <c r="AK2512" i="1"/>
  <c r="AJ2512" i="1"/>
  <c r="AI2512" i="1"/>
  <c r="AH2512" i="1"/>
  <c r="AG2512" i="1"/>
  <c r="AF2512" i="1"/>
  <c r="AE2512" i="1"/>
  <c r="AP2511" i="1"/>
  <c r="AO2511" i="1"/>
  <c r="AN2511" i="1"/>
  <c r="AM2511" i="1"/>
  <c r="AL2511" i="1"/>
  <c r="AK2511" i="1"/>
  <c r="AJ2511" i="1"/>
  <c r="AI2511" i="1"/>
  <c r="AH2511" i="1"/>
  <c r="AG2511" i="1"/>
  <c r="AF2511" i="1"/>
  <c r="AE2511" i="1"/>
  <c r="AP2510" i="1"/>
  <c r="AO2510" i="1"/>
  <c r="AN2510" i="1"/>
  <c r="AM2510" i="1"/>
  <c r="AL2510" i="1"/>
  <c r="AK2510" i="1"/>
  <c r="AJ2510" i="1"/>
  <c r="AI2510" i="1"/>
  <c r="AH2510" i="1"/>
  <c r="AG2510" i="1"/>
  <c r="AF2510" i="1"/>
  <c r="AE2510" i="1"/>
  <c r="AP2509" i="1"/>
  <c r="AO2509" i="1"/>
  <c r="AN2509" i="1"/>
  <c r="AM2509" i="1"/>
  <c r="AL2509" i="1"/>
  <c r="AK2509" i="1"/>
  <c r="AJ2509" i="1"/>
  <c r="AI2509" i="1"/>
  <c r="AH2509" i="1"/>
  <c r="AG2509" i="1"/>
  <c r="AF2509" i="1"/>
  <c r="AE2509" i="1"/>
  <c r="AP2508" i="1"/>
  <c r="AO2508" i="1"/>
  <c r="AN2508" i="1"/>
  <c r="AM2508" i="1"/>
  <c r="AL2508" i="1"/>
  <c r="AK2508" i="1"/>
  <c r="AJ2508" i="1"/>
  <c r="AI2508" i="1"/>
  <c r="AH2508" i="1"/>
  <c r="AG2508" i="1"/>
  <c r="AF2508" i="1"/>
  <c r="AE2508" i="1"/>
  <c r="AP2507" i="1"/>
  <c r="AO2507" i="1"/>
  <c r="AN2507" i="1"/>
  <c r="AM2507" i="1"/>
  <c r="AL2507" i="1"/>
  <c r="AK2507" i="1"/>
  <c r="AJ2507" i="1"/>
  <c r="AI2507" i="1"/>
  <c r="AH2507" i="1"/>
  <c r="AG2507" i="1"/>
  <c r="AF2507" i="1"/>
  <c r="AE2507" i="1"/>
  <c r="AP2506" i="1"/>
  <c r="AO2506" i="1"/>
  <c r="AN2506" i="1"/>
  <c r="AM2506" i="1"/>
  <c r="AL2506" i="1"/>
  <c r="AK2506" i="1"/>
  <c r="AJ2506" i="1"/>
  <c r="AI2506" i="1"/>
  <c r="AH2506" i="1"/>
  <c r="AG2506" i="1"/>
  <c r="AF2506" i="1"/>
  <c r="AE2506" i="1"/>
  <c r="AP2505" i="1"/>
  <c r="AO2505" i="1"/>
  <c r="AN2505" i="1"/>
  <c r="AM2505" i="1"/>
  <c r="AL2505" i="1"/>
  <c r="AK2505" i="1"/>
  <c r="AJ2505" i="1"/>
  <c r="AI2505" i="1"/>
  <c r="AH2505" i="1"/>
  <c r="AG2505" i="1"/>
  <c r="AF2505" i="1"/>
  <c r="AE2505" i="1"/>
  <c r="AP2504" i="1"/>
  <c r="AO2504" i="1"/>
  <c r="AN2504" i="1"/>
  <c r="AM2504" i="1"/>
  <c r="AL2504" i="1"/>
  <c r="AK2504" i="1"/>
  <c r="AJ2504" i="1"/>
  <c r="AI2504" i="1"/>
  <c r="AH2504" i="1"/>
  <c r="AG2504" i="1"/>
  <c r="AF2504" i="1"/>
  <c r="AE2504" i="1"/>
  <c r="AP2503" i="1"/>
  <c r="AO2503" i="1"/>
  <c r="AN2503" i="1"/>
  <c r="AM2503" i="1"/>
  <c r="AL2503" i="1"/>
  <c r="AK2503" i="1"/>
  <c r="AJ2503" i="1"/>
  <c r="AI2503" i="1"/>
  <c r="AH2503" i="1"/>
  <c r="AG2503" i="1"/>
  <c r="AF2503" i="1"/>
  <c r="AE2503" i="1"/>
  <c r="AP2502" i="1"/>
  <c r="AO2502" i="1"/>
  <c r="AN2502" i="1"/>
  <c r="AM2502" i="1"/>
  <c r="AL2502" i="1"/>
  <c r="AK2502" i="1"/>
  <c r="AJ2502" i="1"/>
  <c r="AI2502" i="1"/>
  <c r="AH2502" i="1"/>
  <c r="AG2502" i="1"/>
  <c r="AF2502" i="1"/>
  <c r="AE2502" i="1"/>
  <c r="AP2501" i="1"/>
  <c r="AO2501" i="1"/>
  <c r="AN2501" i="1"/>
  <c r="AM2501" i="1"/>
  <c r="AL2501" i="1"/>
  <c r="AK2501" i="1"/>
  <c r="AJ2501" i="1"/>
  <c r="AI2501" i="1"/>
  <c r="AH2501" i="1"/>
  <c r="AG2501" i="1"/>
  <c r="AF2501" i="1"/>
  <c r="AE2501" i="1"/>
  <c r="AP2500" i="1"/>
  <c r="AO2500" i="1"/>
  <c r="AN2500" i="1"/>
  <c r="AM2500" i="1"/>
  <c r="AL2500" i="1"/>
  <c r="AK2500" i="1"/>
  <c r="AJ2500" i="1"/>
  <c r="AI2500" i="1"/>
  <c r="AH2500" i="1"/>
  <c r="AG2500" i="1"/>
  <c r="AF2500" i="1"/>
  <c r="AE2500" i="1"/>
  <c r="AP2499" i="1"/>
  <c r="AO2499" i="1"/>
  <c r="AN2499" i="1"/>
  <c r="AM2499" i="1"/>
  <c r="AL2499" i="1"/>
  <c r="AK2499" i="1"/>
  <c r="AJ2499" i="1"/>
  <c r="AI2499" i="1"/>
  <c r="AH2499" i="1"/>
  <c r="AG2499" i="1"/>
  <c r="AF2499" i="1"/>
  <c r="AE2499" i="1"/>
  <c r="AP2498" i="1"/>
  <c r="AO2498" i="1"/>
  <c r="AN2498" i="1"/>
  <c r="AM2498" i="1"/>
  <c r="AL2498" i="1"/>
  <c r="AK2498" i="1"/>
  <c r="AJ2498" i="1"/>
  <c r="AI2498" i="1"/>
  <c r="AH2498" i="1"/>
  <c r="AG2498" i="1"/>
  <c r="AF2498" i="1"/>
  <c r="AE2498" i="1"/>
  <c r="AP2497" i="1"/>
  <c r="AO2497" i="1"/>
  <c r="AN2497" i="1"/>
  <c r="AM2497" i="1"/>
  <c r="AL2497" i="1"/>
  <c r="AK2497" i="1"/>
  <c r="AJ2497" i="1"/>
  <c r="AI2497" i="1"/>
  <c r="AH2497" i="1"/>
  <c r="AG2497" i="1"/>
  <c r="AF2497" i="1"/>
  <c r="AE2497" i="1"/>
  <c r="AP2496" i="1"/>
  <c r="AO2496" i="1"/>
  <c r="AN2496" i="1"/>
  <c r="AM2496" i="1"/>
  <c r="AL2496" i="1"/>
  <c r="AK2496" i="1"/>
  <c r="AJ2496" i="1"/>
  <c r="AI2496" i="1"/>
  <c r="AH2496" i="1"/>
  <c r="AG2496" i="1"/>
  <c r="AF2496" i="1"/>
  <c r="AE2496" i="1"/>
  <c r="AP2495" i="1"/>
  <c r="AO2495" i="1"/>
  <c r="AN2495" i="1"/>
  <c r="AM2495" i="1"/>
  <c r="AL2495" i="1"/>
  <c r="AK2495" i="1"/>
  <c r="AJ2495" i="1"/>
  <c r="AI2495" i="1"/>
  <c r="AH2495" i="1"/>
  <c r="AG2495" i="1"/>
  <c r="AF2495" i="1"/>
  <c r="AE2495" i="1"/>
  <c r="AP2494" i="1"/>
  <c r="AO2494" i="1"/>
  <c r="AN2494" i="1"/>
  <c r="AM2494" i="1"/>
  <c r="AL2494" i="1"/>
  <c r="AK2494" i="1"/>
  <c r="AJ2494" i="1"/>
  <c r="AI2494" i="1"/>
  <c r="AH2494" i="1"/>
  <c r="AG2494" i="1"/>
  <c r="AF2494" i="1"/>
  <c r="AE2494" i="1"/>
  <c r="AP2493" i="1"/>
  <c r="AO2493" i="1"/>
  <c r="AN2493" i="1"/>
  <c r="AM2493" i="1"/>
  <c r="AL2493" i="1"/>
  <c r="AK2493" i="1"/>
  <c r="AJ2493" i="1"/>
  <c r="AI2493" i="1"/>
  <c r="AH2493" i="1"/>
  <c r="AG2493" i="1"/>
  <c r="AF2493" i="1"/>
  <c r="AE2493" i="1"/>
  <c r="AP2492" i="1"/>
  <c r="AO2492" i="1"/>
  <c r="AN2492" i="1"/>
  <c r="AM2492" i="1"/>
  <c r="AL2492" i="1"/>
  <c r="AK2492" i="1"/>
  <c r="AJ2492" i="1"/>
  <c r="AI2492" i="1"/>
  <c r="AH2492" i="1"/>
  <c r="AG2492" i="1"/>
  <c r="AF2492" i="1"/>
  <c r="AE2492" i="1"/>
  <c r="AP2491" i="1"/>
  <c r="AO2491" i="1"/>
  <c r="AN2491" i="1"/>
  <c r="AM2491" i="1"/>
  <c r="AL2491" i="1"/>
  <c r="AK2491" i="1"/>
  <c r="AJ2491" i="1"/>
  <c r="AI2491" i="1"/>
  <c r="AH2491" i="1"/>
  <c r="AG2491" i="1"/>
  <c r="AF2491" i="1"/>
  <c r="AE2491" i="1"/>
  <c r="AP2490" i="1"/>
  <c r="AO2490" i="1"/>
  <c r="AN2490" i="1"/>
  <c r="AM2490" i="1"/>
  <c r="AL2490" i="1"/>
  <c r="AK2490" i="1"/>
  <c r="AJ2490" i="1"/>
  <c r="AI2490" i="1"/>
  <c r="AH2490" i="1"/>
  <c r="AG2490" i="1"/>
  <c r="AF2490" i="1"/>
  <c r="AE2490" i="1"/>
  <c r="AP2489" i="1"/>
  <c r="AO2489" i="1"/>
  <c r="AN2489" i="1"/>
  <c r="AM2489" i="1"/>
  <c r="AL2489" i="1"/>
  <c r="AK2489" i="1"/>
  <c r="AJ2489" i="1"/>
  <c r="AI2489" i="1"/>
  <c r="AH2489" i="1"/>
  <c r="AG2489" i="1"/>
  <c r="AF2489" i="1"/>
  <c r="AE2489" i="1"/>
  <c r="AP2488" i="1"/>
  <c r="AO2488" i="1"/>
  <c r="AN2488" i="1"/>
  <c r="AM2488" i="1"/>
  <c r="AL2488" i="1"/>
  <c r="AK2488" i="1"/>
  <c r="AJ2488" i="1"/>
  <c r="AI2488" i="1"/>
  <c r="AH2488" i="1"/>
  <c r="AG2488" i="1"/>
  <c r="AF2488" i="1"/>
  <c r="AE2488" i="1"/>
  <c r="AP2487" i="1"/>
  <c r="AO2487" i="1"/>
  <c r="AN2487" i="1"/>
  <c r="AM2487" i="1"/>
  <c r="AL2487" i="1"/>
  <c r="AK2487" i="1"/>
  <c r="AJ2487" i="1"/>
  <c r="AI2487" i="1"/>
  <c r="AH2487" i="1"/>
  <c r="AG2487" i="1"/>
  <c r="AF2487" i="1"/>
  <c r="AE2487" i="1"/>
  <c r="AP2486" i="1"/>
  <c r="AO2486" i="1"/>
  <c r="AN2486" i="1"/>
  <c r="AM2486" i="1"/>
  <c r="AL2486" i="1"/>
  <c r="AK2486" i="1"/>
  <c r="AJ2486" i="1"/>
  <c r="AI2486" i="1"/>
  <c r="AH2486" i="1"/>
  <c r="AG2486" i="1"/>
  <c r="AF2486" i="1"/>
  <c r="AE2486" i="1"/>
  <c r="AP2485" i="1"/>
  <c r="AO2485" i="1"/>
  <c r="AN2485" i="1"/>
  <c r="AM2485" i="1"/>
  <c r="AL2485" i="1"/>
  <c r="AK2485" i="1"/>
  <c r="AJ2485" i="1"/>
  <c r="AI2485" i="1"/>
  <c r="AH2485" i="1"/>
  <c r="AG2485" i="1"/>
  <c r="AF2485" i="1"/>
  <c r="AE2485" i="1"/>
  <c r="AP2484" i="1"/>
  <c r="AO2484" i="1"/>
  <c r="AN2484" i="1"/>
  <c r="AM2484" i="1"/>
  <c r="AL2484" i="1"/>
  <c r="AK2484" i="1"/>
  <c r="AJ2484" i="1"/>
  <c r="AI2484" i="1"/>
  <c r="AH2484" i="1"/>
  <c r="AG2484" i="1"/>
  <c r="AF2484" i="1"/>
  <c r="AE2484" i="1"/>
  <c r="AP2483" i="1"/>
  <c r="AO2483" i="1"/>
  <c r="AN2483" i="1"/>
  <c r="AM2483" i="1"/>
  <c r="AL2483" i="1"/>
  <c r="AK2483" i="1"/>
  <c r="AJ2483" i="1"/>
  <c r="AI2483" i="1"/>
  <c r="AH2483" i="1"/>
  <c r="AG2483" i="1"/>
  <c r="AF2483" i="1"/>
  <c r="AE2483" i="1"/>
  <c r="AP2482" i="1"/>
  <c r="AO2482" i="1"/>
  <c r="AN2482" i="1"/>
  <c r="AM2482" i="1"/>
  <c r="AL2482" i="1"/>
  <c r="AK2482" i="1"/>
  <c r="AJ2482" i="1"/>
  <c r="AI2482" i="1"/>
  <c r="AH2482" i="1"/>
  <c r="AG2482" i="1"/>
  <c r="AF2482" i="1"/>
  <c r="AE2482" i="1"/>
  <c r="AP2481" i="1"/>
  <c r="AO2481" i="1"/>
  <c r="AN2481" i="1"/>
  <c r="AM2481" i="1"/>
  <c r="AL2481" i="1"/>
  <c r="AK2481" i="1"/>
  <c r="AJ2481" i="1"/>
  <c r="AI2481" i="1"/>
  <c r="AH2481" i="1"/>
  <c r="AG2481" i="1"/>
  <c r="AF2481" i="1"/>
  <c r="AE2481" i="1"/>
  <c r="AP2480" i="1"/>
  <c r="AO2480" i="1"/>
  <c r="AN2480" i="1"/>
  <c r="AM2480" i="1"/>
  <c r="AL2480" i="1"/>
  <c r="AK2480" i="1"/>
  <c r="AJ2480" i="1"/>
  <c r="AI2480" i="1"/>
  <c r="AH2480" i="1"/>
  <c r="AG2480" i="1"/>
  <c r="AF2480" i="1"/>
  <c r="AE2480" i="1"/>
  <c r="AP2479" i="1"/>
  <c r="AO2479" i="1"/>
  <c r="AN2479" i="1"/>
  <c r="AM2479" i="1"/>
  <c r="AL2479" i="1"/>
  <c r="AK2479" i="1"/>
  <c r="AJ2479" i="1"/>
  <c r="AI2479" i="1"/>
  <c r="AH2479" i="1"/>
  <c r="AG2479" i="1"/>
  <c r="AF2479" i="1"/>
  <c r="AE2479" i="1"/>
  <c r="AP2478" i="1"/>
  <c r="AO2478" i="1"/>
  <c r="AN2478" i="1"/>
  <c r="AM2478" i="1"/>
  <c r="AL2478" i="1"/>
  <c r="AK2478" i="1"/>
  <c r="AJ2478" i="1"/>
  <c r="AI2478" i="1"/>
  <c r="AH2478" i="1"/>
  <c r="AG2478" i="1"/>
  <c r="AF2478" i="1"/>
  <c r="AE2478" i="1"/>
  <c r="AP2477" i="1"/>
  <c r="AO2477" i="1"/>
  <c r="AN2477" i="1"/>
  <c r="AM2477" i="1"/>
  <c r="AL2477" i="1"/>
  <c r="AK2477" i="1"/>
  <c r="AJ2477" i="1"/>
  <c r="AI2477" i="1"/>
  <c r="AH2477" i="1"/>
  <c r="AG2477" i="1"/>
  <c r="AF2477" i="1"/>
  <c r="AE2477" i="1"/>
  <c r="AP2476" i="1"/>
  <c r="AO2476" i="1"/>
  <c r="AN2476" i="1"/>
  <c r="AM2476" i="1"/>
  <c r="AL2476" i="1"/>
  <c r="AK2476" i="1"/>
  <c r="AJ2476" i="1"/>
  <c r="AI2476" i="1"/>
  <c r="AH2476" i="1"/>
  <c r="AG2476" i="1"/>
  <c r="AF2476" i="1"/>
  <c r="AE2476" i="1"/>
  <c r="AP2475" i="1"/>
  <c r="AO2475" i="1"/>
  <c r="AN2475" i="1"/>
  <c r="AM2475" i="1"/>
  <c r="AL2475" i="1"/>
  <c r="AK2475" i="1"/>
  <c r="AJ2475" i="1"/>
  <c r="AI2475" i="1"/>
  <c r="AH2475" i="1"/>
  <c r="AG2475" i="1"/>
  <c r="AF2475" i="1"/>
  <c r="AE2475" i="1"/>
  <c r="AP2474" i="1"/>
  <c r="AO2474" i="1"/>
  <c r="AN2474" i="1"/>
  <c r="AM2474" i="1"/>
  <c r="AL2474" i="1"/>
  <c r="AK2474" i="1"/>
  <c r="AJ2474" i="1"/>
  <c r="AI2474" i="1"/>
  <c r="AH2474" i="1"/>
  <c r="AG2474" i="1"/>
  <c r="AF2474" i="1"/>
  <c r="AE2474" i="1"/>
  <c r="AP2473" i="1"/>
  <c r="AO2473" i="1"/>
  <c r="AN2473" i="1"/>
  <c r="AM2473" i="1"/>
  <c r="AL2473" i="1"/>
  <c r="AK2473" i="1"/>
  <c r="AJ2473" i="1"/>
  <c r="AI2473" i="1"/>
  <c r="AH2473" i="1"/>
  <c r="AG2473" i="1"/>
  <c r="AF2473" i="1"/>
  <c r="AE2473" i="1"/>
  <c r="AP2472" i="1"/>
  <c r="AO2472" i="1"/>
  <c r="AN2472" i="1"/>
  <c r="AM2472" i="1"/>
  <c r="AL2472" i="1"/>
  <c r="AK2472" i="1"/>
  <c r="AJ2472" i="1"/>
  <c r="AI2472" i="1"/>
  <c r="AH2472" i="1"/>
  <c r="AG2472" i="1"/>
  <c r="AF2472" i="1"/>
  <c r="AE2472" i="1"/>
  <c r="AP2471" i="1"/>
  <c r="AO2471" i="1"/>
  <c r="AN2471" i="1"/>
  <c r="AM2471" i="1"/>
  <c r="AL2471" i="1"/>
  <c r="AK2471" i="1"/>
  <c r="AJ2471" i="1"/>
  <c r="AI2471" i="1"/>
  <c r="AH2471" i="1"/>
  <c r="AG2471" i="1"/>
  <c r="AF2471" i="1"/>
  <c r="AE2471" i="1"/>
  <c r="AP2470" i="1"/>
  <c r="AO2470" i="1"/>
  <c r="AN2470" i="1"/>
  <c r="AM2470" i="1"/>
  <c r="AL2470" i="1"/>
  <c r="AK2470" i="1"/>
  <c r="AJ2470" i="1"/>
  <c r="AI2470" i="1"/>
  <c r="AH2470" i="1"/>
  <c r="AG2470" i="1"/>
  <c r="AF2470" i="1"/>
  <c r="AE2470" i="1"/>
  <c r="AP2469" i="1"/>
  <c r="AO2469" i="1"/>
  <c r="AN2469" i="1"/>
  <c r="AM2469" i="1"/>
  <c r="AL2469" i="1"/>
  <c r="AK2469" i="1"/>
  <c r="AJ2469" i="1"/>
  <c r="AI2469" i="1"/>
  <c r="AH2469" i="1"/>
  <c r="AG2469" i="1"/>
  <c r="AF2469" i="1"/>
  <c r="AE2469" i="1"/>
  <c r="AP2468" i="1"/>
  <c r="AO2468" i="1"/>
  <c r="AN2468" i="1"/>
  <c r="AM2468" i="1"/>
  <c r="AL2468" i="1"/>
  <c r="AK2468" i="1"/>
  <c r="AJ2468" i="1"/>
  <c r="AI2468" i="1"/>
  <c r="AH2468" i="1"/>
  <c r="AG2468" i="1"/>
  <c r="AF2468" i="1"/>
  <c r="AE2468" i="1"/>
  <c r="AP2467" i="1"/>
  <c r="AO2467" i="1"/>
  <c r="AN2467" i="1"/>
  <c r="AM2467" i="1"/>
  <c r="AL2467" i="1"/>
  <c r="AK2467" i="1"/>
  <c r="AJ2467" i="1"/>
  <c r="AI2467" i="1"/>
  <c r="AH2467" i="1"/>
  <c r="AG2467" i="1"/>
  <c r="AF2467" i="1"/>
  <c r="AE2467" i="1"/>
  <c r="AP2466" i="1"/>
  <c r="AO2466" i="1"/>
  <c r="AN2466" i="1"/>
  <c r="AM2466" i="1"/>
  <c r="AL2466" i="1"/>
  <c r="AK2466" i="1"/>
  <c r="AJ2466" i="1"/>
  <c r="AI2466" i="1"/>
  <c r="AH2466" i="1"/>
  <c r="AG2466" i="1"/>
  <c r="AF2466" i="1"/>
  <c r="AE2466" i="1"/>
  <c r="AP2465" i="1"/>
  <c r="AO2465" i="1"/>
  <c r="AN2465" i="1"/>
  <c r="AM2465" i="1"/>
  <c r="AL2465" i="1"/>
  <c r="AK2465" i="1"/>
  <c r="AJ2465" i="1"/>
  <c r="AI2465" i="1"/>
  <c r="AH2465" i="1"/>
  <c r="AG2465" i="1"/>
  <c r="AF2465" i="1"/>
  <c r="AE2465" i="1"/>
  <c r="AP2464" i="1"/>
  <c r="AO2464" i="1"/>
  <c r="AN2464" i="1"/>
  <c r="AM2464" i="1"/>
  <c r="AL2464" i="1"/>
  <c r="AK2464" i="1"/>
  <c r="AJ2464" i="1"/>
  <c r="AI2464" i="1"/>
  <c r="AH2464" i="1"/>
  <c r="AG2464" i="1"/>
  <c r="AF2464" i="1"/>
  <c r="AE2464" i="1"/>
  <c r="AP2463" i="1"/>
  <c r="AO2463" i="1"/>
  <c r="AN2463" i="1"/>
  <c r="AM2463" i="1"/>
  <c r="AL2463" i="1"/>
  <c r="AK2463" i="1"/>
  <c r="AJ2463" i="1"/>
  <c r="AI2463" i="1"/>
  <c r="AH2463" i="1"/>
  <c r="AG2463" i="1"/>
  <c r="AF2463" i="1"/>
  <c r="AE2463" i="1"/>
  <c r="AP2462" i="1"/>
  <c r="AO2462" i="1"/>
  <c r="AN2462" i="1"/>
  <c r="AM2462" i="1"/>
  <c r="AL2462" i="1"/>
  <c r="AK2462" i="1"/>
  <c r="AJ2462" i="1"/>
  <c r="AI2462" i="1"/>
  <c r="AH2462" i="1"/>
  <c r="AG2462" i="1"/>
  <c r="AF2462" i="1"/>
  <c r="AE2462" i="1"/>
  <c r="AP2461" i="1"/>
  <c r="AO2461" i="1"/>
  <c r="AN2461" i="1"/>
  <c r="AM2461" i="1"/>
  <c r="AL2461" i="1"/>
  <c r="AK2461" i="1"/>
  <c r="AJ2461" i="1"/>
  <c r="AI2461" i="1"/>
  <c r="AH2461" i="1"/>
  <c r="AG2461" i="1"/>
  <c r="AF2461" i="1"/>
  <c r="AE2461" i="1"/>
  <c r="AP2460" i="1"/>
  <c r="AO2460" i="1"/>
  <c r="AN2460" i="1"/>
  <c r="AM2460" i="1"/>
  <c r="AL2460" i="1"/>
  <c r="AK2460" i="1"/>
  <c r="AJ2460" i="1"/>
  <c r="AI2460" i="1"/>
  <c r="AH2460" i="1"/>
  <c r="AG2460" i="1"/>
  <c r="AF2460" i="1"/>
  <c r="AE2460" i="1"/>
  <c r="AP2459" i="1"/>
  <c r="AO2459" i="1"/>
  <c r="AN2459" i="1"/>
  <c r="AM2459" i="1"/>
  <c r="AL2459" i="1"/>
  <c r="AK2459" i="1"/>
  <c r="AJ2459" i="1"/>
  <c r="AI2459" i="1"/>
  <c r="AH2459" i="1"/>
  <c r="AG2459" i="1"/>
  <c r="AF2459" i="1"/>
  <c r="AE2459" i="1"/>
  <c r="AP2458" i="1"/>
  <c r="AO2458" i="1"/>
  <c r="AN2458" i="1"/>
  <c r="AM2458" i="1"/>
  <c r="AL2458" i="1"/>
  <c r="AK2458" i="1"/>
  <c r="AJ2458" i="1"/>
  <c r="AI2458" i="1"/>
  <c r="AH2458" i="1"/>
  <c r="AG2458" i="1"/>
  <c r="AF2458" i="1"/>
  <c r="AE2458" i="1"/>
  <c r="AP2457" i="1"/>
  <c r="AO2457" i="1"/>
  <c r="AN2457" i="1"/>
  <c r="AM2457" i="1"/>
  <c r="AL2457" i="1"/>
  <c r="AK2457" i="1"/>
  <c r="AJ2457" i="1"/>
  <c r="AI2457" i="1"/>
  <c r="AH2457" i="1"/>
  <c r="AG2457" i="1"/>
  <c r="AF2457" i="1"/>
  <c r="AE2457" i="1"/>
  <c r="AP2456" i="1"/>
  <c r="AO2456" i="1"/>
  <c r="AN2456" i="1"/>
  <c r="AM2456" i="1"/>
  <c r="AL2456" i="1"/>
  <c r="AK2456" i="1"/>
  <c r="AJ2456" i="1"/>
  <c r="AI2456" i="1"/>
  <c r="AH2456" i="1"/>
  <c r="AG2456" i="1"/>
  <c r="AF2456" i="1"/>
  <c r="AE2456" i="1"/>
  <c r="AP2455" i="1"/>
  <c r="AO2455" i="1"/>
  <c r="AN2455" i="1"/>
  <c r="AM2455" i="1"/>
  <c r="AL2455" i="1"/>
  <c r="AK2455" i="1"/>
  <c r="AJ2455" i="1"/>
  <c r="AI2455" i="1"/>
  <c r="AH2455" i="1"/>
  <c r="AG2455" i="1"/>
  <c r="AF2455" i="1"/>
  <c r="AE2455" i="1"/>
  <c r="AP2454" i="1"/>
  <c r="AO2454" i="1"/>
  <c r="AN2454" i="1"/>
  <c r="AM2454" i="1"/>
  <c r="AL2454" i="1"/>
  <c r="AK2454" i="1"/>
  <c r="AJ2454" i="1"/>
  <c r="AI2454" i="1"/>
  <c r="AH2454" i="1"/>
  <c r="AG2454" i="1"/>
  <c r="AF2454" i="1"/>
  <c r="AE2454" i="1"/>
  <c r="AP2453" i="1"/>
  <c r="AO2453" i="1"/>
  <c r="AN2453" i="1"/>
  <c r="AM2453" i="1"/>
  <c r="AL2453" i="1"/>
  <c r="AK2453" i="1"/>
  <c r="AJ2453" i="1"/>
  <c r="AI2453" i="1"/>
  <c r="AH2453" i="1"/>
  <c r="AG2453" i="1"/>
  <c r="AF2453" i="1"/>
  <c r="AE2453" i="1"/>
  <c r="AP2452" i="1"/>
  <c r="AO2452" i="1"/>
  <c r="AN2452" i="1"/>
  <c r="AM2452" i="1"/>
  <c r="AL2452" i="1"/>
  <c r="AK2452" i="1"/>
  <c r="AJ2452" i="1"/>
  <c r="AI2452" i="1"/>
  <c r="AH2452" i="1"/>
  <c r="AG2452" i="1"/>
  <c r="AF2452" i="1"/>
  <c r="AE2452" i="1"/>
  <c r="AP2451" i="1"/>
  <c r="AO2451" i="1"/>
  <c r="AN2451" i="1"/>
  <c r="AM2451" i="1"/>
  <c r="AL2451" i="1"/>
  <c r="AK2451" i="1"/>
  <c r="AJ2451" i="1"/>
  <c r="AI2451" i="1"/>
  <c r="AH2451" i="1"/>
  <c r="AG2451" i="1"/>
  <c r="AF2451" i="1"/>
  <c r="AE2451" i="1"/>
  <c r="AP2450" i="1"/>
  <c r="AO2450" i="1"/>
  <c r="AN2450" i="1"/>
  <c r="AM2450" i="1"/>
  <c r="AL2450" i="1"/>
  <c r="AK2450" i="1"/>
  <c r="AJ2450" i="1"/>
  <c r="AI2450" i="1"/>
  <c r="AH2450" i="1"/>
  <c r="AG2450" i="1"/>
  <c r="AF2450" i="1"/>
  <c r="AE2450" i="1"/>
  <c r="AP2449" i="1"/>
  <c r="AO2449" i="1"/>
  <c r="AN2449" i="1"/>
  <c r="AM2449" i="1"/>
  <c r="AL2449" i="1"/>
  <c r="AK2449" i="1"/>
  <c r="AJ2449" i="1"/>
  <c r="AI2449" i="1"/>
  <c r="AH2449" i="1"/>
  <c r="AG2449" i="1"/>
  <c r="AF2449" i="1"/>
  <c r="AE2449" i="1"/>
  <c r="AP2448" i="1"/>
  <c r="AO2448" i="1"/>
  <c r="AN2448" i="1"/>
  <c r="AM2448" i="1"/>
  <c r="AL2448" i="1"/>
  <c r="AK2448" i="1"/>
  <c r="AJ2448" i="1"/>
  <c r="AI2448" i="1"/>
  <c r="AH2448" i="1"/>
  <c r="AG2448" i="1"/>
  <c r="AF2448" i="1"/>
  <c r="AE2448" i="1"/>
  <c r="AP2447" i="1"/>
  <c r="AO2447" i="1"/>
  <c r="AN2447" i="1"/>
  <c r="AM2447" i="1"/>
  <c r="AL2447" i="1"/>
  <c r="AK2447" i="1"/>
  <c r="AJ2447" i="1"/>
  <c r="AI2447" i="1"/>
  <c r="AH2447" i="1"/>
  <c r="AG2447" i="1"/>
  <c r="AF2447" i="1"/>
  <c r="AE2447" i="1"/>
  <c r="AP2446" i="1"/>
  <c r="AO2446" i="1"/>
  <c r="AN2446" i="1"/>
  <c r="AM2446" i="1"/>
  <c r="AL2446" i="1"/>
  <c r="AK2446" i="1"/>
  <c r="AJ2446" i="1"/>
  <c r="AI2446" i="1"/>
  <c r="AH2446" i="1"/>
  <c r="AG2446" i="1"/>
  <c r="AF2446" i="1"/>
  <c r="AE2446" i="1"/>
  <c r="AP2445" i="1"/>
  <c r="AO2445" i="1"/>
  <c r="AN2445" i="1"/>
  <c r="AM2445" i="1"/>
  <c r="AL2445" i="1"/>
  <c r="AK2445" i="1"/>
  <c r="AJ2445" i="1"/>
  <c r="AI2445" i="1"/>
  <c r="AH2445" i="1"/>
  <c r="AG2445" i="1"/>
  <c r="AF2445" i="1"/>
  <c r="AE2445" i="1"/>
  <c r="AP2444" i="1"/>
  <c r="AO2444" i="1"/>
  <c r="AN2444" i="1"/>
  <c r="AM2444" i="1"/>
  <c r="AL2444" i="1"/>
  <c r="AK2444" i="1"/>
  <c r="AJ2444" i="1"/>
  <c r="AI2444" i="1"/>
  <c r="AH2444" i="1"/>
  <c r="AG2444" i="1"/>
  <c r="AF2444" i="1"/>
  <c r="AE2444" i="1"/>
  <c r="AP2443" i="1"/>
  <c r="AO2443" i="1"/>
  <c r="AN2443" i="1"/>
  <c r="AM2443" i="1"/>
  <c r="AL2443" i="1"/>
  <c r="AK2443" i="1"/>
  <c r="AJ2443" i="1"/>
  <c r="AI2443" i="1"/>
  <c r="AH2443" i="1"/>
  <c r="AG2443" i="1"/>
  <c r="AF2443" i="1"/>
  <c r="AE2443" i="1"/>
  <c r="AP2442" i="1"/>
  <c r="AO2442" i="1"/>
  <c r="AN2442" i="1"/>
  <c r="AM2442" i="1"/>
  <c r="AL2442" i="1"/>
  <c r="AK2442" i="1"/>
  <c r="AJ2442" i="1"/>
  <c r="AI2442" i="1"/>
  <c r="AH2442" i="1"/>
  <c r="AG2442" i="1"/>
  <c r="AF2442" i="1"/>
  <c r="AE2442" i="1"/>
  <c r="AP2441" i="1"/>
  <c r="AO2441" i="1"/>
  <c r="AN2441" i="1"/>
  <c r="AM2441" i="1"/>
  <c r="AL2441" i="1"/>
  <c r="AK2441" i="1"/>
  <c r="AJ2441" i="1"/>
  <c r="AI2441" i="1"/>
  <c r="AH2441" i="1"/>
  <c r="AG2441" i="1"/>
  <c r="AF2441" i="1"/>
  <c r="AE2441" i="1"/>
  <c r="AP2440" i="1"/>
  <c r="AO2440" i="1"/>
  <c r="AN2440" i="1"/>
  <c r="AM2440" i="1"/>
  <c r="AL2440" i="1"/>
  <c r="AK2440" i="1"/>
  <c r="AJ2440" i="1"/>
  <c r="AI2440" i="1"/>
  <c r="AH2440" i="1"/>
  <c r="AG2440" i="1"/>
  <c r="AF2440" i="1"/>
  <c r="AE2440" i="1"/>
  <c r="AP2439" i="1"/>
  <c r="AO2439" i="1"/>
  <c r="AN2439" i="1"/>
  <c r="AM2439" i="1"/>
  <c r="AL2439" i="1"/>
  <c r="AK2439" i="1"/>
  <c r="AJ2439" i="1"/>
  <c r="AI2439" i="1"/>
  <c r="AH2439" i="1"/>
  <c r="AG2439" i="1"/>
  <c r="AF2439" i="1"/>
  <c r="AE2439" i="1"/>
  <c r="AP2438" i="1"/>
  <c r="AO2438" i="1"/>
  <c r="AN2438" i="1"/>
  <c r="AM2438" i="1"/>
  <c r="AL2438" i="1"/>
  <c r="AK2438" i="1"/>
  <c r="AJ2438" i="1"/>
  <c r="AI2438" i="1"/>
  <c r="AH2438" i="1"/>
  <c r="AG2438" i="1"/>
  <c r="AF2438" i="1"/>
  <c r="AE2438" i="1"/>
  <c r="AP2437" i="1"/>
  <c r="AO2437" i="1"/>
  <c r="AN2437" i="1"/>
  <c r="AM2437" i="1"/>
  <c r="AL2437" i="1"/>
  <c r="AK2437" i="1"/>
  <c r="AJ2437" i="1"/>
  <c r="AI2437" i="1"/>
  <c r="AH2437" i="1"/>
  <c r="AG2437" i="1"/>
  <c r="AF2437" i="1"/>
  <c r="AE2437" i="1"/>
  <c r="AP2436" i="1"/>
  <c r="AO2436" i="1"/>
  <c r="AN2436" i="1"/>
  <c r="AM2436" i="1"/>
  <c r="AL2436" i="1"/>
  <c r="AK2436" i="1"/>
  <c r="AJ2436" i="1"/>
  <c r="AI2436" i="1"/>
  <c r="AH2436" i="1"/>
  <c r="AG2436" i="1"/>
  <c r="AF2436" i="1"/>
  <c r="AE2436" i="1"/>
  <c r="AP2435" i="1"/>
  <c r="AO2435" i="1"/>
  <c r="AN2435" i="1"/>
  <c r="AM2435" i="1"/>
  <c r="AL2435" i="1"/>
  <c r="AK2435" i="1"/>
  <c r="AJ2435" i="1"/>
  <c r="AI2435" i="1"/>
  <c r="AH2435" i="1"/>
  <c r="AG2435" i="1"/>
  <c r="AF2435" i="1"/>
  <c r="AE2435" i="1"/>
  <c r="AP2434" i="1"/>
  <c r="AO2434" i="1"/>
  <c r="AN2434" i="1"/>
  <c r="AM2434" i="1"/>
  <c r="AL2434" i="1"/>
  <c r="AK2434" i="1"/>
  <c r="AJ2434" i="1"/>
  <c r="AI2434" i="1"/>
  <c r="AH2434" i="1"/>
  <c r="AG2434" i="1"/>
  <c r="AF2434" i="1"/>
  <c r="AE2434" i="1"/>
  <c r="AP2433" i="1"/>
  <c r="AO2433" i="1"/>
  <c r="AN2433" i="1"/>
  <c r="AM2433" i="1"/>
  <c r="AL2433" i="1"/>
  <c r="AK2433" i="1"/>
  <c r="AJ2433" i="1"/>
  <c r="AI2433" i="1"/>
  <c r="AH2433" i="1"/>
  <c r="AG2433" i="1"/>
  <c r="AF2433" i="1"/>
  <c r="AE2433" i="1"/>
  <c r="AP2432" i="1"/>
  <c r="AO2432" i="1"/>
  <c r="AN2432" i="1"/>
  <c r="AM2432" i="1"/>
  <c r="AL2432" i="1"/>
  <c r="AK2432" i="1"/>
  <c r="AJ2432" i="1"/>
  <c r="AI2432" i="1"/>
  <c r="AH2432" i="1"/>
  <c r="AG2432" i="1"/>
  <c r="AF2432" i="1"/>
  <c r="AE2432" i="1"/>
  <c r="AP2431" i="1"/>
  <c r="AO2431" i="1"/>
  <c r="AN2431" i="1"/>
  <c r="AM2431" i="1"/>
  <c r="AL2431" i="1"/>
  <c r="AK2431" i="1"/>
  <c r="AJ2431" i="1"/>
  <c r="AI2431" i="1"/>
  <c r="AH2431" i="1"/>
  <c r="AG2431" i="1"/>
  <c r="AF2431" i="1"/>
  <c r="AE2431" i="1"/>
  <c r="AP2430" i="1"/>
  <c r="AO2430" i="1"/>
  <c r="AN2430" i="1"/>
  <c r="AM2430" i="1"/>
  <c r="AL2430" i="1"/>
  <c r="AK2430" i="1"/>
  <c r="AJ2430" i="1"/>
  <c r="AI2430" i="1"/>
  <c r="AH2430" i="1"/>
  <c r="AG2430" i="1"/>
  <c r="AF2430" i="1"/>
  <c r="AE2430" i="1"/>
  <c r="AP2429" i="1"/>
  <c r="AO2429" i="1"/>
  <c r="AN2429" i="1"/>
  <c r="AM2429" i="1"/>
  <c r="AL2429" i="1"/>
  <c r="AK2429" i="1"/>
  <c r="AJ2429" i="1"/>
  <c r="AI2429" i="1"/>
  <c r="AH2429" i="1"/>
  <c r="AG2429" i="1"/>
  <c r="AF2429" i="1"/>
  <c r="AE2429" i="1"/>
  <c r="AP2428" i="1"/>
  <c r="AO2428" i="1"/>
  <c r="AN2428" i="1"/>
  <c r="AM2428" i="1"/>
  <c r="AL2428" i="1"/>
  <c r="AK2428" i="1"/>
  <c r="AJ2428" i="1"/>
  <c r="AI2428" i="1"/>
  <c r="AH2428" i="1"/>
  <c r="AG2428" i="1"/>
  <c r="AF2428" i="1"/>
  <c r="AE2428" i="1"/>
  <c r="AP2427" i="1"/>
  <c r="AO2427" i="1"/>
  <c r="AN2427" i="1"/>
  <c r="AM2427" i="1"/>
  <c r="AL2427" i="1"/>
  <c r="AK2427" i="1"/>
  <c r="AJ2427" i="1"/>
  <c r="AI2427" i="1"/>
  <c r="AH2427" i="1"/>
  <c r="AG2427" i="1"/>
  <c r="AF2427" i="1"/>
  <c r="AE2427" i="1"/>
  <c r="AP2426" i="1"/>
  <c r="AO2426" i="1"/>
  <c r="AN2426" i="1"/>
  <c r="AM2426" i="1"/>
  <c r="AL2426" i="1"/>
  <c r="AK2426" i="1"/>
  <c r="AJ2426" i="1"/>
  <c r="AI2426" i="1"/>
  <c r="AH2426" i="1"/>
  <c r="AG2426" i="1"/>
  <c r="AF2426" i="1"/>
  <c r="AE2426" i="1"/>
  <c r="AP2425" i="1"/>
  <c r="AO2425" i="1"/>
  <c r="AN2425" i="1"/>
  <c r="AM2425" i="1"/>
  <c r="AL2425" i="1"/>
  <c r="AK2425" i="1"/>
  <c r="AJ2425" i="1"/>
  <c r="AI2425" i="1"/>
  <c r="AH2425" i="1"/>
  <c r="AG2425" i="1"/>
  <c r="AF2425" i="1"/>
  <c r="AE2425" i="1"/>
  <c r="AP2424" i="1"/>
  <c r="AO2424" i="1"/>
  <c r="AN2424" i="1"/>
  <c r="AM2424" i="1"/>
  <c r="AL2424" i="1"/>
  <c r="AK2424" i="1"/>
  <c r="AJ2424" i="1"/>
  <c r="AI2424" i="1"/>
  <c r="AH2424" i="1"/>
  <c r="AG2424" i="1"/>
  <c r="AF2424" i="1"/>
  <c r="AE2424" i="1"/>
  <c r="AP2423" i="1"/>
  <c r="AO2423" i="1"/>
  <c r="AN2423" i="1"/>
  <c r="AM2423" i="1"/>
  <c r="AL2423" i="1"/>
  <c r="AK2423" i="1"/>
  <c r="AJ2423" i="1"/>
  <c r="AI2423" i="1"/>
  <c r="AH2423" i="1"/>
  <c r="AG2423" i="1"/>
  <c r="AF2423" i="1"/>
  <c r="AE2423" i="1"/>
  <c r="AP2422" i="1"/>
  <c r="AO2422" i="1"/>
  <c r="AN2422" i="1"/>
  <c r="AM2422" i="1"/>
  <c r="AL2422" i="1"/>
  <c r="AK2422" i="1"/>
  <c r="AJ2422" i="1"/>
  <c r="AI2422" i="1"/>
  <c r="AH2422" i="1"/>
  <c r="AG2422" i="1"/>
  <c r="AF2422" i="1"/>
  <c r="AE2422" i="1"/>
  <c r="AP2421" i="1"/>
  <c r="AO2421" i="1"/>
  <c r="AN2421" i="1"/>
  <c r="AM2421" i="1"/>
  <c r="AL2421" i="1"/>
  <c r="AK2421" i="1"/>
  <c r="AJ2421" i="1"/>
  <c r="AI2421" i="1"/>
  <c r="AH2421" i="1"/>
  <c r="AG2421" i="1"/>
  <c r="AF2421" i="1"/>
  <c r="AE2421" i="1"/>
  <c r="AP2420" i="1"/>
  <c r="AO2420" i="1"/>
  <c r="AN2420" i="1"/>
  <c r="AM2420" i="1"/>
  <c r="AL2420" i="1"/>
  <c r="AK2420" i="1"/>
  <c r="AJ2420" i="1"/>
  <c r="AI2420" i="1"/>
  <c r="AH2420" i="1"/>
  <c r="AG2420" i="1"/>
  <c r="AF2420" i="1"/>
  <c r="AE2420" i="1"/>
  <c r="AP2419" i="1"/>
  <c r="AO2419" i="1"/>
  <c r="AN2419" i="1"/>
  <c r="AM2419" i="1"/>
  <c r="AL2419" i="1"/>
  <c r="AK2419" i="1"/>
  <c r="AJ2419" i="1"/>
  <c r="AI2419" i="1"/>
  <c r="AH2419" i="1"/>
  <c r="AG2419" i="1"/>
  <c r="AF2419" i="1"/>
  <c r="AE2419" i="1"/>
  <c r="AP2418" i="1"/>
  <c r="AO2418" i="1"/>
  <c r="AN2418" i="1"/>
  <c r="AM2418" i="1"/>
  <c r="AL2418" i="1"/>
  <c r="AK2418" i="1"/>
  <c r="AJ2418" i="1"/>
  <c r="AI2418" i="1"/>
  <c r="AH2418" i="1"/>
  <c r="AG2418" i="1"/>
  <c r="AF2418" i="1"/>
  <c r="AE2418" i="1"/>
  <c r="AP2417" i="1"/>
  <c r="AO2417" i="1"/>
  <c r="AN2417" i="1"/>
  <c r="AM2417" i="1"/>
  <c r="AL2417" i="1"/>
  <c r="AK2417" i="1"/>
  <c r="AJ2417" i="1"/>
  <c r="AI2417" i="1"/>
  <c r="AH2417" i="1"/>
  <c r="AG2417" i="1"/>
  <c r="AF2417" i="1"/>
  <c r="AE2417" i="1"/>
  <c r="AP2416" i="1"/>
  <c r="AO2416" i="1"/>
  <c r="AN2416" i="1"/>
  <c r="AM2416" i="1"/>
  <c r="AL2416" i="1"/>
  <c r="AK2416" i="1"/>
  <c r="AJ2416" i="1"/>
  <c r="AI2416" i="1"/>
  <c r="AH2416" i="1"/>
  <c r="AG2416" i="1"/>
  <c r="AF2416" i="1"/>
  <c r="AE2416" i="1"/>
  <c r="AP2415" i="1"/>
  <c r="AO2415" i="1"/>
  <c r="AN2415" i="1"/>
  <c r="AM2415" i="1"/>
  <c r="AL2415" i="1"/>
  <c r="AK2415" i="1"/>
  <c r="AJ2415" i="1"/>
  <c r="AI2415" i="1"/>
  <c r="AH2415" i="1"/>
  <c r="AG2415" i="1"/>
  <c r="AF2415" i="1"/>
  <c r="AE2415" i="1"/>
  <c r="AP2414" i="1"/>
  <c r="AO2414" i="1"/>
  <c r="AN2414" i="1"/>
  <c r="AM2414" i="1"/>
  <c r="AL2414" i="1"/>
  <c r="AK2414" i="1"/>
  <c r="AJ2414" i="1"/>
  <c r="AI2414" i="1"/>
  <c r="AH2414" i="1"/>
  <c r="AG2414" i="1"/>
  <c r="AF2414" i="1"/>
  <c r="AE2414" i="1"/>
  <c r="AP2413" i="1"/>
  <c r="AO2413" i="1"/>
  <c r="AN2413" i="1"/>
  <c r="AM2413" i="1"/>
  <c r="AL2413" i="1"/>
  <c r="AK2413" i="1"/>
  <c r="AJ2413" i="1"/>
  <c r="AI2413" i="1"/>
  <c r="AH2413" i="1"/>
  <c r="AG2413" i="1"/>
  <c r="AF2413" i="1"/>
  <c r="AE2413" i="1"/>
  <c r="AP2412" i="1"/>
  <c r="AO2412" i="1"/>
  <c r="AN2412" i="1"/>
  <c r="AM2412" i="1"/>
  <c r="AL2412" i="1"/>
  <c r="AK2412" i="1"/>
  <c r="AJ2412" i="1"/>
  <c r="AI2412" i="1"/>
  <c r="AH2412" i="1"/>
  <c r="AG2412" i="1"/>
  <c r="AF2412" i="1"/>
  <c r="AE2412" i="1"/>
  <c r="AP2411" i="1"/>
  <c r="AO2411" i="1"/>
  <c r="AN2411" i="1"/>
  <c r="AM2411" i="1"/>
  <c r="AL2411" i="1"/>
  <c r="AK2411" i="1"/>
  <c r="AJ2411" i="1"/>
  <c r="AI2411" i="1"/>
  <c r="AH2411" i="1"/>
  <c r="AG2411" i="1"/>
  <c r="AF2411" i="1"/>
  <c r="AE2411" i="1"/>
  <c r="AP2410" i="1"/>
  <c r="AO2410" i="1"/>
  <c r="AN2410" i="1"/>
  <c r="AM2410" i="1"/>
  <c r="AL2410" i="1"/>
  <c r="AK2410" i="1"/>
  <c r="AJ2410" i="1"/>
  <c r="AI2410" i="1"/>
  <c r="AH2410" i="1"/>
  <c r="AG2410" i="1"/>
  <c r="AF2410" i="1"/>
  <c r="AE2410" i="1"/>
  <c r="AP2409" i="1"/>
  <c r="AO2409" i="1"/>
  <c r="AN2409" i="1"/>
  <c r="AM2409" i="1"/>
  <c r="AL2409" i="1"/>
  <c r="AK2409" i="1"/>
  <c r="AJ2409" i="1"/>
  <c r="AI2409" i="1"/>
  <c r="AH2409" i="1"/>
  <c r="AG2409" i="1"/>
  <c r="AF2409" i="1"/>
  <c r="AE2409" i="1"/>
  <c r="AP2408" i="1"/>
  <c r="AO2408" i="1"/>
  <c r="AN2408" i="1"/>
  <c r="AM2408" i="1"/>
  <c r="AL2408" i="1"/>
  <c r="AK2408" i="1"/>
  <c r="AJ2408" i="1"/>
  <c r="AI2408" i="1"/>
  <c r="AH2408" i="1"/>
  <c r="AG2408" i="1"/>
  <c r="AF2408" i="1"/>
  <c r="AE2408" i="1"/>
  <c r="AP2407" i="1"/>
  <c r="AO2407" i="1"/>
  <c r="AN2407" i="1"/>
  <c r="AM2407" i="1"/>
  <c r="AL2407" i="1"/>
  <c r="AK2407" i="1"/>
  <c r="AJ2407" i="1"/>
  <c r="AI2407" i="1"/>
  <c r="AH2407" i="1"/>
  <c r="AG2407" i="1"/>
  <c r="AF2407" i="1"/>
  <c r="AE2407" i="1"/>
  <c r="AP2406" i="1"/>
  <c r="AO2406" i="1"/>
  <c r="AN2406" i="1"/>
  <c r="AM2406" i="1"/>
  <c r="AL2406" i="1"/>
  <c r="AK2406" i="1"/>
  <c r="AJ2406" i="1"/>
  <c r="AI2406" i="1"/>
  <c r="AH2406" i="1"/>
  <c r="AG2406" i="1"/>
  <c r="AF2406" i="1"/>
  <c r="AE2406" i="1"/>
  <c r="AP2405" i="1"/>
  <c r="AO2405" i="1"/>
  <c r="AN2405" i="1"/>
  <c r="AM2405" i="1"/>
  <c r="AL2405" i="1"/>
  <c r="AK2405" i="1"/>
  <c r="AJ2405" i="1"/>
  <c r="AI2405" i="1"/>
  <c r="AH2405" i="1"/>
  <c r="AG2405" i="1"/>
  <c r="AF2405" i="1"/>
  <c r="AE2405" i="1"/>
  <c r="AP2404" i="1"/>
  <c r="AO2404" i="1"/>
  <c r="AN2404" i="1"/>
  <c r="AM2404" i="1"/>
  <c r="AL2404" i="1"/>
  <c r="AK2404" i="1"/>
  <c r="AJ2404" i="1"/>
  <c r="AI2404" i="1"/>
  <c r="AH2404" i="1"/>
  <c r="AG2404" i="1"/>
  <c r="AF2404" i="1"/>
  <c r="AE2404" i="1"/>
  <c r="AP2403" i="1"/>
  <c r="AO2403" i="1"/>
  <c r="AN2403" i="1"/>
  <c r="AM2403" i="1"/>
  <c r="AL2403" i="1"/>
  <c r="AK2403" i="1"/>
  <c r="AJ2403" i="1"/>
  <c r="AI2403" i="1"/>
  <c r="AH2403" i="1"/>
  <c r="AG2403" i="1"/>
  <c r="AF2403" i="1"/>
  <c r="AE2403" i="1"/>
  <c r="AP2402" i="1"/>
  <c r="AO2402" i="1"/>
  <c r="AN2402" i="1"/>
  <c r="AM2402" i="1"/>
  <c r="AL2402" i="1"/>
  <c r="AK2402" i="1"/>
  <c r="AJ2402" i="1"/>
  <c r="AI2402" i="1"/>
  <c r="AH2402" i="1"/>
  <c r="AG2402" i="1"/>
  <c r="AF2402" i="1"/>
  <c r="AE2402" i="1"/>
  <c r="AP2401" i="1"/>
  <c r="AO2401" i="1"/>
  <c r="AN2401" i="1"/>
  <c r="AM2401" i="1"/>
  <c r="AL2401" i="1"/>
  <c r="AK2401" i="1"/>
  <c r="AJ2401" i="1"/>
  <c r="AI2401" i="1"/>
  <c r="AH2401" i="1"/>
  <c r="AG2401" i="1"/>
  <c r="AF2401" i="1"/>
  <c r="AE2401" i="1"/>
  <c r="AP2400" i="1"/>
  <c r="AO2400" i="1"/>
  <c r="AN2400" i="1"/>
  <c r="AM2400" i="1"/>
  <c r="AL2400" i="1"/>
  <c r="AK2400" i="1"/>
  <c r="AJ2400" i="1"/>
  <c r="AI2400" i="1"/>
  <c r="AH2400" i="1"/>
  <c r="AG2400" i="1"/>
  <c r="AF2400" i="1"/>
  <c r="AE2400" i="1"/>
  <c r="AP2399" i="1"/>
  <c r="AO2399" i="1"/>
  <c r="AN2399" i="1"/>
  <c r="AM2399" i="1"/>
  <c r="AL2399" i="1"/>
  <c r="AK2399" i="1"/>
  <c r="AJ2399" i="1"/>
  <c r="AI2399" i="1"/>
  <c r="AH2399" i="1"/>
  <c r="AG2399" i="1"/>
  <c r="AF2399" i="1"/>
  <c r="AE2399" i="1"/>
  <c r="AP2398" i="1"/>
  <c r="AO2398" i="1"/>
  <c r="AN2398" i="1"/>
  <c r="AM2398" i="1"/>
  <c r="AL2398" i="1"/>
  <c r="AK2398" i="1"/>
  <c r="AJ2398" i="1"/>
  <c r="AI2398" i="1"/>
  <c r="AH2398" i="1"/>
  <c r="AG2398" i="1"/>
  <c r="AF2398" i="1"/>
  <c r="AE2398" i="1"/>
  <c r="AP2397" i="1"/>
  <c r="AO2397" i="1"/>
  <c r="AN2397" i="1"/>
  <c r="AM2397" i="1"/>
  <c r="AL2397" i="1"/>
  <c r="AK2397" i="1"/>
  <c r="AJ2397" i="1"/>
  <c r="AI2397" i="1"/>
  <c r="AH2397" i="1"/>
  <c r="AG2397" i="1"/>
  <c r="AF2397" i="1"/>
  <c r="AE2397" i="1"/>
  <c r="AP2396" i="1"/>
  <c r="AO2396" i="1"/>
  <c r="AN2396" i="1"/>
  <c r="AM2396" i="1"/>
  <c r="AL2396" i="1"/>
  <c r="AK2396" i="1"/>
  <c r="AJ2396" i="1"/>
  <c r="AI2396" i="1"/>
  <c r="AH2396" i="1"/>
  <c r="AG2396" i="1"/>
  <c r="AF2396" i="1"/>
  <c r="AE2396" i="1"/>
  <c r="AP2395" i="1"/>
  <c r="AO2395" i="1"/>
  <c r="AN2395" i="1"/>
  <c r="AM2395" i="1"/>
  <c r="AL2395" i="1"/>
  <c r="AK2395" i="1"/>
  <c r="AJ2395" i="1"/>
  <c r="AI2395" i="1"/>
  <c r="AH2395" i="1"/>
  <c r="AG2395" i="1"/>
  <c r="AF2395" i="1"/>
  <c r="AE2395" i="1"/>
  <c r="AP2394" i="1"/>
  <c r="AO2394" i="1"/>
  <c r="AN2394" i="1"/>
  <c r="AM2394" i="1"/>
  <c r="AL2394" i="1"/>
  <c r="AK2394" i="1"/>
  <c r="AJ2394" i="1"/>
  <c r="AI2394" i="1"/>
  <c r="AH2394" i="1"/>
  <c r="AG2394" i="1"/>
  <c r="AF2394" i="1"/>
  <c r="AE2394" i="1"/>
  <c r="AP2393" i="1"/>
  <c r="AO2393" i="1"/>
  <c r="AN2393" i="1"/>
  <c r="AM2393" i="1"/>
  <c r="AL2393" i="1"/>
  <c r="AK2393" i="1"/>
  <c r="AJ2393" i="1"/>
  <c r="AI2393" i="1"/>
  <c r="AH2393" i="1"/>
  <c r="AG2393" i="1"/>
  <c r="AF2393" i="1"/>
  <c r="AE2393" i="1"/>
  <c r="AP2392" i="1"/>
  <c r="AO2392" i="1"/>
  <c r="AN2392" i="1"/>
  <c r="AM2392" i="1"/>
  <c r="AL2392" i="1"/>
  <c r="AK2392" i="1"/>
  <c r="AJ2392" i="1"/>
  <c r="AI2392" i="1"/>
  <c r="AH2392" i="1"/>
  <c r="AG2392" i="1"/>
  <c r="AF2392" i="1"/>
  <c r="AE2392" i="1"/>
  <c r="AP2391" i="1"/>
  <c r="AO2391" i="1"/>
  <c r="AN2391" i="1"/>
  <c r="AM2391" i="1"/>
  <c r="AL2391" i="1"/>
  <c r="AK2391" i="1"/>
  <c r="AJ2391" i="1"/>
  <c r="AI2391" i="1"/>
  <c r="AH2391" i="1"/>
  <c r="AG2391" i="1"/>
  <c r="AF2391" i="1"/>
  <c r="AE2391" i="1"/>
  <c r="AP2390" i="1"/>
  <c r="AO2390" i="1"/>
  <c r="AN2390" i="1"/>
  <c r="AM2390" i="1"/>
  <c r="AL2390" i="1"/>
  <c r="AK2390" i="1"/>
  <c r="AJ2390" i="1"/>
  <c r="AI2390" i="1"/>
  <c r="AH2390" i="1"/>
  <c r="AG2390" i="1"/>
  <c r="AF2390" i="1"/>
  <c r="AE2390" i="1"/>
  <c r="AP2389" i="1"/>
  <c r="AO2389" i="1"/>
  <c r="AN2389" i="1"/>
  <c r="AM2389" i="1"/>
  <c r="AL2389" i="1"/>
  <c r="AK2389" i="1"/>
  <c r="AJ2389" i="1"/>
  <c r="AI2389" i="1"/>
  <c r="AH2389" i="1"/>
  <c r="AG2389" i="1"/>
  <c r="AF2389" i="1"/>
  <c r="AE2389" i="1"/>
  <c r="AP2388" i="1"/>
  <c r="AO2388" i="1"/>
  <c r="AN2388" i="1"/>
  <c r="AM2388" i="1"/>
  <c r="AL2388" i="1"/>
  <c r="AK2388" i="1"/>
  <c r="AJ2388" i="1"/>
  <c r="AI2388" i="1"/>
  <c r="AH2388" i="1"/>
  <c r="AG2388" i="1"/>
  <c r="AF2388" i="1"/>
  <c r="AE2388" i="1"/>
  <c r="AP2387" i="1"/>
  <c r="AO2387" i="1"/>
  <c r="AN2387" i="1"/>
  <c r="AM2387" i="1"/>
  <c r="AL2387" i="1"/>
  <c r="AK2387" i="1"/>
  <c r="AJ2387" i="1"/>
  <c r="AI2387" i="1"/>
  <c r="AH2387" i="1"/>
  <c r="AG2387" i="1"/>
  <c r="AF2387" i="1"/>
  <c r="AE2387" i="1"/>
  <c r="AP2386" i="1"/>
  <c r="AO2386" i="1"/>
  <c r="AN2386" i="1"/>
  <c r="AM2386" i="1"/>
  <c r="AL2386" i="1"/>
  <c r="AK2386" i="1"/>
  <c r="AJ2386" i="1"/>
  <c r="AI2386" i="1"/>
  <c r="AH2386" i="1"/>
  <c r="AG2386" i="1"/>
  <c r="AF2386" i="1"/>
  <c r="AE2386" i="1"/>
  <c r="AP2385" i="1"/>
  <c r="AO2385" i="1"/>
  <c r="AN2385" i="1"/>
  <c r="AM2385" i="1"/>
  <c r="AL2385" i="1"/>
  <c r="AK2385" i="1"/>
  <c r="AJ2385" i="1"/>
  <c r="AI2385" i="1"/>
  <c r="AH2385" i="1"/>
  <c r="AG2385" i="1"/>
  <c r="AF2385" i="1"/>
  <c r="AE2385" i="1"/>
  <c r="AP2384" i="1"/>
  <c r="AO2384" i="1"/>
  <c r="AN2384" i="1"/>
  <c r="AM2384" i="1"/>
  <c r="AL2384" i="1"/>
  <c r="AK2384" i="1"/>
  <c r="AJ2384" i="1"/>
  <c r="AI2384" i="1"/>
  <c r="AH2384" i="1"/>
  <c r="AG2384" i="1"/>
  <c r="AF2384" i="1"/>
  <c r="AE2384" i="1"/>
  <c r="AP2383" i="1"/>
  <c r="AO2383" i="1"/>
  <c r="AN2383" i="1"/>
  <c r="AM2383" i="1"/>
  <c r="AL2383" i="1"/>
  <c r="AK2383" i="1"/>
  <c r="AJ2383" i="1"/>
  <c r="AI2383" i="1"/>
  <c r="AH2383" i="1"/>
  <c r="AG2383" i="1"/>
  <c r="AF2383" i="1"/>
  <c r="AE2383" i="1"/>
  <c r="AP2382" i="1"/>
  <c r="AO2382" i="1"/>
  <c r="AN2382" i="1"/>
  <c r="AM2382" i="1"/>
  <c r="AL2382" i="1"/>
  <c r="AK2382" i="1"/>
  <c r="AJ2382" i="1"/>
  <c r="AI2382" i="1"/>
  <c r="AH2382" i="1"/>
  <c r="AG2382" i="1"/>
  <c r="AF2382" i="1"/>
  <c r="AE2382" i="1"/>
  <c r="AP2381" i="1"/>
  <c r="AO2381" i="1"/>
  <c r="AN2381" i="1"/>
  <c r="AM2381" i="1"/>
  <c r="AL2381" i="1"/>
  <c r="AK2381" i="1"/>
  <c r="AJ2381" i="1"/>
  <c r="AI2381" i="1"/>
  <c r="AH2381" i="1"/>
  <c r="AG2381" i="1"/>
  <c r="AF2381" i="1"/>
  <c r="AE2381" i="1"/>
  <c r="AP2380" i="1"/>
  <c r="AO2380" i="1"/>
  <c r="AN2380" i="1"/>
  <c r="AM2380" i="1"/>
  <c r="AL2380" i="1"/>
  <c r="AK2380" i="1"/>
  <c r="AJ2380" i="1"/>
  <c r="AI2380" i="1"/>
  <c r="AH2380" i="1"/>
  <c r="AG2380" i="1"/>
  <c r="AF2380" i="1"/>
  <c r="AE2380" i="1"/>
  <c r="AP2379" i="1"/>
  <c r="AO2379" i="1"/>
  <c r="AN2379" i="1"/>
  <c r="AM2379" i="1"/>
  <c r="AL2379" i="1"/>
  <c r="AK2379" i="1"/>
  <c r="AJ2379" i="1"/>
  <c r="AI2379" i="1"/>
  <c r="AH2379" i="1"/>
  <c r="AG2379" i="1"/>
  <c r="AF2379" i="1"/>
  <c r="AE2379" i="1"/>
  <c r="AP2378" i="1"/>
  <c r="AO2378" i="1"/>
  <c r="AN2378" i="1"/>
  <c r="AM2378" i="1"/>
  <c r="AL2378" i="1"/>
  <c r="AK2378" i="1"/>
  <c r="AJ2378" i="1"/>
  <c r="AI2378" i="1"/>
  <c r="AH2378" i="1"/>
  <c r="AG2378" i="1"/>
  <c r="AF2378" i="1"/>
  <c r="AE2378" i="1"/>
  <c r="AP2377" i="1"/>
  <c r="AO2377" i="1"/>
  <c r="AN2377" i="1"/>
  <c r="AM2377" i="1"/>
  <c r="AL2377" i="1"/>
  <c r="AK2377" i="1"/>
  <c r="AJ2377" i="1"/>
  <c r="AI2377" i="1"/>
  <c r="AH2377" i="1"/>
  <c r="AG2377" i="1"/>
  <c r="AF2377" i="1"/>
  <c r="AE2377" i="1"/>
  <c r="AP2376" i="1"/>
  <c r="AO2376" i="1"/>
  <c r="AN2376" i="1"/>
  <c r="AM2376" i="1"/>
  <c r="AL2376" i="1"/>
  <c r="AK2376" i="1"/>
  <c r="AJ2376" i="1"/>
  <c r="AI2376" i="1"/>
  <c r="AH2376" i="1"/>
  <c r="AG2376" i="1"/>
  <c r="AF2376" i="1"/>
  <c r="AE2376" i="1"/>
  <c r="AP2375" i="1"/>
  <c r="AO2375" i="1"/>
  <c r="AN2375" i="1"/>
  <c r="AM2375" i="1"/>
  <c r="AL2375" i="1"/>
  <c r="AK2375" i="1"/>
  <c r="AJ2375" i="1"/>
  <c r="AI2375" i="1"/>
  <c r="AH2375" i="1"/>
  <c r="AG2375" i="1"/>
  <c r="AF2375" i="1"/>
  <c r="AE2375" i="1"/>
  <c r="AP2374" i="1"/>
  <c r="AO2374" i="1"/>
  <c r="AN2374" i="1"/>
  <c r="AM2374" i="1"/>
  <c r="AL2374" i="1"/>
  <c r="AK2374" i="1"/>
  <c r="AJ2374" i="1"/>
  <c r="AI2374" i="1"/>
  <c r="AH2374" i="1"/>
  <c r="AG2374" i="1"/>
  <c r="AF2374" i="1"/>
  <c r="AE2374" i="1"/>
  <c r="AP2373" i="1"/>
  <c r="AO2373" i="1"/>
  <c r="AN2373" i="1"/>
  <c r="AM2373" i="1"/>
  <c r="AL2373" i="1"/>
  <c r="AK2373" i="1"/>
  <c r="AJ2373" i="1"/>
  <c r="AI2373" i="1"/>
  <c r="AH2373" i="1"/>
  <c r="AG2373" i="1"/>
  <c r="AF2373" i="1"/>
  <c r="AE2373" i="1"/>
  <c r="AP2372" i="1"/>
  <c r="AO2372" i="1"/>
  <c r="AN2372" i="1"/>
  <c r="AM2372" i="1"/>
  <c r="AL2372" i="1"/>
  <c r="AK2372" i="1"/>
  <c r="AJ2372" i="1"/>
  <c r="AI2372" i="1"/>
  <c r="AH2372" i="1"/>
  <c r="AG2372" i="1"/>
  <c r="AF2372" i="1"/>
  <c r="AE2372" i="1"/>
  <c r="AP2371" i="1"/>
  <c r="AO2371" i="1"/>
  <c r="AN2371" i="1"/>
  <c r="AM2371" i="1"/>
  <c r="AL2371" i="1"/>
  <c r="AK2371" i="1"/>
  <c r="AJ2371" i="1"/>
  <c r="AI2371" i="1"/>
  <c r="AH2371" i="1"/>
  <c r="AG2371" i="1"/>
  <c r="AF2371" i="1"/>
  <c r="AE2371" i="1"/>
  <c r="AP2370" i="1"/>
  <c r="AO2370" i="1"/>
  <c r="AN2370" i="1"/>
  <c r="AM2370" i="1"/>
  <c r="AL2370" i="1"/>
  <c r="AK2370" i="1"/>
  <c r="AJ2370" i="1"/>
  <c r="AI2370" i="1"/>
  <c r="AH2370" i="1"/>
  <c r="AG2370" i="1"/>
  <c r="AF2370" i="1"/>
  <c r="AE2370" i="1"/>
  <c r="AP2369" i="1"/>
  <c r="AO2369" i="1"/>
  <c r="AN2369" i="1"/>
  <c r="AM2369" i="1"/>
  <c r="AL2369" i="1"/>
  <c r="AK2369" i="1"/>
  <c r="AJ2369" i="1"/>
  <c r="AI2369" i="1"/>
  <c r="AH2369" i="1"/>
  <c r="AG2369" i="1"/>
  <c r="AF2369" i="1"/>
  <c r="AE2369" i="1"/>
  <c r="AP2368" i="1"/>
  <c r="AO2368" i="1"/>
  <c r="AN2368" i="1"/>
  <c r="AM2368" i="1"/>
  <c r="AL2368" i="1"/>
  <c r="AK2368" i="1"/>
  <c r="AJ2368" i="1"/>
  <c r="AI2368" i="1"/>
  <c r="AH2368" i="1"/>
  <c r="AG2368" i="1"/>
  <c r="AF2368" i="1"/>
  <c r="AE2368" i="1"/>
  <c r="AP2367" i="1"/>
  <c r="AO2367" i="1"/>
  <c r="AN2367" i="1"/>
  <c r="AM2367" i="1"/>
  <c r="AL2367" i="1"/>
  <c r="AK2367" i="1"/>
  <c r="AJ2367" i="1"/>
  <c r="AI2367" i="1"/>
  <c r="AH2367" i="1"/>
  <c r="AG2367" i="1"/>
  <c r="AF2367" i="1"/>
  <c r="AE2367" i="1"/>
  <c r="AP2366" i="1"/>
  <c r="AO2366" i="1"/>
  <c r="AN2366" i="1"/>
  <c r="AM2366" i="1"/>
  <c r="AL2366" i="1"/>
  <c r="AK2366" i="1"/>
  <c r="AJ2366" i="1"/>
  <c r="AI2366" i="1"/>
  <c r="AH2366" i="1"/>
  <c r="AG2366" i="1"/>
  <c r="AF2366" i="1"/>
  <c r="AE2366" i="1"/>
  <c r="AP2365" i="1"/>
  <c r="AO2365" i="1"/>
  <c r="AN2365" i="1"/>
  <c r="AM2365" i="1"/>
  <c r="AL2365" i="1"/>
  <c r="AK2365" i="1"/>
  <c r="AJ2365" i="1"/>
  <c r="AI2365" i="1"/>
  <c r="AH2365" i="1"/>
  <c r="AG2365" i="1"/>
  <c r="AF2365" i="1"/>
  <c r="AE2365" i="1"/>
  <c r="AP2364" i="1"/>
  <c r="AO2364" i="1"/>
  <c r="AN2364" i="1"/>
  <c r="AM2364" i="1"/>
  <c r="AL2364" i="1"/>
  <c r="AK2364" i="1"/>
  <c r="AJ2364" i="1"/>
  <c r="AI2364" i="1"/>
  <c r="AH2364" i="1"/>
  <c r="AG2364" i="1"/>
  <c r="AF2364" i="1"/>
  <c r="AE2364" i="1"/>
  <c r="AP2363" i="1"/>
  <c r="AO2363" i="1"/>
  <c r="AN2363" i="1"/>
  <c r="AM2363" i="1"/>
  <c r="AL2363" i="1"/>
  <c r="AK2363" i="1"/>
  <c r="AJ2363" i="1"/>
  <c r="AI2363" i="1"/>
  <c r="AH2363" i="1"/>
  <c r="AG2363" i="1"/>
  <c r="AF2363" i="1"/>
  <c r="AE2363" i="1"/>
  <c r="AP2362" i="1"/>
  <c r="AO2362" i="1"/>
  <c r="AN2362" i="1"/>
  <c r="AM2362" i="1"/>
  <c r="AL2362" i="1"/>
  <c r="AK2362" i="1"/>
  <c r="AJ2362" i="1"/>
  <c r="AI2362" i="1"/>
  <c r="AH2362" i="1"/>
  <c r="AG2362" i="1"/>
  <c r="AF2362" i="1"/>
  <c r="AE2362" i="1"/>
  <c r="AP2361" i="1"/>
  <c r="AO2361" i="1"/>
  <c r="AN2361" i="1"/>
  <c r="AM2361" i="1"/>
  <c r="AL2361" i="1"/>
  <c r="AK2361" i="1"/>
  <c r="AJ2361" i="1"/>
  <c r="AI2361" i="1"/>
  <c r="AH2361" i="1"/>
  <c r="AG2361" i="1"/>
  <c r="AF2361" i="1"/>
  <c r="AE2361" i="1"/>
  <c r="AP2360" i="1"/>
  <c r="AO2360" i="1"/>
  <c r="AN2360" i="1"/>
  <c r="AM2360" i="1"/>
  <c r="AL2360" i="1"/>
  <c r="AK2360" i="1"/>
  <c r="AJ2360" i="1"/>
  <c r="AI2360" i="1"/>
  <c r="AH2360" i="1"/>
  <c r="AG2360" i="1"/>
  <c r="AF2360" i="1"/>
  <c r="AE2360" i="1"/>
  <c r="AP2359" i="1"/>
  <c r="AO2359" i="1"/>
  <c r="AN2359" i="1"/>
  <c r="AM2359" i="1"/>
  <c r="AL2359" i="1"/>
  <c r="AK2359" i="1"/>
  <c r="AJ2359" i="1"/>
  <c r="AI2359" i="1"/>
  <c r="AH2359" i="1"/>
  <c r="AG2359" i="1"/>
  <c r="AF2359" i="1"/>
  <c r="AE2359" i="1"/>
  <c r="AP2358" i="1"/>
  <c r="AO2358" i="1"/>
  <c r="AN2358" i="1"/>
  <c r="AM2358" i="1"/>
  <c r="AL2358" i="1"/>
  <c r="AK2358" i="1"/>
  <c r="AJ2358" i="1"/>
  <c r="AI2358" i="1"/>
  <c r="AH2358" i="1"/>
  <c r="AG2358" i="1"/>
  <c r="AF2358" i="1"/>
  <c r="AE2358" i="1"/>
  <c r="AP2357" i="1"/>
  <c r="AO2357" i="1"/>
  <c r="AN2357" i="1"/>
  <c r="AM2357" i="1"/>
  <c r="AL2357" i="1"/>
  <c r="AK2357" i="1"/>
  <c r="AJ2357" i="1"/>
  <c r="AI2357" i="1"/>
  <c r="AH2357" i="1"/>
  <c r="AG2357" i="1"/>
  <c r="AF2357" i="1"/>
  <c r="AE2357" i="1"/>
  <c r="AP2356" i="1"/>
  <c r="AO2356" i="1"/>
  <c r="AN2356" i="1"/>
  <c r="AM2356" i="1"/>
  <c r="AL2356" i="1"/>
  <c r="AK2356" i="1"/>
  <c r="AJ2356" i="1"/>
  <c r="AI2356" i="1"/>
  <c r="AH2356" i="1"/>
  <c r="AG2356" i="1"/>
  <c r="AF2356" i="1"/>
  <c r="AE2356" i="1"/>
  <c r="AP2355" i="1"/>
  <c r="AO2355" i="1"/>
  <c r="AN2355" i="1"/>
  <c r="AM2355" i="1"/>
  <c r="AL2355" i="1"/>
  <c r="AK2355" i="1"/>
  <c r="AJ2355" i="1"/>
  <c r="AI2355" i="1"/>
  <c r="AH2355" i="1"/>
  <c r="AG2355" i="1"/>
  <c r="AF2355" i="1"/>
  <c r="AE2355" i="1"/>
  <c r="AP2354" i="1"/>
  <c r="AO2354" i="1"/>
  <c r="AN2354" i="1"/>
  <c r="AM2354" i="1"/>
  <c r="AL2354" i="1"/>
  <c r="AK2354" i="1"/>
  <c r="AJ2354" i="1"/>
  <c r="AI2354" i="1"/>
  <c r="AH2354" i="1"/>
  <c r="AG2354" i="1"/>
  <c r="AF2354" i="1"/>
  <c r="AE2354" i="1"/>
  <c r="AP2353" i="1"/>
  <c r="AO2353" i="1"/>
  <c r="AN2353" i="1"/>
  <c r="AM2353" i="1"/>
  <c r="AL2353" i="1"/>
  <c r="AK2353" i="1"/>
  <c r="AJ2353" i="1"/>
  <c r="AI2353" i="1"/>
  <c r="AH2353" i="1"/>
  <c r="AG2353" i="1"/>
  <c r="AF2353" i="1"/>
  <c r="AE2353" i="1"/>
  <c r="AP2352" i="1"/>
  <c r="AO2352" i="1"/>
  <c r="AN2352" i="1"/>
  <c r="AM2352" i="1"/>
  <c r="AL2352" i="1"/>
  <c r="AK2352" i="1"/>
  <c r="AJ2352" i="1"/>
  <c r="AI2352" i="1"/>
  <c r="AH2352" i="1"/>
  <c r="AG2352" i="1"/>
  <c r="AF2352" i="1"/>
  <c r="AE2352" i="1"/>
  <c r="AP2351" i="1"/>
  <c r="AO2351" i="1"/>
  <c r="AN2351" i="1"/>
  <c r="AM2351" i="1"/>
  <c r="AL2351" i="1"/>
  <c r="AK2351" i="1"/>
  <c r="AJ2351" i="1"/>
  <c r="AI2351" i="1"/>
  <c r="AH2351" i="1"/>
  <c r="AG2351" i="1"/>
  <c r="AF2351" i="1"/>
  <c r="AE2351" i="1"/>
  <c r="AP2350" i="1"/>
  <c r="AO2350" i="1"/>
  <c r="AN2350" i="1"/>
  <c r="AM2350" i="1"/>
  <c r="AL2350" i="1"/>
  <c r="AK2350" i="1"/>
  <c r="AJ2350" i="1"/>
  <c r="AI2350" i="1"/>
  <c r="AH2350" i="1"/>
  <c r="AG2350" i="1"/>
  <c r="AF2350" i="1"/>
  <c r="AE2350" i="1"/>
  <c r="AP2349" i="1"/>
  <c r="AO2349" i="1"/>
  <c r="AN2349" i="1"/>
  <c r="AM2349" i="1"/>
  <c r="AL2349" i="1"/>
  <c r="AK2349" i="1"/>
  <c r="AJ2349" i="1"/>
  <c r="AI2349" i="1"/>
  <c r="AH2349" i="1"/>
  <c r="AG2349" i="1"/>
  <c r="AF2349" i="1"/>
  <c r="AE2349" i="1"/>
  <c r="AP2348" i="1"/>
  <c r="AO2348" i="1"/>
  <c r="AN2348" i="1"/>
  <c r="AM2348" i="1"/>
  <c r="AL2348" i="1"/>
  <c r="AK2348" i="1"/>
  <c r="AJ2348" i="1"/>
  <c r="AI2348" i="1"/>
  <c r="AH2348" i="1"/>
  <c r="AG2348" i="1"/>
  <c r="AF2348" i="1"/>
  <c r="AE2348" i="1"/>
  <c r="AP2347" i="1"/>
  <c r="AO2347" i="1"/>
  <c r="AN2347" i="1"/>
  <c r="AM2347" i="1"/>
  <c r="AL2347" i="1"/>
  <c r="AK2347" i="1"/>
  <c r="AJ2347" i="1"/>
  <c r="AI2347" i="1"/>
  <c r="AH2347" i="1"/>
  <c r="AG2347" i="1"/>
  <c r="AF2347" i="1"/>
  <c r="AE2347" i="1"/>
  <c r="AP2346" i="1"/>
  <c r="AO2346" i="1"/>
  <c r="AN2346" i="1"/>
  <c r="AM2346" i="1"/>
  <c r="AL2346" i="1"/>
  <c r="AK2346" i="1"/>
  <c r="AJ2346" i="1"/>
  <c r="AI2346" i="1"/>
  <c r="AH2346" i="1"/>
  <c r="AG2346" i="1"/>
  <c r="AF2346" i="1"/>
  <c r="AE2346" i="1"/>
  <c r="AP2345" i="1"/>
  <c r="AO2345" i="1"/>
  <c r="AN2345" i="1"/>
  <c r="AM2345" i="1"/>
  <c r="AL2345" i="1"/>
  <c r="AK2345" i="1"/>
  <c r="AJ2345" i="1"/>
  <c r="AI2345" i="1"/>
  <c r="AH2345" i="1"/>
  <c r="AG2345" i="1"/>
  <c r="AF2345" i="1"/>
  <c r="AE2345" i="1"/>
  <c r="AP2344" i="1"/>
  <c r="AO2344" i="1"/>
  <c r="AN2344" i="1"/>
  <c r="AM2344" i="1"/>
  <c r="AL2344" i="1"/>
  <c r="AK2344" i="1"/>
  <c r="AJ2344" i="1"/>
  <c r="AI2344" i="1"/>
  <c r="AH2344" i="1"/>
  <c r="AG2344" i="1"/>
  <c r="AF2344" i="1"/>
  <c r="AE2344" i="1"/>
  <c r="AP2343" i="1"/>
  <c r="AO2343" i="1"/>
  <c r="AN2343" i="1"/>
  <c r="AM2343" i="1"/>
  <c r="AL2343" i="1"/>
  <c r="AK2343" i="1"/>
  <c r="AJ2343" i="1"/>
  <c r="AI2343" i="1"/>
  <c r="AH2343" i="1"/>
  <c r="AG2343" i="1"/>
  <c r="AF2343" i="1"/>
  <c r="AE2343" i="1"/>
  <c r="AP2342" i="1"/>
  <c r="AO2342" i="1"/>
  <c r="AN2342" i="1"/>
  <c r="AM2342" i="1"/>
  <c r="AL2342" i="1"/>
  <c r="AK2342" i="1"/>
  <c r="AJ2342" i="1"/>
  <c r="AI2342" i="1"/>
  <c r="AH2342" i="1"/>
  <c r="AG2342" i="1"/>
  <c r="AF2342" i="1"/>
  <c r="AE2342" i="1"/>
  <c r="AP2341" i="1"/>
  <c r="AO2341" i="1"/>
  <c r="AN2341" i="1"/>
  <c r="AM2341" i="1"/>
  <c r="AL2341" i="1"/>
  <c r="AK2341" i="1"/>
  <c r="AJ2341" i="1"/>
  <c r="AI2341" i="1"/>
  <c r="AH2341" i="1"/>
  <c r="AG2341" i="1"/>
  <c r="AF2341" i="1"/>
  <c r="AE2341" i="1"/>
  <c r="AP2340" i="1"/>
  <c r="AO2340" i="1"/>
  <c r="AN2340" i="1"/>
  <c r="AM2340" i="1"/>
  <c r="AL2340" i="1"/>
  <c r="AK2340" i="1"/>
  <c r="AJ2340" i="1"/>
  <c r="AI2340" i="1"/>
  <c r="AH2340" i="1"/>
  <c r="AG2340" i="1"/>
  <c r="AF2340" i="1"/>
  <c r="AE2340" i="1"/>
  <c r="AP2339" i="1"/>
  <c r="AO2339" i="1"/>
  <c r="AN2339" i="1"/>
  <c r="AM2339" i="1"/>
  <c r="AL2339" i="1"/>
  <c r="AK2339" i="1"/>
  <c r="AJ2339" i="1"/>
  <c r="AI2339" i="1"/>
  <c r="AH2339" i="1"/>
  <c r="AG2339" i="1"/>
  <c r="AF2339" i="1"/>
  <c r="AE2339" i="1"/>
  <c r="AP2338" i="1"/>
  <c r="AO2338" i="1"/>
  <c r="AN2338" i="1"/>
  <c r="AM2338" i="1"/>
  <c r="AL2338" i="1"/>
  <c r="AK2338" i="1"/>
  <c r="AJ2338" i="1"/>
  <c r="AI2338" i="1"/>
  <c r="AH2338" i="1"/>
  <c r="AG2338" i="1"/>
  <c r="AF2338" i="1"/>
  <c r="AE2338" i="1"/>
  <c r="AP2337" i="1"/>
  <c r="AO2337" i="1"/>
  <c r="AN2337" i="1"/>
  <c r="AM2337" i="1"/>
  <c r="AL2337" i="1"/>
  <c r="AK2337" i="1"/>
  <c r="AJ2337" i="1"/>
  <c r="AI2337" i="1"/>
  <c r="AH2337" i="1"/>
  <c r="AG2337" i="1"/>
  <c r="AF2337" i="1"/>
  <c r="AE2337" i="1"/>
  <c r="AP2336" i="1"/>
  <c r="AO2336" i="1"/>
  <c r="AN2336" i="1"/>
  <c r="AM2336" i="1"/>
  <c r="AL2336" i="1"/>
  <c r="AK2336" i="1"/>
  <c r="AJ2336" i="1"/>
  <c r="AI2336" i="1"/>
  <c r="AH2336" i="1"/>
  <c r="AG2336" i="1"/>
  <c r="AF2336" i="1"/>
  <c r="AE2336" i="1"/>
  <c r="AP2335" i="1"/>
  <c r="AO2335" i="1"/>
  <c r="AN2335" i="1"/>
  <c r="AM2335" i="1"/>
  <c r="AL2335" i="1"/>
  <c r="AK2335" i="1"/>
  <c r="AJ2335" i="1"/>
  <c r="AI2335" i="1"/>
  <c r="AH2335" i="1"/>
  <c r="AG2335" i="1"/>
  <c r="AF2335" i="1"/>
  <c r="AE2335" i="1"/>
  <c r="AP2334" i="1"/>
  <c r="AO2334" i="1"/>
  <c r="AN2334" i="1"/>
  <c r="AM2334" i="1"/>
  <c r="AL2334" i="1"/>
  <c r="AK2334" i="1"/>
  <c r="AJ2334" i="1"/>
  <c r="AI2334" i="1"/>
  <c r="AH2334" i="1"/>
  <c r="AG2334" i="1"/>
  <c r="AF2334" i="1"/>
  <c r="AE2334" i="1"/>
  <c r="AP2333" i="1"/>
  <c r="AO2333" i="1"/>
  <c r="AN2333" i="1"/>
  <c r="AM2333" i="1"/>
  <c r="AL2333" i="1"/>
  <c r="AK2333" i="1"/>
  <c r="AJ2333" i="1"/>
  <c r="AI2333" i="1"/>
  <c r="AH2333" i="1"/>
  <c r="AG2333" i="1"/>
  <c r="AF2333" i="1"/>
  <c r="AE2333" i="1"/>
  <c r="AP2332" i="1"/>
  <c r="AO2332" i="1"/>
  <c r="AN2332" i="1"/>
  <c r="AM2332" i="1"/>
  <c r="AL2332" i="1"/>
  <c r="AK2332" i="1"/>
  <c r="AJ2332" i="1"/>
  <c r="AI2332" i="1"/>
  <c r="AH2332" i="1"/>
  <c r="AG2332" i="1"/>
  <c r="AF2332" i="1"/>
  <c r="AE2332" i="1"/>
  <c r="AP2331" i="1"/>
  <c r="AO2331" i="1"/>
  <c r="AN2331" i="1"/>
  <c r="AM2331" i="1"/>
  <c r="AL2331" i="1"/>
  <c r="AK2331" i="1"/>
  <c r="AJ2331" i="1"/>
  <c r="AI2331" i="1"/>
  <c r="AH2331" i="1"/>
  <c r="AG2331" i="1"/>
  <c r="AF2331" i="1"/>
  <c r="AE2331" i="1"/>
  <c r="AP2330" i="1"/>
  <c r="AO2330" i="1"/>
  <c r="AN2330" i="1"/>
  <c r="AM2330" i="1"/>
  <c r="AL2330" i="1"/>
  <c r="AK2330" i="1"/>
  <c r="AJ2330" i="1"/>
  <c r="AI2330" i="1"/>
  <c r="AH2330" i="1"/>
  <c r="AG2330" i="1"/>
  <c r="AF2330" i="1"/>
  <c r="AE2330" i="1"/>
  <c r="AP2329" i="1"/>
  <c r="AO2329" i="1"/>
  <c r="AN2329" i="1"/>
  <c r="AM2329" i="1"/>
  <c r="AL2329" i="1"/>
  <c r="AK2329" i="1"/>
  <c r="AJ2329" i="1"/>
  <c r="AI2329" i="1"/>
  <c r="AH2329" i="1"/>
  <c r="AG2329" i="1"/>
  <c r="AF2329" i="1"/>
  <c r="AE2329" i="1"/>
  <c r="AP2328" i="1"/>
  <c r="AO2328" i="1"/>
  <c r="AN2328" i="1"/>
  <c r="AM2328" i="1"/>
  <c r="AL2328" i="1"/>
  <c r="AK2328" i="1"/>
  <c r="AJ2328" i="1"/>
  <c r="AI2328" i="1"/>
  <c r="AH2328" i="1"/>
  <c r="AG2328" i="1"/>
  <c r="AF2328" i="1"/>
  <c r="AE2328" i="1"/>
  <c r="AP2327" i="1"/>
  <c r="AO2327" i="1"/>
  <c r="AN2327" i="1"/>
  <c r="AM2327" i="1"/>
  <c r="AL2327" i="1"/>
  <c r="AK2327" i="1"/>
  <c r="AJ2327" i="1"/>
  <c r="AI2327" i="1"/>
  <c r="AH2327" i="1"/>
  <c r="AG2327" i="1"/>
  <c r="AF2327" i="1"/>
  <c r="AE2327" i="1"/>
  <c r="AP2326" i="1"/>
  <c r="AO2326" i="1"/>
  <c r="AN2326" i="1"/>
  <c r="AM2326" i="1"/>
  <c r="AL2326" i="1"/>
  <c r="AK2326" i="1"/>
  <c r="AJ2326" i="1"/>
  <c r="AI2326" i="1"/>
  <c r="AH2326" i="1"/>
  <c r="AG2326" i="1"/>
  <c r="AF2326" i="1"/>
  <c r="AE2326" i="1"/>
  <c r="AP2325" i="1"/>
  <c r="AO2325" i="1"/>
  <c r="AN2325" i="1"/>
  <c r="AM2325" i="1"/>
  <c r="AL2325" i="1"/>
  <c r="AK2325" i="1"/>
  <c r="AJ2325" i="1"/>
  <c r="AI2325" i="1"/>
  <c r="AH2325" i="1"/>
  <c r="AG2325" i="1"/>
  <c r="AF2325" i="1"/>
  <c r="AE2325" i="1"/>
  <c r="AP2324" i="1"/>
  <c r="AO2324" i="1"/>
  <c r="AN2324" i="1"/>
  <c r="AM2324" i="1"/>
  <c r="AL2324" i="1"/>
  <c r="AK2324" i="1"/>
  <c r="AJ2324" i="1"/>
  <c r="AI2324" i="1"/>
  <c r="AH2324" i="1"/>
  <c r="AG2324" i="1"/>
  <c r="AF2324" i="1"/>
  <c r="AE2324" i="1"/>
  <c r="AP2323" i="1"/>
  <c r="AO2323" i="1"/>
  <c r="AN2323" i="1"/>
  <c r="AM2323" i="1"/>
  <c r="AL2323" i="1"/>
  <c r="AK2323" i="1"/>
  <c r="AJ2323" i="1"/>
  <c r="AI2323" i="1"/>
  <c r="AH2323" i="1"/>
  <c r="AG2323" i="1"/>
  <c r="AF2323" i="1"/>
  <c r="AE2323" i="1"/>
  <c r="AP2322" i="1"/>
  <c r="AO2322" i="1"/>
  <c r="AN2322" i="1"/>
  <c r="AM2322" i="1"/>
  <c r="AL2322" i="1"/>
  <c r="AK2322" i="1"/>
  <c r="AJ2322" i="1"/>
  <c r="AI2322" i="1"/>
  <c r="AH2322" i="1"/>
  <c r="AG2322" i="1"/>
  <c r="AF2322" i="1"/>
  <c r="AE2322" i="1"/>
  <c r="AP2321" i="1"/>
  <c r="AO2321" i="1"/>
  <c r="AN2321" i="1"/>
  <c r="AM2321" i="1"/>
  <c r="AL2321" i="1"/>
  <c r="AK2321" i="1"/>
  <c r="AJ2321" i="1"/>
  <c r="AI2321" i="1"/>
  <c r="AH2321" i="1"/>
  <c r="AG2321" i="1"/>
  <c r="AF2321" i="1"/>
  <c r="AE2321" i="1"/>
  <c r="AP2320" i="1"/>
  <c r="AO2320" i="1"/>
  <c r="AN2320" i="1"/>
  <c r="AM2320" i="1"/>
  <c r="AL2320" i="1"/>
  <c r="AK2320" i="1"/>
  <c r="AJ2320" i="1"/>
  <c r="AI2320" i="1"/>
  <c r="AH2320" i="1"/>
  <c r="AG2320" i="1"/>
  <c r="AF2320" i="1"/>
  <c r="AE2320" i="1"/>
  <c r="AP2319" i="1"/>
  <c r="AO2319" i="1"/>
  <c r="AN2319" i="1"/>
  <c r="AM2319" i="1"/>
  <c r="AL2319" i="1"/>
  <c r="AK2319" i="1"/>
  <c r="AJ2319" i="1"/>
  <c r="AI2319" i="1"/>
  <c r="AH2319" i="1"/>
  <c r="AG2319" i="1"/>
  <c r="AF2319" i="1"/>
  <c r="AE2319" i="1"/>
  <c r="AP2318" i="1"/>
  <c r="AO2318" i="1"/>
  <c r="AN2318" i="1"/>
  <c r="AM2318" i="1"/>
  <c r="AL2318" i="1"/>
  <c r="AK2318" i="1"/>
  <c r="AJ2318" i="1"/>
  <c r="AI2318" i="1"/>
  <c r="AH2318" i="1"/>
  <c r="AG2318" i="1"/>
  <c r="AF2318" i="1"/>
  <c r="AE2318" i="1"/>
  <c r="AP2317" i="1"/>
  <c r="AO2317" i="1"/>
  <c r="AN2317" i="1"/>
  <c r="AM2317" i="1"/>
  <c r="AL2317" i="1"/>
  <c r="AK2317" i="1"/>
  <c r="AJ2317" i="1"/>
  <c r="AI2317" i="1"/>
  <c r="AH2317" i="1"/>
  <c r="AG2317" i="1"/>
  <c r="AF2317" i="1"/>
  <c r="AE2317" i="1"/>
  <c r="AP2316" i="1"/>
  <c r="AO2316" i="1"/>
  <c r="AN2316" i="1"/>
  <c r="AM2316" i="1"/>
  <c r="AL2316" i="1"/>
  <c r="AK2316" i="1"/>
  <c r="AJ2316" i="1"/>
  <c r="AI2316" i="1"/>
  <c r="AH2316" i="1"/>
  <c r="AG2316" i="1"/>
  <c r="AF2316" i="1"/>
  <c r="AE2316" i="1"/>
  <c r="AP2315" i="1"/>
  <c r="AO2315" i="1"/>
  <c r="AN2315" i="1"/>
  <c r="AM2315" i="1"/>
  <c r="AL2315" i="1"/>
  <c r="AK2315" i="1"/>
  <c r="AJ2315" i="1"/>
  <c r="AI2315" i="1"/>
  <c r="AH2315" i="1"/>
  <c r="AG2315" i="1"/>
  <c r="AF2315" i="1"/>
  <c r="AE2315" i="1"/>
  <c r="AP2314" i="1"/>
  <c r="AO2314" i="1"/>
  <c r="AN2314" i="1"/>
  <c r="AM2314" i="1"/>
  <c r="AL2314" i="1"/>
  <c r="AK2314" i="1"/>
  <c r="AJ2314" i="1"/>
  <c r="AI2314" i="1"/>
  <c r="AH2314" i="1"/>
  <c r="AG2314" i="1"/>
  <c r="AF2314" i="1"/>
  <c r="AE2314" i="1"/>
  <c r="AP2313" i="1"/>
  <c r="AO2313" i="1"/>
  <c r="AN2313" i="1"/>
  <c r="AM2313" i="1"/>
  <c r="AL2313" i="1"/>
  <c r="AK2313" i="1"/>
  <c r="AJ2313" i="1"/>
  <c r="AI2313" i="1"/>
  <c r="AH2313" i="1"/>
  <c r="AG2313" i="1"/>
  <c r="AF2313" i="1"/>
  <c r="AE2313" i="1"/>
  <c r="AP2312" i="1"/>
  <c r="AO2312" i="1"/>
  <c r="AN2312" i="1"/>
  <c r="AM2312" i="1"/>
  <c r="AL2312" i="1"/>
  <c r="AK2312" i="1"/>
  <c r="AJ2312" i="1"/>
  <c r="AI2312" i="1"/>
  <c r="AH2312" i="1"/>
  <c r="AG2312" i="1"/>
  <c r="AF2312" i="1"/>
  <c r="AE2312" i="1"/>
  <c r="AP2311" i="1"/>
  <c r="AO2311" i="1"/>
  <c r="AN2311" i="1"/>
  <c r="AM2311" i="1"/>
  <c r="AL2311" i="1"/>
  <c r="AK2311" i="1"/>
  <c r="AJ2311" i="1"/>
  <c r="AI2311" i="1"/>
  <c r="AH2311" i="1"/>
  <c r="AG2311" i="1"/>
  <c r="AF2311" i="1"/>
  <c r="AE2311" i="1"/>
  <c r="AP2310" i="1"/>
  <c r="AO2310" i="1"/>
  <c r="AN2310" i="1"/>
  <c r="AM2310" i="1"/>
  <c r="AL2310" i="1"/>
  <c r="AK2310" i="1"/>
  <c r="AJ2310" i="1"/>
  <c r="AI2310" i="1"/>
  <c r="AH2310" i="1"/>
  <c r="AG2310" i="1"/>
  <c r="AF2310" i="1"/>
  <c r="AE2310" i="1"/>
  <c r="AP2309" i="1"/>
  <c r="AO2309" i="1"/>
  <c r="AN2309" i="1"/>
  <c r="AM2309" i="1"/>
  <c r="AL2309" i="1"/>
  <c r="AK2309" i="1"/>
  <c r="AJ2309" i="1"/>
  <c r="AI2309" i="1"/>
  <c r="AH2309" i="1"/>
  <c r="AG2309" i="1"/>
  <c r="AF2309" i="1"/>
  <c r="AE2309" i="1"/>
  <c r="AP2308" i="1"/>
  <c r="AO2308" i="1"/>
  <c r="AN2308" i="1"/>
  <c r="AM2308" i="1"/>
  <c r="AL2308" i="1"/>
  <c r="AK2308" i="1"/>
  <c r="AJ2308" i="1"/>
  <c r="AI2308" i="1"/>
  <c r="AH2308" i="1"/>
  <c r="AG2308" i="1"/>
  <c r="AF2308" i="1"/>
  <c r="AE2308" i="1"/>
  <c r="AP2307" i="1"/>
  <c r="AO2307" i="1"/>
  <c r="AN2307" i="1"/>
  <c r="AM2307" i="1"/>
  <c r="AL2307" i="1"/>
  <c r="AK2307" i="1"/>
  <c r="AJ2307" i="1"/>
  <c r="AI2307" i="1"/>
  <c r="AH2307" i="1"/>
  <c r="AG2307" i="1"/>
  <c r="AF2307" i="1"/>
  <c r="AE2307" i="1"/>
  <c r="AP2306" i="1"/>
  <c r="AO2306" i="1"/>
  <c r="AN2306" i="1"/>
  <c r="AM2306" i="1"/>
  <c r="AL2306" i="1"/>
  <c r="AK2306" i="1"/>
  <c r="AJ2306" i="1"/>
  <c r="AI2306" i="1"/>
  <c r="AH2306" i="1"/>
  <c r="AG2306" i="1"/>
  <c r="AF2306" i="1"/>
  <c r="AE2306" i="1"/>
  <c r="AP2305" i="1"/>
  <c r="AO2305" i="1"/>
  <c r="AN2305" i="1"/>
  <c r="AM2305" i="1"/>
  <c r="AL2305" i="1"/>
  <c r="AK2305" i="1"/>
  <c r="AJ2305" i="1"/>
  <c r="AI2305" i="1"/>
  <c r="AH2305" i="1"/>
  <c r="AG2305" i="1"/>
  <c r="AF2305" i="1"/>
  <c r="AE2305" i="1"/>
  <c r="AP2304" i="1"/>
  <c r="AO2304" i="1"/>
  <c r="AN2304" i="1"/>
  <c r="AM2304" i="1"/>
  <c r="AL2304" i="1"/>
  <c r="AK2304" i="1"/>
  <c r="AJ2304" i="1"/>
  <c r="AI2304" i="1"/>
  <c r="AH2304" i="1"/>
  <c r="AG2304" i="1"/>
  <c r="AF2304" i="1"/>
  <c r="AE2304" i="1"/>
  <c r="AP2303" i="1"/>
  <c r="AO2303" i="1"/>
  <c r="AN2303" i="1"/>
  <c r="AM2303" i="1"/>
  <c r="AL2303" i="1"/>
  <c r="AK2303" i="1"/>
  <c r="AJ2303" i="1"/>
  <c r="AI2303" i="1"/>
  <c r="AH2303" i="1"/>
  <c r="AG2303" i="1"/>
  <c r="AF2303" i="1"/>
  <c r="AE2303" i="1"/>
  <c r="AP2302" i="1"/>
  <c r="AO2302" i="1"/>
  <c r="AN2302" i="1"/>
  <c r="AM2302" i="1"/>
  <c r="AL2302" i="1"/>
  <c r="AK2302" i="1"/>
  <c r="AJ2302" i="1"/>
  <c r="AI2302" i="1"/>
  <c r="AH2302" i="1"/>
  <c r="AG2302" i="1"/>
  <c r="AF2302" i="1"/>
  <c r="AE2302" i="1"/>
  <c r="AP2301" i="1"/>
  <c r="AO2301" i="1"/>
  <c r="AN2301" i="1"/>
  <c r="AM2301" i="1"/>
  <c r="AL2301" i="1"/>
  <c r="AK2301" i="1"/>
  <c r="AJ2301" i="1"/>
  <c r="AI2301" i="1"/>
  <c r="AH2301" i="1"/>
  <c r="AG2301" i="1"/>
  <c r="AF2301" i="1"/>
  <c r="AE2301" i="1"/>
  <c r="AP2300" i="1"/>
  <c r="AO2300" i="1"/>
  <c r="AN2300" i="1"/>
  <c r="AM2300" i="1"/>
  <c r="AL2300" i="1"/>
  <c r="AK2300" i="1"/>
  <c r="AJ2300" i="1"/>
  <c r="AI2300" i="1"/>
  <c r="AH2300" i="1"/>
  <c r="AG2300" i="1"/>
  <c r="AF2300" i="1"/>
  <c r="AE2300" i="1"/>
  <c r="AP2299" i="1"/>
  <c r="AO2299" i="1"/>
  <c r="AN2299" i="1"/>
  <c r="AM2299" i="1"/>
  <c r="AL2299" i="1"/>
  <c r="AK2299" i="1"/>
  <c r="AJ2299" i="1"/>
  <c r="AI2299" i="1"/>
  <c r="AH2299" i="1"/>
  <c r="AG2299" i="1"/>
  <c r="AF2299" i="1"/>
  <c r="AE2299" i="1"/>
  <c r="AP2298" i="1"/>
  <c r="AO2298" i="1"/>
  <c r="AN2298" i="1"/>
  <c r="AM2298" i="1"/>
  <c r="AL2298" i="1"/>
  <c r="AK2298" i="1"/>
  <c r="AJ2298" i="1"/>
  <c r="AI2298" i="1"/>
  <c r="AH2298" i="1"/>
  <c r="AG2298" i="1"/>
  <c r="AF2298" i="1"/>
  <c r="AE2298" i="1"/>
  <c r="AP2297" i="1"/>
  <c r="AO2297" i="1"/>
  <c r="AN2297" i="1"/>
  <c r="AM2297" i="1"/>
  <c r="AL2297" i="1"/>
  <c r="AK2297" i="1"/>
  <c r="AJ2297" i="1"/>
  <c r="AI2297" i="1"/>
  <c r="AH2297" i="1"/>
  <c r="AG2297" i="1"/>
  <c r="AF2297" i="1"/>
  <c r="AE2297" i="1"/>
  <c r="AP2296" i="1"/>
  <c r="AO2296" i="1"/>
  <c r="AN2296" i="1"/>
  <c r="AM2296" i="1"/>
  <c r="AL2296" i="1"/>
  <c r="AK2296" i="1"/>
  <c r="AJ2296" i="1"/>
  <c r="AI2296" i="1"/>
  <c r="AH2296" i="1"/>
  <c r="AG2296" i="1"/>
  <c r="AF2296" i="1"/>
  <c r="AE2296" i="1"/>
  <c r="AP2295" i="1"/>
  <c r="AO2295" i="1"/>
  <c r="AN2295" i="1"/>
  <c r="AM2295" i="1"/>
  <c r="AL2295" i="1"/>
  <c r="AK2295" i="1"/>
  <c r="AJ2295" i="1"/>
  <c r="AI2295" i="1"/>
  <c r="AH2295" i="1"/>
  <c r="AG2295" i="1"/>
  <c r="AF2295" i="1"/>
  <c r="AE2295" i="1"/>
  <c r="AP2294" i="1"/>
  <c r="AO2294" i="1"/>
  <c r="AN2294" i="1"/>
  <c r="AM2294" i="1"/>
  <c r="AL2294" i="1"/>
  <c r="AK2294" i="1"/>
  <c r="AJ2294" i="1"/>
  <c r="AI2294" i="1"/>
  <c r="AH2294" i="1"/>
  <c r="AG2294" i="1"/>
  <c r="AF2294" i="1"/>
  <c r="AE2294" i="1"/>
  <c r="AP2293" i="1"/>
  <c r="AO2293" i="1"/>
  <c r="AN2293" i="1"/>
  <c r="AM2293" i="1"/>
  <c r="AL2293" i="1"/>
  <c r="AK2293" i="1"/>
  <c r="AJ2293" i="1"/>
  <c r="AI2293" i="1"/>
  <c r="AH2293" i="1"/>
  <c r="AG2293" i="1"/>
  <c r="AF2293" i="1"/>
  <c r="AE2293" i="1"/>
  <c r="AP2292" i="1"/>
  <c r="AO2292" i="1"/>
  <c r="AN2292" i="1"/>
  <c r="AM2292" i="1"/>
  <c r="AL2292" i="1"/>
  <c r="AK2292" i="1"/>
  <c r="AJ2292" i="1"/>
  <c r="AI2292" i="1"/>
  <c r="AH2292" i="1"/>
  <c r="AG2292" i="1"/>
  <c r="AF2292" i="1"/>
  <c r="AE2292" i="1"/>
  <c r="AP2291" i="1"/>
  <c r="AO2291" i="1"/>
  <c r="AN2291" i="1"/>
  <c r="AM2291" i="1"/>
  <c r="AL2291" i="1"/>
  <c r="AK2291" i="1"/>
  <c r="AJ2291" i="1"/>
  <c r="AI2291" i="1"/>
  <c r="AH2291" i="1"/>
  <c r="AG2291" i="1"/>
  <c r="AF2291" i="1"/>
  <c r="AE2291" i="1"/>
  <c r="AP2290" i="1"/>
  <c r="AO2290" i="1"/>
  <c r="AN2290" i="1"/>
  <c r="AM2290" i="1"/>
  <c r="AL2290" i="1"/>
  <c r="AK2290" i="1"/>
  <c r="AJ2290" i="1"/>
  <c r="AI2290" i="1"/>
  <c r="AH2290" i="1"/>
  <c r="AG2290" i="1"/>
  <c r="AF2290" i="1"/>
  <c r="AE2290" i="1"/>
  <c r="AP2289" i="1"/>
  <c r="AO2289" i="1"/>
  <c r="AN2289" i="1"/>
  <c r="AM2289" i="1"/>
  <c r="AL2289" i="1"/>
  <c r="AK2289" i="1"/>
  <c r="AJ2289" i="1"/>
  <c r="AI2289" i="1"/>
  <c r="AH2289" i="1"/>
  <c r="AG2289" i="1"/>
  <c r="AF2289" i="1"/>
  <c r="AE2289" i="1"/>
  <c r="AP2288" i="1"/>
  <c r="AO2288" i="1"/>
  <c r="AN2288" i="1"/>
  <c r="AM2288" i="1"/>
  <c r="AL2288" i="1"/>
  <c r="AK2288" i="1"/>
  <c r="AJ2288" i="1"/>
  <c r="AI2288" i="1"/>
  <c r="AH2288" i="1"/>
  <c r="AG2288" i="1"/>
  <c r="AF2288" i="1"/>
  <c r="AE2288" i="1"/>
  <c r="AP2287" i="1"/>
  <c r="AO2287" i="1"/>
  <c r="AN2287" i="1"/>
  <c r="AM2287" i="1"/>
  <c r="AL2287" i="1"/>
  <c r="AK2287" i="1"/>
  <c r="AJ2287" i="1"/>
  <c r="AI2287" i="1"/>
  <c r="AH2287" i="1"/>
  <c r="AG2287" i="1"/>
  <c r="AF2287" i="1"/>
  <c r="AE2287" i="1"/>
  <c r="AP2286" i="1"/>
  <c r="AO2286" i="1"/>
  <c r="AN2286" i="1"/>
  <c r="AM2286" i="1"/>
  <c r="AL2286" i="1"/>
  <c r="AK2286" i="1"/>
  <c r="AJ2286" i="1"/>
  <c r="AI2286" i="1"/>
  <c r="AH2286" i="1"/>
  <c r="AG2286" i="1"/>
  <c r="AF2286" i="1"/>
  <c r="AE2286" i="1"/>
  <c r="AP2285" i="1"/>
  <c r="AO2285" i="1"/>
  <c r="AN2285" i="1"/>
  <c r="AM2285" i="1"/>
  <c r="AL2285" i="1"/>
  <c r="AK2285" i="1"/>
  <c r="AJ2285" i="1"/>
  <c r="AI2285" i="1"/>
  <c r="AH2285" i="1"/>
  <c r="AG2285" i="1"/>
  <c r="AF2285" i="1"/>
  <c r="AE2285" i="1"/>
  <c r="AP2284" i="1"/>
  <c r="AO2284" i="1"/>
  <c r="AN2284" i="1"/>
  <c r="AM2284" i="1"/>
  <c r="AL2284" i="1"/>
  <c r="AK2284" i="1"/>
  <c r="AJ2284" i="1"/>
  <c r="AI2284" i="1"/>
  <c r="AH2284" i="1"/>
  <c r="AG2284" i="1"/>
  <c r="AF2284" i="1"/>
  <c r="AE2284" i="1"/>
  <c r="AP2283" i="1"/>
  <c r="AO2283" i="1"/>
  <c r="AN2283" i="1"/>
  <c r="AM2283" i="1"/>
  <c r="AL2283" i="1"/>
  <c r="AK2283" i="1"/>
  <c r="AJ2283" i="1"/>
  <c r="AI2283" i="1"/>
  <c r="AH2283" i="1"/>
  <c r="AG2283" i="1"/>
  <c r="AF2283" i="1"/>
  <c r="AE2283" i="1"/>
  <c r="AP2282" i="1"/>
  <c r="AO2282" i="1"/>
  <c r="AN2282" i="1"/>
  <c r="AM2282" i="1"/>
  <c r="AL2282" i="1"/>
  <c r="AK2282" i="1"/>
  <c r="AJ2282" i="1"/>
  <c r="AI2282" i="1"/>
  <c r="AH2282" i="1"/>
  <c r="AG2282" i="1"/>
  <c r="AF2282" i="1"/>
  <c r="AE2282" i="1"/>
  <c r="AP2281" i="1"/>
  <c r="AO2281" i="1"/>
  <c r="AN2281" i="1"/>
  <c r="AM2281" i="1"/>
  <c r="AL2281" i="1"/>
  <c r="AK2281" i="1"/>
  <c r="AJ2281" i="1"/>
  <c r="AI2281" i="1"/>
  <c r="AH2281" i="1"/>
  <c r="AG2281" i="1"/>
  <c r="AF2281" i="1"/>
  <c r="AE2281" i="1"/>
  <c r="AP2280" i="1"/>
  <c r="AO2280" i="1"/>
  <c r="AN2280" i="1"/>
  <c r="AM2280" i="1"/>
  <c r="AL2280" i="1"/>
  <c r="AK2280" i="1"/>
  <c r="AJ2280" i="1"/>
  <c r="AI2280" i="1"/>
  <c r="AH2280" i="1"/>
  <c r="AG2280" i="1"/>
  <c r="AF2280" i="1"/>
  <c r="AE2280" i="1"/>
  <c r="AP2279" i="1"/>
  <c r="AO2279" i="1"/>
  <c r="AN2279" i="1"/>
  <c r="AM2279" i="1"/>
  <c r="AL2279" i="1"/>
  <c r="AK2279" i="1"/>
  <c r="AJ2279" i="1"/>
  <c r="AI2279" i="1"/>
  <c r="AH2279" i="1"/>
  <c r="AG2279" i="1"/>
  <c r="AF2279" i="1"/>
  <c r="AE2279" i="1"/>
  <c r="AP2278" i="1"/>
  <c r="AO2278" i="1"/>
  <c r="AN2278" i="1"/>
  <c r="AM2278" i="1"/>
  <c r="AL2278" i="1"/>
  <c r="AK2278" i="1"/>
  <c r="AJ2278" i="1"/>
  <c r="AI2278" i="1"/>
  <c r="AH2278" i="1"/>
  <c r="AG2278" i="1"/>
  <c r="AF2278" i="1"/>
  <c r="AE2278" i="1"/>
  <c r="AP2277" i="1"/>
  <c r="AO2277" i="1"/>
  <c r="AN2277" i="1"/>
  <c r="AM2277" i="1"/>
  <c r="AL2277" i="1"/>
  <c r="AK2277" i="1"/>
  <c r="AJ2277" i="1"/>
  <c r="AI2277" i="1"/>
  <c r="AH2277" i="1"/>
  <c r="AG2277" i="1"/>
  <c r="AF2277" i="1"/>
  <c r="AE2277" i="1"/>
  <c r="AP2276" i="1"/>
  <c r="AO2276" i="1"/>
  <c r="AN2276" i="1"/>
  <c r="AM2276" i="1"/>
  <c r="AL2276" i="1"/>
  <c r="AK2276" i="1"/>
  <c r="AJ2276" i="1"/>
  <c r="AI2276" i="1"/>
  <c r="AH2276" i="1"/>
  <c r="AG2276" i="1"/>
  <c r="AF2276" i="1"/>
  <c r="AE2276" i="1"/>
  <c r="AP2275" i="1"/>
  <c r="AO2275" i="1"/>
  <c r="AN2275" i="1"/>
  <c r="AM2275" i="1"/>
  <c r="AL2275" i="1"/>
  <c r="AK2275" i="1"/>
  <c r="AJ2275" i="1"/>
  <c r="AI2275" i="1"/>
  <c r="AH2275" i="1"/>
  <c r="AG2275" i="1"/>
  <c r="AF2275" i="1"/>
  <c r="AE2275" i="1"/>
  <c r="AP2274" i="1"/>
  <c r="AO2274" i="1"/>
  <c r="AN2274" i="1"/>
  <c r="AM2274" i="1"/>
  <c r="AL2274" i="1"/>
  <c r="AK2274" i="1"/>
  <c r="AJ2274" i="1"/>
  <c r="AI2274" i="1"/>
  <c r="AH2274" i="1"/>
  <c r="AG2274" i="1"/>
  <c r="AF2274" i="1"/>
  <c r="AE2274" i="1"/>
  <c r="AP2273" i="1"/>
  <c r="AO2273" i="1"/>
  <c r="AN2273" i="1"/>
  <c r="AM2273" i="1"/>
  <c r="AL2273" i="1"/>
  <c r="AK2273" i="1"/>
  <c r="AJ2273" i="1"/>
  <c r="AI2273" i="1"/>
  <c r="AH2273" i="1"/>
  <c r="AG2273" i="1"/>
  <c r="AF2273" i="1"/>
  <c r="AE2273" i="1"/>
  <c r="AP2272" i="1"/>
  <c r="AO2272" i="1"/>
  <c r="AN2272" i="1"/>
  <c r="AM2272" i="1"/>
  <c r="AL2272" i="1"/>
  <c r="AK2272" i="1"/>
  <c r="AJ2272" i="1"/>
  <c r="AI2272" i="1"/>
  <c r="AH2272" i="1"/>
  <c r="AG2272" i="1"/>
  <c r="AF2272" i="1"/>
  <c r="AE2272" i="1"/>
  <c r="AP2271" i="1"/>
  <c r="AO2271" i="1"/>
  <c r="AN2271" i="1"/>
  <c r="AM2271" i="1"/>
  <c r="AL2271" i="1"/>
  <c r="AK2271" i="1"/>
  <c r="AJ2271" i="1"/>
  <c r="AI2271" i="1"/>
  <c r="AH2271" i="1"/>
  <c r="AG2271" i="1"/>
  <c r="AF2271" i="1"/>
  <c r="AE2271" i="1"/>
  <c r="AP2270" i="1"/>
  <c r="AO2270" i="1"/>
  <c r="AN2270" i="1"/>
  <c r="AM2270" i="1"/>
  <c r="AL2270" i="1"/>
  <c r="AK2270" i="1"/>
  <c r="AJ2270" i="1"/>
  <c r="AI2270" i="1"/>
  <c r="AH2270" i="1"/>
  <c r="AG2270" i="1"/>
  <c r="AF2270" i="1"/>
  <c r="AE2270" i="1"/>
  <c r="AP2269" i="1"/>
  <c r="AO2269" i="1"/>
  <c r="AN2269" i="1"/>
  <c r="AM2269" i="1"/>
  <c r="AL2269" i="1"/>
  <c r="AK2269" i="1"/>
  <c r="AJ2269" i="1"/>
  <c r="AI2269" i="1"/>
  <c r="AH2269" i="1"/>
  <c r="AG2269" i="1"/>
  <c r="AF2269" i="1"/>
  <c r="AE2269" i="1"/>
  <c r="AP2268" i="1"/>
  <c r="AO2268" i="1"/>
  <c r="AN2268" i="1"/>
  <c r="AM2268" i="1"/>
  <c r="AL2268" i="1"/>
  <c r="AK2268" i="1"/>
  <c r="AJ2268" i="1"/>
  <c r="AI2268" i="1"/>
  <c r="AH2268" i="1"/>
  <c r="AG2268" i="1"/>
  <c r="AF2268" i="1"/>
  <c r="AE2268" i="1"/>
  <c r="AP2267" i="1"/>
  <c r="AO2267" i="1"/>
  <c r="AN2267" i="1"/>
  <c r="AM2267" i="1"/>
  <c r="AL2267" i="1"/>
  <c r="AK2267" i="1"/>
  <c r="AJ2267" i="1"/>
  <c r="AI2267" i="1"/>
  <c r="AH2267" i="1"/>
  <c r="AG2267" i="1"/>
  <c r="AF2267" i="1"/>
  <c r="AE2267" i="1"/>
  <c r="AP2266" i="1"/>
  <c r="AO2266" i="1"/>
  <c r="AN2266" i="1"/>
  <c r="AM2266" i="1"/>
  <c r="AL2266" i="1"/>
  <c r="AK2266" i="1"/>
  <c r="AJ2266" i="1"/>
  <c r="AI2266" i="1"/>
  <c r="AH2266" i="1"/>
  <c r="AG2266" i="1"/>
  <c r="AF2266" i="1"/>
  <c r="AE2266" i="1"/>
  <c r="AP2265" i="1"/>
  <c r="AO2265" i="1"/>
  <c r="AN2265" i="1"/>
  <c r="AM2265" i="1"/>
  <c r="AL2265" i="1"/>
  <c r="AK2265" i="1"/>
  <c r="AJ2265" i="1"/>
  <c r="AI2265" i="1"/>
  <c r="AH2265" i="1"/>
  <c r="AG2265" i="1"/>
  <c r="AF2265" i="1"/>
  <c r="AE2265" i="1"/>
  <c r="AP2264" i="1"/>
  <c r="AO2264" i="1"/>
  <c r="AN2264" i="1"/>
  <c r="AM2264" i="1"/>
  <c r="AL2264" i="1"/>
  <c r="AK2264" i="1"/>
  <c r="AJ2264" i="1"/>
  <c r="AI2264" i="1"/>
  <c r="AH2264" i="1"/>
  <c r="AG2264" i="1"/>
  <c r="AF2264" i="1"/>
  <c r="AE2264" i="1"/>
  <c r="AP2263" i="1"/>
  <c r="AO2263" i="1"/>
  <c r="AN2263" i="1"/>
  <c r="AM2263" i="1"/>
  <c r="AL2263" i="1"/>
  <c r="AK2263" i="1"/>
  <c r="AJ2263" i="1"/>
  <c r="AI2263" i="1"/>
  <c r="AH2263" i="1"/>
  <c r="AG2263" i="1"/>
  <c r="AF2263" i="1"/>
  <c r="AE2263" i="1"/>
  <c r="AP2262" i="1"/>
  <c r="AO2262" i="1"/>
  <c r="AN2262" i="1"/>
  <c r="AM2262" i="1"/>
  <c r="AL2262" i="1"/>
  <c r="AK2262" i="1"/>
  <c r="AJ2262" i="1"/>
  <c r="AI2262" i="1"/>
  <c r="AH2262" i="1"/>
  <c r="AG2262" i="1"/>
  <c r="AF2262" i="1"/>
  <c r="AE2262" i="1"/>
  <c r="AP2261" i="1"/>
  <c r="AO2261" i="1"/>
  <c r="AN2261" i="1"/>
  <c r="AM2261" i="1"/>
  <c r="AL2261" i="1"/>
  <c r="AK2261" i="1"/>
  <c r="AJ2261" i="1"/>
  <c r="AI2261" i="1"/>
  <c r="AH2261" i="1"/>
  <c r="AG2261" i="1"/>
  <c r="AF2261" i="1"/>
  <c r="AE2261" i="1"/>
  <c r="AP2260" i="1"/>
  <c r="AO2260" i="1"/>
  <c r="AN2260" i="1"/>
  <c r="AM2260" i="1"/>
  <c r="AL2260" i="1"/>
  <c r="AK2260" i="1"/>
  <c r="AJ2260" i="1"/>
  <c r="AI2260" i="1"/>
  <c r="AH2260" i="1"/>
  <c r="AG2260" i="1"/>
  <c r="AF2260" i="1"/>
  <c r="AE2260" i="1"/>
  <c r="AP2259" i="1"/>
  <c r="AO2259" i="1"/>
  <c r="AN2259" i="1"/>
  <c r="AM2259" i="1"/>
  <c r="AL2259" i="1"/>
  <c r="AK2259" i="1"/>
  <c r="AJ2259" i="1"/>
  <c r="AI2259" i="1"/>
  <c r="AH2259" i="1"/>
  <c r="AG2259" i="1"/>
  <c r="AF2259" i="1"/>
  <c r="AE2259" i="1"/>
  <c r="AP2258" i="1"/>
  <c r="AO2258" i="1"/>
  <c r="AN2258" i="1"/>
  <c r="AM2258" i="1"/>
  <c r="AL2258" i="1"/>
  <c r="AK2258" i="1"/>
  <c r="AJ2258" i="1"/>
  <c r="AI2258" i="1"/>
  <c r="AH2258" i="1"/>
  <c r="AG2258" i="1"/>
  <c r="AF2258" i="1"/>
  <c r="AE2258" i="1"/>
  <c r="AP2257" i="1"/>
  <c r="AO2257" i="1"/>
  <c r="AN2257" i="1"/>
  <c r="AM2257" i="1"/>
  <c r="AL2257" i="1"/>
  <c r="AK2257" i="1"/>
  <c r="AJ2257" i="1"/>
  <c r="AI2257" i="1"/>
  <c r="AH2257" i="1"/>
  <c r="AG2257" i="1"/>
  <c r="AF2257" i="1"/>
  <c r="AE2257" i="1"/>
  <c r="AP2256" i="1"/>
  <c r="AO2256" i="1"/>
  <c r="AN2256" i="1"/>
  <c r="AM2256" i="1"/>
  <c r="AL2256" i="1"/>
  <c r="AK2256" i="1"/>
  <c r="AJ2256" i="1"/>
  <c r="AI2256" i="1"/>
  <c r="AH2256" i="1"/>
  <c r="AG2256" i="1"/>
  <c r="AF2256" i="1"/>
  <c r="AE2256" i="1"/>
  <c r="AP2255" i="1"/>
  <c r="AO2255" i="1"/>
  <c r="AN2255" i="1"/>
  <c r="AM2255" i="1"/>
  <c r="AL2255" i="1"/>
  <c r="AK2255" i="1"/>
  <c r="AJ2255" i="1"/>
  <c r="AI2255" i="1"/>
  <c r="AH2255" i="1"/>
  <c r="AG2255" i="1"/>
  <c r="AF2255" i="1"/>
  <c r="AE2255" i="1"/>
  <c r="AP2254" i="1"/>
  <c r="AO2254" i="1"/>
  <c r="AN2254" i="1"/>
  <c r="AM2254" i="1"/>
  <c r="AL2254" i="1"/>
  <c r="AK2254" i="1"/>
  <c r="AJ2254" i="1"/>
  <c r="AI2254" i="1"/>
  <c r="AH2254" i="1"/>
  <c r="AG2254" i="1"/>
  <c r="AF2254" i="1"/>
  <c r="AE2254" i="1"/>
  <c r="AP2253" i="1"/>
  <c r="AO2253" i="1"/>
  <c r="AN2253" i="1"/>
  <c r="AM2253" i="1"/>
  <c r="AL2253" i="1"/>
  <c r="AK2253" i="1"/>
  <c r="AJ2253" i="1"/>
  <c r="AI2253" i="1"/>
  <c r="AH2253" i="1"/>
  <c r="AG2253" i="1"/>
  <c r="AF2253" i="1"/>
  <c r="AE2253" i="1"/>
  <c r="AP2252" i="1"/>
  <c r="AO2252" i="1"/>
  <c r="AN2252" i="1"/>
  <c r="AM2252" i="1"/>
  <c r="AL2252" i="1"/>
  <c r="AK2252" i="1"/>
  <c r="AJ2252" i="1"/>
  <c r="AI2252" i="1"/>
  <c r="AH2252" i="1"/>
  <c r="AG2252" i="1"/>
  <c r="AF2252" i="1"/>
  <c r="AE2252" i="1"/>
  <c r="AP2251" i="1"/>
  <c r="AO2251" i="1"/>
  <c r="AN2251" i="1"/>
  <c r="AM2251" i="1"/>
  <c r="AL2251" i="1"/>
  <c r="AK2251" i="1"/>
  <c r="AJ2251" i="1"/>
  <c r="AI2251" i="1"/>
  <c r="AH2251" i="1"/>
  <c r="AG2251" i="1"/>
  <c r="AF2251" i="1"/>
  <c r="AE2251" i="1"/>
  <c r="AP2250" i="1"/>
  <c r="AO2250" i="1"/>
  <c r="AN2250" i="1"/>
  <c r="AM2250" i="1"/>
  <c r="AL2250" i="1"/>
  <c r="AK2250" i="1"/>
  <c r="AJ2250" i="1"/>
  <c r="AI2250" i="1"/>
  <c r="AH2250" i="1"/>
  <c r="AG2250" i="1"/>
  <c r="AF2250" i="1"/>
  <c r="AE2250" i="1"/>
  <c r="AP2249" i="1"/>
  <c r="AO2249" i="1"/>
  <c r="AN2249" i="1"/>
  <c r="AM2249" i="1"/>
  <c r="AL2249" i="1"/>
  <c r="AK2249" i="1"/>
  <c r="AJ2249" i="1"/>
  <c r="AI2249" i="1"/>
  <c r="AH2249" i="1"/>
  <c r="AG2249" i="1"/>
  <c r="AF2249" i="1"/>
  <c r="AE2249" i="1"/>
  <c r="AP2248" i="1"/>
  <c r="AO2248" i="1"/>
  <c r="AN2248" i="1"/>
  <c r="AM2248" i="1"/>
  <c r="AL2248" i="1"/>
  <c r="AK2248" i="1"/>
  <c r="AJ2248" i="1"/>
  <c r="AI2248" i="1"/>
  <c r="AH2248" i="1"/>
  <c r="AG2248" i="1"/>
  <c r="AF2248" i="1"/>
  <c r="AE2248" i="1"/>
  <c r="AP2247" i="1"/>
  <c r="AO2247" i="1"/>
  <c r="AN2247" i="1"/>
  <c r="AM2247" i="1"/>
  <c r="AL2247" i="1"/>
  <c r="AK2247" i="1"/>
  <c r="AJ2247" i="1"/>
  <c r="AI2247" i="1"/>
  <c r="AH2247" i="1"/>
  <c r="AG2247" i="1"/>
  <c r="AF2247" i="1"/>
  <c r="AE2247" i="1"/>
  <c r="AP2246" i="1"/>
  <c r="AO2246" i="1"/>
  <c r="AN2246" i="1"/>
  <c r="AM2246" i="1"/>
  <c r="AL2246" i="1"/>
  <c r="AK2246" i="1"/>
  <c r="AJ2246" i="1"/>
  <c r="AI2246" i="1"/>
  <c r="AH2246" i="1"/>
  <c r="AG2246" i="1"/>
  <c r="AF2246" i="1"/>
  <c r="AE2246" i="1"/>
  <c r="AP2245" i="1"/>
  <c r="AO2245" i="1"/>
  <c r="AN2245" i="1"/>
  <c r="AM2245" i="1"/>
  <c r="AL2245" i="1"/>
  <c r="AK2245" i="1"/>
  <c r="AJ2245" i="1"/>
  <c r="AI2245" i="1"/>
  <c r="AH2245" i="1"/>
  <c r="AG2245" i="1"/>
  <c r="AF2245" i="1"/>
  <c r="AE2245" i="1"/>
  <c r="AP2244" i="1"/>
  <c r="AO2244" i="1"/>
  <c r="AN2244" i="1"/>
  <c r="AM2244" i="1"/>
  <c r="AL2244" i="1"/>
  <c r="AK2244" i="1"/>
  <c r="AJ2244" i="1"/>
  <c r="AI2244" i="1"/>
  <c r="AH2244" i="1"/>
  <c r="AG2244" i="1"/>
  <c r="AF2244" i="1"/>
  <c r="AE2244" i="1"/>
  <c r="AP2243" i="1"/>
  <c r="AO2243" i="1"/>
  <c r="AN2243" i="1"/>
  <c r="AM2243" i="1"/>
  <c r="AL2243" i="1"/>
  <c r="AK2243" i="1"/>
  <c r="AJ2243" i="1"/>
  <c r="AI2243" i="1"/>
  <c r="AH2243" i="1"/>
  <c r="AG2243" i="1"/>
  <c r="AF2243" i="1"/>
  <c r="AE2243" i="1"/>
  <c r="AP2242" i="1"/>
  <c r="AO2242" i="1"/>
  <c r="AN2242" i="1"/>
  <c r="AM2242" i="1"/>
  <c r="AL2242" i="1"/>
  <c r="AK2242" i="1"/>
  <c r="AJ2242" i="1"/>
  <c r="AI2242" i="1"/>
  <c r="AH2242" i="1"/>
  <c r="AG2242" i="1"/>
  <c r="AF2242" i="1"/>
  <c r="AE2242" i="1"/>
  <c r="AP2241" i="1"/>
  <c r="AO2241" i="1"/>
  <c r="AN2241" i="1"/>
  <c r="AM2241" i="1"/>
  <c r="AL2241" i="1"/>
  <c r="AK2241" i="1"/>
  <c r="AJ2241" i="1"/>
  <c r="AI2241" i="1"/>
  <c r="AH2241" i="1"/>
  <c r="AG2241" i="1"/>
  <c r="AF2241" i="1"/>
  <c r="AE2241" i="1"/>
  <c r="AP2240" i="1"/>
  <c r="AO2240" i="1"/>
  <c r="AN2240" i="1"/>
  <c r="AM2240" i="1"/>
  <c r="AL2240" i="1"/>
  <c r="AK2240" i="1"/>
  <c r="AJ2240" i="1"/>
  <c r="AI2240" i="1"/>
  <c r="AH2240" i="1"/>
  <c r="AG2240" i="1"/>
  <c r="AF2240" i="1"/>
  <c r="AE2240" i="1"/>
  <c r="AP2239" i="1"/>
  <c r="AO2239" i="1"/>
  <c r="AN2239" i="1"/>
  <c r="AM2239" i="1"/>
  <c r="AL2239" i="1"/>
  <c r="AK2239" i="1"/>
  <c r="AJ2239" i="1"/>
  <c r="AI2239" i="1"/>
  <c r="AH2239" i="1"/>
  <c r="AG2239" i="1"/>
  <c r="AF2239" i="1"/>
  <c r="AE2239" i="1"/>
  <c r="AP2238" i="1"/>
  <c r="AO2238" i="1"/>
  <c r="AN2238" i="1"/>
  <c r="AM2238" i="1"/>
  <c r="AL2238" i="1"/>
  <c r="AK2238" i="1"/>
  <c r="AJ2238" i="1"/>
  <c r="AI2238" i="1"/>
  <c r="AH2238" i="1"/>
  <c r="AG2238" i="1"/>
  <c r="AF2238" i="1"/>
  <c r="AE2238" i="1"/>
  <c r="AP2237" i="1"/>
  <c r="AO2237" i="1"/>
  <c r="AN2237" i="1"/>
  <c r="AM2237" i="1"/>
  <c r="AL2237" i="1"/>
  <c r="AK2237" i="1"/>
  <c r="AJ2237" i="1"/>
  <c r="AI2237" i="1"/>
  <c r="AH2237" i="1"/>
  <c r="AG2237" i="1"/>
  <c r="AF2237" i="1"/>
  <c r="AE2237" i="1"/>
  <c r="AP2236" i="1"/>
  <c r="AO2236" i="1"/>
  <c r="AN2236" i="1"/>
  <c r="AM2236" i="1"/>
  <c r="AL2236" i="1"/>
  <c r="AK2236" i="1"/>
  <c r="AJ2236" i="1"/>
  <c r="AI2236" i="1"/>
  <c r="AH2236" i="1"/>
  <c r="AG2236" i="1"/>
  <c r="AF2236" i="1"/>
  <c r="AE2236" i="1"/>
  <c r="AP2235" i="1"/>
  <c r="AO2235" i="1"/>
  <c r="AN2235" i="1"/>
  <c r="AM2235" i="1"/>
  <c r="AL2235" i="1"/>
  <c r="AK2235" i="1"/>
  <c r="AJ2235" i="1"/>
  <c r="AI2235" i="1"/>
  <c r="AH2235" i="1"/>
  <c r="AG2235" i="1"/>
  <c r="AF2235" i="1"/>
  <c r="AE2235" i="1"/>
  <c r="AP2234" i="1"/>
  <c r="AO2234" i="1"/>
  <c r="AN2234" i="1"/>
  <c r="AM2234" i="1"/>
  <c r="AL2234" i="1"/>
  <c r="AK2234" i="1"/>
  <c r="AJ2234" i="1"/>
  <c r="AI2234" i="1"/>
  <c r="AH2234" i="1"/>
  <c r="AG2234" i="1"/>
  <c r="AF2234" i="1"/>
  <c r="AE2234" i="1"/>
  <c r="AP2233" i="1"/>
  <c r="AO2233" i="1"/>
  <c r="AN2233" i="1"/>
  <c r="AM2233" i="1"/>
  <c r="AL2233" i="1"/>
  <c r="AK2233" i="1"/>
  <c r="AJ2233" i="1"/>
  <c r="AI2233" i="1"/>
  <c r="AH2233" i="1"/>
  <c r="AG2233" i="1"/>
  <c r="AF2233" i="1"/>
  <c r="AE2233" i="1"/>
  <c r="AP2232" i="1"/>
  <c r="AO2232" i="1"/>
  <c r="AN2232" i="1"/>
  <c r="AM2232" i="1"/>
  <c r="AL2232" i="1"/>
  <c r="AK2232" i="1"/>
  <c r="AJ2232" i="1"/>
  <c r="AI2232" i="1"/>
  <c r="AH2232" i="1"/>
  <c r="AG2232" i="1"/>
  <c r="AF2232" i="1"/>
  <c r="AE2232" i="1"/>
  <c r="AP2231" i="1"/>
  <c r="AO2231" i="1"/>
  <c r="AN2231" i="1"/>
  <c r="AM2231" i="1"/>
  <c r="AL2231" i="1"/>
  <c r="AK2231" i="1"/>
  <c r="AJ2231" i="1"/>
  <c r="AI2231" i="1"/>
  <c r="AH2231" i="1"/>
  <c r="AG2231" i="1"/>
  <c r="AF2231" i="1"/>
  <c r="AE2231" i="1"/>
  <c r="AP2230" i="1"/>
  <c r="AO2230" i="1"/>
  <c r="AN2230" i="1"/>
  <c r="AM2230" i="1"/>
  <c r="AL2230" i="1"/>
  <c r="AK2230" i="1"/>
  <c r="AJ2230" i="1"/>
  <c r="AI2230" i="1"/>
  <c r="AH2230" i="1"/>
  <c r="AG2230" i="1"/>
  <c r="AF2230" i="1"/>
  <c r="AE2230" i="1"/>
  <c r="AP2229" i="1"/>
  <c r="AO2229" i="1"/>
  <c r="AN2229" i="1"/>
  <c r="AM2229" i="1"/>
  <c r="AL2229" i="1"/>
  <c r="AK2229" i="1"/>
  <c r="AJ2229" i="1"/>
  <c r="AI2229" i="1"/>
  <c r="AH2229" i="1"/>
  <c r="AG2229" i="1"/>
  <c r="AF2229" i="1"/>
  <c r="AE2229" i="1"/>
  <c r="AP2228" i="1"/>
  <c r="AO2228" i="1"/>
  <c r="AN2228" i="1"/>
  <c r="AM2228" i="1"/>
  <c r="AL2228" i="1"/>
  <c r="AK2228" i="1"/>
  <c r="AJ2228" i="1"/>
  <c r="AI2228" i="1"/>
  <c r="AH2228" i="1"/>
  <c r="AG2228" i="1"/>
  <c r="AF2228" i="1"/>
  <c r="AE2228" i="1"/>
  <c r="AP2227" i="1"/>
  <c r="AO2227" i="1"/>
  <c r="AN2227" i="1"/>
  <c r="AM2227" i="1"/>
  <c r="AL2227" i="1"/>
  <c r="AK2227" i="1"/>
  <c r="AJ2227" i="1"/>
  <c r="AI2227" i="1"/>
  <c r="AH2227" i="1"/>
  <c r="AG2227" i="1"/>
  <c r="AF2227" i="1"/>
  <c r="AE2227" i="1"/>
  <c r="AP2226" i="1"/>
  <c r="AO2226" i="1"/>
  <c r="AN2226" i="1"/>
  <c r="AM2226" i="1"/>
  <c r="AL2226" i="1"/>
  <c r="AK2226" i="1"/>
  <c r="AJ2226" i="1"/>
  <c r="AI2226" i="1"/>
  <c r="AH2226" i="1"/>
  <c r="AG2226" i="1"/>
  <c r="AF2226" i="1"/>
  <c r="AE2226" i="1"/>
  <c r="AP2225" i="1"/>
  <c r="AO2225" i="1"/>
  <c r="AN2225" i="1"/>
  <c r="AM2225" i="1"/>
  <c r="AL2225" i="1"/>
  <c r="AK2225" i="1"/>
  <c r="AJ2225" i="1"/>
  <c r="AI2225" i="1"/>
  <c r="AH2225" i="1"/>
  <c r="AG2225" i="1"/>
  <c r="AF2225" i="1"/>
  <c r="AE2225" i="1"/>
  <c r="AP2224" i="1"/>
  <c r="AO2224" i="1"/>
  <c r="AN2224" i="1"/>
  <c r="AM2224" i="1"/>
  <c r="AL2224" i="1"/>
  <c r="AK2224" i="1"/>
  <c r="AJ2224" i="1"/>
  <c r="AI2224" i="1"/>
  <c r="AH2224" i="1"/>
  <c r="AG2224" i="1"/>
  <c r="AF2224" i="1"/>
  <c r="AE2224" i="1"/>
  <c r="AP2223" i="1"/>
  <c r="AO2223" i="1"/>
  <c r="AN2223" i="1"/>
  <c r="AM2223" i="1"/>
  <c r="AL2223" i="1"/>
  <c r="AK2223" i="1"/>
  <c r="AJ2223" i="1"/>
  <c r="AI2223" i="1"/>
  <c r="AH2223" i="1"/>
  <c r="AG2223" i="1"/>
  <c r="AF2223" i="1"/>
  <c r="AE2223" i="1"/>
  <c r="AP2222" i="1"/>
  <c r="AO2222" i="1"/>
  <c r="AN2222" i="1"/>
  <c r="AM2222" i="1"/>
  <c r="AL2222" i="1"/>
  <c r="AK2222" i="1"/>
  <c r="AJ2222" i="1"/>
  <c r="AI2222" i="1"/>
  <c r="AH2222" i="1"/>
  <c r="AG2222" i="1"/>
  <c r="AF2222" i="1"/>
  <c r="AE2222" i="1"/>
  <c r="AP2221" i="1"/>
  <c r="AO2221" i="1"/>
  <c r="AN2221" i="1"/>
  <c r="AM2221" i="1"/>
  <c r="AL2221" i="1"/>
  <c r="AK2221" i="1"/>
  <c r="AJ2221" i="1"/>
  <c r="AI2221" i="1"/>
  <c r="AH2221" i="1"/>
  <c r="AG2221" i="1"/>
  <c r="AF2221" i="1"/>
  <c r="AE2221" i="1"/>
  <c r="AP2220" i="1"/>
  <c r="AO2220" i="1"/>
  <c r="AN2220" i="1"/>
  <c r="AM2220" i="1"/>
  <c r="AL2220" i="1"/>
  <c r="AK2220" i="1"/>
  <c r="AJ2220" i="1"/>
  <c r="AI2220" i="1"/>
  <c r="AH2220" i="1"/>
  <c r="AG2220" i="1"/>
  <c r="AF2220" i="1"/>
  <c r="AE2220" i="1"/>
  <c r="AP2219" i="1"/>
  <c r="AO2219" i="1"/>
  <c r="AN2219" i="1"/>
  <c r="AM2219" i="1"/>
  <c r="AL2219" i="1"/>
  <c r="AK2219" i="1"/>
  <c r="AJ2219" i="1"/>
  <c r="AI2219" i="1"/>
  <c r="AH2219" i="1"/>
  <c r="AG2219" i="1"/>
  <c r="AF2219" i="1"/>
  <c r="AE2219" i="1"/>
  <c r="AP2218" i="1"/>
  <c r="AO2218" i="1"/>
  <c r="AN2218" i="1"/>
  <c r="AM2218" i="1"/>
  <c r="AL2218" i="1"/>
  <c r="AK2218" i="1"/>
  <c r="AJ2218" i="1"/>
  <c r="AI2218" i="1"/>
  <c r="AH2218" i="1"/>
  <c r="AG2218" i="1"/>
  <c r="AF2218" i="1"/>
  <c r="AE2218" i="1"/>
  <c r="AP2217" i="1"/>
  <c r="AO2217" i="1"/>
  <c r="AN2217" i="1"/>
  <c r="AM2217" i="1"/>
  <c r="AL2217" i="1"/>
  <c r="AK2217" i="1"/>
  <c r="AJ2217" i="1"/>
  <c r="AI2217" i="1"/>
  <c r="AH2217" i="1"/>
  <c r="AG2217" i="1"/>
  <c r="AF2217" i="1"/>
  <c r="AE2217" i="1"/>
  <c r="AP2216" i="1"/>
  <c r="AO2216" i="1"/>
  <c r="AN2216" i="1"/>
  <c r="AM2216" i="1"/>
  <c r="AL2216" i="1"/>
  <c r="AK2216" i="1"/>
  <c r="AJ2216" i="1"/>
  <c r="AI2216" i="1"/>
  <c r="AH2216" i="1"/>
  <c r="AG2216" i="1"/>
  <c r="AF2216" i="1"/>
  <c r="AE2216" i="1"/>
  <c r="AP2215" i="1"/>
  <c r="AO2215" i="1"/>
  <c r="AN2215" i="1"/>
  <c r="AM2215" i="1"/>
  <c r="AL2215" i="1"/>
  <c r="AK2215" i="1"/>
  <c r="AJ2215" i="1"/>
  <c r="AI2215" i="1"/>
  <c r="AH2215" i="1"/>
  <c r="AG2215" i="1"/>
  <c r="AF2215" i="1"/>
  <c r="AE2215" i="1"/>
  <c r="AP2214" i="1"/>
  <c r="AO2214" i="1"/>
  <c r="AN2214" i="1"/>
  <c r="AM2214" i="1"/>
  <c r="AL2214" i="1"/>
  <c r="AK2214" i="1"/>
  <c r="AJ2214" i="1"/>
  <c r="AI2214" i="1"/>
  <c r="AH2214" i="1"/>
  <c r="AG2214" i="1"/>
  <c r="AF2214" i="1"/>
  <c r="AE2214" i="1"/>
  <c r="AP2213" i="1"/>
  <c r="AO2213" i="1"/>
  <c r="AN2213" i="1"/>
  <c r="AM2213" i="1"/>
  <c r="AL2213" i="1"/>
  <c r="AK2213" i="1"/>
  <c r="AJ2213" i="1"/>
  <c r="AI2213" i="1"/>
  <c r="AH2213" i="1"/>
  <c r="AG2213" i="1"/>
  <c r="AF2213" i="1"/>
  <c r="AE2213" i="1"/>
  <c r="AP2212" i="1"/>
  <c r="AO2212" i="1"/>
  <c r="AN2212" i="1"/>
  <c r="AM2212" i="1"/>
  <c r="AL2212" i="1"/>
  <c r="AK2212" i="1"/>
  <c r="AJ2212" i="1"/>
  <c r="AI2212" i="1"/>
  <c r="AH2212" i="1"/>
  <c r="AG2212" i="1"/>
  <c r="AF2212" i="1"/>
  <c r="AE2212" i="1"/>
  <c r="AP2211" i="1"/>
  <c r="AO2211" i="1"/>
  <c r="AN2211" i="1"/>
  <c r="AM2211" i="1"/>
  <c r="AL2211" i="1"/>
  <c r="AK2211" i="1"/>
  <c r="AJ2211" i="1"/>
  <c r="AI2211" i="1"/>
  <c r="AH2211" i="1"/>
  <c r="AG2211" i="1"/>
  <c r="AF2211" i="1"/>
  <c r="AE2211" i="1"/>
  <c r="AP2210" i="1"/>
  <c r="AO2210" i="1"/>
  <c r="AN2210" i="1"/>
  <c r="AM2210" i="1"/>
  <c r="AL2210" i="1"/>
  <c r="AK2210" i="1"/>
  <c r="AJ2210" i="1"/>
  <c r="AI2210" i="1"/>
  <c r="AH2210" i="1"/>
  <c r="AG2210" i="1"/>
  <c r="AF2210" i="1"/>
  <c r="AE2210" i="1"/>
  <c r="AP2209" i="1"/>
  <c r="AO2209" i="1"/>
  <c r="AN2209" i="1"/>
  <c r="AM2209" i="1"/>
  <c r="AL2209" i="1"/>
  <c r="AK2209" i="1"/>
  <c r="AJ2209" i="1"/>
  <c r="AI2209" i="1"/>
  <c r="AH2209" i="1"/>
  <c r="AG2209" i="1"/>
  <c r="AF2209" i="1"/>
  <c r="AE2209" i="1"/>
  <c r="AP2208" i="1"/>
  <c r="AO2208" i="1"/>
  <c r="AN2208" i="1"/>
  <c r="AM2208" i="1"/>
  <c r="AL2208" i="1"/>
  <c r="AK2208" i="1"/>
  <c r="AJ2208" i="1"/>
  <c r="AI2208" i="1"/>
  <c r="AH2208" i="1"/>
  <c r="AG2208" i="1"/>
  <c r="AF2208" i="1"/>
  <c r="AE2208" i="1"/>
  <c r="AP2207" i="1"/>
  <c r="AO2207" i="1"/>
  <c r="AN2207" i="1"/>
  <c r="AM2207" i="1"/>
  <c r="AL2207" i="1"/>
  <c r="AK2207" i="1"/>
  <c r="AJ2207" i="1"/>
  <c r="AI2207" i="1"/>
  <c r="AH2207" i="1"/>
  <c r="AG2207" i="1"/>
  <c r="AF2207" i="1"/>
  <c r="AE2207" i="1"/>
  <c r="AP2206" i="1"/>
  <c r="AO2206" i="1"/>
  <c r="AN2206" i="1"/>
  <c r="AM2206" i="1"/>
  <c r="AL2206" i="1"/>
  <c r="AK2206" i="1"/>
  <c r="AJ2206" i="1"/>
  <c r="AI2206" i="1"/>
  <c r="AH2206" i="1"/>
  <c r="AG2206" i="1"/>
  <c r="AF2206" i="1"/>
  <c r="AE2206" i="1"/>
  <c r="AP2205" i="1"/>
  <c r="AO2205" i="1"/>
  <c r="AN2205" i="1"/>
  <c r="AM2205" i="1"/>
  <c r="AL2205" i="1"/>
  <c r="AK2205" i="1"/>
  <c r="AJ2205" i="1"/>
  <c r="AI2205" i="1"/>
  <c r="AH2205" i="1"/>
  <c r="AG2205" i="1"/>
  <c r="AF2205" i="1"/>
  <c r="AE2205" i="1"/>
  <c r="AP2204" i="1"/>
  <c r="AO2204" i="1"/>
  <c r="AN2204" i="1"/>
  <c r="AM2204" i="1"/>
  <c r="AL2204" i="1"/>
  <c r="AK2204" i="1"/>
  <c r="AJ2204" i="1"/>
  <c r="AI2204" i="1"/>
  <c r="AH2204" i="1"/>
  <c r="AG2204" i="1"/>
  <c r="AF2204" i="1"/>
  <c r="AE2204" i="1"/>
  <c r="AP2203" i="1"/>
  <c r="AO2203" i="1"/>
  <c r="AN2203" i="1"/>
  <c r="AM2203" i="1"/>
  <c r="AL2203" i="1"/>
  <c r="AK2203" i="1"/>
  <c r="AJ2203" i="1"/>
  <c r="AI2203" i="1"/>
  <c r="AH2203" i="1"/>
  <c r="AG2203" i="1"/>
  <c r="AF2203" i="1"/>
  <c r="AE2203" i="1"/>
  <c r="AP2202" i="1"/>
  <c r="AO2202" i="1"/>
  <c r="AN2202" i="1"/>
  <c r="AM2202" i="1"/>
  <c r="AL2202" i="1"/>
  <c r="AK2202" i="1"/>
  <c r="AJ2202" i="1"/>
  <c r="AI2202" i="1"/>
  <c r="AH2202" i="1"/>
  <c r="AG2202" i="1"/>
  <c r="AF2202" i="1"/>
  <c r="AE2202" i="1"/>
  <c r="AP2201" i="1"/>
  <c r="AO2201" i="1"/>
  <c r="AN2201" i="1"/>
  <c r="AM2201" i="1"/>
  <c r="AL2201" i="1"/>
  <c r="AK2201" i="1"/>
  <c r="AJ2201" i="1"/>
  <c r="AI2201" i="1"/>
  <c r="AH2201" i="1"/>
  <c r="AG2201" i="1"/>
  <c r="AF2201" i="1"/>
  <c r="AE2201" i="1"/>
  <c r="AP2200" i="1"/>
  <c r="AO2200" i="1"/>
  <c r="AN2200" i="1"/>
  <c r="AM2200" i="1"/>
  <c r="AL2200" i="1"/>
  <c r="AK2200" i="1"/>
  <c r="AJ2200" i="1"/>
  <c r="AI2200" i="1"/>
  <c r="AH2200" i="1"/>
  <c r="AG2200" i="1"/>
  <c r="AF2200" i="1"/>
  <c r="AE2200" i="1"/>
  <c r="AP2199" i="1"/>
  <c r="AO2199" i="1"/>
  <c r="AN2199" i="1"/>
  <c r="AM2199" i="1"/>
  <c r="AL2199" i="1"/>
  <c r="AK2199" i="1"/>
  <c r="AJ2199" i="1"/>
  <c r="AI2199" i="1"/>
  <c r="AH2199" i="1"/>
  <c r="AG2199" i="1"/>
  <c r="AF2199" i="1"/>
  <c r="AE2199" i="1"/>
  <c r="AP2198" i="1"/>
  <c r="AO2198" i="1"/>
  <c r="AN2198" i="1"/>
  <c r="AM2198" i="1"/>
  <c r="AL2198" i="1"/>
  <c r="AK2198" i="1"/>
  <c r="AJ2198" i="1"/>
  <c r="AI2198" i="1"/>
  <c r="AH2198" i="1"/>
  <c r="AG2198" i="1"/>
  <c r="AF2198" i="1"/>
  <c r="AE2198" i="1"/>
  <c r="AP2197" i="1"/>
  <c r="AO2197" i="1"/>
  <c r="AN2197" i="1"/>
  <c r="AM2197" i="1"/>
  <c r="AL2197" i="1"/>
  <c r="AK2197" i="1"/>
  <c r="AJ2197" i="1"/>
  <c r="AI2197" i="1"/>
  <c r="AH2197" i="1"/>
  <c r="AG2197" i="1"/>
  <c r="AF2197" i="1"/>
  <c r="AE2197" i="1"/>
  <c r="AP2196" i="1"/>
  <c r="AO2196" i="1"/>
  <c r="AN2196" i="1"/>
  <c r="AM2196" i="1"/>
  <c r="AL2196" i="1"/>
  <c r="AK2196" i="1"/>
  <c r="AJ2196" i="1"/>
  <c r="AI2196" i="1"/>
  <c r="AH2196" i="1"/>
  <c r="AG2196" i="1"/>
  <c r="AF2196" i="1"/>
  <c r="AE2196" i="1"/>
  <c r="AP2195" i="1"/>
  <c r="AO2195" i="1"/>
  <c r="AN2195" i="1"/>
  <c r="AM2195" i="1"/>
  <c r="AL2195" i="1"/>
  <c r="AK2195" i="1"/>
  <c r="AJ2195" i="1"/>
  <c r="AI2195" i="1"/>
  <c r="AH2195" i="1"/>
  <c r="AG2195" i="1"/>
  <c r="AF2195" i="1"/>
  <c r="AE2195" i="1"/>
  <c r="AP2194" i="1"/>
  <c r="AO2194" i="1"/>
  <c r="AN2194" i="1"/>
  <c r="AM2194" i="1"/>
  <c r="AL2194" i="1"/>
  <c r="AK2194" i="1"/>
  <c r="AJ2194" i="1"/>
  <c r="AI2194" i="1"/>
  <c r="AH2194" i="1"/>
  <c r="AG2194" i="1"/>
  <c r="AF2194" i="1"/>
  <c r="AE2194" i="1"/>
  <c r="AP2193" i="1"/>
  <c r="AO2193" i="1"/>
  <c r="AN2193" i="1"/>
  <c r="AM2193" i="1"/>
  <c r="AL2193" i="1"/>
  <c r="AK2193" i="1"/>
  <c r="AJ2193" i="1"/>
  <c r="AI2193" i="1"/>
  <c r="AH2193" i="1"/>
  <c r="AG2193" i="1"/>
  <c r="AF2193" i="1"/>
  <c r="AE2193" i="1"/>
  <c r="AP2192" i="1"/>
  <c r="AO2192" i="1"/>
  <c r="AN2192" i="1"/>
  <c r="AM2192" i="1"/>
  <c r="AL2192" i="1"/>
  <c r="AK2192" i="1"/>
  <c r="AJ2192" i="1"/>
  <c r="AI2192" i="1"/>
  <c r="AH2192" i="1"/>
  <c r="AG2192" i="1"/>
  <c r="AF2192" i="1"/>
  <c r="AE2192" i="1"/>
  <c r="AP2191" i="1"/>
  <c r="AO2191" i="1"/>
  <c r="AN2191" i="1"/>
  <c r="AM2191" i="1"/>
  <c r="AL2191" i="1"/>
  <c r="AK2191" i="1"/>
  <c r="AJ2191" i="1"/>
  <c r="AI2191" i="1"/>
  <c r="AH2191" i="1"/>
  <c r="AG2191" i="1"/>
  <c r="AF2191" i="1"/>
  <c r="AE2191" i="1"/>
  <c r="AP2190" i="1"/>
  <c r="AO2190" i="1"/>
  <c r="AN2190" i="1"/>
  <c r="AM2190" i="1"/>
  <c r="AL2190" i="1"/>
  <c r="AK2190" i="1"/>
  <c r="AJ2190" i="1"/>
  <c r="AI2190" i="1"/>
  <c r="AH2190" i="1"/>
  <c r="AG2190" i="1"/>
  <c r="AF2190" i="1"/>
  <c r="AE2190" i="1"/>
  <c r="AP2189" i="1"/>
  <c r="AO2189" i="1"/>
  <c r="AN2189" i="1"/>
  <c r="AM2189" i="1"/>
  <c r="AL2189" i="1"/>
  <c r="AK2189" i="1"/>
  <c r="AJ2189" i="1"/>
  <c r="AI2189" i="1"/>
  <c r="AH2189" i="1"/>
  <c r="AG2189" i="1"/>
  <c r="AF2189" i="1"/>
  <c r="AE2189" i="1"/>
  <c r="AP2188" i="1"/>
  <c r="AO2188" i="1"/>
  <c r="AN2188" i="1"/>
  <c r="AM2188" i="1"/>
  <c r="AL2188" i="1"/>
  <c r="AK2188" i="1"/>
  <c r="AJ2188" i="1"/>
  <c r="AI2188" i="1"/>
  <c r="AH2188" i="1"/>
  <c r="AG2188" i="1"/>
  <c r="AF2188" i="1"/>
  <c r="AE2188" i="1"/>
  <c r="AP2187" i="1"/>
  <c r="AO2187" i="1"/>
  <c r="AN2187" i="1"/>
  <c r="AM2187" i="1"/>
  <c r="AL2187" i="1"/>
  <c r="AK2187" i="1"/>
  <c r="AJ2187" i="1"/>
  <c r="AI2187" i="1"/>
  <c r="AH2187" i="1"/>
  <c r="AG2187" i="1"/>
  <c r="AF2187" i="1"/>
  <c r="AE2187" i="1"/>
  <c r="AP2186" i="1"/>
  <c r="AO2186" i="1"/>
  <c r="AN2186" i="1"/>
  <c r="AM2186" i="1"/>
  <c r="AL2186" i="1"/>
  <c r="AK2186" i="1"/>
  <c r="AJ2186" i="1"/>
  <c r="AI2186" i="1"/>
  <c r="AH2186" i="1"/>
  <c r="AG2186" i="1"/>
  <c r="AF2186" i="1"/>
  <c r="AE2186" i="1"/>
  <c r="AP2185" i="1"/>
  <c r="AO2185" i="1"/>
  <c r="AN2185" i="1"/>
  <c r="AM2185" i="1"/>
  <c r="AL2185" i="1"/>
  <c r="AK2185" i="1"/>
  <c r="AJ2185" i="1"/>
  <c r="AI2185" i="1"/>
  <c r="AH2185" i="1"/>
  <c r="AG2185" i="1"/>
  <c r="AF2185" i="1"/>
  <c r="AE2185" i="1"/>
  <c r="AP2184" i="1"/>
  <c r="AO2184" i="1"/>
  <c r="AN2184" i="1"/>
  <c r="AM2184" i="1"/>
  <c r="AL2184" i="1"/>
  <c r="AK2184" i="1"/>
  <c r="AJ2184" i="1"/>
  <c r="AI2184" i="1"/>
  <c r="AH2184" i="1"/>
  <c r="AG2184" i="1"/>
  <c r="AF2184" i="1"/>
  <c r="AE2184" i="1"/>
  <c r="AP2183" i="1"/>
  <c r="AO2183" i="1"/>
  <c r="AN2183" i="1"/>
  <c r="AM2183" i="1"/>
  <c r="AL2183" i="1"/>
  <c r="AK2183" i="1"/>
  <c r="AJ2183" i="1"/>
  <c r="AI2183" i="1"/>
  <c r="AH2183" i="1"/>
  <c r="AG2183" i="1"/>
  <c r="AF2183" i="1"/>
  <c r="AE2183" i="1"/>
  <c r="AP2182" i="1"/>
  <c r="AO2182" i="1"/>
  <c r="AN2182" i="1"/>
  <c r="AM2182" i="1"/>
  <c r="AL2182" i="1"/>
  <c r="AK2182" i="1"/>
  <c r="AJ2182" i="1"/>
  <c r="AI2182" i="1"/>
  <c r="AH2182" i="1"/>
  <c r="AG2182" i="1"/>
  <c r="AF2182" i="1"/>
  <c r="AE2182" i="1"/>
  <c r="AP2181" i="1"/>
  <c r="AO2181" i="1"/>
  <c r="AN2181" i="1"/>
  <c r="AM2181" i="1"/>
  <c r="AL2181" i="1"/>
  <c r="AK2181" i="1"/>
  <c r="AJ2181" i="1"/>
  <c r="AI2181" i="1"/>
  <c r="AH2181" i="1"/>
  <c r="AG2181" i="1"/>
  <c r="AF2181" i="1"/>
  <c r="AE2181" i="1"/>
  <c r="AP2180" i="1"/>
  <c r="AO2180" i="1"/>
  <c r="AN2180" i="1"/>
  <c r="AM2180" i="1"/>
  <c r="AL2180" i="1"/>
  <c r="AK2180" i="1"/>
  <c r="AJ2180" i="1"/>
  <c r="AI2180" i="1"/>
  <c r="AH2180" i="1"/>
  <c r="AG2180" i="1"/>
  <c r="AF2180" i="1"/>
  <c r="AE2180" i="1"/>
  <c r="AP2179" i="1"/>
  <c r="AO2179" i="1"/>
  <c r="AN2179" i="1"/>
  <c r="AM2179" i="1"/>
  <c r="AL2179" i="1"/>
  <c r="AK2179" i="1"/>
  <c r="AJ2179" i="1"/>
  <c r="AI2179" i="1"/>
  <c r="AH2179" i="1"/>
  <c r="AG2179" i="1"/>
  <c r="AF2179" i="1"/>
  <c r="AE2179" i="1"/>
  <c r="AP2178" i="1"/>
  <c r="AO2178" i="1"/>
  <c r="AN2178" i="1"/>
  <c r="AM2178" i="1"/>
  <c r="AL2178" i="1"/>
  <c r="AK2178" i="1"/>
  <c r="AJ2178" i="1"/>
  <c r="AI2178" i="1"/>
  <c r="AH2178" i="1"/>
  <c r="AG2178" i="1"/>
  <c r="AF2178" i="1"/>
  <c r="AE2178" i="1"/>
  <c r="AP2177" i="1"/>
  <c r="AO2177" i="1"/>
  <c r="AN2177" i="1"/>
  <c r="AM2177" i="1"/>
  <c r="AL2177" i="1"/>
  <c r="AK2177" i="1"/>
  <c r="AJ2177" i="1"/>
  <c r="AI2177" i="1"/>
  <c r="AH2177" i="1"/>
  <c r="AG2177" i="1"/>
  <c r="AF2177" i="1"/>
  <c r="AE2177" i="1"/>
  <c r="AP2176" i="1"/>
  <c r="AO2176" i="1"/>
  <c r="AN2176" i="1"/>
  <c r="AM2176" i="1"/>
  <c r="AL2176" i="1"/>
  <c r="AK2176" i="1"/>
  <c r="AJ2176" i="1"/>
  <c r="AI2176" i="1"/>
  <c r="AH2176" i="1"/>
  <c r="AG2176" i="1"/>
  <c r="AF2176" i="1"/>
  <c r="AE2176" i="1"/>
  <c r="AP2175" i="1"/>
  <c r="AO2175" i="1"/>
  <c r="AN2175" i="1"/>
  <c r="AM2175" i="1"/>
  <c r="AL2175" i="1"/>
  <c r="AK2175" i="1"/>
  <c r="AJ2175" i="1"/>
  <c r="AI2175" i="1"/>
  <c r="AH2175" i="1"/>
  <c r="AG2175" i="1"/>
  <c r="AF2175" i="1"/>
  <c r="AE2175" i="1"/>
  <c r="AP2174" i="1"/>
  <c r="AO2174" i="1"/>
  <c r="AN2174" i="1"/>
  <c r="AM2174" i="1"/>
  <c r="AL2174" i="1"/>
  <c r="AK2174" i="1"/>
  <c r="AJ2174" i="1"/>
  <c r="AI2174" i="1"/>
  <c r="AH2174" i="1"/>
  <c r="AG2174" i="1"/>
  <c r="AF2174" i="1"/>
  <c r="AE2174" i="1"/>
  <c r="AP2173" i="1"/>
  <c r="AO2173" i="1"/>
  <c r="AN2173" i="1"/>
  <c r="AM2173" i="1"/>
  <c r="AL2173" i="1"/>
  <c r="AK2173" i="1"/>
  <c r="AJ2173" i="1"/>
  <c r="AI2173" i="1"/>
  <c r="AH2173" i="1"/>
  <c r="AG2173" i="1"/>
  <c r="AF2173" i="1"/>
  <c r="AE2173" i="1"/>
  <c r="AP2172" i="1"/>
  <c r="AO2172" i="1"/>
  <c r="AN2172" i="1"/>
  <c r="AM2172" i="1"/>
  <c r="AL2172" i="1"/>
  <c r="AK2172" i="1"/>
  <c r="AJ2172" i="1"/>
  <c r="AI2172" i="1"/>
  <c r="AH2172" i="1"/>
  <c r="AG2172" i="1"/>
  <c r="AF2172" i="1"/>
  <c r="AE2172" i="1"/>
  <c r="AP2171" i="1"/>
  <c r="AO2171" i="1"/>
  <c r="AN2171" i="1"/>
  <c r="AM2171" i="1"/>
  <c r="AL2171" i="1"/>
  <c r="AK2171" i="1"/>
  <c r="AJ2171" i="1"/>
  <c r="AI2171" i="1"/>
  <c r="AH2171" i="1"/>
  <c r="AG2171" i="1"/>
  <c r="AF2171" i="1"/>
  <c r="AE2171" i="1"/>
  <c r="AP2170" i="1"/>
  <c r="AO2170" i="1"/>
  <c r="AN2170" i="1"/>
  <c r="AM2170" i="1"/>
  <c r="AL2170" i="1"/>
  <c r="AK2170" i="1"/>
  <c r="AJ2170" i="1"/>
  <c r="AI2170" i="1"/>
  <c r="AH2170" i="1"/>
  <c r="AG2170" i="1"/>
  <c r="AF2170" i="1"/>
  <c r="AE2170" i="1"/>
  <c r="AP2169" i="1"/>
  <c r="AO2169" i="1"/>
  <c r="AN2169" i="1"/>
  <c r="AM2169" i="1"/>
  <c r="AL2169" i="1"/>
  <c r="AK2169" i="1"/>
  <c r="AJ2169" i="1"/>
  <c r="AI2169" i="1"/>
  <c r="AH2169" i="1"/>
  <c r="AG2169" i="1"/>
  <c r="AF2169" i="1"/>
  <c r="AE2169" i="1"/>
  <c r="AP2168" i="1"/>
  <c r="AO2168" i="1"/>
  <c r="AN2168" i="1"/>
  <c r="AM2168" i="1"/>
  <c r="AL2168" i="1"/>
  <c r="AK2168" i="1"/>
  <c r="AJ2168" i="1"/>
  <c r="AI2168" i="1"/>
  <c r="AH2168" i="1"/>
  <c r="AG2168" i="1"/>
  <c r="AF2168" i="1"/>
  <c r="AE2168" i="1"/>
  <c r="AP2167" i="1"/>
  <c r="AO2167" i="1"/>
  <c r="AN2167" i="1"/>
  <c r="AM2167" i="1"/>
  <c r="AL2167" i="1"/>
  <c r="AK2167" i="1"/>
  <c r="AJ2167" i="1"/>
  <c r="AI2167" i="1"/>
  <c r="AH2167" i="1"/>
  <c r="AG2167" i="1"/>
  <c r="AF2167" i="1"/>
  <c r="AE2167" i="1"/>
  <c r="AP2166" i="1"/>
  <c r="AO2166" i="1"/>
  <c r="AN2166" i="1"/>
  <c r="AM2166" i="1"/>
  <c r="AL2166" i="1"/>
  <c r="AK2166" i="1"/>
  <c r="AJ2166" i="1"/>
  <c r="AI2166" i="1"/>
  <c r="AH2166" i="1"/>
  <c r="AG2166" i="1"/>
  <c r="AF2166" i="1"/>
  <c r="AE2166" i="1"/>
  <c r="AP2165" i="1"/>
  <c r="AO2165" i="1"/>
  <c r="AN2165" i="1"/>
  <c r="AM2165" i="1"/>
  <c r="AL2165" i="1"/>
  <c r="AK2165" i="1"/>
  <c r="AJ2165" i="1"/>
  <c r="AI2165" i="1"/>
  <c r="AH2165" i="1"/>
  <c r="AG2165" i="1"/>
  <c r="AF2165" i="1"/>
  <c r="AE2165" i="1"/>
  <c r="AP2164" i="1"/>
  <c r="AO2164" i="1"/>
  <c r="AN2164" i="1"/>
  <c r="AM2164" i="1"/>
  <c r="AL2164" i="1"/>
  <c r="AK2164" i="1"/>
  <c r="AJ2164" i="1"/>
  <c r="AI2164" i="1"/>
  <c r="AH2164" i="1"/>
  <c r="AG2164" i="1"/>
  <c r="AF2164" i="1"/>
  <c r="AE2164" i="1"/>
  <c r="AP2163" i="1"/>
  <c r="AO2163" i="1"/>
  <c r="AN2163" i="1"/>
  <c r="AM2163" i="1"/>
  <c r="AL2163" i="1"/>
  <c r="AK2163" i="1"/>
  <c r="AJ2163" i="1"/>
  <c r="AI2163" i="1"/>
  <c r="AH2163" i="1"/>
  <c r="AG2163" i="1"/>
  <c r="AF2163" i="1"/>
  <c r="AE2163" i="1"/>
  <c r="AP2162" i="1"/>
  <c r="AO2162" i="1"/>
  <c r="AN2162" i="1"/>
  <c r="AM2162" i="1"/>
  <c r="AL2162" i="1"/>
  <c r="AK2162" i="1"/>
  <c r="AJ2162" i="1"/>
  <c r="AI2162" i="1"/>
  <c r="AH2162" i="1"/>
  <c r="AG2162" i="1"/>
  <c r="AF2162" i="1"/>
  <c r="AE2162" i="1"/>
  <c r="AP2161" i="1"/>
  <c r="AO2161" i="1"/>
  <c r="AN2161" i="1"/>
  <c r="AM2161" i="1"/>
  <c r="AL2161" i="1"/>
  <c r="AK2161" i="1"/>
  <c r="AJ2161" i="1"/>
  <c r="AI2161" i="1"/>
  <c r="AH2161" i="1"/>
  <c r="AG2161" i="1"/>
  <c r="AF2161" i="1"/>
  <c r="AE2161" i="1"/>
  <c r="AP2160" i="1"/>
  <c r="AO2160" i="1"/>
  <c r="AN2160" i="1"/>
  <c r="AM2160" i="1"/>
  <c r="AL2160" i="1"/>
  <c r="AK2160" i="1"/>
  <c r="AJ2160" i="1"/>
  <c r="AI2160" i="1"/>
  <c r="AH2160" i="1"/>
  <c r="AG2160" i="1"/>
  <c r="AF2160" i="1"/>
  <c r="AE2160" i="1"/>
  <c r="AP2159" i="1"/>
  <c r="AO2159" i="1"/>
  <c r="AN2159" i="1"/>
  <c r="AM2159" i="1"/>
  <c r="AL2159" i="1"/>
  <c r="AK2159" i="1"/>
  <c r="AJ2159" i="1"/>
  <c r="AI2159" i="1"/>
  <c r="AH2159" i="1"/>
  <c r="AG2159" i="1"/>
  <c r="AF2159" i="1"/>
  <c r="AE2159" i="1"/>
  <c r="AP2158" i="1"/>
  <c r="AO2158" i="1"/>
  <c r="AN2158" i="1"/>
  <c r="AM2158" i="1"/>
  <c r="AL2158" i="1"/>
  <c r="AK2158" i="1"/>
  <c r="AJ2158" i="1"/>
  <c r="AI2158" i="1"/>
  <c r="AH2158" i="1"/>
  <c r="AG2158" i="1"/>
  <c r="AF2158" i="1"/>
  <c r="AE2158" i="1"/>
  <c r="AP2157" i="1"/>
  <c r="AO2157" i="1"/>
  <c r="AN2157" i="1"/>
  <c r="AM2157" i="1"/>
  <c r="AL2157" i="1"/>
  <c r="AK2157" i="1"/>
  <c r="AJ2157" i="1"/>
  <c r="AI2157" i="1"/>
  <c r="AH2157" i="1"/>
  <c r="AG2157" i="1"/>
  <c r="AF2157" i="1"/>
  <c r="AE2157" i="1"/>
  <c r="AP2156" i="1"/>
  <c r="AO2156" i="1"/>
  <c r="AN2156" i="1"/>
  <c r="AM2156" i="1"/>
  <c r="AL2156" i="1"/>
  <c r="AK2156" i="1"/>
  <c r="AJ2156" i="1"/>
  <c r="AI2156" i="1"/>
  <c r="AH2156" i="1"/>
  <c r="AG2156" i="1"/>
  <c r="AF2156" i="1"/>
  <c r="AE2156" i="1"/>
  <c r="AP2155" i="1"/>
  <c r="AO2155" i="1"/>
  <c r="AN2155" i="1"/>
  <c r="AM2155" i="1"/>
  <c r="AL2155" i="1"/>
  <c r="AK2155" i="1"/>
  <c r="AJ2155" i="1"/>
  <c r="AI2155" i="1"/>
  <c r="AH2155" i="1"/>
  <c r="AG2155" i="1"/>
  <c r="AF2155" i="1"/>
  <c r="AE2155" i="1"/>
  <c r="AP2154" i="1"/>
  <c r="AO2154" i="1"/>
  <c r="AN2154" i="1"/>
  <c r="AM2154" i="1"/>
  <c r="AL2154" i="1"/>
  <c r="AK2154" i="1"/>
  <c r="AJ2154" i="1"/>
  <c r="AI2154" i="1"/>
  <c r="AH2154" i="1"/>
  <c r="AG2154" i="1"/>
  <c r="AF2154" i="1"/>
  <c r="AE2154" i="1"/>
  <c r="AP2153" i="1"/>
  <c r="AO2153" i="1"/>
  <c r="AN2153" i="1"/>
  <c r="AM2153" i="1"/>
  <c r="AL2153" i="1"/>
  <c r="AK2153" i="1"/>
  <c r="AJ2153" i="1"/>
  <c r="AI2153" i="1"/>
  <c r="AH2153" i="1"/>
  <c r="AG2153" i="1"/>
  <c r="AF2153" i="1"/>
  <c r="AE2153" i="1"/>
  <c r="AP2152" i="1"/>
  <c r="AO2152" i="1"/>
  <c r="AN2152" i="1"/>
  <c r="AM2152" i="1"/>
  <c r="AL2152" i="1"/>
  <c r="AK2152" i="1"/>
  <c r="AJ2152" i="1"/>
  <c r="AI2152" i="1"/>
  <c r="AH2152" i="1"/>
  <c r="AG2152" i="1"/>
  <c r="AF2152" i="1"/>
  <c r="AE2152" i="1"/>
  <c r="AP2151" i="1"/>
  <c r="AO2151" i="1"/>
  <c r="AN2151" i="1"/>
  <c r="AM2151" i="1"/>
  <c r="AL2151" i="1"/>
  <c r="AK2151" i="1"/>
  <c r="AJ2151" i="1"/>
  <c r="AI2151" i="1"/>
  <c r="AH2151" i="1"/>
  <c r="AG2151" i="1"/>
  <c r="AF2151" i="1"/>
  <c r="AE2151" i="1"/>
  <c r="AP2150" i="1"/>
  <c r="AO2150" i="1"/>
  <c r="AN2150" i="1"/>
  <c r="AM2150" i="1"/>
  <c r="AL2150" i="1"/>
  <c r="AK2150" i="1"/>
  <c r="AJ2150" i="1"/>
  <c r="AI2150" i="1"/>
  <c r="AH2150" i="1"/>
  <c r="AG2150" i="1"/>
  <c r="AF2150" i="1"/>
  <c r="AE2150" i="1"/>
  <c r="AP2149" i="1"/>
  <c r="AO2149" i="1"/>
  <c r="AN2149" i="1"/>
  <c r="AM2149" i="1"/>
  <c r="AL2149" i="1"/>
  <c r="AK2149" i="1"/>
  <c r="AJ2149" i="1"/>
  <c r="AI2149" i="1"/>
  <c r="AH2149" i="1"/>
  <c r="AG2149" i="1"/>
  <c r="AF2149" i="1"/>
  <c r="AE2149" i="1"/>
  <c r="AP2148" i="1"/>
  <c r="AO2148" i="1"/>
  <c r="AN2148" i="1"/>
  <c r="AM2148" i="1"/>
  <c r="AL2148" i="1"/>
  <c r="AK2148" i="1"/>
  <c r="AJ2148" i="1"/>
  <c r="AI2148" i="1"/>
  <c r="AH2148" i="1"/>
  <c r="AG2148" i="1"/>
  <c r="AF2148" i="1"/>
  <c r="AE2148" i="1"/>
  <c r="AP2147" i="1"/>
  <c r="AO2147" i="1"/>
  <c r="AN2147" i="1"/>
  <c r="AM2147" i="1"/>
  <c r="AL2147" i="1"/>
  <c r="AK2147" i="1"/>
  <c r="AJ2147" i="1"/>
  <c r="AI2147" i="1"/>
  <c r="AH2147" i="1"/>
  <c r="AG2147" i="1"/>
  <c r="AF2147" i="1"/>
  <c r="AE2147" i="1"/>
  <c r="AP2146" i="1"/>
  <c r="AO2146" i="1"/>
  <c r="AN2146" i="1"/>
  <c r="AM2146" i="1"/>
  <c r="AL2146" i="1"/>
  <c r="AK2146" i="1"/>
  <c r="AJ2146" i="1"/>
  <c r="AI2146" i="1"/>
  <c r="AH2146" i="1"/>
  <c r="AG2146" i="1"/>
  <c r="AF2146" i="1"/>
  <c r="AE2146" i="1"/>
  <c r="AP2145" i="1"/>
  <c r="AO2145" i="1"/>
  <c r="AN2145" i="1"/>
  <c r="AM2145" i="1"/>
  <c r="AL2145" i="1"/>
  <c r="AK2145" i="1"/>
  <c r="AJ2145" i="1"/>
  <c r="AI2145" i="1"/>
  <c r="AH2145" i="1"/>
  <c r="AG2145" i="1"/>
  <c r="AF2145" i="1"/>
  <c r="AE2145" i="1"/>
  <c r="AP2144" i="1"/>
  <c r="AO2144" i="1"/>
  <c r="AN2144" i="1"/>
  <c r="AM2144" i="1"/>
  <c r="AL2144" i="1"/>
  <c r="AK2144" i="1"/>
  <c r="AJ2144" i="1"/>
  <c r="AI2144" i="1"/>
  <c r="AH2144" i="1"/>
  <c r="AG2144" i="1"/>
  <c r="AF2144" i="1"/>
  <c r="AE2144" i="1"/>
  <c r="AP2143" i="1"/>
  <c r="AO2143" i="1"/>
  <c r="AN2143" i="1"/>
  <c r="AM2143" i="1"/>
  <c r="AL2143" i="1"/>
  <c r="AK2143" i="1"/>
  <c r="AJ2143" i="1"/>
  <c r="AI2143" i="1"/>
  <c r="AH2143" i="1"/>
  <c r="AG2143" i="1"/>
  <c r="AF2143" i="1"/>
  <c r="AE2143" i="1"/>
  <c r="AP2142" i="1"/>
  <c r="AO2142" i="1"/>
  <c r="AN2142" i="1"/>
  <c r="AM2142" i="1"/>
  <c r="AL2142" i="1"/>
  <c r="AK2142" i="1"/>
  <c r="AJ2142" i="1"/>
  <c r="AI2142" i="1"/>
  <c r="AH2142" i="1"/>
  <c r="AG2142" i="1"/>
  <c r="AF2142" i="1"/>
  <c r="AE2142" i="1"/>
  <c r="AP2141" i="1"/>
  <c r="AO2141" i="1"/>
  <c r="AN2141" i="1"/>
  <c r="AM2141" i="1"/>
  <c r="AL2141" i="1"/>
  <c r="AK2141" i="1"/>
  <c r="AJ2141" i="1"/>
  <c r="AI2141" i="1"/>
  <c r="AH2141" i="1"/>
  <c r="AG2141" i="1"/>
  <c r="AF2141" i="1"/>
  <c r="AE2141" i="1"/>
  <c r="AP2140" i="1"/>
  <c r="AO2140" i="1"/>
  <c r="AN2140" i="1"/>
  <c r="AM2140" i="1"/>
  <c r="AL2140" i="1"/>
  <c r="AK2140" i="1"/>
  <c r="AJ2140" i="1"/>
  <c r="AI2140" i="1"/>
  <c r="AH2140" i="1"/>
  <c r="AG2140" i="1"/>
  <c r="AF2140" i="1"/>
  <c r="AE2140" i="1"/>
  <c r="AP2139" i="1"/>
  <c r="AO2139" i="1"/>
  <c r="AN2139" i="1"/>
  <c r="AM2139" i="1"/>
  <c r="AL2139" i="1"/>
  <c r="AK2139" i="1"/>
  <c r="AJ2139" i="1"/>
  <c r="AI2139" i="1"/>
  <c r="AH2139" i="1"/>
  <c r="AG2139" i="1"/>
  <c r="AF2139" i="1"/>
  <c r="AE2139" i="1"/>
  <c r="AP2138" i="1"/>
  <c r="AO2138" i="1"/>
  <c r="AN2138" i="1"/>
  <c r="AM2138" i="1"/>
  <c r="AL2138" i="1"/>
  <c r="AK2138" i="1"/>
  <c r="AJ2138" i="1"/>
  <c r="AI2138" i="1"/>
  <c r="AH2138" i="1"/>
  <c r="AG2138" i="1"/>
  <c r="AF2138" i="1"/>
  <c r="AE2138" i="1"/>
  <c r="AP2137" i="1"/>
  <c r="AO2137" i="1"/>
  <c r="AN2137" i="1"/>
  <c r="AM2137" i="1"/>
  <c r="AL2137" i="1"/>
  <c r="AK2137" i="1"/>
  <c r="AJ2137" i="1"/>
  <c r="AI2137" i="1"/>
  <c r="AH2137" i="1"/>
  <c r="AG2137" i="1"/>
  <c r="AF2137" i="1"/>
  <c r="AE2137" i="1"/>
  <c r="AP2136" i="1"/>
  <c r="AO2136" i="1"/>
  <c r="AN2136" i="1"/>
  <c r="AM2136" i="1"/>
  <c r="AL2136" i="1"/>
  <c r="AK2136" i="1"/>
  <c r="AJ2136" i="1"/>
  <c r="AI2136" i="1"/>
  <c r="AH2136" i="1"/>
  <c r="AG2136" i="1"/>
  <c r="AF2136" i="1"/>
  <c r="AE2136" i="1"/>
  <c r="AP2135" i="1"/>
  <c r="AO2135" i="1"/>
  <c r="AN2135" i="1"/>
  <c r="AM2135" i="1"/>
  <c r="AL2135" i="1"/>
  <c r="AK2135" i="1"/>
  <c r="AJ2135" i="1"/>
  <c r="AI2135" i="1"/>
  <c r="AH2135" i="1"/>
  <c r="AG2135" i="1"/>
  <c r="AF2135" i="1"/>
  <c r="AE2135" i="1"/>
  <c r="AP2134" i="1"/>
  <c r="AO2134" i="1"/>
  <c r="AN2134" i="1"/>
  <c r="AM2134" i="1"/>
  <c r="AL2134" i="1"/>
  <c r="AK2134" i="1"/>
  <c r="AJ2134" i="1"/>
  <c r="AI2134" i="1"/>
  <c r="AH2134" i="1"/>
  <c r="AG2134" i="1"/>
  <c r="AF2134" i="1"/>
  <c r="AE2134" i="1"/>
  <c r="AP2133" i="1"/>
  <c r="AO2133" i="1"/>
  <c r="AN2133" i="1"/>
  <c r="AM2133" i="1"/>
  <c r="AL2133" i="1"/>
  <c r="AK2133" i="1"/>
  <c r="AJ2133" i="1"/>
  <c r="AI2133" i="1"/>
  <c r="AH2133" i="1"/>
  <c r="AG2133" i="1"/>
  <c r="AF2133" i="1"/>
  <c r="AE2133" i="1"/>
  <c r="AP2132" i="1"/>
  <c r="AO2132" i="1"/>
  <c r="AN2132" i="1"/>
  <c r="AM2132" i="1"/>
  <c r="AL2132" i="1"/>
  <c r="AK2132" i="1"/>
  <c r="AJ2132" i="1"/>
  <c r="AI2132" i="1"/>
  <c r="AH2132" i="1"/>
  <c r="AG2132" i="1"/>
  <c r="AF2132" i="1"/>
  <c r="AE2132" i="1"/>
  <c r="AP2131" i="1"/>
  <c r="AO2131" i="1"/>
  <c r="AN2131" i="1"/>
  <c r="AM2131" i="1"/>
  <c r="AL2131" i="1"/>
  <c r="AK2131" i="1"/>
  <c r="AJ2131" i="1"/>
  <c r="AI2131" i="1"/>
  <c r="AH2131" i="1"/>
  <c r="AG2131" i="1"/>
  <c r="AF2131" i="1"/>
  <c r="AE2131" i="1"/>
  <c r="AP2130" i="1"/>
  <c r="AO2130" i="1"/>
  <c r="AN2130" i="1"/>
  <c r="AM2130" i="1"/>
  <c r="AL2130" i="1"/>
  <c r="AK2130" i="1"/>
  <c r="AJ2130" i="1"/>
  <c r="AI2130" i="1"/>
  <c r="AH2130" i="1"/>
  <c r="AG2130" i="1"/>
  <c r="AF2130" i="1"/>
  <c r="AE2130" i="1"/>
  <c r="AP2129" i="1"/>
  <c r="AO2129" i="1"/>
  <c r="AN2129" i="1"/>
  <c r="AM2129" i="1"/>
  <c r="AL2129" i="1"/>
  <c r="AK2129" i="1"/>
  <c r="AJ2129" i="1"/>
  <c r="AI2129" i="1"/>
  <c r="AH2129" i="1"/>
  <c r="AG2129" i="1"/>
  <c r="AF2129" i="1"/>
  <c r="AE2129" i="1"/>
  <c r="AP2128" i="1"/>
  <c r="AO2128" i="1"/>
  <c r="AN2128" i="1"/>
  <c r="AM2128" i="1"/>
  <c r="AL2128" i="1"/>
  <c r="AK2128" i="1"/>
  <c r="AJ2128" i="1"/>
  <c r="AI2128" i="1"/>
  <c r="AH2128" i="1"/>
  <c r="AG2128" i="1"/>
  <c r="AF2128" i="1"/>
  <c r="AE2128" i="1"/>
  <c r="AP2127" i="1"/>
  <c r="AO2127" i="1"/>
  <c r="AN2127" i="1"/>
  <c r="AM2127" i="1"/>
  <c r="AL2127" i="1"/>
  <c r="AK2127" i="1"/>
  <c r="AJ2127" i="1"/>
  <c r="AI2127" i="1"/>
  <c r="AH2127" i="1"/>
  <c r="AG2127" i="1"/>
  <c r="AF2127" i="1"/>
  <c r="AE2127" i="1"/>
  <c r="AP2126" i="1"/>
  <c r="AO2126" i="1"/>
  <c r="AN2126" i="1"/>
  <c r="AM2126" i="1"/>
  <c r="AL2126" i="1"/>
  <c r="AK2126" i="1"/>
  <c r="AJ2126" i="1"/>
  <c r="AI2126" i="1"/>
  <c r="AH2126" i="1"/>
  <c r="AG2126" i="1"/>
  <c r="AF2126" i="1"/>
  <c r="AE2126" i="1"/>
  <c r="AP2125" i="1"/>
  <c r="AO2125" i="1"/>
  <c r="AN2125" i="1"/>
  <c r="AM2125" i="1"/>
  <c r="AL2125" i="1"/>
  <c r="AK2125" i="1"/>
  <c r="AJ2125" i="1"/>
  <c r="AI2125" i="1"/>
  <c r="AH2125" i="1"/>
  <c r="AG2125" i="1"/>
  <c r="AF2125" i="1"/>
  <c r="AE2125" i="1"/>
  <c r="AP2124" i="1"/>
  <c r="AO2124" i="1"/>
  <c r="AN2124" i="1"/>
  <c r="AM2124" i="1"/>
  <c r="AL2124" i="1"/>
  <c r="AK2124" i="1"/>
  <c r="AJ2124" i="1"/>
  <c r="AI2124" i="1"/>
  <c r="AH2124" i="1"/>
  <c r="AG2124" i="1"/>
  <c r="AF2124" i="1"/>
  <c r="AE2124" i="1"/>
  <c r="AP2123" i="1"/>
  <c r="AO2123" i="1"/>
  <c r="AN2123" i="1"/>
  <c r="AM2123" i="1"/>
  <c r="AL2123" i="1"/>
  <c r="AK2123" i="1"/>
  <c r="AJ2123" i="1"/>
  <c r="AI2123" i="1"/>
  <c r="AH2123" i="1"/>
  <c r="AG2123" i="1"/>
  <c r="AF2123" i="1"/>
  <c r="AE2123" i="1"/>
  <c r="AP2122" i="1"/>
  <c r="AO2122" i="1"/>
  <c r="AN2122" i="1"/>
  <c r="AM2122" i="1"/>
  <c r="AL2122" i="1"/>
  <c r="AK2122" i="1"/>
  <c r="AJ2122" i="1"/>
  <c r="AI2122" i="1"/>
  <c r="AH2122" i="1"/>
  <c r="AG2122" i="1"/>
  <c r="AF2122" i="1"/>
  <c r="AE2122" i="1"/>
  <c r="AP2121" i="1"/>
  <c r="AO2121" i="1"/>
  <c r="AN2121" i="1"/>
  <c r="AM2121" i="1"/>
  <c r="AL2121" i="1"/>
  <c r="AK2121" i="1"/>
  <c r="AJ2121" i="1"/>
  <c r="AI2121" i="1"/>
  <c r="AH2121" i="1"/>
  <c r="AG2121" i="1"/>
  <c r="AF2121" i="1"/>
  <c r="AE2121" i="1"/>
  <c r="AP2120" i="1"/>
  <c r="AO2120" i="1"/>
  <c r="AN2120" i="1"/>
  <c r="AM2120" i="1"/>
  <c r="AL2120" i="1"/>
  <c r="AK2120" i="1"/>
  <c r="AJ2120" i="1"/>
  <c r="AI2120" i="1"/>
  <c r="AH2120" i="1"/>
  <c r="AG2120" i="1"/>
  <c r="AF2120" i="1"/>
  <c r="AE2120" i="1"/>
  <c r="AP2119" i="1"/>
  <c r="AO2119" i="1"/>
  <c r="AN2119" i="1"/>
  <c r="AM2119" i="1"/>
  <c r="AL2119" i="1"/>
  <c r="AK2119" i="1"/>
  <c r="AJ2119" i="1"/>
  <c r="AI2119" i="1"/>
  <c r="AH2119" i="1"/>
  <c r="AG2119" i="1"/>
  <c r="AF2119" i="1"/>
  <c r="AE2119" i="1"/>
  <c r="AP2118" i="1"/>
  <c r="AO2118" i="1"/>
  <c r="AN2118" i="1"/>
  <c r="AM2118" i="1"/>
  <c r="AL2118" i="1"/>
  <c r="AK2118" i="1"/>
  <c r="AJ2118" i="1"/>
  <c r="AI2118" i="1"/>
  <c r="AH2118" i="1"/>
  <c r="AG2118" i="1"/>
  <c r="AF2118" i="1"/>
  <c r="AE2118" i="1"/>
  <c r="AP2117" i="1"/>
  <c r="AO2117" i="1"/>
  <c r="AN2117" i="1"/>
  <c r="AM2117" i="1"/>
  <c r="AL2117" i="1"/>
  <c r="AK2117" i="1"/>
  <c r="AJ2117" i="1"/>
  <c r="AI2117" i="1"/>
  <c r="AH2117" i="1"/>
  <c r="AG2117" i="1"/>
  <c r="AF2117" i="1"/>
  <c r="AE2117" i="1"/>
  <c r="AP2116" i="1"/>
  <c r="AO2116" i="1"/>
  <c r="AN2116" i="1"/>
  <c r="AM2116" i="1"/>
  <c r="AL2116" i="1"/>
  <c r="AK2116" i="1"/>
  <c r="AJ2116" i="1"/>
  <c r="AI2116" i="1"/>
  <c r="AH2116" i="1"/>
  <c r="AG2116" i="1"/>
  <c r="AF2116" i="1"/>
  <c r="AE2116" i="1"/>
  <c r="AP2115" i="1"/>
  <c r="AO2115" i="1"/>
  <c r="AN2115" i="1"/>
  <c r="AM2115" i="1"/>
  <c r="AL2115" i="1"/>
  <c r="AK2115" i="1"/>
  <c r="AJ2115" i="1"/>
  <c r="AI2115" i="1"/>
  <c r="AH2115" i="1"/>
  <c r="AG2115" i="1"/>
  <c r="AF2115" i="1"/>
  <c r="AE2115" i="1"/>
  <c r="AP2114" i="1"/>
  <c r="AO2114" i="1"/>
  <c r="AN2114" i="1"/>
  <c r="AM2114" i="1"/>
  <c r="AL2114" i="1"/>
  <c r="AK2114" i="1"/>
  <c r="AJ2114" i="1"/>
  <c r="AI2114" i="1"/>
  <c r="AH2114" i="1"/>
  <c r="AG2114" i="1"/>
  <c r="AF2114" i="1"/>
  <c r="AE2114" i="1"/>
  <c r="AP2113" i="1"/>
  <c r="AO2113" i="1"/>
  <c r="AN2113" i="1"/>
  <c r="AM2113" i="1"/>
  <c r="AL2113" i="1"/>
  <c r="AK2113" i="1"/>
  <c r="AJ2113" i="1"/>
  <c r="AI2113" i="1"/>
  <c r="AH2113" i="1"/>
  <c r="AG2113" i="1"/>
  <c r="AF2113" i="1"/>
  <c r="AE2113" i="1"/>
  <c r="AP2112" i="1"/>
  <c r="AO2112" i="1"/>
  <c r="AN2112" i="1"/>
  <c r="AM2112" i="1"/>
  <c r="AL2112" i="1"/>
  <c r="AK2112" i="1"/>
  <c r="AJ2112" i="1"/>
  <c r="AI2112" i="1"/>
  <c r="AH2112" i="1"/>
  <c r="AG2112" i="1"/>
  <c r="AF2112" i="1"/>
  <c r="AE2112" i="1"/>
  <c r="AP2111" i="1"/>
  <c r="AO2111" i="1"/>
  <c r="AN2111" i="1"/>
  <c r="AM2111" i="1"/>
  <c r="AL2111" i="1"/>
  <c r="AK2111" i="1"/>
  <c r="AJ2111" i="1"/>
  <c r="AI2111" i="1"/>
  <c r="AH2111" i="1"/>
  <c r="AG2111" i="1"/>
  <c r="AF2111" i="1"/>
  <c r="AE2111" i="1"/>
  <c r="AP2110" i="1"/>
  <c r="AO2110" i="1"/>
  <c r="AN2110" i="1"/>
  <c r="AM2110" i="1"/>
  <c r="AL2110" i="1"/>
  <c r="AK2110" i="1"/>
  <c r="AJ2110" i="1"/>
  <c r="AI2110" i="1"/>
  <c r="AH2110" i="1"/>
  <c r="AG2110" i="1"/>
  <c r="AF2110" i="1"/>
  <c r="AE2110" i="1"/>
  <c r="AP2109" i="1"/>
  <c r="AO2109" i="1"/>
  <c r="AN2109" i="1"/>
  <c r="AM2109" i="1"/>
  <c r="AL2109" i="1"/>
  <c r="AK2109" i="1"/>
  <c r="AJ2109" i="1"/>
  <c r="AI2109" i="1"/>
  <c r="AH2109" i="1"/>
  <c r="AG2109" i="1"/>
  <c r="AF2109" i="1"/>
  <c r="AE2109" i="1"/>
  <c r="AP2108" i="1"/>
  <c r="AO2108" i="1"/>
  <c r="AN2108" i="1"/>
  <c r="AM2108" i="1"/>
  <c r="AL2108" i="1"/>
  <c r="AK2108" i="1"/>
  <c r="AJ2108" i="1"/>
  <c r="AI2108" i="1"/>
  <c r="AH2108" i="1"/>
  <c r="AG2108" i="1"/>
  <c r="AF2108" i="1"/>
  <c r="AE2108" i="1"/>
  <c r="AP2107" i="1"/>
  <c r="AO2107" i="1"/>
  <c r="AN2107" i="1"/>
  <c r="AM2107" i="1"/>
  <c r="AL2107" i="1"/>
  <c r="AK2107" i="1"/>
  <c r="AJ2107" i="1"/>
  <c r="AI2107" i="1"/>
  <c r="AH2107" i="1"/>
  <c r="AG2107" i="1"/>
  <c r="AF2107" i="1"/>
  <c r="AE2107" i="1"/>
  <c r="AP2106" i="1"/>
  <c r="AO2106" i="1"/>
  <c r="AN2106" i="1"/>
  <c r="AM2106" i="1"/>
  <c r="AL2106" i="1"/>
  <c r="AK2106" i="1"/>
  <c r="AJ2106" i="1"/>
  <c r="AI2106" i="1"/>
  <c r="AH2106" i="1"/>
  <c r="AG2106" i="1"/>
  <c r="AF2106" i="1"/>
  <c r="AE2106" i="1"/>
  <c r="AP2105" i="1"/>
  <c r="AO2105" i="1"/>
  <c r="AN2105" i="1"/>
  <c r="AM2105" i="1"/>
  <c r="AL2105" i="1"/>
  <c r="AK2105" i="1"/>
  <c r="AJ2105" i="1"/>
  <c r="AI2105" i="1"/>
  <c r="AH2105" i="1"/>
  <c r="AG2105" i="1"/>
  <c r="AF2105" i="1"/>
  <c r="AE2105" i="1"/>
  <c r="AP2104" i="1"/>
  <c r="AO2104" i="1"/>
  <c r="AN2104" i="1"/>
  <c r="AM2104" i="1"/>
  <c r="AL2104" i="1"/>
  <c r="AK2104" i="1"/>
  <c r="AJ2104" i="1"/>
  <c r="AI2104" i="1"/>
  <c r="AH2104" i="1"/>
  <c r="AG2104" i="1"/>
  <c r="AF2104" i="1"/>
  <c r="AE2104" i="1"/>
  <c r="AP2103" i="1"/>
  <c r="AO2103" i="1"/>
  <c r="AN2103" i="1"/>
  <c r="AM2103" i="1"/>
  <c r="AL2103" i="1"/>
  <c r="AK2103" i="1"/>
  <c r="AJ2103" i="1"/>
  <c r="AI2103" i="1"/>
  <c r="AH2103" i="1"/>
  <c r="AG2103" i="1"/>
  <c r="AF2103" i="1"/>
  <c r="AE2103" i="1"/>
  <c r="AP2102" i="1"/>
  <c r="AO2102" i="1"/>
  <c r="AN2102" i="1"/>
  <c r="AM2102" i="1"/>
  <c r="AL2102" i="1"/>
  <c r="AK2102" i="1"/>
  <c r="AJ2102" i="1"/>
  <c r="AI2102" i="1"/>
  <c r="AH2102" i="1"/>
  <c r="AG2102" i="1"/>
  <c r="AF2102" i="1"/>
  <c r="AE2102" i="1"/>
  <c r="AP2101" i="1"/>
  <c r="AO2101" i="1"/>
  <c r="AN2101" i="1"/>
  <c r="AM2101" i="1"/>
  <c r="AL2101" i="1"/>
  <c r="AK2101" i="1"/>
  <c r="AJ2101" i="1"/>
  <c r="AI2101" i="1"/>
  <c r="AH2101" i="1"/>
  <c r="AG2101" i="1"/>
  <c r="AF2101" i="1"/>
  <c r="AE2101" i="1"/>
  <c r="AP2100" i="1"/>
  <c r="AO2100" i="1"/>
  <c r="AN2100" i="1"/>
  <c r="AM2100" i="1"/>
  <c r="AL2100" i="1"/>
  <c r="AK2100" i="1"/>
  <c r="AJ2100" i="1"/>
  <c r="AI2100" i="1"/>
  <c r="AH2100" i="1"/>
  <c r="AG2100" i="1"/>
  <c r="AF2100" i="1"/>
  <c r="AE2100" i="1"/>
  <c r="AP2099" i="1"/>
  <c r="AO2099" i="1"/>
  <c r="AN2099" i="1"/>
  <c r="AM2099" i="1"/>
  <c r="AL2099" i="1"/>
  <c r="AK2099" i="1"/>
  <c r="AJ2099" i="1"/>
  <c r="AI2099" i="1"/>
  <c r="AH2099" i="1"/>
  <c r="AG2099" i="1"/>
  <c r="AF2099" i="1"/>
  <c r="AE2099" i="1"/>
  <c r="AP2098" i="1"/>
  <c r="AO2098" i="1"/>
  <c r="AN2098" i="1"/>
  <c r="AM2098" i="1"/>
  <c r="AL2098" i="1"/>
  <c r="AK2098" i="1"/>
  <c r="AJ2098" i="1"/>
  <c r="AI2098" i="1"/>
  <c r="AH2098" i="1"/>
  <c r="AG2098" i="1"/>
  <c r="AF2098" i="1"/>
  <c r="AE2098" i="1"/>
  <c r="AP2097" i="1"/>
  <c r="AO2097" i="1"/>
  <c r="AN2097" i="1"/>
  <c r="AM2097" i="1"/>
  <c r="AL2097" i="1"/>
  <c r="AK2097" i="1"/>
  <c r="AJ2097" i="1"/>
  <c r="AI2097" i="1"/>
  <c r="AH2097" i="1"/>
  <c r="AG2097" i="1"/>
  <c r="AF2097" i="1"/>
  <c r="AE2097" i="1"/>
  <c r="AP2096" i="1"/>
  <c r="AO2096" i="1"/>
  <c r="AN2096" i="1"/>
  <c r="AM2096" i="1"/>
  <c r="AL2096" i="1"/>
  <c r="AK2096" i="1"/>
  <c r="AJ2096" i="1"/>
  <c r="AI2096" i="1"/>
  <c r="AH2096" i="1"/>
  <c r="AG2096" i="1"/>
  <c r="AF2096" i="1"/>
  <c r="AE2096" i="1"/>
  <c r="AP2095" i="1"/>
  <c r="AO2095" i="1"/>
  <c r="AN2095" i="1"/>
  <c r="AM2095" i="1"/>
  <c r="AL2095" i="1"/>
  <c r="AK2095" i="1"/>
  <c r="AJ2095" i="1"/>
  <c r="AI2095" i="1"/>
  <c r="AH2095" i="1"/>
  <c r="AG2095" i="1"/>
  <c r="AF2095" i="1"/>
  <c r="AE2095" i="1"/>
  <c r="AP2094" i="1"/>
  <c r="AO2094" i="1"/>
  <c r="AN2094" i="1"/>
  <c r="AM2094" i="1"/>
  <c r="AL2094" i="1"/>
  <c r="AK2094" i="1"/>
  <c r="AJ2094" i="1"/>
  <c r="AI2094" i="1"/>
  <c r="AH2094" i="1"/>
  <c r="AG2094" i="1"/>
  <c r="AF2094" i="1"/>
  <c r="AE2094" i="1"/>
  <c r="AP2093" i="1"/>
  <c r="AO2093" i="1"/>
  <c r="AN2093" i="1"/>
  <c r="AM2093" i="1"/>
  <c r="AL2093" i="1"/>
  <c r="AK2093" i="1"/>
  <c r="AJ2093" i="1"/>
  <c r="AI2093" i="1"/>
  <c r="AH2093" i="1"/>
  <c r="AG2093" i="1"/>
  <c r="AF2093" i="1"/>
  <c r="AE2093" i="1"/>
  <c r="AP2092" i="1"/>
  <c r="AO2092" i="1"/>
  <c r="AN2092" i="1"/>
  <c r="AM2092" i="1"/>
  <c r="AL2092" i="1"/>
  <c r="AK2092" i="1"/>
  <c r="AJ2092" i="1"/>
  <c r="AI2092" i="1"/>
  <c r="AH2092" i="1"/>
  <c r="AG2092" i="1"/>
  <c r="AF2092" i="1"/>
  <c r="AE2092" i="1"/>
  <c r="AP2091" i="1"/>
  <c r="AO2091" i="1"/>
  <c r="AN2091" i="1"/>
  <c r="AM2091" i="1"/>
  <c r="AL2091" i="1"/>
  <c r="AK2091" i="1"/>
  <c r="AJ2091" i="1"/>
  <c r="AI2091" i="1"/>
  <c r="AH2091" i="1"/>
  <c r="AG2091" i="1"/>
  <c r="AF2091" i="1"/>
  <c r="AE2091" i="1"/>
  <c r="AP2090" i="1"/>
  <c r="AO2090" i="1"/>
  <c r="AN2090" i="1"/>
  <c r="AM2090" i="1"/>
  <c r="AL2090" i="1"/>
  <c r="AK2090" i="1"/>
  <c r="AJ2090" i="1"/>
  <c r="AI2090" i="1"/>
  <c r="AH2090" i="1"/>
  <c r="AG2090" i="1"/>
  <c r="AF2090" i="1"/>
  <c r="AE2090" i="1"/>
  <c r="AP2089" i="1"/>
  <c r="AO2089" i="1"/>
  <c r="AN2089" i="1"/>
  <c r="AM2089" i="1"/>
  <c r="AL2089" i="1"/>
  <c r="AK2089" i="1"/>
  <c r="AJ2089" i="1"/>
  <c r="AI2089" i="1"/>
  <c r="AH2089" i="1"/>
  <c r="AG2089" i="1"/>
  <c r="AF2089" i="1"/>
  <c r="AE2089" i="1"/>
  <c r="AP2088" i="1"/>
  <c r="AO2088" i="1"/>
  <c r="AN2088" i="1"/>
  <c r="AM2088" i="1"/>
  <c r="AL2088" i="1"/>
  <c r="AK2088" i="1"/>
  <c r="AJ2088" i="1"/>
  <c r="AI2088" i="1"/>
  <c r="AH2088" i="1"/>
  <c r="AG2088" i="1"/>
  <c r="AF2088" i="1"/>
  <c r="AE2088" i="1"/>
  <c r="AP2087" i="1"/>
  <c r="AO2087" i="1"/>
  <c r="AN2087" i="1"/>
  <c r="AM2087" i="1"/>
  <c r="AL2087" i="1"/>
  <c r="AK2087" i="1"/>
  <c r="AJ2087" i="1"/>
  <c r="AI2087" i="1"/>
  <c r="AH2087" i="1"/>
  <c r="AG2087" i="1"/>
  <c r="AF2087" i="1"/>
  <c r="AE2087" i="1"/>
  <c r="AP2086" i="1"/>
  <c r="AO2086" i="1"/>
  <c r="AN2086" i="1"/>
  <c r="AM2086" i="1"/>
  <c r="AL2086" i="1"/>
  <c r="AK2086" i="1"/>
  <c r="AJ2086" i="1"/>
  <c r="AI2086" i="1"/>
  <c r="AH2086" i="1"/>
  <c r="AG2086" i="1"/>
  <c r="AF2086" i="1"/>
  <c r="AE2086" i="1"/>
  <c r="AP2085" i="1"/>
  <c r="AO2085" i="1"/>
  <c r="AN2085" i="1"/>
  <c r="AM2085" i="1"/>
  <c r="AL2085" i="1"/>
  <c r="AK2085" i="1"/>
  <c r="AJ2085" i="1"/>
  <c r="AI2085" i="1"/>
  <c r="AH2085" i="1"/>
  <c r="AG2085" i="1"/>
  <c r="AF2085" i="1"/>
  <c r="AE2085" i="1"/>
  <c r="AP2084" i="1"/>
  <c r="AO2084" i="1"/>
  <c r="AN2084" i="1"/>
  <c r="AM2084" i="1"/>
  <c r="AL2084" i="1"/>
  <c r="AK2084" i="1"/>
  <c r="AJ2084" i="1"/>
  <c r="AI2084" i="1"/>
  <c r="AH2084" i="1"/>
  <c r="AG2084" i="1"/>
  <c r="AF2084" i="1"/>
  <c r="AE2084" i="1"/>
  <c r="AP2083" i="1"/>
  <c r="AO2083" i="1"/>
  <c r="AN2083" i="1"/>
  <c r="AM2083" i="1"/>
  <c r="AL2083" i="1"/>
  <c r="AK2083" i="1"/>
  <c r="AJ2083" i="1"/>
  <c r="AI2083" i="1"/>
  <c r="AH2083" i="1"/>
  <c r="AG2083" i="1"/>
  <c r="AF2083" i="1"/>
  <c r="AE2083" i="1"/>
  <c r="AP2082" i="1"/>
  <c r="AO2082" i="1"/>
  <c r="AN2082" i="1"/>
  <c r="AM2082" i="1"/>
  <c r="AL2082" i="1"/>
  <c r="AK2082" i="1"/>
  <c r="AJ2082" i="1"/>
  <c r="AI2082" i="1"/>
  <c r="AH2082" i="1"/>
  <c r="AG2082" i="1"/>
  <c r="AF2082" i="1"/>
  <c r="AE2082" i="1"/>
  <c r="AP2081" i="1"/>
  <c r="AO2081" i="1"/>
  <c r="AN2081" i="1"/>
  <c r="AM2081" i="1"/>
  <c r="AL2081" i="1"/>
  <c r="AK2081" i="1"/>
  <c r="AJ2081" i="1"/>
  <c r="AI2081" i="1"/>
  <c r="AH2081" i="1"/>
  <c r="AG2081" i="1"/>
  <c r="AF2081" i="1"/>
  <c r="AE2081" i="1"/>
  <c r="AP2080" i="1"/>
  <c r="AO2080" i="1"/>
  <c r="AN2080" i="1"/>
  <c r="AM2080" i="1"/>
  <c r="AL2080" i="1"/>
  <c r="AK2080" i="1"/>
  <c r="AJ2080" i="1"/>
  <c r="AI2080" i="1"/>
  <c r="AH2080" i="1"/>
  <c r="AG2080" i="1"/>
  <c r="AF2080" i="1"/>
  <c r="AE2080" i="1"/>
  <c r="AP2079" i="1"/>
  <c r="AO2079" i="1"/>
  <c r="AN2079" i="1"/>
  <c r="AM2079" i="1"/>
  <c r="AL2079" i="1"/>
  <c r="AK2079" i="1"/>
  <c r="AJ2079" i="1"/>
  <c r="AI2079" i="1"/>
  <c r="AH2079" i="1"/>
  <c r="AG2079" i="1"/>
  <c r="AF2079" i="1"/>
  <c r="AE2079" i="1"/>
  <c r="AP2078" i="1"/>
  <c r="AO2078" i="1"/>
  <c r="AN2078" i="1"/>
  <c r="AM2078" i="1"/>
  <c r="AL2078" i="1"/>
  <c r="AK2078" i="1"/>
  <c r="AJ2078" i="1"/>
  <c r="AI2078" i="1"/>
  <c r="AH2078" i="1"/>
  <c r="AG2078" i="1"/>
  <c r="AF2078" i="1"/>
  <c r="AE2078" i="1"/>
  <c r="AP2077" i="1"/>
  <c r="AO2077" i="1"/>
  <c r="AN2077" i="1"/>
  <c r="AM2077" i="1"/>
  <c r="AL2077" i="1"/>
  <c r="AK2077" i="1"/>
  <c r="AJ2077" i="1"/>
  <c r="AI2077" i="1"/>
  <c r="AH2077" i="1"/>
  <c r="AG2077" i="1"/>
  <c r="AF2077" i="1"/>
  <c r="AE2077" i="1"/>
  <c r="AP2076" i="1"/>
  <c r="AO2076" i="1"/>
  <c r="AN2076" i="1"/>
  <c r="AM2076" i="1"/>
  <c r="AL2076" i="1"/>
  <c r="AK2076" i="1"/>
  <c r="AJ2076" i="1"/>
  <c r="AI2076" i="1"/>
  <c r="AH2076" i="1"/>
  <c r="AG2076" i="1"/>
  <c r="AF2076" i="1"/>
  <c r="AE2076" i="1"/>
  <c r="AP2075" i="1"/>
  <c r="AO2075" i="1"/>
  <c r="AN2075" i="1"/>
  <c r="AM2075" i="1"/>
  <c r="AL2075" i="1"/>
  <c r="AK2075" i="1"/>
  <c r="AJ2075" i="1"/>
  <c r="AI2075" i="1"/>
  <c r="AH2075" i="1"/>
  <c r="AG2075" i="1"/>
  <c r="AF2075" i="1"/>
  <c r="AE2075" i="1"/>
  <c r="AP2074" i="1"/>
  <c r="AO2074" i="1"/>
  <c r="AN2074" i="1"/>
  <c r="AM2074" i="1"/>
  <c r="AL2074" i="1"/>
  <c r="AK2074" i="1"/>
  <c r="AJ2074" i="1"/>
  <c r="AI2074" i="1"/>
  <c r="AH2074" i="1"/>
  <c r="AG2074" i="1"/>
  <c r="AF2074" i="1"/>
  <c r="AE2074" i="1"/>
  <c r="AP2073" i="1"/>
  <c r="AO2073" i="1"/>
  <c r="AN2073" i="1"/>
  <c r="AM2073" i="1"/>
  <c r="AL2073" i="1"/>
  <c r="AK2073" i="1"/>
  <c r="AJ2073" i="1"/>
  <c r="AI2073" i="1"/>
  <c r="AH2073" i="1"/>
  <c r="AG2073" i="1"/>
  <c r="AF2073" i="1"/>
  <c r="AE2073" i="1"/>
  <c r="AP2072" i="1"/>
  <c r="AO2072" i="1"/>
  <c r="AN2072" i="1"/>
  <c r="AM2072" i="1"/>
  <c r="AL2072" i="1"/>
  <c r="AK2072" i="1"/>
  <c r="AJ2072" i="1"/>
  <c r="AI2072" i="1"/>
  <c r="AH2072" i="1"/>
  <c r="AG2072" i="1"/>
  <c r="AF2072" i="1"/>
  <c r="AE2072" i="1"/>
  <c r="AP2071" i="1"/>
  <c r="AO2071" i="1"/>
  <c r="AN2071" i="1"/>
  <c r="AM2071" i="1"/>
  <c r="AL2071" i="1"/>
  <c r="AK2071" i="1"/>
  <c r="AJ2071" i="1"/>
  <c r="AI2071" i="1"/>
  <c r="AH2071" i="1"/>
  <c r="AG2071" i="1"/>
  <c r="AF2071" i="1"/>
  <c r="AE2071" i="1"/>
  <c r="AP2070" i="1"/>
  <c r="AO2070" i="1"/>
  <c r="AN2070" i="1"/>
  <c r="AM2070" i="1"/>
  <c r="AL2070" i="1"/>
  <c r="AK2070" i="1"/>
  <c r="AJ2070" i="1"/>
  <c r="AI2070" i="1"/>
  <c r="AH2070" i="1"/>
  <c r="AG2070" i="1"/>
  <c r="AF2070" i="1"/>
  <c r="AE2070" i="1"/>
  <c r="AP2069" i="1"/>
  <c r="AO2069" i="1"/>
  <c r="AN2069" i="1"/>
  <c r="AM2069" i="1"/>
  <c r="AL2069" i="1"/>
  <c r="AK2069" i="1"/>
  <c r="AJ2069" i="1"/>
  <c r="AI2069" i="1"/>
  <c r="AH2069" i="1"/>
  <c r="AG2069" i="1"/>
  <c r="AF2069" i="1"/>
  <c r="AE2069" i="1"/>
  <c r="AP2068" i="1"/>
  <c r="AO2068" i="1"/>
  <c r="AN2068" i="1"/>
  <c r="AM2068" i="1"/>
  <c r="AL2068" i="1"/>
  <c r="AK2068" i="1"/>
  <c r="AJ2068" i="1"/>
  <c r="AI2068" i="1"/>
  <c r="AH2068" i="1"/>
  <c r="AG2068" i="1"/>
  <c r="AF2068" i="1"/>
  <c r="AE2068" i="1"/>
  <c r="AP2067" i="1"/>
  <c r="AO2067" i="1"/>
  <c r="AN2067" i="1"/>
  <c r="AM2067" i="1"/>
  <c r="AL2067" i="1"/>
  <c r="AK2067" i="1"/>
  <c r="AJ2067" i="1"/>
  <c r="AI2067" i="1"/>
  <c r="AH2067" i="1"/>
  <c r="AG2067" i="1"/>
  <c r="AF2067" i="1"/>
  <c r="AE2067" i="1"/>
  <c r="AP2066" i="1"/>
  <c r="AO2066" i="1"/>
  <c r="AN2066" i="1"/>
  <c r="AM2066" i="1"/>
  <c r="AL2066" i="1"/>
  <c r="AK2066" i="1"/>
  <c r="AJ2066" i="1"/>
  <c r="AI2066" i="1"/>
  <c r="AH2066" i="1"/>
  <c r="AG2066" i="1"/>
  <c r="AF2066" i="1"/>
  <c r="AE2066" i="1"/>
  <c r="AP2065" i="1"/>
  <c r="AO2065" i="1"/>
  <c r="AN2065" i="1"/>
  <c r="AM2065" i="1"/>
  <c r="AL2065" i="1"/>
  <c r="AK2065" i="1"/>
  <c r="AJ2065" i="1"/>
  <c r="AI2065" i="1"/>
  <c r="AH2065" i="1"/>
  <c r="AG2065" i="1"/>
  <c r="AF2065" i="1"/>
  <c r="AE2065" i="1"/>
  <c r="AP2064" i="1"/>
  <c r="AO2064" i="1"/>
  <c r="AN2064" i="1"/>
  <c r="AM2064" i="1"/>
  <c r="AL2064" i="1"/>
  <c r="AK2064" i="1"/>
  <c r="AJ2064" i="1"/>
  <c r="AI2064" i="1"/>
  <c r="AH2064" i="1"/>
  <c r="AG2064" i="1"/>
  <c r="AF2064" i="1"/>
  <c r="AE2064" i="1"/>
  <c r="AP2063" i="1"/>
  <c r="AO2063" i="1"/>
  <c r="AN2063" i="1"/>
  <c r="AM2063" i="1"/>
  <c r="AL2063" i="1"/>
  <c r="AK2063" i="1"/>
  <c r="AJ2063" i="1"/>
  <c r="AI2063" i="1"/>
  <c r="AH2063" i="1"/>
  <c r="AG2063" i="1"/>
  <c r="AF2063" i="1"/>
  <c r="AE2063" i="1"/>
  <c r="AP2062" i="1"/>
  <c r="AO2062" i="1"/>
  <c r="AN2062" i="1"/>
  <c r="AM2062" i="1"/>
  <c r="AL2062" i="1"/>
  <c r="AK2062" i="1"/>
  <c r="AJ2062" i="1"/>
  <c r="AI2062" i="1"/>
  <c r="AH2062" i="1"/>
  <c r="AG2062" i="1"/>
  <c r="AF2062" i="1"/>
  <c r="AE2062" i="1"/>
  <c r="AP2061" i="1"/>
  <c r="AO2061" i="1"/>
  <c r="AN2061" i="1"/>
  <c r="AM2061" i="1"/>
  <c r="AL2061" i="1"/>
  <c r="AK2061" i="1"/>
  <c r="AJ2061" i="1"/>
  <c r="AI2061" i="1"/>
  <c r="AH2061" i="1"/>
  <c r="AG2061" i="1"/>
  <c r="AF2061" i="1"/>
  <c r="AE2061" i="1"/>
  <c r="AP2060" i="1"/>
  <c r="AO2060" i="1"/>
  <c r="AN2060" i="1"/>
  <c r="AM2060" i="1"/>
  <c r="AL2060" i="1"/>
  <c r="AK2060" i="1"/>
  <c r="AJ2060" i="1"/>
  <c r="AI2060" i="1"/>
  <c r="AH2060" i="1"/>
  <c r="AG2060" i="1"/>
  <c r="AF2060" i="1"/>
  <c r="AE2060" i="1"/>
  <c r="AP2059" i="1"/>
  <c r="AO2059" i="1"/>
  <c r="AN2059" i="1"/>
  <c r="AM2059" i="1"/>
  <c r="AL2059" i="1"/>
  <c r="AK2059" i="1"/>
  <c r="AJ2059" i="1"/>
  <c r="AI2059" i="1"/>
  <c r="AH2059" i="1"/>
  <c r="AG2059" i="1"/>
  <c r="AF2059" i="1"/>
  <c r="AE2059" i="1"/>
  <c r="AP2058" i="1"/>
  <c r="AO2058" i="1"/>
  <c r="AN2058" i="1"/>
  <c r="AM2058" i="1"/>
  <c r="AL2058" i="1"/>
  <c r="AK2058" i="1"/>
  <c r="AJ2058" i="1"/>
  <c r="AI2058" i="1"/>
  <c r="AH2058" i="1"/>
  <c r="AG2058" i="1"/>
  <c r="AF2058" i="1"/>
  <c r="AE2058" i="1"/>
  <c r="AP2057" i="1"/>
  <c r="AO2057" i="1"/>
  <c r="AN2057" i="1"/>
  <c r="AM2057" i="1"/>
  <c r="AL2057" i="1"/>
  <c r="AK2057" i="1"/>
  <c r="AJ2057" i="1"/>
  <c r="AI2057" i="1"/>
  <c r="AH2057" i="1"/>
  <c r="AG2057" i="1"/>
  <c r="AF2057" i="1"/>
  <c r="AE2057" i="1"/>
  <c r="AP2056" i="1"/>
  <c r="AO2056" i="1"/>
  <c r="AN2056" i="1"/>
  <c r="AM2056" i="1"/>
  <c r="AL2056" i="1"/>
  <c r="AK2056" i="1"/>
  <c r="AJ2056" i="1"/>
  <c r="AI2056" i="1"/>
  <c r="AH2056" i="1"/>
  <c r="AG2056" i="1"/>
  <c r="AF2056" i="1"/>
  <c r="AE2056" i="1"/>
  <c r="AP2055" i="1"/>
  <c r="AO2055" i="1"/>
  <c r="AN2055" i="1"/>
  <c r="AM2055" i="1"/>
  <c r="AL2055" i="1"/>
  <c r="AK2055" i="1"/>
  <c r="AJ2055" i="1"/>
  <c r="AI2055" i="1"/>
  <c r="AH2055" i="1"/>
  <c r="AG2055" i="1"/>
  <c r="AF2055" i="1"/>
  <c r="AE2055" i="1"/>
  <c r="AP2054" i="1"/>
  <c r="AO2054" i="1"/>
  <c r="AN2054" i="1"/>
  <c r="AM2054" i="1"/>
  <c r="AL2054" i="1"/>
  <c r="AK2054" i="1"/>
  <c r="AJ2054" i="1"/>
  <c r="AI2054" i="1"/>
  <c r="AH2054" i="1"/>
  <c r="AG2054" i="1"/>
  <c r="AF2054" i="1"/>
  <c r="AE2054" i="1"/>
  <c r="AP2053" i="1"/>
  <c r="AO2053" i="1"/>
  <c r="AN2053" i="1"/>
  <c r="AM2053" i="1"/>
  <c r="AL2053" i="1"/>
  <c r="AK2053" i="1"/>
  <c r="AJ2053" i="1"/>
  <c r="AI2053" i="1"/>
  <c r="AH2053" i="1"/>
  <c r="AG2053" i="1"/>
  <c r="AF2053" i="1"/>
  <c r="AE2053" i="1"/>
  <c r="AP2052" i="1"/>
  <c r="AO2052" i="1"/>
  <c r="AN2052" i="1"/>
  <c r="AM2052" i="1"/>
  <c r="AL2052" i="1"/>
  <c r="AK2052" i="1"/>
  <c r="AJ2052" i="1"/>
  <c r="AI2052" i="1"/>
  <c r="AH2052" i="1"/>
  <c r="AG2052" i="1"/>
  <c r="AF2052" i="1"/>
  <c r="AE2052" i="1"/>
  <c r="AP2051" i="1"/>
  <c r="AO2051" i="1"/>
  <c r="AN2051" i="1"/>
  <c r="AM2051" i="1"/>
  <c r="AL2051" i="1"/>
  <c r="AK2051" i="1"/>
  <c r="AJ2051" i="1"/>
  <c r="AI2051" i="1"/>
  <c r="AH2051" i="1"/>
  <c r="AG2051" i="1"/>
  <c r="AF2051" i="1"/>
  <c r="AE2051" i="1"/>
  <c r="AP2050" i="1"/>
  <c r="AO2050" i="1"/>
  <c r="AN2050" i="1"/>
  <c r="AM2050" i="1"/>
  <c r="AL2050" i="1"/>
  <c r="AK2050" i="1"/>
  <c r="AJ2050" i="1"/>
  <c r="AI2050" i="1"/>
  <c r="AH2050" i="1"/>
  <c r="AG2050" i="1"/>
  <c r="AF2050" i="1"/>
  <c r="AE2050" i="1"/>
  <c r="AP2049" i="1"/>
  <c r="AO2049" i="1"/>
  <c r="AN2049" i="1"/>
  <c r="AM2049" i="1"/>
  <c r="AL2049" i="1"/>
  <c r="AK2049" i="1"/>
  <c r="AJ2049" i="1"/>
  <c r="AI2049" i="1"/>
  <c r="AH2049" i="1"/>
  <c r="AG2049" i="1"/>
  <c r="AF2049" i="1"/>
  <c r="AE2049" i="1"/>
  <c r="AP2048" i="1"/>
  <c r="AO2048" i="1"/>
  <c r="AN2048" i="1"/>
  <c r="AM2048" i="1"/>
  <c r="AL2048" i="1"/>
  <c r="AK2048" i="1"/>
  <c r="AJ2048" i="1"/>
  <c r="AI2048" i="1"/>
  <c r="AH2048" i="1"/>
  <c r="AG2048" i="1"/>
  <c r="AF2048" i="1"/>
  <c r="AE2048" i="1"/>
  <c r="AP2047" i="1"/>
  <c r="AO2047" i="1"/>
  <c r="AN2047" i="1"/>
  <c r="AM2047" i="1"/>
  <c r="AL2047" i="1"/>
  <c r="AK2047" i="1"/>
  <c r="AJ2047" i="1"/>
  <c r="AI2047" i="1"/>
  <c r="AH2047" i="1"/>
  <c r="AG2047" i="1"/>
  <c r="AF2047" i="1"/>
  <c r="AE2047" i="1"/>
  <c r="AP2046" i="1"/>
  <c r="AO2046" i="1"/>
  <c r="AN2046" i="1"/>
  <c r="AM2046" i="1"/>
  <c r="AL2046" i="1"/>
  <c r="AK2046" i="1"/>
  <c r="AJ2046" i="1"/>
  <c r="AI2046" i="1"/>
  <c r="AH2046" i="1"/>
  <c r="AG2046" i="1"/>
  <c r="AF2046" i="1"/>
  <c r="AE2046" i="1"/>
  <c r="AP2045" i="1"/>
  <c r="AO2045" i="1"/>
  <c r="AN2045" i="1"/>
  <c r="AM2045" i="1"/>
  <c r="AL2045" i="1"/>
  <c r="AK2045" i="1"/>
  <c r="AJ2045" i="1"/>
  <c r="AI2045" i="1"/>
  <c r="AH2045" i="1"/>
  <c r="AG2045" i="1"/>
  <c r="AF2045" i="1"/>
  <c r="AE2045" i="1"/>
  <c r="AP2044" i="1"/>
  <c r="AO2044" i="1"/>
  <c r="AN2044" i="1"/>
  <c r="AM2044" i="1"/>
  <c r="AL2044" i="1"/>
  <c r="AK2044" i="1"/>
  <c r="AJ2044" i="1"/>
  <c r="AI2044" i="1"/>
  <c r="AH2044" i="1"/>
  <c r="AG2044" i="1"/>
  <c r="AF2044" i="1"/>
  <c r="AE2044" i="1"/>
  <c r="AP2043" i="1"/>
  <c r="AO2043" i="1"/>
  <c r="AN2043" i="1"/>
  <c r="AM2043" i="1"/>
  <c r="AL2043" i="1"/>
  <c r="AK2043" i="1"/>
  <c r="AJ2043" i="1"/>
  <c r="AI2043" i="1"/>
  <c r="AH2043" i="1"/>
  <c r="AG2043" i="1"/>
  <c r="AF2043" i="1"/>
  <c r="AE2043" i="1"/>
  <c r="AP2042" i="1"/>
  <c r="AO2042" i="1"/>
  <c r="AN2042" i="1"/>
  <c r="AM2042" i="1"/>
  <c r="AL2042" i="1"/>
  <c r="AK2042" i="1"/>
  <c r="AJ2042" i="1"/>
  <c r="AI2042" i="1"/>
  <c r="AH2042" i="1"/>
  <c r="AG2042" i="1"/>
  <c r="AF2042" i="1"/>
  <c r="AE2042" i="1"/>
  <c r="AP2041" i="1"/>
  <c r="AO2041" i="1"/>
  <c r="AN2041" i="1"/>
  <c r="AM2041" i="1"/>
  <c r="AL2041" i="1"/>
  <c r="AK2041" i="1"/>
  <c r="AJ2041" i="1"/>
  <c r="AI2041" i="1"/>
  <c r="AH2041" i="1"/>
  <c r="AG2041" i="1"/>
  <c r="AF2041" i="1"/>
  <c r="AE2041" i="1"/>
  <c r="AP2040" i="1"/>
  <c r="AO2040" i="1"/>
  <c r="AN2040" i="1"/>
  <c r="AM2040" i="1"/>
  <c r="AL2040" i="1"/>
  <c r="AK2040" i="1"/>
  <c r="AJ2040" i="1"/>
  <c r="AI2040" i="1"/>
  <c r="AH2040" i="1"/>
  <c r="AG2040" i="1"/>
  <c r="AF2040" i="1"/>
  <c r="AE2040" i="1"/>
  <c r="AP2039" i="1"/>
  <c r="AO2039" i="1"/>
  <c r="AN2039" i="1"/>
  <c r="AM2039" i="1"/>
  <c r="AL2039" i="1"/>
  <c r="AK2039" i="1"/>
  <c r="AJ2039" i="1"/>
  <c r="AI2039" i="1"/>
  <c r="AH2039" i="1"/>
  <c r="AG2039" i="1"/>
  <c r="AF2039" i="1"/>
  <c r="AE2039" i="1"/>
  <c r="AP2038" i="1"/>
  <c r="AO2038" i="1"/>
  <c r="AN2038" i="1"/>
  <c r="AM2038" i="1"/>
  <c r="AL2038" i="1"/>
  <c r="AK2038" i="1"/>
  <c r="AJ2038" i="1"/>
  <c r="AI2038" i="1"/>
  <c r="AH2038" i="1"/>
  <c r="AG2038" i="1"/>
  <c r="AF2038" i="1"/>
  <c r="AE2038" i="1"/>
  <c r="AP2037" i="1"/>
  <c r="AO2037" i="1"/>
  <c r="AN2037" i="1"/>
  <c r="AM2037" i="1"/>
  <c r="AL2037" i="1"/>
  <c r="AK2037" i="1"/>
  <c r="AJ2037" i="1"/>
  <c r="AI2037" i="1"/>
  <c r="AH2037" i="1"/>
  <c r="AG2037" i="1"/>
  <c r="AF2037" i="1"/>
  <c r="AE2037" i="1"/>
  <c r="AP2036" i="1"/>
  <c r="AO2036" i="1"/>
  <c r="AN2036" i="1"/>
  <c r="AM2036" i="1"/>
  <c r="AL2036" i="1"/>
  <c r="AK2036" i="1"/>
  <c r="AJ2036" i="1"/>
  <c r="AI2036" i="1"/>
  <c r="AH2036" i="1"/>
  <c r="AG2036" i="1"/>
  <c r="AF2036" i="1"/>
  <c r="AE2036" i="1"/>
  <c r="AP2035" i="1"/>
  <c r="AO2035" i="1"/>
  <c r="AN2035" i="1"/>
  <c r="AM2035" i="1"/>
  <c r="AL2035" i="1"/>
  <c r="AK2035" i="1"/>
  <c r="AJ2035" i="1"/>
  <c r="AI2035" i="1"/>
  <c r="AH2035" i="1"/>
  <c r="AG2035" i="1"/>
  <c r="AF2035" i="1"/>
  <c r="AE2035" i="1"/>
  <c r="AP2034" i="1"/>
  <c r="AO2034" i="1"/>
  <c r="AN2034" i="1"/>
  <c r="AM2034" i="1"/>
  <c r="AL2034" i="1"/>
  <c r="AK2034" i="1"/>
  <c r="AJ2034" i="1"/>
  <c r="AI2034" i="1"/>
  <c r="AH2034" i="1"/>
  <c r="AG2034" i="1"/>
  <c r="AF2034" i="1"/>
  <c r="AE2034" i="1"/>
  <c r="AP2033" i="1"/>
  <c r="AO2033" i="1"/>
  <c r="AN2033" i="1"/>
  <c r="AM2033" i="1"/>
  <c r="AL2033" i="1"/>
  <c r="AK2033" i="1"/>
  <c r="AJ2033" i="1"/>
  <c r="AI2033" i="1"/>
  <c r="AH2033" i="1"/>
  <c r="AG2033" i="1"/>
  <c r="AF2033" i="1"/>
  <c r="AE2033" i="1"/>
  <c r="AP2032" i="1"/>
  <c r="AO2032" i="1"/>
  <c r="AN2032" i="1"/>
  <c r="AM2032" i="1"/>
  <c r="AL2032" i="1"/>
  <c r="AK2032" i="1"/>
  <c r="AJ2032" i="1"/>
  <c r="AI2032" i="1"/>
  <c r="AH2032" i="1"/>
  <c r="AG2032" i="1"/>
  <c r="AF2032" i="1"/>
  <c r="AE2032" i="1"/>
  <c r="AP2031" i="1"/>
  <c r="AO2031" i="1"/>
  <c r="AN2031" i="1"/>
  <c r="AM2031" i="1"/>
  <c r="AL2031" i="1"/>
  <c r="AK2031" i="1"/>
  <c r="AJ2031" i="1"/>
  <c r="AI2031" i="1"/>
  <c r="AH2031" i="1"/>
  <c r="AG2031" i="1"/>
  <c r="AF2031" i="1"/>
  <c r="AE2031" i="1"/>
  <c r="AP2030" i="1"/>
  <c r="AO2030" i="1"/>
  <c r="AN2030" i="1"/>
  <c r="AM2030" i="1"/>
  <c r="AL2030" i="1"/>
  <c r="AK2030" i="1"/>
  <c r="AJ2030" i="1"/>
  <c r="AI2030" i="1"/>
  <c r="AH2030" i="1"/>
  <c r="AG2030" i="1"/>
  <c r="AF2030" i="1"/>
  <c r="AE2030" i="1"/>
  <c r="AP2029" i="1"/>
  <c r="AO2029" i="1"/>
  <c r="AN2029" i="1"/>
  <c r="AM2029" i="1"/>
  <c r="AL2029" i="1"/>
  <c r="AK2029" i="1"/>
  <c r="AJ2029" i="1"/>
  <c r="AI2029" i="1"/>
  <c r="AH2029" i="1"/>
  <c r="AG2029" i="1"/>
  <c r="AF2029" i="1"/>
  <c r="AE2029" i="1"/>
  <c r="AP2028" i="1"/>
  <c r="AO2028" i="1"/>
  <c r="AN2028" i="1"/>
  <c r="AM2028" i="1"/>
  <c r="AL2028" i="1"/>
  <c r="AK2028" i="1"/>
  <c r="AJ2028" i="1"/>
  <c r="AI2028" i="1"/>
  <c r="AH2028" i="1"/>
  <c r="AG2028" i="1"/>
  <c r="AF2028" i="1"/>
  <c r="AE2028" i="1"/>
  <c r="AP2027" i="1"/>
  <c r="AO2027" i="1"/>
  <c r="AN2027" i="1"/>
  <c r="AM2027" i="1"/>
  <c r="AL2027" i="1"/>
  <c r="AK2027" i="1"/>
  <c r="AJ2027" i="1"/>
  <c r="AI2027" i="1"/>
  <c r="AH2027" i="1"/>
  <c r="AG2027" i="1"/>
  <c r="AF2027" i="1"/>
  <c r="AE2027" i="1"/>
  <c r="AP2026" i="1"/>
  <c r="AO2026" i="1"/>
  <c r="AN2026" i="1"/>
  <c r="AM2026" i="1"/>
  <c r="AL2026" i="1"/>
  <c r="AK2026" i="1"/>
  <c r="AJ2026" i="1"/>
  <c r="AI2026" i="1"/>
  <c r="AH2026" i="1"/>
  <c r="AG2026" i="1"/>
  <c r="AF2026" i="1"/>
  <c r="AE2026" i="1"/>
  <c r="AP2025" i="1"/>
  <c r="AO2025" i="1"/>
  <c r="AN2025" i="1"/>
  <c r="AM2025" i="1"/>
  <c r="AL2025" i="1"/>
  <c r="AK2025" i="1"/>
  <c r="AJ2025" i="1"/>
  <c r="AI2025" i="1"/>
  <c r="AH2025" i="1"/>
  <c r="AG2025" i="1"/>
  <c r="AF2025" i="1"/>
  <c r="AE2025" i="1"/>
  <c r="AP2024" i="1"/>
  <c r="AO2024" i="1"/>
  <c r="AN2024" i="1"/>
  <c r="AM2024" i="1"/>
  <c r="AL2024" i="1"/>
  <c r="AK2024" i="1"/>
  <c r="AJ2024" i="1"/>
  <c r="AI2024" i="1"/>
  <c r="AH2024" i="1"/>
  <c r="AG2024" i="1"/>
  <c r="AF2024" i="1"/>
  <c r="AE2024" i="1"/>
  <c r="AP2023" i="1"/>
  <c r="AO2023" i="1"/>
  <c r="AN2023" i="1"/>
  <c r="AM2023" i="1"/>
  <c r="AL2023" i="1"/>
  <c r="AK2023" i="1"/>
  <c r="AJ2023" i="1"/>
  <c r="AI2023" i="1"/>
  <c r="AH2023" i="1"/>
  <c r="AG2023" i="1"/>
  <c r="AF2023" i="1"/>
  <c r="AE2023" i="1"/>
  <c r="AP2022" i="1"/>
  <c r="AO2022" i="1"/>
  <c r="AN2022" i="1"/>
  <c r="AM2022" i="1"/>
  <c r="AL2022" i="1"/>
  <c r="AK2022" i="1"/>
  <c r="AJ2022" i="1"/>
  <c r="AI2022" i="1"/>
  <c r="AH2022" i="1"/>
  <c r="AG2022" i="1"/>
  <c r="AF2022" i="1"/>
  <c r="AE2022" i="1"/>
  <c r="AP2021" i="1"/>
  <c r="AO2021" i="1"/>
  <c r="AN2021" i="1"/>
  <c r="AM2021" i="1"/>
  <c r="AL2021" i="1"/>
  <c r="AK2021" i="1"/>
  <c r="AJ2021" i="1"/>
  <c r="AI2021" i="1"/>
  <c r="AH2021" i="1"/>
  <c r="AG2021" i="1"/>
  <c r="AF2021" i="1"/>
  <c r="AE2021" i="1"/>
  <c r="AP2020" i="1"/>
  <c r="AO2020" i="1"/>
  <c r="AN2020" i="1"/>
  <c r="AM2020" i="1"/>
  <c r="AL2020" i="1"/>
  <c r="AK2020" i="1"/>
  <c r="AJ2020" i="1"/>
  <c r="AI2020" i="1"/>
  <c r="AH2020" i="1"/>
  <c r="AG2020" i="1"/>
  <c r="AF2020" i="1"/>
  <c r="AE2020" i="1"/>
  <c r="AP2019" i="1"/>
  <c r="AO2019" i="1"/>
  <c r="AN2019" i="1"/>
  <c r="AM2019" i="1"/>
  <c r="AL2019" i="1"/>
  <c r="AK2019" i="1"/>
  <c r="AJ2019" i="1"/>
  <c r="AI2019" i="1"/>
  <c r="AH2019" i="1"/>
  <c r="AG2019" i="1"/>
  <c r="AF2019" i="1"/>
  <c r="AE2019" i="1"/>
  <c r="AP2018" i="1"/>
  <c r="AO2018" i="1"/>
  <c r="AN2018" i="1"/>
  <c r="AM2018" i="1"/>
  <c r="AL2018" i="1"/>
  <c r="AK2018" i="1"/>
  <c r="AJ2018" i="1"/>
  <c r="AI2018" i="1"/>
  <c r="AH2018" i="1"/>
  <c r="AG2018" i="1"/>
  <c r="AF2018" i="1"/>
  <c r="AE2018" i="1"/>
  <c r="AP2017" i="1"/>
  <c r="AO2017" i="1"/>
  <c r="AN2017" i="1"/>
  <c r="AM2017" i="1"/>
  <c r="AL2017" i="1"/>
  <c r="AK2017" i="1"/>
  <c r="AJ2017" i="1"/>
  <c r="AI2017" i="1"/>
  <c r="AH2017" i="1"/>
  <c r="AG2017" i="1"/>
  <c r="AF2017" i="1"/>
  <c r="AE2017" i="1"/>
  <c r="AP2016" i="1"/>
  <c r="AO2016" i="1"/>
  <c r="AN2016" i="1"/>
  <c r="AM2016" i="1"/>
  <c r="AL2016" i="1"/>
  <c r="AK2016" i="1"/>
  <c r="AJ2016" i="1"/>
  <c r="AI2016" i="1"/>
  <c r="AH2016" i="1"/>
  <c r="AG2016" i="1"/>
  <c r="AF2016" i="1"/>
  <c r="AE2016" i="1"/>
  <c r="AP2015" i="1"/>
  <c r="AO2015" i="1"/>
  <c r="AN2015" i="1"/>
  <c r="AM2015" i="1"/>
  <c r="AL2015" i="1"/>
  <c r="AK2015" i="1"/>
  <c r="AJ2015" i="1"/>
  <c r="AI2015" i="1"/>
  <c r="AH2015" i="1"/>
  <c r="AG2015" i="1"/>
  <c r="AF2015" i="1"/>
  <c r="AE2015" i="1"/>
  <c r="AP2014" i="1"/>
  <c r="AO2014" i="1"/>
  <c r="AN2014" i="1"/>
  <c r="AM2014" i="1"/>
  <c r="AL2014" i="1"/>
  <c r="AK2014" i="1"/>
  <c r="AJ2014" i="1"/>
  <c r="AI2014" i="1"/>
  <c r="AH2014" i="1"/>
  <c r="AG2014" i="1"/>
  <c r="AF2014" i="1"/>
  <c r="AE2014" i="1"/>
  <c r="AP2013" i="1"/>
  <c r="AO2013" i="1"/>
  <c r="AN2013" i="1"/>
  <c r="AM2013" i="1"/>
  <c r="AL2013" i="1"/>
  <c r="AK2013" i="1"/>
  <c r="AJ2013" i="1"/>
  <c r="AI2013" i="1"/>
  <c r="AH2013" i="1"/>
  <c r="AG2013" i="1"/>
  <c r="AF2013" i="1"/>
  <c r="AE2013" i="1"/>
  <c r="AP2012" i="1"/>
  <c r="AO2012" i="1"/>
  <c r="AN2012" i="1"/>
  <c r="AM2012" i="1"/>
  <c r="AL2012" i="1"/>
  <c r="AK2012" i="1"/>
  <c r="AJ2012" i="1"/>
  <c r="AI2012" i="1"/>
  <c r="AH2012" i="1"/>
  <c r="AG2012" i="1"/>
  <c r="AF2012" i="1"/>
  <c r="AE2012" i="1"/>
  <c r="AP2011" i="1"/>
  <c r="AO2011" i="1"/>
  <c r="AN2011" i="1"/>
  <c r="AM2011" i="1"/>
  <c r="AL2011" i="1"/>
  <c r="AK2011" i="1"/>
  <c r="AJ2011" i="1"/>
  <c r="AI2011" i="1"/>
  <c r="AH2011" i="1"/>
  <c r="AG2011" i="1"/>
  <c r="AF2011" i="1"/>
  <c r="AE2011" i="1"/>
  <c r="AP2010" i="1"/>
  <c r="AO2010" i="1"/>
  <c r="AN2010" i="1"/>
  <c r="AM2010" i="1"/>
  <c r="AL2010" i="1"/>
  <c r="AK2010" i="1"/>
  <c r="AJ2010" i="1"/>
  <c r="AI2010" i="1"/>
  <c r="AH2010" i="1"/>
  <c r="AG2010" i="1"/>
  <c r="AF2010" i="1"/>
  <c r="AE2010" i="1"/>
  <c r="AP2009" i="1"/>
  <c r="AO2009" i="1"/>
  <c r="AN2009" i="1"/>
  <c r="AM2009" i="1"/>
  <c r="AL2009" i="1"/>
  <c r="AK2009" i="1"/>
  <c r="AJ2009" i="1"/>
  <c r="AI2009" i="1"/>
  <c r="AH2009" i="1"/>
  <c r="AG2009" i="1"/>
  <c r="AF2009" i="1"/>
  <c r="AE2009" i="1"/>
  <c r="AP2008" i="1"/>
  <c r="AO2008" i="1"/>
  <c r="AN2008" i="1"/>
  <c r="AM2008" i="1"/>
  <c r="AL2008" i="1"/>
  <c r="AK2008" i="1"/>
  <c r="AJ2008" i="1"/>
  <c r="AI2008" i="1"/>
  <c r="AH2008" i="1"/>
  <c r="AG2008" i="1"/>
  <c r="AF2008" i="1"/>
  <c r="AE2008" i="1"/>
  <c r="AP2007" i="1"/>
  <c r="AO2007" i="1"/>
  <c r="AN2007" i="1"/>
  <c r="AM2007" i="1"/>
  <c r="AL2007" i="1"/>
  <c r="AK2007" i="1"/>
  <c r="AJ2007" i="1"/>
  <c r="AI2007" i="1"/>
  <c r="AH2007" i="1"/>
  <c r="AG2007" i="1"/>
  <c r="AF2007" i="1"/>
  <c r="AE2007" i="1"/>
  <c r="AP2006" i="1"/>
  <c r="AO2006" i="1"/>
  <c r="AN2006" i="1"/>
  <c r="AM2006" i="1"/>
  <c r="AL2006" i="1"/>
  <c r="AK2006" i="1"/>
  <c r="AJ2006" i="1"/>
  <c r="AI2006" i="1"/>
  <c r="AH2006" i="1"/>
  <c r="AG2006" i="1"/>
  <c r="AF2006" i="1"/>
  <c r="AE2006" i="1"/>
  <c r="AP2005" i="1"/>
  <c r="AO2005" i="1"/>
  <c r="AN2005" i="1"/>
  <c r="AM2005" i="1"/>
  <c r="AL2005" i="1"/>
  <c r="AK2005" i="1"/>
  <c r="AJ2005" i="1"/>
  <c r="AI2005" i="1"/>
  <c r="AH2005" i="1"/>
  <c r="AG2005" i="1"/>
  <c r="AF2005" i="1"/>
  <c r="AE2005" i="1"/>
  <c r="AP2004" i="1"/>
  <c r="AO2004" i="1"/>
  <c r="AN2004" i="1"/>
  <c r="AM2004" i="1"/>
  <c r="AL2004" i="1"/>
  <c r="AK2004" i="1"/>
  <c r="AJ2004" i="1"/>
  <c r="AI2004" i="1"/>
  <c r="AH2004" i="1"/>
  <c r="AG2004" i="1"/>
  <c r="AF2004" i="1"/>
  <c r="AE2004" i="1"/>
  <c r="AP2003" i="1"/>
  <c r="AO2003" i="1"/>
  <c r="AN2003" i="1"/>
  <c r="AM2003" i="1"/>
  <c r="AL2003" i="1"/>
  <c r="AK2003" i="1"/>
  <c r="AJ2003" i="1"/>
  <c r="AI2003" i="1"/>
  <c r="AH2003" i="1"/>
  <c r="AG2003" i="1"/>
  <c r="AF2003" i="1"/>
  <c r="AE2003" i="1"/>
  <c r="AP2002" i="1"/>
  <c r="AO2002" i="1"/>
  <c r="AN2002" i="1"/>
  <c r="AM2002" i="1"/>
  <c r="AL2002" i="1"/>
  <c r="AK2002" i="1"/>
  <c r="AJ2002" i="1"/>
  <c r="AI2002" i="1"/>
  <c r="AH2002" i="1"/>
  <c r="AG2002" i="1"/>
  <c r="AF2002" i="1"/>
  <c r="AE2002" i="1"/>
  <c r="AP2001" i="1"/>
  <c r="AO2001" i="1"/>
  <c r="AN2001" i="1"/>
  <c r="AM2001" i="1"/>
  <c r="AL2001" i="1"/>
  <c r="AK2001" i="1"/>
  <c r="AJ2001" i="1"/>
  <c r="AI2001" i="1"/>
  <c r="AH2001" i="1"/>
  <c r="AG2001" i="1"/>
  <c r="AF2001" i="1"/>
  <c r="AE2001" i="1"/>
  <c r="AP2000" i="1"/>
  <c r="AO2000" i="1"/>
  <c r="AN2000" i="1"/>
  <c r="AM2000" i="1"/>
  <c r="AL2000" i="1"/>
  <c r="AK2000" i="1"/>
  <c r="AJ2000" i="1"/>
  <c r="AI2000" i="1"/>
  <c r="AH2000" i="1"/>
  <c r="AG2000" i="1"/>
  <c r="AF2000" i="1"/>
  <c r="AE2000" i="1"/>
  <c r="AP1999" i="1"/>
  <c r="AO1999" i="1"/>
  <c r="AN1999" i="1"/>
  <c r="AM1999" i="1"/>
  <c r="AL1999" i="1"/>
  <c r="AK1999" i="1"/>
  <c r="AJ1999" i="1"/>
  <c r="AI1999" i="1"/>
  <c r="AH1999" i="1"/>
  <c r="AG1999" i="1"/>
  <c r="AF1999" i="1"/>
  <c r="AE1999" i="1"/>
  <c r="AP1998" i="1"/>
  <c r="AO1998" i="1"/>
  <c r="AN1998" i="1"/>
  <c r="AM1998" i="1"/>
  <c r="AL1998" i="1"/>
  <c r="AK1998" i="1"/>
  <c r="AJ1998" i="1"/>
  <c r="AI1998" i="1"/>
  <c r="AH1998" i="1"/>
  <c r="AG1998" i="1"/>
  <c r="AF1998" i="1"/>
  <c r="AE1998" i="1"/>
  <c r="AP1997" i="1"/>
  <c r="AO1997" i="1"/>
  <c r="AN1997" i="1"/>
  <c r="AM1997" i="1"/>
  <c r="AL1997" i="1"/>
  <c r="AK1997" i="1"/>
  <c r="AJ1997" i="1"/>
  <c r="AI1997" i="1"/>
  <c r="AH1997" i="1"/>
  <c r="AG1997" i="1"/>
  <c r="AF1997" i="1"/>
  <c r="AE1997" i="1"/>
  <c r="AP1996" i="1"/>
  <c r="AO1996" i="1"/>
  <c r="AN1996" i="1"/>
  <c r="AM1996" i="1"/>
  <c r="AL1996" i="1"/>
  <c r="AK1996" i="1"/>
  <c r="AJ1996" i="1"/>
  <c r="AI1996" i="1"/>
  <c r="AH1996" i="1"/>
  <c r="AG1996" i="1"/>
  <c r="AF1996" i="1"/>
  <c r="AE1996" i="1"/>
  <c r="AP1995" i="1"/>
  <c r="AO1995" i="1"/>
  <c r="AN1995" i="1"/>
  <c r="AM1995" i="1"/>
  <c r="AL1995" i="1"/>
  <c r="AK1995" i="1"/>
  <c r="AJ1995" i="1"/>
  <c r="AI1995" i="1"/>
  <c r="AH1995" i="1"/>
  <c r="AG1995" i="1"/>
  <c r="AF1995" i="1"/>
  <c r="AE1995" i="1"/>
  <c r="AP1994" i="1"/>
  <c r="AO1994" i="1"/>
  <c r="AN1994" i="1"/>
  <c r="AM1994" i="1"/>
  <c r="AL1994" i="1"/>
  <c r="AK1994" i="1"/>
  <c r="AJ1994" i="1"/>
  <c r="AI1994" i="1"/>
  <c r="AH1994" i="1"/>
  <c r="AG1994" i="1"/>
  <c r="AF1994" i="1"/>
  <c r="AE1994" i="1"/>
  <c r="AP1993" i="1"/>
  <c r="AO1993" i="1"/>
  <c r="AN1993" i="1"/>
  <c r="AM1993" i="1"/>
  <c r="AL1993" i="1"/>
  <c r="AK1993" i="1"/>
  <c r="AJ1993" i="1"/>
  <c r="AI1993" i="1"/>
  <c r="AH1993" i="1"/>
  <c r="AG1993" i="1"/>
  <c r="AF1993" i="1"/>
  <c r="AE1993" i="1"/>
  <c r="AP1992" i="1"/>
  <c r="AO1992" i="1"/>
  <c r="AN1992" i="1"/>
  <c r="AM1992" i="1"/>
  <c r="AL1992" i="1"/>
  <c r="AK1992" i="1"/>
  <c r="AJ1992" i="1"/>
  <c r="AI1992" i="1"/>
  <c r="AH1992" i="1"/>
  <c r="AG1992" i="1"/>
  <c r="AF1992" i="1"/>
  <c r="AE1992" i="1"/>
  <c r="AP1991" i="1"/>
  <c r="AO1991" i="1"/>
  <c r="AN1991" i="1"/>
  <c r="AM1991" i="1"/>
  <c r="AL1991" i="1"/>
  <c r="AK1991" i="1"/>
  <c r="AJ1991" i="1"/>
  <c r="AI1991" i="1"/>
  <c r="AH1991" i="1"/>
  <c r="AG1991" i="1"/>
  <c r="AF1991" i="1"/>
  <c r="AE1991" i="1"/>
  <c r="AP1990" i="1"/>
  <c r="AO1990" i="1"/>
  <c r="AN1990" i="1"/>
  <c r="AM1990" i="1"/>
  <c r="AL1990" i="1"/>
  <c r="AK1990" i="1"/>
  <c r="AJ1990" i="1"/>
  <c r="AI1990" i="1"/>
  <c r="AH1990" i="1"/>
  <c r="AG1990" i="1"/>
  <c r="AF1990" i="1"/>
  <c r="AE1990" i="1"/>
  <c r="AP1989" i="1"/>
  <c r="AO1989" i="1"/>
  <c r="AN1989" i="1"/>
  <c r="AM1989" i="1"/>
  <c r="AL1989" i="1"/>
  <c r="AK1989" i="1"/>
  <c r="AJ1989" i="1"/>
  <c r="AI1989" i="1"/>
  <c r="AH1989" i="1"/>
  <c r="AG1989" i="1"/>
  <c r="AF1989" i="1"/>
  <c r="AE1989" i="1"/>
  <c r="AP1988" i="1"/>
  <c r="AO1988" i="1"/>
  <c r="AN1988" i="1"/>
  <c r="AM1988" i="1"/>
  <c r="AL1988" i="1"/>
  <c r="AK1988" i="1"/>
  <c r="AJ1988" i="1"/>
  <c r="AI1988" i="1"/>
  <c r="AH1988" i="1"/>
  <c r="AG1988" i="1"/>
  <c r="AF1988" i="1"/>
  <c r="AE1988" i="1"/>
  <c r="AP1987" i="1"/>
  <c r="AO1987" i="1"/>
  <c r="AN1987" i="1"/>
  <c r="AM1987" i="1"/>
  <c r="AL1987" i="1"/>
  <c r="AK1987" i="1"/>
  <c r="AJ1987" i="1"/>
  <c r="AI1987" i="1"/>
  <c r="AH1987" i="1"/>
  <c r="AG1987" i="1"/>
  <c r="AF1987" i="1"/>
  <c r="AE1987" i="1"/>
  <c r="AP1986" i="1"/>
  <c r="AO1986" i="1"/>
  <c r="AN1986" i="1"/>
  <c r="AM1986" i="1"/>
  <c r="AL1986" i="1"/>
  <c r="AK1986" i="1"/>
  <c r="AJ1986" i="1"/>
  <c r="AI1986" i="1"/>
  <c r="AH1986" i="1"/>
  <c r="AG1986" i="1"/>
  <c r="AF1986" i="1"/>
  <c r="AE1986" i="1"/>
  <c r="AP1985" i="1"/>
  <c r="AO1985" i="1"/>
  <c r="AN1985" i="1"/>
  <c r="AM1985" i="1"/>
  <c r="AL1985" i="1"/>
  <c r="AK1985" i="1"/>
  <c r="AJ1985" i="1"/>
  <c r="AI1985" i="1"/>
  <c r="AH1985" i="1"/>
  <c r="AG1985" i="1"/>
  <c r="AF1985" i="1"/>
  <c r="AE1985" i="1"/>
  <c r="AP1984" i="1"/>
  <c r="AO1984" i="1"/>
  <c r="AN1984" i="1"/>
  <c r="AM1984" i="1"/>
  <c r="AL1984" i="1"/>
  <c r="AK1984" i="1"/>
  <c r="AJ1984" i="1"/>
  <c r="AI1984" i="1"/>
  <c r="AH1984" i="1"/>
  <c r="AG1984" i="1"/>
  <c r="AF1984" i="1"/>
  <c r="AE1984" i="1"/>
  <c r="AP1983" i="1"/>
  <c r="AO1983" i="1"/>
  <c r="AN1983" i="1"/>
  <c r="AM1983" i="1"/>
  <c r="AL1983" i="1"/>
  <c r="AK1983" i="1"/>
  <c r="AJ1983" i="1"/>
  <c r="AI1983" i="1"/>
  <c r="AH1983" i="1"/>
  <c r="AG1983" i="1"/>
  <c r="AF1983" i="1"/>
  <c r="AE1983" i="1"/>
  <c r="AP1982" i="1"/>
  <c r="AO1982" i="1"/>
  <c r="AN1982" i="1"/>
  <c r="AM1982" i="1"/>
  <c r="AL1982" i="1"/>
  <c r="AK1982" i="1"/>
  <c r="AJ1982" i="1"/>
  <c r="AI1982" i="1"/>
  <c r="AH1982" i="1"/>
  <c r="AG1982" i="1"/>
  <c r="AF1982" i="1"/>
  <c r="AE1982" i="1"/>
  <c r="AP1981" i="1"/>
  <c r="AO1981" i="1"/>
  <c r="AN1981" i="1"/>
  <c r="AM1981" i="1"/>
  <c r="AL1981" i="1"/>
  <c r="AK1981" i="1"/>
  <c r="AJ1981" i="1"/>
  <c r="AI1981" i="1"/>
  <c r="AH1981" i="1"/>
  <c r="AG1981" i="1"/>
  <c r="AF1981" i="1"/>
  <c r="AE1981" i="1"/>
  <c r="AP1980" i="1"/>
  <c r="AO1980" i="1"/>
  <c r="AN1980" i="1"/>
  <c r="AM1980" i="1"/>
  <c r="AL1980" i="1"/>
  <c r="AK1980" i="1"/>
  <c r="AJ1980" i="1"/>
  <c r="AI1980" i="1"/>
  <c r="AH1980" i="1"/>
  <c r="AG1980" i="1"/>
  <c r="AF1980" i="1"/>
  <c r="AE1980" i="1"/>
  <c r="AP1979" i="1"/>
  <c r="AO1979" i="1"/>
  <c r="AN1979" i="1"/>
  <c r="AM1979" i="1"/>
  <c r="AL1979" i="1"/>
  <c r="AK1979" i="1"/>
  <c r="AJ1979" i="1"/>
  <c r="AI1979" i="1"/>
  <c r="AH1979" i="1"/>
  <c r="AG1979" i="1"/>
  <c r="AF1979" i="1"/>
  <c r="AE1979" i="1"/>
  <c r="AP1978" i="1"/>
  <c r="AO1978" i="1"/>
  <c r="AN1978" i="1"/>
  <c r="AM1978" i="1"/>
  <c r="AL1978" i="1"/>
  <c r="AK1978" i="1"/>
  <c r="AJ1978" i="1"/>
  <c r="AI1978" i="1"/>
  <c r="AH1978" i="1"/>
  <c r="AG1978" i="1"/>
  <c r="AF1978" i="1"/>
  <c r="AE1978" i="1"/>
  <c r="AP1977" i="1"/>
  <c r="AO1977" i="1"/>
  <c r="AN1977" i="1"/>
  <c r="AM1977" i="1"/>
  <c r="AL1977" i="1"/>
  <c r="AK1977" i="1"/>
  <c r="AJ1977" i="1"/>
  <c r="AI1977" i="1"/>
  <c r="AH1977" i="1"/>
  <c r="AG1977" i="1"/>
  <c r="AF1977" i="1"/>
  <c r="AE1977" i="1"/>
  <c r="AP1976" i="1"/>
  <c r="AO1976" i="1"/>
  <c r="AN1976" i="1"/>
  <c r="AM1976" i="1"/>
  <c r="AL1976" i="1"/>
  <c r="AK1976" i="1"/>
  <c r="AJ1976" i="1"/>
  <c r="AI1976" i="1"/>
  <c r="AH1976" i="1"/>
  <c r="AG1976" i="1"/>
  <c r="AF1976" i="1"/>
  <c r="AE1976" i="1"/>
  <c r="AP1975" i="1"/>
  <c r="AO1975" i="1"/>
  <c r="AN1975" i="1"/>
  <c r="AM1975" i="1"/>
  <c r="AL1975" i="1"/>
  <c r="AK1975" i="1"/>
  <c r="AJ1975" i="1"/>
  <c r="AI1975" i="1"/>
  <c r="AH1975" i="1"/>
  <c r="AG1975" i="1"/>
  <c r="AF1975" i="1"/>
  <c r="AE1975" i="1"/>
  <c r="AP1974" i="1"/>
  <c r="AO1974" i="1"/>
  <c r="AN1974" i="1"/>
  <c r="AM1974" i="1"/>
  <c r="AL1974" i="1"/>
  <c r="AK1974" i="1"/>
  <c r="AJ1974" i="1"/>
  <c r="AI1974" i="1"/>
  <c r="AH1974" i="1"/>
  <c r="AG1974" i="1"/>
  <c r="AF1974" i="1"/>
  <c r="AE1974" i="1"/>
  <c r="AP1973" i="1"/>
  <c r="AO1973" i="1"/>
  <c r="AN1973" i="1"/>
  <c r="AM1973" i="1"/>
  <c r="AL1973" i="1"/>
  <c r="AK1973" i="1"/>
  <c r="AJ1973" i="1"/>
  <c r="AI1973" i="1"/>
  <c r="AH1973" i="1"/>
  <c r="AG1973" i="1"/>
  <c r="AF1973" i="1"/>
  <c r="AE1973" i="1"/>
  <c r="AP1972" i="1"/>
  <c r="AO1972" i="1"/>
  <c r="AN1972" i="1"/>
  <c r="AM1972" i="1"/>
  <c r="AL1972" i="1"/>
  <c r="AK1972" i="1"/>
  <c r="AJ1972" i="1"/>
  <c r="AI1972" i="1"/>
  <c r="AH1972" i="1"/>
  <c r="AG1972" i="1"/>
  <c r="AF1972" i="1"/>
  <c r="AE1972" i="1"/>
  <c r="AP1971" i="1"/>
  <c r="AO1971" i="1"/>
  <c r="AN1971" i="1"/>
  <c r="AM1971" i="1"/>
  <c r="AL1971" i="1"/>
  <c r="AK1971" i="1"/>
  <c r="AJ1971" i="1"/>
  <c r="AI1971" i="1"/>
  <c r="AH1971" i="1"/>
  <c r="AG1971" i="1"/>
  <c r="AF1971" i="1"/>
  <c r="AE1971" i="1"/>
  <c r="AP1970" i="1"/>
  <c r="AO1970" i="1"/>
  <c r="AN1970" i="1"/>
  <c r="AM1970" i="1"/>
  <c r="AL1970" i="1"/>
  <c r="AK1970" i="1"/>
  <c r="AJ1970" i="1"/>
  <c r="AI1970" i="1"/>
  <c r="AH1970" i="1"/>
  <c r="AG1970" i="1"/>
  <c r="AF1970" i="1"/>
  <c r="AE1970" i="1"/>
  <c r="AP1969" i="1"/>
  <c r="AO1969" i="1"/>
  <c r="AN1969" i="1"/>
  <c r="AM1969" i="1"/>
  <c r="AL1969" i="1"/>
  <c r="AK1969" i="1"/>
  <c r="AJ1969" i="1"/>
  <c r="AI1969" i="1"/>
  <c r="AH1969" i="1"/>
  <c r="AG1969" i="1"/>
  <c r="AF1969" i="1"/>
  <c r="AE1969" i="1"/>
  <c r="AP1968" i="1"/>
  <c r="AO1968" i="1"/>
  <c r="AN1968" i="1"/>
  <c r="AM1968" i="1"/>
  <c r="AL1968" i="1"/>
  <c r="AK1968" i="1"/>
  <c r="AJ1968" i="1"/>
  <c r="AI1968" i="1"/>
  <c r="AH1968" i="1"/>
  <c r="AG1968" i="1"/>
  <c r="AF1968" i="1"/>
  <c r="AE1968" i="1"/>
  <c r="AP1967" i="1"/>
  <c r="AO1967" i="1"/>
  <c r="AN1967" i="1"/>
  <c r="AM1967" i="1"/>
  <c r="AL1967" i="1"/>
  <c r="AK1967" i="1"/>
  <c r="AJ1967" i="1"/>
  <c r="AI1967" i="1"/>
  <c r="AH1967" i="1"/>
  <c r="AG1967" i="1"/>
  <c r="AF1967" i="1"/>
  <c r="AE1967" i="1"/>
  <c r="AP1966" i="1"/>
  <c r="AO1966" i="1"/>
  <c r="AN1966" i="1"/>
  <c r="AM1966" i="1"/>
  <c r="AL1966" i="1"/>
  <c r="AK1966" i="1"/>
  <c r="AJ1966" i="1"/>
  <c r="AI1966" i="1"/>
  <c r="AH1966" i="1"/>
  <c r="AG1966" i="1"/>
  <c r="AF1966" i="1"/>
  <c r="AE1966" i="1"/>
  <c r="AP1965" i="1"/>
  <c r="AO1965" i="1"/>
  <c r="AN1965" i="1"/>
  <c r="AM1965" i="1"/>
  <c r="AL1965" i="1"/>
  <c r="AK1965" i="1"/>
  <c r="AJ1965" i="1"/>
  <c r="AI1965" i="1"/>
  <c r="AH1965" i="1"/>
  <c r="AG1965" i="1"/>
  <c r="AF1965" i="1"/>
  <c r="AE1965" i="1"/>
  <c r="AP1964" i="1"/>
  <c r="AO1964" i="1"/>
  <c r="AN1964" i="1"/>
  <c r="AM1964" i="1"/>
  <c r="AL1964" i="1"/>
  <c r="AK1964" i="1"/>
  <c r="AJ1964" i="1"/>
  <c r="AI1964" i="1"/>
  <c r="AH1964" i="1"/>
  <c r="AG1964" i="1"/>
  <c r="AF1964" i="1"/>
  <c r="AE1964" i="1"/>
  <c r="AP1963" i="1"/>
  <c r="AO1963" i="1"/>
  <c r="AN1963" i="1"/>
  <c r="AM1963" i="1"/>
  <c r="AL1963" i="1"/>
  <c r="AK1963" i="1"/>
  <c r="AJ1963" i="1"/>
  <c r="AI1963" i="1"/>
  <c r="AH1963" i="1"/>
  <c r="AG1963" i="1"/>
  <c r="AF1963" i="1"/>
  <c r="AE1963" i="1"/>
  <c r="AP1962" i="1"/>
  <c r="AO1962" i="1"/>
  <c r="AN1962" i="1"/>
  <c r="AM1962" i="1"/>
  <c r="AL1962" i="1"/>
  <c r="AK1962" i="1"/>
  <c r="AJ1962" i="1"/>
  <c r="AI1962" i="1"/>
  <c r="AH1962" i="1"/>
  <c r="AG1962" i="1"/>
  <c r="AF1962" i="1"/>
  <c r="AE1962" i="1"/>
  <c r="AP1961" i="1"/>
  <c r="AO1961" i="1"/>
  <c r="AN1961" i="1"/>
  <c r="AM1961" i="1"/>
  <c r="AL1961" i="1"/>
  <c r="AK1961" i="1"/>
  <c r="AJ1961" i="1"/>
  <c r="AI1961" i="1"/>
  <c r="AH1961" i="1"/>
  <c r="AG1961" i="1"/>
  <c r="AF1961" i="1"/>
  <c r="AE1961" i="1"/>
  <c r="AP1960" i="1"/>
  <c r="AO1960" i="1"/>
  <c r="AN1960" i="1"/>
  <c r="AM1960" i="1"/>
  <c r="AL1960" i="1"/>
  <c r="AK1960" i="1"/>
  <c r="AJ1960" i="1"/>
  <c r="AI1960" i="1"/>
  <c r="AH1960" i="1"/>
  <c r="AG1960" i="1"/>
  <c r="AF1960" i="1"/>
  <c r="AE1960" i="1"/>
  <c r="AP1959" i="1"/>
  <c r="AO1959" i="1"/>
  <c r="AN1959" i="1"/>
  <c r="AM1959" i="1"/>
  <c r="AL1959" i="1"/>
  <c r="AK1959" i="1"/>
  <c r="AJ1959" i="1"/>
  <c r="AI1959" i="1"/>
  <c r="AH1959" i="1"/>
  <c r="AG1959" i="1"/>
  <c r="AF1959" i="1"/>
  <c r="AE1959" i="1"/>
  <c r="AP1958" i="1"/>
  <c r="AO1958" i="1"/>
  <c r="AN1958" i="1"/>
  <c r="AM1958" i="1"/>
  <c r="AL1958" i="1"/>
  <c r="AK1958" i="1"/>
  <c r="AJ1958" i="1"/>
  <c r="AI1958" i="1"/>
  <c r="AH1958" i="1"/>
  <c r="AG1958" i="1"/>
  <c r="AF1958" i="1"/>
  <c r="AE1958" i="1"/>
  <c r="AP1957" i="1"/>
  <c r="AO1957" i="1"/>
  <c r="AN1957" i="1"/>
  <c r="AM1957" i="1"/>
  <c r="AL1957" i="1"/>
  <c r="AK1957" i="1"/>
  <c r="AJ1957" i="1"/>
  <c r="AI1957" i="1"/>
  <c r="AH1957" i="1"/>
  <c r="AG1957" i="1"/>
  <c r="AF1957" i="1"/>
  <c r="AE1957" i="1"/>
  <c r="AP1956" i="1"/>
  <c r="AO1956" i="1"/>
  <c r="AN1956" i="1"/>
  <c r="AM1956" i="1"/>
  <c r="AL1956" i="1"/>
  <c r="AK1956" i="1"/>
  <c r="AJ1956" i="1"/>
  <c r="AI1956" i="1"/>
  <c r="AH1956" i="1"/>
  <c r="AG1956" i="1"/>
  <c r="AF1956" i="1"/>
  <c r="AE1956" i="1"/>
  <c r="AP1955" i="1"/>
  <c r="AO1955" i="1"/>
  <c r="AN1955" i="1"/>
  <c r="AM1955" i="1"/>
  <c r="AL1955" i="1"/>
  <c r="AK1955" i="1"/>
  <c r="AJ1955" i="1"/>
  <c r="AI1955" i="1"/>
  <c r="AH1955" i="1"/>
  <c r="AG1955" i="1"/>
  <c r="AF1955" i="1"/>
  <c r="AE1955" i="1"/>
  <c r="AP1954" i="1"/>
  <c r="AO1954" i="1"/>
  <c r="AN1954" i="1"/>
  <c r="AM1954" i="1"/>
  <c r="AL1954" i="1"/>
  <c r="AK1954" i="1"/>
  <c r="AJ1954" i="1"/>
  <c r="AI1954" i="1"/>
  <c r="AH1954" i="1"/>
  <c r="AG1954" i="1"/>
  <c r="AF1954" i="1"/>
  <c r="AE1954" i="1"/>
  <c r="AP1953" i="1"/>
  <c r="AO1953" i="1"/>
  <c r="AN1953" i="1"/>
  <c r="AM1953" i="1"/>
  <c r="AL1953" i="1"/>
  <c r="AK1953" i="1"/>
  <c r="AJ1953" i="1"/>
  <c r="AI1953" i="1"/>
  <c r="AH1953" i="1"/>
  <c r="AG1953" i="1"/>
  <c r="AF1953" i="1"/>
  <c r="AE1953" i="1"/>
  <c r="AP1952" i="1"/>
  <c r="AO1952" i="1"/>
  <c r="AN1952" i="1"/>
  <c r="AM1952" i="1"/>
  <c r="AL1952" i="1"/>
  <c r="AK1952" i="1"/>
  <c r="AJ1952" i="1"/>
  <c r="AI1952" i="1"/>
  <c r="AH1952" i="1"/>
  <c r="AG1952" i="1"/>
  <c r="AF1952" i="1"/>
  <c r="AE1952" i="1"/>
  <c r="AP1951" i="1"/>
  <c r="AO1951" i="1"/>
  <c r="AN1951" i="1"/>
  <c r="AM1951" i="1"/>
  <c r="AL1951" i="1"/>
  <c r="AK1951" i="1"/>
  <c r="AJ1951" i="1"/>
  <c r="AI1951" i="1"/>
  <c r="AH1951" i="1"/>
  <c r="AG1951" i="1"/>
  <c r="AF1951" i="1"/>
  <c r="AE1951" i="1"/>
  <c r="AP1950" i="1"/>
  <c r="AO1950" i="1"/>
  <c r="AN1950" i="1"/>
  <c r="AM1950" i="1"/>
  <c r="AL1950" i="1"/>
  <c r="AK1950" i="1"/>
  <c r="AJ1950" i="1"/>
  <c r="AI1950" i="1"/>
  <c r="AH1950" i="1"/>
  <c r="AG1950" i="1"/>
  <c r="AF1950" i="1"/>
  <c r="AE1950" i="1"/>
  <c r="AP1949" i="1"/>
  <c r="AO1949" i="1"/>
  <c r="AN1949" i="1"/>
  <c r="AM1949" i="1"/>
  <c r="AL1949" i="1"/>
  <c r="AK1949" i="1"/>
  <c r="AJ1949" i="1"/>
  <c r="AI1949" i="1"/>
  <c r="AH1949" i="1"/>
  <c r="AG1949" i="1"/>
  <c r="AF1949" i="1"/>
  <c r="AE1949" i="1"/>
  <c r="AP1948" i="1"/>
  <c r="AO1948" i="1"/>
  <c r="AN1948" i="1"/>
  <c r="AM1948" i="1"/>
  <c r="AL1948" i="1"/>
  <c r="AK1948" i="1"/>
  <c r="AJ1948" i="1"/>
  <c r="AI1948" i="1"/>
  <c r="AH1948" i="1"/>
  <c r="AG1948" i="1"/>
  <c r="AF1948" i="1"/>
  <c r="AE1948" i="1"/>
  <c r="AP1947" i="1"/>
  <c r="AO1947" i="1"/>
  <c r="AN1947" i="1"/>
  <c r="AM1947" i="1"/>
  <c r="AL1947" i="1"/>
  <c r="AK1947" i="1"/>
  <c r="AJ1947" i="1"/>
  <c r="AI1947" i="1"/>
  <c r="AH1947" i="1"/>
  <c r="AG1947" i="1"/>
  <c r="AF1947" i="1"/>
  <c r="AE1947" i="1"/>
  <c r="AP1946" i="1"/>
  <c r="AO1946" i="1"/>
  <c r="AN1946" i="1"/>
  <c r="AM1946" i="1"/>
  <c r="AL1946" i="1"/>
  <c r="AK1946" i="1"/>
  <c r="AJ1946" i="1"/>
  <c r="AI1946" i="1"/>
  <c r="AH1946" i="1"/>
  <c r="AG1946" i="1"/>
  <c r="AF1946" i="1"/>
  <c r="AE1946" i="1"/>
  <c r="AP1945" i="1"/>
  <c r="AO1945" i="1"/>
  <c r="AN1945" i="1"/>
  <c r="AM1945" i="1"/>
  <c r="AL1945" i="1"/>
  <c r="AK1945" i="1"/>
  <c r="AJ1945" i="1"/>
  <c r="AI1945" i="1"/>
  <c r="AH1945" i="1"/>
  <c r="AG1945" i="1"/>
  <c r="AF1945" i="1"/>
  <c r="AE1945" i="1"/>
  <c r="AP1944" i="1"/>
  <c r="AO1944" i="1"/>
  <c r="AN1944" i="1"/>
  <c r="AM1944" i="1"/>
  <c r="AL1944" i="1"/>
  <c r="AK1944" i="1"/>
  <c r="AJ1944" i="1"/>
  <c r="AI1944" i="1"/>
  <c r="AH1944" i="1"/>
  <c r="AG1944" i="1"/>
  <c r="AF1944" i="1"/>
  <c r="AE1944" i="1"/>
  <c r="AP1943" i="1"/>
  <c r="AO1943" i="1"/>
  <c r="AN1943" i="1"/>
  <c r="AM1943" i="1"/>
  <c r="AL1943" i="1"/>
  <c r="AK1943" i="1"/>
  <c r="AJ1943" i="1"/>
  <c r="AI1943" i="1"/>
  <c r="AH1943" i="1"/>
  <c r="AG1943" i="1"/>
  <c r="AF1943" i="1"/>
  <c r="AE1943" i="1"/>
  <c r="AP1942" i="1"/>
  <c r="AO1942" i="1"/>
  <c r="AN1942" i="1"/>
  <c r="AM1942" i="1"/>
  <c r="AL1942" i="1"/>
  <c r="AK1942" i="1"/>
  <c r="AJ1942" i="1"/>
  <c r="AI1942" i="1"/>
  <c r="AH1942" i="1"/>
  <c r="AG1942" i="1"/>
  <c r="AF1942" i="1"/>
  <c r="AE1942" i="1"/>
  <c r="AP1941" i="1"/>
  <c r="AO1941" i="1"/>
  <c r="AN1941" i="1"/>
  <c r="AM1941" i="1"/>
  <c r="AL1941" i="1"/>
  <c r="AK1941" i="1"/>
  <c r="AJ1941" i="1"/>
  <c r="AI1941" i="1"/>
  <c r="AH1941" i="1"/>
  <c r="AG1941" i="1"/>
  <c r="AF1941" i="1"/>
  <c r="AE1941" i="1"/>
  <c r="AP1940" i="1"/>
  <c r="AO1940" i="1"/>
  <c r="AN1940" i="1"/>
  <c r="AM1940" i="1"/>
  <c r="AL1940" i="1"/>
  <c r="AK1940" i="1"/>
  <c r="AJ1940" i="1"/>
  <c r="AI1940" i="1"/>
  <c r="AH1940" i="1"/>
  <c r="AG1940" i="1"/>
  <c r="AF1940" i="1"/>
  <c r="AE1940" i="1"/>
  <c r="AP1939" i="1"/>
  <c r="AO1939" i="1"/>
  <c r="AN1939" i="1"/>
  <c r="AM1939" i="1"/>
  <c r="AL1939" i="1"/>
  <c r="AK1939" i="1"/>
  <c r="AJ1939" i="1"/>
  <c r="AI1939" i="1"/>
  <c r="AH1939" i="1"/>
  <c r="AG1939" i="1"/>
  <c r="AF1939" i="1"/>
  <c r="AE1939" i="1"/>
  <c r="AP1938" i="1"/>
  <c r="AO1938" i="1"/>
  <c r="AN1938" i="1"/>
  <c r="AM1938" i="1"/>
  <c r="AL1938" i="1"/>
  <c r="AK1938" i="1"/>
  <c r="AJ1938" i="1"/>
  <c r="AI1938" i="1"/>
  <c r="AH1938" i="1"/>
  <c r="AG1938" i="1"/>
  <c r="AF1938" i="1"/>
  <c r="AE1938" i="1"/>
  <c r="AP1937" i="1"/>
  <c r="AO1937" i="1"/>
  <c r="AN1937" i="1"/>
  <c r="AM1937" i="1"/>
  <c r="AL1937" i="1"/>
  <c r="AK1937" i="1"/>
  <c r="AJ1937" i="1"/>
  <c r="AI1937" i="1"/>
  <c r="AH1937" i="1"/>
  <c r="AG1937" i="1"/>
  <c r="AF1937" i="1"/>
  <c r="AE1937" i="1"/>
  <c r="AP1936" i="1"/>
  <c r="AO1936" i="1"/>
  <c r="AN1936" i="1"/>
  <c r="AM1936" i="1"/>
  <c r="AL1936" i="1"/>
  <c r="AK1936" i="1"/>
  <c r="AJ1936" i="1"/>
  <c r="AI1936" i="1"/>
  <c r="AH1936" i="1"/>
  <c r="AG1936" i="1"/>
  <c r="AF1936" i="1"/>
  <c r="AE1936" i="1"/>
  <c r="AP1935" i="1"/>
  <c r="AO1935" i="1"/>
  <c r="AN1935" i="1"/>
  <c r="AM1935" i="1"/>
  <c r="AL1935" i="1"/>
  <c r="AK1935" i="1"/>
  <c r="AJ1935" i="1"/>
  <c r="AI1935" i="1"/>
  <c r="AH1935" i="1"/>
  <c r="AG1935" i="1"/>
  <c r="AF1935" i="1"/>
  <c r="AE1935" i="1"/>
  <c r="AP1934" i="1"/>
  <c r="AO1934" i="1"/>
  <c r="AN1934" i="1"/>
  <c r="AM1934" i="1"/>
  <c r="AL1934" i="1"/>
  <c r="AK1934" i="1"/>
  <c r="AJ1934" i="1"/>
  <c r="AI1934" i="1"/>
  <c r="AH1934" i="1"/>
  <c r="AG1934" i="1"/>
  <c r="AF1934" i="1"/>
  <c r="AE1934" i="1"/>
  <c r="AP1933" i="1"/>
  <c r="AO1933" i="1"/>
  <c r="AN1933" i="1"/>
  <c r="AM1933" i="1"/>
  <c r="AL1933" i="1"/>
  <c r="AK1933" i="1"/>
  <c r="AJ1933" i="1"/>
  <c r="AI1933" i="1"/>
  <c r="AH1933" i="1"/>
  <c r="AG1933" i="1"/>
  <c r="AF1933" i="1"/>
  <c r="AE1933" i="1"/>
  <c r="AP1932" i="1"/>
  <c r="AO1932" i="1"/>
  <c r="AN1932" i="1"/>
  <c r="AM1932" i="1"/>
  <c r="AL1932" i="1"/>
  <c r="AK1932" i="1"/>
  <c r="AJ1932" i="1"/>
  <c r="AI1932" i="1"/>
  <c r="AH1932" i="1"/>
  <c r="AG1932" i="1"/>
  <c r="AF1932" i="1"/>
  <c r="AE1932" i="1"/>
  <c r="AP1931" i="1"/>
  <c r="AO1931" i="1"/>
  <c r="AN1931" i="1"/>
  <c r="AM1931" i="1"/>
  <c r="AL1931" i="1"/>
  <c r="AK1931" i="1"/>
  <c r="AJ1931" i="1"/>
  <c r="AI1931" i="1"/>
  <c r="AH1931" i="1"/>
  <c r="AG1931" i="1"/>
  <c r="AF1931" i="1"/>
  <c r="AE1931" i="1"/>
  <c r="AP1930" i="1"/>
  <c r="AO1930" i="1"/>
  <c r="AN1930" i="1"/>
  <c r="AM1930" i="1"/>
  <c r="AL1930" i="1"/>
  <c r="AK1930" i="1"/>
  <c r="AJ1930" i="1"/>
  <c r="AI1930" i="1"/>
  <c r="AH1930" i="1"/>
  <c r="AG1930" i="1"/>
  <c r="AF1930" i="1"/>
  <c r="AE1930" i="1"/>
  <c r="AP1929" i="1"/>
  <c r="AO1929" i="1"/>
  <c r="AN1929" i="1"/>
  <c r="AM1929" i="1"/>
  <c r="AL1929" i="1"/>
  <c r="AK1929" i="1"/>
  <c r="AJ1929" i="1"/>
  <c r="AI1929" i="1"/>
  <c r="AH1929" i="1"/>
  <c r="AG1929" i="1"/>
  <c r="AF1929" i="1"/>
  <c r="AE1929" i="1"/>
  <c r="AP1928" i="1"/>
  <c r="AO1928" i="1"/>
  <c r="AN1928" i="1"/>
  <c r="AM1928" i="1"/>
  <c r="AL1928" i="1"/>
  <c r="AK1928" i="1"/>
  <c r="AJ1928" i="1"/>
  <c r="AI1928" i="1"/>
  <c r="AH1928" i="1"/>
  <c r="AG1928" i="1"/>
  <c r="AF1928" i="1"/>
  <c r="AE1928" i="1"/>
  <c r="AP1927" i="1"/>
  <c r="AO1927" i="1"/>
  <c r="AN1927" i="1"/>
  <c r="AM1927" i="1"/>
  <c r="AL1927" i="1"/>
  <c r="AK1927" i="1"/>
  <c r="AJ1927" i="1"/>
  <c r="AI1927" i="1"/>
  <c r="AH1927" i="1"/>
  <c r="AG1927" i="1"/>
  <c r="AF1927" i="1"/>
  <c r="AE1927" i="1"/>
  <c r="AP1926" i="1"/>
  <c r="AO1926" i="1"/>
  <c r="AN1926" i="1"/>
  <c r="AM1926" i="1"/>
  <c r="AL1926" i="1"/>
  <c r="AK1926" i="1"/>
  <c r="AJ1926" i="1"/>
  <c r="AI1926" i="1"/>
  <c r="AH1926" i="1"/>
  <c r="AG1926" i="1"/>
  <c r="AF1926" i="1"/>
  <c r="AE1926" i="1"/>
  <c r="AP1925" i="1"/>
  <c r="AO1925" i="1"/>
  <c r="AN1925" i="1"/>
  <c r="AM1925" i="1"/>
  <c r="AL1925" i="1"/>
  <c r="AK1925" i="1"/>
  <c r="AJ1925" i="1"/>
  <c r="AI1925" i="1"/>
  <c r="AH1925" i="1"/>
  <c r="AG1925" i="1"/>
  <c r="AF1925" i="1"/>
  <c r="AE1925" i="1"/>
  <c r="AP1924" i="1"/>
  <c r="AO1924" i="1"/>
  <c r="AN1924" i="1"/>
  <c r="AM1924" i="1"/>
  <c r="AL1924" i="1"/>
  <c r="AK1924" i="1"/>
  <c r="AJ1924" i="1"/>
  <c r="AI1924" i="1"/>
  <c r="AH1924" i="1"/>
  <c r="AG1924" i="1"/>
  <c r="AF1924" i="1"/>
  <c r="AE1924" i="1"/>
  <c r="AP1923" i="1"/>
  <c r="AO1923" i="1"/>
  <c r="AN1923" i="1"/>
  <c r="AM1923" i="1"/>
  <c r="AL1923" i="1"/>
  <c r="AK1923" i="1"/>
  <c r="AJ1923" i="1"/>
  <c r="AI1923" i="1"/>
  <c r="AH1923" i="1"/>
  <c r="AG1923" i="1"/>
  <c r="AF1923" i="1"/>
  <c r="AE1923" i="1"/>
  <c r="AP1922" i="1"/>
  <c r="AO1922" i="1"/>
  <c r="AN1922" i="1"/>
  <c r="AM1922" i="1"/>
  <c r="AL1922" i="1"/>
  <c r="AK1922" i="1"/>
  <c r="AJ1922" i="1"/>
  <c r="AI1922" i="1"/>
  <c r="AH1922" i="1"/>
  <c r="AG1922" i="1"/>
  <c r="AF1922" i="1"/>
  <c r="AE1922" i="1"/>
  <c r="AP1921" i="1"/>
  <c r="AO1921" i="1"/>
  <c r="AN1921" i="1"/>
  <c r="AM1921" i="1"/>
  <c r="AL1921" i="1"/>
  <c r="AK1921" i="1"/>
  <c r="AJ1921" i="1"/>
  <c r="AI1921" i="1"/>
  <c r="AH1921" i="1"/>
  <c r="AG1921" i="1"/>
  <c r="AF1921" i="1"/>
  <c r="AE1921" i="1"/>
  <c r="AP1920" i="1"/>
  <c r="AO1920" i="1"/>
  <c r="AN1920" i="1"/>
  <c r="AM1920" i="1"/>
  <c r="AL1920" i="1"/>
  <c r="AK1920" i="1"/>
  <c r="AJ1920" i="1"/>
  <c r="AI1920" i="1"/>
  <c r="AH1920" i="1"/>
  <c r="AG1920" i="1"/>
  <c r="AF1920" i="1"/>
  <c r="AE1920" i="1"/>
  <c r="AP1919" i="1"/>
  <c r="AO1919" i="1"/>
  <c r="AN1919" i="1"/>
  <c r="AM1919" i="1"/>
  <c r="AL1919" i="1"/>
  <c r="AK1919" i="1"/>
  <c r="AJ1919" i="1"/>
  <c r="AI1919" i="1"/>
  <c r="AH1919" i="1"/>
  <c r="AG1919" i="1"/>
  <c r="AF1919" i="1"/>
  <c r="AE1919" i="1"/>
  <c r="AP1918" i="1"/>
  <c r="AO1918" i="1"/>
  <c r="AN1918" i="1"/>
  <c r="AM1918" i="1"/>
  <c r="AL1918" i="1"/>
  <c r="AK1918" i="1"/>
  <c r="AJ1918" i="1"/>
  <c r="AI1918" i="1"/>
  <c r="AH1918" i="1"/>
  <c r="AG1918" i="1"/>
  <c r="AF1918" i="1"/>
  <c r="AE1918" i="1"/>
  <c r="AP1917" i="1"/>
  <c r="AO1917" i="1"/>
  <c r="AN1917" i="1"/>
  <c r="AM1917" i="1"/>
  <c r="AL1917" i="1"/>
  <c r="AK1917" i="1"/>
  <c r="AJ1917" i="1"/>
  <c r="AI1917" i="1"/>
  <c r="AH1917" i="1"/>
  <c r="AG1917" i="1"/>
  <c r="AF1917" i="1"/>
  <c r="AE1917" i="1"/>
  <c r="AP1916" i="1"/>
  <c r="AO1916" i="1"/>
  <c r="AN1916" i="1"/>
  <c r="AM1916" i="1"/>
  <c r="AL1916" i="1"/>
  <c r="AK1916" i="1"/>
  <c r="AJ1916" i="1"/>
  <c r="AI1916" i="1"/>
  <c r="AH1916" i="1"/>
  <c r="AG1916" i="1"/>
  <c r="AF1916" i="1"/>
  <c r="AE1916" i="1"/>
  <c r="AP1915" i="1"/>
  <c r="AO1915" i="1"/>
  <c r="AN1915" i="1"/>
  <c r="AM1915" i="1"/>
  <c r="AL1915" i="1"/>
  <c r="AK1915" i="1"/>
  <c r="AJ1915" i="1"/>
  <c r="AI1915" i="1"/>
  <c r="AH1915" i="1"/>
  <c r="AG1915" i="1"/>
  <c r="AF1915" i="1"/>
  <c r="AE1915" i="1"/>
  <c r="AP1914" i="1"/>
  <c r="AO1914" i="1"/>
  <c r="AN1914" i="1"/>
  <c r="AM1914" i="1"/>
  <c r="AL1914" i="1"/>
  <c r="AK1914" i="1"/>
  <c r="AJ1914" i="1"/>
  <c r="AI1914" i="1"/>
  <c r="AH1914" i="1"/>
  <c r="AG1914" i="1"/>
  <c r="AF1914" i="1"/>
  <c r="AE1914" i="1"/>
  <c r="AP1913" i="1"/>
  <c r="AO1913" i="1"/>
  <c r="AN1913" i="1"/>
  <c r="AM1913" i="1"/>
  <c r="AL1913" i="1"/>
  <c r="AK1913" i="1"/>
  <c r="AJ1913" i="1"/>
  <c r="AI1913" i="1"/>
  <c r="AH1913" i="1"/>
  <c r="AG1913" i="1"/>
  <c r="AF1913" i="1"/>
  <c r="AE1913" i="1"/>
  <c r="AP1912" i="1"/>
  <c r="AO1912" i="1"/>
  <c r="AN1912" i="1"/>
  <c r="AM1912" i="1"/>
  <c r="AL1912" i="1"/>
  <c r="AK1912" i="1"/>
  <c r="AJ1912" i="1"/>
  <c r="AI1912" i="1"/>
  <c r="AH1912" i="1"/>
  <c r="AG1912" i="1"/>
  <c r="AF1912" i="1"/>
  <c r="AE1912" i="1"/>
  <c r="AP1911" i="1"/>
  <c r="AO1911" i="1"/>
  <c r="AN1911" i="1"/>
  <c r="AM1911" i="1"/>
  <c r="AL1911" i="1"/>
  <c r="AK1911" i="1"/>
  <c r="AJ1911" i="1"/>
  <c r="AI1911" i="1"/>
  <c r="AH1911" i="1"/>
  <c r="AG1911" i="1"/>
  <c r="AF1911" i="1"/>
  <c r="AE1911" i="1"/>
  <c r="AP1910" i="1"/>
  <c r="AO1910" i="1"/>
  <c r="AN1910" i="1"/>
  <c r="AM1910" i="1"/>
  <c r="AL1910" i="1"/>
  <c r="AK1910" i="1"/>
  <c r="AJ1910" i="1"/>
  <c r="AI1910" i="1"/>
  <c r="AH1910" i="1"/>
  <c r="AG1910" i="1"/>
  <c r="AF1910" i="1"/>
  <c r="AE1910" i="1"/>
  <c r="AP1909" i="1"/>
  <c r="AO1909" i="1"/>
  <c r="AN1909" i="1"/>
  <c r="AM1909" i="1"/>
  <c r="AL1909" i="1"/>
  <c r="AK1909" i="1"/>
  <c r="AJ1909" i="1"/>
  <c r="AI1909" i="1"/>
  <c r="AH1909" i="1"/>
  <c r="AG1909" i="1"/>
  <c r="AF1909" i="1"/>
  <c r="AE1909" i="1"/>
  <c r="AP1908" i="1"/>
  <c r="AO1908" i="1"/>
  <c r="AN1908" i="1"/>
  <c r="AM1908" i="1"/>
  <c r="AL1908" i="1"/>
  <c r="AK1908" i="1"/>
  <c r="AJ1908" i="1"/>
  <c r="AI1908" i="1"/>
  <c r="AH1908" i="1"/>
  <c r="AG1908" i="1"/>
  <c r="AF1908" i="1"/>
  <c r="AE1908" i="1"/>
  <c r="AP1907" i="1"/>
  <c r="AO1907" i="1"/>
  <c r="AN1907" i="1"/>
  <c r="AM1907" i="1"/>
  <c r="AL1907" i="1"/>
  <c r="AK1907" i="1"/>
  <c r="AJ1907" i="1"/>
  <c r="AI1907" i="1"/>
  <c r="AH1907" i="1"/>
  <c r="AG1907" i="1"/>
  <c r="AF1907" i="1"/>
  <c r="AE1907" i="1"/>
  <c r="AP1906" i="1"/>
  <c r="AO1906" i="1"/>
  <c r="AN1906" i="1"/>
  <c r="AM1906" i="1"/>
  <c r="AL1906" i="1"/>
  <c r="AK1906" i="1"/>
  <c r="AJ1906" i="1"/>
  <c r="AI1906" i="1"/>
  <c r="AH1906" i="1"/>
  <c r="AG1906" i="1"/>
  <c r="AF1906" i="1"/>
  <c r="AE1906" i="1"/>
  <c r="AP1905" i="1"/>
  <c r="AO1905" i="1"/>
  <c r="AN1905" i="1"/>
  <c r="AM1905" i="1"/>
  <c r="AL1905" i="1"/>
  <c r="AK1905" i="1"/>
  <c r="AJ1905" i="1"/>
  <c r="AI1905" i="1"/>
  <c r="AH1905" i="1"/>
  <c r="AG1905" i="1"/>
  <c r="AF1905" i="1"/>
  <c r="AE1905" i="1"/>
  <c r="AP1904" i="1"/>
  <c r="AO1904" i="1"/>
  <c r="AN1904" i="1"/>
  <c r="AM1904" i="1"/>
  <c r="AL1904" i="1"/>
  <c r="AK1904" i="1"/>
  <c r="AJ1904" i="1"/>
  <c r="AI1904" i="1"/>
  <c r="AH1904" i="1"/>
  <c r="AG1904" i="1"/>
  <c r="AF1904" i="1"/>
  <c r="AE1904" i="1"/>
  <c r="AP1903" i="1"/>
  <c r="AO1903" i="1"/>
  <c r="AN1903" i="1"/>
  <c r="AM1903" i="1"/>
  <c r="AL1903" i="1"/>
  <c r="AK1903" i="1"/>
  <c r="AJ1903" i="1"/>
  <c r="AI1903" i="1"/>
  <c r="AH1903" i="1"/>
  <c r="AG1903" i="1"/>
  <c r="AF1903" i="1"/>
  <c r="AE1903" i="1"/>
  <c r="AP1902" i="1"/>
  <c r="AO1902" i="1"/>
  <c r="AN1902" i="1"/>
  <c r="AM1902" i="1"/>
  <c r="AL1902" i="1"/>
  <c r="AK1902" i="1"/>
  <c r="AJ1902" i="1"/>
  <c r="AI1902" i="1"/>
  <c r="AH1902" i="1"/>
  <c r="AG1902" i="1"/>
  <c r="AF1902" i="1"/>
  <c r="AE1902" i="1"/>
  <c r="AP1901" i="1"/>
  <c r="AO1901" i="1"/>
  <c r="AN1901" i="1"/>
  <c r="AM1901" i="1"/>
  <c r="AL1901" i="1"/>
  <c r="AK1901" i="1"/>
  <c r="AJ1901" i="1"/>
  <c r="AI1901" i="1"/>
  <c r="AH1901" i="1"/>
  <c r="AG1901" i="1"/>
  <c r="AF1901" i="1"/>
  <c r="AE1901" i="1"/>
  <c r="AP1900" i="1"/>
  <c r="AO1900" i="1"/>
  <c r="AN1900" i="1"/>
  <c r="AM1900" i="1"/>
  <c r="AL1900" i="1"/>
  <c r="AK1900" i="1"/>
  <c r="AJ1900" i="1"/>
  <c r="AI1900" i="1"/>
  <c r="AH1900" i="1"/>
  <c r="AG1900" i="1"/>
  <c r="AF1900" i="1"/>
  <c r="AE1900" i="1"/>
  <c r="AP1899" i="1"/>
  <c r="AO1899" i="1"/>
  <c r="AN1899" i="1"/>
  <c r="AM1899" i="1"/>
  <c r="AL1899" i="1"/>
  <c r="AK1899" i="1"/>
  <c r="AJ1899" i="1"/>
  <c r="AI1899" i="1"/>
  <c r="AH1899" i="1"/>
  <c r="AG1899" i="1"/>
  <c r="AF1899" i="1"/>
  <c r="AE1899" i="1"/>
  <c r="AP1898" i="1"/>
  <c r="AO1898" i="1"/>
  <c r="AN1898" i="1"/>
  <c r="AM1898" i="1"/>
  <c r="AL1898" i="1"/>
  <c r="AK1898" i="1"/>
  <c r="AJ1898" i="1"/>
  <c r="AI1898" i="1"/>
  <c r="AH1898" i="1"/>
  <c r="AG1898" i="1"/>
  <c r="AF1898" i="1"/>
  <c r="AE1898" i="1"/>
  <c r="AP1897" i="1"/>
  <c r="AO1897" i="1"/>
  <c r="AN1897" i="1"/>
  <c r="AM1897" i="1"/>
  <c r="AL1897" i="1"/>
  <c r="AK1897" i="1"/>
  <c r="AJ1897" i="1"/>
  <c r="AI1897" i="1"/>
  <c r="AH1897" i="1"/>
  <c r="AG1897" i="1"/>
  <c r="AF1897" i="1"/>
  <c r="AE1897" i="1"/>
  <c r="AP1896" i="1"/>
  <c r="AO1896" i="1"/>
  <c r="AN1896" i="1"/>
  <c r="AM1896" i="1"/>
  <c r="AL1896" i="1"/>
  <c r="AK1896" i="1"/>
  <c r="AJ1896" i="1"/>
  <c r="AI1896" i="1"/>
  <c r="AH1896" i="1"/>
  <c r="AG1896" i="1"/>
  <c r="AF1896" i="1"/>
  <c r="AE1896" i="1"/>
  <c r="AP1895" i="1"/>
  <c r="AO1895" i="1"/>
  <c r="AN1895" i="1"/>
  <c r="AM1895" i="1"/>
  <c r="AL1895" i="1"/>
  <c r="AK1895" i="1"/>
  <c r="AJ1895" i="1"/>
  <c r="AI1895" i="1"/>
  <c r="AH1895" i="1"/>
  <c r="AG1895" i="1"/>
  <c r="AF1895" i="1"/>
  <c r="AE1895" i="1"/>
  <c r="AP1894" i="1"/>
  <c r="AO1894" i="1"/>
  <c r="AN1894" i="1"/>
  <c r="AM1894" i="1"/>
  <c r="AL1894" i="1"/>
  <c r="AK1894" i="1"/>
  <c r="AJ1894" i="1"/>
  <c r="AI1894" i="1"/>
  <c r="AH1894" i="1"/>
  <c r="AG1894" i="1"/>
  <c r="AF1894" i="1"/>
  <c r="AE1894" i="1"/>
  <c r="AP1893" i="1"/>
  <c r="AO1893" i="1"/>
  <c r="AN1893" i="1"/>
  <c r="AM1893" i="1"/>
  <c r="AL1893" i="1"/>
  <c r="AK1893" i="1"/>
  <c r="AJ1893" i="1"/>
  <c r="AI1893" i="1"/>
  <c r="AH1893" i="1"/>
  <c r="AG1893" i="1"/>
  <c r="AF1893" i="1"/>
  <c r="AE1893" i="1"/>
  <c r="AP1892" i="1"/>
  <c r="AO1892" i="1"/>
  <c r="AN1892" i="1"/>
  <c r="AM1892" i="1"/>
  <c r="AL1892" i="1"/>
  <c r="AK1892" i="1"/>
  <c r="AJ1892" i="1"/>
  <c r="AI1892" i="1"/>
  <c r="AH1892" i="1"/>
  <c r="AG1892" i="1"/>
  <c r="AF1892" i="1"/>
  <c r="AE1892" i="1"/>
  <c r="AP1891" i="1"/>
  <c r="AO1891" i="1"/>
  <c r="AN1891" i="1"/>
  <c r="AM1891" i="1"/>
  <c r="AL1891" i="1"/>
  <c r="AK1891" i="1"/>
  <c r="AJ1891" i="1"/>
  <c r="AI1891" i="1"/>
  <c r="AH1891" i="1"/>
  <c r="AG1891" i="1"/>
  <c r="AF1891" i="1"/>
  <c r="AE1891" i="1"/>
  <c r="AP1890" i="1"/>
  <c r="AO1890" i="1"/>
  <c r="AN1890" i="1"/>
  <c r="AM1890" i="1"/>
  <c r="AL1890" i="1"/>
  <c r="AK1890" i="1"/>
  <c r="AJ1890" i="1"/>
  <c r="AI1890" i="1"/>
  <c r="AH1890" i="1"/>
  <c r="AG1890" i="1"/>
  <c r="AF1890" i="1"/>
  <c r="AE1890" i="1"/>
  <c r="AP1889" i="1"/>
  <c r="AO1889" i="1"/>
  <c r="AN1889" i="1"/>
  <c r="AM1889" i="1"/>
  <c r="AL1889" i="1"/>
  <c r="AK1889" i="1"/>
  <c r="AJ1889" i="1"/>
  <c r="AI1889" i="1"/>
  <c r="AH1889" i="1"/>
  <c r="AG1889" i="1"/>
  <c r="AF1889" i="1"/>
  <c r="AE1889" i="1"/>
  <c r="AP1888" i="1"/>
  <c r="AO1888" i="1"/>
  <c r="AN1888" i="1"/>
  <c r="AM1888" i="1"/>
  <c r="AL1888" i="1"/>
  <c r="AK1888" i="1"/>
  <c r="AJ1888" i="1"/>
  <c r="AI1888" i="1"/>
  <c r="AH1888" i="1"/>
  <c r="AG1888" i="1"/>
  <c r="AF1888" i="1"/>
  <c r="AE1888" i="1"/>
  <c r="AP1887" i="1"/>
  <c r="AO1887" i="1"/>
  <c r="AN1887" i="1"/>
  <c r="AM1887" i="1"/>
  <c r="AL1887" i="1"/>
  <c r="AK1887" i="1"/>
  <c r="AJ1887" i="1"/>
  <c r="AI1887" i="1"/>
  <c r="AH1887" i="1"/>
  <c r="AG1887" i="1"/>
  <c r="AF1887" i="1"/>
  <c r="AE1887" i="1"/>
  <c r="AP1886" i="1"/>
  <c r="AO1886" i="1"/>
  <c r="AN1886" i="1"/>
  <c r="AM1886" i="1"/>
  <c r="AL1886" i="1"/>
  <c r="AK1886" i="1"/>
  <c r="AJ1886" i="1"/>
  <c r="AI1886" i="1"/>
  <c r="AH1886" i="1"/>
  <c r="AG1886" i="1"/>
  <c r="AF1886" i="1"/>
  <c r="AE1886" i="1"/>
  <c r="AP1885" i="1"/>
  <c r="AO1885" i="1"/>
  <c r="AN1885" i="1"/>
  <c r="AM1885" i="1"/>
  <c r="AL1885" i="1"/>
  <c r="AK1885" i="1"/>
  <c r="AJ1885" i="1"/>
  <c r="AI1885" i="1"/>
  <c r="AH1885" i="1"/>
  <c r="AG1885" i="1"/>
  <c r="AF1885" i="1"/>
  <c r="AE1885" i="1"/>
  <c r="AP1884" i="1"/>
  <c r="AO1884" i="1"/>
  <c r="AN1884" i="1"/>
  <c r="AM1884" i="1"/>
  <c r="AL1884" i="1"/>
  <c r="AK1884" i="1"/>
  <c r="AJ1884" i="1"/>
  <c r="AI1884" i="1"/>
  <c r="AH1884" i="1"/>
  <c r="AG1884" i="1"/>
  <c r="AF1884" i="1"/>
  <c r="AE1884" i="1"/>
  <c r="AP1883" i="1"/>
  <c r="AO1883" i="1"/>
  <c r="AN1883" i="1"/>
  <c r="AM1883" i="1"/>
  <c r="AL1883" i="1"/>
  <c r="AK1883" i="1"/>
  <c r="AJ1883" i="1"/>
  <c r="AI1883" i="1"/>
  <c r="AH1883" i="1"/>
  <c r="AG1883" i="1"/>
  <c r="AF1883" i="1"/>
  <c r="AE1883" i="1"/>
  <c r="AP1882" i="1"/>
  <c r="AO1882" i="1"/>
  <c r="AN1882" i="1"/>
  <c r="AM1882" i="1"/>
  <c r="AL1882" i="1"/>
  <c r="AK1882" i="1"/>
  <c r="AJ1882" i="1"/>
  <c r="AI1882" i="1"/>
  <c r="AH1882" i="1"/>
  <c r="AG1882" i="1"/>
  <c r="AF1882" i="1"/>
  <c r="AE1882" i="1"/>
  <c r="AP1881" i="1"/>
  <c r="AO1881" i="1"/>
  <c r="AN1881" i="1"/>
  <c r="AM1881" i="1"/>
  <c r="AL1881" i="1"/>
  <c r="AK1881" i="1"/>
  <c r="AJ1881" i="1"/>
  <c r="AI1881" i="1"/>
  <c r="AH1881" i="1"/>
  <c r="AG1881" i="1"/>
  <c r="AF1881" i="1"/>
  <c r="AE1881" i="1"/>
  <c r="AP1880" i="1"/>
  <c r="AO1880" i="1"/>
  <c r="AN1880" i="1"/>
  <c r="AM1880" i="1"/>
  <c r="AL1880" i="1"/>
  <c r="AK1880" i="1"/>
  <c r="AJ1880" i="1"/>
  <c r="AI1880" i="1"/>
  <c r="AH1880" i="1"/>
  <c r="AG1880" i="1"/>
  <c r="AF1880" i="1"/>
  <c r="AE1880" i="1"/>
  <c r="AP1879" i="1"/>
  <c r="AO1879" i="1"/>
  <c r="AN1879" i="1"/>
  <c r="AM1879" i="1"/>
  <c r="AL1879" i="1"/>
  <c r="AK1879" i="1"/>
  <c r="AJ1879" i="1"/>
  <c r="AI1879" i="1"/>
  <c r="AH1879" i="1"/>
  <c r="AG1879" i="1"/>
  <c r="AF1879" i="1"/>
  <c r="AE1879" i="1"/>
  <c r="AP1878" i="1"/>
  <c r="AO1878" i="1"/>
  <c r="AN1878" i="1"/>
  <c r="AM1878" i="1"/>
  <c r="AL1878" i="1"/>
  <c r="AK1878" i="1"/>
  <c r="AJ1878" i="1"/>
  <c r="AI1878" i="1"/>
  <c r="AH1878" i="1"/>
  <c r="AG1878" i="1"/>
  <c r="AF1878" i="1"/>
  <c r="AE1878" i="1"/>
  <c r="AP1877" i="1"/>
  <c r="AO1877" i="1"/>
  <c r="AN1877" i="1"/>
  <c r="AM1877" i="1"/>
  <c r="AL1877" i="1"/>
  <c r="AK1877" i="1"/>
  <c r="AJ1877" i="1"/>
  <c r="AI1877" i="1"/>
  <c r="AH1877" i="1"/>
  <c r="AG1877" i="1"/>
  <c r="AF1877" i="1"/>
  <c r="AE1877" i="1"/>
  <c r="AP1876" i="1"/>
  <c r="AO1876" i="1"/>
  <c r="AN1876" i="1"/>
  <c r="AM1876" i="1"/>
  <c r="AL1876" i="1"/>
  <c r="AK1876" i="1"/>
  <c r="AJ1876" i="1"/>
  <c r="AI1876" i="1"/>
  <c r="AH1876" i="1"/>
  <c r="AG1876" i="1"/>
  <c r="AF1876" i="1"/>
  <c r="AE1876" i="1"/>
  <c r="AP1875" i="1"/>
  <c r="AO1875" i="1"/>
  <c r="AN1875" i="1"/>
  <c r="AM1875" i="1"/>
  <c r="AL1875" i="1"/>
  <c r="AK1875" i="1"/>
  <c r="AJ1875" i="1"/>
  <c r="AI1875" i="1"/>
  <c r="AH1875" i="1"/>
  <c r="AG1875" i="1"/>
  <c r="AF1875" i="1"/>
  <c r="AE1875" i="1"/>
  <c r="AP1874" i="1"/>
  <c r="AO1874" i="1"/>
  <c r="AN1874" i="1"/>
  <c r="AM1874" i="1"/>
  <c r="AL1874" i="1"/>
  <c r="AK1874" i="1"/>
  <c r="AJ1874" i="1"/>
  <c r="AI1874" i="1"/>
  <c r="AH1874" i="1"/>
  <c r="AG1874" i="1"/>
  <c r="AF1874" i="1"/>
  <c r="AE1874" i="1"/>
  <c r="AP1873" i="1"/>
  <c r="AO1873" i="1"/>
  <c r="AN1873" i="1"/>
  <c r="AM1873" i="1"/>
  <c r="AL1873" i="1"/>
  <c r="AK1873" i="1"/>
  <c r="AJ1873" i="1"/>
  <c r="AI1873" i="1"/>
  <c r="AH1873" i="1"/>
  <c r="AG1873" i="1"/>
  <c r="AF1873" i="1"/>
  <c r="AE1873" i="1"/>
  <c r="AP1872" i="1"/>
  <c r="AO1872" i="1"/>
  <c r="AN1872" i="1"/>
  <c r="AM1872" i="1"/>
  <c r="AL1872" i="1"/>
  <c r="AK1872" i="1"/>
  <c r="AJ1872" i="1"/>
  <c r="AI1872" i="1"/>
  <c r="AH1872" i="1"/>
  <c r="AG1872" i="1"/>
  <c r="AF1872" i="1"/>
  <c r="AE1872" i="1"/>
  <c r="AP1871" i="1"/>
  <c r="AO1871" i="1"/>
  <c r="AN1871" i="1"/>
  <c r="AM1871" i="1"/>
  <c r="AL1871" i="1"/>
  <c r="AK1871" i="1"/>
  <c r="AJ1871" i="1"/>
  <c r="AI1871" i="1"/>
  <c r="AH1871" i="1"/>
  <c r="AG1871" i="1"/>
  <c r="AF1871" i="1"/>
  <c r="AE1871" i="1"/>
  <c r="AP1870" i="1"/>
  <c r="AO1870" i="1"/>
  <c r="AN1870" i="1"/>
  <c r="AM1870" i="1"/>
  <c r="AL1870" i="1"/>
  <c r="AK1870" i="1"/>
  <c r="AJ1870" i="1"/>
  <c r="AI1870" i="1"/>
  <c r="AH1870" i="1"/>
  <c r="AG1870" i="1"/>
  <c r="AF1870" i="1"/>
  <c r="AE1870" i="1"/>
  <c r="AP1869" i="1"/>
  <c r="AO1869" i="1"/>
  <c r="AN1869" i="1"/>
  <c r="AM1869" i="1"/>
  <c r="AL1869" i="1"/>
  <c r="AK1869" i="1"/>
  <c r="AJ1869" i="1"/>
  <c r="AI1869" i="1"/>
  <c r="AH1869" i="1"/>
  <c r="AG1869" i="1"/>
  <c r="AF1869" i="1"/>
  <c r="AE1869" i="1"/>
  <c r="AP1868" i="1"/>
  <c r="AO1868" i="1"/>
  <c r="AN1868" i="1"/>
  <c r="AM1868" i="1"/>
  <c r="AL1868" i="1"/>
  <c r="AK1868" i="1"/>
  <c r="AJ1868" i="1"/>
  <c r="AI1868" i="1"/>
  <c r="AH1868" i="1"/>
  <c r="AG1868" i="1"/>
  <c r="AF1868" i="1"/>
  <c r="AE1868" i="1"/>
  <c r="AP1867" i="1"/>
  <c r="AO1867" i="1"/>
  <c r="AN1867" i="1"/>
  <c r="AM1867" i="1"/>
  <c r="AL1867" i="1"/>
  <c r="AK1867" i="1"/>
  <c r="AJ1867" i="1"/>
  <c r="AI1867" i="1"/>
  <c r="AH1867" i="1"/>
  <c r="AG1867" i="1"/>
  <c r="AF1867" i="1"/>
  <c r="AE1867" i="1"/>
  <c r="AP1866" i="1"/>
  <c r="AO1866" i="1"/>
  <c r="AN1866" i="1"/>
  <c r="AM1866" i="1"/>
  <c r="AL1866" i="1"/>
  <c r="AK1866" i="1"/>
  <c r="AJ1866" i="1"/>
  <c r="AI1866" i="1"/>
  <c r="AH1866" i="1"/>
  <c r="AG1866" i="1"/>
  <c r="AF1866" i="1"/>
  <c r="AE1866" i="1"/>
  <c r="AP1865" i="1"/>
  <c r="AO1865" i="1"/>
  <c r="AN1865" i="1"/>
  <c r="AM1865" i="1"/>
  <c r="AL1865" i="1"/>
  <c r="AK1865" i="1"/>
  <c r="AJ1865" i="1"/>
  <c r="AI1865" i="1"/>
  <c r="AH1865" i="1"/>
  <c r="AG1865" i="1"/>
  <c r="AF1865" i="1"/>
  <c r="AE1865" i="1"/>
  <c r="AP1864" i="1"/>
  <c r="AO1864" i="1"/>
  <c r="AN1864" i="1"/>
  <c r="AM1864" i="1"/>
  <c r="AL1864" i="1"/>
  <c r="AK1864" i="1"/>
  <c r="AJ1864" i="1"/>
  <c r="AI1864" i="1"/>
  <c r="AH1864" i="1"/>
  <c r="AG1864" i="1"/>
  <c r="AF1864" i="1"/>
  <c r="AE1864" i="1"/>
  <c r="AP1863" i="1"/>
  <c r="AO1863" i="1"/>
  <c r="AN1863" i="1"/>
  <c r="AM1863" i="1"/>
  <c r="AL1863" i="1"/>
  <c r="AK1863" i="1"/>
  <c r="AJ1863" i="1"/>
  <c r="AI1863" i="1"/>
  <c r="AH1863" i="1"/>
  <c r="AG1863" i="1"/>
  <c r="AF1863" i="1"/>
  <c r="AE1863" i="1"/>
  <c r="AP1862" i="1"/>
  <c r="AO1862" i="1"/>
  <c r="AN1862" i="1"/>
  <c r="AM1862" i="1"/>
  <c r="AL1862" i="1"/>
  <c r="AK1862" i="1"/>
  <c r="AJ1862" i="1"/>
  <c r="AI1862" i="1"/>
  <c r="AH1862" i="1"/>
  <c r="AG1862" i="1"/>
  <c r="AF1862" i="1"/>
  <c r="AE1862" i="1"/>
  <c r="AP1861" i="1"/>
  <c r="AO1861" i="1"/>
  <c r="AN1861" i="1"/>
  <c r="AM1861" i="1"/>
  <c r="AL1861" i="1"/>
  <c r="AK1861" i="1"/>
  <c r="AJ1861" i="1"/>
  <c r="AI1861" i="1"/>
  <c r="AH1861" i="1"/>
  <c r="AG1861" i="1"/>
  <c r="AF1861" i="1"/>
  <c r="AE1861" i="1"/>
  <c r="AP1860" i="1"/>
  <c r="AO1860" i="1"/>
  <c r="AN1860" i="1"/>
  <c r="AM1860" i="1"/>
  <c r="AL1860" i="1"/>
  <c r="AK1860" i="1"/>
  <c r="AJ1860" i="1"/>
  <c r="AI1860" i="1"/>
  <c r="AH1860" i="1"/>
  <c r="AG1860" i="1"/>
  <c r="AF1860" i="1"/>
  <c r="AE1860" i="1"/>
  <c r="AP1859" i="1"/>
  <c r="AO1859" i="1"/>
  <c r="AN1859" i="1"/>
  <c r="AM1859" i="1"/>
  <c r="AL1859" i="1"/>
  <c r="AK1859" i="1"/>
  <c r="AJ1859" i="1"/>
  <c r="AI1859" i="1"/>
  <c r="AH1859" i="1"/>
  <c r="AG1859" i="1"/>
  <c r="AF1859" i="1"/>
  <c r="AE1859" i="1"/>
  <c r="AP1858" i="1"/>
  <c r="AO1858" i="1"/>
  <c r="AN1858" i="1"/>
  <c r="AM1858" i="1"/>
  <c r="AL1858" i="1"/>
  <c r="AK1858" i="1"/>
  <c r="AJ1858" i="1"/>
  <c r="AI1858" i="1"/>
  <c r="AH1858" i="1"/>
  <c r="AG1858" i="1"/>
  <c r="AF1858" i="1"/>
  <c r="AE1858" i="1"/>
  <c r="AP1857" i="1"/>
  <c r="AO1857" i="1"/>
  <c r="AN1857" i="1"/>
  <c r="AM1857" i="1"/>
  <c r="AL1857" i="1"/>
  <c r="AK1857" i="1"/>
  <c r="AJ1857" i="1"/>
  <c r="AI1857" i="1"/>
  <c r="AH1857" i="1"/>
  <c r="AG1857" i="1"/>
  <c r="AF1857" i="1"/>
  <c r="AE1857" i="1"/>
  <c r="AP1856" i="1"/>
  <c r="AO1856" i="1"/>
  <c r="AN1856" i="1"/>
  <c r="AM1856" i="1"/>
  <c r="AL1856" i="1"/>
  <c r="AK1856" i="1"/>
  <c r="AJ1856" i="1"/>
  <c r="AI1856" i="1"/>
  <c r="AH1856" i="1"/>
  <c r="AG1856" i="1"/>
  <c r="AF1856" i="1"/>
  <c r="AE1856" i="1"/>
  <c r="AP1855" i="1"/>
  <c r="AO1855" i="1"/>
  <c r="AN1855" i="1"/>
  <c r="AM1855" i="1"/>
  <c r="AL1855" i="1"/>
  <c r="AK1855" i="1"/>
  <c r="AJ1855" i="1"/>
  <c r="AI1855" i="1"/>
  <c r="AH1855" i="1"/>
  <c r="AG1855" i="1"/>
  <c r="AF1855" i="1"/>
  <c r="AE1855" i="1"/>
  <c r="AP1854" i="1"/>
  <c r="AO1854" i="1"/>
  <c r="AN1854" i="1"/>
  <c r="AM1854" i="1"/>
  <c r="AL1854" i="1"/>
  <c r="AK1854" i="1"/>
  <c r="AJ1854" i="1"/>
  <c r="AI1854" i="1"/>
  <c r="AH1854" i="1"/>
  <c r="AG1854" i="1"/>
  <c r="AF1854" i="1"/>
  <c r="AE1854" i="1"/>
  <c r="AP1853" i="1"/>
  <c r="AO1853" i="1"/>
  <c r="AN1853" i="1"/>
  <c r="AM1853" i="1"/>
  <c r="AL1853" i="1"/>
  <c r="AK1853" i="1"/>
  <c r="AJ1853" i="1"/>
  <c r="AI1853" i="1"/>
  <c r="AH1853" i="1"/>
  <c r="AG1853" i="1"/>
  <c r="AF1853" i="1"/>
  <c r="AE1853" i="1"/>
  <c r="AP1852" i="1"/>
  <c r="AO1852" i="1"/>
  <c r="AN1852" i="1"/>
  <c r="AM1852" i="1"/>
  <c r="AL1852" i="1"/>
  <c r="AK1852" i="1"/>
  <c r="AJ1852" i="1"/>
  <c r="AI1852" i="1"/>
  <c r="AH1852" i="1"/>
  <c r="AG1852" i="1"/>
  <c r="AF1852" i="1"/>
  <c r="AE1852" i="1"/>
  <c r="AP1851" i="1"/>
  <c r="AO1851" i="1"/>
  <c r="AN1851" i="1"/>
  <c r="AM1851" i="1"/>
  <c r="AL1851" i="1"/>
  <c r="AK1851" i="1"/>
  <c r="AJ1851" i="1"/>
  <c r="AI1851" i="1"/>
  <c r="AH1851" i="1"/>
  <c r="AG1851" i="1"/>
  <c r="AF1851" i="1"/>
  <c r="AE1851" i="1"/>
  <c r="AP1850" i="1"/>
  <c r="AO1850" i="1"/>
  <c r="AN1850" i="1"/>
  <c r="AM1850" i="1"/>
  <c r="AL1850" i="1"/>
  <c r="AK1850" i="1"/>
  <c r="AJ1850" i="1"/>
  <c r="AI1850" i="1"/>
  <c r="AH1850" i="1"/>
  <c r="AG1850" i="1"/>
  <c r="AF1850" i="1"/>
  <c r="AE1850" i="1"/>
  <c r="AP1849" i="1"/>
  <c r="AO1849" i="1"/>
  <c r="AN1849" i="1"/>
  <c r="AM1849" i="1"/>
  <c r="AL1849" i="1"/>
  <c r="AK1849" i="1"/>
  <c r="AJ1849" i="1"/>
  <c r="AI1849" i="1"/>
  <c r="AH1849" i="1"/>
  <c r="AG1849" i="1"/>
  <c r="AF1849" i="1"/>
  <c r="AE1849" i="1"/>
  <c r="AP1848" i="1"/>
  <c r="AO1848" i="1"/>
  <c r="AN1848" i="1"/>
  <c r="AM1848" i="1"/>
  <c r="AL1848" i="1"/>
  <c r="AK1848" i="1"/>
  <c r="AJ1848" i="1"/>
  <c r="AI1848" i="1"/>
  <c r="AH1848" i="1"/>
  <c r="AG1848" i="1"/>
  <c r="AF1848" i="1"/>
  <c r="AE1848" i="1"/>
  <c r="AP1847" i="1"/>
  <c r="AO1847" i="1"/>
  <c r="AN1847" i="1"/>
  <c r="AM1847" i="1"/>
  <c r="AL1847" i="1"/>
  <c r="AK1847" i="1"/>
  <c r="AJ1847" i="1"/>
  <c r="AI1847" i="1"/>
  <c r="AH1847" i="1"/>
  <c r="AG1847" i="1"/>
  <c r="AF1847" i="1"/>
  <c r="AE1847" i="1"/>
  <c r="AP1846" i="1"/>
  <c r="AO1846" i="1"/>
  <c r="AN1846" i="1"/>
  <c r="AM1846" i="1"/>
  <c r="AL1846" i="1"/>
  <c r="AK1846" i="1"/>
  <c r="AJ1846" i="1"/>
  <c r="AI1846" i="1"/>
  <c r="AH1846" i="1"/>
  <c r="AG1846" i="1"/>
  <c r="AF1846" i="1"/>
  <c r="AE1846" i="1"/>
  <c r="AP1845" i="1"/>
  <c r="AO1845" i="1"/>
  <c r="AN1845" i="1"/>
  <c r="AM1845" i="1"/>
  <c r="AL1845" i="1"/>
  <c r="AK1845" i="1"/>
  <c r="AJ1845" i="1"/>
  <c r="AI1845" i="1"/>
  <c r="AH1845" i="1"/>
  <c r="AG1845" i="1"/>
  <c r="AF1845" i="1"/>
  <c r="AE1845" i="1"/>
  <c r="AP1844" i="1"/>
  <c r="AO1844" i="1"/>
  <c r="AN1844" i="1"/>
  <c r="AM1844" i="1"/>
  <c r="AL1844" i="1"/>
  <c r="AK1844" i="1"/>
  <c r="AJ1844" i="1"/>
  <c r="AI1844" i="1"/>
  <c r="AH1844" i="1"/>
  <c r="AG1844" i="1"/>
  <c r="AF1844" i="1"/>
  <c r="AE1844" i="1"/>
  <c r="AP1843" i="1"/>
  <c r="AO1843" i="1"/>
  <c r="AN1843" i="1"/>
  <c r="AM1843" i="1"/>
  <c r="AL1843" i="1"/>
  <c r="AK1843" i="1"/>
  <c r="AJ1843" i="1"/>
  <c r="AI1843" i="1"/>
  <c r="AH1843" i="1"/>
  <c r="AG1843" i="1"/>
  <c r="AF1843" i="1"/>
  <c r="AE1843" i="1"/>
  <c r="AP1842" i="1"/>
  <c r="AO1842" i="1"/>
  <c r="AN1842" i="1"/>
  <c r="AM1842" i="1"/>
  <c r="AL1842" i="1"/>
  <c r="AK1842" i="1"/>
  <c r="AJ1842" i="1"/>
  <c r="AI1842" i="1"/>
  <c r="AH1842" i="1"/>
  <c r="AG1842" i="1"/>
  <c r="AF1842" i="1"/>
  <c r="AE1842" i="1"/>
  <c r="AP1841" i="1"/>
  <c r="AO1841" i="1"/>
  <c r="AN1841" i="1"/>
  <c r="AM1841" i="1"/>
  <c r="AL1841" i="1"/>
  <c r="AK1841" i="1"/>
  <c r="AJ1841" i="1"/>
  <c r="AI1841" i="1"/>
  <c r="AH1841" i="1"/>
  <c r="AG1841" i="1"/>
  <c r="AF1841" i="1"/>
  <c r="AE1841" i="1"/>
  <c r="AP1840" i="1"/>
  <c r="AO1840" i="1"/>
  <c r="AN1840" i="1"/>
  <c r="AM1840" i="1"/>
  <c r="AL1840" i="1"/>
  <c r="AK1840" i="1"/>
  <c r="AJ1840" i="1"/>
  <c r="AI1840" i="1"/>
  <c r="AH1840" i="1"/>
  <c r="AG1840" i="1"/>
  <c r="AF1840" i="1"/>
  <c r="AE1840" i="1"/>
  <c r="AP1839" i="1"/>
  <c r="AO1839" i="1"/>
  <c r="AN1839" i="1"/>
  <c r="AM1839" i="1"/>
  <c r="AL1839" i="1"/>
  <c r="AK1839" i="1"/>
  <c r="AJ1839" i="1"/>
  <c r="AI1839" i="1"/>
  <c r="AH1839" i="1"/>
  <c r="AG1839" i="1"/>
  <c r="AF1839" i="1"/>
  <c r="AE1839" i="1"/>
  <c r="AP1838" i="1"/>
  <c r="AO1838" i="1"/>
  <c r="AN1838" i="1"/>
  <c r="AM1838" i="1"/>
  <c r="AL1838" i="1"/>
  <c r="AK1838" i="1"/>
  <c r="AJ1838" i="1"/>
  <c r="AI1838" i="1"/>
  <c r="AH1838" i="1"/>
  <c r="AG1838" i="1"/>
  <c r="AF1838" i="1"/>
  <c r="AE1838" i="1"/>
  <c r="AP1837" i="1"/>
  <c r="AO1837" i="1"/>
  <c r="AN1837" i="1"/>
  <c r="AM1837" i="1"/>
  <c r="AL1837" i="1"/>
  <c r="AK1837" i="1"/>
  <c r="AJ1837" i="1"/>
  <c r="AI1837" i="1"/>
  <c r="AH1837" i="1"/>
  <c r="AG1837" i="1"/>
  <c r="AF1837" i="1"/>
  <c r="AE1837" i="1"/>
  <c r="AP1836" i="1"/>
  <c r="AO1836" i="1"/>
  <c r="AN1836" i="1"/>
  <c r="AM1836" i="1"/>
  <c r="AL1836" i="1"/>
  <c r="AK1836" i="1"/>
  <c r="AJ1836" i="1"/>
  <c r="AI1836" i="1"/>
  <c r="AH1836" i="1"/>
  <c r="AG1836" i="1"/>
  <c r="AF1836" i="1"/>
  <c r="AE1836" i="1"/>
  <c r="AP1835" i="1"/>
  <c r="AO1835" i="1"/>
  <c r="AN1835" i="1"/>
  <c r="AM1835" i="1"/>
  <c r="AL1835" i="1"/>
  <c r="AK1835" i="1"/>
  <c r="AJ1835" i="1"/>
  <c r="AI1835" i="1"/>
  <c r="AH1835" i="1"/>
  <c r="AG1835" i="1"/>
  <c r="AF1835" i="1"/>
  <c r="AE1835" i="1"/>
  <c r="AP1834" i="1"/>
  <c r="AO1834" i="1"/>
  <c r="AN1834" i="1"/>
  <c r="AM1834" i="1"/>
  <c r="AL1834" i="1"/>
  <c r="AK1834" i="1"/>
  <c r="AJ1834" i="1"/>
  <c r="AI1834" i="1"/>
  <c r="AH1834" i="1"/>
  <c r="AG1834" i="1"/>
  <c r="AF1834" i="1"/>
  <c r="AE1834" i="1"/>
  <c r="AP1833" i="1"/>
  <c r="AO1833" i="1"/>
  <c r="AN1833" i="1"/>
  <c r="AM1833" i="1"/>
  <c r="AL1833" i="1"/>
  <c r="AK1833" i="1"/>
  <c r="AJ1833" i="1"/>
  <c r="AI1833" i="1"/>
  <c r="AH1833" i="1"/>
  <c r="AG1833" i="1"/>
  <c r="AF1833" i="1"/>
  <c r="AE1833" i="1"/>
  <c r="AP1832" i="1"/>
  <c r="AO1832" i="1"/>
  <c r="AN1832" i="1"/>
  <c r="AM1832" i="1"/>
  <c r="AL1832" i="1"/>
  <c r="AK1832" i="1"/>
  <c r="AJ1832" i="1"/>
  <c r="AI1832" i="1"/>
  <c r="AH1832" i="1"/>
  <c r="AG1832" i="1"/>
  <c r="AF1832" i="1"/>
  <c r="AE1832" i="1"/>
  <c r="AP1831" i="1"/>
  <c r="AO1831" i="1"/>
  <c r="AN1831" i="1"/>
  <c r="AM1831" i="1"/>
  <c r="AL1831" i="1"/>
  <c r="AK1831" i="1"/>
  <c r="AJ1831" i="1"/>
  <c r="AI1831" i="1"/>
  <c r="AH1831" i="1"/>
  <c r="AG1831" i="1"/>
  <c r="AF1831" i="1"/>
  <c r="AE1831" i="1"/>
  <c r="AP1830" i="1"/>
  <c r="AO1830" i="1"/>
  <c r="AN1830" i="1"/>
  <c r="AM1830" i="1"/>
  <c r="AL1830" i="1"/>
  <c r="AK1830" i="1"/>
  <c r="AJ1830" i="1"/>
  <c r="AI1830" i="1"/>
  <c r="AH1830" i="1"/>
  <c r="AG1830" i="1"/>
  <c r="AF1830" i="1"/>
  <c r="AE1830" i="1"/>
  <c r="AP1829" i="1"/>
  <c r="AO1829" i="1"/>
  <c r="AN1829" i="1"/>
  <c r="AM1829" i="1"/>
  <c r="AL1829" i="1"/>
  <c r="AK1829" i="1"/>
  <c r="AJ1829" i="1"/>
  <c r="AI1829" i="1"/>
  <c r="AH1829" i="1"/>
  <c r="AG1829" i="1"/>
  <c r="AF1829" i="1"/>
  <c r="AE1829" i="1"/>
  <c r="AP1828" i="1"/>
  <c r="AO1828" i="1"/>
  <c r="AN1828" i="1"/>
  <c r="AM1828" i="1"/>
  <c r="AL1828" i="1"/>
  <c r="AK1828" i="1"/>
  <c r="AJ1828" i="1"/>
  <c r="AI1828" i="1"/>
  <c r="AH1828" i="1"/>
  <c r="AG1828" i="1"/>
  <c r="AF1828" i="1"/>
  <c r="AE1828" i="1"/>
  <c r="AP1827" i="1"/>
  <c r="AO1827" i="1"/>
  <c r="AN1827" i="1"/>
  <c r="AM1827" i="1"/>
  <c r="AL1827" i="1"/>
  <c r="AK1827" i="1"/>
  <c r="AJ1827" i="1"/>
  <c r="AI1827" i="1"/>
  <c r="AH1827" i="1"/>
  <c r="AG1827" i="1"/>
  <c r="AF1827" i="1"/>
  <c r="AE1827" i="1"/>
  <c r="AP1826" i="1"/>
  <c r="AO1826" i="1"/>
  <c r="AN1826" i="1"/>
  <c r="AM1826" i="1"/>
  <c r="AL1826" i="1"/>
  <c r="AK1826" i="1"/>
  <c r="AJ1826" i="1"/>
  <c r="AI1826" i="1"/>
  <c r="AH1826" i="1"/>
  <c r="AG1826" i="1"/>
  <c r="AF1826" i="1"/>
  <c r="AE1826" i="1"/>
  <c r="AP1825" i="1"/>
  <c r="AO1825" i="1"/>
  <c r="AN1825" i="1"/>
  <c r="AM1825" i="1"/>
  <c r="AL1825" i="1"/>
  <c r="AK1825" i="1"/>
  <c r="AJ1825" i="1"/>
  <c r="AI1825" i="1"/>
  <c r="AH1825" i="1"/>
  <c r="AG1825" i="1"/>
  <c r="AF1825" i="1"/>
  <c r="AE1825" i="1"/>
  <c r="AP1824" i="1"/>
  <c r="AO1824" i="1"/>
  <c r="AN1824" i="1"/>
  <c r="AM1824" i="1"/>
  <c r="AL1824" i="1"/>
  <c r="AK1824" i="1"/>
  <c r="AJ1824" i="1"/>
  <c r="AI1824" i="1"/>
  <c r="AH1824" i="1"/>
  <c r="AG1824" i="1"/>
  <c r="AF1824" i="1"/>
  <c r="AE1824" i="1"/>
  <c r="AP1823" i="1"/>
  <c r="AO1823" i="1"/>
  <c r="AN1823" i="1"/>
  <c r="AM1823" i="1"/>
  <c r="AL1823" i="1"/>
  <c r="AK1823" i="1"/>
  <c r="AJ1823" i="1"/>
  <c r="AI1823" i="1"/>
  <c r="AH1823" i="1"/>
  <c r="AG1823" i="1"/>
  <c r="AF1823" i="1"/>
  <c r="AE1823" i="1"/>
  <c r="AP1822" i="1"/>
  <c r="AO1822" i="1"/>
  <c r="AN1822" i="1"/>
  <c r="AM1822" i="1"/>
  <c r="AL1822" i="1"/>
  <c r="AK1822" i="1"/>
  <c r="AJ1822" i="1"/>
  <c r="AI1822" i="1"/>
  <c r="AH1822" i="1"/>
  <c r="AG1822" i="1"/>
  <c r="AF1822" i="1"/>
  <c r="AE1822" i="1"/>
  <c r="AP1821" i="1"/>
  <c r="AO1821" i="1"/>
  <c r="AN1821" i="1"/>
  <c r="AM1821" i="1"/>
  <c r="AL1821" i="1"/>
  <c r="AK1821" i="1"/>
  <c r="AJ1821" i="1"/>
  <c r="AI1821" i="1"/>
  <c r="AH1821" i="1"/>
  <c r="AG1821" i="1"/>
  <c r="AF1821" i="1"/>
  <c r="AE1821" i="1"/>
  <c r="AP1820" i="1"/>
  <c r="AO1820" i="1"/>
  <c r="AN1820" i="1"/>
  <c r="AM1820" i="1"/>
  <c r="AL1820" i="1"/>
  <c r="AK1820" i="1"/>
  <c r="AJ1820" i="1"/>
  <c r="AI1820" i="1"/>
  <c r="AH1820" i="1"/>
  <c r="AG1820" i="1"/>
  <c r="AF1820" i="1"/>
  <c r="AE1820" i="1"/>
  <c r="AP1819" i="1"/>
  <c r="AO1819" i="1"/>
  <c r="AN1819" i="1"/>
  <c r="AM1819" i="1"/>
  <c r="AL1819" i="1"/>
  <c r="AK1819" i="1"/>
  <c r="AJ1819" i="1"/>
  <c r="AI1819" i="1"/>
  <c r="AH1819" i="1"/>
  <c r="AG1819" i="1"/>
  <c r="AF1819" i="1"/>
  <c r="AE1819" i="1"/>
  <c r="AP1818" i="1"/>
  <c r="AO1818" i="1"/>
  <c r="AN1818" i="1"/>
  <c r="AM1818" i="1"/>
  <c r="AL1818" i="1"/>
  <c r="AK1818" i="1"/>
  <c r="AJ1818" i="1"/>
  <c r="AI1818" i="1"/>
  <c r="AH1818" i="1"/>
  <c r="AG1818" i="1"/>
  <c r="AF1818" i="1"/>
  <c r="AE1818" i="1"/>
  <c r="AP1817" i="1"/>
  <c r="AO1817" i="1"/>
  <c r="AN1817" i="1"/>
  <c r="AM1817" i="1"/>
  <c r="AL1817" i="1"/>
  <c r="AK1817" i="1"/>
  <c r="AJ1817" i="1"/>
  <c r="AI1817" i="1"/>
  <c r="AH1817" i="1"/>
  <c r="AG1817" i="1"/>
  <c r="AF1817" i="1"/>
  <c r="AE1817" i="1"/>
  <c r="AP1816" i="1"/>
  <c r="AO1816" i="1"/>
  <c r="AN1816" i="1"/>
  <c r="AM1816" i="1"/>
  <c r="AL1816" i="1"/>
  <c r="AK1816" i="1"/>
  <c r="AJ1816" i="1"/>
  <c r="AI1816" i="1"/>
  <c r="AH1816" i="1"/>
  <c r="AG1816" i="1"/>
  <c r="AF1816" i="1"/>
  <c r="AE1816" i="1"/>
  <c r="AP1815" i="1"/>
  <c r="AO1815" i="1"/>
  <c r="AN1815" i="1"/>
  <c r="AM1815" i="1"/>
  <c r="AL1815" i="1"/>
  <c r="AK1815" i="1"/>
  <c r="AJ1815" i="1"/>
  <c r="AI1815" i="1"/>
  <c r="AH1815" i="1"/>
  <c r="AG1815" i="1"/>
  <c r="AF1815" i="1"/>
  <c r="AE1815" i="1"/>
  <c r="AP1814" i="1"/>
  <c r="AO1814" i="1"/>
  <c r="AN1814" i="1"/>
  <c r="AM1814" i="1"/>
  <c r="AL1814" i="1"/>
  <c r="AK1814" i="1"/>
  <c r="AJ1814" i="1"/>
  <c r="AI1814" i="1"/>
  <c r="AH1814" i="1"/>
  <c r="AG1814" i="1"/>
  <c r="AF1814" i="1"/>
  <c r="AE1814" i="1"/>
  <c r="AP1813" i="1"/>
  <c r="AO1813" i="1"/>
  <c r="AN1813" i="1"/>
  <c r="AM1813" i="1"/>
  <c r="AL1813" i="1"/>
  <c r="AK1813" i="1"/>
  <c r="AJ1813" i="1"/>
  <c r="AI1813" i="1"/>
  <c r="AH1813" i="1"/>
  <c r="AG1813" i="1"/>
  <c r="AF1813" i="1"/>
  <c r="AE1813" i="1"/>
  <c r="AP1812" i="1"/>
  <c r="AO1812" i="1"/>
  <c r="AN1812" i="1"/>
  <c r="AM1812" i="1"/>
  <c r="AL1812" i="1"/>
  <c r="AK1812" i="1"/>
  <c r="AJ1812" i="1"/>
  <c r="AI1812" i="1"/>
  <c r="AH1812" i="1"/>
  <c r="AG1812" i="1"/>
  <c r="AF1812" i="1"/>
  <c r="AE1812" i="1"/>
  <c r="AP1811" i="1"/>
  <c r="AO1811" i="1"/>
  <c r="AN1811" i="1"/>
  <c r="AM1811" i="1"/>
  <c r="AL1811" i="1"/>
  <c r="AK1811" i="1"/>
  <c r="AJ1811" i="1"/>
  <c r="AI1811" i="1"/>
  <c r="AH1811" i="1"/>
  <c r="AG1811" i="1"/>
  <c r="AF1811" i="1"/>
  <c r="AE1811" i="1"/>
  <c r="AP1810" i="1"/>
  <c r="AO1810" i="1"/>
  <c r="AN1810" i="1"/>
  <c r="AM1810" i="1"/>
  <c r="AL1810" i="1"/>
  <c r="AK1810" i="1"/>
  <c r="AJ1810" i="1"/>
  <c r="AI1810" i="1"/>
  <c r="AH1810" i="1"/>
  <c r="AG1810" i="1"/>
  <c r="AF1810" i="1"/>
  <c r="AE1810" i="1"/>
  <c r="AP1809" i="1"/>
  <c r="AO1809" i="1"/>
  <c r="AN1809" i="1"/>
  <c r="AM1809" i="1"/>
  <c r="AL1809" i="1"/>
  <c r="AK1809" i="1"/>
  <c r="AJ1809" i="1"/>
  <c r="AI1809" i="1"/>
  <c r="AH1809" i="1"/>
  <c r="AG1809" i="1"/>
  <c r="AF1809" i="1"/>
  <c r="AE1809" i="1"/>
  <c r="AP1808" i="1"/>
  <c r="AO1808" i="1"/>
  <c r="AN1808" i="1"/>
  <c r="AM1808" i="1"/>
  <c r="AL1808" i="1"/>
  <c r="AK1808" i="1"/>
  <c r="AJ1808" i="1"/>
  <c r="AI1808" i="1"/>
  <c r="AH1808" i="1"/>
  <c r="AG1808" i="1"/>
  <c r="AF1808" i="1"/>
  <c r="AE1808" i="1"/>
  <c r="AP1807" i="1"/>
  <c r="AO1807" i="1"/>
  <c r="AN1807" i="1"/>
  <c r="AM1807" i="1"/>
  <c r="AL1807" i="1"/>
  <c r="AK1807" i="1"/>
  <c r="AJ1807" i="1"/>
  <c r="AI1807" i="1"/>
  <c r="AH1807" i="1"/>
  <c r="AG1807" i="1"/>
  <c r="AF1807" i="1"/>
  <c r="AE1807" i="1"/>
  <c r="AP1806" i="1"/>
  <c r="AO1806" i="1"/>
  <c r="AN1806" i="1"/>
  <c r="AM1806" i="1"/>
  <c r="AL1806" i="1"/>
  <c r="AK1806" i="1"/>
  <c r="AJ1806" i="1"/>
  <c r="AI1806" i="1"/>
  <c r="AH1806" i="1"/>
  <c r="AG1806" i="1"/>
  <c r="AF1806" i="1"/>
  <c r="AE1806" i="1"/>
  <c r="AP1805" i="1"/>
  <c r="AO1805" i="1"/>
  <c r="AN1805" i="1"/>
  <c r="AM1805" i="1"/>
  <c r="AL1805" i="1"/>
  <c r="AK1805" i="1"/>
  <c r="AJ1805" i="1"/>
  <c r="AI1805" i="1"/>
  <c r="AH1805" i="1"/>
  <c r="AG1805" i="1"/>
  <c r="AF1805" i="1"/>
  <c r="AE1805" i="1"/>
  <c r="AP1804" i="1"/>
  <c r="AO1804" i="1"/>
  <c r="AN1804" i="1"/>
  <c r="AM1804" i="1"/>
  <c r="AL1804" i="1"/>
  <c r="AK1804" i="1"/>
  <c r="AJ1804" i="1"/>
  <c r="AI1804" i="1"/>
  <c r="AH1804" i="1"/>
  <c r="AG1804" i="1"/>
  <c r="AF1804" i="1"/>
  <c r="AE1804" i="1"/>
  <c r="AP1803" i="1"/>
  <c r="AO1803" i="1"/>
  <c r="AN1803" i="1"/>
  <c r="AM1803" i="1"/>
  <c r="AL1803" i="1"/>
  <c r="AK1803" i="1"/>
  <c r="AJ1803" i="1"/>
  <c r="AI1803" i="1"/>
  <c r="AH1803" i="1"/>
  <c r="AG1803" i="1"/>
  <c r="AF1803" i="1"/>
  <c r="AE1803" i="1"/>
  <c r="AP1802" i="1"/>
  <c r="AO1802" i="1"/>
  <c r="AN1802" i="1"/>
  <c r="AM1802" i="1"/>
  <c r="AL1802" i="1"/>
  <c r="AK1802" i="1"/>
  <c r="AJ1802" i="1"/>
  <c r="AI1802" i="1"/>
  <c r="AH1802" i="1"/>
  <c r="AG1802" i="1"/>
  <c r="AF1802" i="1"/>
  <c r="AE1802" i="1"/>
  <c r="AP1801" i="1"/>
  <c r="AO1801" i="1"/>
  <c r="AN1801" i="1"/>
  <c r="AM1801" i="1"/>
  <c r="AL1801" i="1"/>
  <c r="AK1801" i="1"/>
  <c r="AJ1801" i="1"/>
  <c r="AI1801" i="1"/>
  <c r="AH1801" i="1"/>
  <c r="AG1801" i="1"/>
  <c r="AF1801" i="1"/>
  <c r="AE1801" i="1"/>
  <c r="AP1800" i="1"/>
  <c r="AO1800" i="1"/>
  <c r="AN1800" i="1"/>
  <c r="AM1800" i="1"/>
  <c r="AL1800" i="1"/>
  <c r="AK1800" i="1"/>
  <c r="AJ1800" i="1"/>
  <c r="AI1800" i="1"/>
  <c r="AH1800" i="1"/>
  <c r="AG1800" i="1"/>
  <c r="AF1800" i="1"/>
  <c r="AE1800" i="1"/>
  <c r="AP1799" i="1"/>
  <c r="AO1799" i="1"/>
  <c r="AN1799" i="1"/>
  <c r="AM1799" i="1"/>
  <c r="AL1799" i="1"/>
  <c r="AK1799" i="1"/>
  <c r="AJ1799" i="1"/>
  <c r="AI1799" i="1"/>
  <c r="AH1799" i="1"/>
  <c r="AG1799" i="1"/>
  <c r="AF1799" i="1"/>
  <c r="AE1799" i="1"/>
  <c r="AP1798" i="1"/>
  <c r="AO1798" i="1"/>
  <c r="AN1798" i="1"/>
  <c r="AM1798" i="1"/>
  <c r="AL1798" i="1"/>
  <c r="AK1798" i="1"/>
  <c r="AJ1798" i="1"/>
  <c r="AI1798" i="1"/>
  <c r="AH1798" i="1"/>
  <c r="AG1798" i="1"/>
  <c r="AF1798" i="1"/>
  <c r="AE1798" i="1"/>
  <c r="AP1797" i="1"/>
  <c r="AO1797" i="1"/>
  <c r="AN1797" i="1"/>
  <c r="AM1797" i="1"/>
  <c r="AL1797" i="1"/>
  <c r="AK1797" i="1"/>
  <c r="AJ1797" i="1"/>
  <c r="AI1797" i="1"/>
  <c r="AH1797" i="1"/>
  <c r="AG1797" i="1"/>
  <c r="AF1797" i="1"/>
  <c r="AE1797" i="1"/>
  <c r="AP1796" i="1"/>
  <c r="AO1796" i="1"/>
  <c r="AN1796" i="1"/>
  <c r="AM1796" i="1"/>
  <c r="AL1796" i="1"/>
  <c r="AK1796" i="1"/>
  <c r="AJ1796" i="1"/>
  <c r="AI1796" i="1"/>
  <c r="AH1796" i="1"/>
  <c r="AG1796" i="1"/>
  <c r="AF1796" i="1"/>
  <c r="AE1796" i="1"/>
  <c r="AP1795" i="1"/>
  <c r="AO1795" i="1"/>
  <c r="AN1795" i="1"/>
  <c r="AM1795" i="1"/>
  <c r="AL1795" i="1"/>
  <c r="AK1795" i="1"/>
  <c r="AJ1795" i="1"/>
  <c r="AI1795" i="1"/>
  <c r="AH1795" i="1"/>
  <c r="AG1795" i="1"/>
  <c r="AF1795" i="1"/>
  <c r="AE1795" i="1"/>
  <c r="AP1794" i="1"/>
  <c r="AO1794" i="1"/>
  <c r="AN1794" i="1"/>
  <c r="AM1794" i="1"/>
  <c r="AL1794" i="1"/>
  <c r="AK1794" i="1"/>
  <c r="AJ1794" i="1"/>
  <c r="AI1794" i="1"/>
  <c r="AH1794" i="1"/>
  <c r="AG1794" i="1"/>
  <c r="AF1794" i="1"/>
  <c r="AE1794" i="1"/>
  <c r="AP1793" i="1"/>
  <c r="AO1793" i="1"/>
  <c r="AN1793" i="1"/>
  <c r="AM1793" i="1"/>
  <c r="AL1793" i="1"/>
  <c r="AK1793" i="1"/>
  <c r="AJ1793" i="1"/>
  <c r="AI1793" i="1"/>
  <c r="AH1793" i="1"/>
  <c r="AG1793" i="1"/>
  <c r="AF1793" i="1"/>
  <c r="AE1793" i="1"/>
  <c r="AP1792" i="1"/>
  <c r="AO1792" i="1"/>
  <c r="AN1792" i="1"/>
  <c r="AM1792" i="1"/>
  <c r="AL1792" i="1"/>
  <c r="AK1792" i="1"/>
  <c r="AJ1792" i="1"/>
  <c r="AI1792" i="1"/>
  <c r="AH1792" i="1"/>
  <c r="AG1792" i="1"/>
  <c r="AF1792" i="1"/>
  <c r="AE1792" i="1"/>
  <c r="AP1791" i="1"/>
  <c r="AO1791" i="1"/>
  <c r="AN1791" i="1"/>
  <c r="AM1791" i="1"/>
  <c r="AL1791" i="1"/>
  <c r="AK1791" i="1"/>
  <c r="AJ1791" i="1"/>
  <c r="AI1791" i="1"/>
  <c r="AH1791" i="1"/>
  <c r="AG1791" i="1"/>
  <c r="AF1791" i="1"/>
  <c r="AE1791" i="1"/>
  <c r="AP1790" i="1"/>
  <c r="AO1790" i="1"/>
  <c r="AN1790" i="1"/>
  <c r="AM1790" i="1"/>
  <c r="AL1790" i="1"/>
  <c r="AK1790" i="1"/>
  <c r="AJ1790" i="1"/>
  <c r="AI1790" i="1"/>
  <c r="AH1790" i="1"/>
  <c r="AG1790" i="1"/>
  <c r="AF1790" i="1"/>
  <c r="AE1790" i="1"/>
  <c r="AP1789" i="1"/>
  <c r="AO1789" i="1"/>
  <c r="AN1789" i="1"/>
  <c r="AM1789" i="1"/>
  <c r="AL1789" i="1"/>
  <c r="AK1789" i="1"/>
  <c r="AJ1789" i="1"/>
  <c r="AI1789" i="1"/>
  <c r="AH1789" i="1"/>
  <c r="AG1789" i="1"/>
  <c r="AF1789" i="1"/>
  <c r="AE1789" i="1"/>
  <c r="AP1788" i="1"/>
  <c r="AO1788" i="1"/>
  <c r="AN1788" i="1"/>
  <c r="AM1788" i="1"/>
  <c r="AL1788" i="1"/>
  <c r="AK1788" i="1"/>
  <c r="AJ1788" i="1"/>
  <c r="AI1788" i="1"/>
  <c r="AH1788" i="1"/>
  <c r="AG1788" i="1"/>
  <c r="AF1788" i="1"/>
  <c r="AE1788" i="1"/>
  <c r="AP1787" i="1"/>
  <c r="AO1787" i="1"/>
  <c r="AN1787" i="1"/>
  <c r="AM1787" i="1"/>
  <c r="AL1787" i="1"/>
  <c r="AK1787" i="1"/>
  <c r="AJ1787" i="1"/>
  <c r="AI1787" i="1"/>
  <c r="AH1787" i="1"/>
  <c r="AG1787" i="1"/>
  <c r="AF1787" i="1"/>
  <c r="AE1787" i="1"/>
  <c r="AP1786" i="1"/>
  <c r="AO1786" i="1"/>
  <c r="AN1786" i="1"/>
  <c r="AM1786" i="1"/>
  <c r="AL1786" i="1"/>
  <c r="AK1786" i="1"/>
  <c r="AJ1786" i="1"/>
  <c r="AI1786" i="1"/>
  <c r="AH1786" i="1"/>
  <c r="AG1786" i="1"/>
  <c r="AF1786" i="1"/>
  <c r="AE1786" i="1"/>
  <c r="AP1785" i="1"/>
  <c r="AO1785" i="1"/>
  <c r="AN1785" i="1"/>
  <c r="AM1785" i="1"/>
  <c r="AL1785" i="1"/>
  <c r="AK1785" i="1"/>
  <c r="AJ1785" i="1"/>
  <c r="AI1785" i="1"/>
  <c r="AH1785" i="1"/>
  <c r="AG1785" i="1"/>
  <c r="AF1785" i="1"/>
  <c r="AE1785" i="1"/>
  <c r="AP1784" i="1"/>
  <c r="AO1784" i="1"/>
  <c r="AN1784" i="1"/>
  <c r="AM1784" i="1"/>
  <c r="AL1784" i="1"/>
  <c r="AK1784" i="1"/>
  <c r="AJ1784" i="1"/>
  <c r="AI1784" i="1"/>
  <c r="AH1784" i="1"/>
  <c r="AG1784" i="1"/>
  <c r="AF1784" i="1"/>
  <c r="AE1784" i="1"/>
  <c r="AP1783" i="1"/>
  <c r="AO1783" i="1"/>
  <c r="AN1783" i="1"/>
  <c r="AM1783" i="1"/>
  <c r="AL1783" i="1"/>
  <c r="AK1783" i="1"/>
  <c r="AJ1783" i="1"/>
  <c r="AI1783" i="1"/>
  <c r="AH1783" i="1"/>
  <c r="AG1783" i="1"/>
  <c r="AF1783" i="1"/>
  <c r="AE1783" i="1"/>
  <c r="AP1782" i="1"/>
  <c r="AO1782" i="1"/>
  <c r="AN1782" i="1"/>
  <c r="AM1782" i="1"/>
  <c r="AL1782" i="1"/>
  <c r="AK1782" i="1"/>
  <c r="AJ1782" i="1"/>
  <c r="AI1782" i="1"/>
  <c r="AH1782" i="1"/>
  <c r="AG1782" i="1"/>
  <c r="AF1782" i="1"/>
  <c r="AE1782" i="1"/>
  <c r="AP1781" i="1"/>
  <c r="AO1781" i="1"/>
  <c r="AN1781" i="1"/>
  <c r="AM1781" i="1"/>
  <c r="AL1781" i="1"/>
  <c r="AK1781" i="1"/>
  <c r="AJ1781" i="1"/>
  <c r="AI1781" i="1"/>
  <c r="AH1781" i="1"/>
  <c r="AG1781" i="1"/>
  <c r="AF1781" i="1"/>
  <c r="AE1781" i="1"/>
  <c r="AP1780" i="1"/>
  <c r="AO1780" i="1"/>
  <c r="AN1780" i="1"/>
  <c r="AM1780" i="1"/>
  <c r="AL1780" i="1"/>
  <c r="AK1780" i="1"/>
  <c r="AJ1780" i="1"/>
  <c r="AI1780" i="1"/>
  <c r="AH1780" i="1"/>
  <c r="AG1780" i="1"/>
  <c r="AF1780" i="1"/>
  <c r="AE1780" i="1"/>
  <c r="AP1779" i="1"/>
  <c r="AO1779" i="1"/>
  <c r="AN1779" i="1"/>
  <c r="AM1779" i="1"/>
  <c r="AL1779" i="1"/>
  <c r="AK1779" i="1"/>
  <c r="AJ1779" i="1"/>
  <c r="AI1779" i="1"/>
  <c r="AH1779" i="1"/>
  <c r="AG1779" i="1"/>
  <c r="AF1779" i="1"/>
  <c r="AE1779" i="1"/>
  <c r="AP1778" i="1"/>
  <c r="AO1778" i="1"/>
  <c r="AN1778" i="1"/>
  <c r="AM1778" i="1"/>
  <c r="AL1778" i="1"/>
  <c r="AK1778" i="1"/>
  <c r="AJ1778" i="1"/>
  <c r="AI1778" i="1"/>
  <c r="AH1778" i="1"/>
  <c r="AG1778" i="1"/>
  <c r="AF1778" i="1"/>
  <c r="AE1778" i="1"/>
  <c r="AP1777" i="1"/>
  <c r="AO1777" i="1"/>
  <c r="AN1777" i="1"/>
  <c r="AM1777" i="1"/>
  <c r="AL1777" i="1"/>
  <c r="AK1777" i="1"/>
  <c r="AJ1777" i="1"/>
  <c r="AI1777" i="1"/>
  <c r="AH1777" i="1"/>
  <c r="AG1777" i="1"/>
  <c r="AF1777" i="1"/>
  <c r="AE1777" i="1"/>
  <c r="AP1776" i="1"/>
  <c r="AO1776" i="1"/>
  <c r="AN1776" i="1"/>
  <c r="AM1776" i="1"/>
  <c r="AL1776" i="1"/>
  <c r="AK1776" i="1"/>
  <c r="AJ1776" i="1"/>
  <c r="AI1776" i="1"/>
  <c r="AH1776" i="1"/>
  <c r="AG1776" i="1"/>
  <c r="AF1776" i="1"/>
  <c r="AE1776" i="1"/>
  <c r="AP1775" i="1"/>
  <c r="AO1775" i="1"/>
  <c r="AN1775" i="1"/>
  <c r="AM1775" i="1"/>
  <c r="AL1775" i="1"/>
  <c r="AK1775" i="1"/>
  <c r="AJ1775" i="1"/>
  <c r="AI1775" i="1"/>
  <c r="AH1775" i="1"/>
  <c r="AG1775" i="1"/>
  <c r="AF1775" i="1"/>
  <c r="AE1775" i="1"/>
  <c r="AP1774" i="1"/>
  <c r="AO1774" i="1"/>
  <c r="AN1774" i="1"/>
  <c r="AM1774" i="1"/>
  <c r="AL1774" i="1"/>
  <c r="AK1774" i="1"/>
  <c r="AJ1774" i="1"/>
  <c r="AI1774" i="1"/>
  <c r="AH1774" i="1"/>
  <c r="AG1774" i="1"/>
  <c r="AF1774" i="1"/>
  <c r="AE1774" i="1"/>
  <c r="AP1773" i="1"/>
  <c r="AO1773" i="1"/>
  <c r="AN1773" i="1"/>
  <c r="AM1773" i="1"/>
  <c r="AL1773" i="1"/>
  <c r="AK1773" i="1"/>
  <c r="AJ1773" i="1"/>
  <c r="AI1773" i="1"/>
  <c r="AH1773" i="1"/>
  <c r="AG1773" i="1"/>
  <c r="AF1773" i="1"/>
  <c r="AE1773" i="1"/>
  <c r="AP1772" i="1"/>
  <c r="AO1772" i="1"/>
  <c r="AN1772" i="1"/>
  <c r="AM1772" i="1"/>
  <c r="AL1772" i="1"/>
  <c r="AK1772" i="1"/>
  <c r="AJ1772" i="1"/>
  <c r="AI1772" i="1"/>
  <c r="AH1772" i="1"/>
  <c r="AG1772" i="1"/>
  <c r="AF1772" i="1"/>
  <c r="AE1772" i="1"/>
  <c r="AP1771" i="1"/>
  <c r="AO1771" i="1"/>
  <c r="AN1771" i="1"/>
  <c r="AM1771" i="1"/>
  <c r="AL1771" i="1"/>
  <c r="AK1771" i="1"/>
  <c r="AJ1771" i="1"/>
  <c r="AI1771" i="1"/>
  <c r="AH1771" i="1"/>
  <c r="AG1771" i="1"/>
  <c r="AF1771" i="1"/>
  <c r="AE1771" i="1"/>
  <c r="AP1770" i="1"/>
  <c r="AO1770" i="1"/>
  <c r="AN1770" i="1"/>
  <c r="AM1770" i="1"/>
  <c r="AL1770" i="1"/>
  <c r="AK1770" i="1"/>
  <c r="AJ1770" i="1"/>
  <c r="AI1770" i="1"/>
  <c r="AH1770" i="1"/>
  <c r="AG1770" i="1"/>
  <c r="AF1770" i="1"/>
  <c r="AE1770" i="1"/>
  <c r="AP1769" i="1"/>
  <c r="AO1769" i="1"/>
  <c r="AN1769" i="1"/>
  <c r="AM1769" i="1"/>
  <c r="AL1769" i="1"/>
  <c r="AK1769" i="1"/>
  <c r="AJ1769" i="1"/>
  <c r="AI1769" i="1"/>
  <c r="AH1769" i="1"/>
  <c r="AG1769" i="1"/>
  <c r="AF1769" i="1"/>
  <c r="AE1769" i="1"/>
  <c r="AP1768" i="1"/>
  <c r="AO1768" i="1"/>
  <c r="AN1768" i="1"/>
  <c r="AM1768" i="1"/>
  <c r="AL1768" i="1"/>
  <c r="AK1768" i="1"/>
  <c r="AJ1768" i="1"/>
  <c r="AI1768" i="1"/>
  <c r="AH1768" i="1"/>
  <c r="AG1768" i="1"/>
  <c r="AF1768" i="1"/>
  <c r="AE1768" i="1"/>
  <c r="AP1767" i="1"/>
  <c r="AO1767" i="1"/>
  <c r="AN1767" i="1"/>
  <c r="AM1767" i="1"/>
  <c r="AL1767" i="1"/>
  <c r="AK1767" i="1"/>
  <c r="AJ1767" i="1"/>
  <c r="AI1767" i="1"/>
  <c r="AH1767" i="1"/>
  <c r="AG1767" i="1"/>
  <c r="AF1767" i="1"/>
  <c r="AE1767" i="1"/>
  <c r="AP1766" i="1"/>
  <c r="AO1766" i="1"/>
  <c r="AN1766" i="1"/>
  <c r="AM1766" i="1"/>
  <c r="AL1766" i="1"/>
  <c r="AK1766" i="1"/>
  <c r="AJ1766" i="1"/>
  <c r="AI1766" i="1"/>
  <c r="AH1766" i="1"/>
  <c r="AG1766" i="1"/>
  <c r="AF1766" i="1"/>
  <c r="AE1766" i="1"/>
  <c r="AP1765" i="1"/>
  <c r="AO1765" i="1"/>
  <c r="AN1765" i="1"/>
  <c r="AM1765" i="1"/>
  <c r="AL1765" i="1"/>
  <c r="AK1765" i="1"/>
  <c r="AJ1765" i="1"/>
  <c r="AI1765" i="1"/>
  <c r="AH1765" i="1"/>
  <c r="AG1765" i="1"/>
  <c r="AF1765" i="1"/>
  <c r="AE1765" i="1"/>
  <c r="AP1764" i="1"/>
  <c r="AO1764" i="1"/>
  <c r="AN1764" i="1"/>
  <c r="AM1764" i="1"/>
  <c r="AL1764" i="1"/>
  <c r="AK1764" i="1"/>
  <c r="AJ1764" i="1"/>
  <c r="AI1764" i="1"/>
  <c r="AH1764" i="1"/>
  <c r="AG1764" i="1"/>
  <c r="AF1764" i="1"/>
  <c r="AE1764" i="1"/>
  <c r="AP1763" i="1"/>
  <c r="AO1763" i="1"/>
  <c r="AN1763" i="1"/>
  <c r="AM1763" i="1"/>
  <c r="AL1763" i="1"/>
  <c r="AK1763" i="1"/>
  <c r="AJ1763" i="1"/>
  <c r="AI1763" i="1"/>
  <c r="AH1763" i="1"/>
  <c r="AG1763" i="1"/>
  <c r="AF1763" i="1"/>
  <c r="AE1763" i="1"/>
  <c r="AP1762" i="1"/>
  <c r="AO1762" i="1"/>
  <c r="AN1762" i="1"/>
  <c r="AM1762" i="1"/>
  <c r="AL1762" i="1"/>
  <c r="AK1762" i="1"/>
  <c r="AJ1762" i="1"/>
  <c r="AI1762" i="1"/>
  <c r="AH1762" i="1"/>
  <c r="AG1762" i="1"/>
  <c r="AF1762" i="1"/>
  <c r="AE1762" i="1"/>
  <c r="AP1761" i="1"/>
  <c r="AO1761" i="1"/>
  <c r="AN1761" i="1"/>
  <c r="AM1761" i="1"/>
  <c r="AL1761" i="1"/>
  <c r="AK1761" i="1"/>
  <c r="AJ1761" i="1"/>
  <c r="AI1761" i="1"/>
  <c r="AH1761" i="1"/>
  <c r="AG1761" i="1"/>
  <c r="AF1761" i="1"/>
  <c r="AE1761" i="1"/>
  <c r="AP1760" i="1"/>
  <c r="AO1760" i="1"/>
  <c r="AN1760" i="1"/>
  <c r="AM1760" i="1"/>
  <c r="AL1760" i="1"/>
  <c r="AK1760" i="1"/>
  <c r="AJ1760" i="1"/>
  <c r="AI1760" i="1"/>
  <c r="AH1760" i="1"/>
  <c r="AG1760" i="1"/>
  <c r="AF1760" i="1"/>
  <c r="AE1760" i="1"/>
  <c r="AP1759" i="1"/>
  <c r="AO1759" i="1"/>
  <c r="AN1759" i="1"/>
  <c r="AM1759" i="1"/>
  <c r="AL1759" i="1"/>
  <c r="AK1759" i="1"/>
  <c r="AJ1759" i="1"/>
  <c r="AI1759" i="1"/>
  <c r="AH1759" i="1"/>
  <c r="AG1759" i="1"/>
  <c r="AF1759" i="1"/>
  <c r="AE1759" i="1"/>
  <c r="AP1758" i="1"/>
  <c r="AO1758" i="1"/>
  <c r="AN1758" i="1"/>
  <c r="AM1758" i="1"/>
  <c r="AL1758" i="1"/>
  <c r="AK1758" i="1"/>
  <c r="AJ1758" i="1"/>
  <c r="AI1758" i="1"/>
  <c r="AH1758" i="1"/>
  <c r="AG1758" i="1"/>
  <c r="AF1758" i="1"/>
  <c r="AE1758" i="1"/>
  <c r="AP1757" i="1"/>
  <c r="AO1757" i="1"/>
  <c r="AN1757" i="1"/>
  <c r="AM1757" i="1"/>
  <c r="AL1757" i="1"/>
  <c r="AK1757" i="1"/>
  <c r="AJ1757" i="1"/>
  <c r="AI1757" i="1"/>
  <c r="AH1757" i="1"/>
  <c r="AG1757" i="1"/>
  <c r="AF1757" i="1"/>
  <c r="AE1757" i="1"/>
  <c r="AP1756" i="1"/>
  <c r="AO1756" i="1"/>
  <c r="AN1756" i="1"/>
  <c r="AM1756" i="1"/>
  <c r="AL1756" i="1"/>
  <c r="AK1756" i="1"/>
  <c r="AJ1756" i="1"/>
  <c r="AI1756" i="1"/>
  <c r="AH1756" i="1"/>
  <c r="AG1756" i="1"/>
  <c r="AF1756" i="1"/>
  <c r="AE1756" i="1"/>
  <c r="AP1755" i="1"/>
  <c r="AO1755" i="1"/>
  <c r="AN1755" i="1"/>
  <c r="AM1755" i="1"/>
  <c r="AL1755" i="1"/>
  <c r="AK1755" i="1"/>
  <c r="AJ1755" i="1"/>
  <c r="AI1755" i="1"/>
  <c r="AH1755" i="1"/>
  <c r="AG1755" i="1"/>
  <c r="AF1755" i="1"/>
  <c r="AE1755" i="1"/>
  <c r="AP1754" i="1"/>
  <c r="AO1754" i="1"/>
  <c r="AN1754" i="1"/>
  <c r="AM1754" i="1"/>
  <c r="AL1754" i="1"/>
  <c r="AK1754" i="1"/>
  <c r="AJ1754" i="1"/>
  <c r="AI1754" i="1"/>
  <c r="AH1754" i="1"/>
  <c r="AG1754" i="1"/>
  <c r="AF1754" i="1"/>
  <c r="AE1754" i="1"/>
  <c r="AP1753" i="1"/>
  <c r="AO1753" i="1"/>
  <c r="AN1753" i="1"/>
  <c r="AM1753" i="1"/>
  <c r="AL1753" i="1"/>
  <c r="AK1753" i="1"/>
  <c r="AJ1753" i="1"/>
  <c r="AI1753" i="1"/>
  <c r="AH1753" i="1"/>
  <c r="AG1753" i="1"/>
  <c r="AF1753" i="1"/>
  <c r="AE1753" i="1"/>
  <c r="AP1752" i="1"/>
  <c r="AO1752" i="1"/>
  <c r="AN1752" i="1"/>
  <c r="AM1752" i="1"/>
  <c r="AL1752" i="1"/>
  <c r="AK1752" i="1"/>
  <c r="AJ1752" i="1"/>
  <c r="AI1752" i="1"/>
  <c r="AH1752" i="1"/>
  <c r="AG1752" i="1"/>
  <c r="AF1752" i="1"/>
  <c r="AE1752" i="1"/>
  <c r="AP1751" i="1"/>
  <c r="AO1751" i="1"/>
  <c r="AN1751" i="1"/>
  <c r="AM1751" i="1"/>
  <c r="AL1751" i="1"/>
  <c r="AK1751" i="1"/>
  <c r="AJ1751" i="1"/>
  <c r="AI1751" i="1"/>
  <c r="AH1751" i="1"/>
  <c r="AG1751" i="1"/>
  <c r="AF1751" i="1"/>
  <c r="AE1751" i="1"/>
  <c r="AP1750" i="1"/>
  <c r="AO1750" i="1"/>
  <c r="AN1750" i="1"/>
  <c r="AM1750" i="1"/>
  <c r="AL1750" i="1"/>
  <c r="AK1750" i="1"/>
  <c r="AJ1750" i="1"/>
  <c r="AI1750" i="1"/>
  <c r="AH1750" i="1"/>
  <c r="AG1750" i="1"/>
  <c r="AF1750" i="1"/>
  <c r="AE1750" i="1"/>
  <c r="AP1749" i="1"/>
  <c r="AO1749" i="1"/>
  <c r="AN1749" i="1"/>
  <c r="AM1749" i="1"/>
  <c r="AL1749" i="1"/>
  <c r="AK1749" i="1"/>
  <c r="AJ1749" i="1"/>
  <c r="AI1749" i="1"/>
  <c r="AH1749" i="1"/>
  <c r="AG1749" i="1"/>
  <c r="AF1749" i="1"/>
  <c r="AE1749" i="1"/>
  <c r="AP1748" i="1"/>
  <c r="AO1748" i="1"/>
  <c r="AN1748" i="1"/>
  <c r="AM1748" i="1"/>
  <c r="AL1748" i="1"/>
  <c r="AK1748" i="1"/>
  <c r="AJ1748" i="1"/>
  <c r="AI1748" i="1"/>
  <c r="AH1748" i="1"/>
  <c r="AG1748" i="1"/>
  <c r="AF1748" i="1"/>
  <c r="AE1748" i="1"/>
  <c r="AP1747" i="1"/>
  <c r="AO1747" i="1"/>
  <c r="AN1747" i="1"/>
  <c r="AM1747" i="1"/>
  <c r="AL1747" i="1"/>
  <c r="AK1747" i="1"/>
  <c r="AJ1747" i="1"/>
  <c r="AI1747" i="1"/>
  <c r="AH1747" i="1"/>
  <c r="AG1747" i="1"/>
  <c r="AF1747" i="1"/>
  <c r="AE1747" i="1"/>
  <c r="AP1746" i="1"/>
  <c r="AO1746" i="1"/>
  <c r="AN1746" i="1"/>
  <c r="AM1746" i="1"/>
  <c r="AL1746" i="1"/>
  <c r="AK1746" i="1"/>
  <c r="AJ1746" i="1"/>
  <c r="AI1746" i="1"/>
  <c r="AH1746" i="1"/>
  <c r="AG1746" i="1"/>
  <c r="AF1746" i="1"/>
  <c r="AE1746" i="1"/>
  <c r="AP1745" i="1"/>
  <c r="AO1745" i="1"/>
  <c r="AN1745" i="1"/>
  <c r="AM1745" i="1"/>
  <c r="AL1745" i="1"/>
  <c r="AK1745" i="1"/>
  <c r="AJ1745" i="1"/>
  <c r="AI1745" i="1"/>
  <c r="AH1745" i="1"/>
  <c r="AG1745" i="1"/>
  <c r="AF1745" i="1"/>
  <c r="AE1745" i="1"/>
  <c r="AP1744" i="1"/>
  <c r="AO1744" i="1"/>
  <c r="AN1744" i="1"/>
  <c r="AM1744" i="1"/>
  <c r="AL1744" i="1"/>
  <c r="AK1744" i="1"/>
  <c r="AJ1744" i="1"/>
  <c r="AI1744" i="1"/>
  <c r="AH1744" i="1"/>
  <c r="AG1744" i="1"/>
  <c r="AF1744" i="1"/>
  <c r="AE1744" i="1"/>
  <c r="AP1743" i="1"/>
  <c r="AO1743" i="1"/>
  <c r="AN1743" i="1"/>
  <c r="AM1743" i="1"/>
  <c r="AL1743" i="1"/>
  <c r="AK1743" i="1"/>
  <c r="AJ1743" i="1"/>
  <c r="AI1743" i="1"/>
  <c r="AH1743" i="1"/>
  <c r="AG1743" i="1"/>
  <c r="AF1743" i="1"/>
  <c r="AE1743" i="1"/>
  <c r="AP1742" i="1"/>
  <c r="AO1742" i="1"/>
  <c r="AN1742" i="1"/>
  <c r="AM1742" i="1"/>
  <c r="AL1742" i="1"/>
  <c r="AK1742" i="1"/>
  <c r="AJ1742" i="1"/>
  <c r="AI1742" i="1"/>
  <c r="AH1742" i="1"/>
  <c r="AG1742" i="1"/>
  <c r="AF1742" i="1"/>
  <c r="AE1742" i="1"/>
  <c r="AP1741" i="1"/>
  <c r="AO1741" i="1"/>
  <c r="AN1741" i="1"/>
  <c r="AM1741" i="1"/>
  <c r="AL1741" i="1"/>
  <c r="AK1741" i="1"/>
  <c r="AJ1741" i="1"/>
  <c r="AI1741" i="1"/>
  <c r="AH1741" i="1"/>
  <c r="AG1741" i="1"/>
  <c r="AF1741" i="1"/>
  <c r="AE1741" i="1"/>
  <c r="AP1740" i="1"/>
  <c r="AO1740" i="1"/>
  <c r="AN1740" i="1"/>
  <c r="AM1740" i="1"/>
  <c r="AL1740" i="1"/>
  <c r="AK1740" i="1"/>
  <c r="AJ1740" i="1"/>
  <c r="AI1740" i="1"/>
  <c r="AH1740" i="1"/>
  <c r="AG1740" i="1"/>
  <c r="AF1740" i="1"/>
  <c r="AE1740" i="1"/>
  <c r="AP1739" i="1"/>
  <c r="AO1739" i="1"/>
  <c r="AN1739" i="1"/>
  <c r="AM1739" i="1"/>
  <c r="AL1739" i="1"/>
  <c r="AK1739" i="1"/>
  <c r="AJ1739" i="1"/>
  <c r="AI1739" i="1"/>
  <c r="AH1739" i="1"/>
  <c r="AG1739" i="1"/>
  <c r="AF1739" i="1"/>
  <c r="AE1739" i="1"/>
  <c r="AP1738" i="1"/>
  <c r="AO1738" i="1"/>
  <c r="AN1738" i="1"/>
  <c r="AM1738" i="1"/>
  <c r="AL1738" i="1"/>
  <c r="AK1738" i="1"/>
  <c r="AJ1738" i="1"/>
  <c r="AI1738" i="1"/>
  <c r="AH1738" i="1"/>
  <c r="AG1738" i="1"/>
  <c r="AF1738" i="1"/>
  <c r="AE1738" i="1"/>
  <c r="AP1737" i="1"/>
  <c r="AO1737" i="1"/>
  <c r="AN1737" i="1"/>
  <c r="AM1737" i="1"/>
  <c r="AL1737" i="1"/>
  <c r="AK1737" i="1"/>
  <c r="AJ1737" i="1"/>
  <c r="AI1737" i="1"/>
  <c r="AH1737" i="1"/>
  <c r="AG1737" i="1"/>
  <c r="AF1737" i="1"/>
  <c r="AE1737" i="1"/>
  <c r="AP1736" i="1"/>
  <c r="AO1736" i="1"/>
  <c r="AN1736" i="1"/>
  <c r="AM1736" i="1"/>
  <c r="AL1736" i="1"/>
  <c r="AK1736" i="1"/>
  <c r="AJ1736" i="1"/>
  <c r="AI1736" i="1"/>
  <c r="AH1736" i="1"/>
  <c r="AG1736" i="1"/>
  <c r="AF1736" i="1"/>
  <c r="AE1736" i="1"/>
  <c r="AP1735" i="1"/>
  <c r="AO1735" i="1"/>
  <c r="AN1735" i="1"/>
  <c r="AM1735" i="1"/>
  <c r="AL1735" i="1"/>
  <c r="AK1735" i="1"/>
  <c r="AJ1735" i="1"/>
  <c r="AI1735" i="1"/>
  <c r="AH1735" i="1"/>
  <c r="AG1735" i="1"/>
  <c r="AF1735" i="1"/>
  <c r="AE1735" i="1"/>
  <c r="AP1734" i="1"/>
  <c r="AO1734" i="1"/>
  <c r="AN1734" i="1"/>
  <c r="AM1734" i="1"/>
  <c r="AL1734" i="1"/>
  <c r="AK1734" i="1"/>
  <c r="AJ1734" i="1"/>
  <c r="AI1734" i="1"/>
  <c r="AH1734" i="1"/>
  <c r="AG1734" i="1"/>
  <c r="AF1734" i="1"/>
  <c r="AE1734" i="1"/>
  <c r="AP1733" i="1"/>
  <c r="AO1733" i="1"/>
  <c r="AN1733" i="1"/>
  <c r="AM1733" i="1"/>
  <c r="AL1733" i="1"/>
  <c r="AK1733" i="1"/>
  <c r="AJ1733" i="1"/>
  <c r="AI1733" i="1"/>
  <c r="AH1733" i="1"/>
  <c r="AG1733" i="1"/>
  <c r="AF1733" i="1"/>
  <c r="AE1733" i="1"/>
  <c r="AP1732" i="1"/>
  <c r="AO1732" i="1"/>
  <c r="AN1732" i="1"/>
  <c r="AM1732" i="1"/>
  <c r="AL1732" i="1"/>
  <c r="AK1732" i="1"/>
  <c r="AJ1732" i="1"/>
  <c r="AI1732" i="1"/>
  <c r="AH1732" i="1"/>
  <c r="AG1732" i="1"/>
  <c r="AF1732" i="1"/>
  <c r="AE1732" i="1"/>
  <c r="AP1731" i="1"/>
  <c r="AO1731" i="1"/>
  <c r="AN1731" i="1"/>
  <c r="AM1731" i="1"/>
  <c r="AL1731" i="1"/>
  <c r="AK1731" i="1"/>
  <c r="AJ1731" i="1"/>
  <c r="AI1731" i="1"/>
  <c r="AH1731" i="1"/>
  <c r="AG1731" i="1"/>
  <c r="AF1731" i="1"/>
  <c r="AE1731" i="1"/>
  <c r="AP1730" i="1"/>
  <c r="AO1730" i="1"/>
  <c r="AN1730" i="1"/>
  <c r="AM1730" i="1"/>
  <c r="AL1730" i="1"/>
  <c r="AK1730" i="1"/>
  <c r="AJ1730" i="1"/>
  <c r="AI1730" i="1"/>
  <c r="AH1730" i="1"/>
  <c r="AG1730" i="1"/>
  <c r="AF1730" i="1"/>
  <c r="AE1730" i="1"/>
  <c r="AP1729" i="1"/>
  <c r="AO1729" i="1"/>
  <c r="AN1729" i="1"/>
  <c r="AM1729" i="1"/>
  <c r="AL1729" i="1"/>
  <c r="AK1729" i="1"/>
  <c r="AJ1729" i="1"/>
  <c r="AI1729" i="1"/>
  <c r="AH1729" i="1"/>
  <c r="AG1729" i="1"/>
  <c r="AF1729" i="1"/>
  <c r="AE1729" i="1"/>
  <c r="AP1728" i="1"/>
  <c r="AO1728" i="1"/>
  <c r="AN1728" i="1"/>
  <c r="AM1728" i="1"/>
  <c r="AL1728" i="1"/>
  <c r="AK1728" i="1"/>
  <c r="AJ1728" i="1"/>
  <c r="AI1728" i="1"/>
  <c r="AH1728" i="1"/>
  <c r="AG1728" i="1"/>
  <c r="AF1728" i="1"/>
  <c r="AE1728" i="1"/>
  <c r="AP1727" i="1"/>
  <c r="AO1727" i="1"/>
  <c r="AN1727" i="1"/>
  <c r="AM1727" i="1"/>
  <c r="AL1727" i="1"/>
  <c r="AK1727" i="1"/>
  <c r="AJ1727" i="1"/>
  <c r="AI1727" i="1"/>
  <c r="AH1727" i="1"/>
  <c r="AG1727" i="1"/>
  <c r="AF1727" i="1"/>
  <c r="AE1727" i="1"/>
  <c r="AP1726" i="1"/>
  <c r="AO1726" i="1"/>
  <c r="AN1726" i="1"/>
  <c r="AM1726" i="1"/>
  <c r="AL1726" i="1"/>
  <c r="AK1726" i="1"/>
  <c r="AJ1726" i="1"/>
  <c r="AI1726" i="1"/>
  <c r="AH1726" i="1"/>
  <c r="AG1726" i="1"/>
  <c r="AF1726" i="1"/>
  <c r="AE1726" i="1"/>
  <c r="AP1725" i="1"/>
  <c r="AO1725" i="1"/>
  <c r="AN1725" i="1"/>
  <c r="AM1725" i="1"/>
  <c r="AL1725" i="1"/>
  <c r="AK1725" i="1"/>
  <c r="AJ1725" i="1"/>
  <c r="AI1725" i="1"/>
  <c r="AH1725" i="1"/>
  <c r="AG1725" i="1"/>
  <c r="AF1725" i="1"/>
  <c r="AE1725" i="1"/>
  <c r="AP1724" i="1"/>
  <c r="AO1724" i="1"/>
  <c r="AN1724" i="1"/>
  <c r="AM1724" i="1"/>
  <c r="AL1724" i="1"/>
  <c r="AK1724" i="1"/>
  <c r="AJ1724" i="1"/>
  <c r="AI1724" i="1"/>
  <c r="AH1724" i="1"/>
  <c r="AG1724" i="1"/>
  <c r="AF1724" i="1"/>
  <c r="AE1724" i="1"/>
  <c r="AP1723" i="1"/>
  <c r="AO1723" i="1"/>
  <c r="AN1723" i="1"/>
  <c r="AM1723" i="1"/>
  <c r="AL1723" i="1"/>
  <c r="AK1723" i="1"/>
  <c r="AJ1723" i="1"/>
  <c r="AI1723" i="1"/>
  <c r="AH1723" i="1"/>
  <c r="AG1723" i="1"/>
  <c r="AF1723" i="1"/>
  <c r="AE1723" i="1"/>
  <c r="AP1722" i="1"/>
  <c r="AO1722" i="1"/>
  <c r="AN1722" i="1"/>
  <c r="AM1722" i="1"/>
  <c r="AL1722" i="1"/>
  <c r="AK1722" i="1"/>
  <c r="AJ1722" i="1"/>
  <c r="AI1722" i="1"/>
  <c r="AH1722" i="1"/>
  <c r="AG1722" i="1"/>
  <c r="AF1722" i="1"/>
  <c r="AE1722" i="1"/>
  <c r="AP1721" i="1"/>
  <c r="AO1721" i="1"/>
  <c r="AN1721" i="1"/>
  <c r="AM1721" i="1"/>
  <c r="AL1721" i="1"/>
  <c r="AK1721" i="1"/>
  <c r="AJ1721" i="1"/>
  <c r="AI1721" i="1"/>
  <c r="AH1721" i="1"/>
  <c r="AG1721" i="1"/>
  <c r="AF1721" i="1"/>
  <c r="AE1721" i="1"/>
  <c r="AP1720" i="1"/>
  <c r="AO1720" i="1"/>
  <c r="AN1720" i="1"/>
  <c r="AM1720" i="1"/>
  <c r="AL1720" i="1"/>
  <c r="AK1720" i="1"/>
  <c r="AJ1720" i="1"/>
  <c r="AI1720" i="1"/>
  <c r="AH1720" i="1"/>
  <c r="AG1720" i="1"/>
  <c r="AF1720" i="1"/>
  <c r="AE1720" i="1"/>
  <c r="AP1719" i="1"/>
  <c r="AO1719" i="1"/>
  <c r="AN1719" i="1"/>
  <c r="AM1719" i="1"/>
  <c r="AL1719" i="1"/>
  <c r="AK1719" i="1"/>
  <c r="AJ1719" i="1"/>
  <c r="AI1719" i="1"/>
  <c r="AH1719" i="1"/>
  <c r="AG1719" i="1"/>
  <c r="AF1719" i="1"/>
  <c r="AE1719" i="1"/>
  <c r="AP1718" i="1"/>
  <c r="AO1718" i="1"/>
  <c r="AN1718" i="1"/>
  <c r="AM1718" i="1"/>
  <c r="AL1718" i="1"/>
  <c r="AK1718" i="1"/>
  <c r="AJ1718" i="1"/>
  <c r="AI1718" i="1"/>
  <c r="AH1718" i="1"/>
  <c r="AG1718" i="1"/>
  <c r="AF1718" i="1"/>
  <c r="AE1718" i="1"/>
  <c r="AP1717" i="1"/>
  <c r="AO1717" i="1"/>
  <c r="AN1717" i="1"/>
  <c r="AM1717" i="1"/>
  <c r="AL1717" i="1"/>
  <c r="AK1717" i="1"/>
  <c r="AJ1717" i="1"/>
  <c r="AI1717" i="1"/>
  <c r="AH1717" i="1"/>
  <c r="AG1717" i="1"/>
  <c r="AF1717" i="1"/>
  <c r="AE1717" i="1"/>
  <c r="AP1716" i="1"/>
  <c r="AO1716" i="1"/>
  <c r="AN1716" i="1"/>
  <c r="AM1716" i="1"/>
  <c r="AL1716" i="1"/>
  <c r="AK1716" i="1"/>
  <c r="AJ1716" i="1"/>
  <c r="AI1716" i="1"/>
  <c r="AH1716" i="1"/>
  <c r="AG1716" i="1"/>
  <c r="AF1716" i="1"/>
  <c r="AE1716" i="1"/>
  <c r="AP1715" i="1"/>
  <c r="AO1715" i="1"/>
  <c r="AN1715" i="1"/>
  <c r="AM1715" i="1"/>
  <c r="AL1715" i="1"/>
  <c r="AK1715" i="1"/>
  <c r="AJ1715" i="1"/>
  <c r="AI1715" i="1"/>
  <c r="AH1715" i="1"/>
  <c r="AG1715" i="1"/>
  <c r="AF1715" i="1"/>
  <c r="AE1715" i="1"/>
  <c r="AP1714" i="1"/>
  <c r="AO1714" i="1"/>
  <c r="AN1714" i="1"/>
  <c r="AM1714" i="1"/>
  <c r="AL1714" i="1"/>
  <c r="AK1714" i="1"/>
  <c r="AJ1714" i="1"/>
  <c r="AI1714" i="1"/>
  <c r="AH1714" i="1"/>
  <c r="AG1714" i="1"/>
  <c r="AF1714" i="1"/>
  <c r="AE1714" i="1"/>
  <c r="AP1713" i="1"/>
  <c r="AO1713" i="1"/>
  <c r="AN1713" i="1"/>
  <c r="AM1713" i="1"/>
  <c r="AL1713" i="1"/>
  <c r="AK1713" i="1"/>
  <c r="AJ1713" i="1"/>
  <c r="AI1713" i="1"/>
  <c r="AH1713" i="1"/>
  <c r="AG1713" i="1"/>
  <c r="AF1713" i="1"/>
  <c r="AE1713" i="1"/>
  <c r="AP1712" i="1"/>
  <c r="AO1712" i="1"/>
  <c r="AN1712" i="1"/>
  <c r="AM1712" i="1"/>
  <c r="AL1712" i="1"/>
  <c r="AK1712" i="1"/>
  <c r="AJ1712" i="1"/>
  <c r="AI1712" i="1"/>
  <c r="AH1712" i="1"/>
  <c r="AG1712" i="1"/>
  <c r="AF1712" i="1"/>
  <c r="AE1712" i="1"/>
  <c r="AP1711" i="1"/>
  <c r="AO1711" i="1"/>
  <c r="AN1711" i="1"/>
  <c r="AM1711" i="1"/>
  <c r="AL1711" i="1"/>
  <c r="AK1711" i="1"/>
  <c r="AJ1711" i="1"/>
  <c r="AI1711" i="1"/>
  <c r="AH1711" i="1"/>
  <c r="AG1711" i="1"/>
  <c r="AF1711" i="1"/>
  <c r="AE1711" i="1"/>
  <c r="AP1710" i="1"/>
  <c r="AO1710" i="1"/>
  <c r="AN1710" i="1"/>
  <c r="AM1710" i="1"/>
  <c r="AL1710" i="1"/>
  <c r="AK1710" i="1"/>
  <c r="AJ1710" i="1"/>
  <c r="AI1710" i="1"/>
  <c r="AH1710" i="1"/>
  <c r="AG1710" i="1"/>
  <c r="AF1710" i="1"/>
  <c r="AE1710" i="1"/>
  <c r="AP1709" i="1"/>
  <c r="AO1709" i="1"/>
  <c r="AN1709" i="1"/>
  <c r="AM1709" i="1"/>
  <c r="AL1709" i="1"/>
  <c r="AK1709" i="1"/>
  <c r="AJ1709" i="1"/>
  <c r="AI1709" i="1"/>
  <c r="AH1709" i="1"/>
  <c r="AG1709" i="1"/>
  <c r="AF1709" i="1"/>
  <c r="AE1709" i="1"/>
  <c r="AP1708" i="1"/>
  <c r="AO1708" i="1"/>
  <c r="AN1708" i="1"/>
  <c r="AM1708" i="1"/>
  <c r="AL1708" i="1"/>
  <c r="AK1708" i="1"/>
  <c r="AJ1708" i="1"/>
  <c r="AI1708" i="1"/>
  <c r="AH1708" i="1"/>
  <c r="AG1708" i="1"/>
  <c r="AF1708" i="1"/>
  <c r="AE1708" i="1"/>
  <c r="AP1707" i="1"/>
  <c r="AO1707" i="1"/>
  <c r="AN1707" i="1"/>
  <c r="AM1707" i="1"/>
  <c r="AL1707" i="1"/>
  <c r="AK1707" i="1"/>
  <c r="AJ1707" i="1"/>
  <c r="AI1707" i="1"/>
  <c r="AH1707" i="1"/>
  <c r="AG1707" i="1"/>
  <c r="AF1707" i="1"/>
  <c r="AE1707" i="1"/>
  <c r="AP1706" i="1"/>
  <c r="AO1706" i="1"/>
  <c r="AN1706" i="1"/>
  <c r="AM1706" i="1"/>
  <c r="AL1706" i="1"/>
  <c r="AK1706" i="1"/>
  <c r="AJ1706" i="1"/>
  <c r="AI1706" i="1"/>
  <c r="AH1706" i="1"/>
  <c r="AG1706" i="1"/>
  <c r="AF1706" i="1"/>
  <c r="AE1706" i="1"/>
  <c r="AP1705" i="1"/>
  <c r="AO1705" i="1"/>
  <c r="AN1705" i="1"/>
  <c r="AM1705" i="1"/>
  <c r="AL1705" i="1"/>
  <c r="AK1705" i="1"/>
  <c r="AJ1705" i="1"/>
  <c r="AI1705" i="1"/>
  <c r="AH1705" i="1"/>
  <c r="AG1705" i="1"/>
  <c r="AF1705" i="1"/>
  <c r="AE1705" i="1"/>
  <c r="AP1704" i="1"/>
  <c r="AO1704" i="1"/>
  <c r="AN1704" i="1"/>
  <c r="AM1704" i="1"/>
  <c r="AL1704" i="1"/>
  <c r="AK1704" i="1"/>
  <c r="AJ1704" i="1"/>
  <c r="AI1704" i="1"/>
  <c r="AH1704" i="1"/>
  <c r="AG1704" i="1"/>
  <c r="AF1704" i="1"/>
  <c r="AE1704" i="1"/>
  <c r="AP1703" i="1"/>
  <c r="AO1703" i="1"/>
  <c r="AN1703" i="1"/>
  <c r="AM1703" i="1"/>
  <c r="AL1703" i="1"/>
  <c r="AK1703" i="1"/>
  <c r="AJ1703" i="1"/>
  <c r="AI1703" i="1"/>
  <c r="AH1703" i="1"/>
  <c r="AG1703" i="1"/>
  <c r="AF1703" i="1"/>
  <c r="AE1703" i="1"/>
  <c r="AP1702" i="1"/>
  <c r="AO1702" i="1"/>
  <c r="AN1702" i="1"/>
  <c r="AM1702" i="1"/>
  <c r="AL1702" i="1"/>
  <c r="AK1702" i="1"/>
  <c r="AJ1702" i="1"/>
  <c r="AI1702" i="1"/>
  <c r="AH1702" i="1"/>
  <c r="AG1702" i="1"/>
  <c r="AF1702" i="1"/>
  <c r="AE1702" i="1"/>
  <c r="AP1701" i="1"/>
  <c r="AO1701" i="1"/>
  <c r="AN1701" i="1"/>
  <c r="AM1701" i="1"/>
  <c r="AL1701" i="1"/>
  <c r="AK1701" i="1"/>
  <c r="AJ1701" i="1"/>
  <c r="AI1701" i="1"/>
  <c r="AH1701" i="1"/>
  <c r="AG1701" i="1"/>
  <c r="AF1701" i="1"/>
  <c r="AE1701" i="1"/>
  <c r="AP1700" i="1"/>
  <c r="AO1700" i="1"/>
  <c r="AN1700" i="1"/>
  <c r="AM1700" i="1"/>
  <c r="AL1700" i="1"/>
  <c r="AK1700" i="1"/>
  <c r="AJ1700" i="1"/>
  <c r="AI1700" i="1"/>
  <c r="AH1700" i="1"/>
  <c r="AG1700" i="1"/>
  <c r="AF1700" i="1"/>
  <c r="AE1700" i="1"/>
  <c r="AP1699" i="1"/>
  <c r="AO1699" i="1"/>
  <c r="AN1699" i="1"/>
  <c r="AM1699" i="1"/>
  <c r="AL1699" i="1"/>
  <c r="AK1699" i="1"/>
  <c r="AJ1699" i="1"/>
  <c r="AI1699" i="1"/>
  <c r="AH1699" i="1"/>
  <c r="AG1699" i="1"/>
  <c r="AF1699" i="1"/>
  <c r="AE1699" i="1"/>
  <c r="AP1698" i="1"/>
  <c r="AO1698" i="1"/>
  <c r="AN1698" i="1"/>
  <c r="AM1698" i="1"/>
  <c r="AL1698" i="1"/>
  <c r="AK1698" i="1"/>
  <c r="AJ1698" i="1"/>
  <c r="AI1698" i="1"/>
  <c r="AH1698" i="1"/>
  <c r="AG1698" i="1"/>
  <c r="AF1698" i="1"/>
  <c r="AE1698" i="1"/>
  <c r="AP1697" i="1"/>
  <c r="AO1697" i="1"/>
  <c r="AN1697" i="1"/>
  <c r="AM1697" i="1"/>
  <c r="AL1697" i="1"/>
  <c r="AK1697" i="1"/>
  <c r="AJ1697" i="1"/>
  <c r="AI1697" i="1"/>
  <c r="AH1697" i="1"/>
  <c r="AG1697" i="1"/>
  <c r="AF1697" i="1"/>
  <c r="AE1697" i="1"/>
  <c r="AP1696" i="1"/>
  <c r="AO1696" i="1"/>
  <c r="AN1696" i="1"/>
  <c r="AM1696" i="1"/>
  <c r="AL1696" i="1"/>
  <c r="AK1696" i="1"/>
  <c r="AJ1696" i="1"/>
  <c r="AI1696" i="1"/>
  <c r="AH1696" i="1"/>
  <c r="AG1696" i="1"/>
  <c r="AF1696" i="1"/>
  <c r="AE1696" i="1"/>
  <c r="AP1695" i="1"/>
  <c r="AO1695" i="1"/>
  <c r="AN1695" i="1"/>
  <c r="AM1695" i="1"/>
  <c r="AL1695" i="1"/>
  <c r="AK1695" i="1"/>
  <c r="AJ1695" i="1"/>
  <c r="AI1695" i="1"/>
  <c r="AH1695" i="1"/>
  <c r="AG1695" i="1"/>
  <c r="AF1695" i="1"/>
  <c r="AE1695" i="1"/>
  <c r="AP1694" i="1"/>
  <c r="AO1694" i="1"/>
  <c r="AN1694" i="1"/>
  <c r="AM1694" i="1"/>
  <c r="AL1694" i="1"/>
  <c r="AK1694" i="1"/>
  <c r="AJ1694" i="1"/>
  <c r="AI1694" i="1"/>
  <c r="AH1694" i="1"/>
  <c r="AG1694" i="1"/>
  <c r="AF1694" i="1"/>
  <c r="AE1694" i="1"/>
  <c r="AP1693" i="1"/>
  <c r="AO1693" i="1"/>
  <c r="AN1693" i="1"/>
  <c r="AM1693" i="1"/>
  <c r="AL1693" i="1"/>
  <c r="AK1693" i="1"/>
  <c r="AJ1693" i="1"/>
  <c r="AI1693" i="1"/>
  <c r="AH1693" i="1"/>
  <c r="AG1693" i="1"/>
  <c r="AF1693" i="1"/>
  <c r="AE1693" i="1"/>
  <c r="AP1692" i="1"/>
  <c r="AO1692" i="1"/>
  <c r="AN1692" i="1"/>
  <c r="AM1692" i="1"/>
  <c r="AL1692" i="1"/>
  <c r="AK1692" i="1"/>
  <c r="AJ1692" i="1"/>
  <c r="AI1692" i="1"/>
  <c r="AH1692" i="1"/>
  <c r="AG1692" i="1"/>
  <c r="AF1692" i="1"/>
  <c r="AE1692" i="1"/>
  <c r="AP1691" i="1"/>
  <c r="AO1691" i="1"/>
  <c r="AN1691" i="1"/>
  <c r="AM1691" i="1"/>
  <c r="AL1691" i="1"/>
  <c r="AK1691" i="1"/>
  <c r="AJ1691" i="1"/>
  <c r="AI1691" i="1"/>
  <c r="AH1691" i="1"/>
  <c r="AG1691" i="1"/>
  <c r="AF1691" i="1"/>
  <c r="AE1691" i="1"/>
  <c r="AP1690" i="1"/>
  <c r="AO1690" i="1"/>
  <c r="AN1690" i="1"/>
  <c r="AM1690" i="1"/>
  <c r="AL1690" i="1"/>
  <c r="AK1690" i="1"/>
  <c r="AJ1690" i="1"/>
  <c r="AI1690" i="1"/>
  <c r="AH1690" i="1"/>
  <c r="AG1690" i="1"/>
  <c r="AF1690" i="1"/>
  <c r="AE1690" i="1"/>
  <c r="AP1689" i="1"/>
  <c r="AO1689" i="1"/>
  <c r="AN1689" i="1"/>
  <c r="AM1689" i="1"/>
  <c r="AL1689" i="1"/>
  <c r="AK1689" i="1"/>
  <c r="AJ1689" i="1"/>
  <c r="AI1689" i="1"/>
  <c r="AH1689" i="1"/>
  <c r="AG1689" i="1"/>
  <c r="AF1689" i="1"/>
  <c r="AE1689" i="1"/>
  <c r="AP1688" i="1"/>
  <c r="AO1688" i="1"/>
  <c r="AN1688" i="1"/>
  <c r="AM1688" i="1"/>
  <c r="AL1688" i="1"/>
  <c r="AK1688" i="1"/>
  <c r="AJ1688" i="1"/>
  <c r="AI1688" i="1"/>
  <c r="AH1688" i="1"/>
  <c r="AG1688" i="1"/>
  <c r="AF1688" i="1"/>
  <c r="AE1688" i="1"/>
  <c r="AP1687" i="1"/>
  <c r="AO1687" i="1"/>
  <c r="AN1687" i="1"/>
  <c r="AM1687" i="1"/>
  <c r="AL1687" i="1"/>
  <c r="AK1687" i="1"/>
  <c r="AJ1687" i="1"/>
  <c r="AI1687" i="1"/>
  <c r="AH1687" i="1"/>
  <c r="AG1687" i="1"/>
  <c r="AF1687" i="1"/>
  <c r="AE1687" i="1"/>
  <c r="AP1686" i="1"/>
  <c r="AO1686" i="1"/>
  <c r="AN1686" i="1"/>
  <c r="AM1686" i="1"/>
  <c r="AL1686" i="1"/>
  <c r="AK1686" i="1"/>
  <c r="AJ1686" i="1"/>
  <c r="AI1686" i="1"/>
  <c r="AH1686" i="1"/>
  <c r="AG1686" i="1"/>
  <c r="AF1686" i="1"/>
  <c r="AE1686" i="1"/>
  <c r="AP1685" i="1"/>
  <c r="AO1685" i="1"/>
  <c r="AN1685" i="1"/>
  <c r="AM1685" i="1"/>
  <c r="AL1685" i="1"/>
  <c r="AK1685" i="1"/>
  <c r="AJ1685" i="1"/>
  <c r="AI1685" i="1"/>
  <c r="AH1685" i="1"/>
  <c r="AG1685" i="1"/>
  <c r="AF1685" i="1"/>
  <c r="AE1685" i="1"/>
  <c r="AP1684" i="1"/>
  <c r="AO1684" i="1"/>
  <c r="AN1684" i="1"/>
  <c r="AM1684" i="1"/>
  <c r="AL1684" i="1"/>
  <c r="AK1684" i="1"/>
  <c r="AJ1684" i="1"/>
  <c r="AI1684" i="1"/>
  <c r="AH1684" i="1"/>
  <c r="AG1684" i="1"/>
  <c r="AF1684" i="1"/>
  <c r="AE1684" i="1"/>
  <c r="AP1683" i="1"/>
  <c r="AO1683" i="1"/>
  <c r="AN1683" i="1"/>
  <c r="AM1683" i="1"/>
  <c r="AL1683" i="1"/>
  <c r="AK1683" i="1"/>
  <c r="AJ1683" i="1"/>
  <c r="AI1683" i="1"/>
  <c r="AH1683" i="1"/>
  <c r="AG1683" i="1"/>
  <c r="AF1683" i="1"/>
  <c r="AE1683" i="1"/>
  <c r="AP1682" i="1"/>
  <c r="AO1682" i="1"/>
  <c r="AN1682" i="1"/>
  <c r="AM1682" i="1"/>
  <c r="AL1682" i="1"/>
  <c r="AK1682" i="1"/>
  <c r="AJ1682" i="1"/>
  <c r="AI1682" i="1"/>
  <c r="AH1682" i="1"/>
  <c r="AG1682" i="1"/>
  <c r="AF1682" i="1"/>
  <c r="AE1682" i="1"/>
  <c r="AP1681" i="1"/>
  <c r="AO1681" i="1"/>
  <c r="AN1681" i="1"/>
  <c r="AM1681" i="1"/>
  <c r="AL1681" i="1"/>
  <c r="AK1681" i="1"/>
  <c r="AJ1681" i="1"/>
  <c r="AI1681" i="1"/>
  <c r="AH1681" i="1"/>
  <c r="AG1681" i="1"/>
  <c r="AF1681" i="1"/>
  <c r="AE1681" i="1"/>
  <c r="AP1680" i="1"/>
  <c r="AO1680" i="1"/>
  <c r="AN1680" i="1"/>
  <c r="AM1680" i="1"/>
  <c r="AL1680" i="1"/>
  <c r="AK1680" i="1"/>
  <c r="AJ1680" i="1"/>
  <c r="AI1680" i="1"/>
  <c r="AH1680" i="1"/>
  <c r="AG1680" i="1"/>
  <c r="AF1680" i="1"/>
  <c r="AE1680" i="1"/>
  <c r="AP1679" i="1"/>
  <c r="AO1679" i="1"/>
  <c r="AN1679" i="1"/>
  <c r="AM1679" i="1"/>
  <c r="AL1679" i="1"/>
  <c r="AK1679" i="1"/>
  <c r="AJ1679" i="1"/>
  <c r="AI1679" i="1"/>
  <c r="AH1679" i="1"/>
  <c r="AG1679" i="1"/>
  <c r="AF1679" i="1"/>
  <c r="AE1679" i="1"/>
  <c r="AP1678" i="1"/>
  <c r="AO1678" i="1"/>
  <c r="AN1678" i="1"/>
  <c r="AM1678" i="1"/>
  <c r="AL1678" i="1"/>
  <c r="AK1678" i="1"/>
  <c r="AJ1678" i="1"/>
  <c r="AI1678" i="1"/>
  <c r="AH1678" i="1"/>
  <c r="AG1678" i="1"/>
  <c r="AF1678" i="1"/>
  <c r="AE1678" i="1"/>
  <c r="AP1677" i="1"/>
  <c r="AO1677" i="1"/>
  <c r="AN1677" i="1"/>
  <c r="AM1677" i="1"/>
  <c r="AL1677" i="1"/>
  <c r="AK1677" i="1"/>
  <c r="AJ1677" i="1"/>
  <c r="AI1677" i="1"/>
  <c r="AH1677" i="1"/>
  <c r="AG1677" i="1"/>
  <c r="AF1677" i="1"/>
  <c r="AE1677" i="1"/>
  <c r="AP1676" i="1"/>
  <c r="AO1676" i="1"/>
  <c r="AN1676" i="1"/>
  <c r="AM1676" i="1"/>
  <c r="AL1676" i="1"/>
  <c r="AK1676" i="1"/>
  <c r="AJ1676" i="1"/>
  <c r="AI1676" i="1"/>
  <c r="AH1676" i="1"/>
  <c r="AG1676" i="1"/>
  <c r="AF1676" i="1"/>
  <c r="AE1676" i="1"/>
  <c r="AP1675" i="1"/>
  <c r="AO1675" i="1"/>
  <c r="AN1675" i="1"/>
  <c r="AM1675" i="1"/>
  <c r="AL1675" i="1"/>
  <c r="AK1675" i="1"/>
  <c r="AJ1675" i="1"/>
  <c r="AI1675" i="1"/>
  <c r="AH1675" i="1"/>
  <c r="AG1675" i="1"/>
  <c r="AF1675" i="1"/>
  <c r="AE1675" i="1"/>
  <c r="AP1674" i="1"/>
  <c r="AO1674" i="1"/>
  <c r="AN1674" i="1"/>
  <c r="AM1674" i="1"/>
  <c r="AL1674" i="1"/>
  <c r="AK1674" i="1"/>
  <c r="AJ1674" i="1"/>
  <c r="AI1674" i="1"/>
  <c r="AH1674" i="1"/>
  <c r="AG1674" i="1"/>
  <c r="AF1674" i="1"/>
  <c r="AE1674" i="1"/>
  <c r="AP1673" i="1"/>
  <c r="AO1673" i="1"/>
  <c r="AN1673" i="1"/>
  <c r="AM1673" i="1"/>
  <c r="AL1673" i="1"/>
  <c r="AK1673" i="1"/>
  <c r="AJ1673" i="1"/>
  <c r="AI1673" i="1"/>
  <c r="AH1673" i="1"/>
  <c r="AG1673" i="1"/>
  <c r="AF1673" i="1"/>
  <c r="AE1673" i="1"/>
  <c r="AP1672" i="1"/>
  <c r="AO1672" i="1"/>
  <c r="AN1672" i="1"/>
  <c r="AM1672" i="1"/>
  <c r="AL1672" i="1"/>
  <c r="AK1672" i="1"/>
  <c r="AJ1672" i="1"/>
  <c r="AI1672" i="1"/>
  <c r="AH1672" i="1"/>
  <c r="AG1672" i="1"/>
  <c r="AF1672" i="1"/>
  <c r="AE1672" i="1"/>
  <c r="AP1671" i="1"/>
  <c r="AO1671" i="1"/>
  <c r="AN1671" i="1"/>
  <c r="AM1671" i="1"/>
  <c r="AL1671" i="1"/>
  <c r="AK1671" i="1"/>
  <c r="AJ1671" i="1"/>
  <c r="AI1671" i="1"/>
  <c r="AH1671" i="1"/>
  <c r="AG1671" i="1"/>
  <c r="AF1671" i="1"/>
  <c r="AE1671" i="1"/>
  <c r="AP1670" i="1"/>
  <c r="AO1670" i="1"/>
  <c r="AN1670" i="1"/>
  <c r="AM1670" i="1"/>
  <c r="AL1670" i="1"/>
  <c r="AK1670" i="1"/>
  <c r="AJ1670" i="1"/>
  <c r="AI1670" i="1"/>
  <c r="AH1670" i="1"/>
  <c r="AG1670" i="1"/>
  <c r="AF1670" i="1"/>
  <c r="AE1670" i="1"/>
  <c r="AP1669" i="1"/>
  <c r="AO1669" i="1"/>
  <c r="AN1669" i="1"/>
  <c r="AM1669" i="1"/>
  <c r="AL1669" i="1"/>
  <c r="AK1669" i="1"/>
  <c r="AJ1669" i="1"/>
  <c r="AI1669" i="1"/>
  <c r="AH1669" i="1"/>
  <c r="AG1669" i="1"/>
  <c r="AF1669" i="1"/>
  <c r="AE1669" i="1"/>
  <c r="AP1668" i="1"/>
  <c r="AO1668" i="1"/>
  <c r="AN1668" i="1"/>
  <c r="AM1668" i="1"/>
  <c r="AL1668" i="1"/>
  <c r="AK1668" i="1"/>
  <c r="AJ1668" i="1"/>
  <c r="AI1668" i="1"/>
  <c r="AH1668" i="1"/>
  <c r="AG1668" i="1"/>
  <c r="AF1668" i="1"/>
  <c r="AE1668" i="1"/>
  <c r="AP1667" i="1"/>
  <c r="AO1667" i="1"/>
  <c r="AN1667" i="1"/>
  <c r="AM1667" i="1"/>
  <c r="AL1667" i="1"/>
  <c r="AK1667" i="1"/>
  <c r="AJ1667" i="1"/>
  <c r="AI1667" i="1"/>
  <c r="AH1667" i="1"/>
  <c r="AG1667" i="1"/>
  <c r="AF1667" i="1"/>
  <c r="AE1667" i="1"/>
  <c r="AP1666" i="1"/>
  <c r="AO1666" i="1"/>
  <c r="AN1666" i="1"/>
  <c r="AM1666" i="1"/>
  <c r="AL1666" i="1"/>
  <c r="AK1666" i="1"/>
  <c r="AJ1666" i="1"/>
  <c r="AI1666" i="1"/>
  <c r="AH1666" i="1"/>
  <c r="AG1666" i="1"/>
  <c r="AF1666" i="1"/>
  <c r="AE1666" i="1"/>
  <c r="AP1665" i="1"/>
  <c r="AO1665" i="1"/>
  <c r="AN1665" i="1"/>
  <c r="AM1665" i="1"/>
  <c r="AL1665" i="1"/>
  <c r="AK1665" i="1"/>
  <c r="AJ1665" i="1"/>
  <c r="AI1665" i="1"/>
  <c r="AH1665" i="1"/>
  <c r="AG1665" i="1"/>
  <c r="AF1665" i="1"/>
  <c r="AE1665" i="1"/>
  <c r="AP1664" i="1"/>
  <c r="AO1664" i="1"/>
  <c r="AN1664" i="1"/>
  <c r="AM1664" i="1"/>
  <c r="AL1664" i="1"/>
  <c r="AK1664" i="1"/>
  <c r="AJ1664" i="1"/>
  <c r="AI1664" i="1"/>
  <c r="AH1664" i="1"/>
  <c r="AG1664" i="1"/>
  <c r="AF1664" i="1"/>
  <c r="AE1664" i="1"/>
  <c r="AP1663" i="1"/>
  <c r="AO1663" i="1"/>
  <c r="AN1663" i="1"/>
  <c r="AM1663" i="1"/>
  <c r="AL1663" i="1"/>
  <c r="AK1663" i="1"/>
  <c r="AJ1663" i="1"/>
  <c r="AI1663" i="1"/>
  <c r="AH1663" i="1"/>
  <c r="AG1663" i="1"/>
  <c r="AF1663" i="1"/>
  <c r="AE1663" i="1"/>
  <c r="AP1662" i="1"/>
  <c r="AO1662" i="1"/>
  <c r="AN1662" i="1"/>
  <c r="AM1662" i="1"/>
  <c r="AL1662" i="1"/>
  <c r="AK1662" i="1"/>
  <c r="AJ1662" i="1"/>
  <c r="AI1662" i="1"/>
  <c r="AH1662" i="1"/>
  <c r="AG1662" i="1"/>
  <c r="AF1662" i="1"/>
  <c r="AE1662" i="1"/>
  <c r="AP1661" i="1"/>
  <c r="AO1661" i="1"/>
  <c r="AN1661" i="1"/>
  <c r="AM1661" i="1"/>
  <c r="AL1661" i="1"/>
  <c r="AK1661" i="1"/>
  <c r="AJ1661" i="1"/>
  <c r="AI1661" i="1"/>
  <c r="AH1661" i="1"/>
  <c r="AG1661" i="1"/>
  <c r="AF1661" i="1"/>
  <c r="AE1661" i="1"/>
  <c r="AP1660" i="1"/>
  <c r="AO1660" i="1"/>
  <c r="AN1660" i="1"/>
  <c r="AM1660" i="1"/>
  <c r="AL1660" i="1"/>
  <c r="AK1660" i="1"/>
  <c r="AJ1660" i="1"/>
  <c r="AI1660" i="1"/>
  <c r="AH1660" i="1"/>
  <c r="AG1660" i="1"/>
  <c r="AF1660" i="1"/>
  <c r="AE1660" i="1"/>
  <c r="AP1659" i="1"/>
  <c r="AO1659" i="1"/>
  <c r="AN1659" i="1"/>
  <c r="AM1659" i="1"/>
  <c r="AL1659" i="1"/>
  <c r="AK1659" i="1"/>
  <c r="AJ1659" i="1"/>
  <c r="AI1659" i="1"/>
  <c r="AH1659" i="1"/>
  <c r="AG1659" i="1"/>
  <c r="AF1659" i="1"/>
  <c r="AE1659" i="1"/>
  <c r="AP1658" i="1"/>
  <c r="AO1658" i="1"/>
  <c r="AN1658" i="1"/>
  <c r="AM1658" i="1"/>
  <c r="AL1658" i="1"/>
  <c r="AK1658" i="1"/>
  <c r="AJ1658" i="1"/>
  <c r="AI1658" i="1"/>
  <c r="AH1658" i="1"/>
  <c r="AG1658" i="1"/>
  <c r="AF1658" i="1"/>
  <c r="AE1658" i="1"/>
  <c r="AP1657" i="1"/>
  <c r="AO1657" i="1"/>
  <c r="AN1657" i="1"/>
  <c r="AM1657" i="1"/>
  <c r="AL1657" i="1"/>
  <c r="AK1657" i="1"/>
  <c r="AJ1657" i="1"/>
  <c r="AI1657" i="1"/>
  <c r="AH1657" i="1"/>
  <c r="AG1657" i="1"/>
  <c r="AF1657" i="1"/>
  <c r="AE1657" i="1"/>
  <c r="AP1656" i="1"/>
  <c r="AO1656" i="1"/>
  <c r="AN1656" i="1"/>
  <c r="AM1656" i="1"/>
  <c r="AL1656" i="1"/>
  <c r="AK1656" i="1"/>
  <c r="AJ1656" i="1"/>
  <c r="AI1656" i="1"/>
  <c r="AH1656" i="1"/>
  <c r="AG1656" i="1"/>
  <c r="AF1656" i="1"/>
  <c r="AE1656" i="1"/>
  <c r="AP1655" i="1"/>
  <c r="AO1655" i="1"/>
  <c r="AN1655" i="1"/>
  <c r="AM1655" i="1"/>
  <c r="AL1655" i="1"/>
  <c r="AK1655" i="1"/>
  <c r="AJ1655" i="1"/>
  <c r="AI1655" i="1"/>
  <c r="AH1655" i="1"/>
  <c r="AG1655" i="1"/>
  <c r="AF1655" i="1"/>
  <c r="AE1655" i="1"/>
  <c r="AP1654" i="1"/>
  <c r="AO1654" i="1"/>
  <c r="AN1654" i="1"/>
  <c r="AM1654" i="1"/>
  <c r="AL1654" i="1"/>
  <c r="AK1654" i="1"/>
  <c r="AJ1654" i="1"/>
  <c r="AI1654" i="1"/>
  <c r="AH1654" i="1"/>
  <c r="AG1654" i="1"/>
  <c r="AF1654" i="1"/>
  <c r="AE1654" i="1"/>
  <c r="AP1653" i="1"/>
  <c r="AO1653" i="1"/>
  <c r="AN1653" i="1"/>
  <c r="AM1653" i="1"/>
  <c r="AL1653" i="1"/>
  <c r="AK1653" i="1"/>
  <c r="AJ1653" i="1"/>
  <c r="AI1653" i="1"/>
  <c r="AH1653" i="1"/>
  <c r="AG1653" i="1"/>
  <c r="AF1653" i="1"/>
  <c r="AE1653" i="1"/>
  <c r="AP1652" i="1"/>
  <c r="AO1652" i="1"/>
  <c r="AN1652" i="1"/>
  <c r="AM1652" i="1"/>
  <c r="AL1652" i="1"/>
  <c r="AK1652" i="1"/>
  <c r="AJ1652" i="1"/>
  <c r="AI1652" i="1"/>
  <c r="AH1652" i="1"/>
  <c r="AG1652" i="1"/>
  <c r="AF1652" i="1"/>
  <c r="AE1652" i="1"/>
  <c r="AP1651" i="1"/>
  <c r="AO1651" i="1"/>
  <c r="AN1651" i="1"/>
  <c r="AM1651" i="1"/>
  <c r="AL1651" i="1"/>
  <c r="AK1651" i="1"/>
  <c r="AJ1651" i="1"/>
  <c r="AI1651" i="1"/>
  <c r="AH1651" i="1"/>
  <c r="AG1651" i="1"/>
  <c r="AF1651" i="1"/>
  <c r="AE1651" i="1"/>
  <c r="AP1650" i="1"/>
  <c r="AO1650" i="1"/>
  <c r="AN1650" i="1"/>
  <c r="AM1650" i="1"/>
  <c r="AL1650" i="1"/>
  <c r="AK1650" i="1"/>
  <c r="AJ1650" i="1"/>
  <c r="AI1650" i="1"/>
  <c r="AH1650" i="1"/>
  <c r="AG1650" i="1"/>
  <c r="AF1650" i="1"/>
  <c r="AE1650" i="1"/>
  <c r="AP1649" i="1"/>
  <c r="AO1649" i="1"/>
  <c r="AN1649" i="1"/>
  <c r="AM1649" i="1"/>
  <c r="AL1649" i="1"/>
  <c r="AK1649" i="1"/>
  <c r="AJ1649" i="1"/>
  <c r="AI1649" i="1"/>
  <c r="AH1649" i="1"/>
  <c r="AG1649" i="1"/>
  <c r="AF1649" i="1"/>
  <c r="AE1649" i="1"/>
  <c r="AP1648" i="1"/>
  <c r="AO1648" i="1"/>
  <c r="AN1648" i="1"/>
  <c r="AM1648" i="1"/>
  <c r="AL1648" i="1"/>
  <c r="AK1648" i="1"/>
  <c r="AJ1648" i="1"/>
  <c r="AI1648" i="1"/>
  <c r="AH1648" i="1"/>
  <c r="AG1648" i="1"/>
  <c r="AF1648" i="1"/>
  <c r="AE1648" i="1"/>
  <c r="AP1647" i="1"/>
  <c r="AO1647" i="1"/>
  <c r="AN1647" i="1"/>
  <c r="AM1647" i="1"/>
  <c r="AL1647" i="1"/>
  <c r="AK1647" i="1"/>
  <c r="AJ1647" i="1"/>
  <c r="AI1647" i="1"/>
  <c r="AH1647" i="1"/>
  <c r="AG1647" i="1"/>
  <c r="AF1647" i="1"/>
  <c r="AE1647" i="1"/>
  <c r="AP1646" i="1"/>
  <c r="AO1646" i="1"/>
  <c r="AN1646" i="1"/>
  <c r="AM1646" i="1"/>
  <c r="AL1646" i="1"/>
  <c r="AK1646" i="1"/>
  <c r="AJ1646" i="1"/>
  <c r="AI1646" i="1"/>
  <c r="AH1646" i="1"/>
  <c r="AG1646" i="1"/>
  <c r="AF1646" i="1"/>
  <c r="AE1646" i="1"/>
  <c r="AP1645" i="1"/>
  <c r="AO1645" i="1"/>
  <c r="AN1645" i="1"/>
  <c r="AM1645" i="1"/>
  <c r="AL1645" i="1"/>
  <c r="AK1645" i="1"/>
  <c r="AJ1645" i="1"/>
  <c r="AI1645" i="1"/>
  <c r="AH1645" i="1"/>
  <c r="AG1645" i="1"/>
  <c r="AF1645" i="1"/>
  <c r="AE1645" i="1"/>
  <c r="AP1644" i="1"/>
  <c r="AO1644" i="1"/>
  <c r="AN1644" i="1"/>
  <c r="AM1644" i="1"/>
  <c r="AL1644" i="1"/>
  <c r="AK1644" i="1"/>
  <c r="AJ1644" i="1"/>
  <c r="AI1644" i="1"/>
  <c r="AH1644" i="1"/>
  <c r="AG1644" i="1"/>
  <c r="AF1644" i="1"/>
  <c r="AE1644" i="1"/>
  <c r="AP1643" i="1"/>
  <c r="AO1643" i="1"/>
  <c r="AN1643" i="1"/>
  <c r="AM1643" i="1"/>
  <c r="AL1643" i="1"/>
  <c r="AK1643" i="1"/>
  <c r="AJ1643" i="1"/>
  <c r="AI1643" i="1"/>
  <c r="AH1643" i="1"/>
  <c r="AG1643" i="1"/>
  <c r="AF1643" i="1"/>
  <c r="AE1643" i="1"/>
  <c r="AP1642" i="1"/>
  <c r="AO1642" i="1"/>
  <c r="AN1642" i="1"/>
  <c r="AM1642" i="1"/>
  <c r="AL1642" i="1"/>
  <c r="AK1642" i="1"/>
  <c r="AJ1642" i="1"/>
  <c r="AI1642" i="1"/>
  <c r="AH1642" i="1"/>
  <c r="AG1642" i="1"/>
  <c r="AF1642" i="1"/>
  <c r="AE1642" i="1"/>
  <c r="AP1641" i="1"/>
  <c r="AO1641" i="1"/>
  <c r="AN1641" i="1"/>
  <c r="AM1641" i="1"/>
  <c r="AL1641" i="1"/>
  <c r="AK1641" i="1"/>
  <c r="AJ1641" i="1"/>
  <c r="AI1641" i="1"/>
  <c r="AH1641" i="1"/>
  <c r="AG1641" i="1"/>
  <c r="AF1641" i="1"/>
  <c r="AE1641" i="1"/>
  <c r="AP1640" i="1"/>
  <c r="AO1640" i="1"/>
  <c r="AN1640" i="1"/>
  <c r="AM1640" i="1"/>
  <c r="AL1640" i="1"/>
  <c r="AK1640" i="1"/>
  <c r="AJ1640" i="1"/>
  <c r="AI1640" i="1"/>
  <c r="AH1640" i="1"/>
  <c r="AG1640" i="1"/>
  <c r="AF1640" i="1"/>
  <c r="AE1640" i="1"/>
  <c r="AP1639" i="1"/>
  <c r="AO1639" i="1"/>
  <c r="AN1639" i="1"/>
  <c r="AM1639" i="1"/>
  <c r="AL1639" i="1"/>
  <c r="AK1639" i="1"/>
  <c r="AJ1639" i="1"/>
  <c r="AI1639" i="1"/>
  <c r="AH1639" i="1"/>
  <c r="AG1639" i="1"/>
  <c r="AF1639" i="1"/>
  <c r="AE1639" i="1"/>
  <c r="AP1638" i="1"/>
  <c r="AO1638" i="1"/>
  <c r="AN1638" i="1"/>
  <c r="AM1638" i="1"/>
  <c r="AL1638" i="1"/>
  <c r="AK1638" i="1"/>
  <c r="AJ1638" i="1"/>
  <c r="AI1638" i="1"/>
  <c r="AH1638" i="1"/>
  <c r="AG1638" i="1"/>
  <c r="AF1638" i="1"/>
  <c r="AE1638" i="1"/>
  <c r="AP1637" i="1"/>
  <c r="AO1637" i="1"/>
  <c r="AN1637" i="1"/>
  <c r="AM1637" i="1"/>
  <c r="AL1637" i="1"/>
  <c r="AK1637" i="1"/>
  <c r="AJ1637" i="1"/>
  <c r="AI1637" i="1"/>
  <c r="AH1637" i="1"/>
  <c r="AG1637" i="1"/>
  <c r="AF1637" i="1"/>
  <c r="AE1637" i="1"/>
  <c r="AP1636" i="1"/>
  <c r="AO1636" i="1"/>
  <c r="AN1636" i="1"/>
  <c r="AM1636" i="1"/>
  <c r="AL1636" i="1"/>
  <c r="AK1636" i="1"/>
  <c r="AJ1636" i="1"/>
  <c r="AI1636" i="1"/>
  <c r="AH1636" i="1"/>
  <c r="AG1636" i="1"/>
  <c r="AF1636" i="1"/>
  <c r="AE1636" i="1"/>
  <c r="AP1635" i="1"/>
  <c r="AO1635" i="1"/>
  <c r="AN1635" i="1"/>
  <c r="AM1635" i="1"/>
  <c r="AL1635" i="1"/>
  <c r="AK1635" i="1"/>
  <c r="AJ1635" i="1"/>
  <c r="AI1635" i="1"/>
  <c r="AH1635" i="1"/>
  <c r="AG1635" i="1"/>
  <c r="AF1635" i="1"/>
  <c r="AE1635" i="1"/>
  <c r="AP1634" i="1"/>
  <c r="AO1634" i="1"/>
  <c r="AN1634" i="1"/>
  <c r="AM1634" i="1"/>
  <c r="AL1634" i="1"/>
  <c r="AK1634" i="1"/>
  <c r="AJ1634" i="1"/>
  <c r="AI1634" i="1"/>
  <c r="AH1634" i="1"/>
  <c r="AG1634" i="1"/>
  <c r="AF1634" i="1"/>
  <c r="AE1634" i="1"/>
  <c r="AP1633" i="1"/>
  <c r="AO1633" i="1"/>
  <c r="AN1633" i="1"/>
  <c r="AM1633" i="1"/>
  <c r="AL1633" i="1"/>
  <c r="AK1633" i="1"/>
  <c r="AJ1633" i="1"/>
  <c r="AI1633" i="1"/>
  <c r="AH1633" i="1"/>
  <c r="AG1633" i="1"/>
  <c r="AF1633" i="1"/>
  <c r="AE1633" i="1"/>
  <c r="AP1632" i="1"/>
  <c r="AO1632" i="1"/>
  <c r="AN1632" i="1"/>
  <c r="AM1632" i="1"/>
  <c r="AL1632" i="1"/>
  <c r="AK1632" i="1"/>
  <c r="AJ1632" i="1"/>
  <c r="AI1632" i="1"/>
  <c r="AH1632" i="1"/>
  <c r="AG1632" i="1"/>
  <c r="AF1632" i="1"/>
  <c r="AE1632" i="1"/>
  <c r="AP1631" i="1"/>
  <c r="AO1631" i="1"/>
  <c r="AN1631" i="1"/>
  <c r="AM1631" i="1"/>
  <c r="AL1631" i="1"/>
  <c r="AK1631" i="1"/>
  <c r="AJ1631" i="1"/>
  <c r="AI1631" i="1"/>
  <c r="AH1631" i="1"/>
  <c r="AG1631" i="1"/>
  <c r="AF1631" i="1"/>
  <c r="AE1631" i="1"/>
  <c r="AP1630" i="1"/>
  <c r="AO1630" i="1"/>
  <c r="AN1630" i="1"/>
  <c r="AM1630" i="1"/>
  <c r="AL1630" i="1"/>
  <c r="AK1630" i="1"/>
  <c r="AJ1630" i="1"/>
  <c r="AI1630" i="1"/>
  <c r="AH1630" i="1"/>
  <c r="AG1630" i="1"/>
  <c r="AF1630" i="1"/>
  <c r="AE1630" i="1"/>
  <c r="AP1629" i="1"/>
  <c r="AO1629" i="1"/>
  <c r="AN1629" i="1"/>
  <c r="AM1629" i="1"/>
  <c r="AL1629" i="1"/>
  <c r="AK1629" i="1"/>
  <c r="AJ1629" i="1"/>
  <c r="AI1629" i="1"/>
  <c r="AH1629" i="1"/>
  <c r="AG1629" i="1"/>
  <c r="AF1629" i="1"/>
  <c r="AE1629" i="1"/>
  <c r="AP1628" i="1"/>
  <c r="AO1628" i="1"/>
  <c r="AN1628" i="1"/>
  <c r="AM1628" i="1"/>
  <c r="AL1628" i="1"/>
  <c r="AK1628" i="1"/>
  <c r="AJ1628" i="1"/>
  <c r="AI1628" i="1"/>
  <c r="AH1628" i="1"/>
  <c r="AG1628" i="1"/>
  <c r="AF1628" i="1"/>
  <c r="AE1628" i="1"/>
  <c r="AP1627" i="1"/>
  <c r="AO1627" i="1"/>
  <c r="AN1627" i="1"/>
  <c r="AM1627" i="1"/>
  <c r="AL1627" i="1"/>
  <c r="AK1627" i="1"/>
  <c r="AJ1627" i="1"/>
  <c r="AI1627" i="1"/>
  <c r="AH1627" i="1"/>
  <c r="AG1627" i="1"/>
  <c r="AF1627" i="1"/>
  <c r="AE1627" i="1"/>
  <c r="AP1626" i="1"/>
  <c r="AO1626" i="1"/>
  <c r="AN1626" i="1"/>
  <c r="AM1626" i="1"/>
  <c r="AL1626" i="1"/>
  <c r="AK1626" i="1"/>
  <c r="AJ1626" i="1"/>
  <c r="AI1626" i="1"/>
  <c r="AH1626" i="1"/>
  <c r="AG1626" i="1"/>
  <c r="AF1626" i="1"/>
  <c r="AE1626" i="1"/>
  <c r="AP1625" i="1"/>
  <c r="AO1625" i="1"/>
  <c r="AN1625" i="1"/>
  <c r="AM1625" i="1"/>
  <c r="AL1625" i="1"/>
  <c r="AK1625" i="1"/>
  <c r="AJ1625" i="1"/>
  <c r="AI1625" i="1"/>
  <c r="AH1625" i="1"/>
  <c r="AG1625" i="1"/>
  <c r="AF1625" i="1"/>
  <c r="AE1625" i="1"/>
  <c r="AP1624" i="1"/>
  <c r="AO1624" i="1"/>
  <c r="AN1624" i="1"/>
  <c r="AM1624" i="1"/>
  <c r="AL1624" i="1"/>
  <c r="AK1624" i="1"/>
  <c r="AJ1624" i="1"/>
  <c r="AI1624" i="1"/>
  <c r="AH1624" i="1"/>
  <c r="AG1624" i="1"/>
  <c r="AF1624" i="1"/>
  <c r="AE1624" i="1"/>
  <c r="AP1623" i="1"/>
  <c r="AO1623" i="1"/>
  <c r="AN1623" i="1"/>
  <c r="AM1623" i="1"/>
  <c r="AL1623" i="1"/>
  <c r="AK1623" i="1"/>
  <c r="AJ1623" i="1"/>
  <c r="AI1623" i="1"/>
  <c r="AH1623" i="1"/>
  <c r="AG1623" i="1"/>
  <c r="AF1623" i="1"/>
  <c r="AE1623" i="1"/>
  <c r="AP1622" i="1"/>
  <c r="AO1622" i="1"/>
  <c r="AN1622" i="1"/>
  <c r="AM1622" i="1"/>
  <c r="AL1622" i="1"/>
  <c r="AK1622" i="1"/>
  <c r="AJ1622" i="1"/>
  <c r="AI1622" i="1"/>
  <c r="AH1622" i="1"/>
  <c r="AG1622" i="1"/>
  <c r="AF1622" i="1"/>
  <c r="AE1622" i="1"/>
  <c r="AP1621" i="1"/>
  <c r="AO1621" i="1"/>
  <c r="AN1621" i="1"/>
  <c r="AM1621" i="1"/>
  <c r="AL1621" i="1"/>
  <c r="AK1621" i="1"/>
  <c r="AJ1621" i="1"/>
  <c r="AI1621" i="1"/>
  <c r="AH1621" i="1"/>
  <c r="AG1621" i="1"/>
  <c r="AF1621" i="1"/>
  <c r="AE1621" i="1"/>
  <c r="AP1620" i="1"/>
  <c r="AO1620" i="1"/>
  <c r="AN1620" i="1"/>
  <c r="AM1620" i="1"/>
  <c r="AL1620" i="1"/>
  <c r="AK1620" i="1"/>
  <c r="AJ1620" i="1"/>
  <c r="AI1620" i="1"/>
  <c r="AH1620" i="1"/>
  <c r="AG1620" i="1"/>
  <c r="AF1620" i="1"/>
  <c r="AE1620" i="1"/>
  <c r="AP1619" i="1"/>
  <c r="AO1619" i="1"/>
  <c r="AN1619" i="1"/>
  <c r="AM1619" i="1"/>
  <c r="AL1619" i="1"/>
  <c r="AK1619" i="1"/>
  <c r="AJ1619" i="1"/>
  <c r="AI1619" i="1"/>
  <c r="AH1619" i="1"/>
  <c r="AG1619" i="1"/>
  <c r="AF1619" i="1"/>
  <c r="AE1619" i="1"/>
  <c r="AP1618" i="1"/>
  <c r="AO1618" i="1"/>
  <c r="AN1618" i="1"/>
  <c r="AM1618" i="1"/>
  <c r="AL1618" i="1"/>
  <c r="AK1618" i="1"/>
  <c r="AJ1618" i="1"/>
  <c r="AI1618" i="1"/>
  <c r="AH1618" i="1"/>
  <c r="AG1618" i="1"/>
  <c r="AF1618" i="1"/>
  <c r="AE1618" i="1"/>
  <c r="AP1617" i="1"/>
  <c r="AO1617" i="1"/>
  <c r="AN1617" i="1"/>
  <c r="AM1617" i="1"/>
  <c r="AL1617" i="1"/>
  <c r="AK1617" i="1"/>
  <c r="AJ1617" i="1"/>
  <c r="AI1617" i="1"/>
  <c r="AH1617" i="1"/>
  <c r="AG1617" i="1"/>
  <c r="AF1617" i="1"/>
  <c r="AE1617" i="1"/>
  <c r="AP1616" i="1"/>
  <c r="AO1616" i="1"/>
  <c r="AN1616" i="1"/>
  <c r="AM1616" i="1"/>
  <c r="AL1616" i="1"/>
  <c r="AK1616" i="1"/>
  <c r="AJ1616" i="1"/>
  <c r="AI1616" i="1"/>
  <c r="AH1616" i="1"/>
  <c r="AG1616" i="1"/>
  <c r="AF1616" i="1"/>
  <c r="AE1616" i="1"/>
  <c r="AP1615" i="1"/>
  <c r="AO1615" i="1"/>
  <c r="AN1615" i="1"/>
  <c r="AM1615" i="1"/>
  <c r="AL1615" i="1"/>
  <c r="AK1615" i="1"/>
  <c r="AJ1615" i="1"/>
  <c r="AI1615" i="1"/>
  <c r="AH1615" i="1"/>
  <c r="AG1615" i="1"/>
  <c r="AF1615" i="1"/>
  <c r="AE1615" i="1"/>
  <c r="AP1614" i="1"/>
  <c r="AO1614" i="1"/>
  <c r="AN1614" i="1"/>
  <c r="AM1614" i="1"/>
  <c r="AL1614" i="1"/>
  <c r="AK1614" i="1"/>
  <c r="AJ1614" i="1"/>
  <c r="AI1614" i="1"/>
  <c r="AH1614" i="1"/>
  <c r="AG1614" i="1"/>
  <c r="AF1614" i="1"/>
  <c r="AE1614" i="1"/>
  <c r="AP1613" i="1"/>
  <c r="AO1613" i="1"/>
  <c r="AN1613" i="1"/>
  <c r="AM1613" i="1"/>
  <c r="AL1613" i="1"/>
  <c r="AK1613" i="1"/>
  <c r="AJ1613" i="1"/>
  <c r="AI1613" i="1"/>
  <c r="AH1613" i="1"/>
  <c r="AG1613" i="1"/>
  <c r="AF1613" i="1"/>
  <c r="AE1613" i="1"/>
  <c r="AP1612" i="1"/>
  <c r="AO1612" i="1"/>
  <c r="AN1612" i="1"/>
  <c r="AM1612" i="1"/>
  <c r="AL1612" i="1"/>
  <c r="AK1612" i="1"/>
  <c r="AJ1612" i="1"/>
  <c r="AI1612" i="1"/>
  <c r="AH1612" i="1"/>
  <c r="AG1612" i="1"/>
  <c r="AF1612" i="1"/>
  <c r="AE1612" i="1"/>
  <c r="AP1611" i="1"/>
  <c r="AO1611" i="1"/>
  <c r="AN1611" i="1"/>
  <c r="AM1611" i="1"/>
  <c r="AL1611" i="1"/>
  <c r="AK1611" i="1"/>
  <c r="AJ1611" i="1"/>
  <c r="AI1611" i="1"/>
  <c r="AH1611" i="1"/>
  <c r="AG1611" i="1"/>
  <c r="AF1611" i="1"/>
  <c r="AE1611" i="1"/>
  <c r="AP1610" i="1"/>
  <c r="AO1610" i="1"/>
  <c r="AN1610" i="1"/>
  <c r="AM1610" i="1"/>
  <c r="AL1610" i="1"/>
  <c r="AK1610" i="1"/>
  <c r="AJ1610" i="1"/>
  <c r="AI1610" i="1"/>
  <c r="AH1610" i="1"/>
  <c r="AG1610" i="1"/>
  <c r="AF1610" i="1"/>
  <c r="AE1610" i="1"/>
  <c r="AP1609" i="1"/>
  <c r="AO1609" i="1"/>
  <c r="AN1609" i="1"/>
  <c r="AM1609" i="1"/>
  <c r="AL1609" i="1"/>
  <c r="AK1609" i="1"/>
  <c r="AJ1609" i="1"/>
  <c r="AI1609" i="1"/>
  <c r="AH1609" i="1"/>
  <c r="AG1609" i="1"/>
  <c r="AF1609" i="1"/>
  <c r="AE1609" i="1"/>
  <c r="AP1608" i="1"/>
  <c r="AO1608" i="1"/>
  <c r="AN1608" i="1"/>
  <c r="AM1608" i="1"/>
  <c r="AL1608" i="1"/>
  <c r="AK1608" i="1"/>
  <c r="AJ1608" i="1"/>
  <c r="AI1608" i="1"/>
  <c r="AH1608" i="1"/>
  <c r="AG1608" i="1"/>
  <c r="AF1608" i="1"/>
  <c r="AE1608" i="1"/>
  <c r="AP1607" i="1"/>
  <c r="AO1607" i="1"/>
  <c r="AN1607" i="1"/>
  <c r="AM1607" i="1"/>
  <c r="AL1607" i="1"/>
  <c r="AK1607" i="1"/>
  <c r="AJ1607" i="1"/>
  <c r="AI1607" i="1"/>
  <c r="AH1607" i="1"/>
  <c r="AG1607" i="1"/>
  <c r="AF1607" i="1"/>
  <c r="AE1607" i="1"/>
  <c r="AP1606" i="1"/>
  <c r="AO1606" i="1"/>
  <c r="AN1606" i="1"/>
  <c r="AM1606" i="1"/>
  <c r="AL1606" i="1"/>
  <c r="AK1606" i="1"/>
  <c r="AJ1606" i="1"/>
  <c r="AI1606" i="1"/>
  <c r="AH1606" i="1"/>
  <c r="AG1606" i="1"/>
  <c r="AF1606" i="1"/>
  <c r="AE1606" i="1"/>
  <c r="AP1605" i="1"/>
  <c r="AO1605" i="1"/>
  <c r="AN1605" i="1"/>
  <c r="AM1605" i="1"/>
  <c r="AL1605" i="1"/>
  <c r="AK1605" i="1"/>
  <c r="AJ1605" i="1"/>
  <c r="AI1605" i="1"/>
  <c r="AH1605" i="1"/>
  <c r="AG1605" i="1"/>
  <c r="AF1605" i="1"/>
  <c r="AE1605" i="1"/>
  <c r="AP1604" i="1"/>
  <c r="AO1604" i="1"/>
  <c r="AN1604" i="1"/>
  <c r="AM1604" i="1"/>
  <c r="AL1604" i="1"/>
  <c r="AK1604" i="1"/>
  <c r="AJ1604" i="1"/>
  <c r="AI1604" i="1"/>
  <c r="AH1604" i="1"/>
  <c r="AG1604" i="1"/>
  <c r="AF1604" i="1"/>
  <c r="AE1604" i="1"/>
  <c r="AP1603" i="1"/>
  <c r="AO1603" i="1"/>
  <c r="AN1603" i="1"/>
  <c r="AM1603" i="1"/>
  <c r="AL1603" i="1"/>
  <c r="AK1603" i="1"/>
  <c r="AJ1603" i="1"/>
  <c r="AI1603" i="1"/>
  <c r="AH1603" i="1"/>
  <c r="AG1603" i="1"/>
  <c r="AF1603" i="1"/>
  <c r="AE1603" i="1"/>
  <c r="AP1602" i="1"/>
  <c r="AO1602" i="1"/>
  <c r="AN1602" i="1"/>
  <c r="AM1602" i="1"/>
  <c r="AL1602" i="1"/>
  <c r="AK1602" i="1"/>
  <c r="AJ1602" i="1"/>
  <c r="AI1602" i="1"/>
  <c r="AH1602" i="1"/>
  <c r="AG1602" i="1"/>
  <c r="AF1602" i="1"/>
  <c r="AE1602" i="1"/>
  <c r="AP1601" i="1"/>
  <c r="AO1601" i="1"/>
  <c r="AN1601" i="1"/>
  <c r="AM1601" i="1"/>
  <c r="AL1601" i="1"/>
  <c r="AK1601" i="1"/>
  <c r="AJ1601" i="1"/>
  <c r="AI1601" i="1"/>
  <c r="AH1601" i="1"/>
  <c r="AG1601" i="1"/>
  <c r="AF1601" i="1"/>
  <c r="AE1601" i="1"/>
  <c r="AP1600" i="1"/>
  <c r="AO1600" i="1"/>
  <c r="AN1600" i="1"/>
  <c r="AM1600" i="1"/>
  <c r="AL1600" i="1"/>
  <c r="AK1600" i="1"/>
  <c r="AJ1600" i="1"/>
  <c r="AI1600" i="1"/>
  <c r="AH1600" i="1"/>
  <c r="AG1600" i="1"/>
  <c r="AF1600" i="1"/>
  <c r="AE1600" i="1"/>
  <c r="AP1599" i="1"/>
  <c r="AO1599" i="1"/>
  <c r="AN1599" i="1"/>
  <c r="AM1599" i="1"/>
  <c r="AL1599" i="1"/>
  <c r="AK1599" i="1"/>
  <c r="AJ1599" i="1"/>
  <c r="AI1599" i="1"/>
  <c r="AH1599" i="1"/>
  <c r="AG1599" i="1"/>
  <c r="AF1599" i="1"/>
  <c r="AE1599" i="1"/>
  <c r="AP1598" i="1"/>
  <c r="AO1598" i="1"/>
  <c r="AN1598" i="1"/>
  <c r="AM1598" i="1"/>
  <c r="AL1598" i="1"/>
  <c r="AK1598" i="1"/>
  <c r="AJ1598" i="1"/>
  <c r="AI1598" i="1"/>
  <c r="AH1598" i="1"/>
  <c r="AG1598" i="1"/>
  <c r="AF1598" i="1"/>
  <c r="AE1598" i="1"/>
  <c r="AP1597" i="1"/>
  <c r="AO1597" i="1"/>
  <c r="AN1597" i="1"/>
  <c r="AM1597" i="1"/>
  <c r="AL1597" i="1"/>
  <c r="AK1597" i="1"/>
  <c r="AJ1597" i="1"/>
  <c r="AI1597" i="1"/>
  <c r="AH1597" i="1"/>
  <c r="AG1597" i="1"/>
  <c r="AF1597" i="1"/>
  <c r="AE1597" i="1"/>
  <c r="AP1596" i="1"/>
  <c r="AO1596" i="1"/>
  <c r="AN1596" i="1"/>
  <c r="AM1596" i="1"/>
  <c r="AL1596" i="1"/>
  <c r="AK1596" i="1"/>
  <c r="AJ1596" i="1"/>
  <c r="AI1596" i="1"/>
  <c r="AH1596" i="1"/>
  <c r="AG1596" i="1"/>
  <c r="AF1596" i="1"/>
  <c r="AE1596" i="1"/>
  <c r="AP1595" i="1"/>
  <c r="AO1595" i="1"/>
  <c r="AN1595" i="1"/>
  <c r="AM1595" i="1"/>
  <c r="AL1595" i="1"/>
  <c r="AK1595" i="1"/>
  <c r="AJ1595" i="1"/>
  <c r="AI1595" i="1"/>
  <c r="AH1595" i="1"/>
  <c r="AG1595" i="1"/>
  <c r="AF1595" i="1"/>
  <c r="AE1595" i="1"/>
  <c r="AP1594" i="1"/>
  <c r="AO1594" i="1"/>
  <c r="AN1594" i="1"/>
  <c r="AM1594" i="1"/>
  <c r="AL1594" i="1"/>
  <c r="AK1594" i="1"/>
  <c r="AJ1594" i="1"/>
  <c r="AI1594" i="1"/>
  <c r="AH1594" i="1"/>
  <c r="AG1594" i="1"/>
  <c r="AF1594" i="1"/>
  <c r="AE1594" i="1"/>
  <c r="AP1593" i="1"/>
  <c r="AO1593" i="1"/>
  <c r="AN1593" i="1"/>
  <c r="AM1593" i="1"/>
  <c r="AL1593" i="1"/>
  <c r="AK1593" i="1"/>
  <c r="AJ1593" i="1"/>
  <c r="AI1593" i="1"/>
  <c r="AH1593" i="1"/>
  <c r="AG1593" i="1"/>
  <c r="AF1593" i="1"/>
  <c r="AE1593" i="1"/>
  <c r="AP1592" i="1"/>
  <c r="AO1592" i="1"/>
  <c r="AN1592" i="1"/>
  <c r="AM1592" i="1"/>
  <c r="AL1592" i="1"/>
  <c r="AK1592" i="1"/>
  <c r="AJ1592" i="1"/>
  <c r="AI1592" i="1"/>
  <c r="AH1592" i="1"/>
  <c r="AG1592" i="1"/>
  <c r="AF1592" i="1"/>
  <c r="AE1592" i="1"/>
  <c r="AP1591" i="1"/>
  <c r="AO1591" i="1"/>
  <c r="AN1591" i="1"/>
  <c r="AM1591" i="1"/>
  <c r="AL1591" i="1"/>
  <c r="AK1591" i="1"/>
  <c r="AJ1591" i="1"/>
  <c r="AI1591" i="1"/>
  <c r="AH1591" i="1"/>
  <c r="AG1591" i="1"/>
  <c r="AF1591" i="1"/>
  <c r="AE1591" i="1"/>
  <c r="AP1590" i="1"/>
  <c r="AO1590" i="1"/>
  <c r="AN1590" i="1"/>
  <c r="AM1590" i="1"/>
  <c r="AL1590" i="1"/>
  <c r="AK1590" i="1"/>
  <c r="AJ1590" i="1"/>
  <c r="AI1590" i="1"/>
  <c r="AH1590" i="1"/>
  <c r="AG1590" i="1"/>
  <c r="AF1590" i="1"/>
  <c r="AE1590" i="1"/>
  <c r="AP1589" i="1"/>
  <c r="AO1589" i="1"/>
  <c r="AN1589" i="1"/>
  <c r="AM1589" i="1"/>
  <c r="AL1589" i="1"/>
  <c r="AK1589" i="1"/>
  <c r="AJ1589" i="1"/>
  <c r="AI1589" i="1"/>
  <c r="AH1589" i="1"/>
  <c r="AG1589" i="1"/>
  <c r="AF1589" i="1"/>
  <c r="AE1589" i="1"/>
  <c r="AP1588" i="1"/>
  <c r="AO1588" i="1"/>
  <c r="AN1588" i="1"/>
  <c r="AM1588" i="1"/>
  <c r="AL1588" i="1"/>
  <c r="AK1588" i="1"/>
  <c r="AJ1588" i="1"/>
  <c r="AI1588" i="1"/>
  <c r="AH1588" i="1"/>
  <c r="AG1588" i="1"/>
  <c r="AF1588" i="1"/>
  <c r="AE1588" i="1"/>
  <c r="AP1587" i="1"/>
  <c r="AO1587" i="1"/>
  <c r="AN1587" i="1"/>
  <c r="AM1587" i="1"/>
  <c r="AL1587" i="1"/>
  <c r="AK1587" i="1"/>
  <c r="AJ1587" i="1"/>
  <c r="AI1587" i="1"/>
  <c r="AH1587" i="1"/>
  <c r="AG1587" i="1"/>
  <c r="AF1587" i="1"/>
  <c r="AE1587" i="1"/>
  <c r="AP1586" i="1"/>
  <c r="AO1586" i="1"/>
  <c r="AN1586" i="1"/>
  <c r="AM1586" i="1"/>
  <c r="AL1586" i="1"/>
  <c r="AK1586" i="1"/>
  <c r="AJ1586" i="1"/>
  <c r="AI1586" i="1"/>
  <c r="AH1586" i="1"/>
  <c r="AG1586" i="1"/>
  <c r="AF1586" i="1"/>
  <c r="AE1586" i="1"/>
  <c r="AP1585" i="1"/>
  <c r="AO1585" i="1"/>
  <c r="AN1585" i="1"/>
  <c r="AM1585" i="1"/>
  <c r="AL1585" i="1"/>
  <c r="AK1585" i="1"/>
  <c r="AJ1585" i="1"/>
  <c r="AI1585" i="1"/>
  <c r="AH1585" i="1"/>
  <c r="AG1585" i="1"/>
  <c r="AF1585" i="1"/>
  <c r="AE1585" i="1"/>
  <c r="AP1584" i="1"/>
  <c r="AO1584" i="1"/>
  <c r="AN1584" i="1"/>
  <c r="AM1584" i="1"/>
  <c r="AL1584" i="1"/>
  <c r="AK1584" i="1"/>
  <c r="AJ1584" i="1"/>
  <c r="AI1584" i="1"/>
  <c r="AH1584" i="1"/>
  <c r="AG1584" i="1"/>
  <c r="AF1584" i="1"/>
  <c r="AE1584" i="1"/>
  <c r="AP1583" i="1"/>
  <c r="AO1583" i="1"/>
  <c r="AN1583" i="1"/>
  <c r="AM1583" i="1"/>
  <c r="AL1583" i="1"/>
  <c r="AK1583" i="1"/>
  <c r="AJ1583" i="1"/>
  <c r="AI1583" i="1"/>
  <c r="AH1583" i="1"/>
  <c r="AG1583" i="1"/>
  <c r="AF1583" i="1"/>
  <c r="AE1583" i="1"/>
  <c r="AP1582" i="1"/>
  <c r="AO1582" i="1"/>
  <c r="AN1582" i="1"/>
  <c r="AM1582" i="1"/>
  <c r="AL1582" i="1"/>
  <c r="AK1582" i="1"/>
  <c r="AJ1582" i="1"/>
  <c r="AI1582" i="1"/>
  <c r="AH1582" i="1"/>
  <c r="AG1582" i="1"/>
  <c r="AF1582" i="1"/>
  <c r="AE1582" i="1"/>
  <c r="AP1581" i="1"/>
  <c r="AO1581" i="1"/>
  <c r="AN1581" i="1"/>
  <c r="AM1581" i="1"/>
  <c r="AL1581" i="1"/>
  <c r="AK1581" i="1"/>
  <c r="AJ1581" i="1"/>
  <c r="AI1581" i="1"/>
  <c r="AH1581" i="1"/>
  <c r="AG1581" i="1"/>
  <c r="AF1581" i="1"/>
  <c r="AE1581" i="1"/>
  <c r="AP1580" i="1"/>
  <c r="AO1580" i="1"/>
  <c r="AN1580" i="1"/>
  <c r="AM1580" i="1"/>
  <c r="AL1580" i="1"/>
  <c r="AK1580" i="1"/>
  <c r="AJ1580" i="1"/>
  <c r="AI1580" i="1"/>
  <c r="AH1580" i="1"/>
  <c r="AG1580" i="1"/>
  <c r="AF1580" i="1"/>
  <c r="AE1580" i="1"/>
  <c r="AP1579" i="1"/>
  <c r="AO1579" i="1"/>
  <c r="AN1579" i="1"/>
  <c r="AM1579" i="1"/>
  <c r="AL1579" i="1"/>
  <c r="AK1579" i="1"/>
  <c r="AJ1579" i="1"/>
  <c r="AI1579" i="1"/>
  <c r="AH1579" i="1"/>
  <c r="AG1579" i="1"/>
  <c r="AF1579" i="1"/>
  <c r="AE1579" i="1"/>
  <c r="AP1578" i="1"/>
  <c r="AO1578" i="1"/>
  <c r="AN1578" i="1"/>
  <c r="AM1578" i="1"/>
  <c r="AL1578" i="1"/>
  <c r="AK1578" i="1"/>
  <c r="AJ1578" i="1"/>
  <c r="AI1578" i="1"/>
  <c r="AH1578" i="1"/>
  <c r="AG1578" i="1"/>
  <c r="AF1578" i="1"/>
  <c r="AE1578" i="1"/>
  <c r="AP1577" i="1"/>
  <c r="AO1577" i="1"/>
  <c r="AN1577" i="1"/>
  <c r="AM1577" i="1"/>
  <c r="AL1577" i="1"/>
  <c r="AK1577" i="1"/>
  <c r="AJ1577" i="1"/>
  <c r="AI1577" i="1"/>
  <c r="AH1577" i="1"/>
  <c r="AG1577" i="1"/>
  <c r="AF1577" i="1"/>
  <c r="AE1577" i="1"/>
  <c r="AP1576" i="1"/>
  <c r="AO1576" i="1"/>
  <c r="AN1576" i="1"/>
  <c r="AM1576" i="1"/>
  <c r="AL1576" i="1"/>
  <c r="AK1576" i="1"/>
  <c r="AJ1576" i="1"/>
  <c r="AI1576" i="1"/>
  <c r="AH1576" i="1"/>
  <c r="AG1576" i="1"/>
  <c r="AF1576" i="1"/>
  <c r="AE1576" i="1"/>
  <c r="AP1575" i="1"/>
  <c r="AO1575" i="1"/>
  <c r="AN1575" i="1"/>
  <c r="AM1575" i="1"/>
  <c r="AL1575" i="1"/>
  <c r="AK1575" i="1"/>
  <c r="AJ1575" i="1"/>
  <c r="AI1575" i="1"/>
  <c r="AH1575" i="1"/>
  <c r="AG1575" i="1"/>
  <c r="AF1575" i="1"/>
  <c r="AE1575" i="1"/>
  <c r="AP1574" i="1"/>
  <c r="AO1574" i="1"/>
  <c r="AN1574" i="1"/>
  <c r="AM1574" i="1"/>
  <c r="AL1574" i="1"/>
  <c r="AK1574" i="1"/>
  <c r="AJ1574" i="1"/>
  <c r="AI1574" i="1"/>
  <c r="AH1574" i="1"/>
  <c r="AG1574" i="1"/>
  <c r="AF1574" i="1"/>
  <c r="AE1574" i="1"/>
  <c r="AP1573" i="1"/>
  <c r="AO1573" i="1"/>
  <c r="AN1573" i="1"/>
  <c r="AM1573" i="1"/>
  <c r="AL1573" i="1"/>
  <c r="AK1573" i="1"/>
  <c r="AJ1573" i="1"/>
  <c r="AI1573" i="1"/>
  <c r="AH1573" i="1"/>
  <c r="AG1573" i="1"/>
  <c r="AF1573" i="1"/>
  <c r="AE1573" i="1"/>
  <c r="AP1572" i="1"/>
  <c r="AO1572" i="1"/>
  <c r="AN1572" i="1"/>
  <c r="AM1572" i="1"/>
  <c r="AL1572" i="1"/>
  <c r="AK1572" i="1"/>
  <c r="AJ1572" i="1"/>
  <c r="AI1572" i="1"/>
  <c r="AH1572" i="1"/>
  <c r="AG1572" i="1"/>
  <c r="AF1572" i="1"/>
  <c r="AE1572" i="1"/>
  <c r="AP1571" i="1"/>
  <c r="AO1571" i="1"/>
  <c r="AN1571" i="1"/>
  <c r="AM1571" i="1"/>
  <c r="AL1571" i="1"/>
  <c r="AK1571" i="1"/>
  <c r="AJ1571" i="1"/>
  <c r="AI1571" i="1"/>
  <c r="AH1571" i="1"/>
  <c r="AG1571" i="1"/>
  <c r="AF1571" i="1"/>
  <c r="AE1571" i="1"/>
  <c r="AP1570" i="1"/>
  <c r="AO1570" i="1"/>
  <c r="AN1570" i="1"/>
  <c r="AM1570" i="1"/>
  <c r="AL1570" i="1"/>
  <c r="AK1570" i="1"/>
  <c r="AJ1570" i="1"/>
  <c r="AI1570" i="1"/>
  <c r="AH1570" i="1"/>
  <c r="AG1570" i="1"/>
  <c r="AF1570" i="1"/>
  <c r="AE1570" i="1"/>
  <c r="AP1569" i="1"/>
  <c r="AO1569" i="1"/>
  <c r="AN1569" i="1"/>
  <c r="AM1569" i="1"/>
  <c r="AL1569" i="1"/>
  <c r="AK1569" i="1"/>
  <c r="AJ1569" i="1"/>
  <c r="AI1569" i="1"/>
  <c r="AH1569" i="1"/>
  <c r="AG1569" i="1"/>
  <c r="AF1569" i="1"/>
  <c r="AE1569" i="1"/>
  <c r="AP1568" i="1"/>
  <c r="AO1568" i="1"/>
  <c r="AN1568" i="1"/>
  <c r="AM1568" i="1"/>
  <c r="AL1568" i="1"/>
  <c r="AK1568" i="1"/>
  <c r="AJ1568" i="1"/>
  <c r="AI1568" i="1"/>
  <c r="AH1568" i="1"/>
  <c r="AG1568" i="1"/>
  <c r="AF1568" i="1"/>
  <c r="AE1568" i="1"/>
  <c r="AP1567" i="1"/>
  <c r="AO1567" i="1"/>
  <c r="AN1567" i="1"/>
  <c r="AM1567" i="1"/>
  <c r="AL1567" i="1"/>
  <c r="AK1567" i="1"/>
  <c r="AJ1567" i="1"/>
  <c r="AI1567" i="1"/>
  <c r="AH1567" i="1"/>
  <c r="AG1567" i="1"/>
  <c r="AF1567" i="1"/>
  <c r="AE1567" i="1"/>
  <c r="AP1566" i="1"/>
  <c r="AO1566" i="1"/>
  <c r="AN1566" i="1"/>
  <c r="AM1566" i="1"/>
  <c r="AL1566" i="1"/>
  <c r="AK1566" i="1"/>
  <c r="AJ1566" i="1"/>
  <c r="AI1566" i="1"/>
  <c r="AH1566" i="1"/>
  <c r="AG1566" i="1"/>
  <c r="AF1566" i="1"/>
  <c r="AE1566" i="1"/>
  <c r="AP1565" i="1"/>
  <c r="AO1565" i="1"/>
  <c r="AN1565" i="1"/>
  <c r="AM1565" i="1"/>
  <c r="AL1565" i="1"/>
  <c r="AK1565" i="1"/>
  <c r="AJ1565" i="1"/>
  <c r="AI1565" i="1"/>
  <c r="AH1565" i="1"/>
  <c r="AG1565" i="1"/>
  <c r="AF1565" i="1"/>
  <c r="AE1565" i="1"/>
  <c r="AP1564" i="1"/>
  <c r="AO1564" i="1"/>
  <c r="AN1564" i="1"/>
  <c r="AM1564" i="1"/>
  <c r="AL1564" i="1"/>
  <c r="AK1564" i="1"/>
  <c r="AJ1564" i="1"/>
  <c r="AI1564" i="1"/>
  <c r="AH1564" i="1"/>
  <c r="AG1564" i="1"/>
  <c r="AF1564" i="1"/>
  <c r="AE1564" i="1"/>
  <c r="AP1563" i="1"/>
  <c r="AO1563" i="1"/>
  <c r="AN1563" i="1"/>
  <c r="AM1563" i="1"/>
  <c r="AL1563" i="1"/>
  <c r="AK1563" i="1"/>
  <c r="AJ1563" i="1"/>
  <c r="AI1563" i="1"/>
  <c r="AH1563" i="1"/>
  <c r="AG1563" i="1"/>
  <c r="AF1563" i="1"/>
  <c r="AE1563" i="1"/>
  <c r="AP1562" i="1"/>
  <c r="AO1562" i="1"/>
  <c r="AN1562" i="1"/>
  <c r="AM1562" i="1"/>
  <c r="AL1562" i="1"/>
  <c r="AK1562" i="1"/>
  <c r="AJ1562" i="1"/>
  <c r="AI1562" i="1"/>
  <c r="AH1562" i="1"/>
  <c r="AG1562" i="1"/>
  <c r="AF1562" i="1"/>
  <c r="AE1562" i="1"/>
  <c r="AP1561" i="1"/>
  <c r="AO1561" i="1"/>
  <c r="AN1561" i="1"/>
  <c r="AM1561" i="1"/>
  <c r="AL1561" i="1"/>
  <c r="AK1561" i="1"/>
  <c r="AJ1561" i="1"/>
  <c r="AI1561" i="1"/>
  <c r="AH1561" i="1"/>
  <c r="AG1561" i="1"/>
  <c r="AF1561" i="1"/>
  <c r="AE1561" i="1"/>
  <c r="AP1560" i="1"/>
  <c r="AO1560" i="1"/>
  <c r="AN1560" i="1"/>
  <c r="AM1560" i="1"/>
  <c r="AL1560" i="1"/>
  <c r="AK1560" i="1"/>
  <c r="AJ1560" i="1"/>
  <c r="AI1560" i="1"/>
  <c r="AH1560" i="1"/>
  <c r="AG1560" i="1"/>
  <c r="AF1560" i="1"/>
  <c r="AE1560" i="1"/>
  <c r="AP1559" i="1"/>
  <c r="AO1559" i="1"/>
  <c r="AN1559" i="1"/>
  <c r="AM1559" i="1"/>
  <c r="AL1559" i="1"/>
  <c r="AK1559" i="1"/>
  <c r="AJ1559" i="1"/>
  <c r="AI1559" i="1"/>
  <c r="AH1559" i="1"/>
  <c r="AG1559" i="1"/>
  <c r="AF1559" i="1"/>
  <c r="AE1559" i="1"/>
  <c r="AP1558" i="1"/>
  <c r="AO1558" i="1"/>
  <c r="AN1558" i="1"/>
  <c r="AM1558" i="1"/>
  <c r="AL1558" i="1"/>
  <c r="AK1558" i="1"/>
  <c r="AJ1558" i="1"/>
  <c r="AI1558" i="1"/>
  <c r="AH1558" i="1"/>
  <c r="AG1558" i="1"/>
  <c r="AF1558" i="1"/>
  <c r="AE1558" i="1"/>
  <c r="AP1557" i="1"/>
  <c r="AO1557" i="1"/>
  <c r="AN1557" i="1"/>
  <c r="AM1557" i="1"/>
  <c r="AL1557" i="1"/>
  <c r="AK1557" i="1"/>
  <c r="AJ1557" i="1"/>
  <c r="AI1557" i="1"/>
  <c r="AH1557" i="1"/>
  <c r="AG1557" i="1"/>
  <c r="AF1557" i="1"/>
  <c r="AE1557" i="1"/>
  <c r="AP1556" i="1"/>
  <c r="AO1556" i="1"/>
  <c r="AN1556" i="1"/>
  <c r="AM1556" i="1"/>
  <c r="AL1556" i="1"/>
  <c r="AK1556" i="1"/>
  <c r="AJ1556" i="1"/>
  <c r="AI1556" i="1"/>
  <c r="AH1556" i="1"/>
  <c r="AG1556" i="1"/>
  <c r="AF1556" i="1"/>
  <c r="AE1556" i="1"/>
  <c r="AP1555" i="1"/>
  <c r="AO1555" i="1"/>
  <c r="AN1555" i="1"/>
  <c r="AM1555" i="1"/>
  <c r="AL1555" i="1"/>
  <c r="AK1555" i="1"/>
  <c r="AJ1555" i="1"/>
  <c r="AI1555" i="1"/>
  <c r="AH1555" i="1"/>
  <c r="AG1555" i="1"/>
  <c r="AF1555" i="1"/>
  <c r="AE1555" i="1"/>
  <c r="AP1554" i="1"/>
  <c r="AO1554" i="1"/>
  <c r="AN1554" i="1"/>
  <c r="AM1554" i="1"/>
  <c r="AL1554" i="1"/>
  <c r="AK1554" i="1"/>
  <c r="AJ1554" i="1"/>
  <c r="AI1554" i="1"/>
  <c r="AH1554" i="1"/>
  <c r="AG1554" i="1"/>
  <c r="AF1554" i="1"/>
  <c r="AE1554" i="1"/>
  <c r="AP1553" i="1"/>
  <c r="AO1553" i="1"/>
  <c r="AN1553" i="1"/>
  <c r="AM1553" i="1"/>
  <c r="AL1553" i="1"/>
  <c r="AK1553" i="1"/>
  <c r="AJ1553" i="1"/>
  <c r="AI1553" i="1"/>
  <c r="AH1553" i="1"/>
  <c r="AG1553" i="1"/>
  <c r="AF1553" i="1"/>
  <c r="AE1553" i="1"/>
  <c r="AP1552" i="1"/>
  <c r="AO1552" i="1"/>
  <c r="AN1552" i="1"/>
  <c r="AM1552" i="1"/>
  <c r="AL1552" i="1"/>
  <c r="AK1552" i="1"/>
  <c r="AJ1552" i="1"/>
  <c r="AI1552" i="1"/>
  <c r="AH1552" i="1"/>
  <c r="AG1552" i="1"/>
  <c r="AF1552" i="1"/>
  <c r="AE1552" i="1"/>
  <c r="AP1551" i="1"/>
  <c r="AO1551" i="1"/>
  <c r="AN1551" i="1"/>
  <c r="AM1551" i="1"/>
  <c r="AL1551" i="1"/>
  <c r="AK1551" i="1"/>
  <c r="AJ1551" i="1"/>
  <c r="AI1551" i="1"/>
  <c r="AH1551" i="1"/>
  <c r="AG1551" i="1"/>
  <c r="AF1551" i="1"/>
  <c r="AE1551" i="1"/>
  <c r="AP1550" i="1"/>
  <c r="AO1550" i="1"/>
  <c r="AN1550" i="1"/>
  <c r="AM1550" i="1"/>
  <c r="AL1550" i="1"/>
  <c r="AK1550" i="1"/>
  <c r="AJ1550" i="1"/>
  <c r="AI1550" i="1"/>
  <c r="AH1550" i="1"/>
  <c r="AG1550" i="1"/>
  <c r="AF1550" i="1"/>
  <c r="AE1550" i="1"/>
  <c r="AP1549" i="1"/>
  <c r="AO1549" i="1"/>
  <c r="AN1549" i="1"/>
  <c r="AM1549" i="1"/>
  <c r="AL1549" i="1"/>
  <c r="AK1549" i="1"/>
  <c r="AJ1549" i="1"/>
  <c r="AI1549" i="1"/>
  <c r="AH1549" i="1"/>
  <c r="AG1549" i="1"/>
  <c r="AF1549" i="1"/>
  <c r="AE1549" i="1"/>
  <c r="AP1548" i="1"/>
  <c r="AO1548" i="1"/>
  <c r="AN1548" i="1"/>
  <c r="AM1548" i="1"/>
  <c r="AL1548" i="1"/>
  <c r="AK1548" i="1"/>
  <c r="AJ1548" i="1"/>
  <c r="AI1548" i="1"/>
  <c r="AH1548" i="1"/>
  <c r="AG1548" i="1"/>
  <c r="AF1548" i="1"/>
  <c r="AE1548" i="1"/>
  <c r="AP1547" i="1"/>
  <c r="AO1547" i="1"/>
  <c r="AN1547" i="1"/>
  <c r="AM1547" i="1"/>
  <c r="AL1547" i="1"/>
  <c r="AK1547" i="1"/>
  <c r="AJ1547" i="1"/>
  <c r="AI1547" i="1"/>
  <c r="AH1547" i="1"/>
  <c r="AG1547" i="1"/>
  <c r="AF1547" i="1"/>
  <c r="AE1547" i="1"/>
  <c r="AP1546" i="1"/>
  <c r="AO1546" i="1"/>
  <c r="AN1546" i="1"/>
  <c r="AM1546" i="1"/>
  <c r="AL1546" i="1"/>
  <c r="AK1546" i="1"/>
  <c r="AJ1546" i="1"/>
  <c r="AI1546" i="1"/>
  <c r="AH1546" i="1"/>
  <c r="AG1546" i="1"/>
  <c r="AF1546" i="1"/>
  <c r="AE1546" i="1"/>
  <c r="AP1545" i="1"/>
  <c r="AO1545" i="1"/>
  <c r="AN1545" i="1"/>
  <c r="AM1545" i="1"/>
  <c r="AL1545" i="1"/>
  <c r="AK1545" i="1"/>
  <c r="AJ1545" i="1"/>
  <c r="AI1545" i="1"/>
  <c r="AH1545" i="1"/>
  <c r="AG1545" i="1"/>
  <c r="AF1545" i="1"/>
  <c r="AE1545" i="1"/>
  <c r="AP1544" i="1"/>
  <c r="AO1544" i="1"/>
  <c r="AN1544" i="1"/>
  <c r="AM1544" i="1"/>
  <c r="AL1544" i="1"/>
  <c r="AK1544" i="1"/>
  <c r="AJ1544" i="1"/>
  <c r="AI1544" i="1"/>
  <c r="AH1544" i="1"/>
  <c r="AG1544" i="1"/>
  <c r="AF1544" i="1"/>
  <c r="AE1544" i="1"/>
  <c r="AP1543" i="1"/>
  <c r="AO1543" i="1"/>
  <c r="AN1543" i="1"/>
  <c r="AM1543" i="1"/>
  <c r="AL1543" i="1"/>
  <c r="AK1543" i="1"/>
  <c r="AJ1543" i="1"/>
  <c r="AI1543" i="1"/>
  <c r="AH1543" i="1"/>
  <c r="AG1543" i="1"/>
  <c r="AF1543" i="1"/>
  <c r="AE1543" i="1"/>
  <c r="AP1542" i="1"/>
  <c r="AO1542" i="1"/>
  <c r="AN1542" i="1"/>
  <c r="AM1542" i="1"/>
  <c r="AL1542" i="1"/>
  <c r="AK1542" i="1"/>
  <c r="AJ1542" i="1"/>
  <c r="AI1542" i="1"/>
  <c r="AH1542" i="1"/>
  <c r="AG1542" i="1"/>
  <c r="AF1542" i="1"/>
  <c r="AE1542" i="1"/>
  <c r="AP1541" i="1"/>
  <c r="AO1541" i="1"/>
  <c r="AN1541" i="1"/>
  <c r="AM1541" i="1"/>
  <c r="AL1541" i="1"/>
  <c r="AK1541" i="1"/>
  <c r="AJ1541" i="1"/>
  <c r="AI1541" i="1"/>
  <c r="AH1541" i="1"/>
  <c r="AG1541" i="1"/>
  <c r="AF1541" i="1"/>
  <c r="AE1541" i="1"/>
  <c r="AP1540" i="1"/>
  <c r="AO1540" i="1"/>
  <c r="AN1540" i="1"/>
  <c r="AM1540" i="1"/>
  <c r="AL1540" i="1"/>
  <c r="AK1540" i="1"/>
  <c r="AJ1540" i="1"/>
  <c r="AI1540" i="1"/>
  <c r="AH1540" i="1"/>
  <c r="AG1540" i="1"/>
  <c r="AF1540" i="1"/>
  <c r="AE1540" i="1"/>
  <c r="AP1539" i="1"/>
  <c r="AO1539" i="1"/>
  <c r="AN1539" i="1"/>
  <c r="AM1539" i="1"/>
  <c r="AL1539" i="1"/>
  <c r="AK1539" i="1"/>
  <c r="AJ1539" i="1"/>
  <c r="AI1539" i="1"/>
  <c r="AH1539" i="1"/>
  <c r="AG1539" i="1"/>
  <c r="AF1539" i="1"/>
  <c r="AE1539" i="1"/>
  <c r="AP1538" i="1"/>
  <c r="AO1538" i="1"/>
  <c r="AN1538" i="1"/>
  <c r="AM1538" i="1"/>
  <c r="AL1538" i="1"/>
  <c r="AK1538" i="1"/>
  <c r="AJ1538" i="1"/>
  <c r="AI1538" i="1"/>
  <c r="AH1538" i="1"/>
  <c r="AG1538" i="1"/>
  <c r="AF1538" i="1"/>
  <c r="AE1538" i="1"/>
  <c r="AP1537" i="1"/>
  <c r="AO1537" i="1"/>
  <c r="AN1537" i="1"/>
  <c r="AM1537" i="1"/>
  <c r="AL1537" i="1"/>
  <c r="AK1537" i="1"/>
  <c r="AJ1537" i="1"/>
  <c r="AI1537" i="1"/>
  <c r="AH1537" i="1"/>
  <c r="AG1537" i="1"/>
  <c r="AF1537" i="1"/>
  <c r="AE1537" i="1"/>
  <c r="AP1536" i="1"/>
  <c r="AO1536" i="1"/>
  <c r="AN1536" i="1"/>
  <c r="AM1536" i="1"/>
  <c r="AL1536" i="1"/>
  <c r="AK1536" i="1"/>
  <c r="AJ1536" i="1"/>
  <c r="AI1536" i="1"/>
  <c r="AH1536" i="1"/>
  <c r="AG1536" i="1"/>
  <c r="AF1536" i="1"/>
  <c r="AE1536" i="1"/>
  <c r="AP1535" i="1"/>
  <c r="AO1535" i="1"/>
  <c r="AN1535" i="1"/>
  <c r="AM1535" i="1"/>
  <c r="AL1535" i="1"/>
  <c r="AK1535" i="1"/>
  <c r="AJ1535" i="1"/>
  <c r="AI1535" i="1"/>
  <c r="AH1535" i="1"/>
  <c r="AG1535" i="1"/>
  <c r="AF1535" i="1"/>
  <c r="AE1535" i="1"/>
  <c r="AP1534" i="1"/>
  <c r="AO1534" i="1"/>
  <c r="AN1534" i="1"/>
  <c r="AM1534" i="1"/>
  <c r="AL1534" i="1"/>
  <c r="AK1534" i="1"/>
  <c r="AJ1534" i="1"/>
  <c r="AI1534" i="1"/>
  <c r="AH1534" i="1"/>
  <c r="AG1534" i="1"/>
  <c r="AF1534" i="1"/>
  <c r="AE1534" i="1"/>
  <c r="AP1533" i="1"/>
  <c r="AO1533" i="1"/>
  <c r="AN1533" i="1"/>
  <c r="AM1533" i="1"/>
  <c r="AL1533" i="1"/>
  <c r="AK1533" i="1"/>
  <c r="AJ1533" i="1"/>
  <c r="AI1533" i="1"/>
  <c r="AH1533" i="1"/>
  <c r="AG1533" i="1"/>
  <c r="AF1533" i="1"/>
  <c r="AE1533" i="1"/>
  <c r="AP1532" i="1"/>
  <c r="AO1532" i="1"/>
  <c r="AN1532" i="1"/>
  <c r="AM1532" i="1"/>
  <c r="AL1532" i="1"/>
  <c r="AK1532" i="1"/>
  <c r="AJ1532" i="1"/>
  <c r="AI1532" i="1"/>
  <c r="AH1532" i="1"/>
  <c r="AG1532" i="1"/>
  <c r="AF1532" i="1"/>
  <c r="AE1532" i="1"/>
  <c r="AP1531" i="1"/>
  <c r="AO1531" i="1"/>
  <c r="AN1531" i="1"/>
  <c r="AM1531" i="1"/>
  <c r="AL1531" i="1"/>
  <c r="AK1531" i="1"/>
  <c r="AJ1531" i="1"/>
  <c r="AI1531" i="1"/>
  <c r="AH1531" i="1"/>
  <c r="AG1531" i="1"/>
  <c r="AF1531" i="1"/>
  <c r="AE1531" i="1"/>
  <c r="AP1530" i="1"/>
  <c r="AO1530" i="1"/>
  <c r="AN1530" i="1"/>
  <c r="AM1530" i="1"/>
  <c r="AL1530" i="1"/>
  <c r="AK1530" i="1"/>
  <c r="AJ1530" i="1"/>
  <c r="AI1530" i="1"/>
  <c r="AH1530" i="1"/>
  <c r="AG1530" i="1"/>
  <c r="AF1530" i="1"/>
  <c r="AE1530" i="1"/>
  <c r="AP1529" i="1"/>
  <c r="AO1529" i="1"/>
  <c r="AN1529" i="1"/>
  <c r="AM1529" i="1"/>
  <c r="AL1529" i="1"/>
  <c r="AK1529" i="1"/>
  <c r="AJ1529" i="1"/>
  <c r="AI1529" i="1"/>
  <c r="AH1529" i="1"/>
  <c r="AG1529" i="1"/>
  <c r="AF1529" i="1"/>
  <c r="AE1529" i="1"/>
  <c r="AP1528" i="1"/>
  <c r="AO1528" i="1"/>
  <c r="AN1528" i="1"/>
  <c r="AM1528" i="1"/>
  <c r="AL1528" i="1"/>
  <c r="AK1528" i="1"/>
  <c r="AJ1528" i="1"/>
  <c r="AI1528" i="1"/>
  <c r="AH1528" i="1"/>
  <c r="AG1528" i="1"/>
  <c r="AF1528" i="1"/>
  <c r="AE1528" i="1"/>
  <c r="AP1527" i="1"/>
  <c r="AO1527" i="1"/>
  <c r="AN1527" i="1"/>
  <c r="AM1527" i="1"/>
  <c r="AL1527" i="1"/>
  <c r="AK1527" i="1"/>
  <c r="AJ1527" i="1"/>
  <c r="AI1527" i="1"/>
  <c r="AH1527" i="1"/>
  <c r="AG1527" i="1"/>
  <c r="AF1527" i="1"/>
  <c r="AE1527" i="1"/>
  <c r="AP1526" i="1"/>
  <c r="AO1526" i="1"/>
  <c r="AN1526" i="1"/>
  <c r="AM1526" i="1"/>
  <c r="AL1526" i="1"/>
  <c r="AK1526" i="1"/>
  <c r="AJ1526" i="1"/>
  <c r="AI1526" i="1"/>
  <c r="AH1526" i="1"/>
  <c r="AG1526" i="1"/>
  <c r="AF1526" i="1"/>
  <c r="AE1526" i="1"/>
  <c r="AP1525" i="1"/>
  <c r="AO1525" i="1"/>
  <c r="AN1525" i="1"/>
  <c r="AM1525" i="1"/>
  <c r="AL1525" i="1"/>
  <c r="AK1525" i="1"/>
  <c r="AJ1525" i="1"/>
  <c r="AI1525" i="1"/>
  <c r="AH1525" i="1"/>
  <c r="AG1525" i="1"/>
  <c r="AF1525" i="1"/>
  <c r="AE1525" i="1"/>
  <c r="AP1524" i="1"/>
  <c r="AO1524" i="1"/>
  <c r="AN1524" i="1"/>
  <c r="AM1524" i="1"/>
  <c r="AL1524" i="1"/>
  <c r="AK1524" i="1"/>
  <c r="AJ1524" i="1"/>
  <c r="AI1524" i="1"/>
  <c r="AH1524" i="1"/>
  <c r="AG1524" i="1"/>
  <c r="AF1524" i="1"/>
  <c r="AE1524" i="1"/>
  <c r="AP1523" i="1"/>
  <c r="AO1523" i="1"/>
  <c r="AN1523" i="1"/>
  <c r="AM1523" i="1"/>
  <c r="AL1523" i="1"/>
  <c r="AK1523" i="1"/>
  <c r="AJ1523" i="1"/>
  <c r="AI1523" i="1"/>
  <c r="AH1523" i="1"/>
  <c r="AG1523" i="1"/>
  <c r="AF1523" i="1"/>
  <c r="AE1523" i="1"/>
  <c r="AP1522" i="1"/>
  <c r="AO1522" i="1"/>
  <c r="AN1522" i="1"/>
  <c r="AM1522" i="1"/>
  <c r="AL1522" i="1"/>
  <c r="AK1522" i="1"/>
  <c r="AJ1522" i="1"/>
  <c r="AI1522" i="1"/>
  <c r="AH1522" i="1"/>
  <c r="AG1522" i="1"/>
  <c r="AF1522" i="1"/>
  <c r="AE1522" i="1"/>
  <c r="AP1521" i="1"/>
  <c r="AO1521" i="1"/>
  <c r="AN1521" i="1"/>
  <c r="AM1521" i="1"/>
  <c r="AL1521" i="1"/>
  <c r="AK1521" i="1"/>
  <c r="AJ1521" i="1"/>
  <c r="AI1521" i="1"/>
  <c r="AH1521" i="1"/>
  <c r="AG1521" i="1"/>
  <c r="AF1521" i="1"/>
  <c r="AE1521" i="1"/>
  <c r="AP1520" i="1"/>
  <c r="AO1520" i="1"/>
  <c r="AN1520" i="1"/>
  <c r="AM1520" i="1"/>
  <c r="AL1520" i="1"/>
  <c r="AK1520" i="1"/>
  <c r="AJ1520" i="1"/>
  <c r="AI1520" i="1"/>
  <c r="AH1520" i="1"/>
  <c r="AG1520" i="1"/>
  <c r="AF1520" i="1"/>
  <c r="AE1520" i="1"/>
  <c r="AP1519" i="1"/>
  <c r="AO1519" i="1"/>
  <c r="AN1519" i="1"/>
  <c r="AM1519" i="1"/>
  <c r="AL1519" i="1"/>
  <c r="AK1519" i="1"/>
  <c r="AJ1519" i="1"/>
  <c r="AI1519" i="1"/>
  <c r="AH1519" i="1"/>
  <c r="AG1519" i="1"/>
  <c r="AF1519" i="1"/>
  <c r="AE1519" i="1"/>
  <c r="AP1518" i="1"/>
  <c r="AO1518" i="1"/>
  <c r="AN1518" i="1"/>
  <c r="AM1518" i="1"/>
  <c r="AL1518" i="1"/>
  <c r="AK1518" i="1"/>
  <c r="AJ1518" i="1"/>
  <c r="AI1518" i="1"/>
  <c r="AH1518" i="1"/>
  <c r="AG1518" i="1"/>
  <c r="AF1518" i="1"/>
  <c r="AE1518" i="1"/>
  <c r="AP1517" i="1"/>
  <c r="AO1517" i="1"/>
  <c r="AN1517" i="1"/>
  <c r="AM1517" i="1"/>
  <c r="AL1517" i="1"/>
  <c r="AK1517" i="1"/>
  <c r="AJ1517" i="1"/>
  <c r="AI1517" i="1"/>
  <c r="AH1517" i="1"/>
  <c r="AG1517" i="1"/>
  <c r="AF1517" i="1"/>
  <c r="AE1517" i="1"/>
  <c r="AP1516" i="1"/>
  <c r="AO1516" i="1"/>
  <c r="AN1516" i="1"/>
  <c r="AM1516" i="1"/>
  <c r="AL1516" i="1"/>
  <c r="AK1516" i="1"/>
  <c r="AJ1516" i="1"/>
  <c r="AI1516" i="1"/>
  <c r="AH1516" i="1"/>
  <c r="AG1516" i="1"/>
  <c r="AF1516" i="1"/>
  <c r="AE1516" i="1"/>
  <c r="AP1515" i="1"/>
  <c r="AO1515" i="1"/>
  <c r="AN1515" i="1"/>
  <c r="AM1515" i="1"/>
  <c r="AL1515" i="1"/>
  <c r="AK1515" i="1"/>
  <c r="AJ1515" i="1"/>
  <c r="AI1515" i="1"/>
  <c r="AH1515" i="1"/>
  <c r="AG1515" i="1"/>
  <c r="AF1515" i="1"/>
  <c r="AE1515" i="1"/>
  <c r="AP1514" i="1"/>
  <c r="AO1514" i="1"/>
  <c r="AN1514" i="1"/>
  <c r="AM1514" i="1"/>
  <c r="AL1514" i="1"/>
  <c r="AK1514" i="1"/>
  <c r="AJ1514" i="1"/>
  <c r="AI1514" i="1"/>
  <c r="AH1514" i="1"/>
  <c r="AG1514" i="1"/>
  <c r="AF1514" i="1"/>
  <c r="AE1514" i="1"/>
  <c r="AP1513" i="1"/>
  <c r="AO1513" i="1"/>
  <c r="AN1513" i="1"/>
  <c r="AM1513" i="1"/>
  <c r="AL1513" i="1"/>
  <c r="AK1513" i="1"/>
  <c r="AJ1513" i="1"/>
  <c r="AI1513" i="1"/>
  <c r="AH1513" i="1"/>
  <c r="AG1513" i="1"/>
  <c r="AF1513" i="1"/>
  <c r="AE1513" i="1"/>
  <c r="AP1512" i="1"/>
  <c r="AO1512" i="1"/>
  <c r="AN1512" i="1"/>
  <c r="AM1512" i="1"/>
  <c r="AL1512" i="1"/>
  <c r="AK1512" i="1"/>
  <c r="AJ1512" i="1"/>
  <c r="AI1512" i="1"/>
  <c r="AH1512" i="1"/>
  <c r="AG1512" i="1"/>
  <c r="AF1512" i="1"/>
  <c r="AE1512" i="1"/>
  <c r="AP1511" i="1"/>
  <c r="AO1511" i="1"/>
  <c r="AN1511" i="1"/>
  <c r="AM1511" i="1"/>
  <c r="AL1511" i="1"/>
  <c r="AK1511" i="1"/>
  <c r="AJ1511" i="1"/>
  <c r="AI1511" i="1"/>
  <c r="AH1511" i="1"/>
  <c r="AG1511" i="1"/>
  <c r="AF1511" i="1"/>
  <c r="AE1511" i="1"/>
  <c r="AP1510" i="1"/>
  <c r="AO1510" i="1"/>
  <c r="AN1510" i="1"/>
  <c r="AM1510" i="1"/>
  <c r="AL1510" i="1"/>
  <c r="AK1510" i="1"/>
  <c r="AJ1510" i="1"/>
  <c r="AI1510" i="1"/>
  <c r="AH1510" i="1"/>
  <c r="AG1510" i="1"/>
  <c r="AF1510" i="1"/>
  <c r="AE1510" i="1"/>
  <c r="AP1509" i="1"/>
  <c r="AO1509" i="1"/>
  <c r="AN1509" i="1"/>
  <c r="AM1509" i="1"/>
  <c r="AL1509" i="1"/>
  <c r="AK1509" i="1"/>
  <c r="AJ1509" i="1"/>
  <c r="AI1509" i="1"/>
  <c r="AH1509" i="1"/>
  <c r="AG1509" i="1"/>
  <c r="AF1509" i="1"/>
  <c r="AE1509" i="1"/>
  <c r="AP1508" i="1"/>
  <c r="AO1508" i="1"/>
  <c r="AN1508" i="1"/>
  <c r="AM1508" i="1"/>
  <c r="AL1508" i="1"/>
  <c r="AK1508" i="1"/>
  <c r="AJ1508" i="1"/>
  <c r="AI1508" i="1"/>
  <c r="AH1508" i="1"/>
  <c r="AG1508" i="1"/>
  <c r="AF1508" i="1"/>
  <c r="AE1508" i="1"/>
  <c r="AP1507" i="1"/>
  <c r="AO1507" i="1"/>
  <c r="AN1507" i="1"/>
  <c r="AM1507" i="1"/>
  <c r="AL1507" i="1"/>
  <c r="AK1507" i="1"/>
  <c r="AJ1507" i="1"/>
  <c r="AI1507" i="1"/>
  <c r="AH1507" i="1"/>
  <c r="AG1507" i="1"/>
  <c r="AF1507" i="1"/>
  <c r="AE1507" i="1"/>
  <c r="AP1506" i="1"/>
  <c r="AO1506" i="1"/>
  <c r="AN1506" i="1"/>
  <c r="AM1506" i="1"/>
  <c r="AL1506" i="1"/>
  <c r="AK1506" i="1"/>
  <c r="AJ1506" i="1"/>
  <c r="AI1506" i="1"/>
  <c r="AH1506" i="1"/>
  <c r="AG1506" i="1"/>
  <c r="AF1506" i="1"/>
  <c r="AE1506" i="1"/>
  <c r="AP1505" i="1"/>
  <c r="AO1505" i="1"/>
  <c r="AN1505" i="1"/>
  <c r="AM1505" i="1"/>
  <c r="AL1505" i="1"/>
  <c r="AK1505" i="1"/>
  <c r="AJ1505" i="1"/>
  <c r="AI1505" i="1"/>
  <c r="AH1505" i="1"/>
  <c r="AG1505" i="1"/>
  <c r="AF1505" i="1"/>
  <c r="AE1505" i="1"/>
  <c r="AP1504" i="1"/>
  <c r="AO1504" i="1"/>
  <c r="AN1504" i="1"/>
  <c r="AM1504" i="1"/>
  <c r="AL1504" i="1"/>
  <c r="AK1504" i="1"/>
  <c r="AJ1504" i="1"/>
  <c r="AI1504" i="1"/>
  <c r="AH1504" i="1"/>
  <c r="AG1504" i="1"/>
  <c r="AF1504" i="1"/>
  <c r="AE1504" i="1"/>
  <c r="AP1503" i="1"/>
  <c r="AO1503" i="1"/>
  <c r="AN1503" i="1"/>
  <c r="AM1503" i="1"/>
  <c r="AL1503" i="1"/>
  <c r="AK1503" i="1"/>
  <c r="AJ1503" i="1"/>
  <c r="AI1503" i="1"/>
  <c r="AH1503" i="1"/>
  <c r="AG1503" i="1"/>
  <c r="AF1503" i="1"/>
  <c r="AE1503" i="1"/>
  <c r="AP1502" i="1"/>
  <c r="AO1502" i="1"/>
  <c r="AN1502" i="1"/>
  <c r="AM1502" i="1"/>
  <c r="AL1502" i="1"/>
  <c r="AK1502" i="1"/>
  <c r="AJ1502" i="1"/>
  <c r="AI1502" i="1"/>
  <c r="AH1502" i="1"/>
  <c r="AG1502" i="1"/>
  <c r="AF1502" i="1"/>
  <c r="AE1502" i="1"/>
  <c r="AP1501" i="1"/>
  <c r="AO1501" i="1"/>
  <c r="AN1501" i="1"/>
  <c r="AM1501" i="1"/>
  <c r="AL1501" i="1"/>
  <c r="AK1501" i="1"/>
  <c r="AJ1501" i="1"/>
  <c r="AI1501" i="1"/>
  <c r="AH1501" i="1"/>
  <c r="AG1501" i="1"/>
  <c r="AF1501" i="1"/>
  <c r="AE1501" i="1"/>
  <c r="AP1500" i="1"/>
  <c r="AO1500" i="1"/>
  <c r="AN1500" i="1"/>
  <c r="AM1500" i="1"/>
  <c r="AL1500" i="1"/>
  <c r="AK1500" i="1"/>
  <c r="AJ1500" i="1"/>
  <c r="AI1500" i="1"/>
  <c r="AH1500" i="1"/>
  <c r="AG1500" i="1"/>
  <c r="AF1500" i="1"/>
  <c r="AE1500" i="1"/>
  <c r="AP1499" i="1"/>
  <c r="AO1499" i="1"/>
  <c r="AN1499" i="1"/>
  <c r="AM1499" i="1"/>
  <c r="AL1499" i="1"/>
  <c r="AK1499" i="1"/>
  <c r="AJ1499" i="1"/>
  <c r="AI1499" i="1"/>
  <c r="AH1499" i="1"/>
  <c r="AG1499" i="1"/>
  <c r="AF1499" i="1"/>
  <c r="AE1499" i="1"/>
  <c r="AP1498" i="1"/>
  <c r="AO1498" i="1"/>
  <c r="AN1498" i="1"/>
  <c r="AM1498" i="1"/>
  <c r="AL1498" i="1"/>
  <c r="AK1498" i="1"/>
  <c r="AJ1498" i="1"/>
  <c r="AI1498" i="1"/>
  <c r="AH1498" i="1"/>
  <c r="AG1498" i="1"/>
  <c r="AF1498" i="1"/>
  <c r="AE1498" i="1"/>
  <c r="AP1497" i="1"/>
  <c r="AO1497" i="1"/>
  <c r="AN1497" i="1"/>
  <c r="AM1497" i="1"/>
  <c r="AL1497" i="1"/>
  <c r="AK1497" i="1"/>
  <c r="AJ1497" i="1"/>
  <c r="AI1497" i="1"/>
  <c r="AH1497" i="1"/>
  <c r="AG1497" i="1"/>
  <c r="AF1497" i="1"/>
  <c r="AE1497" i="1"/>
  <c r="AP1496" i="1"/>
  <c r="AO1496" i="1"/>
  <c r="AN1496" i="1"/>
  <c r="AM1496" i="1"/>
  <c r="AL1496" i="1"/>
  <c r="AK1496" i="1"/>
  <c r="AJ1496" i="1"/>
  <c r="AI1496" i="1"/>
  <c r="AH1496" i="1"/>
  <c r="AG1496" i="1"/>
  <c r="AF1496" i="1"/>
  <c r="AE1496" i="1"/>
  <c r="AP1495" i="1"/>
  <c r="AO1495" i="1"/>
  <c r="AN1495" i="1"/>
  <c r="AM1495" i="1"/>
  <c r="AL1495" i="1"/>
  <c r="AK1495" i="1"/>
  <c r="AJ1495" i="1"/>
  <c r="AI1495" i="1"/>
  <c r="AH1495" i="1"/>
  <c r="AG1495" i="1"/>
  <c r="AF1495" i="1"/>
  <c r="AE1495" i="1"/>
  <c r="AP1494" i="1"/>
  <c r="AO1494" i="1"/>
  <c r="AN1494" i="1"/>
  <c r="AM1494" i="1"/>
  <c r="AL1494" i="1"/>
  <c r="AK1494" i="1"/>
  <c r="AJ1494" i="1"/>
  <c r="AI1494" i="1"/>
  <c r="AH1494" i="1"/>
  <c r="AG1494" i="1"/>
  <c r="AF1494" i="1"/>
  <c r="AE1494" i="1"/>
  <c r="AP1493" i="1"/>
  <c r="AO1493" i="1"/>
  <c r="AN1493" i="1"/>
  <c r="AM1493" i="1"/>
  <c r="AL1493" i="1"/>
  <c r="AK1493" i="1"/>
  <c r="AJ1493" i="1"/>
  <c r="AI1493" i="1"/>
  <c r="AH1493" i="1"/>
  <c r="AG1493" i="1"/>
  <c r="AF1493" i="1"/>
  <c r="AE1493" i="1"/>
  <c r="AP1492" i="1"/>
  <c r="AO1492" i="1"/>
  <c r="AN1492" i="1"/>
  <c r="AM1492" i="1"/>
  <c r="AL1492" i="1"/>
  <c r="AK1492" i="1"/>
  <c r="AJ1492" i="1"/>
  <c r="AI1492" i="1"/>
  <c r="AH1492" i="1"/>
  <c r="AG1492" i="1"/>
  <c r="AF1492" i="1"/>
  <c r="AE1492" i="1"/>
  <c r="AP1491" i="1"/>
  <c r="AO1491" i="1"/>
  <c r="AN1491" i="1"/>
  <c r="AM1491" i="1"/>
  <c r="AL1491" i="1"/>
  <c r="AK1491" i="1"/>
  <c r="AJ1491" i="1"/>
  <c r="AI1491" i="1"/>
  <c r="AH1491" i="1"/>
  <c r="AG1491" i="1"/>
  <c r="AF1491" i="1"/>
  <c r="AE1491" i="1"/>
  <c r="AP1490" i="1"/>
  <c r="AO1490" i="1"/>
  <c r="AN1490" i="1"/>
  <c r="AM1490" i="1"/>
  <c r="AL1490" i="1"/>
  <c r="AK1490" i="1"/>
  <c r="AJ1490" i="1"/>
  <c r="AI1490" i="1"/>
  <c r="AH1490" i="1"/>
  <c r="AG1490" i="1"/>
  <c r="AF1490" i="1"/>
  <c r="AE1490" i="1"/>
  <c r="AP1489" i="1"/>
  <c r="AO1489" i="1"/>
  <c r="AN1489" i="1"/>
  <c r="AM1489" i="1"/>
  <c r="AL1489" i="1"/>
  <c r="AK1489" i="1"/>
  <c r="AJ1489" i="1"/>
  <c r="AI1489" i="1"/>
  <c r="AH1489" i="1"/>
  <c r="AG1489" i="1"/>
  <c r="AF1489" i="1"/>
  <c r="AE1489" i="1"/>
  <c r="AP1488" i="1"/>
  <c r="AO1488" i="1"/>
  <c r="AN1488" i="1"/>
  <c r="AM1488" i="1"/>
  <c r="AL1488" i="1"/>
  <c r="AK1488" i="1"/>
  <c r="AJ1488" i="1"/>
  <c r="AI1488" i="1"/>
  <c r="AH1488" i="1"/>
  <c r="AG1488" i="1"/>
  <c r="AF1488" i="1"/>
  <c r="AE1488" i="1"/>
  <c r="AP1487" i="1"/>
  <c r="AO1487" i="1"/>
  <c r="AN1487" i="1"/>
  <c r="AM1487" i="1"/>
  <c r="AL1487" i="1"/>
  <c r="AK1487" i="1"/>
  <c r="AJ1487" i="1"/>
  <c r="AI1487" i="1"/>
  <c r="AH1487" i="1"/>
  <c r="AG1487" i="1"/>
  <c r="AF1487" i="1"/>
  <c r="AE1487" i="1"/>
  <c r="AP1486" i="1"/>
  <c r="AO1486" i="1"/>
  <c r="AN1486" i="1"/>
  <c r="AM1486" i="1"/>
  <c r="AL1486" i="1"/>
  <c r="AK1486" i="1"/>
  <c r="AJ1486" i="1"/>
  <c r="AI1486" i="1"/>
  <c r="AH1486" i="1"/>
  <c r="AG1486" i="1"/>
  <c r="AF1486" i="1"/>
  <c r="AE1486" i="1"/>
  <c r="AP1485" i="1"/>
  <c r="AO1485" i="1"/>
  <c r="AN1485" i="1"/>
  <c r="AM1485" i="1"/>
  <c r="AL1485" i="1"/>
  <c r="AK1485" i="1"/>
  <c r="AJ1485" i="1"/>
  <c r="AI1485" i="1"/>
  <c r="AH1485" i="1"/>
  <c r="AG1485" i="1"/>
  <c r="AF1485" i="1"/>
  <c r="AE1485" i="1"/>
  <c r="AP1484" i="1"/>
  <c r="AO1484" i="1"/>
  <c r="AN1484" i="1"/>
  <c r="AM1484" i="1"/>
  <c r="AL1484" i="1"/>
  <c r="AK1484" i="1"/>
  <c r="AJ1484" i="1"/>
  <c r="AI1484" i="1"/>
  <c r="AH1484" i="1"/>
  <c r="AG1484" i="1"/>
  <c r="AF1484" i="1"/>
  <c r="AE1484" i="1"/>
  <c r="AP1483" i="1"/>
  <c r="AO1483" i="1"/>
  <c r="AN1483" i="1"/>
  <c r="AM1483" i="1"/>
  <c r="AL1483" i="1"/>
  <c r="AK1483" i="1"/>
  <c r="AJ1483" i="1"/>
  <c r="AI1483" i="1"/>
  <c r="AH1483" i="1"/>
  <c r="AG1483" i="1"/>
  <c r="AF1483" i="1"/>
  <c r="AE1483" i="1"/>
  <c r="AP1482" i="1"/>
  <c r="AO1482" i="1"/>
  <c r="AN1482" i="1"/>
  <c r="AM1482" i="1"/>
  <c r="AL1482" i="1"/>
  <c r="AK1482" i="1"/>
  <c r="AJ1482" i="1"/>
  <c r="AI1482" i="1"/>
  <c r="AH1482" i="1"/>
  <c r="AG1482" i="1"/>
  <c r="AF1482" i="1"/>
  <c r="AE1482" i="1"/>
  <c r="AP1481" i="1"/>
  <c r="AO1481" i="1"/>
  <c r="AN1481" i="1"/>
  <c r="AM1481" i="1"/>
  <c r="AL1481" i="1"/>
  <c r="AK1481" i="1"/>
  <c r="AJ1481" i="1"/>
  <c r="AI1481" i="1"/>
  <c r="AH1481" i="1"/>
  <c r="AG1481" i="1"/>
  <c r="AF1481" i="1"/>
  <c r="AE1481" i="1"/>
  <c r="AP1480" i="1"/>
  <c r="AO1480" i="1"/>
  <c r="AN1480" i="1"/>
  <c r="AM1480" i="1"/>
  <c r="AL1480" i="1"/>
  <c r="AK1480" i="1"/>
  <c r="AJ1480" i="1"/>
  <c r="AI1480" i="1"/>
  <c r="AH1480" i="1"/>
  <c r="AG1480" i="1"/>
  <c r="AF1480" i="1"/>
  <c r="AE1480" i="1"/>
  <c r="AP1479" i="1"/>
  <c r="AO1479" i="1"/>
  <c r="AN1479" i="1"/>
  <c r="AM1479" i="1"/>
  <c r="AL1479" i="1"/>
  <c r="AK1479" i="1"/>
  <c r="AJ1479" i="1"/>
  <c r="AI1479" i="1"/>
  <c r="AH1479" i="1"/>
  <c r="AG1479" i="1"/>
  <c r="AF1479" i="1"/>
  <c r="AE1479" i="1"/>
  <c r="AP1478" i="1"/>
  <c r="AO1478" i="1"/>
  <c r="AN1478" i="1"/>
  <c r="AM1478" i="1"/>
  <c r="AL1478" i="1"/>
  <c r="AK1478" i="1"/>
  <c r="AJ1478" i="1"/>
  <c r="AI1478" i="1"/>
  <c r="AH1478" i="1"/>
  <c r="AG1478" i="1"/>
  <c r="AF1478" i="1"/>
  <c r="AE1478" i="1"/>
  <c r="AP1477" i="1"/>
  <c r="AO1477" i="1"/>
  <c r="AN1477" i="1"/>
  <c r="AM1477" i="1"/>
  <c r="AL1477" i="1"/>
  <c r="AK1477" i="1"/>
  <c r="AJ1477" i="1"/>
  <c r="AI1477" i="1"/>
  <c r="AH1477" i="1"/>
  <c r="AG1477" i="1"/>
  <c r="AF1477" i="1"/>
  <c r="AE1477" i="1"/>
  <c r="AP1476" i="1"/>
  <c r="AO1476" i="1"/>
  <c r="AN1476" i="1"/>
  <c r="AM1476" i="1"/>
  <c r="AL1476" i="1"/>
  <c r="AK1476" i="1"/>
  <c r="AJ1476" i="1"/>
  <c r="AI1476" i="1"/>
  <c r="AH1476" i="1"/>
  <c r="AG1476" i="1"/>
  <c r="AF1476" i="1"/>
  <c r="AE1476" i="1"/>
  <c r="AP1475" i="1"/>
  <c r="AO1475" i="1"/>
  <c r="AN1475" i="1"/>
  <c r="AM1475" i="1"/>
  <c r="AL1475" i="1"/>
  <c r="AK1475" i="1"/>
  <c r="AJ1475" i="1"/>
  <c r="AI1475" i="1"/>
  <c r="AH1475" i="1"/>
  <c r="AG1475" i="1"/>
  <c r="AF1475" i="1"/>
  <c r="AE1475" i="1"/>
  <c r="AP1474" i="1"/>
  <c r="AO1474" i="1"/>
  <c r="AN1474" i="1"/>
  <c r="AM1474" i="1"/>
  <c r="AL1474" i="1"/>
  <c r="AK1474" i="1"/>
  <c r="AJ1474" i="1"/>
  <c r="AI1474" i="1"/>
  <c r="AH1474" i="1"/>
  <c r="AG1474" i="1"/>
  <c r="AF1474" i="1"/>
  <c r="AE1474" i="1"/>
  <c r="AP1473" i="1"/>
  <c r="AO1473" i="1"/>
  <c r="AN1473" i="1"/>
  <c r="AM1473" i="1"/>
  <c r="AL1473" i="1"/>
  <c r="AK1473" i="1"/>
  <c r="AJ1473" i="1"/>
  <c r="AI1473" i="1"/>
  <c r="AH1473" i="1"/>
  <c r="AG1473" i="1"/>
  <c r="AF1473" i="1"/>
  <c r="AE1473" i="1"/>
  <c r="AP1472" i="1"/>
  <c r="AO1472" i="1"/>
  <c r="AN1472" i="1"/>
  <c r="AM1472" i="1"/>
  <c r="AL1472" i="1"/>
  <c r="AK1472" i="1"/>
  <c r="AJ1472" i="1"/>
  <c r="AI1472" i="1"/>
  <c r="AH1472" i="1"/>
  <c r="AG1472" i="1"/>
  <c r="AF1472" i="1"/>
  <c r="AE1472" i="1"/>
  <c r="AP1471" i="1"/>
  <c r="AO1471" i="1"/>
  <c r="AN1471" i="1"/>
  <c r="AM1471" i="1"/>
  <c r="AL1471" i="1"/>
  <c r="AK1471" i="1"/>
  <c r="AJ1471" i="1"/>
  <c r="AI1471" i="1"/>
  <c r="AH1471" i="1"/>
  <c r="AG1471" i="1"/>
  <c r="AF1471" i="1"/>
  <c r="AE1471" i="1"/>
  <c r="AP1470" i="1"/>
  <c r="AO1470" i="1"/>
  <c r="AN1470" i="1"/>
  <c r="AM1470" i="1"/>
  <c r="AL1470" i="1"/>
  <c r="AK1470" i="1"/>
  <c r="AJ1470" i="1"/>
  <c r="AI1470" i="1"/>
  <c r="AH1470" i="1"/>
  <c r="AG1470" i="1"/>
  <c r="AF1470" i="1"/>
  <c r="AE1470" i="1"/>
  <c r="AP1469" i="1"/>
  <c r="AO1469" i="1"/>
  <c r="AN1469" i="1"/>
  <c r="AM1469" i="1"/>
  <c r="AL1469" i="1"/>
  <c r="AK1469" i="1"/>
  <c r="AJ1469" i="1"/>
  <c r="AI1469" i="1"/>
  <c r="AH1469" i="1"/>
  <c r="AG1469" i="1"/>
  <c r="AF1469" i="1"/>
  <c r="AE1469" i="1"/>
  <c r="AP1468" i="1"/>
  <c r="AO1468" i="1"/>
  <c r="AN1468" i="1"/>
  <c r="AM1468" i="1"/>
  <c r="AL1468" i="1"/>
  <c r="AK1468" i="1"/>
  <c r="AJ1468" i="1"/>
  <c r="AI1468" i="1"/>
  <c r="AH1468" i="1"/>
  <c r="AG1468" i="1"/>
  <c r="AF1468" i="1"/>
  <c r="AE1468" i="1"/>
  <c r="AP1467" i="1"/>
  <c r="AO1467" i="1"/>
  <c r="AN1467" i="1"/>
  <c r="AM1467" i="1"/>
  <c r="AL1467" i="1"/>
  <c r="AK1467" i="1"/>
  <c r="AJ1467" i="1"/>
  <c r="AI1467" i="1"/>
  <c r="AH1467" i="1"/>
  <c r="AG1467" i="1"/>
  <c r="AF1467" i="1"/>
  <c r="AE1467" i="1"/>
  <c r="AP1466" i="1"/>
  <c r="AO1466" i="1"/>
  <c r="AN1466" i="1"/>
  <c r="AM1466" i="1"/>
  <c r="AL1466" i="1"/>
  <c r="AK1466" i="1"/>
  <c r="AJ1466" i="1"/>
  <c r="AI1466" i="1"/>
  <c r="AH1466" i="1"/>
  <c r="AG1466" i="1"/>
  <c r="AF1466" i="1"/>
  <c r="AE1466" i="1"/>
  <c r="AP1465" i="1"/>
  <c r="AO1465" i="1"/>
  <c r="AN1465" i="1"/>
  <c r="AM1465" i="1"/>
  <c r="AL1465" i="1"/>
  <c r="AK1465" i="1"/>
  <c r="AJ1465" i="1"/>
  <c r="AI1465" i="1"/>
  <c r="AH1465" i="1"/>
  <c r="AG1465" i="1"/>
  <c r="AF1465" i="1"/>
  <c r="AE1465" i="1"/>
  <c r="AP1464" i="1"/>
  <c r="AO1464" i="1"/>
  <c r="AN1464" i="1"/>
  <c r="AM1464" i="1"/>
  <c r="AL1464" i="1"/>
  <c r="AK1464" i="1"/>
  <c r="AJ1464" i="1"/>
  <c r="AI1464" i="1"/>
  <c r="AH1464" i="1"/>
  <c r="AG1464" i="1"/>
  <c r="AF1464" i="1"/>
  <c r="AE1464" i="1"/>
  <c r="AP1463" i="1"/>
  <c r="AO1463" i="1"/>
  <c r="AN1463" i="1"/>
  <c r="AM1463" i="1"/>
  <c r="AL1463" i="1"/>
  <c r="AK1463" i="1"/>
  <c r="AJ1463" i="1"/>
  <c r="AI1463" i="1"/>
  <c r="AH1463" i="1"/>
  <c r="AG1463" i="1"/>
  <c r="AF1463" i="1"/>
  <c r="AE1463" i="1"/>
  <c r="AP1462" i="1"/>
  <c r="AO1462" i="1"/>
  <c r="AN1462" i="1"/>
  <c r="AM1462" i="1"/>
  <c r="AL1462" i="1"/>
  <c r="AK1462" i="1"/>
  <c r="AJ1462" i="1"/>
  <c r="AI1462" i="1"/>
  <c r="AH1462" i="1"/>
  <c r="AG1462" i="1"/>
  <c r="AF1462" i="1"/>
  <c r="AE1462" i="1"/>
  <c r="AP1461" i="1"/>
  <c r="AO1461" i="1"/>
  <c r="AN1461" i="1"/>
  <c r="AM1461" i="1"/>
  <c r="AL1461" i="1"/>
  <c r="AK1461" i="1"/>
  <c r="AJ1461" i="1"/>
  <c r="AI1461" i="1"/>
  <c r="AH1461" i="1"/>
  <c r="AG1461" i="1"/>
  <c r="AF1461" i="1"/>
  <c r="AE1461" i="1"/>
  <c r="AP1460" i="1"/>
  <c r="AO1460" i="1"/>
  <c r="AN1460" i="1"/>
  <c r="AM1460" i="1"/>
  <c r="AL1460" i="1"/>
  <c r="AK1460" i="1"/>
  <c r="AJ1460" i="1"/>
  <c r="AI1460" i="1"/>
  <c r="AH1460" i="1"/>
  <c r="AG1460" i="1"/>
  <c r="AF1460" i="1"/>
  <c r="AE1460" i="1"/>
  <c r="AP1459" i="1"/>
  <c r="AO1459" i="1"/>
  <c r="AN1459" i="1"/>
  <c r="AM1459" i="1"/>
  <c r="AL1459" i="1"/>
  <c r="AK1459" i="1"/>
  <c r="AJ1459" i="1"/>
  <c r="AI1459" i="1"/>
  <c r="AH1459" i="1"/>
  <c r="AG1459" i="1"/>
  <c r="AF1459" i="1"/>
  <c r="AE1459" i="1"/>
  <c r="AP1458" i="1"/>
  <c r="AO1458" i="1"/>
  <c r="AN1458" i="1"/>
  <c r="AM1458" i="1"/>
  <c r="AL1458" i="1"/>
  <c r="AK1458" i="1"/>
  <c r="AJ1458" i="1"/>
  <c r="AI1458" i="1"/>
  <c r="AH1458" i="1"/>
  <c r="AG1458" i="1"/>
  <c r="AF1458" i="1"/>
  <c r="AE1458" i="1"/>
  <c r="AP1457" i="1"/>
  <c r="AO1457" i="1"/>
  <c r="AN1457" i="1"/>
  <c r="AM1457" i="1"/>
  <c r="AL1457" i="1"/>
  <c r="AK1457" i="1"/>
  <c r="AJ1457" i="1"/>
  <c r="AI1457" i="1"/>
  <c r="AH1457" i="1"/>
  <c r="AG1457" i="1"/>
  <c r="AF1457" i="1"/>
  <c r="AE1457" i="1"/>
  <c r="AP1456" i="1"/>
  <c r="AO1456" i="1"/>
  <c r="AN1456" i="1"/>
  <c r="AM1456" i="1"/>
  <c r="AL1456" i="1"/>
  <c r="AK1456" i="1"/>
  <c r="AJ1456" i="1"/>
  <c r="AI1456" i="1"/>
  <c r="AH1456" i="1"/>
  <c r="AG1456" i="1"/>
  <c r="AF1456" i="1"/>
  <c r="AE1456" i="1"/>
  <c r="AP1455" i="1"/>
  <c r="AO1455" i="1"/>
  <c r="AN1455" i="1"/>
  <c r="AM1455" i="1"/>
  <c r="AL1455" i="1"/>
  <c r="AK1455" i="1"/>
  <c r="AJ1455" i="1"/>
  <c r="AI1455" i="1"/>
  <c r="AH1455" i="1"/>
  <c r="AG1455" i="1"/>
  <c r="AF1455" i="1"/>
  <c r="AE1455" i="1"/>
  <c r="AP1454" i="1"/>
  <c r="AO1454" i="1"/>
  <c r="AN1454" i="1"/>
  <c r="AM1454" i="1"/>
  <c r="AL1454" i="1"/>
  <c r="AK1454" i="1"/>
  <c r="AJ1454" i="1"/>
  <c r="AI1454" i="1"/>
  <c r="AH1454" i="1"/>
  <c r="AG1454" i="1"/>
  <c r="AF1454" i="1"/>
  <c r="AE1454" i="1"/>
  <c r="AP1453" i="1"/>
  <c r="AO1453" i="1"/>
  <c r="AN1453" i="1"/>
  <c r="AM1453" i="1"/>
  <c r="AL1453" i="1"/>
  <c r="AK1453" i="1"/>
  <c r="AJ1453" i="1"/>
  <c r="AI1453" i="1"/>
  <c r="AH1453" i="1"/>
  <c r="AG1453" i="1"/>
  <c r="AF1453" i="1"/>
  <c r="AE1453" i="1"/>
  <c r="AP1452" i="1"/>
  <c r="AO1452" i="1"/>
  <c r="AN1452" i="1"/>
  <c r="AM1452" i="1"/>
  <c r="AL1452" i="1"/>
  <c r="AK1452" i="1"/>
  <c r="AJ1452" i="1"/>
  <c r="AI1452" i="1"/>
  <c r="AH1452" i="1"/>
  <c r="AG1452" i="1"/>
  <c r="AF1452" i="1"/>
  <c r="AE1452" i="1"/>
  <c r="AP1451" i="1"/>
  <c r="AO1451" i="1"/>
  <c r="AN1451" i="1"/>
  <c r="AM1451" i="1"/>
  <c r="AL1451" i="1"/>
  <c r="AK1451" i="1"/>
  <c r="AJ1451" i="1"/>
  <c r="AI1451" i="1"/>
  <c r="AH1451" i="1"/>
  <c r="AG1451" i="1"/>
  <c r="AF1451" i="1"/>
  <c r="AE1451" i="1"/>
  <c r="AP1450" i="1"/>
  <c r="AO1450" i="1"/>
  <c r="AN1450" i="1"/>
  <c r="AM1450" i="1"/>
  <c r="AL1450" i="1"/>
  <c r="AK1450" i="1"/>
  <c r="AJ1450" i="1"/>
  <c r="AI1450" i="1"/>
  <c r="AH1450" i="1"/>
  <c r="AG1450" i="1"/>
  <c r="AF1450" i="1"/>
  <c r="AE1450" i="1"/>
  <c r="AP1449" i="1"/>
  <c r="AO1449" i="1"/>
  <c r="AN1449" i="1"/>
  <c r="AM1449" i="1"/>
  <c r="AL1449" i="1"/>
  <c r="AK1449" i="1"/>
  <c r="AJ1449" i="1"/>
  <c r="AI1449" i="1"/>
  <c r="AH1449" i="1"/>
  <c r="AG1449" i="1"/>
  <c r="AF1449" i="1"/>
  <c r="AE1449" i="1"/>
  <c r="AP1448" i="1"/>
  <c r="AO1448" i="1"/>
  <c r="AN1448" i="1"/>
  <c r="AM1448" i="1"/>
  <c r="AL1448" i="1"/>
  <c r="AK1448" i="1"/>
  <c r="AJ1448" i="1"/>
  <c r="AI1448" i="1"/>
  <c r="AH1448" i="1"/>
  <c r="AG1448" i="1"/>
  <c r="AF1448" i="1"/>
  <c r="AE1448" i="1"/>
  <c r="AP1447" i="1"/>
  <c r="AO1447" i="1"/>
  <c r="AN1447" i="1"/>
  <c r="AM1447" i="1"/>
  <c r="AL1447" i="1"/>
  <c r="AK1447" i="1"/>
  <c r="AJ1447" i="1"/>
  <c r="AI1447" i="1"/>
  <c r="AH1447" i="1"/>
  <c r="AG1447" i="1"/>
  <c r="AF1447" i="1"/>
  <c r="AE1447" i="1"/>
  <c r="AP1446" i="1"/>
  <c r="AO1446" i="1"/>
  <c r="AN1446" i="1"/>
  <c r="AM1446" i="1"/>
  <c r="AL1446" i="1"/>
  <c r="AK1446" i="1"/>
  <c r="AJ1446" i="1"/>
  <c r="AI1446" i="1"/>
  <c r="AH1446" i="1"/>
  <c r="AG1446" i="1"/>
  <c r="AF1446" i="1"/>
  <c r="AE1446" i="1"/>
  <c r="AP1445" i="1"/>
  <c r="AO1445" i="1"/>
  <c r="AN1445" i="1"/>
  <c r="AM1445" i="1"/>
  <c r="AL1445" i="1"/>
  <c r="AK1445" i="1"/>
  <c r="AJ1445" i="1"/>
  <c r="AI1445" i="1"/>
  <c r="AH1445" i="1"/>
  <c r="AG1445" i="1"/>
  <c r="AF1445" i="1"/>
  <c r="AE1445" i="1"/>
  <c r="AP1444" i="1"/>
  <c r="AO1444" i="1"/>
  <c r="AN1444" i="1"/>
  <c r="AM1444" i="1"/>
  <c r="AL1444" i="1"/>
  <c r="AK1444" i="1"/>
  <c r="AJ1444" i="1"/>
  <c r="AI1444" i="1"/>
  <c r="AH1444" i="1"/>
  <c r="AG1444" i="1"/>
  <c r="AF1444" i="1"/>
  <c r="AE1444" i="1"/>
  <c r="AP1443" i="1"/>
  <c r="AO1443" i="1"/>
  <c r="AN1443" i="1"/>
  <c r="AM1443" i="1"/>
  <c r="AL1443" i="1"/>
  <c r="AK1443" i="1"/>
  <c r="AJ1443" i="1"/>
  <c r="AI1443" i="1"/>
  <c r="AH1443" i="1"/>
  <c r="AG1443" i="1"/>
  <c r="AF1443" i="1"/>
  <c r="AE1443" i="1"/>
  <c r="AP1442" i="1"/>
  <c r="AO1442" i="1"/>
  <c r="AN1442" i="1"/>
  <c r="AM1442" i="1"/>
  <c r="AL1442" i="1"/>
  <c r="AK1442" i="1"/>
  <c r="AJ1442" i="1"/>
  <c r="AI1442" i="1"/>
  <c r="AH1442" i="1"/>
  <c r="AG1442" i="1"/>
  <c r="AF1442" i="1"/>
  <c r="AE1442" i="1"/>
  <c r="AP1441" i="1"/>
  <c r="AO1441" i="1"/>
  <c r="AN1441" i="1"/>
  <c r="AM1441" i="1"/>
  <c r="AL1441" i="1"/>
  <c r="AK1441" i="1"/>
  <c r="AJ1441" i="1"/>
  <c r="AI1441" i="1"/>
  <c r="AH1441" i="1"/>
  <c r="AG1441" i="1"/>
  <c r="AF1441" i="1"/>
  <c r="AE1441" i="1"/>
  <c r="AP1440" i="1"/>
  <c r="AO1440" i="1"/>
  <c r="AN1440" i="1"/>
  <c r="AM1440" i="1"/>
  <c r="AL1440" i="1"/>
  <c r="AK1440" i="1"/>
  <c r="AJ1440" i="1"/>
  <c r="AI1440" i="1"/>
  <c r="AH1440" i="1"/>
  <c r="AG1440" i="1"/>
  <c r="AF1440" i="1"/>
  <c r="AE1440" i="1"/>
  <c r="AP1439" i="1"/>
  <c r="AO1439" i="1"/>
  <c r="AN1439" i="1"/>
  <c r="AM1439" i="1"/>
  <c r="AL1439" i="1"/>
  <c r="AK1439" i="1"/>
  <c r="AJ1439" i="1"/>
  <c r="AI1439" i="1"/>
  <c r="AH1439" i="1"/>
  <c r="AG1439" i="1"/>
  <c r="AF1439" i="1"/>
  <c r="AE1439" i="1"/>
  <c r="AP1438" i="1"/>
  <c r="AO1438" i="1"/>
  <c r="AN1438" i="1"/>
  <c r="AM1438" i="1"/>
  <c r="AL1438" i="1"/>
  <c r="AK1438" i="1"/>
  <c r="AJ1438" i="1"/>
  <c r="AI1438" i="1"/>
  <c r="AH1438" i="1"/>
  <c r="AG1438" i="1"/>
  <c r="AF1438" i="1"/>
  <c r="AE1438" i="1"/>
  <c r="AP1437" i="1"/>
  <c r="AO1437" i="1"/>
  <c r="AN1437" i="1"/>
  <c r="AM1437" i="1"/>
  <c r="AL1437" i="1"/>
  <c r="AK1437" i="1"/>
  <c r="AJ1437" i="1"/>
  <c r="AI1437" i="1"/>
  <c r="AH1437" i="1"/>
  <c r="AG1437" i="1"/>
  <c r="AF1437" i="1"/>
  <c r="AE1437" i="1"/>
  <c r="AP1436" i="1"/>
  <c r="AO1436" i="1"/>
  <c r="AN1436" i="1"/>
  <c r="AM1436" i="1"/>
  <c r="AL1436" i="1"/>
  <c r="AK1436" i="1"/>
  <c r="AJ1436" i="1"/>
  <c r="AI1436" i="1"/>
  <c r="AH1436" i="1"/>
  <c r="AG1436" i="1"/>
  <c r="AF1436" i="1"/>
  <c r="AE1436" i="1"/>
  <c r="AP1435" i="1"/>
  <c r="AO1435" i="1"/>
  <c r="AN1435" i="1"/>
  <c r="AM1435" i="1"/>
  <c r="AL1435" i="1"/>
  <c r="AK1435" i="1"/>
  <c r="AJ1435" i="1"/>
  <c r="AI1435" i="1"/>
  <c r="AH1435" i="1"/>
  <c r="AG1435" i="1"/>
  <c r="AF1435" i="1"/>
  <c r="AE1435" i="1"/>
  <c r="AP1434" i="1"/>
  <c r="AO1434" i="1"/>
  <c r="AN1434" i="1"/>
  <c r="AM1434" i="1"/>
  <c r="AL1434" i="1"/>
  <c r="AK1434" i="1"/>
  <c r="AJ1434" i="1"/>
  <c r="AI1434" i="1"/>
  <c r="AH1434" i="1"/>
  <c r="AG1434" i="1"/>
  <c r="AF1434" i="1"/>
  <c r="AE1434" i="1"/>
  <c r="AP1433" i="1"/>
  <c r="AO1433" i="1"/>
  <c r="AN1433" i="1"/>
  <c r="AM1433" i="1"/>
  <c r="AL1433" i="1"/>
  <c r="AK1433" i="1"/>
  <c r="AJ1433" i="1"/>
  <c r="AI1433" i="1"/>
  <c r="AH1433" i="1"/>
  <c r="AG1433" i="1"/>
  <c r="AF1433" i="1"/>
  <c r="AE1433" i="1"/>
  <c r="AP1432" i="1"/>
  <c r="AO1432" i="1"/>
  <c r="AN1432" i="1"/>
  <c r="AM1432" i="1"/>
  <c r="AL1432" i="1"/>
  <c r="AK1432" i="1"/>
  <c r="AJ1432" i="1"/>
  <c r="AI1432" i="1"/>
  <c r="AH1432" i="1"/>
  <c r="AG1432" i="1"/>
  <c r="AF1432" i="1"/>
  <c r="AE1432" i="1"/>
  <c r="AP1431" i="1"/>
  <c r="AO1431" i="1"/>
  <c r="AN1431" i="1"/>
  <c r="AM1431" i="1"/>
  <c r="AL1431" i="1"/>
  <c r="AK1431" i="1"/>
  <c r="AJ1431" i="1"/>
  <c r="AI1431" i="1"/>
  <c r="AH1431" i="1"/>
  <c r="AG1431" i="1"/>
  <c r="AF1431" i="1"/>
  <c r="AE1431" i="1"/>
  <c r="AP1430" i="1"/>
  <c r="AO1430" i="1"/>
  <c r="AN1430" i="1"/>
  <c r="AM1430" i="1"/>
  <c r="AL1430" i="1"/>
  <c r="AK1430" i="1"/>
  <c r="AJ1430" i="1"/>
  <c r="AI1430" i="1"/>
  <c r="AH1430" i="1"/>
  <c r="AG1430" i="1"/>
  <c r="AF1430" i="1"/>
  <c r="AE1430" i="1"/>
  <c r="AP1429" i="1"/>
  <c r="AO1429" i="1"/>
  <c r="AN1429" i="1"/>
  <c r="AM1429" i="1"/>
  <c r="AL1429" i="1"/>
  <c r="AK1429" i="1"/>
  <c r="AJ1429" i="1"/>
  <c r="AI1429" i="1"/>
  <c r="AH1429" i="1"/>
  <c r="AG1429" i="1"/>
  <c r="AF1429" i="1"/>
  <c r="AE1429" i="1"/>
  <c r="AP1428" i="1"/>
  <c r="AO1428" i="1"/>
  <c r="AN1428" i="1"/>
  <c r="AM1428" i="1"/>
  <c r="AL1428" i="1"/>
  <c r="AK1428" i="1"/>
  <c r="AJ1428" i="1"/>
  <c r="AI1428" i="1"/>
  <c r="AH1428" i="1"/>
  <c r="AG1428" i="1"/>
  <c r="AF1428" i="1"/>
  <c r="AE1428" i="1"/>
  <c r="AP1427" i="1"/>
  <c r="AO1427" i="1"/>
  <c r="AN1427" i="1"/>
  <c r="AM1427" i="1"/>
  <c r="AL1427" i="1"/>
  <c r="AK1427" i="1"/>
  <c r="AJ1427" i="1"/>
  <c r="AI1427" i="1"/>
  <c r="AH1427" i="1"/>
  <c r="AG1427" i="1"/>
  <c r="AF1427" i="1"/>
  <c r="AE1427" i="1"/>
  <c r="AP1426" i="1"/>
  <c r="AO1426" i="1"/>
  <c r="AN1426" i="1"/>
  <c r="AM1426" i="1"/>
  <c r="AL1426" i="1"/>
  <c r="AK1426" i="1"/>
  <c r="AJ1426" i="1"/>
  <c r="AI1426" i="1"/>
  <c r="AH1426" i="1"/>
  <c r="AG1426" i="1"/>
  <c r="AF1426" i="1"/>
  <c r="AE1426" i="1"/>
  <c r="AP1425" i="1"/>
  <c r="AO1425" i="1"/>
  <c r="AN1425" i="1"/>
  <c r="AM1425" i="1"/>
  <c r="AL1425" i="1"/>
  <c r="AK1425" i="1"/>
  <c r="AJ1425" i="1"/>
  <c r="AI1425" i="1"/>
  <c r="AH1425" i="1"/>
  <c r="AG1425" i="1"/>
  <c r="AF1425" i="1"/>
  <c r="AE1425" i="1"/>
  <c r="AP1424" i="1"/>
  <c r="AO1424" i="1"/>
  <c r="AN1424" i="1"/>
  <c r="AM1424" i="1"/>
  <c r="AL1424" i="1"/>
  <c r="AK1424" i="1"/>
  <c r="AJ1424" i="1"/>
  <c r="AI1424" i="1"/>
  <c r="AH1424" i="1"/>
  <c r="AG1424" i="1"/>
  <c r="AF1424" i="1"/>
  <c r="AE1424" i="1"/>
  <c r="AP1423" i="1"/>
  <c r="AO1423" i="1"/>
  <c r="AN1423" i="1"/>
  <c r="AM1423" i="1"/>
  <c r="AL1423" i="1"/>
  <c r="AK1423" i="1"/>
  <c r="AJ1423" i="1"/>
  <c r="AI1423" i="1"/>
  <c r="AH1423" i="1"/>
  <c r="AG1423" i="1"/>
  <c r="AF1423" i="1"/>
  <c r="AE1423" i="1"/>
  <c r="AP1422" i="1"/>
  <c r="AO1422" i="1"/>
  <c r="AN1422" i="1"/>
  <c r="AM1422" i="1"/>
  <c r="AL1422" i="1"/>
  <c r="AK1422" i="1"/>
  <c r="AJ1422" i="1"/>
  <c r="AI1422" i="1"/>
  <c r="AH1422" i="1"/>
  <c r="AG1422" i="1"/>
  <c r="AF1422" i="1"/>
  <c r="AE1422" i="1"/>
  <c r="AP1421" i="1"/>
  <c r="AO1421" i="1"/>
  <c r="AN1421" i="1"/>
  <c r="AM1421" i="1"/>
  <c r="AL1421" i="1"/>
  <c r="AK1421" i="1"/>
  <c r="AJ1421" i="1"/>
  <c r="AI1421" i="1"/>
  <c r="AH1421" i="1"/>
  <c r="AG1421" i="1"/>
  <c r="AF1421" i="1"/>
  <c r="AE1421" i="1"/>
  <c r="AP1420" i="1"/>
  <c r="AO1420" i="1"/>
  <c r="AN1420" i="1"/>
  <c r="AM1420" i="1"/>
  <c r="AL1420" i="1"/>
  <c r="AK1420" i="1"/>
  <c r="AJ1420" i="1"/>
  <c r="AI1420" i="1"/>
  <c r="AH1420" i="1"/>
  <c r="AG1420" i="1"/>
  <c r="AF1420" i="1"/>
  <c r="AE1420" i="1"/>
  <c r="AP1419" i="1"/>
  <c r="AO1419" i="1"/>
  <c r="AN1419" i="1"/>
  <c r="AM1419" i="1"/>
  <c r="AL1419" i="1"/>
  <c r="AK1419" i="1"/>
  <c r="AJ1419" i="1"/>
  <c r="AI1419" i="1"/>
  <c r="AH1419" i="1"/>
  <c r="AG1419" i="1"/>
  <c r="AF1419" i="1"/>
  <c r="AE1419" i="1"/>
  <c r="AP1418" i="1"/>
  <c r="AO1418" i="1"/>
  <c r="AN1418" i="1"/>
  <c r="AM1418" i="1"/>
  <c r="AL1418" i="1"/>
  <c r="AK1418" i="1"/>
  <c r="AJ1418" i="1"/>
  <c r="AI1418" i="1"/>
  <c r="AH1418" i="1"/>
  <c r="AG1418" i="1"/>
  <c r="AF1418" i="1"/>
  <c r="AE1418" i="1"/>
  <c r="AP1417" i="1"/>
  <c r="AO1417" i="1"/>
  <c r="AN1417" i="1"/>
  <c r="AM1417" i="1"/>
  <c r="AL1417" i="1"/>
  <c r="AK1417" i="1"/>
  <c r="AJ1417" i="1"/>
  <c r="AI1417" i="1"/>
  <c r="AH1417" i="1"/>
  <c r="AG1417" i="1"/>
  <c r="AF1417" i="1"/>
  <c r="AE1417" i="1"/>
  <c r="AP1416" i="1"/>
  <c r="AO1416" i="1"/>
  <c r="AN1416" i="1"/>
  <c r="AM1416" i="1"/>
  <c r="AL1416" i="1"/>
  <c r="AK1416" i="1"/>
  <c r="AJ1416" i="1"/>
  <c r="AI1416" i="1"/>
  <c r="AH1416" i="1"/>
  <c r="AG1416" i="1"/>
  <c r="AF1416" i="1"/>
  <c r="AE1416" i="1"/>
  <c r="AP1415" i="1"/>
  <c r="AO1415" i="1"/>
  <c r="AN1415" i="1"/>
  <c r="AM1415" i="1"/>
  <c r="AL1415" i="1"/>
  <c r="AK1415" i="1"/>
  <c r="AJ1415" i="1"/>
  <c r="AI1415" i="1"/>
  <c r="AH1415" i="1"/>
  <c r="AG1415" i="1"/>
  <c r="AF1415" i="1"/>
  <c r="AE1415" i="1"/>
  <c r="AP1414" i="1"/>
  <c r="AO1414" i="1"/>
  <c r="AN1414" i="1"/>
  <c r="AM1414" i="1"/>
  <c r="AL1414" i="1"/>
  <c r="AK1414" i="1"/>
  <c r="AJ1414" i="1"/>
  <c r="AI1414" i="1"/>
  <c r="AH1414" i="1"/>
  <c r="AG1414" i="1"/>
  <c r="AF1414" i="1"/>
  <c r="AE1414" i="1"/>
  <c r="AP1413" i="1"/>
  <c r="AO1413" i="1"/>
  <c r="AN1413" i="1"/>
  <c r="AM1413" i="1"/>
  <c r="AL1413" i="1"/>
  <c r="AK1413" i="1"/>
  <c r="AJ1413" i="1"/>
  <c r="AI1413" i="1"/>
  <c r="AH1413" i="1"/>
  <c r="AG1413" i="1"/>
  <c r="AF1413" i="1"/>
  <c r="AE1413" i="1"/>
  <c r="AP1412" i="1"/>
  <c r="AO1412" i="1"/>
  <c r="AN1412" i="1"/>
  <c r="AM1412" i="1"/>
  <c r="AL1412" i="1"/>
  <c r="AK1412" i="1"/>
  <c r="AJ1412" i="1"/>
  <c r="AI1412" i="1"/>
  <c r="AH1412" i="1"/>
  <c r="AG1412" i="1"/>
  <c r="AF1412" i="1"/>
  <c r="AE1412" i="1"/>
  <c r="AP1411" i="1"/>
  <c r="AO1411" i="1"/>
  <c r="AN1411" i="1"/>
  <c r="AM1411" i="1"/>
  <c r="AL1411" i="1"/>
  <c r="AK1411" i="1"/>
  <c r="AJ1411" i="1"/>
  <c r="AI1411" i="1"/>
  <c r="AH1411" i="1"/>
  <c r="AG1411" i="1"/>
  <c r="AF1411" i="1"/>
  <c r="AE1411" i="1"/>
  <c r="AP1410" i="1"/>
  <c r="AO1410" i="1"/>
  <c r="AN1410" i="1"/>
  <c r="AM1410" i="1"/>
  <c r="AL1410" i="1"/>
  <c r="AK1410" i="1"/>
  <c r="AJ1410" i="1"/>
  <c r="AI1410" i="1"/>
  <c r="AH1410" i="1"/>
  <c r="AG1410" i="1"/>
  <c r="AF1410" i="1"/>
  <c r="AE1410" i="1"/>
  <c r="AP1409" i="1"/>
  <c r="AO1409" i="1"/>
  <c r="AN1409" i="1"/>
  <c r="AM1409" i="1"/>
  <c r="AL1409" i="1"/>
  <c r="AK1409" i="1"/>
  <c r="AJ1409" i="1"/>
  <c r="AI1409" i="1"/>
  <c r="AH1409" i="1"/>
  <c r="AG1409" i="1"/>
  <c r="AF1409" i="1"/>
  <c r="AE1409" i="1"/>
  <c r="AP1408" i="1"/>
  <c r="AO1408" i="1"/>
  <c r="AN1408" i="1"/>
  <c r="AM1408" i="1"/>
  <c r="AL1408" i="1"/>
  <c r="AK1408" i="1"/>
  <c r="AJ1408" i="1"/>
  <c r="AI1408" i="1"/>
  <c r="AH1408" i="1"/>
  <c r="AG1408" i="1"/>
  <c r="AF1408" i="1"/>
  <c r="AE1408" i="1"/>
  <c r="AP1407" i="1"/>
  <c r="AO1407" i="1"/>
  <c r="AN1407" i="1"/>
  <c r="AM1407" i="1"/>
  <c r="AL1407" i="1"/>
  <c r="AK1407" i="1"/>
  <c r="AJ1407" i="1"/>
  <c r="AI1407" i="1"/>
  <c r="AH1407" i="1"/>
  <c r="AG1407" i="1"/>
  <c r="AF1407" i="1"/>
  <c r="AE1407" i="1"/>
  <c r="AP1406" i="1"/>
  <c r="AO1406" i="1"/>
  <c r="AN1406" i="1"/>
  <c r="AM1406" i="1"/>
  <c r="AL1406" i="1"/>
  <c r="AK1406" i="1"/>
  <c r="AJ1406" i="1"/>
  <c r="AI1406" i="1"/>
  <c r="AH1406" i="1"/>
  <c r="AG1406" i="1"/>
  <c r="AF1406" i="1"/>
  <c r="AE1406" i="1"/>
  <c r="AP1405" i="1"/>
  <c r="AO1405" i="1"/>
  <c r="AN1405" i="1"/>
  <c r="AM1405" i="1"/>
  <c r="AL1405" i="1"/>
  <c r="AK1405" i="1"/>
  <c r="AJ1405" i="1"/>
  <c r="AI1405" i="1"/>
  <c r="AH1405" i="1"/>
  <c r="AG1405" i="1"/>
  <c r="AF1405" i="1"/>
  <c r="AE1405" i="1"/>
  <c r="AP1404" i="1"/>
  <c r="AO1404" i="1"/>
  <c r="AN1404" i="1"/>
  <c r="AM1404" i="1"/>
  <c r="AL1404" i="1"/>
  <c r="AK1404" i="1"/>
  <c r="AJ1404" i="1"/>
  <c r="AI1404" i="1"/>
  <c r="AH1404" i="1"/>
  <c r="AG1404" i="1"/>
  <c r="AF1404" i="1"/>
  <c r="AE1404" i="1"/>
  <c r="AP1403" i="1"/>
  <c r="AO1403" i="1"/>
  <c r="AN1403" i="1"/>
  <c r="AM1403" i="1"/>
  <c r="AL1403" i="1"/>
  <c r="AK1403" i="1"/>
  <c r="AJ1403" i="1"/>
  <c r="AI1403" i="1"/>
  <c r="AH1403" i="1"/>
  <c r="AG1403" i="1"/>
  <c r="AF1403" i="1"/>
  <c r="AE1403" i="1"/>
  <c r="AP1402" i="1"/>
  <c r="AO1402" i="1"/>
  <c r="AN1402" i="1"/>
  <c r="AM1402" i="1"/>
  <c r="AL1402" i="1"/>
  <c r="AK1402" i="1"/>
  <c r="AJ1402" i="1"/>
  <c r="AI1402" i="1"/>
  <c r="AH1402" i="1"/>
  <c r="AG1402" i="1"/>
  <c r="AF1402" i="1"/>
  <c r="AE1402" i="1"/>
  <c r="AP1401" i="1"/>
  <c r="AO1401" i="1"/>
  <c r="AN1401" i="1"/>
  <c r="AM1401" i="1"/>
  <c r="AL1401" i="1"/>
  <c r="AK1401" i="1"/>
  <c r="AJ1401" i="1"/>
  <c r="AI1401" i="1"/>
  <c r="AH1401" i="1"/>
  <c r="AG1401" i="1"/>
  <c r="AF1401" i="1"/>
  <c r="AE1401" i="1"/>
  <c r="AP1400" i="1"/>
  <c r="AO1400" i="1"/>
  <c r="AN1400" i="1"/>
  <c r="AM1400" i="1"/>
  <c r="AL1400" i="1"/>
  <c r="AK1400" i="1"/>
  <c r="AJ1400" i="1"/>
  <c r="AI1400" i="1"/>
  <c r="AH1400" i="1"/>
  <c r="AG1400" i="1"/>
  <c r="AF1400" i="1"/>
  <c r="AE1400" i="1"/>
  <c r="AP1399" i="1"/>
  <c r="AO1399" i="1"/>
  <c r="AN1399" i="1"/>
  <c r="AM1399" i="1"/>
  <c r="AL1399" i="1"/>
  <c r="AK1399" i="1"/>
  <c r="AJ1399" i="1"/>
  <c r="AI1399" i="1"/>
  <c r="AH1399" i="1"/>
  <c r="AG1399" i="1"/>
  <c r="AF1399" i="1"/>
  <c r="AE1399" i="1"/>
  <c r="AP1398" i="1"/>
  <c r="AO1398" i="1"/>
  <c r="AN1398" i="1"/>
  <c r="AM1398" i="1"/>
  <c r="AL1398" i="1"/>
  <c r="AK1398" i="1"/>
  <c r="AJ1398" i="1"/>
  <c r="AI1398" i="1"/>
  <c r="AH1398" i="1"/>
  <c r="AG1398" i="1"/>
  <c r="AF1398" i="1"/>
  <c r="AE1398" i="1"/>
  <c r="AP1397" i="1"/>
  <c r="AO1397" i="1"/>
  <c r="AN1397" i="1"/>
  <c r="AM1397" i="1"/>
  <c r="AL1397" i="1"/>
  <c r="AK1397" i="1"/>
  <c r="AJ1397" i="1"/>
  <c r="AI1397" i="1"/>
  <c r="AH1397" i="1"/>
  <c r="AG1397" i="1"/>
  <c r="AF1397" i="1"/>
  <c r="AE1397" i="1"/>
  <c r="AP1396" i="1"/>
  <c r="AO1396" i="1"/>
  <c r="AN1396" i="1"/>
  <c r="AM1396" i="1"/>
  <c r="AL1396" i="1"/>
  <c r="AK1396" i="1"/>
  <c r="AJ1396" i="1"/>
  <c r="AI1396" i="1"/>
  <c r="AH1396" i="1"/>
  <c r="AG1396" i="1"/>
  <c r="AF1396" i="1"/>
  <c r="AE1396" i="1"/>
  <c r="AP1395" i="1"/>
  <c r="AO1395" i="1"/>
  <c r="AN1395" i="1"/>
  <c r="AM1395" i="1"/>
  <c r="AL1395" i="1"/>
  <c r="AK1395" i="1"/>
  <c r="AJ1395" i="1"/>
  <c r="AI1395" i="1"/>
  <c r="AH1395" i="1"/>
  <c r="AG1395" i="1"/>
  <c r="AF1395" i="1"/>
  <c r="AE1395" i="1"/>
  <c r="AP1394" i="1"/>
  <c r="AO1394" i="1"/>
  <c r="AN1394" i="1"/>
  <c r="AM1394" i="1"/>
  <c r="AL1394" i="1"/>
  <c r="AK1394" i="1"/>
  <c r="AJ1394" i="1"/>
  <c r="AI1394" i="1"/>
  <c r="AH1394" i="1"/>
  <c r="AG1394" i="1"/>
  <c r="AF1394" i="1"/>
  <c r="AE1394" i="1"/>
  <c r="AP1393" i="1"/>
  <c r="AO1393" i="1"/>
  <c r="AN1393" i="1"/>
  <c r="AM1393" i="1"/>
  <c r="AL1393" i="1"/>
  <c r="AK1393" i="1"/>
  <c r="AJ1393" i="1"/>
  <c r="AI1393" i="1"/>
  <c r="AH1393" i="1"/>
  <c r="AG1393" i="1"/>
  <c r="AF1393" i="1"/>
  <c r="AE1393" i="1"/>
  <c r="AP1392" i="1"/>
  <c r="AO1392" i="1"/>
  <c r="AN1392" i="1"/>
  <c r="AM1392" i="1"/>
  <c r="AL1392" i="1"/>
  <c r="AK1392" i="1"/>
  <c r="AJ1392" i="1"/>
  <c r="AI1392" i="1"/>
  <c r="AH1392" i="1"/>
  <c r="AG1392" i="1"/>
  <c r="AF1392" i="1"/>
  <c r="AE1392" i="1"/>
  <c r="AP1391" i="1"/>
  <c r="AO1391" i="1"/>
  <c r="AN1391" i="1"/>
  <c r="AM1391" i="1"/>
  <c r="AL1391" i="1"/>
  <c r="AK1391" i="1"/>
  <c r="AJ1391" i="1"/>
  <c r="AI1391" i="1"/>
  <c r="AH1391" i="1"/>
  <c r="AG1391" i="1"/>
  <c r="AF1391" i="1"/>
  <c r="AE1391" i="1"/>
  <c r="AP1390" i="1"/>
  <c r="AO1390" i="1"/>
  <c r="AN1390" i="1"/>
  <c r="AM1390" i="1"/>
  <c r="AL1390" i="1"/>
  <c r="AK1390" i="1"/>
  <c r="AJ1390" i="1"/>
  <c r="AI1390" i="1"/>
  <c r="AH1390" i="1"/>
  <c r="AG1390" i="1"/>
  <c r="AF1390" i="1"/>
  <c r="AE1390" i="1"/>
  <c r="AP1389" i="1"/>
  <c r="AO1389" i="1"/>
  <c r="AN1389" i="1"/>
  <c r="AM1389" i="1"/>
  <c r="AL1389" i="1"/>
  <c r="AK1389" i="1"/>
  <c r="AJ1389" i="1"/>
  <c r="AI1389" i="1"/>
  <c r="AH1389" i="1"/>
  <c r="AG1389" i="1"/>
  <c r="AF1389" i="1"/>
  <c r="AE1389" i="1"/>
  <c r="AP1388" i="1"/>
  <c r="AO1388" i="1"/>
  <c r="AN1388" i="1"/>
  <c r="AM1388" i="1"/>
  <c r="AL1388" i="1"/>
  <c r="AK1388" i="1"/>
  <c r="AJ1388" i="1"/>
  <c r="AI1388" i="1"/>
  <c r="AH1388" i="1"/>
  <c r="AG1388" i="1"/>
  <c r="AF1388" i="1"/>
  <c r="AE1388" i="1"/>
  <c r="AP1387" i="1"/>
  <c r="AO1387" i="1"/>
  <c r="AN1387" i="1"/>
  <c r="AM1387" i="1"/>
  <c r="AL1387" i="1"/>
  <c r="AK1387" i="1"/>
  <c r="AJ1387" i="1"/>
  <c r="AI1387" i="1"/>
  <c r="AH1387" i="1"/>
  <c r="AG1387" i="1"/>
  <c r="AF1387" i="1"/>
  <c r="AE1387" i="1"/>
  <c r="AP1386" i="1"/>
  <c r="AO1386" i="1"/>
  <c r="AN1386" i="1"/>
  <c r="AM1386" i="1"/>
  <c r="AL1386" i="1"/>
  <c r="AK1386" i="1"/>
  <c r="AJ1386" i="1"/>
  <c r="AI1386" i="1"/>
  <c r="AH1386" i="1"/>
  <c r="AG1386" i="1"/>
  <c r="AF1386" i="1"/>
  <c r="AE1386" i="1"/>
  <c r="AP1385" i="1"/>
  <c r="AO1385" i="1"/>
  <c r="AN1385" i="1"/>
  <c r="AM1385" i="1"/>
  <c r="AL1385" i="1"/>
  <c r="AK1385" i="1"/>
  <c r="AJ1385" i="1"/>
  <c r="AI1385" i="1"/>
  <c r="AH1385" i="1"/>
  <c r="AG1385" i="1"/>
  <c r="AF1385" i="1"/>
  <c r="AE1385" i="1"/>
  <c r="AP1384" i="1"/>
  <c r="AO1384" i="1"/>
  <c r="AN1384" i="1"/>
  <c r="AM1384" i="1"/>
  <c r="AL1384" i="1"/>
  <c r="AK1384" i="1"/>
  <c r="AJ1384" i="1"/>
  <c r="AI1384" i="1"/>
  <c r="AH1384" i="1"/>
  <c r="AG1384" i="1"/>
  <c r="AF1384" i="1"/>
  <c r="AE1384" i="1"/>
  <c r="AP1383" i="1"/>
  <c r="AO1383" i="1"/>
  <c r="AN1383" i="1"/>
  <c r="AM1383" i="1"/>
  <c r="AL1383" i="1"/>
  <c r="AK1383" i="1"/>
  <c r="AJ1383" i="1"/>
  <c r="AI1383" i="1"/>
  <c r="AH1383" i="1"/>
  <c r="AG1383" i="1"/>
  <c r="AF1383" i="1"/>
  <c r="AE1383" i="1"/>
  <c r="AP1382" i="1"/>
  <c r="AO1382" i="1"/>
  <c r="AN1382" i="1"/>
  <c r="AM1382" i="1"/>
  <c r="AL1382" i="1"/>
  <c r="AK1382" i="1"/>
  <c r="AJ1382" i="1"/>
  <c r="AI1382" i="1"/>
  <c r="AH1382" i="1"/>
  <c r="AG1382" i="1"/>
  <c r="AF1382" i="1"/>
  <c r="AE1382" i="1"/>
  <c r="AP1381" i="1"/>
  <c r="AO1381" i="1"/>
  <c r="AN1381" i="1"/>
  <c r="AM1381" i="1"/>
  <c r="AL1381" i="1"/>
  <c r="AK1381" i="1"/>
  <c r="AJ1381" i="1"/>
  <c r="AI1381" i="1"/>
  <c r="AH1381" i="1"/>
  <c r="AG1381" i="1"/>
  <c r="AF1381" i="1"/>
  <c r="AE1381" i="1"/>
  <c r="AP1380" i="1"/>
  <c r="AO1380" i="1"/>
  <c r="AN1380" i="1"/>
  <c r="AM1380" i="1"/>
  <c r="AL1380" i="1"/>
  <c r="AK1380" i="1"/>
  <c r="AJ1380" i="1"/>
  <c r="AI1380" i="1"/>
  <c r="AH1380" i="1"/>
  <c r="AG1380" i="1"/>
  <c r="AF1380" i="1"/>
  <c r="AE1380" i="1"/>
  <c r="AP1379" i="1"/>
  <c r="AO1379" i="1"/>
  <c r="AN1379" i="1"/>
  <c r="AM1379" i="1"/>
  <c r="AL1379" i="1"/>
  <c r="AK1379" i="1"/>
  <c r="AJ1379" i="1"/>
  <c r="AI1379" i="1"/>
  <c r="AH1379" i="1"/>
  <c r="AG1379" i="1"/>
  <c r="AF1379" i="1"/>
  <c r="AE1379" i="1"/>
  <c r="AP1378" i="1"/>
  <c r="AO1378" i="1"/>
  <c r="AN1378" i="1"/>
  <c r="AM1378" i="1"/>
  <c r="AL1378" i="1"/>
  <c r="AK1378" i="1"/>
  <c r="AJ1378" i="1"/>
  <c r="AI1378" i="1"/>
  <c r="AH1378" i="1"/>
  <c r="AG1378" i="1"/>
  <c r="AF1378" i="1"/>
  <c r="AE1378" i="1"/>
  <c r="AP1377" i="1"/>
  <c r="AO1377" i="1"/>
  <c r="AN1377" i="1"/>
  <c r="AM1377" i="1"/>
  <c r="AL1377" i="1"/>
  <c r="AK1377" i="1"/>
  <c r="AJ1377" i="1"/>
  <c r="AI1377" i="1"/>
  <c r="AH1377" i="1"/>
  <c r="AG1377" i="1"/>
  <c r="AF1377" i="1"/>
  <c r="AE1377" i="1"/>
  <c r="AP1376" i="1"/>
  <c r="AO1376" i="1"/>
  <c r="AN1376" i="1"/>
  <c r="AM1376" i="1"/>
  <c r="AL1376" i="1"/>
  <c r="AK1376" i="1"/>
  <c r="AJ1376" i="1"/>
  <c r="AI1376" i="1"/>
  <c r="AH1376" i="1"/>
  <c r="AG1376" i="1"/>
  <c r="AF1376" i="1"/>
  <c r="AE1376" i="1"/>
  <c r="AP1375" i="1"/>
  <c r="AO1375" i="1"/>
  <c r="AN1375" i="1"/>
  <c r="AM1375" i="1"/>
  <c r="AL1375" i="1"/>
  <c r="AK1375" i="1"/>
  <c r="AJ1375" i="1"/>
  <c r="AI1375" i="1"/>
  <c r="AH1375" i="1"/>
  <c r="AG1375" i="1"/>
  <c r="AF1375" i="1"/>
  <c r="AE1375" i="1"/>
  <c r="AP1374" i="1"/>
  <c r="AO1374" i="1"/>
  <c r="AN1374" i="1"/>
  <c r="AM1374" i="1"/>
  <c r="AL1374" i="1"/>
  <c r="AK1374" i="1"/>
  <c r="AJ1374" i="1"/>
  <c r="AI1374" i="1"/>
  <c r="AH1374" i="1"/>
  <c r="AG1374" i="1"/>
  <c r="AF1374" i="1"/>
  <c r="AE1374" i="1"/>
  <c r="AP1373" i="1"/>
  <c r="AO1373" i="1"/>
  <c r="AN1373" i="1"/>
  <c r="AM1373" i="1"/>
  <c r="AL1373" i="1"/>
  <c r="AK1373" i="1"/>
  <c r="AJ1373" i="1"/>
  <c r="AI1373" i="1"/>
  <c r="AH1373" i="1"/>
  <c r="AG1373" i="1"/>
  <c r="AF1373" i="1"/>
  <c r="AE1373" i="1"/>
  <c r="AP1372" i="1"/>
  <c r="AO1372" i="1"/>
  <c r="AN1372" i="1"/>
  <c r="AM1372" i="1"/>
  <c r="AL1372" i="1"/>
  <c r="AK1372" i="1"/>
  <c r="AJ1372" i="1"/>
  <c r="AI1372" i="1"/>
  <c r="AH1372" i="1"/>
  <c r="AG1372" i="1"/>
  <c r="AF1372" i="1"/>
  <c r="AE1372" i="1"/>
  <c r="AP1371" i="1"/>
  <c r="AO1371" i="1"/>
  <c r="AN1371" i="1"/>
  <c r="AM1371" i="1"/>
  <c r="AL1371" i="1"/>
  <c r="AK1371" i="1"/>
  <c r="AJ1371" i="1"/>
  <c r="AI1371" i="1"/>
  <c r="AH1371" i="1"/>
  <c r="AG1371" i="1"/>
  <c r="AF1371" i="1"/>
  <c r="AE1371" i="1"/>
  <c r="AP1370" i="1"/>
  <c r="AO1370" i="1"/>
  <c r="AN1370" i="1"/>
  <c r="AM1370" i="1"/>
  <c r="AL1370" i="1"/>
  <c r="AK1370" i="1"/>
  <c r="AJ1370" i="1"/>
  <c r="AI1370" i="1"/>
  <c r="AH1370" i="1"/>
  <c r="AG1370" i="1"/>
  <c r="AF1370" i="1"/>
  <c r="AE1370" i="1"/>
  <c r="AP1369" i="1"/>
  <c r="AO1369" i="1"/>
  <c r="AN1369" i="1"/>
  <c r="AM1369" i="1"/>
  <c r="AL1369" i="1"/>
  <c r="AK1369" i="1"/>
  <c r="AJ1369" i="1"/>
  <c r="AI1369" i="1"/>
  <c r="AH1369" i="1"/>
  <c r="AG1369" i="1"/>
  <c r="AF1369" i="1"/>
  <c r="AE1369" i="1"/>
  <c r="AP1368" i="1"/>
  <c r="AO1368" i="1"/>
  <c r="AN1368" i="1"/>
  <c r="AM1368" i="1"/>
  <c r="AL1368" i="1"/>
  <c r="AK1368" i="1"/>
  <c r="AJ1368" i="1"/>
  <c r="AI1368" i="1"/>
  <c r="AH1368" i="1"/>
  <c r="AG1368" i="1"/>
  <c r="AF1368" i="1"/>
  <c r="AE1368" i="1"/>
  <c r="AP1367" i="1"/>
  <c r="AO1367" i="1"/>
  <c r="AN1367" i="1"/>
  <c r="AM1367" i="1"/>
  <c r="AL1367" i="1"/>
  <c r="AK1367" i="1"/>
  <c r="AJ1367" i="1"/>
  <c r="AI1367" i="1"/>
  <c r="AH1367" i="1"/>
  <c r="AG1367" i="1"/>
  <c r="AF1367" i="1"/>
  <c r="AE1367" i="1"/>
  <c r="AP1366" i="1"/>
  <c r="AO1366" i="1"/>
  <c r="AN1366" i="1"/>
  <c r="AM1366" i="1"/>
  <c r="AL1366" i="1"/>
  <c r="AK1366" i="1"/>
  <c r="AJ1366" i="1"/>
  <c r="AI1366" i="1"/>
  <c r="AH1366" i="1"/>
  <c r="AG1366" i="1"/>
  <c r="AF1366" i="1"/>
  <c r="AE1366" i="1"/>
  <c r="AP1365" i="1"/>
  <c r="AO1365" i="1"/>
  <c r="AN1365" i="1"/>
  <c r="AM1365" i="1"/>
  <c r="AL1365" i="1"/>
  <c r="AK1365" i="1"/>
  <c r="AJ1365" i="1"/>
  <c r="AI1365" i="1"/>
  <c r="AH1365" i="1"/>
  <c r="AG1365" i="1"/>
  <c r="AF1365" i="1"/>
  <c r="AE1365" i="1"/>
  <c r="AP1364" i="1"/>
  <c r="AO1364" i="1"/>
  <c r="AN1364" i="1"/>
  <c r="AM1364" i="1"/>
  <c r="AL1364" i="1"/>
  <c r="AK1364" i="1"/>
  <c r="AJ1364" i="1"/>
  <c r="AI1364" i="1"/>
  <c r="AH1364" i="1"/>
  <c r="AG1364" i="1"/>
  <c r="AF1364" i="1"/>
  <c r="AE1364" i="1"/>
  <c r="AP1363" i="1"/>
  <c r="AO1363" i="1"/>
  <c r="AN1363" i="1"/>
  <c r="AM1363" i="1"/>
  <c r="AL1363" i="1"/>
  <c r="AK1363" i="1"/>
  <c r="AJ1363" i="1"/>
  <c r="AI1363" i="1"/>
  <c r="AH1363" i="1"/>
  <c r="AG1363" i="1"/>
  <c r="AF1363" i="1"/>
  <c r="AE1363" i="1"/>
  <c r="AP1362" i="1"/>
  <c r="AO1362" i="1"/>
  <c r="AN1362" i="1"/>
  <c r="AM1362" i="1"/>
  <c r="AL1362" i="1"/>
  <c r="AK1362" i="1"/>
  <c r="AJ1362" i="1"/>
  <c r="AI1362" i="1"/>
  <c r="AH1362" i="1"/>
  <c r="AG1362" i="1"/>
  <c r="AF1362" i="1"/>
  <c r="AE1362" i="1"/>
  <c r="AP1361" i="1"/>
  <c r="AO1361" i="1"/>
  <c r="AN1361" i="1"/>
  <c r="AM1361" i="1"/>
  <c r="AL1361" i="1"/>
  <c r="AK1361" i="1"/>
  <c r="AJ1361" i="1"/>
  <c r="AI1361" i="1"/>
  <c r="AH1361" i="1"/>
  <c r="AG1361" i="1"/>
  <c r="AF1361" i="1"/>
  <c r="AE1361" i="1"/>
  <c r="AP1360" i="1"/>
  <c r="AO1360" i="1"/>
  <c r="AN1360" i="1"/>
  <c r="AM1360" i="1"/>
  <c r="AL1360" i="1"/>
  <c r="AK1360" i="1"/>
  <c r="AJ1360" i="1"/>
  <c r="AI1360" i="1"/>
  <c r="AH1360" i="1"/>
  <c r="AG1360" i="1"/>
  <c r="AF1360" i="1"/>
  <c r="AE1360" i="1"/>
  <c r="AP1359" i="1"/>
  <c r="AO1359" i="1"/>
  <c r="AN1359" i="1"/>
  <c r="AM1359" i="1"/>
  <c r="AL1359" i="1"/>
  <c r="AK1359" i="1"/>
  <c r="AJ1359" i="1"/>
  <c r="AI1359" i="1"/>
  <c r="AH1359" i="1"/>
  <c r="AG1359" i="1"/>
  <c r="AF1359" i="1"/>
  <c r="AE1359" i="1"/>
  <c r="AP1358" i="1"/>
  <c r="AO1358" i="1"/>
  <c r="AN1358" i="1"/>
  <c r="AM1358" i="1"/>
  <c r="AL1358" i="1"/>
  <c r="AK1358" i="1"/>
  <c r="AJ1358" i="1"/>
  <c r="AI1358" i="1"/>
  <c r="AH1358" i="1"/>
  <c r="AG1358" i="1"/>
  <c r="AF1358" i="1"/>
  <c r="AE1358" i="1"/>
  <c r="AP1357" i="1"/>
  <c r="AO1357" i="1"/>
  <c r="AN1357" i="1"/>
  <c r="AM1357" i="1"/>
  <c r="AL1357" i="1"/>
  <c r="AK1357" i="1"/>
  <c r="AJ1357" i="1"/>
  <c r="AI1357" i="1"/>
  <c r="AH1357" i="1"/>
  <c r="AG1357" i="1"/>
  <c r="AF1357" i="1"/>
  <c r="AE1357" i="1"/>
  <c r="AP1356" i="1"/>
  <c r="AO1356" i="1"/>
  <c r="AN1356" i="1"/>
  <c r="AM1356" i="1"/>
  <c r="AL1356" i="1"/>
  <c r="AK1356" i="1"/>
  <c r="AJ1356" i="1"/>
  <c r="AI1356" i="1"/>
  <c r="AH1356" i="1"/>
  <c r="AG1356" i="1"/>
  <c r="AF1356" i="1"/>
  <c r="AE1356" i="1"/>
  <c r="AP1355" i="1"/>
  <c r="AO1355" i="1"/>
  <c r="AN1355" i="1"/>
  <c r="AM1355" i="1"/>
  <c r="AL1355" i="1"/>
  <c r="AK1355" i="1"/>
  <c r="AJ1355" i="1"/>
  <c r="AI1355" i="1"/>
  <c r="AH1355" i="1"/>
  <c r="AG1355" i="1"/>
  <c r="AF1355" i="1"/>
  <c r="AE1355" i="1"/>
  <c r="AP1354" i="1"/>
  <c r="AO1354" i="1"/>
  <c r="AN1354" i="1"/>
  <c r="AM1354" i="1"/>
  <c r="AL1354" i="1"/>
  <c r="AK1354" i="1"/>
  <c r="AJ1354" i="1"/>
  <c r="AI1354" i="1"/>
  <c r="AH1354" i="1"/>
  <c r="AG1354" i="1"/>
  <c r="AF1354" i="1"/>
  <c r="AE1354" i="1"/>
  <c r="AP1353" i="1"/>
  <c r="AO1353" i="1"/>
  <c r="AN1353" i="1"/>
  <c r="AM1353" i="1"/>
  <c r="AL1353" i="1"/>
  <c r="AK1353" i="1"/>
  <c r="AJ1353" i="1"/>
  <c r="AI1353" i="1"/>
  <c r="AH1353" i="1"/>
  <c r="AG1353" i="1"/>
  <c r="AF1353" i="1"/>
  <c r="AE1353" i="1"/>
  <c r="AP1352" i="1"/>
  <c r="AO1352" i="1"/>
  <c r="AN1352" i="1"/>
  <c r="AM1352" i="1"/>
  <c r="AL1352" i="1"/>
  <c r="AK1352" i="1"/>
  <c r="AJ1352" i="1"/>
  <c r="AI1352" i="1"/>
  <c r="AH1352" i="1"/>
  <c r="AG1352" i="1"/>
  <c r="AF1352" i="1"/>
  <c r="AE1352" i="1"/>
  <c r="AP1351" i="1"/>
  <c r="AO1351" i="1"/>
  <c r="AN1351" i="1"/>
  <c r="AM1351" i="1"/>
  <c r="AL1351" i="1"/>
  <c r="AK1351" i="1"/>
  <c r="AJ1351" i="1"/>
  <c r="AI1351" i="1"/>
  <c r="AH1351" i="1"/>
  <c r="AG1351" i="1"/>
  <c r="AF1351" i="1"/>
  <c r="AE1351" i="1"/>
  <c r="AP1350" i="1"/>
  <c r="AO1350" i="1"/>
  <c r="AN1350" i="1"/>
  <c r="AM1350" i="1"/>
  <c r="AL1350" i="1"/>
  <c r="AK1350" i="1"/>
  <c r="AJ1350" i="1"/>
  <c r="AI1350" i="1"/>
  <c r="AH1350" i="1"/>
  <c r="AG1350" i="1"/>
  <c r="AF1350" i="1"/>
  <c r="AE1350" i="1"/>
  <c r="AP1349" i="1"/>
  <c r="AO1349" i="1"/>
  <c r="AN1349" i="1"/>
  <c r="AM1349" i="1"/>
  <c r="AL1349" i="1"/>
  <c r="AK1349" i="1"/>
  <c r="AJ1349" i="1"/>
  <c r="AI1349" i="1"/>
  <c r="AH1349" i="1"/>
  <c r="AG1349" i="1"/>
  <c r="AF1349" i="1"/>
  <c r="AE1349" i="1"/>
  <c r="AP1348" i="1"/>
  <c r="AO1348" i="1"/>
  <c r="AN1348" i="1"/>
  <c r="AM1348" i="1"/>
  <c r="AL1348" i="1"/>
  <c r="AK1348" i="1"/>
  <c r="AJ1348" i="1"/>
  <c r="AI1348" i="1"/>
  <c r="AH1348" i="1"/>
  <c r="AG1348" i="1"/>
  <c r="AF1348" i="1"/>
  <c r="AE1348" i="1"/>
  <c r="AP1347" i="1"/>
  <c r="AO1347" i="1"/>
  <c r="AN1347" i="1"/>
  <c r="AM1347" i="1"/>
  <c r="AL1347" i="1"/>
  <c r="AK1347" i="1"/>
  <c r="AJ1347" i="1"/>
  <c r="AI1347" i="1"/>
  <c r="AH1347" i="1"/>
  <c r="AG1347" i="1"/>
  <c r="AF1347" i="1"/>
  <c r="AE1347" i="1"/>
  <c r="AP1346" i="1"/>
  <c r="AO1346" i="1"/>
  <c r="AN1346" i="1"/>
  <c r="AM1346" i="1"/>
  <c r="AL1346" i="1"/>
  <c r="AK1346" i="1"/>
  <c r="AJ1346" i="1"/>
  <c r="AI1346" i="1"/>
  <c r="AH1346" i="1"/>
  <c r="AG1346" i="1"/>
  <c r="AF1346" i="1"/>
  <c r="AE1346" i="1"/>
  <c r="AP1345" i="1"/>
  <c r="AO1345" i="1"/>
  <c r="AN1345" i="1"/>
  <c r="AM1345" i="1"/>
  <c r="AL1345" i="1"/>
  <c r="AK1345" i="1"/>
  <c r="AJ1345" i="1"/>
  <c r="AI1345" i="1"/>
  <c r="AH1345" i="1"/>
  <c r="AG1345" i="1"/>
  <c r="AF1345" i="1"/>
  <c r="AE1345" i="1"/>
  <c r="AP1344" i="1"/>
  <c r="AO1344" i="1"/>
  <c r="AN1344" i="1"/>
  <c r="AM1344" i="1"/>
  <c r="AL1344" i="1"/>
  <c r="AK1344" i="1"/>
  <c r="AJ1344" i="1"/>
  <c r="AI1344" i="1"/>
  <c r="AH1344" i="1"/>
  <c r="AG1344" i="1"/>
  <c r="AF1344" i="1"/>
  <c r="AE1344" i="1"/>
  <c r="AP1343" i="1"/>
  <c r="AO1343" i="1"/>
  <c r="AN1343" i="1"/>
  <c r="AM1343" i="1"/>
  <c r="AL1343" i="1"/>
  <c r="AK1343" i="1"/>
  <c r="AJ1343" i="1"/>
  <c r="AI1343" i="1"/>
  <c r="AH1343" i="1"/>
  <c r="AG1343" i="1"/>
  <c r="AF1343" i="1"/>
  <c r="AE1343" i="1"/>
  <c r="AP1342" i="1"/>
  <c r="AO1342" i="1"/>
  <c r="AN1342" i="1"/>
  <c r="AM1342" i="1"/>
  <c r="AL1342" i="1"/>
  <c r="AK1342" i="1"/>
  <c r="AJ1342" i="1"/>
  <c r="AI1342" i="1"/>
  <c r="AH1342" i="1"/>
  <c r="AG1342" i="1"/>
  <c r="AF1342" i="1"/>
  <c r="AE1342" i="1"/>
  <c r="AP1341" i="1"/>
  <c r="AO1341" i="1"/>
  <c r="AN1341" i="1"/>
  <c r="AM1341" i="1"/>
  <c r="AL1341" i="1"/>
  <c r="AK1341" i="1"/>
  <c r="AJ1341" i="1"/>
  <c r="AI1341" i="1"/>
  <c r="AH1341" i="1"/>
  <c r="AG1341" i="1"/>
  <c r="AF1341" i="1"/>
  <c r="AE1341" i="1"/>
  <c r="AP1340" i="1"/>
  <c r="AO1340" i="1"/>
  <c r="AN1340" i="1"/>
  <c r="AM1340" i="1"/>
  <c r="AL1340" i="1"/>
  <c r="AK1340" i="1"/>
  <c r="AJ1340" i="1"/>
  <c r="AI1340" i="1"/>
  <c r="AH1340" i="1"/>
  <c r="AG1340" i="1"/>
  <c r="AF1340" i="1"/>
  <c r="AE1340" i="1"/>
  <c r="AP1339" i="1"/>
  <c r="AO1339" i="1"/>
  <c r="AN1339" i="1"/>
  <c r="AM1339" i="1"/>
  <c r="AL1339" i="1"/>
  <c r="AK1339" i="1"/>
  <c r="AJ1339" i="1"/>
  <c r="AI1339" i="1"/>
  <c r="AH1339" i="1"/>
  <c r="AG1339" i="1"/>
  <c r="AF1339" i="1"/>
  <c r="AE1339" i="1"/>
  <c r="AP1338" i="1"/>
  <c r="AO1338" i="1"/>
  <c r="AN1338" i="1"/>
  <c r="AM1338" i="1"/>
  <c r="AL1338" i="1"/>
  <c r="AK1338" i="1"/>
  <c r="AJ1338" i="1"/>
  <c r="AI1338" i="1"/>
  <c r="AH1338" i="1"/>
  <c r="AG1338" i="1"/>
  <c r="AF1338" i="1"/>
  <c r="AE1338" i="1"/>
  <c r="AP1337" i="1"/>
  <c r="AO1337" i="1"/>
  <c r="AN1337" i="1"/>
  <c r="AM1337" i="1"/>
  <c r="AL1337" i="1"/>
  <c r="AK1337" i="1"/>
  <c r="AJ1337" i="1"/>
  <c r="AI1337" i="1"/>
  <c r="AH1337" i="1"/>
  <c r="AG1337" i="1"/>
  <c r="AF1337" i="1"/>
  <c r="AE1337" i="1"/>
  <c r="AP1336" i="1"/>
  <c r="AO1336" i="1"/>
  <c r="AN1336" i="1"/>
  <c r="AM1336" i="1"/>
  <c r="AL1336" i="1"/>
  <c r="AK1336" i="1"/>
  <c r="AJ1336" i="1"/>
  <c r="AI1336" i="1"/>
  <c r="AH1336" i="1"/>
  <c r="AG1336" i="1"/>
  <c r="AF1336" i="1"/>
  <c r="AE1336" i="1"/>
  <c r="AP1335" i="1"/>
  <c r="AO1335" i="1"/>
  <c r="AN1335" i="1"/>
  <c r="AM1335" i="1"/>
  <c r="AL1335" i="1"/>
  <c r="AK1335" i="1"/>
  <c r="AJ1335" i="1"/>
  <c r="AI1335" i="1"/>
  <c r="AH1335" i="1"/>
  <c r="AG1335" i="1"/>
  <c r="AF1335" i="1"/>
  <c r="AE1335" i="1"/>
  <c r="AP1334" i="1"/>
  <c r="AO1334" i="1"/>
  <c r="AN1334" i="1"/>
  <c r="AM1334" i="1"/>
  <c r="AL1334" i="1"/>
  <c r="AK1334" i="1"/>
  <c r="AJ1334" i="1"/>
  <c r="AI1334" i="1"/>
  <c r="AH1334" i="1"/>
  <c r="AG1334" i="1"/>
  <c r="AF1334" i="1"/>
  <c r="AE1334" i="1"/>
  <c r="AP1333" i="1"/>
  <c r="AO1333" i="1"/>
  <c r="AN1333" i="1"/>
  <c r="AM1333" i="1"/>
  <c r="AL1333" i="1"/>
  <c r="AK1333" i="1"/>
  <c r="AJ1333" i="1"/>
  <c r="AI1333" i="1"/>
  <c r="AH1333" i="1"/>
  <c r="AG1333" i="1"/>
  <c r="AF1333" i="1"/>
  <c r="AE1333" i="1"/>
  <c r="AP1332" i="1"/>
  <c r="AO1332" i="1"/>
  <c r="AN1332" i="1"/>
  <c r="AM1332" i="1"/>
  <c r="AL1332" i="1"/>
  <c r="AK1332" i="1"/>
  <c r="AJ1332" i="1"/>
  <c r="AI1332" i="1"/>
  <c r="AH1332" i="1"/>
  <c r="AG1332" i="1"/>
  <c r="AF1332" i="1"/>
  <c r="AE1332" i="1"/>
  <c r="AP1331" i="1"/>
  <c r="AO1331" i="1"/>
  <c r="AN1331" i="1"/>
  <c r="AM1331" i="1"/>
  <c r="AL1331" i="1"/>
  <c r="AK1331" i="1"/>
  <c r="AJ1331" i="1"/>
  <c r="AI1331" i="1"/>
  <c r="AH1331" i="1"/>
  <c r="AG1331" i="1"/>
  <c r="AF1331" i="1"/>
  <c r="AE1331" i="1"/>
  <c r="AP1330" i="1"/>
  <c r="AO1330" i="1"/>
  <c r="AN1330" i="1"/>
  <c r="AM1330" i="1"/>
  <c r="AL1330" i="1"/>
  <c r="AK1330" i="1"/>
  <c r="AJ1330" i="1"/>
  <c r="AI1330" i="1"/>
  <c r="AH1330" i="1"/>
  <c r="AG1330" i="1"/>
  <c r="AF1330" i="1"/>
  <c r="AE1330" i="1"/>
  <c r="AP1329" i="1"/>
  <c r="AO1329" i="1"/>
  <c r="AN1329" i="1"/>
  <c r="AM1329" i="1"/>
  <c r="AL1329" i="1"/>
  <c r="AK1329" i="1"/>
  <c r="AJ1329" i="1"/>
  <c r="AI1329" i="1"/>
  <c r="AH1329" i="1"/>
  <c r="AG1329" i="1"/>
  <c r="AF1329" i="1"/>
  <c r="AE1329" i="1"/>
  <c r="AP1328" i="1"/>
  <c r="AO1328" i="1"/>
  <c r="AN1328" i="1"/>
  <c r="AM1328" i="1"/>
  <c r="AL1328" i="1"/>
  <c r="AK1328" i="1"/>
  <c r="AJ1328" i="1"/>
  <c r="AI1328" i="1"/>
  <c r="AH1328" i="1"/>
  <c r="AG1328" i="1"/>
  <c r="AF1328" i="1"/>
  <c r="AE1328" i="1"/>
  <c r="AP1327" i="1"/>
  <c r="AO1327" i="1"/>
  <c r="AN1327" i="1"/>
  <c r="AM1327" i="1"/>
  <c r="AL1327" i="1"/>
  <c r="AK1327" i="1"/>
  <c r="AJ1327" i="1"/>
  <c r="AI1327" i="1"/>
  <c r="AH1327" i="1"/>
  <c r="AG1327" i="1"/>
  <c r="AF1327" i="1"/>
  <c r="AE1327" i="1"/>
  <c r="AP1326" i="1"/>
  <c r="AO1326" i="1"/>
  <c r="AN1326" i="1"/>
  <c r="AM1326" i="1"/>
  <c r="AL1326" i="1"/>
  <c r="AK1326" i="1"/>
  <c r="AJ1326" i="1"/>
  <c r="AI1326" i="1"/>
  <c r="AH1326" i="1"/>
  <c r="AG1326" i="1"/>
  <c r="AF1326" i="1"/>
  <c r="AE1326" i="1"/>
  <c r="AP1325" i="1"/>
  <c r="AO1325" i="1"/>
  <c r="AN1325" i="1"/>
  <c r="AM1325" i="1"/>
  <c r="AL1325" i="1"/>
  <c r="AK1325" i="1"/>
  <c r="AJ1325" i="1"/>
  <c r="AI1325" i="1"/>
  <c r="AH1325" i="1"/>
  <c r="AG1325" i="1"/>
  <c r="AF1325" i="1"/>
  <c r="AE1325" i="1"/>
  <c r="AP1324" i="1"/>
  <c r="AO1324" i="1"/>
  <c r="AN1324" i="1"/>
  <c r="AM1324" i="1"/>
  <c r="AL1324" i="1"/>
  <c r="AK1324" i="1"/>
  <c r="AJ1324" i="1"/>
  <c r="AI1324" i="1"/>
  <c r="AH1324" i="1"/>
  <c r="AG1324" i="1"/>
  <c r="AF1324" i="1"/>
  <c r="AE1324" i="1"/>
  <c r="AP1323" i="1"/>
  <c r="AO1323" i="1"/>
  <c r="AN1323" i="1"/>
  <c r="AM1323" i="1"/>
  <c r="AL1323" i="1"/>
  <c r="AK1323" i="1"/>
  <c r="AJ1323" i="1"/>
  <c r="AI1323" i="1"/>
  <c r="AH1323" i="1"/>
  <c r="AG1323" i="1"/>
  <c r="AF1323" i="1"/>
  <c r="AE1323" i="1"/>
  <c r="AP1322" i="1"/>
  <c r="AO1322" i="1"/>
  <c r="AN1322" i="1"/>
  <c r="AM1322" i="1"/>
  <c r="AL1322" i="1"/>
  <c r="AK1322" i="1"/>
  <c r="AJ1322" i="1"/>
  <c r="AI1322" i="1"/>
  <c r="AH1322" i="1"/>
  <c r="AG1322" i="1"/>
  <c r="AF1322" i="1"/>
  <c r="AE1322" i="1"/>
  <c r="AP1321" i="1"/>
  <c r="AO1321" i="1"/>
  <c r="AN1321" i="1"/>
  <c r="AM1321" i="1"/>
  <c r="AL1321" i="1"/>
  <c r="AK1321" i="1"/>
  <c r="AJ1321" i="1"/>
  <c r="AI1321" i="1"/>
  <c r="AH1321" i="1"/>
  <c r="AG1321" i="1"/>
  <c r="AF1321" i="1"/>
  <c r="AE1321" i="1"/>
  <c r="AP1320" i="1"/>
  <c r="AO1320" i="1"/>
  <c r="AN1320" i="1"/>
  <c r="AM1320" i="1"/>
  <c r="AL1320" i="1"/>
  <c r="AK1320" i="1"/>
  <c r="AJ1320" i="1"/>
  <c r="AI1320" i="1"/>
  <c r="AH1320" i="1"/>
  <c r="AG1320" i="1"/>
  <c r="AF1320" i="1"/>
  <c r="AE1320" i="1"/>
  <c r="AP1319" i="1"/>
  <c r="AO1319" i="1"/>
  <c r="AN1319" i="1"/>
  <c r="AM1319" i="1"/>
  <c r="AL1319" i="1"/>
  <c r="AK1319" i="1"/>
  <c r="AJ1319" i="1"/>
  <c r="AI1319" i="1"/>
  <c r="AH1319" i="1"/>
  <c r="AG1319" i="1"/>
  <c r="AF1319" i="1"/>
  <c r="AE1319" i="1"/>
  <c r="AP1318" i="1"/>
  <c r="AO1318" i="1"/>
  <c r="AN1318" i="1"/>
  <c r="AM1318" i="1"/>
  <c r="AL1318" i="1"/>
  <c r="AK1318" i="1"/>
  <c r="AJ1318" i="1"/>
  <c r="AI1318" i="1"/>
  <c r="AH1318" i="1"/>
  <c r="AG1318" i="1"/>
  <c r="AF1318" i="1"/>
  <c r="AE1318" i="1"/>
  <c r="AP1317" i="1"/>
  <c r="AO1317" i="1"/>
  <c r="AN1317" i="1"/>
  <c r="AM1317" i="1"/>
  <c r="AL1317" i="1"/>
  <c r="AK1317" i="1"/>
  <c r="AJ1317" i="1"/>
  <c r="AI1317" i="1"/>
  <c r="AH1317" i="1"/>
  <c r="AG1317" i="1"/>
  <c r="AF1317" i="1"/>
  <c r="AE1317" i="1"/>
  <c r="AP1316" i="1"/>
  <c r="AO1316" i="1"/>
  <c r="AN1316" i="1"/>
  <c r="AM1316" i="1"/>
  <c r="AL1316" i="1"/>
  <c r="AK1316" i="1"/>
  <c r="AJ1316" i="1"/>
  <c r="AI1316" i="1"/>
  <c r="AH1316" i="1"/>
  <c r="AG1316" i="1"/>
  <c r="AF1316" i="1"/>
  <c r="AE1316" i="1"/>
  <c r="AP1315" i="1"/>
  <c r="AO1315" i="1"/>
  <c r="AN1315" i="1"/>
  <c r="AM1315" i="1"/>
  <c r="AL1315" i="1"/>
  <c r="AK1315" i="1"/>
  <c r="AJ1315" i="1"/>
  <c r="AI1315" i="1"/>
  <c r="AH1315" i="1"/>
  <c r="AG1315" i="1"/>
  <c r="AF1315" i="1"/>
  <c r="AE1315" i="1"/>
  <c r="AP1314" i="1"/>
  <c r="AO1314" i="1"/>
  <c r="AN1314" i="1"/>
  <c r="AM1314" i="1"/>
  <c r="AL1314" i="1"/>
  <c r="AK1314" i="1"/>
  <c r="AJ1314" i="1"/>
  <c r="AI1314" i="1"/>
  <c r="AH1314" i="1"/>
  <c r="AG1314" i="1"/>
  <c r="AF1314" i="1"/>
  <c r="AE1314" i="1"/>
  <c r="AP1313" i="1"/>
  <c r="AO1313" i="1"/>
  <c r="AN1313" i="1"/>
  <c r="AM1313" i="1"/>
  <c r="AL1313" i="1"/>
  <c r="AK1313" i="1"/>
  <c r="AJ1313" i="1"/>
  <c r="AI1313" i="1"/>
  <c r="AH1313" i="1"/>
  <c r="AG1313" i="1"/>
  <c r="AF1313" i="1"/>
  <c r="AE1313" i="1"/>
  <c r="AP1312" i="1"/>
  <c r="AO1312" i="1"/>
  <c r="AN1312" i="1"/>
  <c r="AM1312" i="1"/>
  <c r="AL1312" i="1"/>
  <c r="AK1312" i="1"/>
  <c r="AJ1312" i="1"/>
  <c r="AI1312" i="1"/>
  <c r="AH1312" i="1"/>
  <c r="AG1312" i="1"/>
  <c r="AF1312" i="1"/>
  <c r="AE1312" i="1"/>
  <c r="AP1311" i="1"/>
  <c r="AO1311" i="1"/>
  <c r="AN1311" i="1"/>
  <c r="AM1311" i="1"/>
  <c r="AL1311" i="1"/>
  <c r="AK1311" i="1"/>
  <c r="AJ1311" i="1"/>
  <c r="AI1311" i="1"/>
  <c r="AH1311" i="1"/>
  <c r="AG1311" i="1"/>
  <c r="AF1311" i="1"/>
  <c r="AE1311" i="1"/>
  <c r="AP1310" i="1"/>
  <c r="AO1310" i="1"/>
  <c r="AN1310" i="1"/>
  <c r="AM1310" i="1"/>
  <c r="AL1310" i="1"/>
  <c r="AK1310" i="1"/>
  <c r="AJ1310" i="1"/>
  <c r="AI1310" i="1"/>
  <c r="AH1310" i="1"/>
  <c r="AG1310" i="1"/>
  <c r="AF1310" i="1"/>
  <c r="AE1310" i="1"/>
  <c r="AP1309" i="1"/>
  <c r="AO1309" i="1"/>
  <c r="AN1309" i="1"/>
  <c r="AM1309" i="1"/>
  <c r="AL1309" i="1"/>
  <c r="AK1309" i="1"/>
  <c r="AJ1309" i="1"/>
  <c r="AI1309" i="1"/>
  <c r="AH1309" i="1"/>
  <c r="AG1309" i="1"/>
  <c r="AF1309" i="1"/>
  <c r="AE1309" i="1"/>
  <c r="AP1308" i="1"/>
  <c r="AO1308" i="1"/>
  <c r="AN1308" i="1"/>
  <c r="AM1308" i="1"/>
  <c r="AL1308" i="1"/>
  <c r="AK1308" i="1"/>
  <c r="AJ1308" i="1"/>
  <c r="AI1308" i="1"/>
  <c r="AH1308" i="1"/>
  <c r="AG1308" i="1"/>
  <c r="AF1308" i="1"/>
  <c r="AE1308" i="1"/>
  <c r="AP1307" i="1"/>
  <c r="AO1307" i="1"/>
  <c r="AN1307" i="1"/>
  <c r="AM1307" i="1"/>
  <c r="AL1307" i="1"/>
  <c r="AK1307" i="1"/>
  <c r="AJ1307" i="1"/>
  <c r="AI1307" i="1"/>
  <c r="AH1307" i="1"/>
  <c r="AG1307" i="1"/>
  <c r="AF1307" i="1"/>
  <c r="AE1307" i="1"/>
  <c r="AP1306" i="1"/>
  <c r="AO1306" i="1"/>
  <c r="AN1306" i="1"/>
  <c r="AM1306" i="1"/>
  <c r="AL1306" i="1"/>
  <c r="AK1306" i="1"/>
  <c r="AJ1306" i="1"/>
  <c r="AI1306" i="1"/>
  <c r="AH1306" i="1"/>
  <c r="AG1306" i="1"/>
  <c r="AF1306" i="1"/>
  <c r="AE1306" i="1"/>
  <c r="AP1305" i="1"/>
  <c r="AO1305" i="1"/>
  <c r="AN1305" i="1"/>
  <c r="AM1305" i="1"/>
  <c r="AL1305" i="1"/>
  <c r="AK1305" i="1"/>
  <c r="AJ1305" i="1"/>
  <c r="AI1305" i="1"/>
  <c r="AH1305" i="1"/>
  <c r="AG1305" i="1"/>
  <c r="AF1305" i="1"/>
  <c r="AE1305" i="1"/>
  <c r="AP1304" i="1"/>
  <c r="AO1304" i="1"/>
  <c r="AN1304" i="1"/>
  <c r="AM1304" i="1"/>
  <c r="AL1304" i="1"/>
  <c r="AK1304" i="1"/>
  <c r="AJ1304" i="1"/>
  <c r="AI1304" i="1"/>
  <c r="AH1304" i="1"/>
  <c r="AG1304" i="1"/>
  <c r="AF1304" i="1"/>
  <c r="AE1304" i="1"/>
  <c r="AP1303" i="1"/>
  <c r="AO1303" i="1"/>
  <c r="AN1303" i="1"/>
  <c r="AM1303" i="1"/>
  <c r="AL1303" i="1"/>
  <c r="AK1303" i="1"/>
  <c r="AJ1303" i="1"/>
  <c r="AI1303" i="1"/>
  <c r="AH1303" i="1"/>
  <c r="AG1303" i="1"/>
  <c r="AF1303" i="1"/>
  <c r="AE1303" i="1"/>
  <c r="AP1302" i="1"/>
  <c r="AO1302" i="1"/>
  <c r="AN1302" i="1"/>
  <c r="AM1302" i="1"/>
  <c r="AL1302" i="1"/>
  <c r="AK1302" i="1"/>
  <c r="AJ1302" i="1"/>
  <c r="AI1302" i="1"/>
  <c r="AH1302" i="1"/>
  <c r="AG1302" i="1"/>
  <c r="AF1302" i="1"/>
  <c r="AE1302" i="1"/>
  <c r="AP1301" i="1"/>
  <c r="AO1301" i="1"/>
  <c r="AN1301" i="1"/>
  <c r="AM1301" i="1"/>
  <c r="AL1301" i="1"/>
  <c r="AK1301" i="1"/>
  <c r="AJ1301" i="1"/>
  <c r="AI1301" i="1"/>
  <c r="AH1301" i="1"/>
  <c r="AG1301" i="1"/>
  <c r="AF1301" i="1"/>
  <c r="AE1301" i="1"/>
  <c r="AP1300" i="1"/>
  <c r="AO1300" i="1"/>
  <c r="AN1300" i="1"/>
  <c r="AM1300" i="1"/>
  <c r="AL1300" i="1"/>
  <c r="AK1300" i="1"/>
  <c r="AJ1300" i="1"/>
  <c r="AI1300" i="1"/>
  <c r="AH1300" i="1"/>
  <c r="AG1300" i="1"/>
  <c r="AF1300" i="1"/>
  <c r="AE1300" i="1"/>
  <c r="AP1299" i="1"/>
  <c r="AO1299" i="1"/>
  <c r="AN1299" i="1"/>
  <c r="AM1299" i="1"/>
  <c r="AL1299" i="1"/>
  <c r="AK1299" i="1"/>
  <c r="AJ1299" i="1"/>
  <c r="AI1299" i="1"/>
  <c r="AH1299" i="1"/>
  <c r="AG1299" i="1"/>
  <c r="AF1299" i="1"/>
  <c r="AE1299" i="1"/>
  <c r="AP1298" i="1"/>
  <c r="AO1298" i="1"/>
  <c r="AN1298" i="1"/>
  <c r="AM1298" i="1"/>
  <c r="AL1298" i="1"/>
  <c r="AK1298" i="1"/>
  <c r="AJ1298" i="1"/>
  <c r="AI1298" i="1"/>
  <c r="AH1298" i="1"/>
  <c r="AG1298" i="1"/>
  <c r="AF1298" i="1"/>
  <c r="AE1298" i="1"/>
  <c r="AP1297" i="1"/>
  <c r="AO1297" i="1"/>
  <c r="AN1297" i="1"/>
  <c r="AM1297" i="1"/>
  <c r="AL1297" i="1"/>
  <c r="AK1297" i="1"/>
  <c r="AJ1297" i="1"/>
  <c r="AI1297" i="1"/>
  <c r="AH1297" i="1"/>
  <c r="AG1297" i="1"/>
  <c r="AF1297" i="1"/>
  <c r="AE1297" i="1"/>
  <c r="AP1296" i="1"/>
  <c r="AO1296" i="1"/>
  <c r="AN1296" i="1"/>
  <c r="AM1296" i="1"/>
  <c r="AL1296" i="1"/>
  <c r="AK1296" i="1"/>
  <c r="AJ1296" i="1"/>
  <c r="AI1296" i="1"/>
  <c r="AH1296" i="1"/>
  <c r="AG1296" i="1"/>
  <c r="AF1296" i="1"/>
  <c r="AE1296" i="1"/>
  <c r="AP1295" i="1"/>
  <c r="AO1295" i="1"/>
  <c r="AN1295" i="1"/>
  <c r="AM1295" i="1"/>
  <c r="AL1295" i="1"/>
  <c r="AK1295" i="1"/>
  <c r="AJ1295" i="1"/>
  <c r="AI1295" i="1"/>
  <c r="AH1295" i="1"/>
  <c r="AG1295" i="1"/>
  <c r="AF1295" i="1"/>
  <c r="AE1295" i="1"/>
  <c r="AP1294" i="1"/>
  <c r="AO1294" i="1"/>
  <c r="AN1294" i="1"/>
  <c r="AM1294" i="1"/>
  <c r="AL1294" i="1"/>
  <c r="AK1294" i="1"/>
  <c r="AJ1294" i="1"/>
  <c r="AI1294" i="1"/>
  <c r="AH1294" i="1"/>
  <c r="AG1294" i="1"/>
  <c r="AF1294" i="1"/>
  <c r="AE1294" i="1"/>
  <c r="AP1293" i="1"/>
  <c r="AO1293" i="1"/>
  <c r="AN1293" i="1"/>
  <c r="AM1293" i="1"/>
  <c r="AL1293" i="1"/>
  <c r="AK1293" i="1"/>
  <c r="AJ1293" i="1"/>
  <c r="AI1293" i="1"/>
  <c r="AH1293" i="1"/>
  <c r="AG1293" i="1"/>
  <c r="AF1293" i="1"/>
  <c r="AE1293" i="1"/>
  <c r="AP1292" i="1"/>
  <c r="AO1292" i="1"/>
  <c r="AN1292" i="1"/>
  <c r="AM1292" i="1"/>
  <c r="AL1292" i="1"/>
  <c r="AK1292" i="1"/>
  <c r="AJ1292" i="1"/>
  <c r="AI1292" i="1"/>
  <c r="AH1292" i="1"/>
  <c r="AG1292" i="1"/>
  <c r="AF1292" i="1"/>
  <c r="AE1292" i="1"/>
  <c r="AP1291" i="1"/>
  <c r="AO1291" i="1"/>
  <c r="AN1291" i="1"/>
  <c r="AM1291" i="1"/>
  <c r="AL1291" i="1"/>
  <c r="AK1291" i="1"/>
  <c r="AJ1291" i="1"/>
  <c r="AI1291" i="1"/>
  <c r="AH1291" i="1"/>
  <c r="AG1291" i="1"/>
  <c r="AF1291" i="1"/>
  <c r="AE1291" i="1"/>
  <c r="AP1290" i="1"/>
  <c r="AO1290" i="1"/>
  <c r="AN1290" i="1"/>
  <c r="AM1290" i="1"/>
  <c r="AL1290" i="1"/>
  <c r="AK1290" i="1"/>
  <c r="AJ1290" i="1"/>
  <c r="AI1290" i="1"/>
  <c r="AH1290" i="1"/>
  <c r="AG1290" i="1"/>
  <c r="AF1290" i="1"/>
  <c r="AE1290" i="1"/>
  <c r="AP1289" i="1"/>
  <c r="AO1289" i="1"/>
  <c r="AN1289" i="1"/>
  <c r="AM1289" i="1"/>
  <c r="AL1289" i="1"/>
  <c r="AK1289" i="1"/>
  <c r="AJ1289" i="1"/>
  <c r="AI1289" i="1"/>
  <c r="AH1289" i="1"/>
  <c r="AG1289" i="1"/>
  <c r="AF1289" i="1"/>
  <c r="AE1289" i="1"/>
  <c r="AP1288" i="1"/>
  <c r="AO1288" i="1"/>
  <c r="AN1288" i="1"/>
  <c r="AM1288" i="1"/>
  <c r="AL1288" i="1"/>
  <c r="AK1288" i="1"/>
  <c r="AJ1288" i="1"/>
  <c r="AI1288" i="1"/>
  <c r="AH1288" i="1"/>
  <c r="AG1288" i="1"/>
  <c r="AF1288" i="1"/>
  <c r="AE1288" i="1"/>
  <c r="AP1287" i="1"/>
  <c r="AO1287" i="1"/>
  <c r="AN1287" i="1"/>
  <c r="AM1287" i="1"/>
  <c r="AL1287" i="1"/>
  <c r="AK1287" i="1"/>
  <c r="AJ1287" i="1"/>
  <c r="AI1287" i="1"/>
  <c r="AH1287" i="1"/>
  <c r="AG1287" i="1"/>
  <c r="AF1287" i="1"/>
  <c r="AE1287" i="1"/>
  <c r="AP1286" i="1"/>
  <c r="AO1286" i="1"/>
  <c r="AN1286" i="1"/>
  <c r="AM1286" i="1"/>
  <c r="AL1286" i="1"/>
  <c r="AK1286" i="1"/>
  <c r="AJ1286" i="1"/>
  <c r="AI1286" i="1"/>
  <c r="AH1286" i="1"/>
  <c r="AG1286" i="1"/>
  <c r="AF1286" i="1"/>
  <c r="AE1286" i="1"/>
  <c r="AP1285" i="1"/>
  <c r="AO1285" i="1"/>
  <c r="AN1285" i="1"/>
  <c r="AM1285" i="1"/>
  <c r="AL1285" i="1"/>
  <c r="AK1285" i="1"/>
  <c r="AJ1285" i="1"/>
  <c r="AI1285" i="1"/>
  <c r="AH1285" i="1"/>
  <c r="AG1285" i="1"/>
  <c r="AF1285" i="1"/>
  <c r="AE1285" i="1"/>
  <c r="AP1284" i="1"/>
  <c r="AO1284" i="1"/>
  <c r="AN1284" i="1"/>
  <c r="AM1284" i="1"/>
  <c r="AL1284" i="1"/>
  <c r="AK1284" i="1"/>
  <c r="AJ1284" i="1"/>
  <c r="AI1284" i="1"/>
  <c r="AH1284" i="1"/>
  <c r="AG1284" i="1"/>
  <c r="AF1284" i="1"/>
  <c r="AE1284" i="1"/>
  <c r="AP1283" i="1"/>
  <c r="AO1283" i="1"/>
  <c r="AN1283" i="1"/>
  <c r="AM1283" i="1"/>
  <c r="AL1283" i="1"/>
  <c r="AK1283" i="1"/>
  <c r="AJ1283" i="1"/>
  <c r="AI1283" i="1"/>
  <c r="AH1283" i="1"/>
  <c r="AG1283" i="1"/>
  <c r="AF1283" i="1"/>
  <c r="AE1283" i="1"/>
  <c r="AP1282" i="1"/>
  <c r="AO1282" i="1"/>
  <c r="AN1282" i="1"/>
  <c r="AM1282" i="1"/>
  <c r="AL1282" i="1"/>
  <c r="AK1282" i="1"/>
  <c r="AJ1282" i="1"/>
  <c r="AI1282" i="1"/>
  <c r="AH1282" i="1"/>
  <c r="AG1282" i="1"/>
  <c r="AF1282" i="1"/>
  <c r="AE1282" i="1"/>
  <c r="AP1281" i="1"/>
  <c r="AO1281" i="1"/>
  <c r="AN1281" i="1"/>
  <c r="AM1281" i="1"/>
  <c r="AL1281" i="1"/>
  <c r="AK1281" i="1"/>
  <c r="AJ1281" i="1"/>
  <c r="AI1281" i="1"/>
  <c r="AH1281" i="1"/>
  <c r="AG1281" i="1"/>
  <c r="AF1281" i="1"/>
  <c r="AE1281" i="1"/>
  <c r="AP1280" i="1"/>
  <c r="AO1280" i="1"/>
  <c r="AN1280" i="1"/>
  <c r="AM1280" i="1"/>
  <c r="AL1280" i="1"/>
  <c r="AK1280" i="1"/>
  <c r="AJ1280" i="1"/>
  <c r="AI1280" i="1"/>
  <c r="AH1280" i="1"/>
  <c r="AG1280" i="1"/>
  <c r="AF1280" i="1"/>
  <c r="AE1280" i="1"/>
  <c r="AP1279" i="1"/>
  <c r="AO1279" i="1"/>
  <c r="AN1279" i="1"/>
  <c r="AM1279" i="1"/>
  <c r="AL1279" i="1"/>
  <c r="AK1279" i="1"/>
  <c r="AJ1279" i="1"/>
  <c r="AI1279" i="1"/>
  <c r="AH1279" i="1"/>
  <c r="AG1279" i="1"/>
  <c r="AF1279" i="1"/>
  <c r="AE1279" i="1"/>
  <c r="AP1278" i="1"/>
  <c r="AO1278" i="1"/>
  <c r="AN1278" i="1"/>
  <c r="AM1278" i="1"/>
  <c r="AL1278" i="1"/>
  <c r="AK1278" i="1"/>
  <c r="AJ1278" i="1"/>
  <c r="AI1278" i="1"/>
  <c r="AH1278" i="1"/>
  <c r="AG1278" i="1"/>
  <c r="AF1278" i="1"/>
  <c r="AE1278" i="1"/>
  <c r="AP1277" i="1"/>
  <c r="AO1277" i="1"/>
  <c r="AN1277" i="1"/>
  <c r="AM1277" i="1"/>
  <c r="AL1277" i="1"/>
  <c r="AK1277" i="1"/>
  <c r="AJ1277" i="1"/>
  <c r="AI1277" i="1"/>
  <c r="AH1277" i="1"/>
  <c r="AG1277" i="1"/>
  <c r="AF1277" i="1"/>
  <c r="AE1277" i="1"/>
  <c r="AP1276" i="1"/>
  <c r="AO1276" i="1"/>
  <c r="AN1276" i="1"/>
  <c r="AM1276" i="1"/>
  <c r="AL1276" i="1"/>
  <c r="AK1276" i="1"/>
  <c r="AJ1276" i="1"/>
  <c r="AI1276" i="1"/>
  <c r="AH1276" i="1"/>
  <c r="AG1276" i="1"/>
  <c r="AF1276" i="1"/>
  <c r="AE1276" i="1"/>
  <c r="AP1275" i="1"/>
  <c r="AO1275" i="1"/>
  <c r="AN1275" i="1"/>
  <c r="AM1275" i="1"/>
  <c r="AL1275" i="1"/>
  <c r="AK1275" i="1"/>
  <c r="AJ1275" i="1"/>
  <c r="AI1275" i="1"/>
  <c r="AH1275" i="1"/>
  <c r="AG1275" i="1"/>
  <c r="AF1275" i="1"/>
  <c r="AE1275" i="1"/>
  <c r="AP1274" i="1"/>
  <c r="AO1274" i="1"/>
  <c r="AN1274" i="1"/>
  <c r="AM1274" i="1"/>
  <c r="AL1274" i="1"/>
  <c r="AK1274" i="1"/>
  <c r="AJ1274" i="1"/>
  <c r="AI1274" i="1"/>
  <c r="AH1274" i="1"/>
  <c r="AG1274" i="1"/>
  <c r="AF1274" i="1"/>
  <c r="AE1274" i="1"/>
  <c r="AP1273" i="1"/>
  <c r="AO1273" i="1"/>
  <c r="AN1273" i="1"/>
  <c r="AM1273" i="1"/>
  <c r="AL1273" i="1"/>
  <c r="AK1273" i="1"/>
  <c r="AJ1273" i="1"/>
  <c r="AI1273" i="1"/>
  <c r="AH1273" i="1"/>
  <c r="AG1273" i="1"/>
  <c r="AF1273" i="1"/>
  <c r="AE1273" i="1"/>
  <c r="AP1272" i="1"/>
  <c r="AO1272" i="1"/>
  <c r="AN1272" i="1"/>
  <c r="AM1272" i="1"/>
  <c r="AL1272" i="1"/>
  <c r="AK1272" i="1"/>
  <c r="AJ1272" i="1"/>
  <c r="AI1272" i="1"/>
  <c r="AH1272" i="1"/>
  <c r="AG1272" i="1"/>
  <c r="AF1272" i="1"/>
  <c r="AE1272" i="1"/>
  <c r="AP1271" i="1"/>
  <c r="AO1271" i="1"/>
  <c r="AN1271" i="1"/>
  <c r="AM1271" i="1"/>
  <c r="AL1271" i="1"/>
  <c r="AK1271" i="1"/>
  <c r="AJ1271" i="1"/>
  <c r="AI1271" i="1"/>
  <c r="AH1271" i="1"/>
  <c r="AG1271" i="1"/>
  <c r="AF1271" i="1"/>
  <c r="AE1271" i="1"/>
  <c r="AP1270" i="1"/>
  <c r="AO1270" i="1"/>
  <c r="AN1270" i="1"/>
  <c r="AM1270" i="1"/>
  <c r="AL1270" i="1"/>
  <c r="AK1270" i="1"/>
  <c r="AJ1270" i="1"/>
  <c r="AI1270" i="1"/>
  <c r="AH1270" i="1"/>
  <c r="AG1270" i="1"/>
  <c r="AF1270" i="1"/>
  <c r="AE1270" i="1"/>
  <c r="AP1269" i="1"/>
  <c r="AO1269" i="1"/>
  <c r="AN1269" i="1"/>
  <c r="AM1269" i="1"/>
  <c r="AL1269" i="1"/>
  <c r="AK1269" i="1"/>
  <c r="AJ1269" i="1"/>
  <c r="AI1269" i="1"/>
  <c r="AH1269" i="1"/>
  <c r="AG1269" i="1"/>
  <c r="AF1269" i="1"/>
  <c r="AE1269" i="1"/>
  <c r="AP1268" i="1"/>
  <c r="AO1268" i="1"/>
  <c r="AN1268" i="1"/>
  <c r="AM1268" i="1"/>
  <c r="AL1268" i="1"/>
  <c r="AK1268" i="1"/>
  <c r="AJ1268" i="1"/>
  <c r="AI1268" i="1"/>
  <c r="AH1268" i="1"/>
  <c r="AG1268" i="1"/>
  <c r="AF1268" i="1"/>
  <c r="AE1268" i="1"/>
  <c r="AP1267" i="1"/>
  <c r="AO1267" i="1"/>
  <c r="AN1267" i="1"/>
  <c r="AM1267" i="1"/>
  <c r="AL1267" i="1"/>
  <c r="AK1267" i="1"/>
  <c r="AJ1267" i="1"/>
  <c r="AI1267" i="1"/>
  <c r="AH1267" i="1"/>
  <c r="AG1267" i="1"/>
  <c r="AF1267" i="1"/>
  <c r="AE1267" i="1"/>
  <c r="AP1266" i="1"/>
  <c r="AO1266" i="1"/>
  <c r="AN1266" i="1"/>
  <c r="AM1266" i="1"/>
  <c r="AL1266" i="1"/>
  <c r="AK1266" i="1"/>
  <c r="AJ1266" i="1"/>
  <c r="AI1266" i="1"/>
  <c r="AH1266" i="1"/>
  <c r="AG1266" i="1"/>
  <c r="AF1266" i="1"/>
  <c r="AE1266" i="1"/>
  <c r="AP1265" i="1"/>
  <c r="AO1265" i="1"/>
  <c r="AN1265" i="1"/>
  <c r="AM1265" i="1"/>
  <c r="AL1265" i="1"/>
  <c r="AK1265" i="1"/>
  <c r="AJ1265" i="1"/>
  <c r="AI1265" i="1"/>
  <c r="AH1265" i="1"/>
  <c r="AG1265" i="1"/>
  <c r="AF1265" i="1"/>
  <c r="AE1265" i="1"/>
  <c r="AP1264" i="1"/>
  <c r="AO1264" i="1"/>
  <c r="AN1264" i="1"/>
  <c r="AM1264" i="1"/>
  <c r="AL1264" i="1"/>
  <c r="AK1264" i="1"/>
  <c r="AJ1264" i="1"/>
  <c r="AI1264" i="1"/>
  <c r="AH1264" i="1"/>
  <c r="AG1264" i="1"/>
  <c r="AF1264" i="1"/>
  <c r="AE1264" i="1"/>
  <c r="AP1263" i="1"/>
  <c r="AO1263" i="1"/>
  <c r="AN1263" i="1"/>
  <c r="AM1263" i="1"/>
  <c r="AL1263" i="1"/>
  <c r="AK1263" i="1"/>
  <c r="AJ1263" i="1"/>
  <c r="AI1263" i="1"/>
  <c r="AH1263" i="1"/>
  <c r="AG1263" i="1"/>
  <c r="AF1263" i="1"/>
  <c r="AE1263" i="1"/>
  <c r="AP1262" i="1"/>
  <c r="AO1262" i="1"/>
  <c r="AN1262" i="1"/>
  <c r="AM1262" i="1"/>
  <c r="AL1262" i="1"/>
  <c r="AK1262" i="1"/>
  <c r="AJ1262" i="1"/>
  <c r="AI1262" i="1"/>
  <c r="AH1262" i="1"/>
  <c r="AG1262" i="1"/>
  <c r="AF1262" i="1"/>
  <c r="AE1262" i="1"/>
  <c r="AP1261" i="1"/>
  <c r="AO1261" i="1"/>
  <c r="AN1261" i="1"/>
  <c r="AM1261" i="1"/>
  <c r="AL1261" i="1"/>
  <c r="AK1261" i="1"/>
  <c r="AJ1261" i="1"/>
  <c r="AI1261" i="1"/>
  <c r="AH1261" i="1"/>
  <c r="AG1261" i="1"/>
  <c r="AF1261" i="1"/>
  <c r="AE1261" i="1"/>
  <c r="AP1260" i="1"/>
  <c r="AO1260" i="1"/>
  <c r="AN1260" i="1"/>
  <c r="AM1260" i="1"/>
  <c r="AL1260" i="1"/>
  <c r="AK1260" i="1"/>
  <c r="AJ1260" i="1"/>
  <c r="AI1260" i="1"/>
  <c r="AH1260" i="1"/>
  <c r="AG1260" i="1"/>
  <c r="AF1260" i="1"/>
  <c r="AE1260" i="1"/>
  <c r="AP1259" i="1"/>
  <c r="AO1259" i="1"/>
  <c r="AN1259" i="1"/>
  <c r="AM1259" i="1"/>
  <c r="AL1259" i="1"/>
  <c r="AK1259" i="1"/>
  <c r="AJ1259" i="1"/>
  <c r="AI1259" i="1"/>
  <c r="AH1259" i="1"/>
  <c r="AG1259" i="1"/>
  <c r="AF1259" i="1"/>
  <c r="AE1259" i="1"/>
  <c r="AP1258" i="1"/>
  <c r="AO1258" i="1"/>
  <c r="AN1258" i="1"/>
  <c r="AM1258" i="1"/>
  <c r="AL1258" i="1"/>
  <c r="AK1258" i="1"/>
  <c r="AJ1258" i="1"/>
  <c r="AI1258" i="1"/>
  <c r="AH1258" i="1"/>
  <c r="AG1258" i="1"/>
  <c r="AF1258" i="1"/>
  <c r="AE1258" i="1"/>
  <c r="AP1257" i="1"/>
  <c r="AO1257" i="1"/>
  <c r="AN1257" i="1"/>
  <c r="AM1257" i="1"/>
  <c r="AL1257" i="1"/>
  <c r="AK1257" i="1"/>
  <c r="AJ1257" i="1"/>
  <c r="AI1257" i="1"/>
  <c r="AH1257" i="1"/>
  <c r="AG1257" i="1"/>
  <c r="AF1257" i="1"/>
  <c r="AE1257" i="1"/>
  <c r="AP1256" i="1"/>
  <c r="AO1256" i="1"/>
  <c r="AN1256" i="1"/>
  <c r="AM1256" i="1"/>
  <c r="AL1256" i="1"/>
  <c r="AK1256" i="1"/>
  <c r="AJ1256" i="1"/>
  <c r="AI1256" i="1"/>
  <c r="AH1256" i="1"/>
  <c r="AG1256" i="1"/>
  <c r="AF1256" i="1"/>
  <c r="AE1256" i="1"/>
  <c r="AP1255" i="1"/>
  <c r="AO1255" i="1"/>
  <c r="AN1255" i="1"/>
  <c r="AM1255" i="1"/>
  <c r="AL1255" i="1"/>
  <c r="AK1255" i="1"/>
  <c r="AJ1255" i="1"/>
  <c r="AI1255" i="1"/>
  <c r="AH1255" i="1"/>
  <c r="AG1255" i="1"/>
  <c r="AF1255" i="1"/>
  <c r="AE1255" i="1"/>
  <c r="AP1254" i="1"/>
  <c r="AO1254" i="1"/>
  <c r="AN1254" i="1"/>
  <c r="AM1254" i="1"/>
  <c r="AL1254" i="1"/>
  <c r="AK1254" i="1"/>
  <c r="AJ1254" i="1"/>
  <c r="AI1254" i="1"/>
  <c r="AH1254" i="1"/>
  <c r="AG1254" i="1"/>
  <c r="AF1254" i="1"/>
  <c r="AE1254" i="1"/>
  <c r="AP1253" i="1"/>
  <c r="AO1253" i="1"/>
  <c r="AN1253" i="1"/>
  <c r="AM1253" i="1"/>
  <c r="AL1253" i="1"/>
  <c r="AK1253" i="1"/>
  <c r="AJ1253" i="1"/>
  <c r="AI1253" i="1"/>
  <c r="AH1253" i="1"/>
  <c r="AG1253" i="1"/>
  <c r="AF1253" i="1"/>
  <c r="AE1253" i="1"/>
  <c r="AP1252" i="1"/>
  <c r="AO1252" i="1"/>
  <c r="AN1252" i="1"/>
  <c r="AM1252" i="1"/>
  <c r="AL1252" i="1"/>
  <c r="AK1252" i="1"/>
  <c r="AJ1252" i="1"/>
  <c r="AI1252" i="1"/>
  <c r="AH1252" i="1"/>
  <c r="AG1252" i="1"/>
  <c r="AF1252" i="1"/>
  <c r="AE1252" i="1"/>
  <c r="AP1251" i="1"/>
  <c r="AO1251" i="1"/>
  <c r="AN1251" i="1"/>
  <c r="AM1251" i="1"/>
  <c r="AL1251" i="1"/>
  <c r="AK1251" i="1"/>
  <c r="AJ1251" i="1"/>
  <c r="AI1251" i="1"/>
  <c r="AH1251" i="1"/>
  <c r="AG1251" i="1"/>
  <c r="AF1251" i="1"/>
  <c r="AE1251" i="1"/>
  <c r="AP1250" i="1"/>
  <c r="AO1250" i="1"/>
  <c r="AN1250" i="1"/>
  <c r="AM1250" i="1"/>
  <c r="AL1250" i="1"/>
  <c r="AK1250" i="1"/>
  <c r="AJ1250" i="1"/>
  <c r="AI1250" i="1"/>
  <c r="AH1250" i="1"/>
  <c r="AG1250" i="1"/>
  <c r="AF1250" i="1"/>
  <c r="AE1250" i="1"/>
  <c r="AP1249" i="1"/>
  <c r="AO1249" i="1"/>
  <c r="AN1249" i="1"/>
  <c r="AM1249" i="1"/>
  <c r="AL1249" i="1"/>
  <c r="AK1249" i="1"/>
  <c r="AJ1249" i="1"/>
  <c r="AI1249" i="1"/>
  <c r="AH1249" i="1"/>
  <c r="AG1249" i="1"/>
  <c r="AF1249" i="1"/>
  <c r="AE1249" i="1"/>
  <c r="AP1248" i="1"/>
  <c r="AO1248" i="1"/>
  <c r="AN1248" i="1"/>
  <c r="AM1248" i="1"/>
  <c r="AL1248" i="1"/>
  <c r="AK1248" i="1"/>
  <c r="AJ1248" i="1"/>
  <c r="AI1248" i="1"/>
  <c r="AH1248" i="1"/>
  <c r="AG1248" i="1"/>
  <c r="AF1248" i="1"/>
  <c r="AE1248" i="1"/>
  <c r="AP1247" i="1"/>
  <c r="AO1247" i="1"/>
  <c r="AN1247" i="1"/>
  <c r="AM1247" i="1"/>
  <c r="AL1247" i="1"/>
  <c r="AK1247" i="1"/>
  <c r="AJ1247" i="1"/>
  <c r="AI1247" i="1"/>
  <c r="AH1247" i="1"/>
  <c r="AG1247" i="1"/>
  <c r="AF1247" i="1"/>
  <c r="AE1247" i="1"/>
  <c r="AP1246" i="1"/>
  <c r="AO1246" i="1"/>
  <c r="AN1246" i="1"/>
  <c r="AM1246" i="1"/>
  <c r="AL1246" i="1"/>
  <c r="AK1246" i="1"/>
  <c r="AJ1246" i="1"/>
  <c r="AI1246" i="1"/>
  <c r="AH1246" i="1"/>
  <c r="AG1246" i="1"/>
  <c r="AF1246" i="1"/>
  <c r="AE1246" i="1"/>
  <c r="AP1245" i="1"/>
  <c r="AO1245" i="1"/>
  <c r="AN1245" i="1"/>
  <c r="AM1245" i="1"/>
  <c r="AL1245" i="1"/>
  <c r="AK1245" i="1"/>
  <c r="AJ1245" i="1"/>
  <c r="AI1245" i="1"/>
  <c r="AH1245" i="1"/>
  <c r="AG1245" i="1"/>
  <c r="AF1245" i="1"/>
  <c r="AE1245" i="1"/>
  <c r="AP1244" i="1"/>
  <c r="AO1244" i="1"/>
  <c r="AN1244" i="1"/>
  <c r="AM1244" i="1"/>
  <c r="AL1244" i="1"/>
  <c r="AK1244" i="1"/>
  <c r="AJ1244" i="1"/>
  <c r="AI1244" i="1"/>
  <c r="AH1244" i="1"/>
  <c r="AG1244" i="1"/>
  <c r="AF1244" i="1"/>
  <c r="AE1244" i="1"/>
  <c r="AP1243" i="1"/>
  <c r="AO1243" i="1"/>
  <c r="AN1243" i="1"/>
  <c r="AM1243" i="1"/>
  <c r="AL1243" i="1"/>
  <c r="AK1243" i="1"/>
  <c r="AJ1243" i="1"/>
  <c r="AI1243" i="1"/>
  <c r="AH1243" i="1"/>
  <c r="AG1243" i="1"/>
  <c r="AF1243" i="1"/>
  <c r="AE1243" i="1"/>
  <c r="AP1242" i="1"/>
  <c r="AO1242" i="1"/>
  <c r="AN1242" i="1"/>
  <c r="AM1242" i="1"/>
  <c r="AL1242" i="1"/>
  <c r="AK1242" i="1"/>
  <c r="AJ1242" i="1"/>
  <c r="AI1242" i="1"/>
  <c r="AH1242" i="1"/>
  <c r="AG1242" i="1"/>
  <c r="AF1242" i="1"/>
  <c r="AE1242" i="1"/>
  <c r="AP1241" i="1"/>
  <c r="AO1241" i="1"/>
  <c r="AN1241" i="1"/>
  <c r="AM1241" i="1"/>
  <c r="AL1241" i="1"/>
  <c r="AK1241" i="1"/>
  <c r="AJ1241" i="1"/>
  <c r="AI1241" i="1"/>
  <c r="AH1241" i="1"/>
  <c r="AG1241" i="1"/>
  <c r="AF1241" i="1"/>
  <c r="AE1241" i="1"/>
  <c r="AP1240" i="1"/>
  <c r="AO1240" i="1"/>
  <c r="AN1240" i="1"/>
  <c r="AM1240" i="1"/>
  <c r="AL1240" i="1"/>
  <c r="AK1240" i="1"/>
  <c r="AJ1240" i="1"/>
  <c r="AI1240" i="1"/>
  <c r="AH1240" i="1"/>
  <c r="AG1240" i="1"/>
  <c r="AF1240" i="1"/>
  <c r="AE1240" i="1"/>
  <c r="AP1239" i="1"/>
  <c r="AO1239" i="1"/>
  <c r="AN1239" i="1"/>
  <c r="AM1239" i="1"/>
  <c r="AL1239" i="1"/>
  <c r="AK1239" i="1"/>
  <c r="AJ1239" i="1"/>
  <c r="AI1239" i="1"/>
  <c r="AH1239" i="1"/>
  <c r="AG1239" i="1"/>
  <c r="AF1239" i="1"/>
  <c r="AE1239" i="1"/>
  <c r="AP1238" i="1"/>
  <c r="AO1238" i="1"/>
  <c r="AN1238" i="1"/>
  <c r="AM1238" i="1"/>
  <c r="AL1238" i="1"/>
  <c r="AK1238" i="1"/>
  <c r="AJ1238" i="1"/>
  <c r="AI1238" i="1"/>
  <c r="AH1238" i="1"/>
  <c r="AG1238" i="1"/>
  <c r="AF1238" i="1"/>
  <c r="AE1238" i="1"/>
  <c r="AP1237" i="1"/>
  <c r="AO1237" i="1"/>
  <c r="AN1237" i="1"/>
  <c r="AM1237" i="1"/>
  <c r="AL1237" i="1"/>
  <c r="AK1237" i="1"/>
  <c r="AJ1237" i="1"/>
  <c r="AI1237" i="1"/>
  <c r="AH1237" i="1"/>
  <c r="AG1237" i="1"/>
  <c r="AF1237" i="1"/>
  <c r="AE1237" i="1"/>
  <c r="AP1236" i="1"/>
  <c r="AO1236" i="1"/>
  <c r="AN1236" i="1"/>
  <c r="AM1236" i="1"/>
  <c r="AL1236" i="1"/>
  <c r="AK1236" i="1"/>
  <c r="AJ1236" i="1"/>
  <c r="AI1236" i="1"/>
  <c r="AH1236" i="1"/>
  <c r="AG1236" i="1"/>
  <c r="AF1236" i="1"/>
  <c r="AE1236" i="1"/>
  <c r="AP1235" i="1"/>
  <c r="AO1235" i="1"/>
  <c r="AN1235" i="1"/>
  <c r="AM1235" i="1"/>
  <c r="AL1235" i="1"/>
  <c r="AK1235" i="1"/>
  <c r="AJ1235" i="1"/>
  <c r="AI1235" i="1"/>
  <c r="AH1235" i="1"/>
  <c r="AG1235" i="1"/>
  <c r="AF1235" i="1"/>
  <c r="AE1235" i="1"/>
  <c r="AP1234" i="1"/>
  <c r="AO1234" i="1"/>
  <c r="AN1234" i="1"/>
  <c r="AM1234" i="1"/>
  <c r="AL1234" i="1"/>
  <c r="AK1234" i="1"/>
  <c r="AJ1234" i="1"/>
  <c r="AI1234" i="1"/>
  <c r="AH1234" i="1"/>
  <c r="AG1234" i="1"/>
  <c r="AF1234" i="1"/>
  <c r="AE1234" i="1"/>
  <c r="AP1233" i="1"/>
  <c r="AO1233" i="1"/>
  <c r="AN1233" i="1"/>
  <c r="AM1233" i="1"/>
  <c r="AL1233" i="1"/>
  <c r="AK1233" i="1"/>
  <c r="AJ1233" i="1"/>
  <c r="AI1233" i="1"/>
  <c r="AH1233" i="1"/>
  <c r="AG1233" i="1"/>
  <c r="AF1233" i="1"/>
  <c r="AE1233" i="1"/>
  <c r="AP1232" i="1"/>
  <c r="AO1232" i="1"/>
  <c r="AN1232" i="1"/>
  <c r="AM1232" i="1"/>
  <c r="AL1232" i="1"/>
  <c r="AK1232" i="1"/>
  <c r="AJ1232" i="1"/>
  <c r="AI1232" i="1"/>
  <c r="AH1232" i="1"/>
  <c r="AG1232" i="1"/>
  <c r="AF1232" i="1"/>
  <c r="AE1232" i="1"/>
  <c r="AP1231" i="1"/>
  <c r="AO1231" i="1"/>
  <c r="AN1231" i="1"/>
  <c r="AM1231" i="1"/>
  <c r="AL1231" i="1"/>
  <c r="AK1231" i="1"/>
  <c r="AJ1231" i="1"/>
  <c r="AI1231" i="1"/>
  <c r="AH1231" i="1"/>
  <c r="AG1231" i="1"/>
  <c r="AF1231" i="1"/>
  <c r="AE1231" i="1"/>
  <c r="AP1230" i="1"/>
  <c r="AO1230" i="1"/>
  <c r="AN1230" i="1"/>
  <c r="AM1230" i="1"/>
  <c r="AL1230" i="1"/>
  <c r="AK1230" i="1"/>
  <c r="AJ1230" i="1"/>
  <c r="AI1230" i="1"/>
  <c r="AH1230" i="1"/>
  <c r="AG1230" i="1"/>
  <c r="AF1230" i="1"/>
  <c r="AE1230" i="1"/>
  <c r="AP1229" i="1"/>
  <c r="AO1229" i="1"/>
  <c r="AN1229" i="1"/>
  <c r="AM1229" i="1"/>
  <c r="AL1229" i="1"/>
  <c r="AK1229" i="1"/>
  <c r="AJ1229" i="1"/>
  <c r="AI1229" i="1"/>
  <c r="AH1229" i="1"/>
  <c r="AG1229" i="1"/>
  <c r="AF1229" i="1"/>
  <c r="AE1229" i="1"/>
  <c r="AP1228" i="1"/>
  <c r="AO1228" i="1"/>
  <c r="AN1228" i="1"/>
  <c r="AM1228" i="1"/>
  <c r="AL1228" i="1"/>
  <c r="AK1228" i="1"/>
  <c r="AJ1228" i="1"/>
  <c r="AI1228" i="1"/>
  <c r="AH1228" i="1"/>
  <c r="AG1228" i="1"/>
  <c r="AF1228" i="1"/>
  <c r="AE1228" i="1"/>
  <c r="AP1227" i="1"/>
  <c r="AO1227" i="1"/>
  <c r="AN1227" i="1"/>
  <c r="AM1227" i="1"/>
  <c r="AL1227" i="1"/>
  <c r="AK1227" i="1"/>
  <c r="AJ1227" i="1"/>
  <c r="AI1227" i="1"/>
  <c r="AH1227" i="1"/>
  <c r="AG1227" i="1"/>
  <c r="AF1227" i="1"/>
  <c r="AE1227" i="1"/>
  <c r="AP1226" i="1"/>
  <c r="AO1226" i="1"/>
  <c r="AN1226" i="1"/>
  <c r="AM1226" i="1"/>
  <c r="AL1226" i="1"/>
  <c r="AK1226" i="1"/>
  <c r="AJ1226" i="1"/>
  <c r="AI1226" i="1"/>
  <c r="AH1226" i="1"/>
  <c r="AG1226" i="1"/>
  <c r="AF1226" i="1"/>
  <c r="AE1226" i="1"/>
  <c r="AP1225" i="1"/>
  <c r="AO1225" i="1"/>
  <c r="AN1225" i="1"/>
  <c r="AM1225" i="1"/>
  <c r="AL1225" i="1"/>
  <c r="AK1225" i="1"/>
  <c r="AJ1225" i="1"/>
  <c r="AI1225" i="1"/>
  <c r="AH1225" i="1"/>
  <c r="AG1225" i="1"/>
  <c r="AF1225" i="1"/>
  <c r="AE1225" i="1"/>
  <c r="AP1224" i="1"/>
  <c r="AO1224" i="1"/>
  <c r="AN1224" i="1"/>
  <c r="AM1224" i="1"/>
  <c r="AL1224" i="1"/>
  <c r="AK1224" i="1"/>
  <c r="AJ1224" i="1"/>
  <c r="AI1224" i="1"/>
  <c r="AH1224" i="1"/>
  <c r="AG1224" i="1"/>
  <c r="AF1224" i="1"/>
  <c r="AE1224" i="1"/>
  <c r="AP1223" i="1"/>
  <c r="AO1223" i="1"/>
  <c r="AN1223" i="1"/>
  <c r="AM1223" i="1"/>
  <c r="AL1223" i="1"/>
  <c r="AK1223" i="1"/>
  <c r="AJ1223" i="1"/>
  <c r="AI1223" i="1"/>
  <c r="AH1223" i="1"/>
  <c r="AG1223" i="1"/>
  <c r="AF1223" i="1"/>
  <c r="AE1223" i="1"/>
  <c r="AP1222" i="1"/>
  <c r="AO1222" i="1"/>
  <c r="AN1222" i="1"/>
  <c r="AM1222" i="1"/>
  <c r="AL1222" i="1"/>
  <c r="AK1222" i="1"/>
  <c r="AJ1222" i="1"/>
  <c r="AI1222" i="1"/>
  <c r="AH1222" i="1"/>
  <c r="AG1222" i="1"/>
  <c r="AF1222" i="1"/>
  <c r="AE1222" i="1"/>
  <c r="AP1221" i="1"/>
  <c r="AO1221" i="1"/>
  <c r="AN1221" i="1"/>
  <c r="AM1221" i="1"/>
  <c r="AL1221" i="1"/>
  <c r="AK1221" i="1"/>
  <c r="AJ1221" i="1"/>
  <c r="AI1221" i="1"/>
  <c r="AH1221" i="1"/>
  <c r="AG1221" i="1"/>
  <c r="AF1221" i="1"/>
  <c r="AE1221" i="1"/>
  <c r="AP1220" i="1"/>
  <c r="AO1220" i="1"/>
  <c r="AN1220" i="1"/>
  <c r="AM1220" i="1"/>
  <c r="AL1220" i="1"/>
  <c r="AK1220" i="1"/>
  <c r="AJ1220" i="1"/>
  <c r="AI1220" i="1"/>
  <c r="AH1220" i="1"/>
  <c r="AG1220" i="1"/>
  <c r="AF1220" i="1"/>
  <c r="AE1220" i="1"/>
  <c r="AP1219" i="1"/>
  <c r="AO1219" i="1"/>
  <c r="AN1219" i="1"/>
  <c r="AM1219" i="1"/>
  <c r="AL1219" i="1"/>
  <c r="AK1219" i="1"/>
  <c r="AJ1219" i="1"/>
  <c r="AI1219" i="1"/>
  <c r="AH1219" i="1"/>
  <c r="AG1219" i="1"/>
  <c r="AF1219" i="1"/>
  <c r="AE1219" i="1"/>
  <c r="AP1218" i="1"/>
  <c r="AO1218" i="1"/>
  <c r="AN1218" i="1"/>
  <c r="AM1218" i="1"/>
  <c r="AL1218" i="1"/>
  <c r="AK1218" i="1"/>
  <c r="AJ1218" i="1"/>
  <c r="AI1218" i="1"/>
  <c r="AH1218" i="1"/>
  <c r="AG1218" i="1"/>
  <c r="AF1218" i="1"/>
  <c r="AE1218" i="1"/>
  <c r="AP1217" i="1"/>
  <c r="AO1217" i="1"/>
  <c r="AN1217" i="1"/>
  <c r="AM1217" i="1"/>
  <c r="AL1217" i="1"/>
  <c r="AK1217" i="1"/>
  <c r="AJ1217" i="1"/>
  <c r="AI1217" i="1"/>
  <c r="AH1217" i="1"/>
  <c r="AG1217" i="1"/>
  <c r="AF1217" i="1"/>
  <c r="AE1217" i="1"/>
  <c r="AP1216" i="1"/>
  <c r="AO1216" i="1"/>
  <c r="AN1216" i="1"/>
  <c r="AM1216" i="1"/>
  <c r="AL1216" i="1"/>
  <c r="AK1216" i="1"/>
  <c r="AJ1216" i="1"/>
  <c r="AI1216" i="1"/>
  <c r="AH1216" i="1"/>
  <c r="AG1216" i="1"/>
  <c r="AF1216" i="1"/>
  <c r="AE1216" i="1"/>
  <c r="AP1215" i="1"/>
  <c r="AO1215" i="1"/>
  <c r="AN1215" i="1"/>
  <c r="AM1215" i="1"/>
  <c r="AL1215" i="1"/>
  <c r="AK1215" i="1"/>
  <c r="AJ1215" i="1"/>
  <c r="AI1215" i="1"/>
  <c r="AH1215" i="1"/>
  <c r="AG1215" i="1"/>
  <c r="AF1215" i="1"/>
  <c r="AE1215" i="1"/>
  <c r="AP1214" i="1"/>
  <c r="AO1214" i="1"/>
  <c r="AN1214" i="1"/>
  <c r="AM1214" i="1"/>
  <c r="AL1214" i="1"/>
  <c r="AK1214" i="1"/>
  <c r="AJ1214" i="1"/>
  <c r="AI1214" i="1"/>
  <c r="AH1214" i="1"/>
  <c r="AG1214" i="1"/>
  <c r="AF1214" i="1"/>
  <c r="AE1214" i="1"/>
  <c r="AP1213" i="1"/>
  <c r="AO1213" i="1"/>
  <c r="AN1213" i="1"/>
  <c r="AM1213" i="1"/>
  <c r="AL1213" i="1"/>
  <c r="AK1213" i="1"/>
  <c r="AJ1213" i="1"/>
  <c r="AI1213" i="1"/>
  <c r="AH1213" i="1"/>
  <c r="AG1213" i="1"/>
  <c r="AF1213" i="1"/>
  <c r="AE1213" i="1"/>
  <c r="AP1212" i="1"/>
  <c r="AO1212" i="1"/>
  <c r="AN1212" i="1"/>
  <c r="AM1212" i="1"/>
  <c r="AL1212" i="1"/>
  <c r="AK1212" i="1"/>
  <c r="AJ1212" i="1"/>
  <c r="AI1212" i="1"/>
  <c r="AH1212" i="1"/>
  <c r="AG1212" i="1"/>
  <c r="AF1212" i="1"/>
  <c r="AE1212" i="1"/>
  <c r="AP1211" i="1"/>
  <c r="AO1211" i="1"/>
  <c r="AN1211" i="1"/>
  <c r="AM1211" i="1"/>
  <c r="AL1211" i="1"/>
  <c r="AK1211" i="1"/>
  <c r="AJ1211" i="1"/>
  <c r="AI1211" i="1"/>
  <c r="AH1211" i="1"/>
  <c r="AG1211" i="1"/>
  <c r="AF1211" i="1"/>
  <c r="AE1211" i="1"/>
  <c r="AP1210" i="1"/>
  <c r="AO1210" i="1"/>
  <c r="AN1210" i="1"/>
  <c r="AM1210" i="1"/>
  <c r="AL1210" i="1"/>
  <c r="AK1210" i="1"/>
  <c r="AJ1210" i="1"/>
  <c r="AI1210" i="1"/>
  <c r="AH1210" i="1"/>
  <c r="AG1210" i="1"/>
  <c r="AF1210" i="1"/>
  <c r="AE1210" i="1"/>
  <c r="AP1209" i="1"/>
  <c r="AO1209" i="1"/>
  <c r="AN1209" i="1"/>
  <c r="AM1209" i="1"/>
  <c r="AL1209" i="1"/>
  <c r="AK1209" i="1"/>
  <c r="AJ1209" i="1"/>
  <c r="AI1209" i="1"/>
  <c r="AH1209" i="1"/>
  <c r="AG1209" i="1"/>
  <c r="AF1209" i="1"/>
  <c r="AE1209" i="1"/>
  <c r="AP1208" i="1"/>
  <c r="AO1208" i="1"/>
  <c r="AN1208" i="1"/>
  <c r="AM1208" i="1"/>
  <c r="AL1208" i="1"/>
  <c r="AK1208" i="1"/>
  <c r="AJ1208" i="1"/>
  <c r="AI1208" i="1"/>
  <c r="AH1208" i="1"/>
  <c r="AG1208" i="1"/>
  <c r="AF1208" i="1"/>
  <c r="AE1208" i="1"/>
  <c r="AP1207" i="1"/>
  <c r="AO1207" i="1"/>
  <c r="AN1207" i="1"/>
  <c r="AM1207" i="1"/>
  <c r="AL1207" i="1"/>
  <c r="AK1207" i="1"/>
  <c r="AJ1207" i="1"/>
  <c r="AI1207" i="1"/>
  <c r="AH1207" i="1"/>
  <c r="AG1207" i="1"/>
  <c r="AF1207" i="1"/>
  <c r="AE1207" i="1"/>
  <c r="AP1206" i="1"/>
  <c r="AO1206" i="1"/>
  <c r="AN1206" i="1"/>
  <c r="AM1206" i="1"/>
  <c r="AL1206" i="1"/>
  <c r="AK1206" i="1"/>
  <c r="AJ1206" i="1"/>
  <c r="AI1206" i="1"/>
  <c r="AH1206" i="1"/>
  <c r="AG1206" i="1"/>
  <c r="AF1206" i="1"/>
  <c r="AE1206" i="1"/>
  <c r="AP1205" i="1"/>
  <c r="AO1205" i="1"/>
  <c r="AN1205" i="1"/>
  <c r="AM1205" i="1"/>
  <c r="AL1205" i="1"/>
  <c r="AK1205" i="1"/>
  <c r="AJ1205" i="1"/>
  <c r="AI1205" i="1"/>
  <c r="AH1205" i="1"/>
  <c r="AG1205" i="1"/>
  <c r="AF1205" i="1"/>
  <c r="AE1205" i="1"/>
  <c r="AP1204" i="1"/>
  <c r="AO1204" i="1"/>
  <c r="AN1204" i="1"/>
  <c r="AM1204" i="1"/>
  <c r="AL1204" i="1"/>
  <c r="AK1204" i="1"/>
  <c r="AJ1204" i="1"/>
  <c r="AI1204" i="1"/>
  <c r="AH1204" i="1"/>
  <c r="AG1204" i="1"/>
  <c r="AF1204" i="1"/>
  <c r="AE1204" i="1"/>
  <c r="AP1203" i="1"/>
  <c r="AO1203" i="1"/>
  <c r="AN1203" i="1"/>
  <c r="AM1203" i="1"/>
  <c r="AL1203" i="1"/>
  <c r="AK1203" i="1"/>
  <c r="AJ1203" i="1"/>
  <c r="AI1203" i="1"/>
  <c r="AH1203" i="1"/>
  <c r="AG1203" i="1"/>
  <c r="AF1203" i="1"/>
  <c r="AE1203" i="1"/>
  <c r="AP1202" i="1"/>
  <c r="AO1202" i="1"/>
  <c r="AN1202" i="1"/>
  <c r="AM1202" i="1"/>
  <c r="AL1202" i="1"/>
  <c r="AK1202" i="1"/>
  <c r="AJ1202" i="1"/>
  <c r="AI1202" i="1"/>
  <c r="AH1202" i="1"/>
  <c r="AG1202" i="1"/>
  <c r="AF1202" i="1"/>
  <c r="AE1202" i="1"/>
  <c r="AP1201" i="1"/>
  <c r="AO1201" i="1"/>
  <c r="AN1201" i="1"/>
  <c r="AM1201" i="1"/>
  <c r="AL1201" i="1"/>
  <c r="AK1201" i="1"/>
  <c r="AJ1201" i="1"/>
  <c r="AI1201" i="1"/>
  <c r="AH1201" i="1"/>
  <c r="AG1201" i="1"/>
  <c r="AF1201" i="1"/>
  <c r="AE1201" i="1"/>
  <c r="AP1200" i="1"/>
  <c r="AO1200" i="1"/>
  <c r="AN1200" i="1"/>
  <c r="AM1200" i="1"/>
  <c r="AL1200" i="1"/>
  <c r="AK1200" i="1"/>
  <c r="AJ1200" i="1"/>
  <c r="AI1200" i="1"/>
  <c r="AH1200" i="1"/>
  <c r="AG1200" i="1"/>
  <c r="AF1200" i="1"/>
  <c r="AE1200" i="1"/>
  <c r="AP1199" i="1"/>
  <c r="AO1199" i="1"/>
  <c r="AN1199" i="1"/>
  <c r="AM1199" i="1"/>
  <c r="AL1199" i="1"/>
  <c r="AK1199" i="1"/>
  <c r="AJ1199" i="1"/>
  <c r="AI1199" i="1"/>
  <c r="AH1199" i="1"/>
  <c r="AG1199" i="1"/>
  <c r="AF1199" i="1"/>
  <c r="AE1199" i="1"/>
  <c r="AP1198" i="1"/>
  <c r="AO1198" i="1"/>
  <c r="AN1198" i="1"/>
  <c r="AM1198" i="1"/>
  <c r="AL1198" i="1"/>
  <c r="AK1198" i="1"/>
  <c r="AJ1198" i="1"/>
  <c r="AI1198" i="1"/>
  <c r="AH1198" i="1"/>
  <c r="AG1198" i="1"/>
  <c r="AF1198" i="1"/>
  <c r="AE1198" i="1"/>
  <c r="AP1197" i="1"/>
  <c r="AO1197" i="1"/>
  <c r="AN1197" i="1"/>
  <c r="AM1197" i="1"/>
  <c r="AL1197" i="1"/>
  <c r="AK1197" i="1"/>
  <c r="AJ1197" i="1"/>
  <c r="AI1197" i="1"/>
  <c r="AH1197" i="1"/>
  <c r="AG1197" i="1"/>
  <c r="AF1197" i="1"/>
  <c r="AE1197" i="1"/>
  <c r="AP1196" i="1"/>
  <c r="AO1196" i="1"/>
  <c r="AN1196" i="1"/>
  <c r="AM1196" i="1"/>
  <c r="AL1196" i="1"/>
  <c r="AK1196" i="1"/>
  <c r="AJ1196" i="1"/>
  <c r="AI1196" i="1"/>
  <c r="AH1196" i="1"/>
  <c r="AG1196" i="1"/>
  <c r="AF1196" i="1"/>
  <c r="AE1196" i="1"/>
  <c r="AP1195" i="1"/>
  <c r="AO1195" i="1"/>
  <c r="AN1195" i="1"/>
  <c r="AM1195" i="1"/>
  <c r="AL1195" i="1"/>
  <c r="AK1195" i="1"/>
  <c r="AJ1195" i="1"/>
  <c r="AI1195" i="1"/>
  <c r="AH1195" i="1"/>
  <c r="AG1195" i="1"/>
  <c r="AF1195" i="1"/>
  <c r="AE1195" i="1"/>
  <c r="AP1194" i="1"/>
  <c r="AO1194" i="1"/>
  <c r="AN1194" i="1"/>
  <c r="AM1194" i="1"/>
  <c r="AL1194" i="1"/>
  <c r="AK1194" i="1"/>
  <c r="AJ1194" i="1"/>
  <c r="AI1194" i="1"/>
  <c r="AH1194" i="1"/>
  <c r="AG1194" i="1"/>
  <c r="AF1194" i="1"/>
  <c r="AE1194" i="1"/>
  <c r="AP1193" i="1"/>
  <c r="AO1193" i="1"/>
  <c r="AN1193" i="1"/>
  <c r="AM1193" i="1"/>
  <c r="AL1193" i="1"/>
  <c r="AK1193" i="1"/>
  <c r="AJ1193" i="1"/>
  <c r="AI1193" i="1"/>
  <c r="AH1193" i="1"/>
  <c r="AG1193" i="1"/>
  <c r="AF1193" i="1"/>
  <c r="AE1193" i="1"/>
  <c r="AP1192" i="1"/>
  <c r="AO1192" i="1"/>
  <c r="AN1192" i="1"/>
  <c r="AM1192" i="1"/>
  <c r="AL1192" i="1"/>
  <c r="AK1192" i="1"/>
  <c r="AJ1192" i="1"/>
  <c r="AI1192" i="1"/>
  <c r="AH1192" i="1"/>
  <c r="AG1192" i="1"/>
  <c r="AF1192" i="1"/>
  <c r="AE1192" i="1"/>
  <c r="AP1191" i="1"/>
  <c r="AO1191" i="1"/>
  <c r="AN1191" i="1"/>
  <c r="AM1191" i="1"/>
  <c r="AL1191" i="1"/>
  <c r="AK1191" i="1"/>
  <c r="AJ1191" i="1"/>
  <c r="AI1191" i="1"/>
  <c r="AH1191" i="1"/>
  <c r="AG1191" i="1"/>
  <c r="AF1191" i="1"/>
  <c r="AE1191" i="1"/>
  <c r="AP1190" i="1"/>
  <c r="AO1190" i="1"/>
  <c r="AN1190" i="1"/>
  <c r="AM1190" i="1"/>
  <c r="AL1190" i="1"/>
  <c r="AK1190" i="1"/>
  <c r="AJ1190" i="1"/>
  <c r="AI1190" i="1"/>
  <c r="AH1190" i="1"/>
  <c r="AG1190" i="1"/>
  <c r="AF1190" i="1"/>
  <c r="AE1190" i="1"/>
  <c r="AP1189" i="1"/>
  <c r="AO1189" i="1"/>
  <c r="AN1189" i="1"/>
  <c r="AM1189" i="1"/>
  <c r="AL1189" i="1"/>
  <c r="AK1189" i="1"/>
  <c r="AJ1189" i="1"/>
  <c r="AI1189" i="1"/>
  <c r="AH1189" i="1"/>
  <c r="AG1189" i="1"/>
  <c r="AF1189" i="1"/>
  <c r="AE1189" i="1"/>
  <c r="AP1188" i="1"/>
  <c r="AO1188" i="1"/>
  <c r="AN1188" i="1"/>
  <c r="AM1188" i="1"/>
  <c r="AL1188" i="1"/>
  <c r="AK1188" i="1"/>
  <c r="AJ1188" i="1"/>
  <c r="AI1188" i="1"/>
  <c r="AH1188" i="1"/>
  <c r="AG1188" i="1"/>
  <c r="AF1188" i="1"/>
  <c r="AE1188" i="1"/>
  <c r="AP1187" i="1"/>
  <c r="AO1187" i="1"/>
  <c r="AN1187" i="1"/>
  <c r="AM1187" i="1"/>
  <c r="AL1187" i="1"/>
  <c r="AK1187" i="1"/>
  <c r="AJ1187" i="1"/>
  <c r="AI1187" i="1"/>
  <c r="AH1187" i="1"/>
  <c r="AG1187" i="1"/>
  <c r="AF1187" i="1"/>
  <c r="AE1187" i="1"/>
  <c r="AP1186" i="1"/>
  <c r="AO1186" i="1"/>
  <c r="AN1186" i="1"/>
  <c r="AM1186" i="1"/>
  <c r="AL1186" i="1"/>
  <c r="AK1186" i="1"/>
  <c r="AJ1186" i="1"/>
  <c r="AI1186" i="1"/>
  <c r="AH1186" i="1"/>
  <c r="AG1186" i="1"/>
  <c r="AF1186" i="1"/>
  <c r="AE1186" i="1"/>
  <c r="AP1185" i="1"/>
  <c r="AO1185" i="1"/>
  <c r="AN1185" i="1"/>
  <c r="AM1185" i="1"/>
  <c r="AL1185" i="1"/>
  <c r="AK1185" i="1"/>
  <c r="AJ1185" i="1"/>
  <c r="AI1185" i="1"/>
  <c r="AH1185" i="1"/>
  <c r="AG1185" i="1"/>
  <c r="AF1185" i="1"/>
  <c r="AE1185" i="1"/>
  <c r="AP1184" i="1"/>
  <c r="AO1184" i="1"/>
  <c r="AN1184" i="1"/>
  <c r="AM1184" i="1"/>
  <c r="AL1184" i="1"/>
  <c r="AK1184" i="1"/>
  <c r="AJ1184" i="1"/>
  <c r="AI1184" i="1"/>
  <c r="AH1184" i="1"/>
  <c r="AG1184" i="1"/>
  <c r="AF1184" i="1"/>
  <c r="AE1184" i="1"/>
  <c r="AP1183" i="1"/>
  <c r="AO1183" i="1"/>
  <c r="AN1183" i="1"/>
  <c r="AM1183" i="1"/>
  <c r="AL1183" i="1"/>
  <c r="AK1183" i="1"/>
  <c r="AJ1183" i="1"/>
  <c r="AI1183" i="1"/>
  <c r="AH1183" i="1"/>
  <c r="AG1183" i="1"/>
  <c r="AF1183" i="1"/>
  <c r="AE1183" i="1"/>
  <c r="AP1182" i="1"/>
  <c r="AO1182" i="1"/>
  <c r="AN1182" i="1"/>
  <c r="AM1182" i="1"/>
  <c r="AL1182" i="1"/>
  <c r="AK1182" i="1"/>
  <c r="AJ1182" i="1"/>
  <c r="AI1182" i="1"/>
  <c r="AH1182" i="1"/>
  <c r="AG1182" i="1"/>
  <c r="AF1182" i="1"/>
  <c r="AE1182" i="1"/>
  <c r="AP1181" i="1"/>
  <c r="AO1181" i="1"/>
  <c r="AN1181" i="1"/>
  <c r="AM1181" i="1"/>
  <c r="AL1181" i="1"/>
  <c r="AK1181" i="1"/>
  <c r="AJ1181" i="1"/>
  <c r="AI1181" i="1"/>
  <c r="AH1181" i="1"/>
  <c r="AG1181" i="1"/>
  <c r="AF1181" i="1"/>
  <c r="AE1181" i="1"/>
  <c r="AP1180" i="1"/>
  <c r="AO1180" i="1"/>
  <c r="AN1180" i="1"/>
  <c r="AM1180" i="1"/>
  <c r="AL1180" i="1"/>
  <c r="AK1180" i="1"/>
  <c r="AJ1180" i="1"/>
  <c r="AI1180" i="1"/>
  <c r="AH1180" i="1"/>
  <c r="AG1180" i="1"/>
  <c r="AF1180" i="1"/>
  <c r="AE1180" i="1"/>
  <c r="AP1179" i="1"/>
  <c r="AO1179" i="1"/>
  <c r="AN1179" i="1"/>
  <c r="AM1179" i="1"/>
  <c r="AL1179" i="1"/>
  <c r="AK1179" i="1"/>
  <c r="AJ1179" i="1"/>
  <c r="AI1179" i="1"/>
  <c r="AH1179" i="1"/>
  <c r="AG1179" i="1"/>
  <c r="AF1179" i="1"/>
  <c r="AE1179" i="1"/>
  <c r="AP1178" i="1"/>
  <c r="AO1178" i="1"/>
  <c r="AN1178" i="1"/>
  <c r="AM1178" i="1"/>
  <c r="AL1178" i="1"/>
  <c r="AK1178" i="1"/>
  <c r="AJ1178" i="1"/>
  <c r="AI1178" i="1"/>
  <c r="AH1178" i="1"/>
  <c r="AG1178" i="1"/>
  <c r="AF1178" i="1"/>
  <c r="AE1178" i="1"/>
  <c r="AP1177" i="1"/>
  <c r="AO1177" i="1"/>
  <c r="AN1177" i="1"/>
  <c r="AM1177" i="1"/>
  <c r="AL1177" i="1"/>
  <c r="AK1177" i="1"/>
  <c r="AJ1177" i="1"/>
  <c r="AI1177" i="1"/>
  <c r="AH1177" i="1"/>
  <c r="AG1177" i="1"/>
  <c r="AF1177" i="1"/>
  <c r="AE1177" i="1"/>
  <c r="AP1176" i="1"/>
  <c r="AO1176" i="1"/>
  <c r="AN1176" i="1"/>
  <c r="AM1176" i="1"/>
  <c r="AL1176" i="1"/>
  <c r="AK1176" i="1"/>
  <c r="AJ1176" i="1"/>
  <c r="AI1176" i="1"/>
  <c r="AH1176" i="1"/>
  <c r="AG1176" i="1"/>
  <c r="AF1176" i="1"/>
  <c r="AE1176" i="1"/>
  <c r="AP1175" i="1"/>
  <c r="AO1175" i="1"/>
  <c r="AN1175" i="1"/>
  <c r="AM1175" i="1"/>
  <c r="AL1175" i="1"/>
  <c r="AK1175" i="1"/>
  <c r="AJ1175" i="1"/>
  <c r="AI1175" i="1"/>
  <c r="AH1175" i="1"/>
  <c r="AG1175" i="1"/>
  <c r="AF1175" i="1"/>
  <c r="AE1175" i="1"/>
  <c r="AP1174" i="1"/>
  <c r="AO1174" i="1"/>
  <c r="AN1174" i="1"/>
  <c r="AM1174" i="1"/>
  <c r="AL1174" i="1"/>
  <c r="AK1174" i="1"/>
  <c r="AJ1174" i="1"/>
  <c r="AI1174" i="1"/>
  <c r="AH1174" i="1"/>
  <c r="AG1174" i="1"/>
  <c r="AF1174" i="1"/>
  <c r="AE1174" i="1"/>
  <c r="AP1173" i="1"/>
  <c r="AO1173" i="1"/>
  <c r="AN1173" i="1"/>
  <c r="AM1173" i="1"/>
  <c r="AL1173" i="1"/>
  <c r="AK1173" i="1"/>
  <c r="AJ1173" i="1"/>
  <c r="AI1173" i="1"/>
  <c r="AH1173" i="1"/>
  <c r="AG1173" i="1"/>
  <c r="AF1173" i="1"/>
  <c r="AE1173" i="1"/>
  <c r="AP1172" i="1"/>
  <c r="AO1172" i="1"/>
  <c r="AN1172" i="1"/>
  <c r="AM1172" i="1"/>
  <c r="AL1172" i="1"/>
  <c r="AK1172" i="1"/>
  <c r="AJ1172" i="1"/>
  <c r="AI1172" i="1"/>
  <c r="AH1172" i="1"/>
  <c r="AG1172" i="1"/>
  <c r="AF1172" i="1"/>
  <c r="AE1172" i="1"/>
  <c r="AP1171" i="1"/>
  <c r="AO1171" i="1"/>
  <c r="AN1171" i="1"/>
  <c r="AM1171" i="1"/>
  <c r="AL1171" i="1"/>
  <c r="AK1171" i="1"/>
  <c r="AJ1171" i="1"/>
  <c r="AI1171" i="1"/>
  <c r="AH1171" i="1"/>
  <c r="AG1171" i="1"/>
  <c r="AF1171" i="1"/>
  <c r="AE1171" i="1"/>
  <c r="AP1170" i="1"/>
  <c r="AO1170" i="1"/>
  <c r="AN1170" i="1"/>
  <c r="AM1170" i="1"/>
  <c r="AL1170" i="1"/>
  <c r="AK1170" i="1"/>
  <c r="AJ1170" i="1"/>
  <c r="AI1170" i="1"/>
  <c r="AH1170" i="1"/>
  <c r="AG1170" i="1"/>
  <c r="AF1170" i="1"/>
  <c r="AE1170" i="1"/>
  <c r="AP1169" i="1"/>
  <c r="AO1169" i="1"/>
  <c r="AN1169" i="1"/>
  <c r="AM1169" i="1"/>
  <c r="AL1169" i="1"/>
  <c r="AK1169" i="1"/>
  <c r="AJ1169" i="1"/>
  <c r="AI1169" i="1"/>
  <c r="AH1169" i="1"/>
  <c r="AG1169" i="1"/>
  <c r="AF1169" i="1"/>
  <c r="AE1169" i="1"/>
  <c r="AP1168" i="1"/>
  <c r="AO1168" i="1"/>
  <c r="AN1168" i="1"/>
  <c r="AM1168" i="1"/>
  <c r="AL1168" i="1"/>
  <c r="AK1168" i="1"/>
  <c r="AJ1168" i="1"/>
  <c r="AI1168" i="1"/>
  <c r="AH1168" i="1"/>
  <c r="AG1168" i="1"/>
  <c r="AF1168" i="1"/>
  <c r="AE1168" i="1"/>
  <c r="AP1167" i="1"/>
  <c r="AO1167" i="1"/>
  <c r="AN1167" i="1"/>
  <c r="AM1167" i="1"/>
  <c r="AL1167" i="1"/>
  <c r="AK1167" i="1"/>
  <c r="AJ1167" i="1"/>
  <c r="AI1167" i="1"/>
  <c r="AH1167" i="1"/>
  <c r="AG1167" i="1"/>
  <c r="AF1167" i="1"/>
  <c r="AE1167" i="1"/>
  <c r="AP1166" i="1"/>
  <c r="AO1166" i="1"/>
  <c r="AN1166" i="1"/>
  <c r="AM1166" i="1"/>
  <c r="AL1166" i="1"/>
  <c r="AK1166" i="1"/>
  <c r="AJ1166" i="1"/>
  <c r="AI1166" i="1"/>
  <c r="AH1166" i="1"/>
  <c r="AG1166" i="1"/>
  <c r="AF1166" i="1"/>
  <c r="AE1166" i="1"/>
  <c r="AP1165" i="1"/>
  <c r="AO1165" i="1"/>
  <c r="AN1165" i="1"/>
  <c r="AM1165" i="1"/>
  <c r="AL1165" i="1"/>
  <c r="AK1165" i="1"/>
  <c r="AJ1165" i="1"/>
  <c r="AI1165" i="1"/>
  <c r="AH1165" i="1"/>
  <c r="AG1165" i="1"/>
  <c r="AF1165" i="1"/>
  <c r="AE1165" i="1"/>
  <c r="AP1164" i="1"/>
  <c r="AO1164" i="1"/>
  <c r="AN1164" i="1"/>
  <c r="AM1164" i="1"/>
  <c r="AL1164" i="1"/>
  <c r="AK1164" i="1"/>
  <c r="AJ1164" i="1"/>
  <c r="AI1164" i="1"/>
  <c r="AH1164" i="1"/>
  <c r="AG1164" i="1"/>
  <c r="AF1164" i="1"/>
  <c r="AE1164" i="1"/>
  <c r="AP1163" i="1"/>
  <c r="AO1163" i="1"/>
  <c r="AN1163" i="1"/>
  <c r="AM1163" i="1"/>
  <c r="AL1163" i="1"/>
  <c r="AK1163" i="1"/>
  <c r="AJ1163" i="1"/>
  <c r="AI1163" i="1"/>
  <c r="AH1163" i="1"/>
  <c r="AG1163" i="1"/>
  <c r="AF1163" i="1"/>
  <c r="AE1163" i="1"/>
  <c r="AP1162" i="1"/>
  <c r="AO1162" i="1"/>
  <c r="AN1162" i="1"/>
  <c r="AM1162" i="1"/>
  <c r="AL1162" i="1"/>
  <c r="AK1162" i="1"/>
  <c r="AJ1162" i="1"/>
  <c r="AI1162" i="1"/>
  <c r="AH1162" i="1"/>
  <c r="AG1162" i="1"/>
  <c r="AF1162" i="1"/>
  <c r="AE1162" i="1"/>
  <c r="AP1161" i="1"/>
  <c r="AO1161" i="1"/>
  <c r="AN1161" i="1"/>
  <c r="AM1161" i="1"/>
  <c r="AL1161" i="1"/>
  <c r="AK1161" i="1"/>
  <c r="AJ1161" i="1"/>
  <c r="AI1161" i="1"/>
  <c r="AH1161" i="1"/>
  <c r="AG1161" i="1"/>
  <c r="AF1161" i="1"/>
  <c r="AE1161" i="1"/>
  <c r="AP1160" i="1"/>
  <c r="AO1160" i="1"/>
  <c r="AN1160" i="1"/>
  <c r="AM1160" i="1"/>
  <c r="AL1160" i="1"/>
  <c r="AK1160" i="1"/>
  <c r="AJ1160" i="1"/>
  <c r="AI1160" i="1"/>
  <c r="AH1160" i="1"/>
  <c r="AG1160" i="1"/>
  <c r="AF1160" i="1"/>
  <c r="AE1160" i="1"/>
  <c r="AP1159" i="1"/>
  <c r="AO1159" i="1"/>
  <c r="AN1159" i="1"/>
  <c r="AM1159" i="1"/>
  <c r="AL1159" i="1"/>
  <c r="AK1159" i="1"/>
  <c r="AJ1159" i="1"/>
  <c r="AI1159" i="1"/>
  <c r="AH1159" i="1"/>
  <c r="AG1159" i="1"/>
  <c r="AF1159" i="1"/>
  <c r="AE1159" i="1"/>
  <c r="AP1158" i="1"/>
  <c r="AO1158" i="1"/>
  <c r="AN1158" i="1"/>
  <c r="AM1158" i="1"/>
  <c r="AL1158" i="1"/>
  <c r="AK1158" i="1"/>
  <c r="AJ1158" i="1"/>
  <c r="AI1158" i="1"/>
  <c r="AH1158" i="1"/>
  <c r="AG1158" i="1"/>
  <c r="AF1158" i="1"/>
  <c r="AE1158" i="1"/>
  <c r="AP1157" i="1"/>
  <c r="AO1157" i="1"/>
  <c r="AN1157" i="1"/>
  <c r="AM1157" i="1"/>
  <c r="AL1157" i="1"/>
  <c r="AK1157" i="1"/>
  <c r="AJ1157" i="1"/>
  <c r="AI1157" i="1"/>
  <c r="AH1157" i="1"/>
  <c r="AG1157" i="1"/>
  <c r="AF1157" i="1"/>
  <c r="AE1157" i="1"/>
  <c r="AP1156" i="1"/>
  <c r="AO1156" i="1"/>
  <c r="AN1156" i="1"/>
  <c r="AM1156" i="1"/>
  <c r="AL1156" i="1"/>
  <c r="AK1156" i="1"/>
  <c r="AJ1156" i="1"/>
  <c r="AI1156" i="1"/>
  <c r="AH1156" i="1"/>
  <c r="AG1156" i="1"/>
  <c r="AF1156" i="1"/>
  <c r="AE1156" i="1"/>
  <c r="AP1155" i="1"/>
  <c r="AO1155" i="1"/>
  <c r="AN1155" i="1"/>
  <c r="AM1155" i="1"/>
  <c r="AL1155" i="1"/>
  <c r="AK1155" i="1"/>
  <c r="AJ1155" i="1"/>
  <c r="AI1155" i="1"/>
  <c r="AH1155" i="1"/>
  <c r="AG1155" i="1"/>
  <c r="AF1155" i="1"/>
  <c r="AE1155" i="1"/>
  <c r="AP1154" i="1"/>
  <c r="AO1154" i="1"/>
  <c r="AN1154" i="1"/>
  <c r="AM1154" i="1"/>
  <c r="AL1154" i="1"/>
  <c r="AK1154" i="1"/>
  <c r="AJ1154" i="1"/>
  <c r="AI1154" i="1"/>
  <c r="AH1154" i="1"/>
  <c r="AG1154" i="1"/>
  <c r="AF1154" i="1"/>
  <c r="AE1154" i="1"/>
  <c r="AP1153" i="1"/>
  <c r="AO1153" i="1"/>
  <c r="AN1153" i="1"/>
  <c r="AM1153" i="1"/>
  <c r="AL1153" i="1"/>
  <c r="AK1153" i="1"/>
  <c r="AJ1153" i="1"/>
  <c r="AI1153" i="1"/>
  <c r="AH1153" i="1"/>
  <c r="AG1153" i="1"/>
  <c r="AF1153" i="1"/>
  <c r="AE1153" i="1"/>
  <c r="AP1152" i="1"/>
  <c r="AO1152" i="1"/>
  <c r="AN1152" i="1"/>
  <c r="AM1152" i="1"/>
  <c r="AL1152" i="1"/>
  <c r="AK1152" i="1"/>
  <c r="AJ1152" i="1"/>
  <c r="AI1152" i="1"/>
  <c r="AH1152" i="1"/>
  <c r="AG1152" i="1"/>
  <c r="AF1152" i="1"/>
  <c r="AE1152" i="1"/>
  <c r="AP1151" i="1"/>
  <c r="AO1151" i="1"/>
  <c r="AN1151" i="1"/>
  <c r="AM1151" i="1"/>
  <c r="AL1151" i="1"/>
  <c r="AK1151" i="1"/>
  <c r="AJ1151" i="1"/>
  <c r="AI1151" i="1"/>
  <c r="AH1151" i="1"/>
  <c r="AG1151" i="1"/>
  <c r="AF1151" i="1"/>
  <c r="AE1151" i="1"/>
  <c r="AP1150" i="1"/>
  <c r="AO1150" i="1"/>
  <c r="AN1150" i="1"/>
  <c r="AM1150" i="1"/>
  <c r="AL1150" i="1"/>
  <c r="AK1150" i="1"/>
  <c r="AJ1150" i="1"/>
  <c r="AI1150" i="1"/>
  <c r="AH1150" i="1"/>
  <c r="AG1150" i="1"/>
  <c r="AF1150" i="1"/>
  <c r="AE1150" i="1"/>
  <c r="AP1149" i="1"/>
  <c r="AO1149" i="1"/>
  <c r="AN1149" i="1"/>
  <c r="AM1149" i="1"/>
  <c r="AL1149" i="1"/>
  <c r="AK1149" i="1"/>
  <c r="AJ1149" i="1"/>
  <c r="AI1149" i="1"/>
  <c r="AH1149" i="1"/>
  <c r="AG1149" i="1"/>
  <c r="AF1149" i="1"/>
  <c r="AE1149" i="1"/>
  <c r="AP1148" i="1"/>
  <c r="AO1148" i="1"/>
  <c r="AN1148" i="1"/>
  <c r="AM1148" i="1"/>
  <c r="AL1148" i="1"/>
  <c r="AK1148" i="1"/>
  <c r="AJ1148" i="1"/>
  <c r="AI1148" i="1"/>
  <c r="AH1148" i="1"/>
  <c r="AG1148" i="1"/>
  <c r="AF1148" i="1"/>
  <c r="AE1148" i="1"/>
  <c r="AP1147" i="1"/>
  <c r="AO1147" i="1"/>
  <c r="AN1147" i="1"/>
  <c r="AM1147" i="1"/>
  <c r="AL1147" i="1"/>
  <c r="AK1147" i="1"/>
  <c r="AJ1147" i="1"/>
  <c r="AI1147" i="1"/>
  <c r="AH1147" i="1"/>
  <c r="AG1147" i="1"/>
  <c r="AF1147" i="1"/>
  <c r="AE1147" i="1"/>
  <c r="AP1146" i="1"/>
  <c r="AO1146" i="1"/>
  <c r="AN1146" i="1"/>
  <c r="AM1146" i="1"/>
  <c r="AL1146" i="1"/>
  <c r="AK1146" i="1"/>
  <c r="AJ1146" i="1"/>
  <c r="AI1146" i="1"/>
  <c r="AH1146" i="1"/>
  <c r="AG1146" i="1"/>
  <c r="AF1146" i="1"/>
  <c r="AE1146" i="1"/>
  <c r="AP1145" i="1"/>
  <c r="AO1145" i="1"/>
  <c r="AN1145" i="1"/>
  <c r="AM1145" i="1"/>
  <c r="AL1145" i="1"/>
  <c r="AK1145" i="1"/>
  <c r="AJ1145" i="1"/>
  <c r="AI1145" i="1"/>
  <c r="AH1145" i="1"/>
  <c r="AG1145" i="1"/>
  <c r="AF1145" i="1"/>
  <c r="AE1145" i="1"/>
  <c r="AP1144" i="1"/>
  <c r="AO1144" i="1"/>
  <c r="AN1144" i="1"/>
  <c r="AM1144" i="1"/>
  <c r="AL1144" i="1"/>
  <c r="AK1144" i="1"/>
  <c r="AJ1144" i="1"/>
  <c r="AI1144" i="1"/>
  <c r="AH1144" i="1"/>
  <c r="AG1144" i="1"/>
  <c r="AF1144" i="1"/>
  <c r="AE1144" i="1"/>
  <c r="AP1143" i="1"/>
  <c r="AO1143" i="1"/>
  <c r="AN1143" i="1"/>
  <c r="AM1143" i="1"/>
  <c r="AL1143" i="1"/>
  <c r="AK1143" i="1"/>
  <c r="AJ1143" i="1"/>
  <c r="AI1143" i="1"/>
  <c r="AH1143" i="1"/>
  <c r="AG1143" i="1"/>
  <c r="AF1143" i="1"/>
  <c r="AE1143" i="1"/>
  <c r="AP1142" i="1"/>
  <c r="AO1142" i="1"/>
  <c r="AN1142" i="1"/>
  <c r="AM1142" i="1"/>
  <c r="AL1142" i="1"/>
  <c r="AK1142" i="1"/>
  <c r="AJ1142" i="1"/>
  <c r="AI1142" i="1"/>
  <c r="AH1142" i="1"/>
  <c r="AG1142" i="1"/>
  <c r="AF1142" i="1"/>
  <c r="AE1142" i="1"/>
  <c r="AP1141" i="1"/>
  <c r="AO1141" i="1"/>
  <c r="AN1141" i="1"/>
  <c r="AM1141" i="1"/>
  <c r="AL1141" i="1"/>
  <c r="AK1141" i="1"/>
  <c r="AJ1141" i="1"/>
  <c r="AI1141" i="1"/>
  <c r="AH1141" i="1"/>
  <c r="AG1141" i="1"/>
  <c r="AF1141" i="1"/>
  <c r="AE1141" i="1"/>
  <c r="AP1140" i="1"/>
  <c r="AO1140" i="1"/>
  <c r="AN1140" i="1"/>
  <c r="AM1140" i="1"/>
  <c r="AL1140" i="1"/>
  <c r="AK1140" i="1"/>
  <c r="AJ1140" i="1"/>
  <c r="AI1140" i="1"/>
  <c r="AH1140" i="1"/>
  <c r="AG1140" i="1"/>
  <c r="AF1140" i="1"/>
  <c r="AE1140" i="1"/>
  <c r="AP1139" i="1"/>
  <c r="AO1139" i="1"/>
  <c r="AN1139" i="1"/>
  <c r="AM1139" i="1"/>
  <c r="AL1139" i="1"/>
  <c r="AK1139" i="1"/>
  <c r="AJ1139" i="1"/>
  <c r="AI1139" i="1"/>
  <c r="AH1139" i="1"/>
  <c r="AG1139" i="1"/>
  <c r="AF1139" i="1"/>
  <c r="AE1139" i="1"/>
  <c r="AP1138" i="1"/>
  <c r="AO1138" i="1"/>
  <c r="AN1138" i="1"/>
  <c r="AM1138" i="1"/>
  <c r="AL1138" i="1"/>
  <c r="AK1138" i="1"/>
  <c r="AJ1138" i="1"/>
  <c r="AI1138" i="1"/>
  <c r="AH1138" i="1"/>
  <c r="AG1138" i="1"/>
  <c r="AF1138" i="1"/>
  <c r="AE1138" i="1"/>
  <c r="AP1137" i="1"/>
  <c r="AO1137" i="1"/>
  <c r="AN1137" i="1"/>
  <c r="AM1137" i="1"/>
  <c r="AL1137" i="1"/>
  <c r="AK1137" i="1"/>
  <c r="AJ1137" i="1"/>
  <c r="AI1137" i="1"/>
  <c r="AH1137" i="1"/>
  <c r="AG1137" i="1"/>
  <c r="AF1137" i="1"/>
  <c r="AE1137" i="1"/>
  <c r="AP1136" i="1"/>
  <c r="AO1136" i="1"/>
  <c r="AN1136" i="1"/>
  <c r="AM1136" i="1"/>
  <c r="AL1136" i="1"/>
  <c r="AK1136" i="1"/>
  <c r="AJ1136" i="1"/>
  <c r="AI1136" i="1"/>
  <c r="AH1136" i="1"/>
  <c r="AG1136" i="1"/>
  <c r="AF1136" i="1"/>
  <c r="AE1136" i="1"/>
  <c r="AP1135" i="1"/>
  <c r="AO1135" i="1"/>
  <c r="AN1135" i="1"/>
  <c r="AM1135" i="1"/>
  <c r="AL1135" i="1"/>
  <c r="AK1135" i="1"/>
  <c r="AJ1135" i="1"/>
  <c r="AI1135" i="1"/>
  <c r="AH1135" i="1"/>
  <c r="AG1135" i="1"/>
  <c r="AF1135" i="1"/>
  <c r="AE1135" i="1"/>
  <c r="AP1134" i="1"/>
  <c r="AO1134" i="1"/>
  <c r="AN1134" i="1"/>
  <c r="AM1134" i="1"/>
  <c r="AL1134" i="1"/>
  <c r="AK1134" i="1"/>
  <c r="AJ1134" i="1"/>
  <c r="AI1134" i="1"/>
  <c r="AH1134" i="1"/>
  <c r="AG1134" i="1"/>
  <c r="AF1134" i="1"/>
  <c r="AE1134" i="1"/>
  <c r="AP1133" i="1"/>
  <c r="AO1133" i="1"/>
  <c r="AN1133" i="1"/>
  <c r="AM1133" i="1"/>
  <c r="AL1133" i="1"/>
  <c r="AK1133" i="1"/>
  <c r="AJ1133" i="1"/>
  <c r="AI1133" i="1"/>
  <c r="AH1133" i="1"/>
  <c r="AG1133" i="1"/>
  <c r="AF1133" i="1"/>
  <c r="AE1133" i="1"/>
  <c r="AP1132" i="1"/>
  <c r="AO1132" i="1"/>
  <c r="AN1132" i="1"/>
  <c r="AM1132" i="1"/>
  <c r="AL1132" i="1"/>
  <c r="AK1132" i="1"/>
  <c r="AJ1132" i="1"/>
  <c r="AI1132" i="1"/>
  <c r="AH1132" i="1"/>
  <c r="AG1132" i="1"/>
  <c r="AF1132" i="1"/>
  <c r="AE1132" i="1"/>
  <c r="AP1131" i="1"/>
  <c r="AO1131" i="1"/>
  <c r="AN1131" i="1"/>
  <c r="AM1131" i="1"/>
  <c r="AL1131" i="1"/>
  <c r="AK1131" i="1"/>
  <c r="AJ1131" i="1"/>
  <c r="AI1131" i="1"/>
  <c r="AH1131" i="1"/>
  <c r="AG1131" i="1"/>
  <c r="AF1131" i="1"/>
  <c r="AE1131" i="1"/>
  <c r="AP1130" i="1"/>
  <c r="AO1130" i="1"/>
  <c r="AN1130" i="1"/>
  <c r="AM1130" i="1"/>
  <c r="AL1130" i="1"/>
  <c r="AK1130" i="1"/>
  <c r="AJ1130" i="1"/>
  <c r="AI1130" i="1"/>
  <c r="AH1130" i="1"/>
  <c r="AG1130" i="1"/>
  <c r="AF1130" i="1"/>
  <c r="AE1130" i="1"/>
  <c r="AP1129" i="1"/>
  <c r="AO1129" i="1"/>
  <c r="AN1129" i="1"/>
  <c r="AM1129" i="1"/>
  <c r="AL1129" i="1"/>
  <c r="AK1129" i="1"/>
  <c r="AJ1129" i="1"/>
  <c r="AI1129" i="1"/>
  <c r="AH1129" i="1"/>
  <c r="AG1129" i="1"/>
  <c r="AF1129" i="1"/>
  <c r="AE1129" i="1"/>
  <c r="AP1128" i="1"/>
  <c r="AO1128" i="1"/>
  <c r="AN1128" i="1"/>
  <c r="AM1128" i="1"/>
  <c r="AL1128" i="1"/>
  <c r="AK1128" i="1"/>
  <c r="AJ1128" i="1"/>
  <c r="AI1128" i="1"/>
  <c r="AH1128" i="1"/>
  <c r="AG1128" i="1"/>
  <c r="AF1128" i="1"/>
  <c r="AE1128" i="1"/>
  <c r="AP1127" i="1"/>
  <c r="AO1127" i="1"/>
  <c r="AN1127" i="1"/>
  <c r="AM1127" i="1"/>
  <c r="AL1127" i="1"/>
  <c r="AK1127" i="1"/>
  <c r="AJ1127" i="1"/>
  <c r="AI1127" i="1"/>
  <c r="AH1127" i="1"/>
  <c r="AG1127" i="1"/>
  <c r="AF1127" i="1"/>
  <c r="AE1127" i="1"/>
  <c r="AP1126" i="1"/>
  <c r="AO1126" i="1"/>
  <c r="AN1126" i="1"/>
  <c r="AM1126" i="1"/>
  <c r="AL1126" i="1"/>
  <c r="AK1126" i="1"/>
  <c r="AJ1126" i="1"/>
  <c r="AI1126" i="1"/>
  <c r="AH1126" i="1"/>
  <c r="AG1126" i="1"/>
  <c r="AF1126" i="1"/>
  <c r="AE1126" i="1"/>
  <c r="AP1125" i="1"/>
  <c r="AO1125" i="1"/>
  <c r="AN1125" i="1"/>
  <c r="AM1125" i="1"/>
  <c r="AL1125" i="1"/>
  <c r="AK1125" i="1"/>
  <c r="AJ1125" i="1"/>
  <c r="AI1125" i="1"/>
  <c r="AH1125" i="1"/>
  <c r="AG1125" i="1"/>
  <c r="AF1125" i="1"/>
  <c r="AE1125" i="1"/>
  <c r="AP1124" i="1"/>
  <c r="AO1124" i="1"/>
  <c r="AN1124" i="1"/>
  <c r="AM1124" i="1"/>
  <c r="AL1124" i="1"/>
  <c r="AK1124" i="1"/>
  <c r="AJ1124" i="1"/>
  <c r="AI1124" i="1"/>
  <c r="AH1124" i="1"/>
  <c r="AG1124" i="1"/>
  <c r="AF1124" i="1"/>
  <c r="AE1124" i="1"/>
  <c r="AP1123" i="1"/>
  <c r="AO1123" i="1"/>
  <c r="AN1123" i="1"/>
  <c r="AM1123" i="1"/>
  <c r="AL1123" i="1"/>
  <c r="AK1123" i="1"/>
  <c r="AJ1123" i="1"/>
  <c r="AI1123" i="1"/>
  <c r="AH1123" i="1"/>
  <c r="AG1123" i="1"/>
  <c r="AF1123" i="1"/>
  <c r="AE1123" i="1"/>
  <c r="AP1122" i="1"/>
  <c r="AO1122" i="1"/>
  <c r="AN1122" i="1"/>
  <c r="AM1122" i="1"/>
  <c r="AL1122" i="1"/>
  <c r="AK1122" i="1"/>
  <c r="AJ1122" i="1"/>
  <c r="AI1122" i="1"/>
  <c r="AH1122" i="1"/>
  <c r="AG1122" i="1"/>
  <c r="AF1122" i="1"/>
  <c r="AE1122" i="1"/>
  <c r="AP1121" i="1"/>
  <c r="AO1121" i="1"/>
  <c r="AN1121" i="1"/>
  <c r="AM1121" i="1"/>
  <c r="AL1121" i="1"/>
  <c r="AK1121" i="1"/>
  <c r="AJ1121" i="1"/>
  <c r="AI1121" i="1"/>
  <c r="AH1121" i="1"/>
  <c r="AG1121" i="1"/>
  <c r="AF1121" i="1"/>
  <c r="AE1121" i="1"/>
  <c r="AP1120" i="1"/>
  <c r="AO1120" i="1"/>
  <c r="AN1120" i="1"/>
  <c r="AM1120" i="1"/>
  <c r="AL1120" i="1"/>
  <c r="AK1120" i="1"/>
  <c r="AJ1120" i="1"/>
  <c r="AI1120" i="1"/>
  <c r="AH1120" i="1"/>
  <c r="AG1120" i="1"/>
  <c r="AF1120" i="1"/>
  <c r="AE1120" i="1"/>
  <c r="AP1119" i="1"/>
  <c r="AO1119" i="1"/>
  <c r="AN1119" i="1"/>
  <c r="AM1119" i="1"/>
  <c r="AL1119" i="1"/>
  <c r="AK1119" i="1"/>
  <c r="AJ1119" i="1"/>
  <c r="AI1119" i="1"/>
  <c r="AH1119" i="1"/>
  <c r="AG1119" i="1"/>
  <c r="AF1119" i="1"/>
  <c r="AE1119" i="1"/>
  <c r="AP1118" i="1"/>
  <c r="AO1118" i="1"/>
  <c r="AN1118" i="1"/>
  <c r="AM1118" i="1"/>
  <c r="AL1118" i="1"/>
  <c r="AK1118" i="1"/>
  <c r="AJ1118" i="1"/>
  <c r="AI1118" i="1"/>
  <c r="AH1118" i="1"/>
  <c r="AG1118" i="1"/>
  <c r="AF1118" i="1"/>
  <c r="AE1118" i="1"/>
  <c r="AP1117" i="1"/>
  <c r="AO1117" i="1"/>
  <c r="AN1117" i="1"/>
  <c r="AM1117" i="1"/>
  <c r="AL1117" i="1"/>
  <c r="AK1117" i="1"/>
  <c r="AJ1117" i="1"/>
  <c r="AI1117" i="1"/>
  <c r="AH1117" i="1"/>
  <c r="AG1117" i="1"/>
  <c r="AF1117" i="1"/>
  <c r="AE1117" i="1"/>
  <c r="AP1116" i="1"/>
  <c r="AO1116" i="1"/>
  <c r="AN1116" i="1"/>
  <c r="AM1116" i="1"/>
  <c r="AL1116" i="1"/>
  <c r="AK1116" i="1"/>
  <c r="AJ1116" i="1"/>
  <c r="AI1116" i="1"/>
  <c r="AH1116" i="1"/>
  <c r="AG1116" i="1"/>
  <c r="AF1116" i="1"/>
  <c r="AE1116" i="1"/>
  <c r="AP1115" i="1"/>
  <c r="AO1115" i="1"/>
  <c r="AN1115" i="1"/>
  <c r="AM1115" i="1"/>
  <c r="AL1115" i="1"/>
  <c r="AK1115" i="1"/>
  <c r="AJ1115" i="1"/>
  <c r="AI1115" i="1"/>
  <c r="AH1115" i="1"/>
  <c r="AG1115" i="1"/>
  <c r="AF1115" i="1"/>
  <c r="AE1115" i="1"/>
  <c r="AP1114" i="1"/>
  <c r="AO1114" i="1"/>
  <c r="AN1114" i="1"/>
  <c r="AM1114" i="1"/>
  <c r="AL1114" i="1"/>
  <c r="AK1114" i="1"/>
  <c r="AJ1114" i="1"/>
  <c r="AI1114" i="1"/>
  <c r="AH1114" i="1"/>
  <c r="AG1114" i="1"/>
  <c r="AF1114" i="1"/>
  <c r="AE1114" i="1"/>
  <c r="AP1113" i="1"/>
  <c r="AO1113" i="1"/>
  <c r="AN1113" i="1"/>
  <c r="AM1113" i="1"/>
  <c r="AL1113" i="1"/>
  <c r="AK1113" i="1"/>
  <c r="AJ1113" i="1"/>
  <c r="AI1113" i="1"/>
  <c r="AH1113" i="1"/>
  <c r="AG1113" i="1"/>
  <c r="AF1113" i="1"/>
  <c r="AE1113" i="1"/>
  <c r="AP1112" i="1"/>
  <c r="AO1112" i="1"/>
  <c r="AN1112" i="1"/>
  <c r="AM1112" i="1"/>
  <c r="AL1112" i="1"/>
  <c r="AK1112" i="1"/>
  <c r="AJ1112" i="1"/>
  <c r="AI1112" i="1"/>
  <c r="AH1112" i="1"/>
  <c r="AG1112" i="1"/>
  <c r="AF1112" i="1"/>
  <c r="AE1112" i="1"/>
  <c r="AP1111" i="1"/>
  <c r="AO1111" i="1"/>
  <c r="AN1111" i="1"/>
  <c r="AM1111" i="1"/>
  <c r="AL1111" i="1"/>
  <c r="AK1111" i="1"/>
  <c r="AJ1111" i="1"/>
  <c r="AI1111" i="1"/>
  <c r="AH1111" i="1"/>
  <c r="AG1111" i="1"/>
  <c r="AF1111" i="1"/>
  <c r="AE1111" i="1"/>
  <c r="AP1110" i="1"/>
  <c r="AO1110" i="1"/>
  <c r="AN1110" i="1"/>
  <c r="AM1110" i="1"/>
  <c r="AL1110" i="1"/>
  <c r="AK1110" i="1"/>
  <c r="AJ1110" i="1"/>
  <c r="AI1110" i="1"/>
  <c r="AH1110" i="1"/>
  <c r="AG1110" i="1"/>
  <c r="AF1110" i="1"/>
  <c r="AE1110" i="1"/>
  <c r="AP1109" i="1"/>
  <c r="AO1109" i="1"/>
  <c r="AN1109" i="1"/>
  <c r="AM1109" i="1"/>
  <c r="AL1109" i="1"/>
  <c r="AK1109" i="1"/>
  <c r="AJ1109" i="1"/>
  <c r="AI1109" i="1"/>
  <c r="AH1109" i="1"/>
  <c r="AG1109" i="1"/>
  <c r="AF1109" i="1"/>
  <c r="AE1109" i="1"/>
  <c r="AP1108" i="1"/>
  <c r="AO1108" i="1"/>
  <c r="AN1108" i="1"/>
  <c r="AM1108" i="1"/>
  <c r="AL1108" i="1"/>
  <c r="AK1108" i="1"/>
  <c r="AJ1108" i="1"/>
  <c r="AI1108" i="1"/>
  <c r="AH1108" i="1"/>
  <c r="AG1108" i="1"/>
  <c r="AF1108" i="1"/>
  <c r="AE1108" i="1"/>
  <c r="AP1107" i="1"/>
  <c r="AO1107" i="1"/>
  <c r="AN1107" i="1"/>
  <c r="AM1107" i="1"/>
  <c r="AL1107" i="1"/>
  <c r="AK1107" i="1"/>
  <c r="AJ1107" i="1"/>
  <c r="AI1107" i="1"/>
  <c r="AH1107" i="1"/>
  <c r="AG1107" i="1"/>
  <c r="AF1107" i="1"/>
  <c r="AE1107" i="1"/>
  <c r="AP1106" i="1"/>
  <c r="AO1106" i="1"/>
  <c r="AN1106" i="1"/>
  <c r="AM1106" i="1"/>
  <c r="AL1106" i="1"/>
  <c r="AK1106" i="1"/>
  <c r="AJ1106" i="1"/>
  <c r="AI1106" i="1"/>
  <c r="AH1106" i="1"/>
  <c r="AG1106" i="1"/>
  <c r="AF1106" i="1"/>
  <c r="AE1106" i="1"/>
  <c r="AP1105" i="1"/>
  <c r="AO1105" i="1"/>
  <c r="AN1105" i="1"/>
  <c r="AM1105" i="1"/>
  <c r="AL1105" i="1"/>
  <c r="AK1105" i="1"/>
  <c r="AJ1105" i="1"/>
  <c r="AI1105" i="1"/>
  <c r="AH1105" i="1"/>
  <c r="AG1105" i="1"/>
  <c r="AF1105" i="1"/>
  <c r="AE1105" i="1"/>
  <c r="AP1104" i="1"/>
  <c r="AO1104" i="1"/>
  <c r="AN1104" i="1"/>
  <c r="AM1104" i="1"/>
  <c r="AL1104" i="1"/>
  <c r="AK1104" i="1"/>
  <c r="AJ1104" i="1"/>
  <c r="AI1104" i="1"/>
  <c r="AH1104" i="1"/>
  <c r="AG1104" i="1"/>
  <c r="AF1104" i="1"/>
  <c r="AE1104" i="1"/>
  <c r="AP1103" i="1"/>
  <c r="AO1103" i="1"/>
  <c r="AN1103" i="1"/>
  <c r="AM1103" i="1"/>
  <c r="AL1103" i="1"/>
  <c r="AK1103" i="1"/>
  <c r="AJ1103" i="1"/>
  <c r="AI1103" i="1"/>
  <c r="AH1103" i="1"/>
  <c r="AG1103" i="1"/>
  <c r="AF1103" i="1"/>
  <c r="AE1103" i="1"/>
  <c r="AP1102" i="1"/>
  <c r="AO1102" i="1"/>
  <c r="AN1102" i="1"/>
  <c r="AM1102" i="1"/>
  <c r="AL1102" i="1"/>
  <c r="AK1102" i="1"/>
  <c r="AJ1102" i="1"/>
  <c r="AI1102" i="1"/>
  <c r="AH1102" i="1"/>
  <c r="AG1102" i="1"/>
  <c r="AF1102" i="1"/>
  <c r="AE1102" i="1"/>
  <c r="AP1101" i="1"/>
  <c r="AO1101" i="1"/>
  <c r="AN1101" i="1"/>
  <c r="AM1101" i="1"/>
  <c r="AL1101" i="1"/>
  <c r="AK1101" i="1"/>
  <c r="AJ1101" i="1"/>
  <c r="AI1101" i="1"/>
  <c r="AH1101" i="1"/>
  <c r="AG1101" i="1"/>
  <c r="AF1101" i="1"/>
  <c r="AE1101" i="1"/>
  <c r="AP1100" i="1"/>
  <c r="AO1100" i="1"/>
  <c r="AN1100" i="1"/>
  <c r="AM1100" i="1"/>
  <c r="AL1100" i="1"/>
  <c r="AK1100" i="1"/>
  <c r="AJ1100" i="1"/>
  <c r="AI1100" i="1"/>
  <c r="AH1100" i="1"/>
  <c r="AG1100" i="1"/>
  <c r="AF1100" i="1"/>
  <c r="AE1100" i="1"/>
  <c r="AP1099" i="1"/>
  <c r="AO1099" i="1"/>
  <c r="AN1099" i="1"/>
  <c r="AM1099" i="1"/>
  <c r="AL1099" i="1"/>
  <c r="AK1099" i="1"/>
  <c r="AJ1099" i="1"/>
  <c r="AI1099" i="1"/>
  <c r="AH1099" i="1"/>
  <c r="AG1099" i="1"/>
  <c r="AF1099" i="1"/>
  <c r="AE1099" i="1"/>
  <c r="AP1098" i="1"/>
  <c r="AO1098" i="1"/>
  <c r="AN1098" i="1"/>
  <c r="AM1098" i="1"/>
  <c r="AL1098" i="1"/>
  <c r="AK1098" i="1"/>
  <c r="AJ1098" i="1"/>
  <c r="AI1098" i="1"/>
  <c r="AH1098" i="1"/>
  <c r="AG1098" i="1"/>
  <c r="AF1098" i="1"/>
  <c r="AE1098" i="1"/>
  <c r="AP1097" i="1"/>
  <c r="AO1097" i="1"/>
  <c r="AN1097" i="1"/>
  <c r="AM1097" i="1"/>
  <c r="AL1097" i="1"/>
  <c r="AK1097" i="1"/>
  <c r="AJ1097" i="1"/>
  <c r="AI1097" i="1"/>
  <c r="AH1097" i="1"/>
  <c r="AG1097" i="1"/>
  <c r="AF1097" i="1"/>
  <c r="AE1097" i="1"/>
  <c r="AP1096" i="1"/>
  <c r="AO1096" i="1"/>
  <c r="AN1096" i="1"/>
  <c r="AM1096" i="1"/>
  <c r="AL1096" i="1"/>
  <c r="AK1096" i="1"/>
  <c r="AJ1096" i="1"/>
  <c r="AI1096" i="1"/>
  <c r="AH1096" i="1"/>
  <c r="AG1096" i="1"/>
  <c r="AF1096" i="1"/>
  <c r="AE1096" i="1"/>
  <c r="AP1095" i="1"/>
  <c r="AO1095" i="1"/>
  <c r="AN1095" i="1"/>
  <c r="AM1095" i="1"/>
  <c r="AL1095" i="1"/>
  <c r="AK1095" i="1"/>
  <c r="AJ1095" i="1"/>
  <c r="AI1095" i="1"/>
  <c r="AH1095" i="1"/>
  <c r="AG1095" i="1"/>
  <c r="AF1095" i="1"/>
  <c r="AE1095" i="1"/>
  <c r="AP1094" i="1"/>
  <c r="AO1094" i="1"/>
  <c r="AN1094" i="1"/>
  <c r="AM1094" i="1"/>
  <c r="AL1094" i="1"/>
  <c r="AK1094" i="1"/>
  <c r="AJ1094" i="1"/>
  <c r="AI1094" i="1"/>
  <c r="AH1094" i="1"/>
  <c r="AG1094" i="1"/>
  <c r="AF1094" i="1"/>
  <c r="AE1094" i="1"/>
  <c r="AP1093" i="1"/>
  <c r="AO1093" i="1"/>
  <c r="AN1093" i="1"/>
  <c r="AM1093" i="1"/>
  <c r="AL1093" i="1"/>
  <c r="AK1093" i="1"/>
  <c r="AJ1093" i="1"/>
  <c r="AI1093" i="1"/>
  <c r="AH1093" i="1"/>
  <c r="AG1093" i="1"/>
  <c r="AF1093" i="1"/>
  <c r="AE1093" i="1"/>
  <c r="AP1092" i="1"/>
  <c r="AO1092" i="1"/>
  <c r="AN1092" i="1"/>
  <c r="AM1092" i="1"/>
  <c r="AL1092" i="1"/>
  <c r="AK1092" i="1"/>
  <c r="AJ1092" i="1"/>
  <c r="AI1092" i="1"/>
  <c r="AH1092" i="1"/>
  <c r="AG1092" i="1"/>
  <c r="AF1092" i="1"/>
  <c r="AE1092" i="1"/>
  <c r="AP1091" i="1"/>
  <c r="AO1091" i="1"/>
  <c r="AN1091" i="1"/>
  <c r="AM1091" i="1"/>
  <c r="AL1091" i="1"/>
  <c r="AK1091" i="1"/>
  <c r="AJ1091" i="1"/>
  <c r="AI1091" i="1"/>
  <c r="AH1091" i="1"/>
  <c r="AG1091" i="1"/>
  <c r="AF1091" i="1"/>
  <c r="AE1091" i="1"/>
  <c r="AP1090" i="1"/>
  <c r="AO1090" i="1"/>
  <c r="AN1090" i="1"/>
  <c r="AM1090" i="1"/>
  <c r="AL1090" i="1"/>
  <c r="AK1090" i="1"/>
  <c r="AJ1090" i="1"/>
  <c r="AI1090" i="1"/>
  <c r="AH1090" i="1"/>
  <c r="AG1090" i="1"/>
  <c r="AF1090" i="1"/>
  <c r="AE1090" i="1"/>
  <c r="AP1089" i="1"/>
  <c r="AO1089" i="1"/>
  <c r="AN1089" i="1"/>
  <c r="AM1089" i="1"/>
  <c r="AL1089" i="1"/>
  <c r="AK1089" i="1"/>
  <c r="AJ1089" i="1"/>
  <c r="AI1089" i="1"/>
  <c r="AH1089" i="1"/>
  <c r="AG1089" i="1"/>
  <c r="AF1089" i="1"/>
  <c r="AE1089" i="1"/>
  <c r="AP1088" i="1"/>
  <c r="AO1088" i="1"/>
  <c r="AN1088" i="1"/>
  <c r="AM1088" i="1"/>
  <c r="AL1088" i="1"/>
  <c r="AK1088" i="1"/>
  <c r="AJ1088" i="1"/>
  <c r="AI1088" i="1"/>
  <c r="AH1088" i="1"/>
  <c r="AG1088" i="1"/>
  <c r="AF1088" i="1"/>
  <c r="AE1088" i="1"/>
  <c r="AP1087" i="1"/>
  <c r="AO1087" i="1"/>
  <c r="AN1087" i="1"/>
  <c r="AM1087" i="1"/>
  <c r="AL1087" i="1"/>
  <c r="AK1087" i="1"/>
  <c r="AJ1087" i="1"/>
  <c r="AI1087" i="1"/>
  <c r="AH1087" i="1"/>
  <c r="AG1087" i="1"/>
  <c r="AF1087" i="1"/>
  <c r="AE1087" i="1"/>
  <c r="AP1086" i="1"/>
  <c r="AO1086" i="1"/>
  <c r="AN1086" i="1"/>
  <c r="AM1086" i="1"/>
  <c r="AL1086" i="1"/>
  <c r="AK1086" i="1"/>
  <c r="AJ1086" i="1"/>
  <c r="AI1086" i="1"/>
  <c r="AH1086" i="1"/>
  <c r="AG1086" i="1"/>
  <c r="AF1086" i="1"/>
  <c r="AE1086" i="1"/>
  <c r="AP1085" i="1"/>
  <c r="AO1085" i="1"/>
  <c r="AN1085" i="1"/>
  <c r="AM1085" i="1"/>
  <c r="AL1085" i="1"/>
  <c r="AK1085" i="1"/>
  <c r="AJ1085" i="1"/>
  <c r="AI1085" i="1"/>
  <c r="AH1085" i="1"/>
  <c r="AG1085" i="1"/>
  <c r="AF1085" i="1"/>
  <c r="AE1085" i="1"/>
  <c r="AP1084" i="1"/>
  <c r="AO1084" i="1"/>
  <c r="AN1084" i="1"/>
  <c r="AM1084" i="1"/>
  <c r="AL1084" i="1"/>
  <c r="AK1084" i="1"/>
  <c r="AJ1084" i="1"/>
  <c r="AI1084" i="1"/>
  <c r="AH1084" i="1"/>
  <c r="AG1084" i="1"/>
  <c r="AF1084" i="1"/>
  <c r="AE1084" i="1"/>
  <c r="AP1083" i="1"/>
  <c r="AO1083" i="1"/>
  <c r="AN1083" i="1"/>
  <c r="AM1083" i="1"/>
  <c r="AL1083" i="1"/>
  <c r="AK1083" i="1"/>
  <c r="AJ1083" i="1"/>
  <c r="AI1083" i="1"/>
  <c r="AH1083" i="1"/>
  <c r="AG1083" i="1"/>
  <c r="AF1083" i="1"/>
  <c r="AE1083" i="1"/>
  <c r="AP1082" i="1"/>
  <c r="AO1082" i="1"/>
  <c r="AN1082" i="1"/>
  <c r="AM1082" i="1"/>
  <c r="AL1082" i="1"/>
  <c r="AK1082" i="1"/>
  <c r="AJ1082" i="1"/>
  <c r="AI1082" i="1"/>
  <c r="AH1082" i="1"/>
  <c r="AG1082" i="1"/>
  <c r="AF1082" i="1"/>
  <c r="AE1082" i="1"/>
  <c r="AP1081" i="1"/>
  <c r="AO1081" i="1"/>
  <c r="AN1081" i="1"/>
  <c r="AM1081" i="1"/>
  <c r="AL1081" i="1"/>
  <c r="AK1081" i="1"/>
  <c r="AJ1081" i="1"/>
  <c r="AI1081" i="1"/>
  <c r="AH1081" i="1"/>
  <c r="AG1081" i="1"/>
  <c r="AF1081" i="1"/>
  <c r="AE1081" i="1"/>
  <c r="AP1080" i="1"/>
  <c r="AO1080" i="1"/>
  <c r="AN1080" i="1"/>
  <c r="AM1080" i="1"/>
  <c r="AL1080" i="1"/>
  <c r="AK1080" i="1"/>
  <c r="AJ1080" i="1"/>
  <c r="AI1080" i="1"/>
  <c r="AH1080" i="1"/>
  <c r="AG1080" i="1"/>
  <c r="AF1080" i="1"/>
  <c r="AE1080" i="1"/>
  <c r="AP1079" i="1"/>
  <c r="AO1079" i="1"/>
  <c r="AN1079" i="1"/>
  <c r="AM1079" i="1"/>
  <c r="AL1079" i="1"/>
  <c r="AK1079" i="1"/>
  <c r="AJ1079" i="1"/>
  <c r="AI1079" i="1"/>
  <c r="AH1079" i="1"/>
  <c r="AG1079" i="1"/>
  <c r="AF1079" i="1"/>
  <c r="AE1079" i="1"/>
  <c r="AP1078" i="1"/>
  <c r="AO1078" i="1"/>
  <c r="AN1078" i="1"/>
  <c r="AM1078" i="1"/>
  <c r="AL1078" i="1"/>
  <c r="AK1078" i="1"/>
  <c r="AJ1078" i="1"/>
  <c r="AI1078" i="1"/>
  <c r="AH1078" i="1"/>
  <c r="AG1078" i="1"/>
  <c r="AF1078" i="1"/>
  <c r="AE1078" i="1"/>
  <c r="AP1077" i="1"/>
  <c r="AO1077" i="1"/>
  <c r="AN1077" i="1"/>
  <c r="AM1077" i="1"/>
  <c r="AL1077" i="1"/>
  <c r="AK1077" i="1"/>
  <c r="AJ1077" i="1"/>
  <c r="AI1077" i="1"/>
  <c r="AH1077" i="1"/>
  <c r="AG1077" i="1"/>
  <c r="AF1077" i="1"/>
  <c r="AE1077" i="1"/>
  <c r="AP1076" i="1"/>
  <c r="AO1076" i="1"/>
  <c r="AN1076" i="1"/>
  <c r="AM1076" i="1"/>
  <c r="AL1076" i="1"/>
  <c r="AK1076" i="1"/>
  <c r="AJ1076" i="1"/>
  <c r="AI1076" i="1"/>
  <c r="AH1076" i="1"/>
  <c r="AG1076" i="1"/>
  <c r="AF1076" i="1"/>
  <c r="AE1076" i="1"/>
  <c r="AP1075" i="1"/>
  <c r="AO1075" i="1"/>
  <c r="AN1075" i="1"/>
  <c r="AM1075" i="1"/>
  <c r="AL1075" i="1"/>
  <c r="AK1075" i="1"/>
  <c r="AJ1075" i="1"/>
  <c r="AI1075" i="1"/>
  <c r="AH1075" i="1"/>
  <c r="AG1075" i="1"/>
  <c r="AF1075" i="1"/>
  <c r="AE1075" i="1"/>
  <c r="AP1074" i="1"/>
  <c r="AO1074" i="1"/>
  <c r="AN1074" i="1"/>
  <c r="AM1074" i="1"/>
  <c r="AL1074" i="1"/>
  <c r="AK1074" i="1"/>
  <c r="AJ1074" i="1"/>
  <c r="AI1074" i="1"/>
  <c r="AH1074" i="1"/>
  <c r="AG1074" i="1"/>
  <c r="AF1074" i="1"/>
  <c r="AE1074" i="1"/>
  <c r="AP1073" i="1"/>
  <c r="AO1073" i="1"/>
  <c r="AN1073" i="1"/>
  <c r="AM1073" i="1"/>
  <c r="AL1073" i="1"/>
  <c r="AK1073" i="1"/>
  <c r="AJ1073" i="1"/>
  <c r="AI1073" i="1"/>
  <c r="AH1073" i="1"/>
  <c r="AG1073" i="1"/>
  <c r="AF1073" i="1"/>
  <c r="AE1073" i="1"/>
  <c r="AP1072" i="1"/>
  <c r="AO1072" i="1"/>
  <c r="AN1072" i="1"/>
  <c r="AM1072" i="1"/>
  <c r="AL1072" i="1"/>
  <c r="AK1072" i="1"/>
  <c r="AJ1072" i="1"/>
  <c r="AI1072" i="1"/>
  <c r="AH1072" i="1"/>
  <c r="AG1072" i="1"/>
  <c r="AF1072" i="1"/>
  <c r="AE1072" i="1"/>
  <c r="AP1071" i="1"/>
  <c r="AO1071" i="1"/>
  <c r="AN1071" i="1"/>
  <c r="AM1071" i="1"/>
  <c r="AL1071" i="1"/>
  <c r="AK1071" i="1"/>
  <c r="AJ1071" i="1"/>
  <c r="AI1071" i="1"/>
  <c r="AH1071" i="1"/>
  <c r="AG1071" i="1"/>
  <c r="AF1071" i="1"/>
  <c r="AE1071" i="1"/>
  <c r="AP1070" i="1"/>
  <c r="AO1070" i="1"/>
  <c r="AN1070" i="1"/>
  <c r="AM1070" i="1"/>
  <c r="AL1070" i="1"/>
  <c r="AK1070" i="1"/>
  <c r="AJ1070" i="1"/>
  <c r="AI1070" i="1"/>
  <c r="AH1070" i="1"/>
  <c r="AG1070" i="1"/>
  <c r="AF1070" i="1"/>
  <c r="AE1070" i="1"/>
  <c r="AP1069" i="1"/>
  <c r="AO1069" i="1"/>
  <c r="AN1069" i="1"/>
  <c r="AM1069" i="1"/>
  <c r="AL1069" i="1"/>
  <c r="AK1069" i="1"/>
  <c r="AJ1069" i="1"/>
  <c r="AI1069" i="1"/>
  <c r="AH1069" i="1"/>
  <c r="AG1069" i="1"/>
  <c r="AF1069" i="1"/>
  <c r="AE1069" i="1"/>
  <c r="AP1068" i="1"/>
  <c r="AO1068" i="1"/>
  <c r="AN1068" i="1"/>
  <c r="AM1068" i="1"/>
  <c r="AL1068" i="1"/>
  <c r="AK1068" i="1"/>
  <c r="AJ1068" i="1"/>
  <c r="AI1068" i="1"/>
  <c r="AH1068" i="1"/>
  <c r="AG1068" i="1"/>
  <c r="AF1068" i="1"/>
  <c r="AE1068" i="1"/>
  <c r="AP1067" i="1"/>
  <c r="AO1067" i="1"/>
  <c r="AN1067" i="1"/>
  <c r="AM1067" i="1"/>
  <c r="AL1067" i="1"/>
  <c r="AK1067" i="1"/>
  <c r="AJ1067" i="1"/>
  <c r="AI1067" i="1"/>
  <c r="AH1067" i="1"/>
  <c r="AG1067" i="1"/>
  <c r="AF1067" i="1"/>
  <c r="AE1067" i="1"/>
  <c r="AP1066" i="1"/>
  <c r="AO1066" i="1"/>
  <c r="AN1066" i="1"/>
  <c r="AM1066" i="1"/>
  <c r="AL1066" i="1"/>
  <c r="AK1066" i="1"/>
  <c r="AJ1066" i="1"/>
  <c r="AI1066" i="1"/>
  <c r="AH1066" i="1"/>
  <c r="AG1066" i="1"/>
  <c r="AF1066" i="1"/>
  <c r="AE1066" i="1"/>
  <c r="AP1065" i="1"/>
  <c r="AO1065" i="1"/>
  <c r="AN1065" i="1"/>
  <c r="AM1065" i="1"/>
  <c r="AL1065" i="1"/>
  <c r="AK1065" i="1"/>
  <c r="AJ1065" i="1"/>
  <c r="AI1065" i="1"/>
  <c r="AH1065" i="1"/>
  <c r="AG1065" i="1"/>
  <c r="AF1065" i="1"/>
  <c r="AE1065" i="1"/>
  <c r="AP1064" i="1"/>
  <c r="AO1064" i="1"/>
  <c r="AN1064" i="1"/>
  <c r="AM1064" i="1"/>
  <c r="AL1064" i="1"/>
  <c r="AK1064" i="1"/>
  <c r="AJ1064" i="1"/>
  <c r="AI1064" i="1"/>
  <c r="AH1064" i="1"/>
  <c r="AG1064" i="1"/>
  <c r="AF1064" i="1"/>
  <c r="AE1064" i="1"/>
  <c r="AP1063" i="1"/>
  <c r="AO1063" i="1"/>
  <c r="AN1063" i="1"/>
  <c r="AM1063" i="1"/>
  <c r="AL1063" i="1"/>
  <c r="AK1063" i="1"/>
  <c r="AJ1063" i="1"/>
  <c r="AI1063" i="1"/>
  <c r="AH1063" i="1"/>
  <c r="AG1063" i="1"/>
  <c r="AF1063" i="1"/>
  <c r="AE1063" i="1"/>
  <c r="AP1062" i="1"/>
  <c r="AO1062" i="1"/>
  <c r="AN1062" i="1"/>
  <c r="AM1062" i="1"/>
  <c r="AL1062" i="1"/>
  <c r="AK1062" i="1"/>
  <c r="AJ1062" i="1"/>
  <c r="AI1062" i="1"/>
  <c r="AH1062" i="1"/>
  <c r="AG1062" i="1"/>
  <c r="AF1062" i="1"/>
  <c r="AE1062" i="1"/>
  <c r="AP1061" i="1"/>
  <c r="AO1061" i="1"/>
  <c r="AN1061" i="1"/>
  <c r="AM1061" i="1"/>
  <c r="AL1061" i="1"/>
  <c r="AK1061" i="1"/>
  <c r="AJ1061" i="1"/>
  <c r="AI1061" i="1"/>
  <c r="AH1061" i="1"/>
  <c r="AG1061" i="1"/>
  <c r="AF1061" i="1"/>
  <c r="AE1061" i="1"/>
  <c r="AP1060" i="1"/>
  <c r="AO1060" i="1"/>
  <c r="AN1060" i="1"/>
  <c r="AM1060" i="1"/>
  <c r="AL1060" i="1"/>
  <c r="AK1060" i="1"/>
  <c r="AJ1060" i="1"/>
  <c r="AI1060" i="1"/>
  <c r="AH1060" i="1"/>
  <c r="AG1060" i="1"/>
  <c r="AF1060" i="1"/>
  <c r="AE1060" i="1"/>
  <c r="AP1059" i="1"/>
  <c r="AO1059" i="1"/>
  <c r="AN1059" i="1"/>
  <c r="AM1059" i="1"/>
  <c r="AL1059" i="1"/>
  <c r="AK1059" i="1"/>
  <c r="AJ1059" i="1"/>
  <c r="AI1059" i="1"/>
  <c r="AH1059" i="1"/>
  <c r="AG1059" i="1"/>
  <c r="AF1059" i="1"/>
  <c r="AE1059" i="1"/>
  <c r="AP1058" i="1"/>
  <c r="AO1058" i="1"/>
  <c r="AN1058" i="1"/>
  <c r="AM1058" i="1"/>
  <c r="AL1058" i="1"/>
  <c r="AK1058" i="1"/>
  <c r="AJ1058" i="1"/>
  <c r="AI1058" i="1"/>
  <c r="AH1058" i="1"/>
  <c r="AG1058" i="1"/>
  <c r="AF1058" i="1"/>
  <c r="AE1058" i="1"/>
  <c r="AP1057" i="1"/>
  <c r="AO1057" i="1"/>
  <c r="AN1057" i="1"/>
  <c r="AM1057" i="1"/>
  <c r="AL1057" i="1"/>
  <c r="AK1057" i="1"/>
  <c r="AJ1057" i="1"/>
  <c r="AI1057" i="1"/>
  <c r="AH1057" i="1"/>
  <c r="AG1057" i="1"/>
  <c r="AF1057" i="1"/>
  <c r="AE1057" i="1"/>
  <c r="AP1056" i="1"/>
  <c r="AO1056" i="1"/>
  <c r="AN1056" i="1"/>
  <c r="AM1056" i="1"/>
  <c r="AL1056" i="1"/>
  <c r="AK1056" i="1"/>
  <c r="AJ1056" i="1"/>
  <c r="AI1056" i="1"/>
  <c r="AH1056" i="1"/>
  <c r="AG1056" i="1"/>
  <c r="AF1056" i="1"/>
  <c r="AE1056" i="1"/>
  <c r="AP1055" i="1"/>
  <c r="AO1055" i="1"/>
  <c r="AN1055" i="1"/>
  <c r="AM1055" i="1"/>
  <c r="AL1055" i="1"/>
  <c r="AK1055" i="1"/>
  <c r="AJ1055" i="1"/>
  <c r="AI1055" i="1"/>
  <c r="AH1055" i="1"/>
  <c r="AG1055" i="1"/>
  <c r="AF1055" i="1"/>
  <c r="AE1055" i="1"/>
  <c r="AP1054" i="1"/>
  <c r="AO1054" i="1"/>
  <c r="AN1054" i="1"/>
  <c r="AM1054" i="1"/>
  <c r="AL1054" i="1"/>
  <c r="AK1054" i="1"/>
  <c r="AJ1054" i="1"/>
  <c r="AI1054" i="1"/>
  <c r="AH1054" i="1"/>
  <c r="AG1054" i="1"/>
  <c r="AF1054" i="1"/>
  <c r="AE1054" i="1"/>
  <c r="AP1053" i="1"/>
  <c r="AO1053" i="1"/>
  <c r="AN1053" i="1"/>
  <c r="AM1053" i="1"/>
  <c r="AL1053" i="1"/>
  <c r="AK1053" i="1"/>
  <c r="AJ1053" i="1"/>
  <c r="AI1053" i="1"/>
  <c r="AH1053" i="1"/>
  <c r="AG1053" i="1"/>
  <c r="AF1053" i="1"/>
  <c r="AE1053" i="1"/>
  <c r="AP1052" i="1"/>
  <c r="AO1052" i="1"/>
  <c r="AN1052" i="1"/>
  <c r="AM1052" i="1"/>
  <c r="AL1052" i="1"/>
  <c r="AK1052" i="1"/>
  <c r="AJ1052" i="1"/>
  <c r="AI1052" i="1"/>
  <c r="AH1052" i="1"/>
  <c r="AG1052" i="1"/>
  <c r="AF1052" i="1"/>
  <c r="AE1052" i="1"/>
  <c r="AP1051" i="1"/>
  <c r="AO1051" i="1"/>
  <c r="AN1051" i="1"/>
  <c r="AM1051" i="1"/>
  <c r="AL1051" i="1"/>
  <c r="AK1051" i="1"/>
  <c r="AJ1051" i="1"/>
  <c r="AI1051" i="1"/>
  <c r="AH1051" i="1"/>
  <c r="AG1051" i="1"/>
  <c r="AF1051" i="1"/>
  <c r="AE1051" i="1"/>
  <c r="AP1050" i="1"/>
  <c r="AO1050" i="1"/>
  <c r="AN1050" i="1"/>
  <c r="AM1050" i="1"/>
  <c r="AL1050" i="1"/>
  <c r="AK1050" i="1"/>
  <c r="AJ1050" i="1"/>
  <c r="AI1050" i="1"/>
  <c r="AH1050" i="1"/>
  <c r="AG1050" i="1"/>
  <c r="AF1050" i="1"/>
  <c r="AE1050" i="1"/>
  <c r="AP1049" i="1"/>
  <c r="AO1049" i="1"/>
  <c r="AN1049" i="1"/>
  <c r="AM1049" i="1"/>
  <c r="AL1049" i="1"/>
  <c r="AK1049" i="1"/>
  <c r="AJ1049" i="1"/>
  <c r="AI1049" i="1"/>
  <c r="AH1049" i="1"/>
  <c r="AG1049" i="1"/>
  <c r="AF1049" i="1"/>
  <c r="AE1049" i="1"/>
  <c r="AP1048" i="1"/>
  <c r="AO1048" i="1"/>
  <c r="AN1048" i="1"/>
  <c r="AM1048" i="1"/>
  <c r="AL1048" i="1"/>
  <c r="AK1048" i="1"/>
  <c r="AJ1048" i="1"/>
  <c r="AI1048" i="1"/>
  <c r="AH1048" i="1"/>
  <c r="AG1048" i="1"/>
  <c r="AF1048" i="1"/>
  <c r="AE1048" i="1"/>
  <c r="AP1047" i="1"/>
  <c r="AO1047" i="1"/>
  <c r="AN1047" i="1"/>
  <c r="AM1047" i="1"/>
  <c r="AL1047" i="1"/>
  <c r="AK1047" i="1"/>
  <c r="AJ1047" i="1"/>
  <c r="AI1047" i="1"/>
  <c r="AH1047" i="1"/>
  <c r="AG1047" i="1"/>
  <c r="AF1047" i="1"/>
  <c r="AE1047" i="1"/>
  <c r="AP1046" i="1"/>
  <c r="AO1046" i="1"/>
  <c r="AN1046" i="1"/>
  <c r="AM1046" i="1"/>
  <c r="AL1046" i="1"/>
  <c r="AK1046" i="1"/>
  <c r="AJ1046" i="1"/>
  <c r="AI1046" i="1"/>
  <c r="AH1046" i="1"/>
  <c r="AG1046" i="1"/>
  <c r="AF1046" i="1"/>
  <c r="AE1046" i="1"/>
  <c r="AP1045" i="1"/>
  <c r="AO1045" i="1"/>
  <c r="AN1045" i="1"/>
  <c r="AM1045" i="1"/>
  <c r="AL1045" i="1"/>
  <c r="AK1045" i="1"/>
  <c r="AJ1045" i="1"/>
  <c r="AI1045" i="1"/>
  <c r="AH1045" i="1"/>
  <c r="AG1045" i="1"/>
  <c r="AF1045" i="1"/>
  <c r="AE1045" i="1"/>
  <c r="AP1044" i="1"/>
  <c r="AO1044" i="1"/>
  <c r="AN1044" i="1"/>
  <c r="AM1044" i="1"/>
  <c r="AL1044" i="1"/>
  <c r="AK1044" i="1"/>
  <c r="AJ1044" i="1"/>
  <c r="AI1044" i="1"/>
  <c r="AH1044" i="1"/>
  <c r="AG1044" i="1"/>
  <c r="AF1044" i="1"/>
  <c r="AE1044" i="1"/>
  <c r="AP1043" i="1"/>
  <c r="AO1043" i="1"/>
  <c r="AN1043" i="1"/>
  <c r="AM1043" i="1"/>
  <c r="AL1043" i="1"/>
  <c r="AK1043" i="1"/>
  <c r="AJ1043" i="1"/>
  <c r="AI1043" i="1"/>
  <c r="AH1043" i="1"/>
  <c r="AG1043" i="1"/>
  <c r="AF1043" i="1"/>
  <c r="AE1043" i="1"/>
  <c r="AP1042" i="1"/>
  <c r="AO1042" i="1"/>
  <c r="AN1042" i="1"/>
  <c r="AM1042" i="1"/>
  <c r="AL1042" i="1"/>
  <c r="AK1042" i="1"/>
  <c r="AJ1042" i="1"/>
  <c r="AI1042" i="1"/>
  <c r="AH1042" i="1"/>
  <c r="AG1042" i="1"/>
  <c r="AF1042" i="1"/>
  <c r="AE1042" i="1"/>
  <c r="AP1041" i="1"/>
  <c r="AO1041" i="1"/>
  <c r="AN1041" i="1"/>
  <c r="AM1041" i="1"/>
  <c r="AL1041" i="1"/>
  <c r="AK1041" i="1"/>
  <c r="AJ1041" i="1"/>
  <c r="AI1041" i="1"/>
  <c r="AH1041" i="1"/>
  <c r="AG1041" i="1"/>
  <c r="AF1041" i="1"/>
  <c r="AE1041" i="1"/>
  <c r="AP1040" i="1"/>
  <c r="AO1040" i="1"/>
  <c r="AN1040" i="1"/>
  <c r="AM1040" i="1"/>
  <c r="AL1040" i="1"/>
  <c r="AK1040" i="1"/>
  <c r="AJ1040" i="1"/>
  <c r="AI1040" i="1"/>
  <c r="AH1040" i="1"/>
  <c r="AG1040" i="1"/>
  <c r="AF1040" i="1"/>
  <c r="AE1040" i="1"/>
  <c r="AP1039" i="1"/>
  <c r="AO1039" i="1"/>
  <c r="AN1039" i="1"/>
  <c r="AM1039" i="1"/>
  <c r="AL1039" i="1"/>
  <c r="AK1039" i="1"/>
  <c r="AJ1039" i="1"/>
  <c r="AI1039" i="1"/>
  <c r="AH1039" i="1"/>
  <c r="AG1039" i="1"/>
  <c r="AF1039" i="1"/>
  <c r="AE1039" i="1"/>
  <c r="AP1038" i="1"/>
  <c r="AO1038" i="1"/>
  <c r="AN1038" i="1"/>
  <c r="AM1038" i="1"/>
  <c r="AL1038" i="1"/>
  <c r="AK1038" i="1"/>
  <c r="AJ1038" i="1"/>
  <c r="AI1038" i="1"/>
  <c r="AH1038" i="1"/>
  <c r="AG1038" i="1"/>
  <c r="AF1038" i="1"/>
  <c r="AE1038" i="1"/>
  <c r="AP1037" i="1"/>
  <c r="AO1037" i="1"/>
  <c r="AN1037" i="1"/>
  <c r="AM1037" i="1"/>
  <c r="AL1037" i="1"/>
  <c r="AK1037" i="1"/>
  <c r="AJ1037" i="1"/>
  <c r="AI1037" i="1"/>
  <c r="AH1037" i="1"/>
  <c r="AG1037" i="1"/>
  <c r="AF1037" i="1"/>
  <c r="AE1037" i="1"/>
  <c r="AP1036" i="1"/>
  <c r="AO1036" i="1"/>
  <c r="AN1036" i="1"/>
  <c r="AM1036" i="1"/>
  <c r="AL1036" i="1"/>
  <c r="AK1036" i="1"/>
  <c r="AJ1036" i="1"/>
  <c r="AI1036" i="1"/>
  <c r="AH1036" i="1"/>
  <c r="AG1036" i="1"/>
  <c r="AF1036" i="1"/>
  <c r="AE1036" i="1"/>
  <c r="AP1035" i="1"/>
  <c r="AO1035" i="1"/>
  <c r="AN1035" i="1"/>
  <c r="AM1035" i="1"/>
  <c r="AL1035" i="1"/>
  <c r="AK1035" i="1"/>
  <c r="AJ1035" i="1"/>
  <c r="AI1035" i="1"/>
  <c r="AH1035" i="1"/>
  <c r="AG1035" i="1"/>
  <c r="AF1035" i="1"/>
  <c r="AE1035" i="1"/>
  <c r="AP1034" i="1"/>
  <c r="AO1034" i="1"/>
  <c r="AN1034" i="1"/>
  <c r="AM1034" i="1"/>
  <c r="AL1034" i="1"/>
  <c r="AK1034" i="1"/>
  <c r="AJ1034" i="1"/>
  <c r="AI1034" i="1"/>
  <c r="AH1034" i="1"/>
  <c r="AG1034" i="1"/>
  <c r="AF1034" i="1"/>
  <c r="AE1034" i="1"/>
  <c r="AP1033" i="1"/>
  <c r="AO1033" i="1"/>
  <c r="AN1033" i="1"/>
  <c r="AM1033" i="1"/>
  <c r="AL1033" i="1"/>
  <c r="AK1033" i="1"/>
  <c r="AJ1033" i="1"/>
  <c r="AI1033" i="1"/>
  <c r="AH1033" i="1"/>
  <c r="AG1033" i="1"/>
  <c r="AF1033" i="1"/>
  <c r="AE1033" i="1"/>
  <c r="AP1032" i="1"/>
  <c r="AO1032" i="1"/>
  <c r="AN1032" i="1"/>
  <c r="AM1032" i="1"/>
  <c r="AL1032" i="1"/>
  <c r="AK1032" i="1"/>
  <c r="AJ1032" i="1"/>
  <c r="AI1032" i="1"/>
  <c r="AH1032" i="1"/>
  <c r="AG1032" i="1"/>
  <c r="AF1032" i="1"/>
  <c r="AE1032" i="1"/>
  <c r="AP1031" i="1"/>
  <c r="AO1031" i="1"/>
  <c r="AN1031" i="1"/>
  <c r="AM1031" i="1"/>
  <c r="AL1031" i="1"/>
  <c r="AK1031" i="1"/>
  <c r="AJ1031" i="1"/>
  <c r="AI1031" i="1"/>
  <c r="AH1031" i="1"/>
  <c r="AG1031" i="1"/>
  <c r="AF1031" i="1"/>
  <c r="AE1031" i="1"/>
  <c r="AP1030" i="1"/>
  <c r="AO1030" i="1"/>
  <c r="AN1030" i="1"/>
  <c r="AM1030" i="1"/>
  <c r="AL1030" i="1"/>
  <c r="AK1030" i="1"/>
  <c r="AJ1030" i="1"/>
  <c r="AI1030" i="1"/>
  <c r="AH1030" i="1"/>
  <c r="AG1030" i="1"/>
  <c r="AF1030" i="1"/>
  <c r="AE1030" i="1"/>
  <c r="AP1029" i="1"/>
  <c r="AO1029" i="1"/>
  <c r="AN1029" i="1"/>
  <c r="AM1029" i="1"/>
  <c r="AL1029" i="1"/>
  <c r="AK1029" i="1"/>
  <c r="AJ1029" i="1"/>
  <c r="AI1029" i="1"/>
  <c r="AH1029" i="1"/>
  <c r="AG1029" i="1"/>
  <c r="AF1029" i="1"/>
  <c r="AE1029" i="1"/>
  <c r="AP1028" i="1"/>
  <c r="AO1028" i="1"/>
  <c r="AN1028" i="1"/>
  <c r="AM1028" i="1"/>
  <c r="AL1028" i="1"/>
  <c r="AK1028" i="1"/>
  <c r="AJ1028" i="1"/>
  <c r="AI1028" i="1"/>
  <c r="AH1028" i="1"/>
  <c r="AG1028" i="1"/>
  <c r="AF1028" i="1"/>
  <c r="AE1028" i="1"/>
  <c r="AP1027" i="1"/>
  <c r="AO1027" i="1"/>
  <c r="AN1027" i="1"/>
  <c r="AM1027" i="1"/>
  <c r="AL1027" i="1"/>
  <c r="AK1027" i="1"/>
  <c r="AJ1027" i="1"/>
  <c r="AI1027" i="1"/>
  <c r="AH1027" i="1"/>
  <c r="AG1027" i="1"/>
  <c r="AF1027" i="1"/>
  <c r="AE1027" i="1"/>
  <c r="AP1026" i="1"/>
  <c r="AO1026" i="1"/>
  <c r="AN1026" i="1"/>
  <c r="AM1026" i="1"/>
  <c r="AL1026" i="1"/>
  <c r="AK1026" i="1"/>
  <c r="AJ1026" i="1"/>
  <c r="AI1026" i="1"/>
  <c r="AH1026" i="1"/>
  <c r="AG1026" i="1"/>
  <c r="AF1026" i="1"/>
  <c r="AE1026" i="1"/>
  <c r="AP1025" i="1"/>
  <c r="AO1025" i="1"/>
  <c r="AN1025" i="1"/>
  <c r="AM1025" i="1"/>
  <c r="AL1025" i="1"/>
  <c r="AK1025" i="1"/>
  <c r="AJ1025" i="1"/>
  <c r="AI1025" i="1"/>
  <c r="AH1025" i="1"/>
  <c r="AG1025" i="1"/>
  <c r="AF1025" i="1"/>
  <c r="AE1025" i="1"/>
  <c r="AP1024" i="1"/>
  <c r="AO1024" i="1"/>
  <c r="AN1024" i="1"/>
  <c r="AM1024" i="1"/>
  <c r="AL1024" i="1"/>
  <c r="AK1024" i="1"/>
  <c r="AJ1024" i="1"/>
  <c r="AI1024" i="1"/>
  <c r="AH1024" i="1"/>
  <c r="AG1024" i="1"/>
  <c r="AF1024" i="1"/>
  <c r="AE1024" i="1"/>
  <c r="AP1023" i="1"/>
  <c r="AO1023" i="1"/>
  <c r="AN1023" i="1"/>
  <c r="AM1023" i="1"/>
  <c r="AL1023" i="1"/>
  <c r="AK1023" i="1"/>
  <c r="AJ1023" i="1"/>
  <c r="AI1023" i="1"/>
  <c r="AH1023" i="1"/>
  <c r="AG1023" i="1"/>
  <c r="AF1023" i="1"/>
  <c r="AE1023" i="1"/>
  <c r="AP1022" i="1"/>
  <c r="AO1022" i="1"/>
  <c r="AN1022" i="1"/>
  <c r="AM1022" i="1"/>
  <c r="AL1022" i="1"/>
  <c r="AK1022" i="1"/>
  <c r="AJ1022" i="1"/>
  <c r="AI1022" i="1"/>
  <c r="AH1022" i="1"/>
  <c r="AG1022" i="1"/>
  <c r="AF1022" i="1"/>
  <c r="AE1022" i="1"/>
  <c r="AP1021" i="1"/>
  <c r="AO1021" i="1"/>
  <c r="AN1021" i="1"/>
  <c r="AM1021" i="1"/>
  <c r="AL1021" i="1"/>
  <c r="AK1021" i="1"/>
  <c r="AJ1021" i="1"/>
  <c r="AI1021" i="1"/>
  <c r="AH1021" i="1"/>
  <c r="AG1021" i="1"/>
  <c r="AF1021" i="1"/>
  <c r="AE1021" i="1"/>
  <c r="AP1020" i="1"/>
  <c r="AO1020" i="1"/>
  <c r="AN1020" i="1"/>
  <c r="AM1020" i="1"/>
  <c r="AL1020" i="1"/>
  <c r="AK1020" i="1"/>
  <c r="AJ1020" i="1"/>
  <c r="AI1020" i="1"/>
  <c r="AH1020" i="1"/>
  <c r="AG1020" i="1"/>
  <c r="AF1020" i="1"/>
  <c r="AE1020" i="1"/>
  <c r="AP1019" i="1"/>
  <c r="AO1019" i="1"/>
  <c r="AN1019" i="1"/>
  <c r="AM1019" i="1"/>
  <c r="AL1019" i="1"/>
  <c r="AK1019" i="1"/>
  <c r="AJ1019" i="1"/>
  <c r="AI1019" i="1"/>
  <c r="AH1019" i="1"/>
  <c r="AG1019" i="1"/>
  <c r="AF1019" i="1"/>
  <c r="AE1019" i="1"/>
  <c r="AP1018" i="1"/>
  <c r="AO1018" i="1"/>
  <c r="AN1018" i="1"/>
  <c r="AM1018" i="1"/>
  <c r="AL1018" i="1"/>
  <c r="AK1018" i="1"/>
  <c r="AJ1018" i="1"/>
  <c r="AI1018" i="1"/>
  <c r="AH1018" i="1"/>
  <c r="AG1018" i="1"/>
  <c r="AF1018" i="1"/>
  <c r="AE1018" i="1"/>
  <c r="AP1017" i="1"/>
  <c r="AO1017" i="1"/>
  <c r="AN1017" i="1"/>
  <c r="AM1017" i="1"/>
  <c r="AL1017" i="1"/>
  <c r="AK1017" i="1"/>
  <c r="AJ1017" i="1"/>
  <c r="AI1017" i="1"/>
  <c r="AH1017" i="1"/>
  <c r="AG1017" i="1"/>
  <c r="AF1017" i="1"/>
  <c r="AE1017" i="1"/>
  <c r="AP1016" i="1"/>
  <c r="AO1016" i="1"/>
  <c r="AN1016" i="1"/>
  <c r="AM1016" i="1"/>
  <c r="AL1016" i="1"/>
  <c r="AK1016" i="1"/>
  <c r="AJ1016" i="1"/>
  <c r="AI1016" i="1"/>
  <c r="AH1016" i="1"/>
  <c r="AG1016" i="1"/>
  <c r="AF1016" i="1"/>
  <c r="AE1016" i="1"/>
  <c r="AP1015" i="1"/>
  <c r="AO1015" i="1"/>
  <c r="AN1015" i="1"/>
  <c r="AM1015" i="1"/>
  <c r="AL1015" i="1"/>
  <c r="AK1015" i="1"/>
  <c r="AJ1015" i="1"/>
  <c r="AI1015" i="1"/>
  <c r="AH1015" i="1"/>
  <c r="AG1015" i="1"/>
  <c r="AF1015" i="1"/>
  <c r="AE1015" i="1"/>
  <c r="AP1014" i="1"/>
  <c r="AO1014" i="1"/>
  <c r="AN1014" i="1"/>
  <c r="AM1014" i="1"/>
  <c r="AL1014" i="1"/>
  <c r="AK1014" i="1"/>
  <c r="AJ1014" i="1"/>
  <c r="AI1014" i="1"/>
  <c r="AH1014" i="1"/>
  <c r="AG1014" i="1"/>
  <c r="AF1014" i="1"/>
  <c r="AE1014" i="1"/>
  <c r="AP1013" i="1"/>
  <c r="AO1013" i="1"/>
  <c r="AN1013" i="1"/>
  <c r="AM1013" i="1"/>
  <c r="AL1013" i="1"/>
  <c r="AK1013" i="1"/>
  <c r="AJ1013" i="1"/>
  <c r="AI1013" i="1"/>
  <c r="AH1013" i="1"/>
  <c r="AG1013" i="1"/>
  <c r="AF1013" i="1"/>
  <c r="AE1013" i="1"/>
  <c r="AP1012" i="1"/>
  <c r="AO1012" i="1"/>
  <c r="AN1012" i="1"/>
  <c r="AM1012" i="1"/>
  <c r="AL1012" i="1"/>
  <c r="AK1012" i="1"/>
  <c r="AJ1012" i="1"/>
  <c r="AI1012" i="1"/>
  <c r="AH1012" i="1"/>
  <c r="AG1012" i="1"/>
  <c r="AF1012" i="1"/>
  <c r="AE1012" i="1"/>
  <c r="AP1011" i="1"/>
  <c r="AO1011" i="1"/>
  <c r="AN1011" i="1"/>
  <c r="AM1011" i="1"/>
  <c r="AL1011" i="1"/>
  <c r="AK1011" i="1"/>
  <c r="AJ1011" i="1"/>
  <c r="AI1011" i="1"/>
  <c r="AH1011" i="1"/>
  <c r="AG1011" i="1"/>
  <c r="AF1011" i="1"/>
  <c r="AE1011" i="1"/>
  <c r="AP1010" i="1"/>
  <c r="AO1010" i="1"/>
  <c r="AN1010" i="1"/>
  <c r="AM1010" i="1"/>
  <c r="AL1010" i="1"/>
  <c r="AK1010" i="1"/>
  <c r="AJ1010" i="1"/>
  <c r="AI1010" i="1"/>
  <c r="AH1010" i="1"/>
  <c r="AG1010" i="1"/>
  <c r="AF1010" i="1"/>
  <c r="AE1010" i="1"/>
  <c r="AP1009" i="1"/>
  <c r="AO1009" i="1"/>
  <c r="AN1009" i="1"/>
  <c r="AM1009" i="1"/>
  <c r="AL1009" i="1"/>
  <c r="AK1009" i="1"/>
  <c r="AJ1009" i="1"/>
  <c r="AI1009" i="1"/>
  <c r="AH1009" i="1"/>
  <c r="AG1009" i="1"/>
  <c r="AF1009" i="1"/>
  <c r="AE1009" i="1"/>
  <c r="AP1008" i="1"/>
  <c r="AO1008" i="1"/>
  <c r="AN1008" i="1"/>
  <c r="AM1008" i="1"/>
  <c r="AL1008" i="1"/>
  <c r="AK1008" i="1"/>
  <c r="AJ1008" i="1"/>
  <c r="AI1008" i="1"/>
  <c r="AH1008" i="1"/>
  <c r="AG1008" i="1"/>
  <c r="AF1008" i="1"/>
  <c r="AE1008" i="1"/>
  <c r="AP1007" i="1"/>
  <c r="AO1007" i="1"/>
  <c r="AN1007" i="1"/>
  <c r="AM1007" i="1"/>
  <c r="AL1007" i="1"/>
  <c r="AK1007" i="1"/>
  <c r="AJ1007" i="1"/>
  <c r="AI1007" i="1"/>
  <c r="AH1007" i="1"/>
  <c r="AG1007" i="1"/>
  <c r="AF1007" i="1"/>
  <c r="AE1007" i="1"/>
  <c r="AP1006" i="1"/>
  <c r="AO1006" i="1"/>
  <c r="AN1006" i="1"/>
  <c r="AM1006" i="1"/>
  <c r="AL1006" i="1"/>
  <c r="AK1006" i="1"/>
  <c r="AJ1006" i="1"/>
  <c r="AI1006" i="1"/>
  <c r="AH1006" i="1"/>
  <c r="AG1006" i="1"/>
  <c r="AF1006" i="1"/>
  <c r="AE1006" i="1"/>
  <c r="AP1005" i="1"/>
  <c r="AO1005" i="1"/>
  <c r="AN1005" i="1"/>
  <c r="AM1005" i="1"/>
  <c r="AL1005" i="1"/>
  <c r="AK1005" i="1"/>
  <c r="AJ1005" i="1"/>
  <c r="AI1005" i="1"/>
  <c r="AH1005" i="1"/>
  <c r="AG1005" i="1"/>
  <c r="AF1005" i="1"/>
  <c r="AE1005" i="1"/>
  <c r="AP1004" i="1"/>
  <c r="AO1004" i="1"/>
  <c r="AN1004" i="1"/>
  <c r="AM1004" i="1"/>
  <c r="AL1004" i="1"/>
  <c r="AK1004" i="1"/>
  <c r="AJ1004" i="1"/>
  <c r="AI1004" i="1"/>
  <c r="AH1004" i="1"/>
  <c r="AG1004" i="1"/>
  <c r="AF1004" i="1"/>
  <c r="AE1004" i="1"/>
  <c r="AP1003" i="1"/>
  <c r="AO1003" i="1"/>
  <c r="AN1003" i="1"/>
  <c r="AM1003" i="1"/>
  <c r="AL1003" i="1"/>
  <c r="AK1003" i="1"/>
  <c r="AJ1003" i="1"/>
  <c r="AI1003" i="1"/>
  <c r="AH1003" i="1"/>
  <c r="AG1003" i="1"/>
  <c r="AF1003" i="1"/>
  <c r="AE1003" i="1"/>
  <c r="AP1002" i="1"/>
  <c r="AO1002" i="1"/>
  <c r="AN1002" i="1"/>
  <c r="AM1002" i="1"/>
  <c r="AL1002" i="1"/>
  <c r="AK1002" i="1"/>
  <c r="AJ1002" i="1"/>
  <c r="AI1002" i="1"/>
  <c r="AH1002" i="1"/>
  <c r="AG1002" i="1"/>
  <c r="AF1002" i="1"/>
  <c r="AE1002" i="1"/>
  <c r="AP1001" i="1"/>
  <c r="AO1001" i="1"/>
  <c r="AN1001" i="1"/>
  <c r="AM1001" i="1"/>
  <c r="AL1001" i="1"/>
  <c r="AK1001" i="1"/>
  <c r="AJ1001" i="1"/>
  <c r="AI1001" i="1"/>
  <c r="AH1001" i="1"/>
  <c r="AG1001" i="1"/>
  <c r="AF1001" i="1"/>
  <c r="AE1001" i="1"/>
  <c r="AP1000" i="1"/>
  <c r="AO1000" i="1"/>
  <c r="AN1000" i="1"/>
  <c r="AM1000" i="1"/>
  <c r="AL1000" i="1"/>
  <c r="AK1000" i="1"/>
  <c r="AJ1000" i="1"/>
  <c r="AI1000" i="1"/>
  <c r="AH1000" i="1"/>
  <c r="AG1000" i="1"/>
  <c r="AF1000" i="1"/>
  <c r="AE1000" i="1"/>
  <c r="AP999" i="1"/>
  <c r="AO999" i="1"/>
  <c r="AN999" i="1"/>
  <c r="AM999" i="1"/>
  <c r="AL999" i="1"/>
  <c r="AK999" i="1"/>
  <c r="AJ999" i="1"/>
  <c r="AI999" i="1"/>
  <c r="AH999" i="1"/>
  <c r="AG999" i="1"/>
  <c r="AF999" i="1"/>
  <c r="AE999" i="1"/>
  <c r="AP998" i="1"/>
  <c r="AO998" i="1"/>
  <c r="AN998" i="1"/>
  <c r="AM998" i="1"/>
  <c r="AL998" i="1"/>
  <c r="AK998" i="1"/>
  <c r="AJ998" i="1"/>
  <c r="AI998" i="1"/>
  <c r="AH998" i="1"/>
  <c r="AG998" i="1"/>
  <c r="AF998" i="1"/>
  <c r="AE998" i="1"/>
  <c r="AP997" i="1"/>
  <c r="AO997" i="1"/>
  <c r="AN997" i="1"/>
  <c r="AM997" i="1"/>
  <c r="AL997" i="1"/>
  <c r="AK997" i="1"/>
  <c r="AJ997" i="1"/>
  <c r="AI997" i="1"/>
  <c r="AH997" i="1"/>
  <c r="AG997" i="1"/>
  <c r="AF997" i="1"/>
  <c r="AE997" i="1"/>
  <c r="AP996" i="1"/>
  <c r="AO996" i="1"/>
  <c r="AN996" i="1"/>
  <c r="AM996" i="1"/>
  <c r="AL996" i="1"/>
  <c r="AK996" i="1"/>
  <c r="AJ996" i="1"/>
  <c r="AI996" i="1"/>
  <c r="AH996" i="1"/>
  <c r="AG996" i="1"/>
  <c r="AF996" i="1"/>
  <c r="AE996" i="1"/>
  <c r="AP995" i="1"/>
  <c r="AO995" i="1"/>
  <c r="AN995" i="1"/>
  <c r="AM995" i="1"/>
  <c r="AL995" i="1"/>
  <c r="AK995" i="1"/>
  <c r="AJ995" i="1"/>
  <c r="AI995" i="1"/>
  <c r="AH995" i="1"/>
  <c r="AG995" i="1"/>
  <c r="AF995" i="1"/>
  <c r="AE995" i="1"/>
  <c r="AP994" i="1"/>
  <c r="AO994" i="1"/>
  <c r="AN994" i="1"/>
  <c r="AM994" i="1"/>
  <c r="AL994" i="1"/>
  <c r="AK994" i="1"/>
  <c r="AJ994" i="1"/>
  <c r="AI994" i="1"/>
  <c r="AH994" i="1"/>
  <c r="AG994" i="1"/>
  <c r="AF994" i="1"/>
  <c r="AE994" i="1"/>
  <c r="AP993" i="1"/>
  <c r="AO993" i="1"/>
  <c r="AN993" i="1"/>
  <c r="AM993" i="1"/>
  <c r="AL993" i="1"/>
  <c r="AK993" i="1"/>
  <c r="AJ993" i="1"/>
  <c r="AI993" i="1"/>
  <c r="AH993" i="1"/>
  <c r="AG993" i="1"/>
  <c r="AF993" i="1"/>
  <c r="AE993" i="1"/>
  <c r="AP992" i="1"/>
  <c r="AO992" i="1"/>
  <c r="AN992" i="1"/>
  <c r="AM992" i="1"/>
  <c r="AL992" i="1"/>
  <c r="AK992" i="1"/>
  <c r="AJ992" i="1"/>
  <c r="AI992" i="1"/>
  <c r="AH992" i="1"/>
  <c r="AG992" i="1"/>
  <c r="AF992" i="1"/>
  <c r="AE992" i="1"/>
  <c r="AP991" i="1"/>
  <c r="AO991" i="1"/>
  <c r="AN991" i="1"/>
  <c r="AM991" i="1"/>
  <c r="AL991" i="1"/>
  <c r="AK991" i="1"/>
  <c r="AJ991" i="1"/>
  <c r="AI991" i="1"/>
  <c r="AH991" i="1"/>
  <c r="AG991" i="1"/>
  <c r="AF991" i="1"/>
  <c r="AE991" i="1"/>
  <c r="AP990" i="1"/>
  <c r="AO990" i="1"/>
  <c r="AN990" i="1"/>
  <c r="AM990" i="1"/>
  <c r="AL990" i="1"/>
  <c r="AK990" i="1"/>
  <c r="AJ990" i="1"/>
  <c r="AI990" i="1"/>
  <c r="AH990" i="1"/>
  <c r="AG990" i="1"/>
  <c r="AF990" i="1"/>
  <c r="AE990" i="1"/>
  <c r="AP989" i="1"/>
  <c r="AO989" i="1"/>
  <c r="AN989" i="1"/>
  <c r="AM989" i="1"/>
  <c r="AL989" i="1"/>
  <c r="AK989" i="1"/>
  <c r="AJ989" i="1"/>
  <c r="AI989" i="1"/>
  <c r="AH989" i="1"/>
  <c r="AG989" i="1"/>
  <c r="AF989" i="1"/>
  <c r="AE989" i="1"/>
  <c r="AP988" i="1"/>
  <c r="AO988" i="1"/>
  <c r="AN988" i="1"/>
  <c r="AM988" i="1"/>
  <c r="AL988" i="1"/>
  <c r="AK988" i="1"/>
  <c r="AJ988" i="1"/>
  <c r="AI988" i="1"/>
  <c r="AH988" i="1"/>
  <c r="AG988" i="1"/>
  <c r="AF988" i="1"/>
  <c r="AE988" i="1"/>
  <c r="AP987" i="1"/>
  <c r="AO987" i="1"/>
  <c r="AN987" i="1"/>
  <c r="AM987" i="1"/>
  <c r="AL987" i="1"/>
  <c r="AK987" i="1"/>
  <c r="AJ987" i="1"/>
  <c r="AI987" i="1"/>
  <c r="AH987" i="1"/>
  <c r="AG987" i="1"/>
  <c r="AF987" i="1"/>
  <c r="AE987" i="1"/>
  <c r="AP986" i="1"/>
  <c r="AO986" i="1"/>
  <c r="AN986" i="1"/>
  <c r="AM986" i="1"/>
  <c r="AL986" i="1"/>
  <c r="AK986" i="1"/>
  <c r="AJ986" i="1"/>
  <c r="AI986" i="1"/>
  <c r="AH986" i="1"/>
  <c r="AG986" i="1"/>
  <c r="AF986" i="1"/>
  <c r="AE986" i="1"/>
  <c r="AP985" i="1"/>
  <c r="AO985" i="1"/>
  <c r="AN985" i="1"/>
  <c r="AM985" i="1"/>
  <c r="AL985" i="1"/>
  <c r="AK985" i="1"/>
  <c r="AJ985" i="1"/>
  <c r="AI985" i="1"/>
  <c r="AH985" i="1"/>
  <c r="AG985" i="1"/>
  <c r="AF985" i="1"/>
  <c r="AE985" i="1"/>
  <c r="AP984" i="1"/>
  <c r="AO984" i="1"/>
  <c r="AN984" i="1"/>
  <c r="AM984" i="1"/>
  <c r="AL984" i="1"/>
  <c r="AK984" i="1"/>
  <c r="AJ984" i="1"/>
  <c r="AI984" i="1"/>
  <c r="AH984" i="1"/>
  <c r="AG984" i="1"/>
  <c r="AF984" i="1"/>
  <c r="AE984" i="1"/>
  <c r="AP983" i="1"/>
  <c r="AO983" i="1"/>
  <c r="AN983" i="1"/>
  <c r="AM983" i="1"/>
  <c r="AL983" i="1"/>
  <c r="AK983" i="1"/>
  <c r="AJ983" i="1"/>
  <c r="AI983" i="1"/>
  <c r="AH983" i="1"/>
  <c r="AG983" i="1"/>
  <c r="AF983" i="1"/>
  <c r="AE983" i="1"/>
  <c r="AP982" i="1"/>
  <c r="AO982" i="1"/>
  <c r="AN982" i="1"/>
  <c r="AM982" i="1"/>
  <c r="AL982" i="1"/>
  <c r="AK982" i="1"/>
  <c r="AJ982" i="1"/>
  <c r="AI982" i="1"/>
  <c r="AH982" i="1"/>
  <c r="AG982" i="1"/>
  <c r="AF982" i="1"/>
  <c r="AE982" i="1"/>
  <c r="AP981" i="1"/>
  <c r="AO981" i="1"/>
  <c r="AN981" i="1"/>
  <c r="AM981" i="1"/>
  <c r="AL981" i="1"/>
  <c r="AK981" i="1"/>
  <c r="AJ981" i="1"/>
  <c r="AI981" i="1"/>
  <c r="AH981" i="1"/>
  <c r="AG981" i="1"/>
  <c r="AF981" i="1"/>
  <c r="AE981" i="1"/>
  <c r="AP980" i="1"/>
  <c r="AO980" i="1"/>
  <c r="AN980" i="1"/>
  <c r="AM980" i="1"/>
  <c r="AL980" i="1"/>
  <c r="AK980" i="1"/>
  <c r="AJ980" i="1"/>
  <c r="AI980" i="1"/>
  <c r="AH980" i="1"/>
  <c r="AG980" i="1"/>
  <c r="AF980" i="1"/>
  <c r="AE980" i="1"/>
  <c r="AP979" i="1"/>
  <c r="AO979" i="1"/>
  <c r="AN979" i="1"/>
  <c r="AM979" i="1"/>
  <c r="AL979" i="1"/>
  <c r="AK979" i="1"/>
  <c r="AJ979" i="1"/>
  <c r="AI979" i="1"/>
  <c r="AH979" i="1"/>
  <c r="AG979" i="1"/>
  <c r="AF979" i="1"/>
  <c r="AE979" i="1"/>
  <c r="AP978" i="1"/>
  <c r="AO978" i="1"/>
  <c r="AN978" i="1"/>
  <c r="AM978" i="1"/>
  <c r="AL978" i="1"/>
  <c r="AK978" i="1"/>
  <c r="AJ978" i="1"/>
  <c r="AI978" i="1"/>
  <c r="AH978" i="1"/>
  <c r="AG978" i="1"/>
  <c r="AF978" i="1"/>
  <c r="AE978" i="1"/>
  <c r="AP977" i="1"/>
  <c r="AO977" i="1"/>
  <c r="AN977" i="1"/>
  <c r="AM977" i="1"/>
  <c r="AL977" i="1"/>
  <c r="AK977" i="1"/>
  <c r="AJ977" i="1"/>
  <c r="AI977" i="1"/>
  <c r="AH977" i="1"/>
  <c r="AG977" i="1"/>
  <c r="AF977" i="1"/>
  <c r="AE977" i="1"/>
  <c r="AP976" i="1"/>
  <c r="AO976" i="1"/>
  <c r="AN976" i="1"/>
  <c r="AM976" i="1"/>
  <c r="AL976" i="1"/>
  <c r="AK976" i="1"/>
  <c r="AJ976" i="1"/>
  <c r="AI976" i="1"/>
  <c r="AH976" i="1"/>
  <c r="AG976" i="1"/>
  <c r="AF976" i="1"/>
  <c r="AE976" i="1"/>
  <c r="AP975" i="1"/>
  <c r="AO975" i="1"/>
  <c r="AN975" i="1"/>
  <c r="AM975" i="1"/>
  <c r="AL975" i="1"/>
  <c r="AK975" i="1"/>
  <c r="AJ975" i="1"/>
  <c r="AI975" i="1"/>
  <c r="AH975" i="1"/>
  <c r="AG975" i="1"/>
  <c r="AF975" i="1"/>
  <c r="AE975" i="1"/>
  <c r="AP974" i="1"/>
  <c r="AO974" i="1"/>
  <c r="AN974" i="1"/>
  <c r="AM974" i="1"/>
  <c r="AL974" i="1"/>
  <c r="AK974" i="1"/>
  <c r="AJ974" i="1"/>
  <c r="AI974" i="1"/>
  <c r="AH974" i="1"/>
  <c r="AG974" i="1"/>
  <c r="AF974" i="1"/>
  <c r="AE974" i="1"/>
  <c r="AP973" i="1"/>
  <c r="AO973" i="1"/>
  <c r="AN973" i="1"/>
  <c r="AM973" i="1"/>
  <c r="AL973" i="1"/>
  <c r="AK973" i="1"/>
  <c r="AJ973" i="1"/>
  <c r="AI973" i="1"/>
  <c r="AH973" i="1"/>
  <c r="AG973" i="1"/>
  <c r="AF973" i="1"/>
  <c r="AE973" i="1"/>
  <c r="AP972" i="1"/>
  <c r="AO972" i="1"/>
  <c r="AN972" i="1"/>
  <c r="AM972" i="1"/>
  <c r="AL972" i="1"/>
  <c r="AK972" i="1"/>
  <c r="AJ972" i="1"/>
  <c r="AI972" i="1"/>
  <c r="AH972" i="1"/>
  <c r="AG972" i="1"/>
  <c r="AF972" i="1"/>
  <c r="AE972" i="1"/>
  <c r="AP971" i="1"/>
  <c r="AO971" i="1"/>
  <c r="AN971" i="1"/>
  <c r="AM971" i="1"/>
  <c r="AL971" i="1"/>
  <c r="AK971" i="1"/>
  <c r="AJ971" i="1"/>
  <c r="AI971" i="1"/>
  <c r="AH971" i="1"/>
  <c r="AG971" i="1"/>
  <c r="AF971" i="1"/>
  <c r="AE971" i="1"/>
  <c r="AP970" i="1"/>
  <c r="AO970" i="1"/>
  <c r="AN970" i="1"/>
  <c r="AM970" i="1"/>
  <c r="AL970" i="1"/>
  <c r="AK970" i="1"/>
  <c r="AJ970" i="1"/>
  <c r="AI970" i="1"/>
  <c r="AH970" i="1"/>
  <c r="AG970" i="1"/>
  <c r="AF970" i="1"/>
  <c r="AE970" i="1"/>
  <c r="AP969" i="1"/>
  <c r="AO969" i="1"/>
  <c r="AN969" i="1"/>
  <c r="AM969" i="1"/>
  <c r="AL969" i="1"/>
  <c r="AK969" i="1"/>
  <c r="AJ969" i="1"/>
  <c r="AI969" i="1"/>
  <c r="AH969" i="1"/>
  <c r="AG969" i="1"/>
  <c r="AF969" i="1"/>
  <c r="AE969" i="1"/>
  <c r="AP968" i="1"/>
  <c r="AO968" i="1"/>
  <c r="AN968" i="1"/>
  <c r="AM968" i="1"/>
  <c r="AL968" i="1"/>
  <c r="AK968" i="1"/>
  <c r="AJ968" i="1"/>
  <c r="AI968" i="1"/>
  <c r="AH968" i="1"/>
  <c r="AG968" i="1"/>
  <c r="AF968" i="1"/>
  <c r="AE968" i="1"/>
  <c r="AP967" i="1"/>
  <c r="AO967" i="1"/>
  <c r="AN967" i="1"/>
  <c r="AM967" i="1"/>
  <c r="AL967" i="1"/>
  <c r="AK967" i="1"/>
  <c r="AJ967" i="1"/>
  <c r="AI967" i="1"/>
  <c r="AH967" i="1"/>
  <c r="AG967" i="1"/>
  <c r="AF967" i="1"/>
  <c r="AE967" i="1"/>
  <c r="AP966" i="1"/>
  <c r="AO966" i="1"/>
  <c r="AN966" i="1"/>
  <c r="AM966" i="1"/>
  <c r="AL966" i="1"/>
  <c r="AK966" i="1"/>
  <c r="AJ966" i="1"/>
  <c r="AI966" i="1"/>
  <c r="AH966" i="1"/>
  <c r="AG966" i="1"/>
  <c r="AF966" i="1"/>
  <c r="AE966" i="1"/>
  <c r="AP965" i="1"/>
  <c r="AO965" i="1"/>
  <c r="AN965" i="1"/>
  <c r="AM965" i="1"/>
  <c r="AL965" i="1"/>
  <c r="AK965" i="1"/>
  <c r="AJ965" i="1"/>
  <c r="AI965" i="1"/>
  <c r="AH965" i="1"/>
  <c r="AG965" i="1"/>
  <c r="AF965" i="1"/>
  <c r="AE965" i="1"/>
  <c r="AP964" i="1"/>
  <c r="AO964" i="1"/>
  <c r="AN964" i="1"/>
  <c r="AM964" i="1"/>
  <c r="AL964" i="1"/>
  <c r="AK964" i="1"/>
  <c r="AJ964" i="1"/>
  <c r="AI964" i="1"/>
  <c r="AH964" i="1"/>
  <c r="AG964" i="1"/>
  <c r="AF964" i="1"/>
  <c r="AE964" i="1"/>
  <c r="AP963" i="1"/>
  <c r="AO963" i="1"/>
  <c r="AN963" i="1"/>
  <c r="AM963" i="1"/>
  <c r="AL963" i="1"/>
  <c r="AK963" i="1"/>
  <c r="AJ963" i="1"/>
  <c r="AI963" i="1"/>
  <c r="AH963" i="1"/>
  <c r="AG963" i="1"/>
  <c r="AF963" i="1"/>
  <c r="AE963" i="1"/>
  <c r="AP962" i="1"/>
  <c r="AO962" i="1"/>
  <c r="AN962" i="1"/>
  <c r="AM962" i="1"/>
  <c r="AL962" i="1"/>
  <c r="AK962" i="1"/>
  <c r="AJ962" i="1"/>
  <c r="AI962" i="1"/>
  <c r="AH962" i="1"/>
  <c r="AG962" i="1"/>
  <c r="AF962" i="1"/>
  <c r="AE962" i="1"/>
  <c r="AP961" i="1"/>
  <c r="AO961" i="1"/>
  <c r="AN961" i="1"/>
  <c r="AM961" i="1"/>
  <c r="AL961" i="1"/>
  <c r="AK961" i="1"/>
  <c r="AJ961" i="1"/>
  <c r="AI961" i="1"/>
  <c r="AH961" i="1"/>
  <c r="AG961" i="1"/>
  <c r="AF961" i="1"/>
  <c r="AE961" i="1"/>
  <c r="AP960" i="1"/>
  <c r="AO960" i="1"/>
  <c r="AN960" i="1"/>
  <c r="AM960" i="1"/>
  <c r="AL960" i="1"/>
  <c r="AK960" i="1"/>
  <c r="AJ960" i="1"/>
  <c r="AI960" i="1"/>
  <c r="AH960" i="1"/>
  <c r="AG960" i="1"/>
  <c r="AF960" i="1"/>
  <c r="AE960" i="1"/>
  <c r="AP959" i="1"/>
  <c r="AO959" i="1"/>
  <c r="AN959" i="1"/>
  <c r="AM959" i="1"/>
  <c r="AL959" i="1"/>
  <c r="AK959" i="1"/>
  <c r="AJ959" i="1"/>
  <c r="AI959" i="1"/>
  <c r="AH959" i="1"/>
  <c r="AG959" i="1"/>
  <c r="AF959" i="1"/>
  <c r="AE959" i="1"/>
  <c r="AP958" i="1"/>
  <c r="AO958" i="1"/>
  <c r="AN958" i="1"/>
  <c r="AM958" i="1"/>
  <c r="AL958" i="1"/>
  <c r="AK958" i="1"/>
  <c r="AJ958" i="1"/>
  <c r="AI958" i="1"/>
  <c r="AH958" i="1"/>
  <c r="AG958" i="1"/>
  <c r="AF958" i="1"/>
  <c r="AE958" i="1"/>
  <c r="AP957" i="1"/>
  <c r="AO957" i="1"/>
  <c r="AN957" i="1"/>
  <c r="AM957" i="1"/>
  <c r="AL957" i="1"/>
  <c r="AK957" i="1"/>
  <c r="AJ957" i="1"/>
  <c r="AI957" i="1"/>
  <c r="AH957" i="1"/>
  <c r="AG957" i="1"/>
  <c r="AF957" i="1"/>
  <c r="AE957" i="1"/>
  <c r="AP956" i="1"/>
  <c r="AO956" i="1"/>
  <c r="AN956" i="1"/>
  <c r="AM956" i="1"/>
  <c r="AL956" i="1"/>
  <c r="AK956" i="1"/>
  <c r="AJ956" i="1"/>
  <c r="AI956" i="1"/>
  <c r="AH956" i="1"/>
  <c r="AG956" i="1"/>
  <c r="AF956" i="1"/>
  <c r="AE956" i="1"/>
  <c r="AP955" i="1"/>
  <c r="AO955" i="1"/>
  <c r="AN955" i="1"/>
  <c r="AM955" i="1"/>
  <c r="AL955" i="1"/>
  <c r="AK955" i="1"/>
  <c r="AJ955" i="1"/>
  <c r="AI955" i="1"/>
  <c r="AH955" i="1"/>
  <c r="AG955" i="1"/>
  <c r="AF955" i="1"/>
  <c r="AE955" i="1"/>
  <c r="AP954" i="1"/>
  <c r="AO954" i="1"/>
  <c r="AN954" i="1"/>
  <c r="AM954" i="1"/>
  <c r="AL954" i="1"/>
  <c r="AK954" i="1"/>
  <c r="AJ954" i="1"/>
  <c r="AI954" i="1"/>
  <c r="AH954" i="1"/>
  <c r="AG954" i="1"/>
  <c r="AF954" i="1"/>
  <c r="AE954" i="1"/>
  <c r="AP953" i="1"/>
  <c r="AO953" i="1"/>
  <c r="AN953" i="1"/>
  <c r="AM953" i="1"/>
  <c r="AL953" i="1"/>
  <c r="AK953" i="1"/>
  <c r="AJ953" i="1"/>
  <c r="AI953" i="1"/>
  <c r="AH953" i="1"/>
  <c r="AG953" i="1"/>
  <c r="AF953" i="1"/>
  <c r="AE953" i="1"/>
  <c r="AP952" i="1"/>
  <c r="AO952" i="1"/>
  <c r="AN952" i="1"/>
  <c r="AM952" i="1"/>
  <c r="AL952" i="1"/>
  <c r="AK952" i="1"/>
  <c r="AJ952" i="1"/>
  <c r="AI952" i="1"/>
  <c r="AH952" i="1"/>
  <c r="AG952" i="1"/>
  <c r="AF952" i="1"/>
  <c r="AE952" i="1"/>
  <c r="AP951" i="1"/>
  <c r="AO951" i="1"/>
  <c r="AN951" i="1"/>
  <c r="AM951" i="1"/>
  <c r="AL951" i="1"/>
  <c r="AK951" i="1"/>
  <c r="AJ951" i="1"/>
  <c r="AI951" i="1"/>
  <c r="AH951" i="1"/>
  <c r="AG951" i="1"/>
  <c r="AF951" i="1"/>
  <c r="AE951" i="1"/>
  <c r="AP950" i="1"/>
  <c r="AO950" i="1"/>
  <c r="AN950" i="1"/>
  <c r="AM950" i="1"/>
  <c r="AL950" i="1"/>
  <c r="AK950" i="1"/>
  <c r="AJ950" i="1"/>
  <c r="AI950" i="1"/>
  <c r="AH950" i="1"/>
  <c r="AG950" i="1"/>
  <c r="AF950" i="1"/>
  <c r="AE950" i="1"/>
  <c r="AP949" i="1"/>
  <c r="AO949" i="1"/>
  <c r="AN949" i="1"/>
  <c r="AM949" i="1"/>
  <c r="AL949" i="1"/>
  <c r="AK949" i="1"/>
  <c r="AJ949" i="1"/>
  <c r="AI949" i="1"/>
  <c r="AH949" i="1"/>
  <c r="AG949" i="1"/>
  <c r="AF949" i="1"/>
  <c r="AE949" i="1"/>
  <c r="AP948" i="1"/>
  <c r="AO948" i="1"/>
  <c r="AN948" i="1"/>
  <c r="AM948" i="1"/>
  <c r="AL948" i="1"/>
  <c r="AK948" i="1"/>
  <c r="AJ948" i="1"/>
  <c r="AI948" i="1"/>
  <c r="AH948" i="1"/>
  <c r="AG948" i="1"/>
  <c r="AF948" i="1"/>
  <c r="AE948" i="1"/>
  <c r="AP947" i="1"/>
  <c r="AO947" i="1"/>
  <c r="AN947" i="1"/>
  <c r="AM947" i="1"/>
  <c r="AL947" i="1"/>
  <c r="AK947" i="1"/>
  <c r="AJ947" i="1"/>
  <c r="AI947" i="1"/>
  <c r="AH947" i="1"/>
  <c r="AG947" i="1"/>
  <c r="AF947" i="1"/>
  <c r="AE947" i="1"/>
  <c r="AP946" i="1"/>
  <c r="AO946" i="1"/>
  <c r="AN946" i="1"/>
  <c r="AM946" i="1"/>
  <c r="AL946" i="1"/>
  <c r="AK946" i="1"/>
  <c r="AJ946" i="1"/>
  <c r="AI946" i="1"/>
  <c r="AH946" i="1"/>
  <c r="AG946" i="1"/>
  <c r="AF946" i="1"/>
  <c r="AE946" i="1"/>
  <c r="AP945" i="1"/>
  <c r="AO945" i="1"/>
  <c r="AN945" i="1"/>
  <c r="AM945" i="1"/>
  <c r="AL945" i="1"/>
  <c r="AK945" i="1"/>
  <c r="AJ945" i="1"/>
  <c r="AI945" i="1"/>
  <c r="AH945" i="1"/>
  <c r="AG945" i="1"/>
  <c r="AF945" i="1"/>
  <c r="AE945" i="1"/>
  <c r="AP944" i="1"/>
  <c r="AO944" i="1"/>
  <c r="AN944" i="1"/>
  <c r="AM944" i="1"/>
  <c r="AL944" i="1"/>
  <c r="AK944" i="1"/>
  <c r="AJ944" i="1"/>
  <c r="AI944" i="1"/>
  <c r="AH944" i="1"/>
  <c r="AG944" i="1"/>
  <c r="AF944" i="1"/>
  <c r="AE944" i="1"/>
  <c r="AP943" i="1"/>
  <c r="AO943" i="1"/>
  <c r="AN943" i="1"/>
  <c r="AM943" i="1"/>
  <c r="AL943" i="1"/>
  <c r="AK943" i="1"/>
  <c r="AJ943" i="1"/>
  <c r="AI943" i="1"/>
  <c r="AH943" i="1"/>
  <c r="AG943" i="1"/>
  <c r="AF943" i="1"/>
  <c r="AE943" i="1"/>
  <c r="AP942" i="1"/>
  <c r="AO942" i="1"/>
  <c r="AN942" i="1"/>
  <c r="AM942" i="1"/>
  <c r="AL942" i="1"/>
  <c r="AK942" i="1"/>
  <c r="AJ942" i="1"/>
  <c r="AI942" i="1"/>
  <c r="AH942" i="1"/>
  <c r="AG942" i="1"/>
  <c r="AF942" i="1"/>
  <c r="AE942" i="1"/>
  <c r="AP941" i="1"/>
  <c r="AO941" i="1"/>
  <c r="AN941" i="1"/>
  <c r="AM941" i="1"/>
  <c r="AL941" i="1"/>
  <c r="AK941" i="1"/>
  <c r="AJ941" i="1"/>
  <c r="AI941" i="1"/>
  <c r="AH941" i="1"/>
  <c r="AG941" i="1"/>
  <c r="AF941" i="1"/>
  <c r="AE941" i="1"/>
  <c r="AP940" i="1"/>
  <c r="AO940" i="1"/>
  <c r="AN940" i="1"/>
  <c r="AM940" i="1"/>
  <c r="AL940" i="1"/>
  <c r="AK940" i="1"/>
  <c r="AJ940" i="1"/>
  <c r="AI940" i="1"/>
  <c r="AH940" i="1"/>
  <c r="AG940" i="1"/>
  <c r="AF940" i="1"/>
  <c r="AE940" i="1"/>
  <c r="AP939" i="1"/>
  <c r="AO939" i="1"/>
  <c r="AN939" i="1"/>
  <c r="AM939" i="1"/>
  <c r="AL939" i="1"/>
  <c r="AK939" i="1"/>
  <c r="AJ939" i="1"/>
  <c r="AI939" i="1"/>
  <c r="AH939" i="1"/>
  <c r="AG939" i="1"/>
  <c r="AF939" i="1"/>
  <c r="AE939" i="1"/>
  <c r="AP938" i="1"/>
  <c r="AO938" i="1"/>
  <c r="AN938" i="1"/>
  <c r="AM938" i="1"/>
  <c r="AL938" i="1"/>
  <c r="AK938" i="1"/>
  <c r="AJ938" i="1"/>
  <c r="AI938" i="1"/>
  <c r="AH938" i="1"/>
  <c r="AG938" i="1"/>
  <c r="AF938" i="1"/>
  <c r="AE938" i="1"/>
  <c r="AP937" i="1"/>
  <c r="AO937" i="1"/>
  <c r="AN937" i="1"/>
  <c r="AM937" i="1"/>
  <c r="AL937" i="1"/>
  <c r="AK937" i="1"/>
  <c r="AJ937" i="1"/>
  <c r="AI937" i="1"/>
  <c r="AH937" i="1"/>
  <c r="AG937" i="1"/>
  <c r="AF937" i="1"/>
  <c r="AE937" i="1"/>
  <c r="AP936" i="1"/>
  <c r="AO936" i="1"/>
  <c r="AN936" i="1"/>
  <c r="AM936" i="1"/>
  <c r="AL936" i="1"/>
  <c r="AK936" i="1"/>
  <c r="AJ936" i="1"/>
  <c r="AI936" i="1"/>
  <c r="AH936" i="1"/>
  <c r="AG936" i="1"/>
  <c r="AF936" i="1"/>
  <c r="AE936" i="1"/>
  <c r="AP935" i="1"/>
  <c r="AO935" i="1"/>
  <c r="AN935" i="1"/>
  <c r="AM935" i="1"/>
  <c r="AL935" i="1"/>
  <c r="AK935" i="1"/>
  <c r="AJ935" i="1"/>
  <c r="AI935" i="1"/>
  <c r="AH935" i="1"/>
  <c r="AG935" i="1"/>
  <c r="AF935" i="1"/>
  <c r="AE935" i="1"/>
  <c r="AP934" i="1"/>
  <c r="AO934" i="1"/>
  <c r="AN934" i="1"/>
  <c r="AM934" i="1"/>
  <c r="AL934" i="1"/>
  <c r="AK934" i="1"/>
  <c r="AJ934" i="1"/>
  <c r="AI934" i="1"/>
  <c r="AH934" i="1"/>
  <c r="AG934" i="1"/>
  <c r="AF934" i="1"/>
  <c r="AE934" i="1"/>
  <c r="AP933" i="1"/>
  <c r="AO933" i="1"/>
  <c r="AN933" i="1"/>
  <c r="AM933" i="1"/>
  <c r="AL933" i="1"/>
  <c r="AK933" i="1"/>
  <c r="AJ933" i="1"/>
  <c r="AI933" i="1"/>
  <c r="AH933" i="1"/>
  <c r="AG933" i="1"/>
  <c r="AF933" i="1"/>
  <c r="AE933" i="1"/>
  <c r="AP932" i="1"/>
  <c r="AO932" i="1"/>
  <c r="AN932" i="1"/>
  <c r="AM932" i="1"/>
  <c r="AL932" i="1"/>
  <c r="AK932" i="1"/>
  <c r="AJ932" i="1"/>
  <c r="AI932" i="1"/>
  <c r="AH932" i="1"/>
  <c r="AG932" i="1"/>
  <c r="AF932" i="1"/>
  <c r="AE932" i="1"/>
  <c r="AP931" i="1"/>
  <c r="AO931" i="1"/>
  <c r="AN931" i="1"/>
  <c r="AM931" i="1"/>
  <c r="AL931" i="1"/>
  <c r="AK931" i="1"/>
  <c r="AJ931" i="1"/>
  <c r="AI931" i="1"/>
  <c r="AH931" i="1"/>
  <c r="AG931" i="1"/>
  <c r="AF931" i="1"/>
  <c r="AE931" i="1"/>
  <c r="AP930" i="1"/>
  <c r="AO930" i="1"/>
  <c r="AN930" i="1"/>
  <c r="AM930" i="1"/>
  <c r="AL930" i="1"/>
  <c r="AK930" i="1"/>
  <c r="AJ930" i="1"/>
  <c r="AI930" i="1"/>
  <c r="AH930" i="1"/>
  <c r="AG930" i="1"/>
  <c r="AF930" i="1"/>
  <c r="AE930" i="1"/>
  <c r="AP929" i="1"/>
  <c r="AO929" i="1"/>
  <c r="AN929" i="1"/>
  <c r="AM929" i="1"/>
  <c r="AL929" i="1"/>
  <c r="AK929" i="1"/>
  <c r="AJ929" i="1"/>
  <c r="AI929" i="1"/>
  <c r="AH929" i="1"/>
  <c r="AG929" i="1"/>
  <c r="AF929" i="1"/>
  <c r="AE929" i="1"/>
  <c r="AP928" i="1"/>
  <c r="AO928" i="1"/>
  <c r="AN928" i="1"/>
  <c r="AM928" i="1"/>
  <c r="AL928" i="1"/>
  <c r="AK928" i="1"/>
  <c r="AJ928" i="1"/>
  <c r="AI928" i="1"/>
  <c r="AH928" i="1"/>
  <c r="AG928" i="1"/>
  <c r="AF928" i="1"/>
  <c r="AE928" i="1"/>
  <c r="AP927" i="1"/>
  <c r="AO927" i="1"/>
  <c r="AN927" i="1"/>
  <c r="AM927" i="1"/>
  <c r="AL927" i="1"/>
  <c r="AK927" i="1"/>
  <c r="AJ927" i="1"/>
  <c r="AI927" i="1"/>
  <c r="AH927" i="1"/>
  <c r="AG927" i="1"/>
  <c r="AF927" i="1"/>
  <c r="AE927" i="1"/>
  <c r="AP926" i="1"/>
  <c r="AO926" i="1"/>
  <c r="AN926" i="1"/>
  <c r="AM926" i="1"/>
  <c r="AL926" i="1"/>
  <c r="AK926" i="1"/>
  <c r="AJ926" i="1"/>
  <c r="AI926" i="1"/>
  <c r="AH926" i="1"/>
  <c r="AG926" i="1"/>
  <c r="AF926" i="1"/>
  <c r="AE926" i="1"/>
  <c r="AP925" i="1"/>
  <c r="AO925" i="1"/>
  <c r="AN925" i="1"/>
  <c r="AM925" i="1"/>
  <c r="AL925" i="1"/>
  <c r="AK925" i="1"/>
  <c r="AJ925" i="1"/>
  <c r="AI925" i="1"/>
  <c r="AH925" i="1"/>
  <c r="AG925" i="1"/>
  <c r="AF925" i="1"/>
  <c r="AE925" i="1"/>
  <c r="AP924" i="1"/>
  <c r="AO924" i="1"/>
  <c r="AN924" i="1"/>
  <c r="AM924" i="1"/>
  <c r="AL924" i="1"/>
  <c r="AK924" i="1"/>
  <c r="AJ924" i="1"/>
  <c r="AI924" i="1"/>
  <c r="AH924" i="1"/>
  <c r="AG924" i="1"/>
  <c r="AF924" i="1"/>
  <c r="AE924" i="1"/>
  <c r="AP923" i="1"/>
  <c r="AO923" i="1"/>
  <c r="AN923" i="1"/>
  <c r="AM923" i="1"/>
  <c r="AL923" i="1"/>
  <c r="AK923" i="1"/>
  <c r="AJ923" i="1"/>
  <c r="AI923" i="1"/>
  <c r="AH923" i="1"/>
  <c r="AG923" i="1"/>
  <c r="AF923" i="1"/>
  <c r="AE923" i="1"/>
  <c r="AP922" i="1"/>
  <c r="AO922" i="1"/>
  <c r="AN922" i="1"/>
  <c r="AM922" i="1"/>
  <c r="AL922" i="1"/>
  <c r="AK922" i="1"/>
  <c r="AJ922" i="1"/>
  <c r="AI922" i="1"/>
  <c r="AH922" i="1"/>
  <c r="AG922" i="1"/>
  <c r="AF922" i="1"/>
  <c r="AE922" i="1"/>
  <c r="AP921" i="1"/>
  <c r="AO921" i="1"/>
  <c r="AN921" i="1"/>
  <c r="AM921" i="1"/>
  <c r="AL921" i="1"/>
  <c r="AK921" i="1"/>
  <c r="AJ921" i="1"/>
  <c r="AI921" i="1"/>
  <c r="AH921" i="1"/>
  <c r="AG921" i="1"/>
  <c r="AF921" i="1"/>
  <c r="AE921" i="1"/>
  <c r="AP920" i="1"/>
  <c r="AO920" i="1"/>
  <c r="AN920" i="1"/>
  <c r="AM920" i="1"/>
  <c r="AL920" i="1"/>
  <c r="AK920" i="1"/>
  <c r="AJ920" i="1"/>
  <c r="AI920" i="1"/>
  <c r="AH920" i="1"/>
  <c r="AG920" i="1"/>
  <c r="AF920" i="1"/>
  <c r="AE920" i="1"/>
  <c r="AP919" i="1"/>
  <c r="AO919" i="1"/>
  <c r="AN919" i="1"/>
  <c r="AM919" i="1"/>
  <c r="AL919" i="1"/>
  <c r="AK919" i="1"/>
  <c r="AJ919" i="1"/>
  <c r="AI919" i="1"/>
  <c r="AH919" i="1"/>
  <c r="AG919" i="1"/>
  <c r="AF919" i="1"/>
  <c r="AE919" i="1"/>
  <c r="AP918" i="1"/>
  <c r="AO918" i="1"/>
  <c r="AN918" i="1"/>
  <c r="AM918" i="1"/>
  <c r="AL918" i="1"/>
  <c r="AK918" i="1"/>
  <c r="AJ918" i="1"/>
  <c r="AI918" i="1"/>
  <c r="AH918" i="1"/>
  <c r="AG918" i="1"/>
  <c r="AF918" i="1"/>
  <c r="AE918" i="1"/>
  <c r="AP917" i="1"/>
  <c r="AO917" i="1"/>
  <c r="AN917" i="1"/>
  <c r="AM917" i="1"/>
  <c r="AL917" i="1"/>
  <c r="AK917" i="1"/>
  <c r="AJ917" i="1"/>
  <c r="AI917" i="1"/>
  <c r="AH917" i="1"/>
  <c r="AG917" i="1"/>
  <c r="AF917" i="1"/>
  <c r="AE917" i="1"/>
  <c r="AP916" i="1"/>
  <c r="AO916" i="1"/>
  <c r="AN916" i="1"/>
  <c r="AM916" i="1"/>
  <c r="AL916" i="1"/>
  <c r="AK916" i="1"/>
  <c r="AJ916" i="1"/>
  <c r="AI916" i="1"/>
  <c r="AH916" i="1"/>
  <c r="AG916" i="1"/>
  <c r="AF916" i="1"/>
  <c r="AE916" i="1"/>
  <c r="AP915" i="1"/>
  <c r="AO915" i="1"/>
  <c r="AN915" i="1"/>
  <c r="AM915" i="1"/>
  <c r="AL915" i="1"/>
  <c r="AK915" i="1"/>
  <c r="AJ915" i="1"/>
  <c r="AI915" i="1"/>
  <c r="AH915" i="1"/>
  <c r="AG915" i="1"/>
  <c r="AF915" i="1"/>
  <c r="AE915" i="1"/>
  <c r="AP914" i="1"/>
  <c r="AO914" i="1"/>
  <c r="AN914" i="1"/>
  <c r="AM914" i="1"/>
  <c r="AL914" i="1"/>
  <c r="AK914" i="1"/>
  <c r="AJ914" i="1"/>
  <c r="AI914" i="1"/>
  <c r="AH914" i="1"/>
  <c r="AG914" i="1"/>
  <c r="AF914" i="1"/>
  <c r="AE914" i="1"/>
  <c r="AP913" i="1"/>
  <c r="AO913" i="1"/>
  <c r="AN913" i="1"/>
  <c r="AM913" i="1"/>
  <c r="AL913" i="1"/>
  <c r="AK913" i="1"/>
  <c r="AJ913" i="1"/>
  <c r="AI913" i="1"/>
  <c r="AH913" i="1"/>
  <c r="AG913" i="1"/>
  <c r="AF913" i="1"/>
  <c r="AE913" i="1"/>
  <c r="AP912" i="1"/>
  <c r="AO912" i="1"/>
  <c r="AN912" i="1"/>
  <c r="AM912" i="1"/>
  <c r="AL912" i="1"/>
  <c r="AK912" i="1"/>
  <c r="AJ912" i="1"/>
  <c r="AI912" i="1"/>
  <c r="AH912" i="1"/>
  <c r="AG912" i="1"/>
  <c r="AF912" i="1"/>
  <c r="AE912" i="1"/>
  <c r="AP911" i="1"/>
  <c r="AO911" i="1"/>
  <c r="AN911" i="1"/>
  <c r="AM911" i="1"/>
  <c r="AL911" i="1"/>
  <c r="AK911" i="1"/>
  <c r="AJ911" i="1"/>
  <c r="AI911" i="1"/>
  <c r="AH911" i="1"/>
  <c r="AG911" i="1"/>
  <c r="AF911" i="1"/>
  <c r="AE911" i="1"/>
  <c r="AP910" i="1"/>
  <c r="AO910" i="1"/>
  <c r="AN910" i="1"/>
  <c r="AM910" i="1"/>
  <c r="AL910" i="1"/>
  <c r="AK910" i="1"/>
  <c r="AJ910" i="1"/>
  <c r="AI910" i="1"/>
  <c r="AH910" i="1"/>
  <c r="AG910" i="1"/>
  <c r="AF910" i="1"/>
  <c r="AE910" i="1"/>
  <c r="AP909" i="1"/>
  <c r="AO909" i="1"/>
  <c r="AN909" i="1"/>
  <c r="AM909" i="1"/>
  <c r="AL909" i="1"/>
  <c r="AK909" i="1"/>
  <c r="AJ909" i="1"/>
  <c r="AI909" i="1"/>
  <c r="AH909" i="1"/>
  <c r="AG909" i="1"/>
  <c r="AF909" i="1"/>
  <c r="AE909" i="1"/>
  <c r="AP908" i="1"/>
  <c r="AO908" i="1"/>
  <c r="AN908" i="1"/>
  <c r="AM908" i="1"/>
  <c r="AL908" i="1"/>
  <c r="AK908" i="1"/>
  <c r="AJ908" i="1"/>
  <c r="AI908" i="1"/>
  <c r="AH908" i="1"/>
  <c r="AG908" i="1"/>
  <c r="AF908" i="1"/>
  <c r="AE908" i="1"/>
  <c r="AP907" i="1"/>
  <c r="AO907" i="1"/>
  <c r="AN907" i="1"/>
  <c r="AM907" i="1"/>
  <c r="AL907" i="1"/>
  <c r="AK907" i="1"/>
  <c r="AJ907" i="1"/>
  <c r="AI907" i="1"/>
  <c r="AH907" i="1"/>
  <c r="AG907" i="1"/>
  <c r="AF907" i="1"/>
  <c r="AE907" i="1"/>
  <c r="AP906" i="1"/>
  <c r="AO906" i="1"/>
  <c r="AN906" i="1"/>
  <c r="AM906" i="1"/>
  <c r="AL906" i="1"/>
  <c r="AK906" i="1"/>
  <c r="AJ906" i="1"/>
  <c r="AI906" i="1"/>
  <c r="AH906" i="1"/>
  <c r="AG906" i="1"/>
  <c r="AF906" i="1"/>
  <c r="AE906" i="1"/>
  <c r="AP905" i="1"/>
  <c r="AO905" i="1"/>
  <c r="AN905" i="1"/>
  <c r="AM905" i="1"/>
  <c r="AL905" i="1"/>
  <c r="AK905" i="1"/>
  <c r="AJ905" i="1"/>
  <c r="AI905" i="1"/>
  <c r="AH905" i="1"/>
  <c r="AG905" i="1"/>
  <c r="AF905" i="1"/>
  <c r="AE905" i="1"/>
  <c r="AP904" i="1"/>
  <c r="AO904" i="1"/>
  <c r="AN904" i="1"/>
  <c r="AM904" i="1"/>
  <c r="AL904" i="1"/>
  <c r="AK904" i="1"/>
  <c r="AJ904" i="1"/>
  <c r="AI904" i="1"/>
  <c r="AH904" i="1"/>
  <c r="AG904" i="1"/>
  <c r="AF904" i="1"/>
  <c r="AE904" i="1"/>
  <c r="AP903" i="1"/>
  <c r="AO903" i="1"/>
  <c r="AN903" i="1"/>
  <c r="AM903" i="1"/>
  <c r="AL903" i="1"/>
  <c r="AK903" i="1"/>
  <c r="AJ903" i="1"/>
  <c r="AI903" i="1"/>
  <c r="AH903" i="1"/>
  <c r="AG903" i="1"/>
  <c r="AF903" i="1"/>
  <c r="AE903" i="1"/>
  <c r="AP902" i="1"/>
  <c r="AO902" i="1"/>
  <c r="AN902" i="1"/>
  <c r="AM902" i="1"/>
  <c r="AL902" i="1"/>
  <c r="AK902" i="1"/>
  <c r="AJ902" i="1"/>
  <c r="AI902" i="1"/>
  <c r="AH902" i="1"/>
  <c r="AG902" i="1"/>
  <c r="AF902" i="1"/>
  <c r="AE902" i="1"/>
  <c r="AP901" i="1"/>
  <c r="AO901" i="1"/>
  <c r="AN901" i="1"/>
  <c r="AM901" i="1"/>
  <c r="AL901" i="1"/>
  <c r="AK901" i="1"/>
  <c r="AJ901" i="1"/>
  <c r="AI901" i="1"/>
  <c r="AH901" i="1"/>
  <c r="AG901" i="1"/>
  <c r="AF901" i="1"/>
  <c r="AE901" i="1"/>
  <c r="AP900" i="1"/>
  <c r="AO900" i="1"/>
  <c r="AN900" i="1"/>
  <c r="AM900" i="1"/>
  <c r="AL900" i="1"/>
  <c r="AK900" i="1"/>
  <c r="AJ900" i="1"/>
  <c r="AI900" i="1"/>
  <c r="AH900" i="1"/>
  <c r="AG900" i="1"/>
  <c r="AF900" i="1"/>
  <c r="AE900" i="1"/>
  <c r="AP899" i="1"/>
  <c r="AO899" i="1"/>
  <c r="AN899" i="1"/>
  <c r="AM899" i="1"/>
  <c r="AL899" i="1"/>
  <c r="AK899" i="1"/>
  <c r="AJ899" i="1"/>
  <c r="AI899" i="1"/>
  <c r="AH899" i="1"/>
  <c r="AG899" i="1"/>
  <c r="AF899" i="1"/>
  <c r="AE899" i="1"/>
  <c r="AP898" i="1"/>
  <c r="AO898" i="1"/>
  <c r="AN898" i="1"/>
  <c r="AM898" i="1"/>
  <c r="AL898" i="1"/>
  <c r="AK898" i="1"/>
  <c r="AJ898" i="1"/>
  <c r="AI898" i="1"/>
  <c r="AH898" i="1"/>
  <c r="AG898" i="1"/>
  <c r="AF898" i="1"/>
  <c r="AE898" i="1"/>
  <c r="AP897" i="1"/>
  <c r="AO897" i="1"/>
  <c r="AN897" i="1"/>
  <c r="AM897" i="1"/>
  <c r="AL897" i="1"/>
  <c r="AK897" i="1"/>
  <c r="AJ897" i="1"/>
  <c r="AI897" i="1"/>
  <c r="AH897" i="1"/>
  <c r="AG897" i="1"/>
  <c r="AF897" i="1"/>
  <c r="AE897" i="1"/>
  <c r="AP896" i="1"/>
  <c r="AO896" i="1"/>
  <c r="AN896" i="1"/>
  <c r="AM896" i="1"/>
  <c r="AL896" i="1"/>
  <c r="AK896" i="1"/>
  <c r="AJ896" i="1"/>
  <c r="AI896" i="1"/>
  <c r="AH896" i="1"/>
  <c r="AG896" i="1"/>
  <c r="AF896" i="1"/>
  <c r="AE896" i="1"/>
  <c r="AP895" i="1"/>
  <c r="AO895" i="1"/>
  <c r="AN895" i="1"/>
  <c r="AM895" i="1"/>
  <c r="AL895" i="1"/>
  <c r="AK895" i="1"/>
  <c r="AJ895" i="1"/>
  <c r="AI895" i="1"/>
  <c r="AH895" i="1"/>
  <c r="AG895" i="1"/>
  <c r="AF895" i="1"/>
  <c r="AE895" i="1"/>
  <c r="AP894" i="1"/>
  <c r="AO894" i="1"/>
  <c r="AN894" i="1"/>
  <c r="AM894" i="1"/>
  <c r="AL894" i="1"/>
  <c r="AK894" i="1"/>
  <c r="AJ894" i="1"/>
  <c r="AI894" i="1"/>
  <c r="AH894" i="1"/>
  <c r="AG894" i="1"/>
  <c r="AF894" i="1"/>
  <c r="AE894" i="1"/>
  <c r="AP893" i="1"/>
  <c r="AO893" i="1"/>
  <c r="AN893" i="1"/>
  <c r="AM893" i="1"/>
  <c r="AL893" i="1"/>
  <c r="AK893" i="1"/>
  <c r="AJ893" i="1"/>
  <c r="AI893" i="1"/>
  <c r="AH893" i="1"/>
  <c r="AG893" i="1"/>
  <c r="AF893" i="1"/>
  <c r="AE893" i="1"/>
  <c r="AP892" i="1"/>
  <c r="AO892" i="1"/>
  <c r="AN892" i="1"/>
  <c r="AM892" i="1"/>
  <c r="AL892" i="1"/>
  <c r="AK892" i="1"/>
  <c r="AJ892" i="1"/>
  <c r="AI892" i="1"/>
  <c r="AH892" i="1"/>
  <c r="AG892" i="1"/>
  <c r="AF892" i="1"/>
  <c r="AE892" i="1"/>
  <c r="AP891" i="1"/>
  <c r="AO891" i="1"/>
  <c r="AN891" i="1"/>
  <c r="AM891" i="1"/>
  <c r="AL891" i="1"/>
  <c r="AK891" i="1"/>
  <c r="AJ891" i="1"/>
  <c r="AI891" i="1"/>
  <c r="AH891" i="1"/>
  <c r="AG891" i="1"/>
  <c r="AF891" i="1"/>
  <c r="AE891" i="1"/>
  <c r="AP890" i="1"/>
  <c r="AO890" i="1"/>
  <c r="AN890" i="1"/>
  <c r="AM890" i="1"/>
  <c r="AL890" i="1"/>
  <c r="AK890" i="1"/>
  <c r="AJ890" i="1"/>
  <c r="AI890" i="1"/>
  <c r="AH890" i="1"/>
  <c r="AG890" i="1"/>
  <c r="AF890" i="1"/>
  <c r="AE890" i="1"/>
  <c r="AP889" i="1"/>
  <c r="AO889" i="1"/>
  <c r="AN889" i="1"/>
  <c r="AM889" i="1"/>
  <c r="AL889" i="1"/>
  <c r="AK889" i="1"/>
  <c r="AJ889" i="1"/>
  <c r="AI889" i="1"/>
  <c r="AH889" i="1"/>
  <c r="AG889" i="1"/>
  <c r="AF889" i="1"/>
  <c r="AE889" i="1"/>
  <c r="AP888" i="1"/>
  <c r="AO888" i="1"/>
  <c r="AN888" i="1"/>
  <c r="AM888" i="1"/>
  <c r="AL888" i="1"/>
  <c r="AK888" i="1"/>
  <c r="AJ888" i="1"/>
  <c r="AI888" i="1"/>
  <c r="AH888" i="1"/>
  <c r="AG888" i="1"/>
  <c r="AF888" i="1"/>
  <c r="AE888" i="1"/>
  <c r="AP887" i="1"/>
  <c r="AO887" i="1"/>
  <c r="AN887" i="1"/>
  <c r="AM887" i="1"/>
  <c r="AL887" i="1"/>
  <c r="AK887" i="1"/>
  <c r="AJ887" i="1"/>
  <c r="AI887" i="1"/>
  <c r="AH887" i="1"/>
  <c r="AG887" i="1"/>
  <c r="AF887" i="1"/>
  <c r="AE887" i="1"/>
  <c r="AP886" i="1"/>
  <c r="AO886" i="1"/>
  <c r="AN886" i="1"/>
  <c r="AM886" i="1"/>
  <c r="AL886" i="1"/>
  <c r="AK886" i="1"/>
  <c r="AJ886" i="1"/>
  <c r="AI886" i="1"/>
  <c r="AH886" i="1"/>
  <c r="AG886" i="1"/>
  <c r="AF886" i="1"/>
  <c r="AE886" i="1"/>
  <c r="AP885" i="1"/>
  <c r="AO885" i="1"/>
  <c r="AN885" i="1"/>
  <c r="AM885" i="1"/>
  <c r="AL885" i="1"/>
  <c r="AK885" i="1"/>
  <c r="AJ885" i="1"/>
  <c r="AI885" i="1"/>
  <c r="AH885" i="1"/>
  <c r="AG885" i="1"/>
  <c r="AF885" i="1"/>
  <c r="AE885" i="1"/>
  <c r="AP884" i="1"/>
  <c r="AO884" i="1"/>
  <c r="AN884" i="1"/>
  <c r="AM884" i="1"/>
  <c r="AL884" i="1"/>
  <c r="AK884" i="1"/>
  <c r="AJ884" i="1"/>
  <c r="AI884" i="1"/>
  <c r="AH884" i="1"/>
  <c r="AG884" i="1"/>
  <c r="AF884" i="1"/>
  <c r="AE884" i="1"/>
  <c r="AP883" i="1"/>
  <c r="AO883" i="1"/>
  <c r="AN883" i="1"/>
  <c r="AM883" i="1"/>
  <c r="AL883" i="1"/>
  <c r="AK883" i="1"/>
  <c r="AJ883" i="1"/>
  <c r="AI883" i="1"/>
  <c r="AH883" i="1"/>
  <c r="AG883" i="1"/>
  <c r="AF883" i="1"/>
  <c r="AE883" i="1"/>
  <c r="AP882" i="1"/>
  <c r="AO882" i="1"/>
  <c r="AN882" i="1"/>
  <c r="AM882" i="1"/>
  <c r="AL882" i="1"/>
  <c r="AK882" i="1"/>
  <c r="AJ882" i="1"/>
  <c r="AI882" i="1"/>
  <c r="AH882" i="1"/>
  <c r="AG882" i="1"/>
  <c r="AF882" i="1"/>
  <c r="AE882" i="1"/>
  <c r="AP881" i="1"/>
  <c r="AO881" i="1"/>
  <c r="AN881" i="1"/>
  <c r="AM881" i="1"/>
  <c r="AL881" i="1"/>
  <c r="AK881" i="1"/>
  <c r="AJ881" i="1"/>
  <c r="AI881" i="1"/>
  <c r="AH881" i="1"/>
  <c r="AG881" i="1"/>
  <c r="AF881" i="1"/>
  <c r="AE881" i="1"/>
  <c r="AP880" i="1"/>
  <c r="AO880" i="1"/>
  <c r="AN880" i="1"/>
  <c r="AM880" i="1"/>
  <c r="AL880" i="1"/>
  <c r="AK880" i="1"/>
  <c r="AJ880" i="1"/>
  <c r="AI880" i="1"/>
  <c r="AH880" i="1"/>
  <c r="AG880" i="1"/>
  <c r="AF880" i="1"/>
  <c r="AE880" i="1"/>
  <c r="AP879" i="1"/>
  <c r="AO879" i="1"/>
  <c r="AN879" i="1"/>
  <c r="AM879" i="1"/>
  <c r="AL879" i="1"/>
  <c r="AK879" i="1"/>
  <c r="AJ879" i="1"/>
  <c r="AI879" i="1"/>
  <c r="AH879" i="1"/>
  <c r="AG879" i="1"/>
  <c r="AF879" i="1"/>
  <c r="AE879" i="1"/>
  <c r="AP878" i="1"/>
  <c r="AO878" i="1"/>
  <c r="AN878" i="1"/>
  <c r="AM878" i="1"/>
  <c r="AL878" i="1"/>
  <c r="AK878" i="1"/>
  <c r="AJ878" i="1"/>
  <c r="AI878" i="1"/>
  <c r="AH878" i="1"/>
  <c r="AG878" i="1"/>
  <c r="AF878" i="1"/>
  <c r="AE878" i="1"/>
  <c r="AP877" i="1"/>
  <c r="AO877" i="1"/>
  <c r="AN877" i="1"/>
  <c r="AM877" i="1"/>
  <c r="AL877" i="1"/>
  <c r="AK877" i="1"/>
  <c r="AJ877" i="1"/>
  <c r="AI877" i="1"/>
  <c r="AH877" i="1"/>
  <c r="AG877" i="1"/>
  <c r="AF877" i="1"/>
  <c r="AE877" i="1"/>
  <c r="AP876" i="1"/>
  <c r="AO876" i="1"/>
  <c r="AN876" i="1"/>
  <c r="AM876" i="1"/>
  <c r="AL876" i="1"/>
  <c r="AK876" i="1"/>
  <c r="AJ876" i="1"/>
  <c r="AI876" i="1"/>
  <c r="AH876" i="1"/>
  <c r="AG876" i="1"/>
  <c r="AF876" i="1"/>
  <c r="AE876" i="1"/>
  <c r="AP875" i="1"/>
  <c r="AO875" i="1"/>
  <c r="AN875" i="1"/>
  <c r="AM875" i="1"/>
  <c r="AL875" i="1"/>
  <c r="AK875" i="1"/>
  <c r="AJ875" i="1"/>
  <c r="AI875" i="1"/>
  <c r="AH875" i="1"/>
  <c r="AG875" i="1"/>
  <c r="AF875" i="1"/>
  <c r="AE875" i="1"/>
  <c r="AP874" i="1"/>
  <c r="AO874" i="1"/>
  <c r="AN874" i="1"/>
  <c r="AM874" i="1"/>
  <c r="AL874" i="1"/>
  <c r="AK874" i="1"/>
  <c r="AJ874" i="1"/>
  <c r="AI874" i="1"/>
  <c r="AH874" i="1"/>
  <c r="AG874" i="1"/>
  <c r="AF874" i="1"/>
  <c r="AE874" i="1"/>
  <c r="AP873" i="1"/>
  <c r="AO873" i="1"/>
  <c r="AN873" i="1"/>
  <c r="AM873" i="1"/>
  <c r="AL873" i="1"/>
  <c r="AK873" i="1"/>
  <c r="AJ873" i="1"/>
  <c r="AI873" i="1"/>
  <c r="AH873" i="1"/>
  <c r="AG873" i="1"/>
  <c r="AF873" i="1"/>
  <c r="AE873" i="1"/>
  <c r="AP872" i="1"/>
  <c r="AO872" i="1"/>
  <c r="AN872" i="1"/>
  <c r="AM872" i="1"/>
  <c r="AL872" i="1"/>
  <c r="AK872" i="1"/>
  <c r="AJ872" i="1"/>
  <c r="AI872" i="1"/>
  <c r="AH872" i="1"/>
  <c r="AG872" i="1"/>
  <c r="AF872" i="1"/>
  <c r="AE872" i="1"/>
  <c r="AP871" i="1"/>
  <c r="AO871" i="1"/>
  <c r="AN871" i="1"/>
  <c r="AM871" i="1"/>
  <c r="AL871" i="1"/>
  <c r="AK871" i="1"/>
  <c r="AJ871" i="1"/>
  <c r="AI871" i="1"/>
  <c r="AH871" i="1"/>
  <c r="AG871" i="1"/>
  <c r="AF871" i="1"/>
  <c r="AE871" i="1"/>
  <c r="AP870" i="1"/>
  <c r="AO870" i="1"/>
  <c r="AN870" i="1"/>
  <c r="AM870" i="1"/>
  <c r="AL870" i="1"/>
  <c r="AK870" i="1"/>
  <c r="AJ870" i="1"/>
  <c r="AI870" i="1"/>
  <c r="AH870" i="1"/>
  <c r="AG870" i="1"/>
  <c r="AF870" i="1"/>
  <c r="AE870" i="1"/>
  <c r="AP869" i="1"/>
  <c r="AO869" i="1"/>
  <c r="AN869" i="1"/>
  <c r="AM869" i="1"/>
  <c r="AL869" i="1"/>
  <c r="AK869" i="1"/>
  <c r="AJ869" i="1"/>
  <c r="AI869" i="1"/>
  <c r="AH869" i="1"/>
  <c r="AG869" i="1"/>
  <c r="AF869" i="1"/>
  <c r="AE869" i="1"/>
  <c r="AP868" i="1"/>
  <c r="AO868" i="1"/>
  <c r="AN868" i="1"/>
  <c r="AM868" i="1"/>
  <c r="AL868" i="1"/>
  <c r="AK868" i="1"/>
  <c r="AJ868" i="1"/>
  <c r="AI868" i="1"/>
  <c r="AH868" i="1"/>
  <c r="AG868" i="1"/>
  <c r="AF868" i="1"/>
  <c r="AE868" i="1"/>
  <c r="AP867" i="1"/>
  <c r="AO867" i="1"/>
  <c r="AN867" i="1"/>
  <c r="AM867" i="1"/>
  <c r="AL867" i="1"/>
  <c r="AK867" i="1"/>
  <c r="AJ867" i="1"/>
  <c r="AI867" i="1"/>
  <c r="AH867" i="1"/>
  <c r="AG867" i="1"/>
  <c r="AF867" i="1"/>
  <c r="AE867" i="1"/>
  <c r="AP866" i="1"/>
  <c r="AO866" i="1"/>
  <c r="AN866" i="1"/>
  <c r="AM866" i="1"/>
  <c r="AL866" i="1"/>
  <c r="AK866" i="1"/>
  <c r="AJ866" i="1"/>
  <c r="AI866" i="1"/>
  <c r="AH866" i="1"/>
  <c r="AG866" i="1"/>
  <c r="AF866" i="1"/>
  <c r="AE866" i="1"/>
  <c r="AP865" i="1"/>
  <c r="AO865" i="1"/>
  <c r="AN865" i="1"/>
  <c r="AM865" i="1"/>
  <c r="AL865" i="1"/>
  <c r="AK865" i="1"/>
  <c r="AJ865" i="1"/>
  <c r="AI865" i="1"/>
  <c r="AH865" i="1"/>
  <c r="AG865" i="1"/>
  <c r="AF865" i="1"/>
  <c r="AE865" i="1"/>
  <c r="AP864" i="1"/>
  <c r="AO864" i="1"/>
  <c r="AN864" i="1"/>
  <c r="AM864" i="1"/>
  <c r="AL864" i="1"/>
  <c r="AK864" i="1"/>
  <c r="AJ864" i="1"/>
  <c r="AI864" i="1"/>
  <c r="AH864" i="1"/>
  <c r="AG864" i="1"/>
  <c r="AF864" i="1"/>
  <c r="AE864" i="1"/>
  <c r="AP863" i="1"/>
  <c r="AO863" i="1"/>
  <c r="AN863" i="1"/>
  <c r="AM863" i="1"/>
  <c r="AL863" i="1"/>
  <c r="AK863" i="1"/>
  <c r="AJ863" i="1"/>
  <c r="AI863" i="1"/>
  <c r="AH863" i="1"/>
  <c r="AG863" i="1"/>
  <c r="AF863" i="1"/>
  <c r="AE863" i="1"/>
  <c r="AP862" i="1"/>
  <c r="AO862" i="1"/>
  <c r="AN862" i="1"/>
  <c r="AM862" i="1"/>
  <c r="AL862" i="1"/>
  <c r="AK862" i="1"/>
  <c r="AJ862" i="1"/>
  <c r="AI862" i="1"/>
  <c r="AH862" i="1"/>
  <c r="AG862" i="1"/>
  <c r="AF862" i="1"/>
  <c r="AE862" i="1"/>
  <c r="AP861" i="1"/>
  <c r="AO861" i="1"/>
  <c r="AN861" i="1"/>
  <c r="AM861" i="1"/>
  <c r="AL861" i="1"/>
  <c r="AK861" i="1"/>
  <c r="AJ861" i="1"/>
  <c r="AI861" i="1"/>
  <c r="AH861" i="1"/>
  <c r="AG861" i="1"/>
  <c r="AF861" i="1"/>
  <c r="AE861" i="1"/>
  <c r="AP860" i="1"/>
  <c r="AO860" i="1"/>
  <c r="AN860" i="1"/>
  <c r="AM860" i="1"/>
  <c r="AL860" i="1"/>
  <c r="AK860" i="1"/>
  <c r="AJ860" i="1"/>
  <c r="AI860" i="1"/>
  <c r="AH860" i="1"/>
  <c r="AG860" i="1"/>
  <c r="AF860" i="1"/>
  <c r="AE860" i="1"/>
  <c r="AP859" i="1"/>
  <c r="AO859" i="1"/>
  <c r="AN859" i="1"/>
  <c r="AM859" i="1"/>
  <c r="AL859" i="1"/>
  <c r="AK859" i="1"/>
  <c r="AJ859" i="1"/>
  <c r="AI859" i="1"/>
  <c r="AH859" i="1"/>
  <c r="AG859" i="1"/>
  <c r="AF859" i="1"/>
  <c r="AE859" i="1"/>
  <c r="AP858" i="1"/>
  <c r="AO858" i="1"/>
  <c r="AN858" i="1"/>
  <c r="AM858" i="1"/>
  <c r="AL858" i="1"/>
  <c r="AK858" i="1"/>
  <c r="AJ858" i="1"/>
  <c r="AI858" i="1"/>
  <c r="AH858" i="1"/>
  <c r="AG858" i="1"/>
  <c r="AF858" i="1"/>
  <c r="AE858" i="1"/>
  <c r="AP857" i="1"/>
  <c r="AO857" i="1"/>
  <c r="AN857" i="1"/>
  <c r="AM857" i="1"/>
  <c r="AL857" i="1"/>
  <c r="AK857" i="1"/>
  <c r="AJ857" i="1"/>
  <c r="AI857" i="1"/>
  <c r="AH857" i="1"/>
  <c r="AG857" i="1"/>
  <c r="AF857" i="1"/>
  <c r="AE857" i="1"/>
  <c r="AP856" i="1"/>
  <c r="AO856" i="1"/>
  <c r="AN856" i="1"/>
  <c r="AM856" i="1"/>
  <c r="AL856" i="1"/>
  <c r="AK856" i="1"/>
  <c r="AJ856" i="1"/>
  <c r="AI856" i="1"/>
  <c r="AH856" i="1"/>
  <c r="AG856" i="1"/>
  <c r="AF856" i="1"/>
  <c r="AE856" i="1"/>
  <c r="AP855" i="1"/>
  <c r="AO855" i="1"/>
  <c r="AN855" i="1"/>
  <c r="AM855" i="1"/>
  <c r="AL855" i="1"/>
  <c r="AK855" i="1"/>
  <c r="AJ855" i="1"/>
  <c r="AI855" i="1"/>
  <c r="AH855" i="1"/>
  <c r="AG855" i="1"/>
  <c r="AF855" i="1"/>
  <c r="AE855" i="1"/>
  <c r="AP854" i="1"/>
  <c r="AO854" i="1"/>
  <c r="AN854" i="1"/>
  <c r="AM854" i="1"/>
  <c r="AL854" i="1"/>
  <c r="AK854" i="1"/>
  <c r="AJ854" i="1"/>
  <c r="AI854" i="1"/>
  <c r="AH854" i="1"/>
  <c r="AG854" i="1"/>
  <c r="AF854" i="1"/>
  <c r="AE854" i="1"/>
  <c r="AP853" i="1"/>
  <c r="AO853" i="1"/>
  <c r="AN853" i="1"/>
  <c r="AM853" i="1"/>
  <c r="AL853" i="1"/>
  <c r="AK853" i="1"/>
  <c r="AJ853" i="1"/>
  <c r="AI853" i="1"/>
  <c r="AH853" i="1"/>
  <c r="AG853" i="1"/>
  <c r="AF853" i="1"/>
  <c r="AE853" i="1"/>
  <c r="AP852" i="1"/>
  <c r="AO852" i="1"/>
  <c r="AN852" i="1"/>
  <c r="AM852" i="1"/>
  <c r="AL852" i="1"/>
  <c r="AK852" i="1"/>
  <c r="AJ852" i="1"/>
  <c r="AI852" i="1"/>
  <c r="AH852" i="1"/>
  <c r="AG852" i="1"/>
  <c r="AF852" i="1"/>
  <c r="AE852" i="1"/>
  <c r="AP851" i="1"/>
  <c r="AO851" i="1"/>
  <c r="AN851" i="1"/>
  <c r="AM851" i="1"/>
  <c r="AL851" i="1"/>
  <c r="AK851" i="1"/>
  <c r="AJ851" i="1"/>
  <c r="AI851" i="1"/>
  <c r="AH851" i="1"/>
  <c r="AG851" i="1"/>
  <c r="AF851" i="1"/>
  <c r="AE851" i="1"/>
  <c r="AP850" i="1"/>
  <c r="AO850" i="1"/>
  <c r="AN850" i="1"/>
  <c r="AM850" i="1"/>
  <c r="AL850" i="1"/>
  <c r="AK850" i="1"/>
  <c r="AJ850" i="1"/>
  <c r="AI850" i="1"/>
  <c r="AH850" i="1"/>
  <c r="AG850" i="1"/>
  <c r="AF850" i="1"/>
  <c r="AE850" i="1"/>
  <c r="AP849" i="1"/>
  <c r="AO849" i="1"/>
  <c r="AN849" i="1"/>
  <c r="AM849" i="1"/>
  <c r="AL849" i="1"/>
  <c r="AK849" i="1"/>
  <c r="AJ849" i="1"/>
  <c r="AI849" i="1"/>
  <c r="AH849" i="1"/>
  <c r="AG849" i="1"/>
  <c r="AF849" i="1"/>
  <c r="AE849" i="1"/>
  <c r="AP848" i="1"/>
  <c r="AO848" i="1"/>
  <c r="AN848" i="1"/>
  <c r="AM848" i="1"/>
  <c r="AL848" i="1"/>
  <c r="AK848" i="1"/>
  <c r="AJ848" i="1"/>
  <c r="AI848" i="1"/>
  <c r="AH848" i="1"/>
  <c r="AG848" i="1"/>
  <c r="AF848" i="1"/>
  <c r="AE848" i="1"/>
  <c r="AP847" i="1"/>
  <c r="AO847" i="1"/>
  <c r="AN847" i="1"/>
  <c r="AM847" i="1"/>
  <c r="AL847" i="1"/>
  <c r="AK847" i="1"/>
  <c r="AJ847" i="1"/>
  <c r="AI847" i="1"/>
  <c r="AH847" i="1"/>
  <c r="AG847" i="1"/>
  <c r="AF847" i="1"/>
  <c r="AE847" i="1"/>
  <c r="AP846" i="1"/>
  <c r="AO846" i="1"/>
  <c r="AN846" i="1"/>
  <c r="AM846" i="1"/>
  <c r="AL846" i="1"/>
  <c r="AK846" i="1"/>
  <c r="AJ846" i="1"/>
  <c r="AI846" i="1"/>
  <c r="AH846" i="1"/>
  <c r="AG846" i="1"/>
  <c r="AF846" i="1"/>
  <c r="AE846" i="1"/>
  <c r="AP845" i="1"/>
  <c r="AO845" i="1"/>
  <c r="AN845" i="1"/>
  <c r="AM845" i="1"/>
  <c r="AL845" i="1"/>
  <c r="AK845" i="1"/>
  <c r="AJ845" i="1"/>
  <c r="AI845" i="1"/>
  <c r="AH845" i="1"/>
  <c r="AG845" i="1"/>
  <c r="AF845" i="1"/>
  <c r="AE845" i="1"/>
  <c r="AP844" i="1"/>
  <c r="AO844" i="1"/>
  <c r="AN844" i="1"/>
  <c r="AM844" i="1"/>
  <c r="AL844" i="1"/>
  <c r="AK844" i="1"/>
  <c r="AJ844" i="1"/>
  <c r="AI844" i="1"/>
  <c r="AH844" i="1"/>
  <c r="AG844" i="1"/>
  <c r="AF844" i="1"/>
  <c r="AE844" i="1"/>
  <c r="AP843" i="1"/>
  <c r="AO843" i="1"/>
  <c r="AN843" i="1"/>
  <c r="AM843" i="1"/>
  <c r="AL843" i="1"/>
  <c r="AK843" i="1"/>
  <c r="AJ843" i="1"/>
  <c r="AI843" i="1"/>
  <c r="AH843" i="1"/>
  <c r="AG843" i="1"/>
  <c r="AF843" i="1"/>
  <c r="AE843" i="1"/>
  <c r="AP842" i="1"/>
  <c r="AO842" i="1"/>
  <c r="AN842" i="1"/>
  <c r="AM842" i="1"/>
  <c r="AL842" i="1"/>
  <c r="AK842" i="1"/>
  <c r="AJ842" i="1"/>
  <c r="AI842" i="1"/>
  <c r="AH842" i="1"/>
  <c r="AG842" i="1"/>
  <c r="AF842" i="1"/>
  <c r="AE842" i="1"/>
  <c r="AP841" i="1"/>
  <c r="AO841" i="1"/>
  <c r="AN841" i="1"/>
  <c r="AM841" i="1"/>
  <c r="AL841" i="1"/>
  <c r="AK841" i="1"/>
  <c r="AJ841" i="1"/>
  <c r="AI841" i="1"/>
  <c r="AH841" i="1"/>
  <c r="AG841" i="1"/>
  <c r="AF841" i="1"/>
  <c r="AE841" i="1"/>
  <c r="AP840" i="1"/>
  <c r="AO840" i="1"/>
  <c r="AN840" i="1"/>
  <c r="AM840" i="1"/>
  <c r="AL840" i="1"/>
  <c r="AK840" i="1"/>
  <c r="AJ840" i="1"/>
  <c r="AI840" i="1"/>
  <c r="AH840" i="1"/>
  <c r="AG840" i="1"/>
  <c r="AF840" i="1"/>
  <c r="AE840" i="1"/>
  <c r="AP839" i="1"/>
  <c r="AO839" i="1"/>
  <c r="AN839" i="1"/>
  <c r="AM839" i="1"/>
  <c r="AL839" i="1"/>
  <c r="AK839" i="1"/>
  <c r="AJ839" i="1"/>
  <c r="AI839" i="1"/>
  <c r="AH839" i="1"/>
  <c r="AG839" i="1"/>
  <c r="AF839" i="1"/>
  <c r="AE839" i="1"/>
  <c r="AP838" i="1"/>
  <c r="AO838" i="1"/>
  <c r="AN838" i="1"/>
  <c r="AM838" i="1"/>
  <c r="AL838" i="1"/>
  <c r="AK838" i="1"/>
  <c r="AJ838" i="1"/>
  <c r="AI838" i="1"/>
  <c r="AH838" i="1"/>
  <c r="AG838" i="1"/>
  <c r="AF838" i="1"/>
  <c r="AE838" i="1"/>
  <c r="AP837" i="1"/>
  <c r="AO837" i="1"/>
  <c r="AN837" i="1"/>
  <c r="AM837" i="1"/>
  <c r="AL837" i="1"/>
  <c r="AK837" i="1"/>
  <c r="AJ837" i="1"/>
  <c r="AI837" i="1"/>
  <c r="AH837" i="1"/>
  <c r="AG837" i="1"/>
  <c r="AF837" i="1"/>
  <c r="AE837" i="1"/>
  <c r="AP836" i="1"/>
  <c r="AO836" i="1"/>
  <c r="AN836" i="1"/>
  <c r="AM836" i="1"/>
  <c r="AL836" i="1"/>
  <c r="AK836" i="1"/>
  <c r="AJ836" i="1"/>
  <c r="AI836" i="1"/>
  <c r="AH836" i="1"/>
  <c r="AG836" i="1"/>
  <c r="AF836" i="1"/>
  <c r="AE836" i="1"/>
  <c r="AP835" i="1"/>
  <c r="AO835" i="1"/>
  <c r="AN835" i="1"/>
  <c r="AM835" i="1"/>
  <c r="AL835" i="1"/>
  <c r="AK835" i="1"/>
  <c r="AJ835" i="1"/>
  <c r="AI835" i="1"/>
  <c r="AH835" i="1"/>
  <c r="AG835" i="1"/>
  <c r="AF835" i="1"/>
  <c r="AE835" i="1"/>
  <c r="AP834" i="1"/>
  <c r="AO834" i="1"/>
  <c r="AN834" i="1"/>
  <c r="AM834" i="1"/>
  <c r="AL834" i="1"/>
  <c r="AK834" i="1"/>
  <c r="AJ834" i="1"/>
  <c r="AI834" i="1"/>
  <c r="AH834" i="1"/>
  <c r="AG834" i="1"/>
  <c r="AF834" i="1"/>
  <c r="AE834" i="1"/>
  <c r="AP833" i="1"/>
  <c r="AO833" i="1"/>
  <c r="AN833" i="1"/>
  <c r="AM833" i="1"/>
  <c r="AL833" i="1"/>
  <c r="AK833" i="1"/>
  <c r="AJ833" i="1"/>
  <c r="AI833" i="1"/>
  <c r="AH833" i="1"/>
  <c r="AG833" i="1"/>
  <c r="AF833" i="1"/>
  <c r="AE833" i="1"/>
  <c r="AP832" i="1"/>
  <c r="AO832" i="1"/>
  <c r="AN832" i="1"/>
  <c r="AM832" i="1"/>
  <c r="AL832" i="1"/>
  <c r="AK832" i="1"/>
  <c r="AJ832" i="1"/>
  <c r="AI832" i="1"/>
  <c r="AH832" i="1"/>
  <c r="AG832" i="1"/>
  <c r="AF832" i="1"/>
  <c r="AE832" i="1"/>
  <c r="AP831" i="1"/>
  <c r="AO831" i="1"/>
  <c r="AN831" i="1"/>
  <c r="AM831" i="1"/>
  <c r="AL831" i="1"/>
  <c r="AK831" i="1"/>
  <c r="AJ831" i="1"/>
  <c r="AI831" i="1"/>
  <c r="AH831" i="1"/>
  <c r="AG831" i="1"/>
  <c r="AF831" i="1"/>
  <c r="AE831" i="1"/>
  <c r="AP830" i="1"/>
  <c r="AO830" i="1"/>
  <c r="AN830" i="1"/>
  <c r="AM830" i="1"/>
  <c r="AL830" i="1"/>
  <c r="AK830" i="1"/>
  <c r="AJ830" i="1"/>
  <c r="AI830" i="1"/>
  <c r="AH830" i="1"/>
  <c r="AG830" i="1"/>
  <c r="AF830" i="1"/>
  <c r="AE830" i="1"/>
  <c r="AP829" i="1"/>
  <c r="AO829" i="1"/>
  <c r="AN829" i="1"/>
  <c r="AM829" i="1"/>
  <c r="AL829" i="1"/>
  <c r="AK829" i="1"/>
  <c r="AJ829" i="1"/>
  <c r="AI829" i="1"/>
  <c r="AH829" i="1"/>
  <c r="AG829" i="1"/>
  <c r="AF829" i="1"/>
  <c r="AE829" i="1"/>
  <c r="AP828" i="1"/>
  <c r="AO828" i="1"/>
  <c r="AN828" i="1"/>
  <c r="AM828" i="1"/>
  <c r="AL828" i="1"/>
  <c r="AK828" i="1"/>
  <c r="AJ828" i="1"/>
  <c r="AI828" i="1"/>
  <c r="AH828" i="1"/>
  <c r="AG828" i="1"/>
  <c r="AF828" i="1"/>
  <c r="AE828" i="1"/>
  <c r="AP827" i="1"/>
  <c r="AO827" i="1"/>
  <c r="AN827" i="1"/>
  <c r="AM827" i="1"/>
  <c r="AL827" i="1"/>
  <c r="AK827" i="1"/>
  <c r="AJ827" i="1"/>
  <c r="AI827" i="1"/>
  <c r="AH827" i="1"/>
  <c r="AG827" i="1"/>
  <c r="AF827" i="1"/>
  <c r="AE827" i="1"/>
  <c r="AP826" i="1"/>
  <c r="AO826" i="1"/>
  <c r="AN826" i="1"/>
  <c r="AM826" i="1"/>
  <c r="AL826" i="1"/>
  <c r="AK826" i="1"/>
  <c r="AJ826" i="1"/>
  <c r="AI826" i="1"/>
  <c r="AH826" i="1"/>
  <c r="AG826" i="1"/>
  <c r="AF826" i="1"/>
  <c r="AE826" i="1"/>
  <c r="AP825" i="1"/>
  <c r="AO825" i="1"/>
  <c r="AN825" i="1"/>
  <c r="AM825" i="1"/>
  <c r="AL825" i="1"/>
  <c r="AK825" i="1"/>
  <c r="AJ825" i="1"/>
  <c r="AI825" i="1"/>
  <c r="AH825" i="1"/>
  <c r="AG825" i="1"/>
  <c r="AF825" i="1"/>
  <c r="AE825" i="1"/>
  <c r="AP824" i="1"/>
  <c r="AO824" i="1"/>
  <c r="AN824" i="1"/>
  <c r="AM824" i="1"/>
  <c r="AL824" i="1"/>
  <c r="AK824" i="1"/>
  <c r="AJ824" i="1"/>
  <c r="AI824" i="1"/>
  <c r="AH824" i="1"/>
  <c r="AG824" i="1"/>
  <c r="AF824" i="1"/>
  <c r="AE824" i="1"/>
  <c r="AP823" i="1"/>
  <c r="AO823" i="1"/>
  <c r="AN823" i="1"/>
  <c r="AM823" i="1"/>
  <c r="AL823" i="1"/>
  <c r="AK823" i="1"/>
  <c r="AJ823" i="1"/>
  <c r="AI823" i="1"/>
  <c r="AH823" i="1"/>
  <c r="AG823" i="1"/>
  <c r="AF823" i="1"/>
  <c r="AE823" i="1"/>
  <c r="AP822" i="1"/>
  <c r="AO822" i="1"/>
  <c r="AN822" i="1"/>
  <c r="AM822" i="1"/>
  <c r="AL822" i="1"/>
  <c r="AK822" i="1"/>
  <c r="AJ822" i="1"/>
  <c r="AI822" i="1"/>
  <c r="AH822" i="1"/>
  <c r="AG822" i="1"/>
  <c r="AF822" i="1"/>
  <c r="AE822" i="1"/>
  <c r="AP821" i="1"/>
  <c r="AO821" i="1"/>
  <c r="AN821" i="1"/>
  <c r="AM821" i="1"/>
  <c r="AL821" i="1"/>
  <c r="AK821" i="1"/>
  <c r="AJ821" i="1"/>
  <c r="AI821" i="1"/>
  <c r="AH821" i="1"/>
  <c r="AG821" i="1"/>
  <c r="AF821" i="1"/>
  <c r="AE821" i="1"/>
  <c r="AP820" i="1"/>
  <c r="AO820" i="1"/>
  <c r="AN820" i="1"/>
  <c r="AM820" i="1"/>
  <c r="AL820" i="1"/>
  <c r="AK820" i="1"/>
  <c r="AJ820" i="1"/>
  <c r="AI820" i="1"/>
  <c r="AH820" i="1"/>
  <c r="AG820" i="1"/>
  <c r="AF820" i="1"/>
  <c r="AE820" i="1"/>
  <c r="AP819" i="1"/>
  <c r="AO819" i="1"/>
  <c r="AN819" i="1"/>
  <c r="AM819" i="1"/>
  <c r="AL819" i="1"/>
  <c r="AK819" i="1"/>
  <c r="AJ819" i="1"/>
  <c r="AI819" i="1"/>
  <c r="AH819" i="1"/>
  <c r="AG819" i="1"/>
  <c r="AF819" i="1"/>
  <c r="AE819" i="1"/>
  <c r="AP818" i="1"/>
  <c r="AO818" i="1"/>
  <c r="AN818" i="1"/>
  <c r="AM818" i="1"/>
  <c r="AL818" i="1"/>
  <c r="AK818" i="1"/>
  <c r="AJ818" i="1"/>
  <c r="AI818" i="1"/>
  <c r="AH818" i="1"/>
  <c r="AG818" i="1"/>
  <c r="AF818" i="1"/>
  <c r="AE818" i="1"/>
  <c r="AP817" i="1"/>
  <c r="AO817" i="1"/>
  <c r="AN817" i="1"/>
  <c r="AM817" i="1"/>
  <c r="AL817" i="1"/>
  <c r="AK817" i="1"/>
  <c r="AJ817" i="1"/>
  <c r="AI817" i="1"/>
  <c r="AH817" i="1"/>
  <c r="AG817" i="1"/>
  <c r="AF817" i="1"/>
  <c r="AE817" i="1"/>
  <c r="AP816" i="1"/>
  <c r="AO816" i="1"/>
  <c r="AN816" i="1"/>
  <c r="AM816" i="1"/>
  <c r="AL816" i="1"/>
  <c r="AK816" i="1"/>
  <c r="AJ816" i="1"/>
  <c r="AI816" i="1"/>
  <c r="AH816" i="1"/>
  <c r="AG816" i="1"/>
  <c r="AF816" i="1"/>
  <c r="AE816" i="1"/>
  <c r="AP815" i="1"/>
  <c r="AO815" i="1"/>
  <c r="AN815" i="1"/>
  <c r="AM815" i="1"/>
  <c r="AL815" i="1"/>
  <c r="AK815" i="1"/>
  <c r="AJ815" i="1"/>
  <c r="AI815" i="1"/>
  <c r="AH815" i="1"/>
  <c r="AG815" i="1"/>
  <c r="AF815" i="1"/>
  <c r="AE815" i="1"/>
  <c r="AP814" i="1"/>
  <c r="AO814" i="1"/>
  <c r="AN814" i="1"/>
  <c r="AM814" i="1"/>
  <c r="AL814" i="1"/>
  <c r="AK814" i="1"/>
  <c r="AJ814" i="1"/>
  <c r="AI814" i="1"/>
  <c r="AH814" i="1"/>
  <c r="AG814" i="1"/>
  <c r="AF814" i="1"/>
  <c r="AE814" i="1"/>
  <c r="AP813" i="1"/>
  <c r="AO813" i="1"/>
  <c r="AN813" i="1"/>
  <c r="AM813" i="1"/>
  <c r="AL813" i="1"/>
  <c r="AK813" i="1"/>
  <c r="AJ813" i="1"/>
  <c r="AI813" i="1"/>
  <c r="AH813" i="1"/>
  <c r="AG813" i="1"/>
  <c r="AF813" i="1"/>
  <c r="AE813" i="1"/>
  <c r="AP812" i="1"/>
  <c r="AO812" i="1"/>
  <c r="AN812" i="1"/>
  <c r="AM812" i="1"/>
  <c r="AL812" i="1"/>
  <c r="AK812" i="1"/>
  <c r="AJ812" i="1"/>
  <c r="AI812" i="1"/>
  <c r="AH812" i="1"/>
  <c r="AG812" i="1"/>
  <c r="AF812" i="1"/>
  <c r="AE812" i="1"/>
  <c r="AP811" i="1"/>
  <c r="AO811" i="1"/>
  <c r="AN811" i="1"/>
  <c r="AM811" i="1"/>
  <c r="AL811" i="1"/>
  <c r="AK811" i="1"/>
  <c r="AJ811" i="1"/>
  <c r="AI811" i="1"/>
  <c r="AH811" i="1"/>
  <c r="AG811" i="1"/>
  <c r="AF811" i="1"/>
  <c r="AE811" i="1"/>
  <c r="AP810" i="1"/>
  <c r="AO810" i="1"/>
  <c r="AN810" i="1"/>
  <c r="AM810" i="1"/>
  <c r="AL810" i="1"/>
  <c r="AK810" i="1"/>
  <c r="AJ810" i="1"/>
  <c r="AI810" i="1"/>
  <c r="AH810" i="1"/>
  <c r="AG810" i="1"/>
  <c r="AF810" i="1"/>
  <c r="AE810" i="1"/>
  <c r="AP809" i="1"/>
  <c r="AO809" i="1"/>
  <c r="AN809" i="1"/>
  <c r="AM809" i="1"/>
  <c r="AL809" i="1"/>
  <c r="AK809" i="1"/>
  <c r="AJ809" i="1"/>
  <c r="AI809" i="1"/>
  <c r="AH809" i="1"/>
  <c r="AG809" i="1"/>
  <c r="AF809" i="1"/>
  <c r="AE809" i="1"/>
  <c r="AP808" i="1"/>
  <c r="AO808" i="1"/>
  <c r="AN808" i="1"/>
  <c r="AM808" i="1"/>
  <c r="AL808" i="1"/>
  <c r="AK808" i="1"/>
  <c r="AJ808" i="1"/>
  <c r="AI808" i="1"/>
  <c r="AH808" i="1"/>
  <c r="AG808" i="1"/>
  <c r="AF808" i="1"/>
  <c r="AE808" i="1"/>
  <c r="AP807" i="1"/>
  <c r="AO807" i="1"/>
  <c r="AN807" i="1"/>
  <c r="AM807" i="1"/>
  <c r="AL807" i="1"/>
  <c r="AK807" i="1"/>
  <c r="AJ807" i="1"/>
  <c r="AI807" i="1"/>
  <c r="AH807" i="1"/>
  <c r="AG807" i="1"/>
  <c r="AF807" i="1"/>
  <c r="AE807" i="1"/>
  <c r="AP806" i="1"/>
  <c r="AO806" i="1"/>
  <c r="AN806" i="1"/>
  <c r="AM806" i="1"/>
  <c r="AL806" i="1"/>
  <c r="AK806" i="1"/>
  <c r="AJ806" i="1"/>
  <c r="AI806" i="1"/>
  <c r="AH806" i="1"/>
  <c r="AG806" i="1"/>
  <c r="AF806" i="1"/>
  <c r="AE806" i="1"/>
  <c r="AP805" i="1"/>
  <c r="AO805" i="1"/>
  <c r="AN805" i="1"/>
  <c r="AM805" i="1"/>
  <c r="AL805" i="1"/>
  <c r="AK805" i="1"/>
  <c r="AJ805" i="1"/>
  <c r="AI805" i="1"/>
  <c r="AH805" i="1"/>
  <c r="AG805" i="1"/>
  <c r="AF805" i="1"/>
  <c r="AE805" i="1"/>
  <c r="AP804" i="1"/>
  <c r="AO804" i="1"/>
  <c r="AN804" i="1"/>
  <c r="AM804" i="1"/>
  <c r="AL804" i="1"/>
  <c r="AK804" i="1"/>
  <c r="AJ804" i="1"/>
  <c r="AI804" i="1"/>
  <c r="AH804" i="1"/>
  <c r="AG804" i="1"/>
  <c r="AF804" i="1"/>
  <c r="AE804" i="1"/>
  <c r="AP803" i="1"/>
  <c r="AO803" i="1"/>
  <c r="AN803" i="1"/>
  <c r="AM803" i="1"/>
  <c r="AL803" i="1"/>
  <c r="AK803" i="1"/>
  <c r="AJ803" i="1"/>
  <c r="AI803" i="1"/>
  <c r="AH803" i="1"/>
  <c r="AG803" i="1"/>
  <c r="AF803" i="1"/>
  <c r="AE803" i="1"/>
  <c r="AP802" i="1"/>
  <c r="AO802" i="1"/>
  <c r="AN802" i="1"/>
  <c r="AM802" i="1"/>
  <c r="AL802" i="1"/>
  <c r="AK802" i="1"/>
  <c r="AJ802" i="1"/>
  <c r="AI802" i="1"/>
  <c r="AH802" i="1"/>
  <c r="AG802" i="1"/>
  <c r="AF802" i="1"/>
  <c r="AE802" i="1"/>
  <c r="AP801" i="1"/>
  <c r="AO801" i="1"/>
  <c r="AN801" i="1"/>
  <c r="AM801" i="1"/>
  <c r="AL801" i="1"/>
  <c r="AK801" i="1"/>
  <c r="AJ801" i="1"/>
  <c r="AI801" i="1"/>
  <c r="AH801" i="1"/>
  <c r="AG801" i="1"/>
  <c r="AF801" i="1"/>
  <c r="AE801" i="1"/>
  <c r="AP800" i="1"/>
  <c r="AO800" i="1"/>
  <c r="AN800" i="1"/>
  <c r="AM800" i="1"/>
  <c r="AL800" i="1"/>
  <c r="AK800" i="1"/>
  <c r="AJ800" i="1"/>
  <c r="AI800" i="1"/>
  <c r="AH800" i="1"/>
  <c r="AG800" i="1"/>
  <c r="AF800" i="1"/>
  <c r="AE800" i="1"/>
  <c r="AP799" i="1"/>
  <c r="AO799" i="1"/>
  <c r="AN799" i="1"/>
  <c r="AM799" i="1"/>
  <c r="AL799" i="1"/>
  <c r="AK799" i="1"/>
  <c r="AJ799" i="1"/>
  <c r="AI799" i="1"/>
  <c r="AH799" i="1"/>
  <c r="AG799" i="1"/>
  <c r="AF799" i="1"/>
  <c r="AE799" i="1"/>
  <c r="AP798" i="1"/>
  <c r="AO798" i="1"/>
  <c r="AN798" i="1"/>
  <c r="AM798" i="1"/>
  <c r="AL798" i="1"/>
  <c r="AK798" i="1"/>
  <c r="AJ798" i="1"/>
  <c r="AI798" i="1"/>
  <c r="AH798" i="1"/>
  <c r="AG798" i="1"/>
  <c r="AF798" i="1"/>
  <c r="AE798" i="1"/>
  <c r="AP797" i="1"/>
  <c r="AO797" i="1"/>
  <c r="AN797" i="1"/>
  <c r="AM797" i="1"/>
  <c r="AL797" i="1"/>
  <c r="AK797" i="1"/>
  <c r="AJ797" i="1"/>
  <c r="AI797" i="1"/>
  <c r="AH797" i="1"/>
  <c r="AG797" i="1"/>
  <c r="AF797" i="1"/>
  <c r="AE797" i="1"/>
  <c r="AP796" i="1"/>
  <c r="AO796" i="1"/>
  <c r="AN796" i="1"/>
  <c r="AM796" i="1"/>
  <c r="AL796" i="1"/>
  <c r="AK796" i="1"/>
  <c r="AJ796" i="1"/>
  <c r="AI796" i="1"/>
  <c r="AH796" i="1"/>
  <c r="AG796" i="1"/>
  <c r="AF796" i="1"/>
  <c r="AE796" i="1"/>
  <c r="AP795" i="1"/>
  <c r="AO795" i="1"/>
  <c r="AN795" i="1"/>
  <c r="AM795" i="1"/>
  <c r="AL795" i="1"/>
  <c r="AK795" i="1"/>
  <c r="AJ795" i="1"/>
  <c r="AI795" i="1"/>
  <c r="AH795" i="1"/>
  <c r="AG795" i="1"/>
  <c r="AF795" i="1"/>
  <c r="AE795" i="1"/>
  <c r="AP794" i="1"/>
  <c r="AO794" i="1"/>
  <c r="AN794" i="1"/>
  <c r="AM794" i="1"/>
  <c r="AL794" i="1"/>
  <c r="AK794" i="1"/>
  <c r="AJ794" i="1"/>
  <c r="AI794" i="1"/>
  <c r="AH794" i="1"/>
  <c r="AG794" i="1"/>
  <c r="AF794" i="1"/>
  <c r="AE794" i="1"/>
  <c r="AP793" i="1"/>
  <c r="AO793" i="1"/>
  <c r="AN793" i="1"/>
  <c r="AM793" i="1"/>
  <c r="AL793" i="1"/>
  <c r="AK793" i="1"/>
  <c r="AJ793" i="1"/>
  <c r="AI793" i="1"/>
  <c r="AH793" i="1"/>
  <c r="AG793" i="1"/>
  <c r="AF793" i="1"/>
  <c r="AE793" i="1"/>
  <c r="AP792" i="1"/>
  <c r="AO792" i="1"/>
  <c r="AN792" i="1"/>
  <c r="AM792" i="1"/>
  <c r="AL792" i="1"/>
  <c r="AK792" i="1"/>
  <c r="AJ792" i="1"/>
  <c r="AI792" i="1"/>
  <c r="AH792" i="1"/>
  <c r="AG792" i="1"/>
  <c r="AF792" i="1"/>
  <c r="AE792" i="1"/>
  <c r="AP791" i="1"/>
  <c r="AO791" i="1"/>
  <c r="AN791" i="1"/>
  <c r="AM791" i="1"/>
  <c r="AL791" i="1"/>
  <c r="AK791" i="1"/>
  <c r="AJ791" i="1"/>
  <c r="AI791" i="1"/>
  <c r="AH791" i="1"/>
  <c r="AG791" i="1"/>
  <c r="AF791" i="1"/>
  <c r="AE791" i="1"/>
  <c r="AP790" i="1"/>
  <c r="AO790" i="1"/>
  <c r="AN790" i="1"/>
  <c r="AM790" i="1"/>
  <c r="AL790" i="1"/>
  <c r="AK790" i="1"/>
  <c r="AJ790" i="1"/>
  <c r="AI790" i="1"/>
  <c r="AH790" i="1"/>
  <c r="AG790" i="1"/>
  <c r="AF790" i="1"/>
  <c r="AE790" i="1"/>
  <c r="AP789" i="1"/>
  <c r="AO789" i="1"/>
  <c r="AN789" i="1"/>
  <c r="AM789" i="1"/>
  <c r="AL789" i="1"/>
  <c r="AK789" i="1"/>
  <c r="AJ789" i="1"/>
  <c r="AI789" i="1"/>
  <c r="AH789" i="1"/>
  <c r="AG789" i="1"/>
  <c r="AF789" i="1"/>
  <c r="AE789" i="1"/>
  <c r="AP788" i="1"/>
  <c r="AO788" i="1"/>
  <c r="AN788" i="1"/>
  <c r="AM788" i="1"/>
  <c r="AL788" i="1"/>
  <c r="AK788" i="1"/>
  <c r="AJ788" i="1"/>
  <c r="AI788" i="1"/>
  <c r="AH788" i="1"/>
  <c r="AG788" i="1"/>
  <c r="AF788" i="1"/>
  <c r="AE788" i="1"/>
  <c r="AP787" i="1"/>
  <c r="AO787" i="1"/>
  <c r="AN787" i="1"/>
  <c r="AM787" i="1"/>
  <c r="AL787" i="1"/>
  <c r="AK787" i="1"/>
  <c r="AJ787" i="1"/>
  <c r="AI787" i="1"/>
  <c r="AH787" i="1"/>
  <c r="AG787" i="1"/>
  <c r="AF787" i="1"/>
  <c r="AE787" i="1"/>
  <c r="AP786" i="1"/>
  <c r="AO786" i="1"/>
  <c r="AN786" i="1"/>
  <c r="AM786" i="1"/>
  <c r="AL786" i="1"/>
  <c r="AK786" i="1"/>
  <c r="AJ786" i="1"/>
  <c r="AI786" i="1"/>
  <c r="AH786" i="1"/>
  <c r="AG786" i="1"/>
  <c r="AF786" i="1"/>
  <c r="AE786" i="1"/>
  <c r="AP785" i="1"/>
  <c r="AO785" i="1"/>
  <c r="AN785" i="1"/>
  <c r="AM785" i="1"/>
  <c r="AL785" i="1"/>
  <c r="AK785" i="1"/>
  <c r="AJ785" i="1"/>
  <c r="AI785" i="1"/>
  <c r="AH785" i="1"/>
  <c r="AG785" i="1"/>
  <c r="AF785" i="1"/>
  <c r="AE785" i="1"/>
  <c r="AP784" i="1"/>
  <c r="AO784" i="1"/>
  <c r="AN784" i="1"/>
  <c r="AM784" i="1"/>
  <c r="AL784" i="1"/>
  <c r="AK784" i="1"/>
  <c r="AJ784" i="1"/>
  <c r="AI784" i="1"/>
  <c r="AH784" i="1"/>
  <c r="AG784" i="1"/>
  <c r="AF784" i="1"/>
  <c r="AE784" i="1"/>
  <c r="AP783" i="1"/>
  <c r="AO783" i="1"/>
  <c r="AN783" i="1"/>
  <c r="AM783" i="1"/>
  <c r="AL783" i="1"/>
  <c r="AK783" i="1"/>
  <c r="AJ783" i="1"/>
  <c r="AI783" i="1"/>
  <c r="AH783" i="1"/>
  <c r="AG783" i="1"/>
  <c r="AF783" i="1"/>
  <c r="AE783" i="1"/>
  <c r="AP782" i="1"/>
  <c r="AO782" i="1"/>
  <c r="AN782" i="1"/>
  <c r="AM782" i="1"/>
  <c r="AL782" i="1"/>
  <c r="AK782" i="1"/>
  <c r="AJ782" i="1"/>
  <c r="AI782" i="1"/>
  <c r="AH782" i="1"/>
  <c r="AG782" i="1"/>
  <c r="AF782" i="1"/>
  <c r="AE782" i="1"/>
  <c r="AP781" i="1"/>
  <c r="AO781" i="1"/>
  <c r="AN781" i="1"/>
  <c r="AM781" i="1"/>
  <c r="AL781" i="1"/>
  <c r="AK781" i="1"/>
  <c r="AJ781" i="1"/>
  <c r="AI781" i="1"/>
  <c r="AH781" i="1"/>
  <c r="AG781" i="1"/>
  <c r="AF781" i="1"/>
  <c r="AE781" i="1"/>
  <c r="AP780" i="1"/>
  <c r="AO780" i="1"/>
  <c r="AN780" i="1"/>
  <c r="AM780" i="1"/>
  <c r="AL780" i="1"/>
  <c r="AK780" i="1"/>
  <c r="AJ780" i="1"/>
  <c r="AI780" i="1"/>
  <c r="AH780" i="1"/>
  <c r="AG780" i="1"/>
  <c r="AF780" i="1"/>
  <c r="AE780" i="1"/>
  <c r="AP779" i="1"/>
  <c r="AO779" i="1"/>
  <c r="AN779" i="1"/>
  <c r="AM779" i="1"/>
  <c r="AL779" i="1"/>
  <c r="AK779" i="1"/>
  <c r="AJ779" i="1"/>
  <c r="AI779" i="1"/>
  <c r="AH779" i="1"/>
  <c r="AG779" i="1"/>
  <c r="AF779" i="1"/>
  <c r="AE779" i="1"/>
  <c r="AP778" i="1"/>
  <c r="AO778" i="1"/>
  <c r="AN778" i="1"/>
  <c r="AM778" i="1"/>
  <c r="AL778" i="1"/>
  <c r="AK778" i="1"/>
  <c r="AJ778" i="1"/>
  <c r="AI778" i="1"/>
  <c r="AH778" i="1"/>
  <c r="AG778" i="1"/>
  <c r="AF778" i="1"/>
  <c r="AE778" i="1"/>
  <c r="AP777" i="1"/>
  <c r="AO777" i="1"/>
  <c r="AN777" i="1"/>
  <c r="AM777" i="1"/>
  <c r="AL777" i="1"/>
  <c r="AK777" i="1"/>
  <c r="AJ777" i="1"/>
  <c r="AI777" i="1"/>
  <c r="AH777" i="1"/>
  <c r="AG777" i="1"/>
  <c r="AF777" i="1"/>
  <c r="AE777" i="1"/>
  <c r="AP776" i="1"/>
  <c r="AO776" i="1"/>
  <c r="AN776" i="1"/>
  <c r="AM776" i="1"/>
  <c r="AL776" i="1"/>
  <c r="AK776" i="1"/>
  <c r="AJ776" i="1"/>
  <c r="AI776" i="1"/>
  <c r="AH776" i="1"/>
  <c r="AG776" i="1"/>
  <c r="AF776" i="1"/>
  <c r="AE776" i="1"/>
  <c r="AP775" i="1"/>
  <c r="AO775" i="1"/>
  <c r="AN775" i="1"/>
  <c r="AM775" i="1"/>
  <c r="AL775" i="1"/>
  <c r="AK775" i="1"/>
  <c r="AJ775" i="1"/>
  <c r="AI775" i="1"/>
  <c r="AH775" i="1"/>
  <c r="AG775" i="1"/>
  <c r="AF775" i="1"/>
  <c r="AE775" i="1"/>
  <c r="AP774" i="1"/>
  <c r="AO774" i="1"/>
  <c r="AN774" i="1"/>
  <c r="AM774" i="1"/>
  <c r="AL774" i="1"/>
  <c r="AK774" i="1"/>
  <c r="AJ774" i="1"/>
  <c r="AI774" i="1"/>
  <c r="AH774" i="1"/>
  <c r="AG774" i="1"/>
  <c r="AF774" i="1"/>
  <c r="AE774" i="1"/>
  <c r="AP773" i="1"/>
  <c r="AO773" i="1"/>
  <c r="AN773" i="1"/>
  <c r="AM773" i="1"/>
  <c r="AL773" i="1"/>
  <c r="AK773" i="1"/>
  <c r="AJ773" i="1"/>
  <c r="AI773" i="1"/>
  <c r="AH773" i="1"/>
  <c r="AG773" i="1"/>
  <c r="AF773" i="1"/>
  <c r="AE773" i="1"/>
  <c r="AP772" i="1"/>
  <c r="AO772" i="1"/>
  <c r="AN772" i="1"/>
  <c r="AM772" i="1"/>
  <c r="AL772" i="1"/>
  <c r="AK772" i="1"/>
  <c r="AJ772" i="1"/>
  <c r="AI772" i="1"/>
  <c r="AH772" i="1"/>
  <c r="AG772" i="1"/>
  <c r="AF772" i="1"/>
  <c r="AE772" i="1"/>
  <c r="AP771" i="1"/>
  <c r="AO771" i="1"/>
  <c r="AN771" i="1"/>
  <c r="AM771" i="1"/>
  <c r="AL771" i="1"/>
  <c r="AK771" i="1"/>
  <c r="AJ771" i="1"/>
  <c r="AI771" i="1"/>
  <c r="AH771" i="1"/>
  <c r="AG771" i="1"/>
  <c r="AF771" i="1"/>
  <c r="AE771" i="1"/>
  <c r="AP770" i="1"/>
  <c r="AO770" i="1"/>
  <c r="AN770" i="1"/>
  <c r="AM770" i="1"/>
  <c r="AL770" i="1"/>
  <c r="AK770" i="1"/>
  <c r="AJ770" i="1"/>
  <c r="AI770" i="1"/>
  <c r="AH770" i="1"/>
  <c r="AG770" i="1"/>
  <c r="AF770" i="1"/>
  <c r="AE770" i="1"/>
  <c r="AP769" i="1"/>
  <c r="AO769" i="1"/>
  <c r="AN769" i="1"/>
  <c r="AM769" i="1"/>
  <c r="AL769" i="1"/>
  <c r="AK769" i="1"/>
  <c r="AJ769" i="1"/>
  <c r="AI769" i="1"/>
  <c r="AH769" i="1"/>
  <c r="AG769" i="1"/>
  <c r="AF769" i="1"/>
  <c r="AE769" i="1"/>
  <c r="AP768" i="1"/>
  <c r="AO768" i="1"/>
  <c r="AN768" i="1"/>
  <c r="AM768" i="1"/>
  <c r="AL768" i="1"/>
  <c r="AK768" i="1"/>
  <c r="AJ768" i="1"/>
  <c r="AI768" i="1"/>
  <c r="AH768" i="1"/>
  <c r="AG768" i="1"/>
  <c r="AF768" i="1"/>
  <c r="AE768" i="1"/>
  <c r="AP767" i="1"/>
  <c r="AO767" i="1"/>
  <c r="AN767" i="1"/>
  <c r="AM767" i="1"/>
  <c r="AL767" i="1"/>
  <c r="AK767" i="1"/>
  <c r="AJ767" i="1"/>
  <c r="AI767" i="1"/>
  <c r="AH767" i="1"/>
  <c r="AG767" i="1"/>
  <c r="AF767" i="1"/>
  <c r="AE767" i="1"/>
  <c r="AP766" i="1"/>
  <c r="AO766" i="1"/>
  <c r="AN766" i="1"/>
  <c r="AM766" i="1"/>
  <c r="AL766" i="1"/>
  <c r="AK766" i="1"/>
  <c r="AJ766" i="1"/>
  <c r="AI766" i="1"/>
  <c r="AH766" i="1"/>
  <c r="AG766" i="1"/>
  <c r="AF766" i="1"/>
  <c r="AE766" i="1"/>
  <c r="AP765" i="1"/>
  <c r="AO765" i="1"/>
  <c r="AN765" i="1"/>
  <c r="AM765" i="1"/>
  <c r="AL765" i="1"/>
  <c r="AK765" i="1"/>
  <c r="AJ765" i="1"/>
  <c r="AI765" i="1"/>
  <c r="AH765" i="1"/>
  <c r="AG765" i="1"/>
  <c r="AF765" i="1"/>
  <c r="AE765" i="1"/>
  <c r="AP764" i="1"/>
  <c r="AO764" i="1"/>
  <c r="AN764" i="1"/>
  <c r="AM764" i="1"/>
  <c r="AL764" i="1"/>
  <c r="AK764" i="1"/>
  <c r="AJ764" i="1"/>
  <c r="AI764" i="1"/>
  <c r="AH764" i="1"/>
  <c r="AG764" i="1"/>
  <c r="AF764" i="1"/>
  <c r="AE764" i="1"/>
  <c r="AP763" i="1"/>
  <c r="AO763" i="1"/>
  <c r="AN763" i="1"/>
  <c r="AM763" i="1"/>
  <c r="AL763" i="1"/>
  <c r="AK763" i="1"/>
  <c r="AJ763" i="1"/>
  <c r="AI763" i="1"/>
  <c r="AH763" i="1"/>
  <c r="AG763" i="1"/>
  <c r="AF763" i="1"/>
  <c r="AE763" i="1"/>
  <c r="AP762" i="1"/>
  <c r="AO762" i="1"/>
  <c r="AN762" i="1"/>
  <c r="AM762" i="1"/>
  <c r="AL762" i="1"/>
  <c r="AK762" i="1"/>
  <c r="AJ762" i="1"/>
  <c r="AI762" i="1"/>
  <c r="AH762" i="1"/>
  <c r="AG762" i="1"/>
  <c r="AF762" i="1"/>
  <c r="AE762" i="1"/>
  <c r="AP761" i="1"/>
  <c r="AO761" i="1"/>
  <c r="AN761" i="1"/>
  <c r="AM761" i="1"/>
  <c r="AL761" i="1"/>
  <c r="AK761" i="1"/>
  <c r="AJ761" i="1"/>
  <c r="AI761" i="1"/>
  <c r="AH761" i="1"/>
  <c r="AG761" i="1"/>
  <c r="AF761" i="1"/>
  <c r="AE761" i="1"/>
  <c r="AP760" i="1"/>
  <c r="AO760" i="1"/>
  <c r="AN760" i="1"/>
  <c r="AM760" i="1"/>
  <c r="AL760" i="1"/>
  <c r="AK760" i="1"/>
  <c r="AJ760" i="1"/>
  <c r="AI760" i="1"/>
  <c r="AH760" i="1"/>
  <c r="AG760" i="1"/>
  <c r="AF760" i="1"/>
  <c r="AE760" i="1"/>
  <c r="AP759" i="1"/>
  <c r="AO759" i="1"/>
  <c r="AN759" i="1"/>
  <c r="AM759" i="1"/>
  <c r="AL759" i="1"/>
  <c r="AK759" i="1"/>
  <c r="AJ759" i="1"/>
  <c r="AI759" i="1"/>
  <c r="AH759" i="1"/>
  <c r="AG759" i="1"/>
  <c r="AF759" i="1"/>
  <c r="AE759" i="1"/>
  <c r="AP758" i="1"/>
  <c r="AO758" i="1"/>
  <c r="AN758" i="1"/>
  <c r="AM758" i="1"/>
  <c r="AL758" i="1"/>
  <c r="AK758" i="1"/>
  <c r="AJ758" i="1"/>
  <c r="AI758" i="1"/>
  <c r="AH758" i="1"/>
  <c r="AG758" i="1"/>
  <c r="AF758" i="1"/>
  <c r="AE758" i="1"/>
  <c r="AP757" i="1"/>
  <c r="AO757" i="1"/>
  <c r="AN757" i="1"/>
  <c r="AM757" i="1"/>
  <c r="AL757" i="1"/>
  <c r="AK757" i="1"/>
  <c r="AJ757" i="1"/>
  <c r="AI757" i="1"/>
  <c r="AH757" i="1"/>
  <c r="AG757" i="1"/>
  <c r="AF757" i="1"/>
  <c r="AE757" i="1"/>
  <c r="AP756" i="1"/>
  <c r="AO756" i="1"/>
  <c r="AN756" i="1"/>
  <c r="AM756" i="1"/>
  <c r="AL756" i="1"/>
  <c r="AK756" i="1"/>
  <c r="AJ756" i="1"/>
  <c r="AI756" i="1"/>
  <c r="AH756" i="1"/>
  <c r="AG756" i="1"/>
  <c r="AF756" i="1"/>
  <c r="AE756" i="1"/>
  <c r="AP755" i="1"/>
  <c r="AO755" i="1"/>
  <c r="AN755" i="1"/>
  <c r="AM755" i="1"/>
  <c r="AL755" i="1"/>
  <c r="AK755" i="1"/>
  <c r="AJ755" i="1"/>
  <c r="AI755" i="1"/>
  <c r="AH755" i="1"/>
  <c r="AG755" i="1"/>
  <c r="AF755" i="1"/>
  <c r="AE755" i="1"/>
  <c r="AP754" i="1"/>
  <c r="AO754" i="1"/>
  <c r="AN754" i="1"/>
  <c r="AM754" i="1"/>
  <c r="AL754" i="1"/>
  <c r="AK754" i="1"/>
  <c r="AJ754" i="1"/>
  <c r="AI754" i="1"/>
  <c r="AH754" i="1"/>
  <c r="AG754" i="1"/>
  <c r="AF754" i="1"/>
  <c r="AE754" i="1"/>
  <c r="AP753" i="1"/>
  <c r="AO753" i="1"/>
  <c r="AN753" i="1"/>
  <c r="AM753" i="1"/>
  <c r="AL753" i="1"/>
  <c r="AK753" i="1"/>
  <c r="AJ753" i="1"/>
  <c r="AI753" i="1"/>
  <c r="AH753" i="1"/>
  <c r="AG753" i="1"/>
  <c r="AF753" i="1"/>
  <c r="AE753" i="1"/>
  <c r="AP752" i="1"/>
  <c r="AO752" i="1"/>
  <c r="AN752" i="1"/>
  <c r="AM752" i="1"/>
  <c r="AL752" i="1"/>
  <c r="AK752" i="1"/>
  <c r="AJ752" i="1"/>
  <c r="AI752" i="1"/>
  <c r="AH752" i="1"/>
  <c r="AG752" i="1"/>
  <c r="AF752" i="1"/>
  <c r="AE752" i="1"/>
  <c r="AP751" i="1"/>
  <c r="AO751" i="1"/>
  <c r="AN751" i="1"/>
  <c r="AM751" i="1"/>
  <c r="AL751" i="1"/>
  <c r="AK751" i="1"/>
  <c r="AJ751" i="1"/>
  <c r="AI751" i="1"/>
  <c r="AH751" i="1"/>
  <c r="AG751" i="1"/>
  <c r="AF751" i="1"/>
  <c r="AE751" i="1"/>
  <c r="AP750" i="1"/>
  <c r="AO750" i="1"/>
  <c r="AN750" i="1"/>
  <c r="AM750" i="1"/>
  <c r="AL750" i="1"/>
  <c r="AK750" i="1"/>
  <c r="AJ750" i="1"/>
  <c r="AI750" i="1"/>
  <c r="AH750" i="1"/>
  <c r="AG750" i="1"/>
  <c r="AF750" i="1"/>
  <c r="AE750" i="1"/>
  <c r="AP749" i="1"/>
  <c r="AO749" i="1"/>
  <c r="AN749" i="1"/>
  <c r="AM749" i="1"/>
  <c r="AL749" i="1"/>
  <c r="AK749" i="1"/>
  <c r="AJ749" i="1"/>
  <c r="AI749" i="1"/>
  <c r="AH749" i="1"/>
  <c r="AG749" i="1"/>
  <c r="AF749" i="1"/>
  <c r="AE749" i="1"/>
  <c r="AP748" i="1"/>
  <c r="AO748" i="1"/>
  <c r="AN748" i="1"/>
  <c r="AM748" i="1"/>
  <c r="AL748" i="1"/>
  <c r="AK748" i="1"/>
  <c r="AJ748" i="1"/>
  <c r="AI748" i="1"/>
  <c r="AH748" i="1"/>
  <c r="AG748" i="1"/>
  <c r="AF748" i="1"/>
  <c r="AE748" i="1"/>
  <c r="AP747" i="1"/>
  <c r="AO747" i="1"/>
  <c r="AN747" i="1"/>
  <c r="AM747" i="1"/>
  <c r="AL747" i="1"/>
  <c r="AK747" i="1"/>
  <c r="AJ747" i="1"/>
  <c r="AI747" i="1"/>
  <c r="AH747" i="1"/>
  <c r="AG747" i="1"/>
  <c r="AF747" i="1"/>
  <c r="AE747" i="1"/>
  <c r="AP746" i="1"/>
  <c r="AO746" i="1"/>
  <c r="AN746" i="1"/>
  <c r="AM746" i="1"/>
  <c r="AL746" i="1"/>
  <c r="AK746" i="1"/>
  <c r="AJ746" i="1"/>
  <c r="AI746" i="1"/>
  <c r="AH746" i="1"/>
  <c r="AG746" i="1"/>
  <c r="AF746" i="1"/>
  <c r="AE746" i="1"/>
  <c r="AP745" i="1"/>
  <c r="AO745" i="1"/>
  <c r="AN745" i="1"/>
  <c r="AM745" i="1"/>
  <c r="AL745" i="1"/>
  <c r="AK745" i="1"/>
  <c r="AJ745" i="1"/>
  <c r="AI745" i="1"/>
  <c r="AH745" i="1"/>
  <c r="AG745" i="1"/>
  <c r="AF745" i="1"/>
  <c r="AE745" i="1"/>
  <c r="AP744" i="1"/>
  <c r="AO744" i="1"/>
  <c r="AN744" i="1"/>
  <c r="AM744" i="1"/>
  <c r="AL744" i="1"/>
  <c r="AK744" i="1"/>
  <c r="AJ744" i="1"/>
  <c r="AI744" i="1"/>
  <c r="AH744" i="1"/>
  <c r="AG744" i="1"/>
  <c r="AF744" i="1"/>
  <c r="AE744" i="1"/>
  <c r="AP743" i="1"/>
  <c r="AO743" i="1"/>
  <c r="AN743" i="1"/>
  <c r="AM743" i="1"/>
  <c r="AL743" i="1"/>
  <c r="AK743" i="1"/>
  <c r="AJ743" i="1"/>
  <c r="AI743" i="1"/>
  <c r="AH743" i="1"/>
  <c r="AG743" i="1"/>
  <c r="AF743" i="1"/>
  <c r="AE743" i="1"/>
  <c r="AP742" i="1"/>
  <c r="AO742" i="1"/>
  <c r="AN742" i="1"/>
  <c r="AM742" i="1"/>
  <c r="AL742" i="1"/>
  <c r="AK742" i="1"/>
  <c r="AJ742" i="1"/>
  <c r="AI742" i="1"/>
  <c r="AH742" i="1"/>
  <c r="AG742" i="1"/>
  <c r="AF742" i="1"/>
  <c r="AE742" i="1"/>
  <c r="AP741" i="1"/>
  <c r="AO741" i="1"/>
  <c r="AN741" i="1"/>
  <c r="AM741" i="1"/>
  <c r="AL741" i="1"/>
  <c r="AK741" i="1"/>
  <c r="AJ741" i="1"/>
  <c r="AI741" i="1"/>
  <c r="AH741" i="1"/>
  <c r="AG741" i="1"/>
  <c r="AF741" i="1"/>
  <c r="AE741" i="1"/>
  <c r="AP740" i="1"/>
  <c r="AO740" i="1"/>
  <c r="AN740" i="1"/>
  <c r="AM740" i="1"/>
  <c r="AL740" i="1"/>
  <c r="AK740" i="1"/>
  <c r="AJ740" i="1"/>
  <c r="AI740" i="1"/>
  <c r="AH740" i="1"/>
  <c r="AG740" i="1"/>
  <c r="AF740" i="1"/>
  <c r="AE740" i="1"/>
  <c r="AP739" i="1"/>
  <c r="AO739" i="1"/>
  <c r="AN739" i="1"/>
  <c r="AM739" i="1"/>
  <c r="AL739" i="1"/>
  <c r="AK739" i="1"/>
  <c r="AJ739" i="1"/>
  <c r="AI739" i="1"/>
  <c r="AH739" i="1"/>
  <c r="AG739" i="1"/>
  <c r="AF739" i="1"/>
  <c r="AE739" i="1"/>
  <c r="AP738" i="1"/>
  <c r="AO738" i="1"/>
  <c r="AN738" i="1"/>
  <c r="AM738" i="1"/>
  <c r="AL738" i="1"/>
  <c r="AK738" i="1"/>
  <c r="AJ738" i="1"/>
  <c r="AI738" i="1"/>
  <c r="AH738" i="1"/>
  <c r="AG738" i="1"/>
  <c r="AF738" i="1"/>
  <c r="AE738" i="1"/>
  <c r="AP737" i="1"/>
  <c r="AO737" i="1"/>
  <c r="AN737" i="1"/>
  <c r="AM737" i="1"/>
  <c r="AL737" i="1"/>
  <c r="AK737" i="1"/>
  <c r="AJ737" i="1"/>
  <c r="AI737" i="1"/>
  <c r="AH737" i="1"/>
  <c r="AG737" i="1"/>
  <c r="AF737" i="1"/>
  <c r="AE737" i="1"/>
  <c r="AP736" i="1"/>
  <c r="AO736" i="1"/>
  <c r="AN736" i="1"/>
  <c r="AM736" i="1"/>
  <c r="AL736" i="1"/>
  <c r="AK736" i="1"/>
  <c r="AJ736" i="1"/>
  <c r="AI736" i="1"/>
  <c r="AH736" i="1"/>
  <c r="AG736" i="1"/>
  <c r="AF736" i="1"/>
  <c r="AE736" i="1"/>
  <c r="AP735" i="1"/>
  <c r="AO735" i="1"/>
  <c r="AN735" i="1"/>
  <c r="AM735" i="1"/>
  <c r="AL735" i="1"/>
  <c r="AK735" i="1"/>
  <c r="AJ735" i="1"/>
  <c r="AI735" i="1"/>
  <c r="AH735" i="1"/>
  <c r="AG735" i="1"/>
  <c r="AF735" i="1"/>
  <c r="AE735" i="1"/>
  <c r="AP734" i="1"/>
  <c r="AO734" i="1"/>
  <c r="AN734" i="1"/>
  <c r="AM734" i="1"/>
  <c r="AL734" i="1"/>
  <c r="AK734" i="1"/>
  <c r="AJ734" i="1"/>
  <c r="AI734" i="1"/>
  <c r="AH734" i="1"/>
  <c r="AG734" i="1"/>
  <c r="AF734" i="1"/>
  <c r="AE734" i="1"/>
  <c r="AP733" i="1"/>
  <c r="AO733" i="1"/>
  <c r="AN733" i="1"/>
  <c r="AM733" i="1"/>
  <c r="AL733" i="1"/>
  <c r="AK733" i="1"/>
  <c r="AJ733" i="1"/>
  <c r="AI733" i="1"/>
  <c r="AH733" i="1"/>
  <c r="AG733" i="1"/>
  <c r="AF733" i="1"/>
  <c r="AE733" i="1"/>
  <c r="AP732" i="1"/>
  <c r="AO732" i="1"/>
  <c r="AN732" i="1"/>
  <c r="AM732" i="1"/>
  <c r="AL732" i="1"/>
  <c r="AK732" i="1"/>
  <c r="AJ732" i="1"/>
  <c r="AI732" i="1"/>
  <c r="AH732" i="1"/>
  <c r="AG732" i="1"/>
  <c r="AF732" i="1"/>
  <c r="AE732" i="1"/>
  <c r="AP731" i="1"/>
  <c r="AO731" i="1"/>
  <c r="AN731" i="1"/>
  <c r="AM731" i="1"/>
  <c r="AL731" i="1"/>
  <c r="AK731" i="1"/>
  <c r="AJ731" i="1"/>
  <c r="AI731" i="1"/>
  <c r="AH731" i="1"/>
  <c r="AG731" i="1"/>
  <c r="AF731" i="1"/>
  <c r="AE731" i="1"/>
  <c r="AP730" i="1"/>
  <c r="AO730" i="1"/>
  <c r="AN730" i="1"/>
  <c r="AM730" i="1"/>
  <c r="AL730" i="1"/>
  <c r="AK730" i="1"/>
  <c r="AJ730" i="1"/>
  <c r="AI730" i="1"/>
  <c r="AH730" i="1"/>
  <c r="AG730" i="1"/>
  <c r="AF730" i="1"/>
  <c r="AE730" i="1"/>
  <c r="AP729" i="1"/>
  <c r="AO729" i="1"/>
  <c r="AN729" i="1"/>
  <c r="AM729" i="1"/>
  <c r="AL729" i="1"/>
  <c r="AK729" i="1"/>
  <c r="AJ729" i="1"/>
  <c r="AI729" i="1"/>
  <c r="AH729" i="1"/>
  <c r="AG729" i="1"/>
  <c r="AF729" i="1"/>
  <c r="AE729" i="1"/>
  <c r="AP728" i="1"/>
  <c r="AO728" i="1"/>
  <c r="AN728" i="1"/>
  <c r="AM728" i="1"/>
  <c r="AL728" i="1"/>
  <c r="AK728" i="1"/>
  <c r="AJ728" i="1"/>
  <c r="AI728" i="1"/>
  <c r="AH728" i="1"/>
  <c r="AG728" i="1"/>
  <c r="AF728" i="1"/>
  <c r="AE728" i="1"/>
  <c r="AP727" i="1"/>
  <c r="AO727" i="1"/>
  <c r="AN727" i="1"/>
  <c r="AM727" i="1"/>
  <c r="AL727" i="1"/>
  <c r="AK727" i="1"/>
  <c r="AJ727" i="1"/>
  <c r="AI727" i="1"/>
  <c r="AH727" i="1"/>
  <c r="AG727" i="1"/>
  <c r="AF727" i="1"/>
  <c r="AE727" i="1"/>
  <c r="AP726" i="1"/>
  <c r="AO726" i="1"/>
  <c r="AN726" i="1"/>
  <c r="AM726" i="1"/>
  <c r="AL726" i="1"/>
  <c r="AK726" i="1"/>
  <c r="AJ726" i="1"/>
  <c r="AI726" i="1"/>
  <c r="AH726" i="1"/>
  <c r="AG726" i="1"/>
  <c r="AF726" i="1"/>
  <c r="AE726" i="1"/>
  <c r="AP725" i="1"/>
  <c r="AO725" i="1"/>
  <c r="AN725" i="1"/>
  <c r="AM725" i="1"/>
  <c r="AL725" i="1"/>
  <c r="AK725" i="1"/>
  <c r="AJ725" i="1"/>
  <c r="AI725" i="1"/>
  <c r="AH725" i="1"/>
  <c r="AG725" i="1"/>
  <c r="AF725" i="1"/>
  <c r="AE725" i="1"/>
  <c r="AP724" i="1"/>
  <c r="AO724" i="1"/>
  <c r="AN724" i="1"/>
  <c r="AM724" i="1"/>
  <c r="AL724" i="1"/>
  <c r="AK724" i="1"/>
  <c r="AJ724" i="1"/>
  <c r="AI724" i="1"/>
  <c r="AH724" i="1"/>
  <c r="AG724" i="1"/>
  <c r="AF724" i="1"/>
  <c r="AE724" i="1"/>
  <c r="AP723" i="1"/>
  <c r="AO723" i="1"/>
  <c r="AN723" i="1"/>
  <c r="AM723" i="1"/>
  <c r="AL723" i="1"/>
  <c r="AK723" i="1"/>
  <c r="AJ723" i="1"/>
  <c r="AI723" i="1"/>
  <c r="AH723" i="1"/>
  <c r="AG723" i="1"/>
  <c r="AF723" i="1"/>
  <c r="AE723" i="1"/>
  <c r="AP722" i="1"/>
  <c r="AO722" i="1"/>
  <c r="AN722" i="1"/>
  <c r="AM722" i="1"/>
  <c r="AL722" i="1"/>
  <c r="AK722" i="1"/>
  <c r="AJ722" i="1"/>
  <c r="AI722" i="1"/>
  <c r="AH722" i="1"/>
  <c r="AG722" i="1"/>
  <c r="AF722" i="1"/>
  <c r="AE722" i="1"/>
  <c r="AP721" i="1"/>
  <c r="AO721" i="1"/>
  <c r="AN721" i="1"/>
  <c r="AM721" i="1"/>
  <c r="AL721" i="1"/>
  <c r="AK721" i="1"/>
  <c r="AJ721" i="1"/>
  <c r="AI721" i="1"/>
  <c r="AH721" i="1"/>
  <c r="AG721" i="1"/>
  <c r="AF721" i="1"/>
  <c r="AE721" i="1"/>
  <c r="AP720" i="1"/>
  <c r="AO720" i="1"/>
  <c r="AN720" i="1"/>
  <c r="AM720" i="1"/>
  <c r="AL720" i="1"/>
  <c r="AK720" i="1"/>
  <c r="AJ720" i="1"/>
  <c r="AI720" i="1"/>
  <c r="AH720" i="1"/>
  <c r="AG720" i="1"/>
  <c r="AF720" i="1"/>
  <c r="AE720" i="1"/>
  <c r="AP719" i="1"/>
  <c r="AO719" i="1"/>
  <c r="AN719" i="1"/>
  <c r="AM719" i="1"/>
  <c r="AL719" i="1"/>
  <c r="AK719" i="1"/>
  <c r="AJ719" i="1"/>
  <c r="AI719" i="1"/>
  <c r="AH719" i="1"/>
  <c r="AG719" i="1"/>
  <c r="AF719" i="1"/>
  <c r="AE719" i="1"/>
  <c r="AP718" i="1"/>
  <c r="AO718" i="1"/>
  <c r="AN718" i="1"/>
  <c r="AM718" i="1"/>
  <c r="AL718" i="1"/>
  <c r="AK718" i="1"/>
  <c r="AJ718" i="1"/>
  <c r="AI718" i="1"/>
  <c r="AH718" i="1"/>
  <c r="AG718" i="1"/>
  <c r="AF718" i="1"/>
  <c r="AE718" i="1"/>
  <c r="AP717" i="1"/>
  <c r="AO717" i="1"/>
  <c r="AN717" i="1"/>
  <c r="AM717" i="1"/>
  <c r="AL717" i="1"/>
  <c r="AK717" i="1"/>
  <c r="AJ717" i="1"/>
  <c r="AI717" i="1"/>
  <c r="AH717" i="1"/>
  <c r="AG717" i="1"/>
  <c r="AF717" i="1"/>
  <c r="AE717" i="1"/>
  <c r="AP716" i="1"/>
  <c r="AO716" i="1"/>
  <c r="AN716" i="1"/>
  <c r="AM716" i="1"/>
  <c r="AL716" i="1"/>
  <c r="AK716" i="1"/>
  <c r="AJ716" i="1"/>
  <c r="AI716" i="1"/>
  <c r="AH716" i="1"/>
  <c r="AG716" i="1"/>
  <c r="AF716" i="1"/>
  <c r="AE716" i="1"/>
  <c r="AP715" i="1"/>
  <c r="AO715" i="1"/>
  <c r="AN715" i="1"/>
  <c r="AM715" i="1"/>
  <c r="AL715" i="1"/>
  <c r="AK715" i="1"/>
  <c r="AJ715" i="1"/>
  <c r="AI715" i="1"/>
  <c r="AH715" i="1"/>
  <c r="AG715" i="1"/>
  <c r="AF715" i="1"/>
  <c r="AE715" i="1"/>
  <c r="AP714" i="1"/>
  <c r="AO714" i="1"/>
  <c r="AN714" i="1"/>
  <c r="AM714" i="1"/>
  <c r="AL714" i="1"/>
  <c r="AK714" i="1"/>
  <c r="AJ714" i="1"/>
  <c r="AI714" i="1"/>
  <c r="AH714" i="1"/>
  <c r="AG714" i="1"/>
  <c r="AF714" i="1"/>
  <c r="AE714" i="1"/>
  <c r="AP713" i="1"/>
  <c r="AO713" i="1"/>
  <c r="AN713" i="1"/>
  <c r="AM713" i="1"/>
  <c r="AL713" i="1"/>
  <c r="AK713" i="1"/>
  <c r="AJ713" i="1"/>
  <c r="AI713" i="1"/>
  <c r="AH713" i="1"/>
  <c r="AG713" i="1"/>
  <c r="AF713" i="1"/>
  <c r="AE713" i="1"/>
  <c r="AP712" i="1"/>
  <c r="AO712" i="1"/>
  <c r="AN712" i="1"/>
  <c r="AM712" i="1"/>
  <c r="AL712" i="1"/>
  <c r="AK712" i="1"/>
  <c r="AJ712" i="1"/>
  <c r="AI712" i="1"/>
  <c r="AH712" i="1"/>
  <c r="AG712" i="1"/>
  <c r="AF712" i="1"/>
  <c r="AE712" i="1"/>
  <c r="AP711" i="1"/>
  <c r="AO711" i="1"/>
  <c r="AN711" i="1"/>
  <c r="AM711" i="1"/>
  <c r="AL711" i="1"/>
  <c r="AK711" i="1"/>
  <c r="AJ711" i="1"/>
  <c r="AI711" i="1"/>
  <c r="AH711" i="1"/>
  <c r="AG711" i="1"/>
  <c r="AF711" i="1"/>
  <c r="AE711" i="1"/>
  <c r="AP710" i="1"/>
  <c r="AO710" i="1"/>
  <c r="AN710" i="1"/>
  <c r="AM710" i="1"/>
  <c r="AL710" i="1"/>
  <c r="AK710" i="1"/>
  <c r="AJ710" i="1"/>
  <c r="AI710" i="1"/>
  <c r="AH710" i="1"/>
  <c r="AG710" i="1"/>
  <c r="AF710" i="1"/>
  <c r="AE710" i="1"/>
  <c r="AP709" i="1"/>
  <c r="AO709" i="1"/>
  <c r="AN709" i="1"/>
  <c r="AM709" i="1"/>
  <c r="AL709" i="1"/>
  <c r="AK709" i="1"/>
  <c r="AJ709" i="1"/>
  <c r="AI709" i="1"/>
  <c r="AH709" i="1"/>
  <c r="AG709" i="1"/>
  <c r="AF709" i="1"/>
  <c r="AE709" i="1"/>
  <c r="AP708" i="1"/>
  <c r="AO708" i="1"/>
  <c r="AN708" i="1"/>
  <c r="AM708" i="1"/>
  <c r="AL708" i="1"/>
  <c r="AK708" i="1"/>
  <c r="AJ708" i="1"/>
  <c r="AI708" i="1"/>
  <c r="AH708" i="1"/>
  <c r="AG708" i="1"/>
  <c r="AF708" i="1"/>
  <c r="AE708" i="1"/>
  <c r="AP707" i="1"/>
  <c r="AO707" i="1"/>
  <c r="AN707" i="1"/>
  <c r="AM707" i="1"/>
  <c r="AL707" i="1"/>
  <c r="AK707" i="1"/>
  <c r="AJ707" i="1"/>
  <c r="AI707" i="1"/>
  <c r="AH707" i="1"/>
  <c r="AG707" i="1"/>
  <c r="AF707" i="1"/>
  <c r="AE707" i="1"/>
  <c r="AP706" i="1"/>
  <c r="AO706" i="1"/>
  <c r="AN706" i="1"/>
  <c r="AM706" i="1"/>
  <c r="AL706" i="1"/>
  <c r="AK706" i="1"/>
  <c r="AJ706" i="1"/>
  <c r="AI706" i="1"/>
  <c r="AH706" i="1"/>
  <c r="AG706" i="1"/>
  <c r="AF706" i="1"/>
  <c r="AE706" i="1"/>
  <c r="AP705" i="1"/>
  <c r="AO705" i="1"/>
  <c r="AN705" i="1"/>
  <c r="AM705" i="1"/>
  <c r="AL705" i="1"/>
  <c r="AK705" i="1"/>
  <c r="AJ705" i="1"/>
  <c r="AI705" i="1"/>
  <c r="AH705" i="1"/>
  <c r="AG705" i="1"/>
  <c r="AF705" i="1"/>
  <c r="AE705" i="1"/>
  <c r="AP704" i="1"/>
  <c r="AO704" i="1"/>
  <c r="AN704" i="1"/>
  <c r="AM704" i="1"/>
  <c r="AL704" i="1"/>
  <c r="AK704" i="1"/>
  <c r="AJ704" i="1"/>
  <c r="AI704" i="1"/>
  <c r="AH704" i="1"/>
  <c r="AG704" i="1"/>
  <c r="AF704" i="1"/>
  <c r="AE704" i="1"/>
  <c r="AP703" i="1"/>
  <c r="AO703" i="1"/>
  <c r="AN703" i="1"/>
  <c r="AM703" i="1"/>
  <c r="AL703" i="1"/>
  <c r="AK703" i="1"/>
  <c r="AJ703" i="1"/>
  <c r="AI703" i="1"/>
  <c r="AH703" i="1"/>
  <c r="AG703" i="1"/>
  <c r="AF703" i="1"/>
  <c r="AE703" i="1"/>
  <c r="AP702" i="1"/>
  <c r="AO702" i="1"/>
  <c r="AN702" i="1"/>
  <c r="AM702" i="1"/>
  <c r="AL702" i="1"/>
  <c r="AK702" i="1"/>
  <c r="AJ702" i="1"/>
  <c r="AI702" i="1"/>
  <c r="AH702" i="1"/>
  <c r="AG702" i="1"/>
  <c r="AF702" i="1"/>
  <c r="AE702" i="1"/>
  <c r="AP701" i="1"/>
  <c r="AO701" i="1"/>
  <c r="AN701" i="1"/>
  <c r="AM701" i="1"/>
  <c r="AL701" i="1"/>
  <c r="AK701" i="1"/>
  <c r="AJ701" i="1"/>
  <c r="AI701" i="1"/>
  <c r="AH701" i="1"/>
  <c r="AG701" i="1"/>
  <c r="AF701" i="1"/>
  <c r="AE701" i="1"/>
  <c r="AP700" i="1"/>
  <c r="AO700" i="1"/>
  <c r="AN700" i="1"/>
  <c r="AM700" i="1"/>
  <c r="AL700" i="1"/>
  <c r="AK700" i="1"/>
  <c r="AJ700" i="1"/>
  <c r="AI700" i="1"/>
  <c r="AH700" i="1"/>
  <c r="AG700" i="1"/>
  <c r="AF700" i="1"/>
  <c r="AE700" i="1"/>
  <c r="AP699" i="1"/>
  <c r="AO699" i="1"/>
  <c r="AN699" i="1"/>
  <c r="AM699" i="1"/>
  <c r="AL699" i="1"/>
  <c r="AK699" i="1"/>
  <c r="AJ699" i="1"/>
  <c r="AI699" i="1"/>
  <c r="AH699" i="1"/>
  <c r="AG699" i="1"/>
  <c r="AF699" i="1"/>
  <c r="AE699" i="1"/>
  <c r="AP698" i="1"/>
  <c r="AO698" i="1"/>
  <c r="AN698" i="1"/>
  <c r="AM698" i="1"/>
  <c r="AL698" i="1"/>
  <c r="AK698" i="1"/>
  <c r="AJ698" i="1"/>
  <c r="AI698" i="1"/>
  <c r="AH698" i="1"/>
  <c r="AG698" i="1"/>
  <c r="AF698" i="1"/>
  <c r="AE698" i="1"/>
  <c r="AP697" i="1"/>
  <c r="AO697" i="1"/>
  <c r="AN697" i="1"/>
  <c r="AM697" i="1"/>
  <c r="AL697" i="1"/>
  <c r="AK697" i="1"/>
  <c r="AJ697" i="1"/>
  <c r="AI697" i="1"/>
  <c r="AH697" i="1"/>
  <c r="AG697" i="1"/>
  <c r="AF697" i="1"/>
  <c r="AE697" i="1"/>
  <c r="AP696" i="1"/>
  <c r="AO696" i="1"/>
  <c r="AN696" i="1"/>
  <c r="AM696" i="1"/>
  <c r="AL696" i="1"/>
  <c r="AK696" i="1"/>
  <c r="AJ696" i="1"/>
  <c r="AI696" i="1"/>
  <c r="AH696" i="1"/>
  <c r="AG696" i="1"/>
  <c r="AF696" i="1"/>
  <c r="AE696" i="1"/>
  <c r="AP695" i="1"/>
  <c r="AO695" i="1"/>
  <c r="AN695" i="1"/>
  <c r="AM695" i="1"/>
  <c r="AL695" i="1"/>
  <c r="AK695" i="1"/>
  <c r="AJ695" i="1"/>
  <c r="AI695" i="1"/>
  <c r="AH695" i="1"/>
  <c r="AG695" i="1"/>
  <c r="AF695" i="1"/>
  <c r="AE695" i="1"/>
  <c r="AP694" i="1"/>
  <c r="AO694" i="1"/>
  <c r="AN694" i="1"/>
  <c r="AM694" i="1"/>
  <c r="AL694" i="1"/>
  <c r="AK694" i="1"/>
  <c r="AJ694" i="1"/>
  <c r="AI694" i="1"/>
  <c r="AH694" i="1"/>
  <c r="AG694" i="1"/>
  <c r="AF694" i="1"/>
  <c r="AE694" i="1"/>
  <c r="AP693" i="1"/>
  <c r="AO693" i="1"/>
  <c r="AN693" i="1"/>
  <c r="AM693" i="1"/>
  <c r="AL693" i="1"/>
  <c r="AK693" i="1"/>
  <c r="AJ693" i="1"/>
  <c r="AI693" i="1"/>
  <c r="AH693" i="1"/>
  <c r="AG693" i="1"/>
  <c r="AF693" i="1"/>
  <c r="AE693" i="1"/>
  <c r="AP692" i="1"/>
  <c r="AO692" i="1"/>
  <c r="AN692" i="1"/>
  <c r="AM692" i="1"/>
  <c r="AL692" i="1"/>
  <c r="AK692" i="1"/>
  <c r="AJ692" i="1"/>
  <c r="AI692" i="1"/>
  <c r="AH692" i="1"/>
  <c r="AG692" i="1"/>
  <c r="AF692" i="1"/>
  <c r="AE692" i="1"/>
  <c r="AP691" i="1"/>
  <c r="AO691" i="1"/>
  <c r="AN691" i="1"/>
  <c r="AM691" i="1"/>
  <c r="AL691" i="1"/>
  <c r="AK691" i="1"/>
  <c r="AJ691" i="1"/>
  <c r="AI691" i="1"/>
  <c r="AH691" i="1"/>
  <c r="AG691" i="1"/>
  <c r="AF691" i="1"/>
  <c r="AE691" i="1"/>
  <c r="AP690" i="1"/>
  <c r="AO690" i="1"/>
  <c r="AN690" i="1"/>
  <c r="AM690" i="1"/>
  <c r="AL690" i="1"/>
  <c r="AK690" i="1"/>
  <c r="AJ690" i="1"/>
  <c r="AI690" i="1"/>
  <c r="AH690" i="1"/>
  <c r="AG690" i="1"/>
  <c r="AF690" i="1"/>
  <c r="AE690" i="1"/>
  <c r="AP689" i="1"/>
  <c r="AO689" i="1"/>
  <c r="AN689" i="1"/>
  <c r="AM689" i="1"/>
  <c r="AL689" i="1"/>
  <c r="AK689" i="1"/>
  <c r="AJ689" i="1"/>
  <c r="AI689" i="1"/>
  <c r="AH689" i="1"/>
  <c r="AG689" i="1"/>
  <c r="AF689" i="1"/>
  <c r="AE689" i="1"/>
  <c r="AP688" i="1"/>
  <c r="AO688" i="1"/>
  <c r="AN688" i="1"/>
  <c r="AM688" i="1"/>
  <c r="AL688" i="1"/>
  <c r="AK688" i="1"/>
  <c r="AJ688" i="1"/>
  <c r="AI688" i="1"/>
  <c r="AH688" i="1"/>
  <c r="AG688" i="1"/>
  <c r="AF688" i="1"/>
  <c r="AE688" i="1"/>
  <c r="AP687" i="1"/>
  <c r="AO687" i="1"/>
  <c r="AN687" i="1"/>
  <c r="AM687" i="1"/>
  <c r="AL687" i="1"/>
  <c r="AK687" i="1"/>
  <c r="AJ687" i="1"/>
  <c r="AI687" i="1"/>
  <c r="AH687" i="1"/>
  <c r="AG687" i="1"/>
  <c r="AF687" i="1"/>
  <c r="AE687" i="1"/>
  <c r="AP686" i="1"/>
  <c r="AO686" i="1"/>
  <c r="AN686" i="1"/>
  <c r="AM686" i="1"/>
  <c r="AL686" i="1"/>
  <c r="AK686" i="1"/>
  <c r="AJ686" i="1"/>
  <c r="AI686" i="1"/>
  <c r="AH686" i="1"/>
  <c r="AG686" i="1"/>
  <c r="AF686" i="1"/>
  <c r="AE686" i="1"/>
  <c r="AP685" i="1"/>
  <c r="AO685" i="1"/>
  <c r="AN685" i="1"/>
  <c r="AM685" i="1"/>
  <c r="AL685" i="1"/>
  <c r="AK685" i="1"/>
  <c r="AJ685" i="1"/>
  <c r="AI685" i="1"/>
  <c r="AH685" i="1"/>
  <c r="AG685" i="1"/>
  <c r="AF685" i="1"/>
  <c r="AE685" i="1"/>
  <c r="AP684" i="1"/>
  <c r="AO684" i="1"/>
  <c r="AN684" i="1"/>
  <c r="AM684" i="1"/>
  <c r="AL684" i="1"/>
  <c r="AK684" i="1"/>
  <c r="AJ684" i="1"/>
  <c r="AI684" i="1"/>
  <c r="AH684" i="1"/>
  <c r="AG684" i="1"/>
  <c r="AF684" i="1"/>
  <c r="AE684" i="1"/>
  <c r="AP683" i="1"/>
  <c r="AO683" i="1"/>
  <c r="AN683" i="1"/>
  <c r="AM683" i="1"/>
  <c r="AL683" i="1"/>
  <c r="AK683" i="1"/>
  <c r="AJ683" i="1"/>
  <c r="AI683" i="1"/>
  <c r="AH683" i="1"/>
  <c r="AG683" i="1"/>
  <c r="AF683" i="1"/>
  <c r="AE683" i="1"/>
  <c r="AP682" i="1"/>
  <c r="AO682" i="1"/>
  <c r="AN682" i="1"/>
  <c r="AM682" i="1"/>
  <c r="AL682" i="1"/>
  <c r="AK682" i="1"/>
  <c r="AJ682" i="1"/>
  <c r="AI682" i="1"/>
  <c r="AH682" i="1"/>
  <c r="AG682" i="1"/>
  <c r="AF682" i="1"/>
  <c r="AE682" i="1"/>
  <c r="AP681" i="1"/>
  <c r="AO681" i="1"/>
  <c r="AN681" i="1"/>
  <c r="AM681" i="1"/>
  <c r="AL681" i="1"/>
  <c r="AK681" i="1"/>
  <c r="AJ681" i="1"/>
  <c r="AI681" i="1"/>
  <c r="AH681" i="1"/>
  <c r="AG681" i="1"/>
  <c r="AF681" i="1"/>
  <c r="AE681" i="1"/>
  <c r="AP680" i="1"/>
  <c r="AO680" i="1"/>
  <c r="AN680" i="1"/>
  <c r="AM680" i="1"/>
  <c r="AL680" i="1"/>
  <c r="AK680" i="1"/>
  <c r="AJ680" i="1"/>
  <c r="AI680" i="1"/>
  <c r="AH680" i="1"/>
  <c r="AG680" i="1"/>
  <c r="AF680" i="1"/>
  <c r="AE680" i="1"/>
  <c r="AP679" i="1"/>
  <c r="AO679" i="1"/>
  <c r="AN679" i="1"/>
  <c r="AM679" i="1"/>
  <c r="AL679" i="1"/>
  <c r="AK679" i="1"/>
  <c r="AJ679" i="1"/>
  <c r="AI679" i="1"/>
  <c r="AH679" i="1"/>
  <c r="AG679" i="1"/>
  <c r="AF679" i="1"/>
  <c r="AE679" i="1"/>
  <c r="AP678" i="1"/>
  <c r="AO678" i="1"/>
  <c r="AN678" i="1"/>
  <c r="AM678" i="1"/>
  <c r="AL678" i="1"/>
  <c r="AK678" i="1"/>
  <c r="AJ678" i="1"/>
  <c r="AI678" i="1"/>
  <c r="AH678" i="1"/>
  <c r="AG678" i="1"/>
  <c r="AF678" i="1"/>
  <c r="AE678" i="1"/>
  <c r="AP677" i="1"/>
  <c r="AO677" i="1"/>
  <c r="AN677" i="1"/>
  <c r="AM677" i="1"/>
  <c r="AL677" i="1"/>
  <c r="AK677" i="1"/>
  <c r="AJ677" i="1"/>
  <c r="AI677" i="1"/>
  <c r="AH677" i="1"/>
  <c r="AG677" i="1"/>
  <c r="AF677" i="1"/>
  <c r="AE677" i="1"/>
  <c r="AP676" i="1"/>
  <c r="AO676" i="1"/>
  <c r="AN676" i="1"/>
  <c r="AM676" i="1"/>
  <c r="AL676" i="1"/>
  <c r="AK676" i="1"/>
  <c r="AJ676" i="1"/>
  <c r="AI676" i="1"/>
  <c r="AH676" i="1"/>
  <c r="AG676" i="1"/>
  <c r="AF676" i="1"/>
  <c r="AE676" i="1"/>
  <c r="AP675" i="1"/>
  <c r="AO675" i="1"/>
  <c r="AN675" i="1"/>
  <c r="AM675" i="1"/>
  <c r="AL675" i="1"/>
  <c r="AK675" i="1"/>
  <c r="AJ675" i="1"/>
  <c r="AI675" i="1"/>
  <c r="AH675" i="1"/>
  <c r="AG675" i="1"/>
  <c r="AF675" i="1"/>
  <c r="AE675" i="1"/>
  <c r="AP674" i="1"/>
  <c r="AO674" i="1"/>
  <c r="AN674" i="1"/>
  <c r="AM674" i="1"/>
  <c r="AL674" i="1"/>
  <c r="AK674" i="1"/>
  <c r="AJ674" i="1"/>
  <c r="AI674" i="1"/>
  <c r="AH674" i="1"/>
  <c r="AG674" i="1"/>
  <c r="AF674" i="1"/>
  <c r="AE674" i="1"/>
  <c r="AP673" i="1"/>
  <c r="AO673" i="1"/>
  <c r="AN673" i="1"/>
  <c r="AM673" i="1"/>
  <c r="AL673" i="1"/>
  <c r="AK673" i="1"/>
  <c r="AJ673" i="1"/>
  <c r="AI673" i="1"/>
  <c r="AH673" i="1"/>
  <c r="AG673" i="1"/>
  <c r="AF673" i="1"/>
  <c r="AE673" i="1"/>
  <c r="AP672" i="1"/>
  <c r="AO672" i="1"/>
  <c r="AN672" i="1"/>
  <c r="AM672" i="1"/>
  <c r="AL672" i="1"/>
  <c r="AK672" i="1"/>
  <c r="AJ672" i="1"/>
  <c r="AI672" i="1"/>
  <c r="AH672" i="1"/>
  <c r="AG672" i="1"/>
  <c r="AF672" i="1"/>
  <c r="AE672" i="1"/>
  <c r="AP671" i="1"/>
  <c r="AO671" i="1"/>
  <c r="AN671" i="1"/>
  <c r="AM671" i="1"/>
  <c r="AL671" i="1"/>
  <c r="AK671" i="1"/>
  <c r="AJ671" i="1"/>
  <c r="AI671" i="1"/>
  <c r="AH671" i="1"/>
  <c r="AG671" i="1"/>
  <c r="AF671" i="1"/>
  <c r="AE671" i="1"/>
  <c r="AP670" i="1"/>
  <c r="AO670" i="1"/>
  <c r="AN670" i="1"/>
  <c r="AM670" i="1"/>
  <c r="AL670" i="1"/>
  <c r="AK670" i="1"/>
  <c r="AJ670" i="1"/>
  <c r="AI670" i="1"/>
  <c r="AH670" i="1"/>
  <c r="AG670" i="1"/>
  <c r="AF670" i="1"/>
  <c r="AE670" i="1"/>
  <c r="AP669" i="1"/>
  <c r="AO669" i="1"/>
  <c r="AN669" i="1"/>
  <c r="AM669" i="1"/>
  <c r="AL669" i="1"/>
  <c r="AK669" i="1"/>
  <c r="AJ669" i="1"/>
  <c r="AI669" i="1"/>
  <c r="AH669" i="1"/>
  <c r="AG669" i="1"/>
  <c r="AF669" i="1"/>
  <c r="AE669" i="1"/>
  <c r="AP668" i="1"/>
  <c r="AO668" i="1"/>
  <c r="AN668" i="1"/>
  <c r="AM668" i="1"/>
  <c r="AL668" i="1"/>
  <c r="AK668" i="1"/>
  <c r="AJ668" i="1"/>
  <c r="AI668" i="1"/>
  <c r="AH668" i="1"/>
  <c r="AG668" i="1"/>
  <c r="AF668" i="1"/>
  <c r="AE668" i="1"/>
  <c r="AP667" i="1"/>
  <c r="AO667" i="1"/>
  <c r="AN667" i="1"/>
  <c r="AM667" i="1"/>
  <c r="AL667" i="1"/>
  <c r="AK667" i="1"/>
  <c r="AJ667" i="1"/>
  <c r="AI667" i="1"/>
  <c r="AH667" i="1"/>
  <c r="AG667" i="1"/>
  <c r="AF667" i="1"/>
  <c r="AE667" i="1"/>
  <c r="AP666" i="1"/>
  <c r="AO666" i="1"/>
  <c r="AN666" i="1"/>
  <c r="AM666" i="1"/>
  <c r="AL666" i="1"/>
  <c r="AK666" i="1"/>
  <c r="AJ666" i="1"/>
  <c r="AI666" i="1"/>
  <c r="AH666" i="1"/>
  <c r="AG666" i="1"/>
  <c r="AF666" i="1"/>
  <c r="AE666" i="1"/>
  <c r="AP665" i="1"/>
  <c r="AO665" i="1"/>
  <c r="AN665" i="1"/>
  <c r="AM665" i="1"/>
  <c r="AL665" i="1"/>
  <c r="AK665" i="1"/>
  <c r="AJ665" i="1"/>
  <c r="AI665" i="1"/>
  <c r="AH665" i="1"/>
  <c r="AG665" i="1"/>
  <c r="AF665" i="1"/>
  <c r="AE665" i="1"/>
  <c r="AP664" i="1"/>
  <c r="AO664" i="1"/>
  <c r="AN664" i="1"/>
  <c r="AM664" i="1"/>
  <c r="AL664" i="1"/>
  <c r="AK664" i="1"/>
  <c r="AJ664" i="1"/>
  <c r="AI664" i="1"/>
  <c r="AH664" i="1"/>
  <c r="AG664" i="1"/>
  <c r="AF664" i="1"/>
  <c r="AE664" i="1"/>
  <c r="AP663" i="1"/>
  <c r="AO663" i="1"/>
  <c r="AN663" i="1"/>
  <c r="AM663" i="1"/>
  <c r="AL663" i="1"/>
  <c r="AK663" i="1"/>
  <c r="AJ663" i="1"/>
  <c r="AI663" i="1"/>
  <c r="AH663" i="1"/>
  <c r="AG663" i="1"/>
  <c r="AF663" i="1"/>
  <c r="AE663" i="1"/>
  <c r="AP662" i="1"/>
  <c r="AO662" i="1"/>
  <c r="AN662" i="1"/>
  <c r="AM662" i="1"/>
  <c r="AL662" i="1"/>
  <c r="AK662" i="1"/>
  <c r="AJ662" i="1"/>
  <c r="AI662" i="1"/>
  <c r="AH662" i="1"/>
  <c r="AG662" i="1"/>
  <c r="AF662" i="1"/>
  <c r="AE662" i="1"/>
  <c r="AP661" i="1"/>
  <c r="AO661" i="1"/>
  <c r="AN661" i="1"/>
  <c r="AM661" i="1"/>
  <c r="AL661" i="1"/>
  <c r="AK661" i="1"/>
  <c r="AJ661" i="1"/>
  <c r="AI661" i="1"/>
  <c r="AH661" i="1"/>
  <c r="AG661" i="1"/>
  <c r="AF661" i="1"/>
  <c r="AE661" i="1"/>
  <c r="AP660" i="1"/>
  <c r="AO660" i="1"/>
  <c r="AN660" i="1"/>
  <c r="AM660" i="1"/>
  <c r="AL660" i="1"/>
  <c r="AK660" i="1"/>
  <c r="AJ660" i="1"/>
  <c r="AI660" i="1"/>
  <c r="AH660" i="1"/>
  <c r="AG660" i="1"/>
  <c r="AF660" i="1"/>
  <c r="AE660" i="1"/>
  <c r="AP659" i="1"/>
  <c r="AO659" i="1"/>
  <c r="AN659" i="1"/>
  <c r="AM659" i="1"/>
  <c r="AL659" i="1"/>
  <c r="AK659" i="1"/>
  <c r="AJ659" i="1"/>
  <c r="AI659" i="1"/>
  <c r="AH659" i="1"/>
  <c r="AG659" i="1"/>
  <c r="AF659" i="1"/>
  <c r="AE659" i="1"/>
  <c r="AP658" i="1"/>
  <c r="AO658" i="1"/>
  <c r="AN658" i="1"/>
  <c r="AM658" i="1"/>
  <c r="AL658" i="1"/>
  <c r="AK658" i="1"/>
  <c r="AJ658" i="1"/>
  <c r="AI658" i="1"/>
  <c r="AH658" i="1"/>
  <c r="AG658" i="1"/>
  <c r="AF658" i="1"/>
  <c r="AE658" i="1"/>
  <c r="AP657" i="1"/>
  <c r="AO657" i="1"/>
  <c r="AN657" i="1"/>
  <c r="AM657" i="1"/>
  <c r="AL657" i="1"/>
  <c r="AK657" i="1"/>
  <c r="AJ657" i="1"/>
  <c r="AI657" i="1"/>
  <c r="AH657" i="1"/>
  <c r="AG657" i="1"/>
  <c r="AF657" i="1"/>
  <c r="AE657" i="1"/>
  <c r="AP656" i="1"/>
  <c r="AO656" i="1"/>
  <c r="AN656" i="1"/>
  <c r="AM656" i="1"/>
  <c r="AL656" i="1"/>
  <c r="AK656" i="1"/>
  <c r="AJ656" i="1"/>
  <c r="AI656" i="1"/>
  <c r="AH656" i="1"/>
  <c r="AG656" i="1"/>
  <c r="AF656" i="1"/>
  <c r="AE656" i="1"/>
  <c r="AP655" i="1"/>
  <c r="AO655" i="1"/>
  <c r="AN655" i="1"/>
  <c r="AM655" i="1"/>
  <c r="AL655" i="1"/>
  <c r="AK655" i="1"/>
  <c r="AJ655" i="1"/>
  <c r="AI655" i="1"/>
  <c r="AH655" i="1"/>
  <c r="AG655" i="1"/>
  <c r="AF655" i="1"/>
  <c r="AE655" i="1"/>
  <c r="AP654" i="1"/>
  <c r="AO654" i="1"/>
  <c r="AN654" i="1"/>
  <c r="AM654" i="1"/>
  <c r="AL654" i="1"/>
  <c r="AK654" i="1"/>
  <c r="AJ654" i="1"/>
  <c r="AI654" i="1"/>
  <c r="AH654" i="1"/>
  <c r="AG654" i="1"/>
  <c r="AF654" i="1"/>
  <c r="AE654" i="1"/>
  <c r="AP653" i="1"/>
  <c r="AO653" i="1"/>
  <c r="AN653" i="1"/>
  <c r="AM653" i="1"/>
  <c r="AL653" i="1"/>
  <c r="AK653" i="1"/>
  <c r="AJ653" i="1"/>
  <c r="AI653" i="1"/>
  <c r="AH653" i="1"/>
  <c r="AG653" i="1"/>
  <c r="AF653" i="1"/>
  <c r="AE653" i="1"/>
  <c r="AP652" i="1"/>
  <c r="AO652" i="1"/>
  <c r="AN652" i="1"/>
  <c r="AM652" i="1"/>
  <c r="AL652" i="1"/>
  <c r="AK652" i="1"/>
  <c r="AJ652" i="1"/>
  <c r="AI652" i="1"/>
  <c r="AH652" i="1"/>
  <c r="AG652" i="1"/>
  <c r="AF652" i="1"/>
  <c r="AE652" i="1"/>
  <c r="AP651" i="1"/>
  <c r="AO651" i="1"/>
  <c r="AN651" i="1"/>
  <c r="AM651" i="1"/>
  <c r="AL651" i="1"/>
  <c r="AK651" i="1"/>
  <c r="AJ651" i="1"/>
  <c r="AI651" i="1"/>
  <c r="AH651" i="1"/>
  <c r="AG651" i="1"/>
  <c r="AF651" i="1"/>
  <c r="AE651" i="1"/>
  <c r="AP650" i="1"/>
  <c r="AO650" i="1"/>
  <c r="AN650" i="1"/>
  <c r="AM650" i="1"/>
  <c r="AL650" i="1"/>
  <c r="AK650" i="1"/>
  <c r="AJ650" i="1"/>
  <c r="AI650" i="1"/>
  <c r="AH650" i="1"/>
  <c r="AG650" i="1"/>
  <c r="AF650" i="1"/>
  <c r="AE650" i="1"/>
  <c r="AP649" i="1"/>
  <c r="AO649" i="1"/>
  <c r="AN649" i="1"/>
  <c r="AM649" i="1"/>
  <c r="AL649" i="1"/>
  <c r="AK649" i="1"/>
  <c r="AJ649" i="1"/>
  <c r="AI649" i="1"/>
  <c r="AH649" i="1"/>
  <c r="AG649" i="1"/>
  <c r="AF649" i="1"/>
  <c r="AE649" i="1"/>
  <c r="AP648" i="1"/>
  <c r="AO648" i="1"/>
  <c r="AN648" i="1"/>
  <c r="AM648" i="1"/>
  <c r="AL648" i="1"/>
  <c r="AK648" i="1"/>
  <c r="AJ648" i="1"/>
  <c r="AI648" i="1"/>
  <c r="AH648" i="1"/>
  <c r="AG648" i="1"/>
  <c r="AF648" i="1"/>
  <c r="AE648" i="1"/>
  <c r="AP647" i="1"/>
  <c r="AO647" i="1"/>
  <c r="AN647" i="1"/>
  <c r="AM647" i="1"/>
  <c r="AL647" i="1"/>
  <c r="AK647" i="1"/>
  <c r="AJ647" i="1"/>
  <c r="AI647" i="1"/>
  <c r="AH647" i="1"/>
  <c r="AG647" i="1"/>
  <c r="AF647" i="1"/>
  <c r="AE647" i="1"/>
  <c r="AP646" i="1"/>
  <c r="AO646" i="1"/>
  <c r="AN646" i="1"/>
  <c r="AM646" i="1"/>
  <c r="AL646" i="1"/>
  <c r="AK646" i="1"/>
  <c r="AJ646" i="1"/>
  <c r="AI646" i="1"/>
  <c r="AH646" i="1"/>
  <c r="AG646" i="1"/>
  <c r="AF646" i="1"/>
  <c r="AE646" i="1"/>
  <c r="AP645" i="1"/>
  <c r="AO645" i="1"/>
  <c r="AN645" i="1"/>
  <c r="AM645" i="1"/>
  <c r="AL645" i="1"/>
  <c r="AK645" i="1"/>
  <c r="AJ645" i="1"/>
  <c r="AI645" i="1"/>
  <c r="AH645" i="1"/>
  <c r="AG645" i="1"/>
  <c r="AF645" i="1"/>
  <c r="AE645" i="1"/>
  <c r="AP644" i="1"/>
  <c r="AO644" i="1"/>
  <c r="AN644" i="1"/>
  <c r="AM644" i="1"/>
  <c r="AL644" i="1"/>
  <c r="AK644" i="1"/>
  <c r="AJ644" i="1"/>
  <c r="AI644" i="1"/>
  <c r="AH644" i="1"/>
  <c r="AG644" i="1"/>
  <c r="AF644" i="1"/>
  <c r="AE644" i="1"/>
  <c r="AP643" i="1"/>
  <c r="AO643" i="1"/>
  <c r="AN643" i="1"/>
  <c r="AM643" i="1"/>
  <c r="AL643" i="1"/>
  <c r="AK643" i="1"/>
  <c r="AJ643" i="1"/>
  <c r="AI643" i="1"/>
  <c r="AH643" i="1"/>
  <c r="AG643" i="1"/>
  <c r="AF643" i="1"/>
  <c r="AE643" i="1"/>
  <c r="AP642" i="1"/>
  <c r="AO642" i="1"/>
  <c r="AN642" i="1"/>
  <c r="AM642" i="1"/>
  <c r="AL642" i="1"/>
  <c r="AK642" i="1"/>
  <c r="AJ642" i="1"/>
  <c r="AI642" i="1"/>
  <c r="AH642" i="1"/>
  <c r="AG642" i="1"/>
  <c r="AF642" i="1"/>
  <c r="AE642" i="1"/>
  <c r="AP641" i="1"/>
  <c r="AO641" i="1"/>
  <c r="AN641" i="1"/>
  <c r="AM641" i="1"/>
  <c r="AL641" i="1"/>
  <c r="AK641" i="1"/>
  <c r="AJ641" i="1"/>
  <c r="AI641" i="1"/>
  <c r="AH641" i="1"/>
  <c r="AG641" i="1"/>
  <c r="AF641" i="1"/>
  <c r="AE641" i="1"/>
  <c r="AP640" i="1"/>
  <c r="AO640" i="1"/>
  <c r="AN640" i="1"/>
  <c r="AM640" i="1"/>
  <c r="AL640" i="1"/>
  <c r="AK640" i="1"/>
  <c r="AJ640" i="1"/>
  <c r="AI640" i="1"/>
  <c r="AH640" i="1"/>
  <c r="AG640" i="1"/>
  <c r="AF640" i="1"/>
  <c r="AE640" i="1"/>
  <c r="AP639" i="1"/>
  <c r="AO639" i="1"/>
  <c r="AN639" i="1"/>
  <c r="AM639" i="1"/>
  <c r="AL639" i="1"/>
  <c r="AK639" i="1"/>
  <c r="AJ639" i="1"/>
  <c r="AI639" i="1"/>
  <c r="AH639" i="1"/>
  <c r="AG639" i="1"/>
  <c r="AF639" i="1"/>
  <c r="AE639" i="1"/>
  <c r="AP638" i="1"/>
  <c r="AO638" i="1"/>
  <c r="AN638" i="1"/>
  <c r="AM638" i="1"/>
  <c r="AL638" i="1"/>
  <c r="AK638" i="1"/>
  <c r="AJ638" i="1"/>
  <c r="AI638" i="1"/>
  <c r="AH638" i="1"/>
  <c r="AG638" i="1"/>
  <c r="AF638" i="1"/>
  <c r="AE638" i="1"/>
  <c r="AP637" i="1"/>
  <c r="AO637" i="1"/>
  <c r="AN637" i="1"/>
  <c r="AM637" i="1"/>
  <c r="AL637" i="1"/>
  <c r="AK637" i="1"/>
  <c r="AJ637" i="1"/>
  <c r="AI637" i="1"/>
  <c r="AH637" i="1"/>
  <c r="AG637" i="1"/>
  <c r="AF637" i="1"/>
  <c r="AE637" i="1"/>
  <c r="AP636" i="1"/>
  <c r="AO636" i="1"/>
  <c r="AN636" i="1"/>
  <c r="AM636" i="1"/>
  <c r="AL636" i="1"/>
  <c r="AK636" i="1"/>
  <c r="AJ636" i="1"/>
  <c r="AI636" i="1"/>
  <c r="AH636" i="1"/>
  <c r="AG636" i="1"/>
  <c r="AF636" i="1"/>
  <c r="AE636" i="1"/>
  <c r="AP635" i="1"/>
  <c r="AO635" i="1"/>
  <c r="AN635" i="1"/>
  <c r="AM635" i="1"/>
  <c r="AL635" i="1"/>
  <c r="AK635" i="1"/>
  <c r="AJ635" i="1"/>
  <c r="AI635" i="1"/>
  <c r="AH635" i="1"/>
  <c r="AG635" i="1"/>
  <c r="AF635" i="1"/>
  <c r="AE635" i="1"/>
  <c r="AP634" i="1"/>
  <c r="AO634" i="1"/>
  <c r="AN634" i="1"/>
  <c r="AM634" i="1"/>
  <c r="AL634" i="1"/>
  <c r="AK634" i="1"/>
  <c r="AJ634" i="1"/>
  <c r="AI634" i="1"/>
  <c r="AH634" i="1"/>
  <c r="AG634" i="1"/>
  <c r="AF634" i="1"/>
  <c r="AE634" i="1"/>
  <c r="AP633" i="1"/>
  <c r="AO633" i="1"/>
  <c r="AN633" i="1"/>
  <c r="AM633" i="1"/>
  <c r="AL633" i="1"/>
  <c r="AK633" i="1"/>
  <c r="AJ633" i="1"/>
  <c r="AI633" i="1"/>
  <c r="AH633" i="1"/>
  <c r="AG633" i="1"/>
  <c r="AF633" i="1"/>
  <c r="AE633" i="1"/>
  <c r="AP632" i="1"/>
  <c r="AO632" i="1"/>
  <c r="AN632" i="1"/>
  <c r="AM632" i="1"/>
  <c r="AL632" i="1"/>
  <c r="AK632" i="1"/>
  <c r="AJ632" i="1"/>
  <c r="AI632" i="1"/>
  <c r="AH632" i="1"/>
  <c r="AG632" i="1"/>
  <c r="AF632" i="1"/>
  <c r="AE632" i="1"/>
  <c r="AP631" i="1"/>
  <c r="AO631" i="1"/>
  <c r="AN631" i="1"/>
  <c r="AM631" i="1"/>
  <c r="AL631" i="1"/>
  <c r="AK631" i="1"/>
  <c r="AJ631" i="1"/>
  <c r="AI631" i="1"/>
  <c r="AH631" i="1"/>
  <c r="AG631" i="1"/>
  <c r="AF631" i="1"/>
  <c r="AE631" i="1"/>
  <c r="AP630" i="1"/>
  <c r="AO630" i="1"/>
  <c r="AN630" i="1"/>
  <c r="AM630" i="1"/>
  <c r="AL630" i="1"/>
  <c r="AK630" i="1"/>
  <c r="AJ630" i="1"/>
  <c r="AI630" i="1"/>
  <c r="AH630" i="1"/>
  <c r="AG630" i="1"/>
  <c r="AF630" i="1"/>
  <c r="AE630" i="1"/>
  <c r="AP629" i="1"/>
  <c r="AO629" i="1"/>
  <c r="AN629" i="1"/>
  <c r="AM629" i="1"/>
  <c r="AL629" i="1"/>
  <c r="AK629" i="1"/>
  <c r="AJ629" i="1"/>
  <c r="AI629" i="1"/>
  <c r="AH629" i="1"/>
  <c r="AG629" i="1"/>
  <c r="AF629" i="1"/>
  <c r="AE629" i="1"/>
  <c r="AP628" i="1"/>
  <c r="AO628" i="1"/>
  <c r="AN628" i="1"/>
  <c r="AM628" i="1"/>
  <c r="AL628" i="1"/>
  <c r="AK628" i="1"/>
  <c r="AJ628" i="1"/>
  <c r="AI628" i="1"/>
  <c r="AH628" i="1"/>
  <c r="AG628" i="1"/>
  <c r="AF628" i="1"/>
  <c r="AE628" i="1"/>
  <c r="AP627" i="1"/>
  <c r="AO627" i="1"/>
  <c r="AN627" i="1"/>
  <c r="AM627" i="1"/>
  <c r="AL627" i="1"/>
  <c r="AK627" i="1"/>
  <c r="AJ627" i="1"/>
  <c r="AI627" i="1"/>
  <c r="AH627" i="1"/>
  <c r="AG627" i="1"/>
  <c r="AF627" i="1"/>
  <c r="AE627" i="1"/>
  <c r="AP626" i="1"/>
  <c r="AO626" i="1"/>
  <c r="AN626" i="1"/>
  <c r="AM626" i="1"/>
  <c r="AL626" i="1"/>
  <c r="AK626" i="1"/>
  <c r="AJ626" i="1"/>
  <c r="AI626" i="1"/>
  <c r="AH626" i="1"/>
  <c r="AG626" i="1"/>
  <c r="AF626" i="1"/>
  <c r="AE626" i="1"/>
  <c r="AP625" i="1"/>
  <c r="AO625" i="1"/>
  <c r="AN625" i="1"/>
  <c r="AM625" i="1"/>
  <c r="AL625" i="1"/>
  <c r="AK625" i="1"/>
  <c r="AJ625" i="1"/>
  <c r="AI625" i="1"/>
  <c r="AH625" i="1"/>
  <c r="AG625" i="1"/>
  <c r="AF625" i="1"/>
  <c r="AE625" i="1"/>
  <c r="AP624" i="1"/>
  <c r="AO624" i="1"/>
  <c r="AN624" i="1"/>
  <c r="AM624" i="1"/>
  <c r="AL624" i="1"/>
  <c r="AK624" i="1"/>
  <c r="AJ624" i="1"/>
  <c r="AI624" i="1"/>
  <c r="AH624" i="1"/>
  <c r="AG624" i="1"/>
  <c r="AF624" i="1"/>
  <c r="AE624" i="1"/>
  <c r="AP623" i="1"/>
  <c r="AO623" i="1"/>
  <c r="AN623" i="1"/>
  <c r="AM623" i="1"/>
  <c r="AL623" i="1"/>
  <c r="AK623" i="1"/>
  <c r="AJ623" i="1"/>
  <c r="AI623" i="1"/>
  <c r="AH623" i="1"/>
  <c r="AG623" i="1"/>
  <c r="AF623" i="1"/>
  <c r="AE623" i="1"/>
  <c r="AP622" i="1"/>
  <c r="AO622" i="1"/>
  <c r="AN622" i="1"/>
  <c r="AM622" i="1"/>
  <c r="AL622" i="1"/>
  <c r="AK622" i="1"/>
  <c r="AJ622" i="1"/>
  <c r="AI622" i="1"/>
  <c r="AH622" i="1"/>
  <c r="AG622" i="1"/>
  <c r="AF622" i="1"/>
  <c r="AE622" i="1"/>
  <c r="AP621" i="1"/>
  <c r="AO621" i="1"/>
  <c r="AN621" i="1"/>
  <c r="AM621" i="1"/>
  <c r="AL621" i="1"/>
  <c r="AK621" i="1"/>
  <c r="AJ621" i="1"/>
  <c r="AI621" i="1"/>
  <c r="AH621" i="1"/>
  <c r="AG621" i="1"/>
  <c r="AF621" i="1"/>
  <c r="AE621" i="1"/>
  <c r="AP620" i="1"/>
  <c r="AO620" i="1"/>
  <c r="AN620" i="1"/>
  <c r="AM620" i="1"/>
  <c r="AL620" i="1"/>
  <c r="AK620" i="1"/>
  <c r="AJ620" i="1"/>
  <c r="AI620" i="1"/>
  <c r="AH620" i="1"/>
  <c r="AG620" i="1"/>
  <c r="AF620" i="1"/>
  <c r="AE620" i="1"/>
  <c r="AP619" i="1"/>
  <c r="AO619" i="1"/>
  <c r="AN619" i="1"/>
  <c r="AM619" i="1"/>
  <c r="AL619" i="1"/>
  <c r="AK619" i="1"/>
  <c r="AJ619" i="1"/>
  <c r="AI619" i="1"/>
  <c r="AH619" i="1"/>
  <c r="AG619" i="1"/>
  <c r="AF619" i="1"/>
  <c r="AE619" i="1"/>
  <c r="AP618" i="1"/>
  <c r="AO618" i="1"/>
  <c r="AN618" i="1"/>
  <c r="AM618" i="1"/>
  <c r="AL618" i="1"/>
  <c r="AK618" i="1"/>
  <c r="AJ618" i="1"/>
  <c r="AI618" i="1"/>
  <c r="AH618" i="1"/>
  <c r="AG618" i="1"/>
  <c r="AF618" i="1"/>
  <c r="AE618" i="1"/>
  <c r="AP617" i="1"/>
  <c r="AO617" i="1"/>
  <c r="AN617" i="1"/>
  <c r="AM617" i="1"/>
  <c r="AL617" i="1"/>
  <c r="AK617" i="1"/>
  <c r="AJ617" i="1"/>
  <c r="AI617" i="1"/>
  <c r="AH617" i="1"/>
  <c r="AG617" i="1"/>
  <c r="AF617" i="1"/>
  <c r="AE617" i="1"/>
  <c r="AP616" i="1"/>
  <c r="AO616" i="1"/>
  <c r="AN616" i="1"/>
  <c r="AM616" i="1"/>
  <c r="AL616" i="1"/>
  <c r="AK616" i="1"/>
  <c r="AJ616" i="1"/>
  <c r="AI616" i="1"/>
  <c r="AH616" i="1"/>
  <c r="AG616" i="1"/>
  <c r="AF616" i="1"/>
  <c r="AE616" i="1"/>
  <c r="AP615" i="1"/>
  <c r="AO615" i="1"/>
  <c r="AN615" i="1"/>
  <c r="AM615" i="1"/>
  <c r="AL615" i="1"/>
  <c r="AK615" i="1"/>
  <c r="AJ615" i="1"/>
  <c r="AI615" i="1"/>
  <c r="AH615" i="1"/>
  <c r="AG615" i="1"/>
  <c r="AF615" i="1"/>
  <c r="AE615" i="1"/>
  <c r="AP614" i="1"/>
  <c r="AO614" i="1"/>
  <c r="AN614" i="1"/>
  <c r="AM614" i="1"/>
  <c r="AL614" i="1"/>
  <c r="AK614" i="1"/>
  <c r="AJ614" i="1"/>
  <c r="AI614" i="1"/>
  <c r="AH614" i="1"/>
  <c r="AG614" i="1"/>
  <c r="AF614" i="1"/>
  <c r="AE614" i="1"/>
  <c r="AP613" i="1"/>
  <c r="AO613" i="1"/>
  <c r="AN613" i="1"/>
  <c r="AM613" i="1"/>
  <c r="AL613" i="1"/>
  <c r="AK613" i="1"/>
  <c r="AJ613" i="1"/>
  <c r="AI613" i="1"/>
  <c r="AH613" i="1"/>
  <c r="AG613" i="1"/>
  <c r="AF613" i="1"/>
  <c r="AE613" i="1"/>
  <c r="AP612" i="1"/>
  <c r="AO612" i="1"/>
  <c r="AN612" i="1"/>
  <c r="AM612" i="1"/>
  <c r="AL612" i="1"/>
  <c r="AK612" i="1"/>
  <c r="AJ612" i="1"/>
  <c r="AI612" i="1"/>
  <c r="AH612" i="1"/>
  <c r="AG612" i="1"/>
  <c r="AF612" i="1"/>
  <c r="AE612" i="1"/>
  <c r="AP611" i="1"/>
  <c r="AO611" i="1"/>
  <c r="AN611" i="1"/>
  <c r="AM611" i="1"/>
  <c r="AL611" i="1"/>
  <c r="AK611" i="1"/>
  <c r="AJ611" i="1"/>
  <c r="AI611" i="1"/>
  <c r="AH611" i="1"/>
  <c r="AG611" i="1"/>
  <c r="AF611" i="1"/>
  <c r="AE611" i="1"/>
  <c r="AP610" i="1"/>
  <c r="AO610" i="1"/>
  <c r="AN610" i="1"/>
  <c r="AM610" i="1"/>
  <c r="AL610" i="1"/>
  <c r="AK610" i="1"/>
  <c r="AJ610" i="1"/>
  <c r="AI610" i="1"/>
  <c r="AH610" i="1"/>
  <c r="AG610" i="1"/>
  <c r="AF610" i="1"/>
  <c r="AE610" i="1"/>
  <c r="AP609" i="1"/>
  <c r="AO609" i="1"/>
  <c r="AN609" i="1"/>
  <c r="AM609" i="1"/>
  <c r="AL609" i="1"/>
  <c r="AK609" i="1"/>
  <c r="AJ609" i="1"/>
  <c r="AI609" i="1"/>
  <c r="AH609" i="1"/>
  <c r="AG609" i="1"/>
  <c r="AF609" i="1"/>
  <c r="AE609" i="1"/>
  <c r="AP608" i="1"/>
  <c r="AO608" i="1"/>
  <c r="AN608" i="1"/>
  <c r="AM608" i="1"/>
  <c r="AL608" i="1"/>
  <c r="AK608" i="1"/>
  <c r="AJ608" i="1"/>
  <c r="AI608" i="1"/>
  <c r="AH608" i="1"/>
  <c r="AG608" i="1"/>
  <c r="AF608" i="1"/>
  <c r="AE608" i="1"/>
  <c r="AP607" i="1"/>
  <c r="AO607" i="1"/>
  <c r="AN607" i="1"/>
  <c r="AM607" i="1"/>
  <c r="AL607" i="1"/>
  <c r="AK607" i="1"/>
  <c r="AJ607" i="1"/>
  <c r="AI607" i="1"/>
  <c r="AH607" i="1"/>
  <c r="AG607" i="1"/>
  <c r="AF607" i="1"/>
  <c r="AE607" i="1"/>
  <c r="AP606" i="1"/>
  <c r="AO606" i="1"/>
  <c r="AN606" i="1"/>
  <c r="AM606" i="1"/>
  <c r="AL606" i="1"/>
  <c r="AK606" i="1"/>
  <c r="AJ606" i="1"/>
  <c r="AI606" i="1"/>
  <c r="AH606" i="1"/>
  <c r="AG606" i="1"/>
  <c r="AF606" i="1"/>
  <c r="AE606" i="1"/>
  <c r="AP605" i="1"/>
  <c r="AO605" i="1"/>
  <c r="AN605" i="1"/>
  <c r="AM605" i="1"/>
  <c r="AL605" i="1"/>
  <c r="AK605" i="1"/>
  <c r="AJ605" i="1"/>
  <c r="AI605" i="1"/>
  <c r="AH605" i="1"/>
  <c r="AG605" i="1"/>
  <c r="AF605" i="1"/>
  <c r="AE605" i="1"/>
  <c r="AP604" i="1"/>
  <c r="AO604" i="1"/>
  <c r="AN604" i="1"/>
  <c r="AM604" i="1"/>
  <c r="AL604" i="1"/>
  <c r="AK604" i="1"/>
  <c r="AJ604" i="1"/>
  <c r="AI604" i="1"/>
  <c r="AH604" i="1"/>
  <c r="AG604" i="1"/>
  <c r="AF604" i="1"/>
  <c r="AE604" i="1"/>
  <c r="AP603" i="1"/>
  <c r="AO603" i="1"/>
  <c r="AN603" i="1"/>
  <c r="AM603" i="1"/>
  <c r="AL603" i="1"/>
  <c r="AK603" i="1"/>
  <c r="AJ603" i="1"/>
  <c r="AI603" i="1"/>
  <c r="AH603" i="1"/>
  <c r="AG603" i="1"/>
  <c r="AF603" i="1"/>
  <c r="AE603" i="1"/>
  <c r="AP602" i="1"/>
  <c r="AO602" i="1"/>
  <c r="AN602" i="1"/>
  <c r="AM602" i="1"/>
  <c r="AL602" i="1"/>
  <c r="AK602" i="1"/>
  <c r="AJ602" i="1"/>
  <c r="AI602" i="1"/>
  <c r="AH602" i="1"/>
  <c r="AG602" i="1"/>
  <c r="AF602" i="1"/>
  <c r="AE602" i="1"/>
  <c r="AP601" i="1"/>
  <c r="AO601" i="1"/>
  <c r="AN601" i="1"/>
  <c r="AM601" i="1"/>
  <c r="AL601" i="1"/>
  <c r="AK601" i="1"/>
  <c r="AJ601" i="1"/>
  <c r="AI601" i="1"/>
  <c r="AH601" i="1"/>
  <c r="AG601" i="1"/>
  <c r="AF601" i="1"/>
  <c r="AE601" i="1"/>
  <c r="AP600" i="1"/>
  <c r="AO600" i="1"/>
  <c r="AN600" i="1"/>
  <c r="AM600" i="1"/>
  <c r="AL600" i="1"/>
  <c r="AK600" i="1"/>
  <c r="AJ600" i="1"/>
  <c r="AI600" i="1"/>
  <c r="AH600" i="1"/>
  <c r="AG600" i="1"/>
  <c r="AF600" i="1"/>
  <c r="AE600" i="1"/>
  <c r="AP599" i="1"/>
  <c r="AO599" i="1"/>
  <c r="AN599" i="1"/>
  <c r="AM599" i="1"/>
  <c r="AL599" i="1"/>
  <c r="AK599" i="1"/>
  <c r="AJ599" i="1"/>
  <c r="AI599" i="1"/>
  <c r="AH599" i="1"/>
  <c r="AG599" i="1"/>
  <c r="AF599" i="1"/>
  <c r="AE599" i="1"/>
  <c r="AP598" i="1"/>
  <c r="AO598" i="1"/>
  <c r="AN598" i="1"/>
  <c r="AM598" i="1"/>
  <c r="AL598" i="1"/>
  <c r="AK598" i="1"/>
  <c r="AJ598" i="1"/>
  <c r="AI598" i="1"/>
  <c r="AH598" i="1"/>
  <c r="AG598" i="1"/>
  <c r="AF598" i="1"/>
  <c r="AE598" i="1"/>
  <c r="AP597" i="1"/>
  <c r="AO597" i="1"/>
  <c r="AN597" i="1"/>
  <c r="AM597" i="1"/>
  <c r="AL597" i="1"/>
  <c r="AK597" i="1"/>
  <c r="AJ597" i="1"/>
  <c r="AI597" i="1"/>
  <c r="AH597" i="1"/>
  <c r="AG597" i="1"/>
  <c r="AF597" i="1"/>
  <c r="AE597" i="1"/>
  <c r="AP596" i="1"/>
  <c r="AO596" i="1"/>
  <c r="AN596" i="1"/>
  <c r="AM596" i="1"/>
  <c r="AL596" i="1"/>
  <c r="AK596" i="1"/>
  <c r="AJ596" i="1"/>
  <c r="AI596" i="1"/>
  <c r="AH596" i="1"/>
  <c r="AG596" i="1"/>
  <c r="AF596" i="1"/>
  <c r="AE596" i="1"/>
  <c r="AP595" i="1"/>
  <c r="AO595" i="1"/>
  <c r="AN595" i="1"/>
  <c r="AM595" i="1"/>
  <c r="AL595" i="1"/>
  <c r="AK595" i="1"/>
  <c r="AJ595" i="1"/>
  <c r="AI595" i="1"/>
  <c r="AH595" i="1"/>
  <c r="AG595" i="1"/>
  <c r="AF595" i="1"/>
  <c r="AE595" i="1"/>
  <c r="AP594" i="1"/>
  <c r="AO594" i="1"/>
  <c r="AN594" i="1"/>
  <c r="AM594" i="1"/>
  <c r="AL594" i="1"/>
  <c r="AK594" i="1"/>
  <c r="AJ594" i="1"/>
  <c r="AI594" i="1"/>
  <c r="AH594" i="1"/>
  <c r="AG594" i="1"/>
  <c r="AF594" i="1"/>
  <c r="AE594" i="1"/>
  <c r="AP593" i="1"/>
  <c r="AO593" i="1"/>
  <c r="AN593" i="1"/>
  <c r="AM593" i="1"/>
  <c r="AL593" i="1"/>
  <c r="AK593" i="1"/>
  <c r="AJ593" i="1"/>
  <c r="AI593" i="1"/>
  <c r="AH593" i="1"/>
  <c r="AG593" i="1"/>
  <c r="AF593" i="1"/>
  <c r="AE593" i="1"/>
  <c r="AP592" i="1"/>
  <c r="AO592" i="1"/>
  <c r="AN592" i="1"/>
  <c r="AM592" i="1"/>
  <c r="AL592" i="1"/>
  <c r="AK592" i="1"/>
  <c r="AJ592" i="1"/>
  <c r="AI592" i="1"/>
  <c r="AH592" i="1"/>
  <c r="AG592" i="1"/>
  <c r="AF592" i="1"/>
  <c r="AE592" i="1"/>
  <c r="AP591" i="1"/>
  <c r="AO591" i="1"/>
  <c r="AN591" i="1"/>
  <c r="AM591" i="1"/>
  <c r="AL591" i="1"/>
  <c r="AK591" i="1"/>
  <c r="AJ591" i="1"/>
  <c r="AI591" i="1"/>
  <c r="AH591" i="1"/>
  <c r="AG591" i="1"/>
  <c r="AF591" i="1"/>
  <c r="AE591" i="1"/>
  <c r="AP590" i="1"/>
  <c r="AO590" i="1"/>
  <c r="AN590" i="1"/>
  <c r="AM590" i="1"/>
  <c r="AL590" i="1"/>
  <c r="AK590" i="1"/>
  <c r="AJ590" i="1"/>
  <c r="AI590" i="1"/>
  <c r="AH590" i="1"/>
  <c r="AG590" i="1"/>
  <c r="AF590" i="1"/>
  <c r="AE590" i="1"/>
  <c r="AP589" i="1"/>
  <c r="AO589" i="1"/>
  <c r="AN589" i="1"/>
  <c r="AM589" i="1"/>
  <c r="AL589" i="1"/>
  <c r="AK589" i="1"/>
  <c r="AJ589" i="1"/>
  <c r="AI589" i="1"/>
  <c r="AH589" i="1"/>
  <c r="AG589" i="1"/>
  <c r="AF589" i="1"/>
  <c r="AE589" i="1"/>
  <c r="AP588" i="1"/>
  <c r="AO588" i="1"/>
  <c r="AN588" i="1"/>
  <c r="AM588" i="1"/>
  <c r="AL588" i="1"/>
  <c r="AK588" i="1"/>
  <c r="AJ588" i="1"/>
  <c r="AI588" i="1"/>
  <c r="AH588" i="1"/>
  <c r="AG588" i="1"/>
  <c r="AF588" i="1"/>
  <c r="AE588" i="1"/>
  <c r="AP587" i="1"/>
  <c r="AO587" i="1"/>
  <c r="AN587" i="1"/>
  <c r="AM587" i="1"/>
  <c r="AL587" i="1"/>
  <c r="AK587" i="1"/>
  <c r="AJ587" i="1"/>
  <c r="AI587" i="1"/>
  <c r="AH587" i="1"/>
  <c r="AG587" i="1"/>
  <c r="AF587" i="1"/>
  <c r="AE587" i="1"/>
  <c r="AP586" i="1"/>
  <c r="AO586" i="1"/>
  <c r="AN586" i="1"/>
  <c r="AM586" i="1"/>
  <c r="AL586" i="1"/>
  <c r="AK586" i="1"/>
  <c r="AJ586" i="1"/>
  <c r="AI586" i="1"/>
  <c r="AH586" i="1"/>
  <c r="AG586" i="1"/>
  <c r="AF586" i="1"/>
  <c r="AE586" i="1"/>
  <c r="AP585" i="1"/>
  <c r="AO585" i="1"/>
  <c r="AN585" i="1"/>
  <c r="AM585" i="1"/>
  <c r="AL585" i="1"/>
  <c r="AK585" i="1"/>
  <c r="AJ585" i="1"/>
  <c r="AI585" i="1"/>
  <c r="AH585" i="1"/>
  <c r="AG585" i="1"/>
  <c r="AF585" i="1"/>
  <c r="AE585" i="1"/>
  <c r="AP584" i="1"/>
  <c r="AO584" i="1"/>
  <c r="AN584" i="1"/>
  <c r="AM584" i="1"/>
  <c r="AL584" i="1"/>
  <c r="AK584" i="1"/>
  <c r="AJ584" i="1"/>
  <c r="AI584" i="1"/>
  <c r="AH584" i="1"/>
  <c r="AG584" i="1"/>
  <c r="AF584" i="1"/>
  <c r="AE584" i="1"/>
  <c r="AP583" i="1"/>
  <c r="AO583" i="1"/>
  <c r="AN583" i="1"/>
  <c r="AM583" i="1"/>
  <c r="AL583" i="1"/>
  <c r="AK583" i="1"/>
  <c r="AJ583" i="1"/>
  <c r="AI583" i="1"/>
  <c r="AH583" i="1"/>
  <c r="AG583" i="1"/>
  <c r="AF583" i="1"/>
  <c r="AE583" i="1"/>
  <c r="AP582" i="1"/>
  <c r="AO582" i="1"/>
  <c r="AN582" i="1"/>
  <c r="AM582" i="1"/>
  <c r="AL582" i="1"/>
  <c r="AK582" i="1"/>
  <c r="AJ582" i="1"/>
  <c r="AI582" i="1"/>
  <c r="AH582" i="1"/>
  <c r="AG582" i="1"/>
  <c r="AF582" i="1"/>
  <c r="AE582" i="1"/>
  <c r="AP581" i="1"/>
  <c r="AO581" i="1"/>
  <c r="AN581" i="1"/>
  <c r="AM581" i="1"/>
  <c r="AL581" i="1"/>
  <c r="AK581" i="1"/>
  <c r="AJ581" i="1"/>
  <c r="AI581" i="1"/>
  <c r="AH581" i="1"/>
  <c r="AG581" i="1"/>
  <c r="AF581" i="1"/>
  <c r="AE581" i="1"/>
  <c r="AP580" i="1"/>
  <c r="AO580" i="1"/>
  <c r="AN580" i="1"/>
  <c r="AM580" i="1"/>
  <c r="AL580" i="1"/>
  <c r="AK580" i="1"/>
  <c r="AJ580" i="1"/>
  <c r="AI580" i="1"/>
  <c r="AH580" i="1"/>
  <c r="AG580" i="1"/>
  <c r="AF580" i="1"/>
  <c r="AE580" i="1"/>
  <c r="AP579" i="1"/>
  <c r="AO579" i="1"/>
  <c r="AN579" i="1"/>
  <c r="AM579" i="1"/>
  <c r="AL579" i="1"/>
  <c r="AK579" i="1"/>
  <c r="AJ579" i="1"/>
  <c r="AI579" i="1"/>
  <c r="AH579" i="1"/>
  <c r="AG579" i="1"/>
  <c r="AF579" i="1"/>
  <c r="AE579" i="1"/>
  <c r="AP578" i="1"/>
  <c r="AO578" i="1"/>
  <c r="AN578" i="1"/>
  <c r="AM578" i="1"/>
  <c r="AL578" i="1"/>
  <c r="AK578" i="1"/>
  <c r="AJ578" i="1"/>
  <c r="AI578" i="1"/>
  <c r="AH578" i="1"/>
  <c r="AG578" i="1"/>
  <c r="AF578" i="1"/>
  <c r="AE578" i="1"/>
  <c r="AP577" i="1"/>
  <c r="AO577" i="1"/>
  <c r="AN577" i="1"/>
  <c r="AM577" i="1"/>
  <c r="AL577" i="1"/>
  <c r="AK577" i="1"/>
  <c r="AJ577" i="1"/>
  <c r="AI577" i="1"/>
  <c r="AH577" i="1"/>
  <c r="AG577" i="1"/>
  <c r="AF577" i="1"/>
  <c r="AE577" i="1"/>
  <c r="AP576" i="1"/>
  <c r="AO576" i="1"/>
  <c r="AN576" i="1"/>
  <c r="AM576" i="1"/>
  <c r="AL576" i="1"/>
  <c r="AK576" i="1"/>
  <c r="AJ576" i="1"/>
  <c r="AI576" i="1"/>
  <c r="AH576" i="1"/>
  <c r="AG576" i="1"/>
  <c r="AF576" i="1"/>
  <c r="AE576" i="1"/>
  <c r="AP575" i="1"/>
  <c r="AO575" i="1"/>
  <c r="AN575" i="1"/>
  <c r="AM575" i="1"/>
  <c r="AL575" i="1"/>
  <c r="AK575" i="1"/>
  <c r="AJ575" i="1"/>
  <c r="AI575" i="1"/>
  <c r="AH575" i="1"/>
  <c r="AG575" i="1"/>
  <c r="AF575" i="1"/>
  <c r="AE575" i="1"/>
  <c r="AP574" i="1"/>
  <c r="AO574" i="1"/>
  <c r="AN574" i="1"/>
  <c r="AM574" i="1"/>
  <c r="AL574" i="1"/>
  <c r="AK574" i="1"/>
  <c r="AJ574" i="1"/>
  <c r="AI574" i="1"/>
  <c r="AH574" i="1"/>
  <c r="AG574" i="1"/>
  <c r="AF574" i="1"/>
  <c r="AE574" i="1"/>
  <c r="AP573" i="1"/>
  <c r="AO573" i="1"/>
  <c r="AN573" i="1"/>
  <c r="AM573" i="1"/>
  <c r="AL573" i="1"/>
  <c r="AK573" i="1"/>
  <c r="AJ573" i="1"/>
  <c r="AI573" i="1"/>
  <c r="AH573" i="1"/>
  <c r="AG573" i="1"/>
  <c r="AF573" i="1"/>
  <c r="AE573" i="1"/>
  <c r="AP572" i="1"/>
  <c r="AO572" i="1"/>
  <c r="AN572" i="1"/>
  <c r="AM572" i="1"/>
  <c r="AL572" i="1"/>
  <c r="AK572" i="1"/>
  <c r="AJ572" i="1"/>
  <c r="AI572" i="1"/>
  <c r="AH572" i="1"/>
  <c r="AG572" i="1"/>
  <c r="AF572" i="1"/>
  <c r="AE572" i="1"/>
  <c r="AP571" i="1"/>
  <c r="AO571" i="1"/>
  <c r="AN571" i="1"/>
  <c r="AM571" i="1"/>
  <c r="AL571" i="1"/>
  <c r="AK571" i="1"/>
  <c r="AJ571" i="1"/>
  <c r="AI571" i="1"/>
  <c r="AH571" i="1"/>
  <c r="AG571" i="1"/>
  <c r="AF571" i="1"/>
  <c r="AE571" i="1"/>
  <c r="AP570" i="1"/>
  <c r="AO570" i="1"/>
  <c r="AN570" i="1"/>
  <c r="AM570" i="1"/>
  <c r="AL570" i="1"/>
  <c r="AK570" i="1"/>
  <c r="AJ570" i="1"/>
  <c r="AI570" i="1"/>
  <c r="AH570" i="1"/>
  <c r="AG570" i="1"/>
  <c r="AF570" i="1"/>
  <c r="AE570" i="1"/>
  <c r="AP569" i="1"/>
  <c r="AO569" i="1"/>
  <c r="AN569" i="1"/>
  <c r="AM569" i="1"/>
  <c r="AL569" i="1"/>
  <c r="AK569" i="1"/>
  <c r="AJ569" i="1"/>
  <c r="AI569" i="1"/>
  <c r="AH569" i="1"/>
  <c r="AG569" i="1"/>
  <c r="AF569" i="1"/>
  <c r="AE569" i="1"/>
  <c r="AP568" i="1"/>
  <c r="AO568" i="1"/>
  <c r="AN568" i="1"/>
  <c r="AM568" i="1"/>
  <c r="AL568" i="1"/>
  <c r="AK568" i="1"/>
  <c r="AJ568" i="1"/>
  <c r="AI568" i="1"/>
  <c r="AH568" i="1"/>
  <c r="AG568" i="1"/>
  <c r="AF568" i="1"/>
  <c r="AE568" i="1"/>
  <c r="AP567" i="1"/>
  <c r="AO567" i="1"/>
  <c r="AN567" i="1"/>
  <c r="AM567" i="1"/>
  <c r="AL567" i="1"/>
  <c r="AK567" i="1"/>
  <c r="AJ567" i="1"/>
  <c r="AI567" i="1"/>
  <c r="AH567" i="1"/>
  <c r="AG567" i="1"/>
  <c r="AF567" i="1"/>
  <c r="AE567" i="1"/>
  <c r="AP566" i="1"/>
  <c r="AO566" i="1"/>
  <c r="AN566" i="1"/>
  <c r="AM566" i="1"/>
  <c r="AL566" i="1"/>
  <c r="AK566" i="1"/>
  <c r="AJ566" i="1"/>
  <c r="AI566" i="1"/>
  <c r="AH566" i="1"/>
  <c r="AG566" i="1"/>
  <c r="AF566" i="1"/>
  <c r="AE566" i="1"/>
  <c r="AP565" i="1"/>
  <c r="AO565" i="1"/>
  <c r="AN565" i="1"/>
  <c r="AM565" i="1"/>
  <c r="AL565" i="1"/>
  <c r="AK565" i="1"/>
  <c r="AJ565" i="1"/>
  <c r="AI565" i="1"/>
  <c r="AH565" i="1"/>
  <c r="AG565" i="1"/>
  <c r="AF565" i="1"/>
  <c r="AE565" i="1"/>
  <c r="AP564" i="1"/>
  <c r="AO564" i="1"/>
  <c r="AN564" i="1"/>
  <c r="AM564" i="1"/>
  <c r="AL564" i="1"/>
  <c r="AK564" i="1"/>
  <c r="AJ564" i="1"/>
  <c r="AI564" i="1"/>
  <c r="AH564" i="1"/>
  <c r="AG564" i="1"/>
  <c r="AF564" i="1"/>
  <c r="AE564" i="1"/>
  <c r="AP563" i="1"/>
  <c r="AO563" i="1"/>
  <c r="AN563" i="1"/>
  <c r="AM563" i="1"/>
  <c r="AL563" i="1"/>
  <c r="AK563" i="1"/>
  <c r="AJ563" i="1"/>
  <c r="AI563" i="1"/>
  <c r="AH563" i="1"/>
  <c r="AG563" i="1"/>
  <c r="AF563" i="1"/>
  <c r="AE563" i="1"/>
  <c r="AP562" i="1"/>
  <c r="AO562" i="1"/>
  <c r="AN562" i="1"/>
  <c r="AM562" i="1"/>
  <c r="AL562" i="1"/>
  <c r="AK562" i="1"/>
  <c r="AJ562" i="1"/>
  <c r="AI562" i="1"/>
  <c r="AH562" i="1"/>
  <c r="AG562" i="1"/>
  <c r="AF562" i="1"/>
  <c r="AE562" i="1"/>
  <c r="AP561" i="1"/>
  <c r="AO561" i="1"/>
  <c r="AN561" i="1"/>
  <c r="AM561" i="1"/>
  <c r="AL561" i="1"/>
  <c r="AK561" i="1"/>
  <c r="AJ561" i="1"/>
  <c r="AI561" i="1"/>
  <c r="AH561" i="1"/>
  <c r="AG561" i="1"/>
  <c r="AF561" i="1"/>
  <c r="AE561" i="1"/>
  <c r="AP560" i="1"/>
  <c r="AO560" i="1"/>
  <c r="AN560" i="1"/>
  <c r="AM560" i="1"/>
  <c r="AL560" i="1"/>
  <c r="AK560" i="1"/>
  <c r="AJ560" i="1"/>
  <c r="AI560" i="1"/>
  <c r="AH560" i="1"/>
  <c r="AG560" i="1"/>
  <c r="AF560" i="1"/>
  <c r="AE560" i="1"/>
  <c r="AP559" i="1"/>
  <c r="AO559" i="1"/>
  <c r="AN559" i="1"/>
  <c r="AM559" i="1"/>
  <c r="AL559" i="1"/>
  <c r="AK559" i="1"/>
  <c r="AJ559" i="1"/>
  <c r="AI559" i="1"/>
  <c r="AH559" i="1"/>
  <c r="AG559" i="1"/>
  <c r="AF559" i="1"/>
  <c r="AE559" i="1"/>
  <c r="AP558" i="1"/>
  <c r="AO558" i="1"/>
  <c r="AN558" i="1"/>
  <c r="AM558" i="1"/>
  <c r="AL558" i="1"/>
  <c r="AK558" i="1"/>
  <c r="AJ558" i="1"/>
  <c r="AI558" i="1"/>
  <c r="AH558" i="1"/>
  <c r="AG558" i="1"/>
  <c r="AF558" i="1"/>
  <c r="AE558" i="1"/>
  <c r="AP557" i="1"/>
  <c r="AO557" i="1"/>
  <c r="AN557" i="1"/>
  <c r="AM557" i="1"/>
  <c r="AL557" i="1"/>
  <c r="AK557" i="1"/>
  <c r="AJ557" i="1"/>
  <c r="AI557" i="1"/>
  <c r="AH557" i="1"/>
  <c r="AG557" i="1"/>
  <c r="AF557" i="1"/>
  <c r="AE557" i="1"/>
  <c r="AP556" i="1"/>
  <c r="AO556" i="1"/>
  <c r="AN556" i="1"/>
  <c r="AM556" i="1"/>
  <c r="AL556" i="1"/>
  <c r="AK556" i="1"/>
  <c r="AJ556" i="1"/>
  <c r="AI556" i="1"/>
  <c r="AH556" i="1"/>
  <c r="AG556" i="1"/>
  <c r="AF556" i="1"/>
  <c r="AE556" i="1"/>
  <c r="AP555" i="1"/>
  <c r="AO555" i="1"/>
  <c r="AN555" i="1"/>
  <c r="AM555" i="1"/>
  <c r="AL555" i="1"/>
  <c r="AK555" i="1"/>
  <c r="AJ555" i="1"/>
  <c r="AI555" i="1"/>
  <c r="AH555" i="1"/>
  <c r="AG555" i="1"/>
  <c r="AF555" i="1"/>
  <c r="AE555" i="1"/>
  <c r="AP554" i="1"/>
  <c r="AO554" i="1"/>
  <c r="AN554" i="1"/>
  <c r="AM554" i="1"/>
  <c r="AL554" i="1"/>
  <c r="AK554" i="1"/>
  <c r="AJ554" i="1"/>
  <c r="AI554" i="1"/>
  <c r="AH554" i="1"/>
  <c r="AG554" i="1"/>
  <c r="AF554" i="1"/>
  <c r="AE554" i="1"/>
  <c r="AP553" i="1"/>
  <c r="AO553" i="1"/>
  <c r="AN553" i="1"/>
  <c r="AM553" i="1"/>
  <c r="AL553" i="1"/>
  <c r="AK553" i="1"/>
  <c r="AJ553" i="1"/>
  <c r="AI553" i="1"/>
  <c r="AH553" i="1"/>
  <c r="AG553" i="1"/>
  <c r="AF553" i="1"/>
  <c r="AE553" i="1"/>
  <c r="AP552" i="1"/>
  <c r="AO552" i="1"/>
  <c r="AN552" i="1"/>
  <c r="AM552" i="1"/>
  <c r="AL552" i="1"/>
  <c r="AK552" i="1"/>
  <c r="AJ552" i="1"/>
  <c r="AI552" i="1"/>
  <c r="AH552" i="1"/>
  <c r="AG552" i="1"/>
  <c r="AF552" i="1"/>
  <c r="AE552" i="1"/>
  <c r="AP551" i="1"/>
  <c r="AO551" i="1"/>
  <c r="AN551" i="1"/>
  <c r="AM551" i="1"/>
  <c r="AL551" i="1"/>
  <c r="AK551" i="1"/>
  <c r="AJ551" i="1"/>
  <c r="AI551" i="1"/>
  <c r="AH551" i="1"/>
  <c r="AG551" i="1"/>
  <c r="AF551" i="1"/>
  <c r="AE551" i="1"/>
  <c r="AP550" i="1"/>
  <c r="AO550" i="1"/>
  <c r="AN550" i="1"/>
  <c r="AM550" i="1"/>
  <c r="AL550" i="1"/>
  <c r="AK550" i="1"/>
  <c r="AJ550" i="1"/>
  <c r="AI550" i="1"/>
  <c r="AH550" i="1"/>
  <c r="AG550" i="1"/>
  <c r="AF550" i="1"/>
  <c r="AE550" i="1"/>
  <c r="AP549" i="1"/>
  <c r="AO549" i="1"/>
  <c r="AN549" i="1"/>
  <c r="AM549" i="1"/>
  <c r="AL549" i="1"/>
  <c r="AK549" i="1"/>
  <c r="AJ549" i="1"/>
  <c r="AI549" i="1"/>
  <c r="AH549" i="1"/>
  <c r="AG549" i="1"/>
  <c r="AF549" i="1"/>
  <c r="AE549" i="1"/>
  <c r="AP548" i="1"/>
  <c r="AO548" i="1"/>
  <c r="AN548" i="1"/>
  <c r="AM548" i="1"/>
  <c r="AL548" i="1"/>
  <c r="AK548" i="1"/>
  <c r="AJ548" i="1"/>
  <c r="AI548" i="1"/>
  <c r="AH548" i="1"/>
  <c r="AG548" i="1"/>
  <c r="AF548" i="1"/>
  <c r="AE548" i="1"/>
  <c r="AP547" i="1"/>
  <c r="AO547" i="1"/>
  <c r="AN547" i="1"/>
  <c r="AM547" i="1"/>
  <c r="AL547" i="1"/>
  <c r="AK547" i="1"/>
  <c r="AJ547" i="1"/>
  <c r="AI547" i="1"/>
  <c r="AH547" i="1"/>
  <c r="AG547" i="1"/>
  <c r="AF547" i="1"/>
  <c r="AE547" i="1"/>
  <c r="AP546" i="1"/>
  <c r="AO546" i="1"/>
  <c r="AN546" i="1"/>
  <c r="AM546" i="1"/>
  <c r="AL546" i="1"/>
  <c r="AK546" i="1"/>
  <c r="AJ546" i="1"/>
  <c r="AI546" i="1"/>
  <c r="AH546" i="1"/>
  <c r="AG546" i="1"/>
  <c r="AF546" i="1"/>
  <c r="AE546" i="1"/>
  <c r="AP545" i="1"/>
  <c r="AO545" i="1"/>
  <c r="AN545" i="1"/>
  <c r="AM545" i="1"/>
  <c r="AL545" i="1"/>
  <c r="AK545" i="1"/>
  <c r="AJ545" i="1"/>
  <c r="AI545" i="1"/>
  <c r="AH545" i="1"/>
  <c r="AG545" i="1"/>
  <c r="AF545" i="1"/>
  <c r="AE545" i="1"/>
  <c r="AP544" i="1"/>
  <c r="AO544" i="1"/>
  <c r="AN544" i="1"/>
  <c r="AM544" i="1"/>
  <c r="AL544" i="1"/>
  <c r="AK544" i="1"/>
  <c r="AJ544" i="1"/>
  <c r="AI544" i="1"/>
  <c r="AH544" i="1"/>
  <c r="AG544" i="1"/>
  <c r="AF544" i="1"/>
  <c r="AE544" i="1"/>
  <c r="AP543" i="1"/>
  <c r="AO543" i="1"/>
  <c r="AN543" i="1"/>
  <c r="AM543" i="1"/>
  <c r="AL543" i="1"/>
  <c r="AK543" i="1"/>
  <c r="AJ543" i="1"/>
  <c r="AI543" i="1"/>
  <c r="AH543" i="1"/>
  <c r="AG543" i="1"/>
  <c r="AF543" i="1"/>
  <c r="AE543" i="1"/>
  <c r="AP542" i="1"/>
  <c r="AO542" i="1"/>
  <c r="AN542" i="1"/>
  <c r="AM542" i="1"/>
  <c r="AL542" i="1"/>
  <c r="AK542" i="1"/>
  <c r="AJ542" i="1"/>
  <c r="AI542" i="1"/>
  <c r="AH542" i="1"/>
  <c r="AG542" i="1"/>
  <c r="AF542" i="1"/>
  <c r="AE542" i="1"/>
  <c r="AP541" i="1"/>
  <c r="AO541" i="1"/>
  <c r="AN541" i="1"/>
  <c r="AM541" i="1"/>
  <c r="AL541" i="1"/>
  <c r="AK541" i="1"/>
  <c r="AJ541" i="1"/>
  <c r="AI541" i="1"/>
  <c r="AH541" i="1"/>
  <c r="AG541" i="1"/>
  <c r="AF541" i="1"/>
  <c r="AE541" i="1"/>
  <c r="AP540" i="1"/>
  <c r="AO540" i="1"/>
  <c r="AN540" i="1"/>
  <c r="AM540" i="1"/>
  <c r="AL540" i="1"/>
  <c r="AK540" i="1"/>
  <c r="AJ540" i="1"/>
  <c r="AI540" i="1"/>
  <c r="AH540" i="1"/>
  <c r="AG540" i="1"/>
  <c r="AF540" i="1"/>
  <c r="AE540" i="1"/>
  <c r="AP539" i="1"/>
  <c r="AO539" i="1"/>
  <c r="AN539" i="1"/>
  <c r="AM539" i="1"/>
  <c r="AL539" i="1"/>
  <c r="AK539" i="1"/>
  <c r="AJ539" i="1"/>
  <c r="AI539" i="1"/>
  <c r="AH539" i="1"/>
  <c r="AG539" i="1"/>
  <c r="AF539" i="1"/>
  <c r="AE539" i="1"/>
  <c r="AP538" i="1"/>
  <c r="AO538" i="1"/>
  <c r="AN538" i="1"/>
  <c r="AM538" i="1"/>
  <c r="AL538" i="1"/>
  <c r="AK538" i="1"/>
  <c r="AJ538" i="1"/>
  <c r="AI538" i="1"/>
  <c r="AH538" i="1"/>
  <c r="AG538" i="1"/>
  <c r="AF538" i="1"/>
  <c r="AE538" i="1"/>
  <c r="AP537" i="1"/>
  <c r="AO537" i="1"/>
  <c r="AN537" i="1"/>
  <c r="AM537" i="1"/>
  <c r="AL537" i="1"/>
  <c r="AK537" i="1"/>
  <c r="AJ537" i="1"/>
  <c r="AI537" i="1"/>
  <c r="AH537" i="1"/>
  <c r="AG537" i="1"/>
  <c r="AF537" i="1"/>
  <c r="AE537" i="1"/>
  <c r="AP536" i="1"/>
  <c r="AO536" i="1"/>
  <c r="AN536" i="1"/>
  <c r="AM536" i="1"/>
  <c r="AL536" i="1"/>
  <c r="AK536" i="1"/>
  <c r="AJ536" i="1"/>
  <c r="AI536" i="1"/>
  <c r="AH536" i="1"/>
  <c r="AG536" i="1"/>
  <c r="AF536" i="1"/>
  <c r="AE536" i="1"/>
  <c r="AP535" i="1"/>
  <c r="AO535" i="1"/>
  <c r="AN535" i="1"/>
  <c r="AM535" i="1"/>
  <c r="AL535" i="1"/>
  <c r="AK535" i="1"/>
  <c r="AJ535" i="1"/>
  <c r="AI535" i="1"/>
  <c r="AH535" i="1"/>
  <c r="AG535" i="1"/>
  <c r="AF535" i="1"/>
  <c r="AE535" i="1"/>
  <c r="AP534" i="1"/>
  <c r="AO534" i="1"/>
  <c r="AN534" i="1"/>
  <c r="AM534" i="1"/>
  <c r="AL534" i="1"/>
  <c r="AK534" i="1"/>
  <c r="AJ534" i="1"/>
  <c r="AI534" i="1"/>
  <c r="AH534" i="1"/>
  <c r="AG534" i="1"/>
  <c r="AF534" i="1"/>
  <c r="AE534" i="1"/>
  <c r="AP533" i="1"/>
  <c r="AO533" i="1"/>
  <c r="AN533" i="1"/>
  <c r="AM533" i="1"/>
  <c r="AL533" i="1"/>
  <c r="AK533" i="1"/>
  <c r="AJ533" i="1"/>
  <c r="AI533" i="1"/>
  <c r="AH533" i="1"/>
  <c r="AG533" i="1"/>
  <c r="AF533" i="1"/>
  <c r="AE533" i="1"/>
  <c r="AP532" i="1"/>
  <c r="AO532" i="1"/>
  <c r="AN532" i="1"/>
  <c r="AM532" i="1"/>
  <c r="AL532" i="1"/>
  <c r="AK532" i="1"/>
  <c r="AJ532" i="1"/>
  <c r="AI532" i="1"/>
  <c r="AH532" i="1"/>
  <c r="AG532" i="1"/>
  <c r="AF532" i="1"/>
  <c r="AE532" i="1"/>
  <c r="AP531" i="1"/>
  <c r="AO531" i="1"/>
  <c r="AN531" i="1"/>
  <c r="AM531" i="1"/>
  <c r="AL531" i="1"/>
  <c r="AK531" i="1"/>
  <c r="AJ531" i="1"/>
  <c r="AI531" i="1"/>
  <c r="AH531" i="1"/>
  <c r="AG531" i="1"/>
  <c r="AF531" i="1"/>
  <c r="AE531" i="1"/>
  <c r="AP530" i="1"/>
  <c r="AO530" i="1"/>
  <c r="AN530" i="1"/>
  <c r="AM530" i="1"/>
  <c r="AL530" i="1"/>
  <c r="AK530" i="1"/>
  <c r="AJ530" i="1"/>
  <c r="AI530" i="1"/>
  <c r="AH530" i="1"/>
  <c r="AG530" i="1"/>
  <c r="AF530" i="1"/>
  <c r="AE530" i="1"/>
  <c r="AP529" i="1"/>
  <c r="AO529" i="1"/>
  <c r="AN529" i="1"/>
  <c r="AM529" i="1"/>
  <c r="AL529" i="1"/>
  <c r="AK529" i="1"/>
  <c r="AJ529" i="1"/>
  <c r="AI529" i="1"/>
  <c r="AH529" i="1"/>
  <c r="AG529" i="1"/>
  <c r="AF529" i="1"/>
  <c r="AE529" i="1"/>
  <c r="AP528" i="1"/>
  <c r="AO528" i="1"/>
  <c r="AN528" i="1"/>
  <c r="AM528" i="1"/>
  <c r="AL528" i="1"/>
  <c r="AK528" i="1"/>
  <c r="AJ528" i="1"/>
  <c r="AI528" i="1"/>
  <c r="AH528" i="1"/>
  <c r="AG528" i="1"/>
  <c r="AF528" i="1"/>
  <c r="AE528" i="1"/>
  <c r="AP527" i="1"/>
  <c r="AO527" i="1"/>
  <c r="AN527" i="1"/>
  <c r="AM527" i="1"/>
  <c r="AL527" i="1"/>
  <c r="AK527" i="1"/>
  <c r="AJ527" i="1"/>
  <c r="AI527" i="1"/>
  <c r="AH527" i="1"/>
  <c r="AG527" i="1"/>
  <c r="AF527" i="1"/>
  <c r="AE527" i="1"/>
  <c r="AP526" i="1"/>
  <c r="AO526" i="1"/>
  <c r="AN526" i="1"/>
  <c r="AM526" i="1"/>
  <c r="AL526" i="1"/>
  <c r="AK526" i="1"/>
  <c r="AJ526" i="1"/>
  <c r="AI526" i="1"/>
  <c r="AH526" i="1"/>
  <c r="AG526" i="1"/>
  <c r="AF526" i="1"/>
  <c r="AE526" i="1"/>
  <c r="AP525" i="1"/>
  <c r="AO525" i="1"/>
  <c r="AN525" i="1"/>
  <c r="AM525" i="1"/>
  <c r="AL525" i="1"/>
  <c r="AK525" i="1"/>
  <c r="AJ525" i="1"/>
  <c r="AI525" i="1"/>
  <c r="AH525" i="1"/>
  <c r="AG525" i="1"/>
  <c r="AF525" i="1"/>
  <c r="AE525" i="1"/>
  <c r="AP524" i="1"/>
  <c r="AO524" i="1"/>
  <c r="AN524" i="1"/>
  <c r="AM524" i="1"/>
  <c r="AL524" i="1"/>
  <c r="AK524" i="1"/>
  <c r="AJ524" i="1"/>
  <c r="AI524" i="1"/>
  <c r="AH524" i="1"/>
  <c r="AG524" i="1"/>
  <c r="AF524" i="1"/>
  <c r="AE524" i="1"/>
  <c r="AP523" i="1"/>
  <c r="AO523" i="1"/>
  <c r="AN523" i="1"/>
  <c r="AM523" i="1"/>
  <c r="AL523" i="1"/>
  <c r="AK523" i="1"/>
  <c r="AJ523" i="1"/>
  <c r="AI523" i="1"/>
  <c r="AH523" i="1"/>
  <c r="AG523" i="1"/>
  <c r="AF523" i="1"/>
  <c r="AE523" i="1"/>
  <c r="AP522" i="1"/>
  <c r="AO522" i="1"/>
  <c r="AN522" i="1"/>
  <c r="AM522" i="1"/>
  <c r="AL522" i="1"/>
  <c r="AK522" i="1"/>
  <c r="AJ522" i="1"/>
  <c r="AI522" i="1"/>
  <c r="AH522" i="1"/>
  <c r="AG522" i="1"/>
  <c r="AF522" i="1"/>
  <c r="AE522" i="1"/>
  <c r="AP521" i="1"/>
  <c r="AO521" i="1"/>
  <c r="AN521" i="1"/>
  <c r="AM521" i="1"/>
  <c r="AL521" i="1"/>
  <c r="AK521" i="1"/>
  <c r="AJ521" i="1"/>
  <c r="AI521" i="1"/>
  <c r="AH521" i="1"/>
  <c r="AG521" i="1"/>
  <c r="AF521" i="1"/>
  <c r="AE521" i="1"/>
  <c r="AP520" i="1"/>
  <c r="AO520" i="1"/>
  <c r="AN520" i="1"/>
  <c r="AM520" i="1"/>
  <c r="AL520" i="1"/>
  <c r="AK520" i="1"/>
  <c r="AJ520" i="1"/>
  <c r="AI520" i="1"/>
  <c r="AH520" i="1"/>
  <c r="AG520" i="1"/>
  <c r="AF520" i="1"/>
  <c r="AE520" i="1"/>
  <c r="AP519" i="1"/>
  <c r="AO519" i="1"/>
  <c r="AN519" i="1"/>
  <c r="AM519" i="1"/>
  <c r="AL519" i="1"/>
  <c r="AK519" i="1"/>
  <c r="AJ519" i="1"/>
  <c r="AI519" i="1"/>
  <c r="AH519" i="1"/>
  <c r="AG519" i="1"/>
  <c r="AF519" i="1"/>
  <c r="AE519" i="1"/>
  <c r="AP518" i="1"/>
  <c r="AO518" i="1"/>
  <c r="AN518" i="1"/>
  <c r="AM518" i="1"/>
  <c r="AL518" i="1"/>
  <c r="AK518" i="1"/>
  <c r="AJ518" i="1"/>
  <c r="AI518" i="1"/>
  <c r="AH518" i="1"/>
  <c r="AG518" i="1"/>
  <c r="AF518" i="1"/>
  <c r="AE518" i="1"/>
  <c r="AP517" i="1"/>
  <c r="AO517" i="1"/>
  <c r="AN517" i="1"/>
  <c r="AM517" i="1"/>
  <c r="AL517" i="1"/>
  <c r="AK517" i="1"/>
  <c r="AJ517" i="1"/>
  <c r="AI517" i="1"/>
  <c r="AH517" i="1"/>
  <c r="AG517" i="1"/>
  <c r="AF517" i="1"/>
  <c r="AE517" i="1"/>
  <c r="AP516" i="1"/>
  <c r="AO516" i="1"/>
  <c r="AN516" i="1"/>
  <c r="AM516" i="1"/>
  <c r="AL516" i="1"/>
  <c r="AK516" i="1"/>
  <c r="AJ516" i="1"/>
  <c r="AI516" i="1"/>
  <c r="AH516" i="1"/>
  <c r="AG516" i="1"/>
  <c r="AF516" i="1"/>
  <c r="AE516" i="1"/>
  <c r="AP515" i="1"/>
  <c r="AO515" i="1"/>
  <c r="AN515" i="1"/>
  <c r="AM515" i="1"/>
  <c r="AL515" i="1"/>
  <c r="AK515" i="1"/>
  <c r="AJ515" i="1"/>
  <c r="AI515" i="1"/>
  <c r="AH515" i="1"/>
  <c r="AG515" i="1"/>
  <c r="AF515" i="1"/>
  <c r="AE515" i="1"/>
  <c r="AP514" i="1"/>
  <c r="AO514" i="1"/>
  <c r="AN514" i="1"/>
  <c r="AM514" i="1"/>
  <c r="AL514" i="1"/>
  <c r="AK514" i="1"/>
  <c r="AJ514" i="1"/>
  <c r="AI514" i="1"/>
  <c r="AH514" i="1"/>
  <c r="AG514" i="1"/>
  <c r="AF514" i="1"/>
  <c r="AE514" i="1"/>
  <c r="AP513" i="1"/>
  <c r="AO513" i="1"/>
  <c r="AN513" i="1"/>
  <c r="AM513" i="1"/>
  <c r="AL513" i="1"/>
  <c r="AK513" i="1"/>
  <c r="AJ513" i="1"/>
  <c r="AI513" i="1"/>
  <c r="AH513" i="1"/>
  <c r="AG513" i="1"/>
  <c r="AF513" i="1"/>
  <c r="AE513" i="1"/>
  <c r="AP512" i="1"/>
  <c r="AO512" i="1"/>
  <c r="AN512" i="1"/>
  <c r="AM512" i="1"/>
  <c r="AL512" i="1"/>
  <c r="AK512" i="1"/>
  <c r="AJ512" i="1"/>
  <c r="AI512" i="1"/>
  <c r="AH512" i="1"/>
  <c r="AG512" i="1"/>
  <c r="AF512" i="1"/>
  <c r="AE512" i="1"/>
  <c r="AP511" i="1"/>
  <c r="AO511" i="1"/>
  <c r="AN511" i="1"/>
  <c r="AM511" i="1"/>
  <c r="AL511" i="1"/>
  <c r="AK511" i="1"/>
  <c r="AJ511" i="1"/>
  <c r="AI511" i="1"/>
  <c r="AH511" i="1"/>
  <c r="AG511" i="1"/>
  <c r="AF511" i="1"/>
  <c r="AE511" i="1"/>
  <c r="AP510" i="1"/>
  <c r="AO510" i="1"/>
  <c r="AN510" i="1"/>
  <c r="AM510" i="1"/>
  <c r="AL510" i="1"/>
  <c r="AK510" i="1"/>
  <c r="AJ510" i="1"/>
  <c r="AI510" i="1"/>
  <c r="AH510" i="1"/>
  <c r="AG510" i="1"/>
  <c r="AF510" i="1"/>
  <c r="AE510" i="1"/>
  <c r="AP509" i="1"/>
  <c r="AO509" i="1"/>
  <c r="AN509" i="1"/>
  <c r="AM509" i="1"/>
  <c r="AL509" i="1"/>
  <c r="AK509" i="1"/>
  <c r="AJ509" i="1"/>
  <c r="AI509" i="1"/>
  <c r="AH509" i="1"/>
  <c r="AG509" i="1"/>
  <c r="AF509" i="1"/>
  <c r="AE509" i="1"/>
  <c r="AP508" i="1"/>
  <c r="AO508" i="1"/>
  <c r="AN508" i="1"/>
  <c r="AM508" i="1"/>
  <c r="AL508" i="1"/>
  <c r="AK508" i="1"/>
  <c r="AJ508" i="1"/>
  <c r="AI508" i="1"/>
  <c r="AH508" i="1"/>
  <c r="AG508" i="1"/>
  <c r="AF508" i="1"/>
  <c r="AE508" i="1"/>
  <c r="AP507" i="1"/>
  <c r="AO507" i="1"/>
  <c r="AN507" i="1"/>
  <c r="AM507" i="1"/>
  <c r="AL507" i="1"/>
  <c r="AK507" i="1"/>
  <c r="AJ507" i="1"/>
  <c r="AI507" i="1"/>
  <c r="AH507" i="1"/>
  <c r="AG507" i="1"/>
  <c r="AF507" i="1"/>
  <c r="AE507" i="1"/>
  <c r="AP506" i="1"/>
  <c r="AO506" i="1"/>
  <c r="AN506" i="1"/>
  <c r="AM506" i="1"/>
  <c r="AL506" i="1"/>
  <c r="AK506" i="1"/>
  <c r="AJ506" i="1"/>
  <c r="AI506" i="1"/>
  <c r="AH506" i="1"/>
  <c r="AG506" i="1"/>
  <c r="AF506" i="1"/>
  <c r="AE506" i="1"/>
  <c r="AP505" i="1"/>
  <c r="AO505" i="1"/>
  <c r="AN505" i="1"/>
  <c r="AM505" i="1"/>
  <c r="AL505" i="1"/>
  <c r="AK505" i="1"/>
  <c r="AJ505" i="1"/>
  <c r="AI505" i="1"/>
  <c r="AH505" i="1"/>
  <c r="AG505" i="1"/>
  <c r="AF505" i="1"/>
  <c r="AE505" i="1"/>
  <c r="AP504" i="1"/>
  <c r="AO504" i="1"/>
  <c r="AN504" i="1"/>
  <c r="AM504" i="1"/>
  <c r="AL504" i="1"/>
  <c r="AK504" i="1"/>
  <c r="AJ504" i="1"/>
  <c r="AI504" i="1"/>
  <c r="AH504" i="1"/>
  <c r="AG504" i="1"/>
  <c r="AF504" i="1"/>
  <c r="AE504" i="1"/>
  <c r="AP503" i="1"/>
  <c r="AO503" i="1"/>
  <c r="AN503" i="1"/>
  <c r="AM503" i="1"/>
  <c r="AL503" i="1"/>
  <c r="AK503" i="1"/>
  <c r="AJ503" i="1"/>
  <c r="AI503" i="1"/>
  <c r="AH503" i="1"/>
  <c r="AG503" i="1"/>
  <c r="AF503" i="1"/>
  <c r="AE503" i="1"/>
  <c r="AP502" i="1"/>
  <c r="AO502" i="1"/>
  <c r="AN502" i="1"/>
  <c r="AM502" i="1"/>
  <c r="AL502" i="1"/>
  <c r="AK502" i="1"/>
  <c r="AJ502" i="1"/>
  <c r="AI502" i="1"/>
  <c r="AH502" i="1"/>
  <c r="AG502" i="1"/>
  <c r="AF502" i="1"/>
  <c r="AE502" i="1"/>
  <c r="AP501" i="1"/>
  <c r="AO501" i="1"/>
  <c r="AN501" i="1"/>
  <c r="AM501" i="1"/>
  <c r="AL501" i="1"/>
  <c r="AK501" i="1"/>
  <c r="AJ501" i="1"/>
  <c r="AI501" i="1"/>
  <c r="AH501" i="1"/>
  <c r="AG501" i="1"/>
  <c r="AF501" i="1"/>
  <c r="AE501" i="1"/>
  <c r="AP500" i="1"/>
  <c r="AO500" i="1"/>
  <c r="AN500" i="1"/>
  <c r="AM500" i="1"/>
  <c r="AL500" i="1"/>
  <c r="AK500" i="1"/>
  <c r="AJ500" i="1"/>
  <c r="AI500" i="1"/>
  <c r="AH500" i="1"/>
  <c r="AG500" i="1"/>
  <c r="AF500" i="1"/>
  <c r="AE500" i="1"/>
  <c r="AP499" i="1"/>
  <c r="AO499" i="1"/>
  <c r="AN499" i="1"/>
  <c r="AM499" i="1"/>
  <c r="AL499" i="1"/>
  <c r="AK499" i="1"/>
  <c r="AJ499" i="1"/>
  <c r="AI499" i="1"/>
  <c r="AH499" i="1"/>
  <c r="AG499" i="1"/>
  <c r="AF499" i="1"/>
  <c r="AE499" i="1"/>
  <c r="AP498" i="1"/>
  <c r="AO498" i="1"/>
  <c r="AN498" i="1"/>
  <c r="AM498" i="1"/>
  <c r="AL498" i="1"/>
  <c r="AK498" i="1"/>
  <c r="AJ498" i="1"/>
  <c r="AI498" i="1"/>
  <c r="AH498" i="1"/>
  <c r="AG498" i="1"/>
  <c r="AF498" i="1"/>
  <c r="AE498" i="1"/>
  <c r="AP497" i="1"/>
  <c r="AO497" i="1"/>
  <c r="AN497" i="1"/>
  <c r="AM497" i="1"/>
  <c r="AL497" i="1"/>
  <c r="AK497" i="1"/>
  <c r="AJ497" i="1"/>
  <c r="AI497" i="1"/>
  <c r="AH497" i="1"/>
  <c r="AG497" i="1"/>
  <c r="AF497" i="1"/>
  <c r="AE497" i="1"/>
  <c r="AP496" i="1"/>
  <c r="AO496" i="1"/>
  <c r="AN496" i="1"/>
  <c r="AM496" i="1"/>
  <c r="AL496" i="1"/>
  <c r="AK496" i="1"/>
  <c r="AJ496" i="1"/>
  <c r="AI496" i="1"/>
  <c r="AH496" i="1"/>
  <c r="AG496" i="1"/>
  <c r="AF496" i="1"/>
  <c r="AE496" i="1"/>
  <c r="AP495" i="1"/>
  <c r="AO495" i="1"/>
  <c r="AN495" i="1"/>
  <c r="AM495" i="1"/>
  <c r="AL495" i="1"/>
  <c r="AK495" i="1"/>
  <c r="AJ495" i="1"/>
  <c r="AI495" i="1"/>
  <c r="AH495" i="1"/>
  <c r="AG495" i="1"/>
  <c r="AF495" i="1"/>
  <c r="AE495" i="1"/>
  <c r="AP494" i="1"/>
  <c r="AO494" i="1"/>
  <c r="AN494" i="1"/>
  <c r="AM494" i="1"/>
  <c r="AL494" i="1"/>
  <c r="AK494" i="1"/>
  <c r="AJ494" i="1"/>
  <c r="AI494" i="1"/>
  <c r="AH494" i="1"/>
  <c r="AG494" i="1"/>
  <c r="AF494" i="1"/>
  <c r="AE494" i="1"/>
  <c r="AP493" i="1"/>
  <c r="AO493" i="1"/>
  <c r="AN493" i="1"/>
  <c r="AM493" i="1"/>
  <c r="AL493" i="1"/>
  <c r="AK493" i="1"/>
  <c r="AJ493" i="1"/>
  <c r="AI493" i="1"/>
  <c r="AH493" i="1"/>
  <c r="AG493" i="1"/>
  <c r="AF493" i="1"/>
  <c r="AE493" i="1"/>
  <c r="AP492" i="1"/>
  <c r="AO492" i="1"/>
  <c r="AN492" i="1"/>
  <c r="AM492" i="1"/>
  <c r="AL492" i="1"/>
  <c r="AK492" i="1"/>
  <c r="AJ492" i="1"/>
  <c r="AI492" i="1"/>
  <c r="AH492" i="1"/>
  <c r="AG492" i="1"/>
  <c r="AF492" i="1"/>
  <c r="AE492" i="1"/>
  <c r="AP491" i="1"/>
  <c r="AO491" i="1"/>
  <c r="AN491" i="1"/>
  <c r="AM491" i="1"/>
  <c r="AL491" i="1"/>
  <c r="AK491" i="1"/>
  <c r="AJ491" i="1"/>
  <c r="AI491" i="1"/>
  <c r="AH491" i="1"/>
  <c r="AG491" i="1"/>
  <c r="AF491" i="1"/>
  <c r="AE491" i="1"/>
  <c r="AP490" i="1"/>
  <c r="AO490" i="1"/>
  <c r="AN490" i="1"/>
  <c r="AM490" i="1"/>
  <c r="AL490" i="1"/>
  <c r="AK490" i="1"/>
  <c r="AJ490" i="1"/>
  <c r="AI490" i="1"/>
  <c r="AH490" i="1"/>
  <c r="AG490" i="1"/>
  <c r="AF490" i="1"/>
  <c r="AE490" i="1"/>
  <c r="AP489" i="1"/>
  <c r="AO489" i="1"/>
  <c r="AN489" i="1"/>
  <c r="AM489" i="1"/>
  <c r="AL489" i="1"/>
  <c r="AK489" i="1"/>
  <c r="AJ489" i="1"/>
  <c r="AI489" i="1"/>
  <c r="AH489" i="1"/>
  <c r="AG489" i="1"/>
  <c r="AF489" i="1"/>
  <c r="AE489" i="1"/>
  <c r="AP488" i="1"/>
  <c r="AO488" i="1"/>
  <c r="AN488" i="1"/>
  <c r="AM488" i="1"/>
  <c r="AL488" i="1"/>
  <c r="AK488" i="1"/>
  <c r="AJ488" i="1"/>
  <c r="AI488" i="1"/>
  <c r="AH488" i="1"/>
  <c r="AG488" i="1"/>
  <c r="AF488" i="1"/>
  <c r="AE488" i="1"/>
  <c r="AP487" i="1"/>
  <c r="AO487" i="1"/>
  <c r="AN487" i="1"/>
  <c r="AM487" i="1"/>
  <c r="AL487" i="1"/>
  <c r="AK487" i="1"/>
  <c r="AJ487" i="1"/>
  <c r="AI487" i="1"/>
  <c r="AH487" i="1"/>
  <c r="AG487" i="1"/>
  <c r="AF487" i="1"/>
  <c r="AE487" i="1"/>
  <c r="AP486" i="1"/>
  <c r="AO486" i="1"/>
  <c r="AN486" i="1"/>
  <c r="AM486" i="1"/>
  <c r="AL486" i="1"/>
  <c r="AK486" i="1"/>
  <c r="AJ486" i="1"/>
  <c r="AI486" i="1"/>
  <c r="AH486" i="1"/>
  <c r="AG486" i="1"/>
  <c r="AF486" i="1"/>
  <c r="AE486" i="1"/>
  <c r="AP485" i="1"/>
  <c r="AO485" i="1"/>
  <c r="AN485" i="1"/>
  <c r="AM485" i="1"/>
  <c r="AL485" i="1"/>
  <c r="AK485" i="1"/>
  <c r="AJ485" i="1"/>
  <c r="AI485" i="1"/>
  <c r="AH485" i="1"/>
  <c r="AG485" i="1"/>
  <c r="AF485" i="1"/>
  <c r="AE485" i="1"/>
  <c r="AP484" i="1"/>
  <c r="AO484" i="1"/>
  <c r="AN484" i="1"/>
  <c r="AM484" i="1"/>
  <c r="AL484" i="1"/>
  <c r="AK484" i="1"/>
  <c r="AJ484" i="1"/>
  <c r="AI484" i="1"/>
  <c r="AH484" i="1"/>
  <c r="AG484" i="1"/>
  <c r="AF484" i="1"/>
  <c r="AE484" i="1"/>
  <c r="AP483" i="1"/>
  <c r="AO483" i="1"/>
  <c r="AN483" i="1"/>
  <c r="AM483" i="1"/>
  <c r="AL483" i="1"/>
  <c r="AK483" i="1"/>
  <c r="AJ483" i="1"/>
  <c r="AI483" i="1"/>
  <c r="AH483" i="1"/>
  <c r="AG483" i="1"/>
  <c r="AF483" i="1"/>
  <c r="AE483" i="1"/>
  <c r="AP482" i="1"/>
  <c r="AO482" i="1"/>
  <c r="AN482" i="1"/>
  <c r="AM482" i="1"/>
  <c r="AL482" i="1"/>
  <c r="AK482" i="1"/>
  <c r="AJ482" i="1"/>
  <c r="AI482" i="1"/>
  <c r="AH482" i="1"/>
  <c r="AG482" i="1"/>
  <c r="AF482" i="1"/>
  <c r="AE482" i="1"/>
  <c r="AP481" i="1"/>
  <c r="AO481" i="1"/>
  <c r="AN481" i="1"/>
  <c r="AM481" i="1"/>
  <c r="AL481" i="1"/>
  <c r="AK481" i="1"/>
  <c r="AJ481" i="1"/>
  <c r="AI481" i="1"/>
  <c r="AH481" i="1"/>
  <c r="AG481" i="1"/>
  <c r="AF481" i="1"/>
  <c r="AE481" i="1"/>
  <c r="AP480" i="1"/>
  <c r="AO480" i="1"/>
  <c r="AN480" i="1"/>
  <c r="AM480" i="1"/>
  <c r="AL480" i="1"/>
  <c r="AK480" i="1"/>
  <c r="AJ480" i="1"/>
  <c r="AI480" i="1"/>
  <c r="AH480" i="1"/>
  <c r="AG480" i="1"/>
  <c r="AF480" i="1"/>
  <c r="AE480" i="1"/>
  <c r="AP479" i="1"/>
  <c r="AO479" i="1"/>
  <c r="AN479" i="1"/>
  <c r="AM479" i="1"/>
  <c r="AL479" i="1"/>
  <c r="AK479" i="1"/>
  <c r="AJ479" i="1"/>
  <c r="AI479" i="1"/>
  <c r="AH479" i="1"/>
  <c r="AG479" i="1"/>
  <c r="AF479" i="1"/>
  <c r="AE479" i="1"/>
  <c r="AP478" i="1"/>
  <c r="AO478" i="1"/>
  <c r="AN478" i="1"/>
  <c r="AM478" i="1"/>
  <c r="AL478" i="1"/>
  <c r="AK478" i="1"/>
  <c r="AJ478" i="1"/>
  <c r="AI478" i="1"/>
  <c r="AH478" i="1"/>
  <c r="AG478" i="1"/>
  <c r="AF478" i="1"/>
  <c r="AE478" i="1"/>
  <c r="AP477" i="1"/>
  <c r="AO477" i="1"/>
  <c r="AN477" i="1"/>
  <c r="AM477" i="1"/>
  <c r="AL477" i="1"/>
  <c r="AK477" i="1"/>
  <c r="AJ477" i="1"/>
  <c r="AI477" i="1"/>
  <c r="AH477" i="1"/>
  <c r="AG477" i="1"/>
  <c r="AF477" i="1"/>
  <c r="AE477" i="1"/>
  <c r="AP476" i="1"/>
  <c r="AO476" i="1"/>
  <c r="AN476" i="1"/>
  <c r="AM476" i="1"/>
  <c r="AL476" i="1"/>
  <c r="AK476" i="1"/>
  <c r="AJ476" i="1"/>
  <c r="AI476" i="1"/>
  <c r="AH476" i="1"/>
  <c r="AG476" i="1"/>
  <c r="AF476" i="1"/>
  <c r="AE476" i="1"/>
  <c r="AP475" i="1"/>
  <c r="AO475" i="1"/>
  <c r="AN475" i="1"/>
  <c r="AM475" i="1"/>
  <c r="AL475" i="1"/>
  <c r="AK475" i="1"/>
  <c r="AJ475" i="1"/>
  <c r="AI475" i="1"/>
  <c r="AH475" i="1"/>
  <c r="AG475" i="1"/>
  <c r="AF475" i="1"/>
  <c r="AE475" i="1"/>
  <c r="AP474" i="1"/>
  <c r="AO474" i="1"/>
  <c r="AN474" i="1"/>
  <c r="AM474" i="1"/>
  <c r="AL474" i="1"/>
  <c r="AK474" i="1"/>
  <c r="AJ474" i="1"/>
  <c r="AI474" i="1"/>
  <c r="AH474" i="1"/>
  <c r="AG474" i="1"/>
  <c r="AF474" i="1"/>
  <c r="AE474" i="1"/>
  <c r="AP473" i="1"/>
  <c r="AO473" i="1"/>
  <c r="AN473" i="1"/>
  <c r="AM473" i="1"/>
  <c r="AL473" i="1"/>
  <c r="AK473" i="1"/>
  <c r="AJ473" i="1"/>
  <c r="AI473" i="1"/>
  <c r="AH473" i="1"/>
  <c r="AG473" i="1"/>
  <c r="AF473" i="1"/>
  <c r="AE473" i="1"/>
  <c r="AP472" i="1"/>
  <c r="AO472" i="1"/>
  <c r="AN472" i="1"/>
  <c r="AM472" i="1"/>
  <c r="AL472" i="1"/>
  <c r="AK472" i="1"/>
  <c r="AJ472" i="1"/>
  <c r="AI472" i="1"/>
  <c r="AH472" i="1"/>
  <c r="AG472" i="1"/>
  <c r="AF472" i="1"/>
  <c r="AE472" i="1"/>
  <c r="AP471" i="1"/>
  <c r="AO471" i="1"/>
  <c r="AN471" i="1"/>
  <c r="AM471" i="1"/>
  <c r="AL471" i="1"/>
  <c r="AK471" i="1"/>
  <c r="AJ471" i="1"/>
  <c r="AI471" i="1"/>
  <c r="AH471" i="1"/>
  <c r="AG471" i="1"/>
  <c r="AF471" i="1"/>
  <c r="AE471" i="1"/>
  <c r="AP470" i="1"/>
  <c r="AO470" i="1"/>
  <c r="AN470" i="1"/>
  <c r="AM470" i="1"/>
  <c r="AL470" i="1"/>
  <c r="AK470" i="1"/>
  <c r="AJ470" i="1"/>
  <c r="AI470" i="1"/>
  <c r="AH470" i="1"/>
  <c r="AG470" i="1"/>
  <c r="AF470" i="1"/>
  <c r="AE470" i="1"/>
  <c r="AP469" i="1"/>
  <c r="AO469" i="1"/>
  <c r="AN469" i="1"/>
  <c r="AM469" i="1"/>
  <c r="AL469" i="1"/>
  <c r="AK469" i="1"/>
  <c r="AJ469" i="1"/>
  <c r="AI469" i="1"/>
  <c r="AH469" i="1"/>
  <c r="AG469" i="1"/>
  <c r="AF469" i="1"/>
  <c r="AE469" i="1"/>
  <c r="AP468" i="1"/>
  <c r="AO468" i="1"/>
  <c r="AN468" i="1"/>
  <c r="AM468" i="1"/>
  <c r="AL468" i="1"/>
  <c r="AK468" i="1"/>
  <c r="AJ468" i="1"/>
  <c r="AI468" i="1"/>
  <c r="AH468" i="1"/>
  <c r="AG468" i="1"/>
  <c r="AF468" i="1"/>
  <c r="AE468" i="1"/>
  <c r="AP467" i="1"/>
  <c r="AO467" i="1"/>
  <c r="AN467" i="1"/>
  <c r="AM467" i="1"/>
  <c r="AL467" i="1"/>
  <c r="AK467" i="1"/>
  <c r="AJ467" i="1"/>
  <c r="AI467" i="1"/>
  <c r="AH467" i="1"/>
  <c r="AG467" i="1"/>
  <c r="AF467" i="1"/>
  <c r="AE467" i="1"/>
  <c r="AP466" i="1"/>
  <c r="AO466" i="1"/>
  <c r="AN466" i="1"/>
  <c r="AM466" i="1"/>
  <c r="AL466" i="1"/>
  <c r="AK466" i="1"/>
  <c r="AJ466" i="1"/>
  <c r="AI466" i="1"/>
  <c r="AH466" i="1"/>
  <c r="AG466" i="1"/>
  <c r="AF466" i="1"/>
  <c r="AE466" i="1"/>
  <c r="AP465" i="1"/>
  <c r="AO465" i="1"/>
  <c r="AN465" i="1"/>
  <c r="AM465" i="1"/>
  <c r="AL465" i="1"/>
  <c r="AK465" i="1"/>
  <c r="AJ465" i="1"/>
  <c r="AI465" i="1"/>
  <c r="AH465" i="1"/>
  <c r="AG465" i="1"/>
  <c r="AF465" i="1"/>
  <c r="AE465" i="1"/>
  <c r="AP464" i="1"/>
  <c r="AO464" i="1"/>
  <c r="AN464" i="1"/>
  <c r="AM464" i="1"/>
  <c r="AL464" i="1"/>
  <c r="AK464" i="1"/>
  <c r="AJ464" i="1"/>
  <c r="AI464" i="1"/>
  <c r="AH464" i="1"/>
  <c r="AG464" i="1"/>
  <c r="AF464" i="1"/>
  <c r="AE464" i="1"/>
  <c r="AP463" i="1"/>
  <c r="AO463" i="1"/>
  <c r="AN463" i="1"/>
  <c r="AM463" i="1"/>
  <c r="AL463" i="1"/>
  <c r="AK463" i="1"/>
  <c r="AJ463" i="1"/>
  <c r="AI463" i="1"/>
  <c r="AH463" i="1"/>
  <c r="AG463" i="1"/>
  <c r="AF463" i="1"/>
  <c r="AE463" i="1"/>
  <c r="AP462" i="1"/>
  <c r="AO462" i="1"/>
  <c r="AN462" i="1"/>
  <c r="AM462" i="1"/>
  <c r="AL462" i="1"/>
  <c r="AK462" i="1"/>
  <c r="AJ462" i="1"/>
  <c r="AI462" i="1"/>
  <c r="AH462" i="1"/>
  <c r="AG462" i="1"/>
  <c r="AF462" i="1"/>
  <c r="AE462" i="1"/>
  <c r="AP461" i="1"/>
  <c r="AO461" i="1"/>
  <c r="AN461" i="1"/>
  <c r="AM461" i="1"/>
  <c r="AL461" i="1"/>
  <c r="AK461" i="1"/>
  <c r="AJ461" i="1"/>
  <c r="AI461" i="1"/>
  <c r="AH461" i="1"/>
  <c r="AG461" i="1"/>
  <c r="AF461" i="1"/>
  <c r="AE461" i="1"/>
  <c r="AP460" i="1"/>
  <c r="AO460" i="1"/>
  <c r="AN460" i="1"/>
  <c r="AM460" i="1"/>
  <c r="AL460" i="1"/>
  <c r="AK460" i="1"/>
  <c r="AJ460" i="1"/>
  <c r="AI460" i="1"/>
  <c r="AH460" i="1"/>
  <c r="AG460" i="1"/>
  <c r="AF460" i="1"/>
  <c r="AE460" i="1"/>
  <c r="AP459" i="1"/>
  <c r="AO459" i="1"/>
  <c r="AN459" i="1"/>
  <c r="AM459" i="1"/>
  <c r="AL459" i="1"/>
  <c r="AK459" i="1"/>
  <c r="AJ459" i="1"/>
  <c r="AI459" i="1"/>
  <c r="AH459" i="1"/>
  <c r="AG459" i="1"/>
  <c r="AF459" i="1"/>
  <c r="AE459" i="1"/>
  <c r="AP458" i="1"/>
  <c r="AO458" i="1"/>
  <c r="AN458" i="1"/>
  <c r="AM458" i="1"/>
  <c r="AL458" i="1"/>
  <c r="AK458" i="1"/>
  <c r="AJ458" i="1"/>
  <c r="AI458" i="1"/>
  <c r="AH458" i="1"/>
  <c r="AG458" i="1"/>
  <c r="AF458" i="1"/>
  <c r="AE458" i="1"/>
  <c r="AP457" i="1"/>
  <c r="AO457" i="1"/>
  <c r="AN457" i="1"/>
  <c r="AM457" i="1"/>
  <c r="AL457" i="1"/>
  <c r="AK457" i="1"/>
  <c r="AJ457" i="1"/>
  <c r="AI457" i="1"/>
  <c r="AH457" i="1"/>
  <c r="AG457" i="1"/>
  <c r="AF457" i="1"/>
  <c r="AE457" i="1"/>
  <c r="AP456" i="1"/>
  <c r="AO456" i="1"/>
  <c r="AN456" i="1"/>
  <c r="AM456" i="1"/>
  <c r="AL456" i="1"/>
  <c r="AK456" i="1"/>
  <c r="AJ456" i="1"/>
  <c r="AI456" i="1"/>
  <c r="AH456" i="1"/>
  <c r="AG456" i="1"/>
  <c r="AF456" i="1"/>
  <c r="AE456" i="1"/>
  <c r="AP455" i="1"/>
  <c r="AO455" i="1"/>
  <c r="AN455" i="1"/>
  <c r="AM455" i="1"/>
  <c r="AL455" i="1"/>
  <c r="AK455" i="1"/>
  <c r="AJ455" i="1"/>
  <c r="AI455" i="1"/>
  <c r="AH455" i="1"/>
  <c r="AG455" i="1"/>
  <c r="AF455" i="1"/>
  <c r="AE455" i="1"/>
  <c r="AP454" i="1"/>
  <c r="AO454" i="1"/>
  <c r="AN454" i="1"/>
  <c r="AM454" i="1"/>
  <c r="AL454" i="1"/>
  <c r="AK454" i="1"/>
  <c r="AJ454" i="1"/>
  <c r="AI454" i="1"/>
  <c r="AH454" i="1"/>
  <c r="AG454" i="1"/>
  <c r="AF454" i="1"/>
  <c r="AE454" i="1"/>
  <c r="AP453" i="1"/>
  <c r="AO453" i="1"/>
  <c r="AN453" i="1"/>
  <c r="AM453" i="1"/>
  <c r="AL453" i="1"/>
  <c r="AK453" i="1"/>
  <c r="AJ453" i="1"/>
  <c r="AI453" i="1"/>
  <c r="AH453" i="1"/>
  <c r="AG453" i="1"/>
  <c r="AF453" i="1"/>
  <c r="AE453" i="1"/>
  <c r="AP452" i="1"/>
  <c r="AO452" i="1"/>
  <c r="AN452" i="1"/>
  <c r="AM452" i="1"/>
  <c r="AL452" i="1"/>
  <c r="AK452" i="1"/>
  <c r="AJ452" i="1"/>
  <c r="AI452" i="1"/>
  <c r="AH452" i="1"/>
  <c r="AG452" i="1"/>
  <c r="AF452" i="1"/>
  <c r="AE452" i="1"/>
  <c r="AP451" i="1"/>
  <c r="AO451" i="1"/>
  <c r="AN451" i="1"/>
  <c r="AM451" i="1"/>
  <c r="AL451" i="1"/>
  <c r="AK451" i="1"/>
  <c r="AJ451" i="1"/>
  <c r="AI451" i="1"/>
  <c r="AH451" i="1"/>
  <c r="AG451" i="1"/>
  <c r="AF451" i="1"/>
  <c r="AE451" i="1"/>
  <c r="AP450" i="1"/>
  <c r="AO450" i="1"/>
  <c r="AN450" i="1"/>
  <c r="AM450" i="1"/>
  <c r="AL450" i="1"/>
  <c r="AK450" i="1"/>
  <c r="AJ450" i="1"/>
  <c r="AI450" i="1"/>
  <c r="AH450" i="1"/>
  <c r="AG450" i="1"/>
  <c r="AF450" i="1"/>
  <c r="AE450" i="1"/>
  <c r="AP449" i="1"/>
  <c r="AO449" i="1"/>
  <c r="AN449" i="1"/>
  <c r="AM449" i="1"/>
  <c r="AL449" i="1"/>
  <c r="AK449" i="1"/>
  <c r="AJ449" i="1"/>
  <c r="AI449" i="1"/>
  <c r="AH449" i="1"/>
  <c r="AG449" i="1"/>
  <c r="AF449" i="1"/>
  <c r="AE449" i="1"/>
  <c r="AP448" i="1"/>
  <c r="AO448" i="1"/>
  <c r="AN448" i="1"/>
  <c r="AM448" i="1"/>
  <c r="AL448" i="1"/>
  <c r="AK448" i="1"/>
  <c r="AJ448" i="1"/>
  <c r="AI448" i="1"/>
  <c r="AH448" i="1"/>
  <c r="AG448" i="1"/>
  <c r="AF448" i="1"/>
  <c r="AE448" i="1"/>
  <c r="AP447" i="1"/>
  <c r="AO447" i="1"/>
  <c r="AN447" i="1"/>
  <c r="AM447" i="1"/>
  <c r="AL447" i="1"/>
  <c r="AK447" i="1"/>
  <c r="AJ447" i="1"/>
  <c r="AI447" i="1"/>
  <c r="AH447" i="1"/>
  <c r="AG447" i="1"/>
  <c r="AF447" i="1"/>
  <c r="AE447" i="1"/>
  <c r="AP446" i="1"/>
  <c r="AO446" i="1"/>
  <c r="AN446" i="1"/>
  <c r="AM446" i="1"/>
  <c r="AL446" i="1"/>
  <c r="AK446" i="1"/>
  <c r="AJ446" i="1"/>
  <c r="AI446" i="1"/>
  <c r="AH446" i="1"/>
  <c r="AG446" i="1"/>
  <c r="AF446" i="1"/>
  <c r="AE446" i="1"/>
  <c r="AP445" i="1"/>
  <c r="AO445" i="1"/>
  <c r="AN445" i="1"/>
  <c r="AM445" i="1"/>
  <c r="AL445" i="1"/>
  <c r="AK445" i="1"/>
  <c r="AJ445" i="1"/>
  <c r="AI445" i="1"/>
  <c r="AH445" i="1"/>
  <c r="AG445" i="1"/>
  <c r="AF445" i="1"/>
  <c r="AE445" i="1"/>
  <c r="AP444" i="1"/>
  <c r="AO444" i="1"/>
  <c r="AN444" i="1"/>
  <c r="AM444" i="1"/>
  <c r="AL444" i="1"/>
  <c r="AK444" i="1"/>
  <c r="AJ444" i="1"/>
  <c r="AI444" i="1"/>
  <c r="AH444" i="1"/>
  <c r="AG444" i="1"/>
  <c r="AF444" i="1"/>
  <c r="AE444" i="1"/>
  <c r="AP443" i="1"/>
  <c r="AO443" i="1"/>
  <c r="AN443" i="1"/>
  <c r="AM443" i="1"/>
  <c r="AL443" i="1"/>
  <c r="AK443" i="1"/>
  <c r="AJ443" i="1"/>
  <c r="AI443" i="1"/>
  <c r="AH443" i="1"/>
  <c r="AG443" i="1"/>
  <c r="AF443" i="1"/>
  <c r="AE443" i="1"/>
  <c r="AP442" i="1"/>
  <c r="AO442" i="1"/>
  <c r="AN442" i="1"/>
  <c r="AM442" i="1"/>
  <c r="AL442" i="1"/>
  <c r="AK442" i="1"/>
  <c r="AJ442" i="1"/>
  <c r="AI442" i="1"/>
  <c r="AH442" i="1"/>
  <c r="AG442" i="1"/>
  <c r="AF442" i="1"/>
  <c r="AE442" i="1"/>
  <c r="AP441" i="1"/>
  <c r="AO441" i="1"/>
  <c r="AN441" i="1"/>
  <c r="AM441" i="1"/>
  <c r="AL441" i="1"/>
  <c r="AK441" i="1"/>
  <c r="AJ441" i="1"/>
  <c r="AI441" i="1"/>
  <c r="AH441" i="1"/>
  <c r="AG441" i="1"/>
  <c r="AF441" i="1"/>
  <c r="AE441" i="1"/>
  <c r="AP440" i="1"/>
  <c r="AO440" i="1"/>
  <c r="AN440" i="1"/>
  <c r="AM440" i="1"/>
  <c r="AL440" i="1"/>
  <c r="AK440" i="1"/>
  <c r="AJ440" i="1"/>
  <c r="AI440" i="1"/>
  <c r="AH440" i="1"/>
  <c r="AG440" i="1"/>
  <c r="AF440" i="1"/>
  <c r="AE440" i="1"/>
  <c r="AP439" i="1"/>
  <c r="AO439" i="1"/>
  <c r="AN439" i="1"/>
  <c r="AM439" i="1"/>
  <c r="AL439" i="1"/>
  <c r="AK439" i="1"/>
  <c r="AJ439" i="1"/>
  <c r="AI439" i="1"/>
  <c r="AH439" i="1"/>
  <c r="AG439" i="1"/>
  <c r="AF439" i="1"/>
  <c r="AE439" i="1"/>
  <c r="AP438" i="1"/>
  <c r="AO438" i="1"/>
  <c r="AN438" i="1"/>
  <c r="AM438" i="1"/>
  <c r="AL438" i="1"/>
  <c r="AK438" i="1"/>
  <c r="AJ438" i="1"/>
  <c r="AI438" i="1"/>
  <c r="AH438" i="1"/>
  <c r="AG438" i="1"/>
  <c r="AF438" i="1"/>
  <c r="AE438" i="1"/>
  <c r="AP437" i="1"/>
  <c r="AO437" i="1"/>
  <c r="AN437" i="1"/>
  <c r="AM437" i="1"/>
  <c r="AL437" i="1"/>
  <c r="AK437" i="1"/>
  <c r="AJ437" i="1"/>
  <c r="AI437" i="1"/>
  <c r="AH437" i="1"/>
  <c r="AG437" i="1"/>
  <c r="AF437" i="1"/>
  <c r="AE437" i="1"/>
  <c r="AP436" i="1"/>
  <c r="AO436" i="1"/>
  <c r="AN436" i="1"/>
  <c r="AM436" i="1"/>
  <c r="AL436" i="1"/>
  <c r="AK436" i="1"/>
  <c r="AJ436" i="1"/>
  <c r="AI436" i="1"/>
  <c r="AH436" i="1"/>
  <c r="AG436" i="1"/>
  <c r="AF436" i="1"/>
  <c r="AE436" i="1"/>
  <c r="AP435" i="1"/>
  <c r="AO435" i="1"/>
  <c r="AN435" i="1"/>
  <c r="AM435" i="1"/>
  <c r="AL435" i="1"/>
  <c r="AK435" i="1"/>
  <c r="AJ435" i="1"/>
  <c r="AI435" i="1"/>
  <c r="AH435" i="1"/>
  <c r="AG435" i="1"/>
  <c r="AF435" i="1"/>
  <c r="AE435" i="1"/>
  <c r="AP434" i="1"/>
  <c r="AO434" i="1"/>
  <c r="AN434" i="1"/>
  <c r="AM434" i="1"/>
  <c r="AL434" i="1"/>
  <c r="AK434" i="1"/>
  <c r="AJ434" i="1"/>
  <c r="AI434" i="1"/>
  <c r="AH434" i="1"/>
  <c r="AG434" i="1"/>
  <c r="AF434" i="1"/>
  <c r="AE434" i="1"/>
  <c r="AP433" i="1"/>
  <c r="AO433" i="1"/>
  <c r="AN433" i="1"/>
  <c r="AM433" i="1"/>
  <c r="AL433" i="1"/>
  <c r="AK433" i="1"/>
  <c r="AJ433" i="1"/>
  <c r="AI433" i="1"/>
  <c r="AH433" i="1"/>
  <c r="AG433" i="1"/>
  <c r="AF433" i="1"/>
  <c r="AE433" i="1"/>
  <c r="AP432" i="1"/>
  <c r="AO432" i="1"/>
  <c r="AN432" i="1"/>
  <c r="AM432" i="1"/>
  <c r="AL432" i="1"/>
  <c r="AK432" i="1"/>
  <c r="AJ432" i="1"/>
  <c r="AI432" i="1"/>
  <c r="AH432" i="1"/>
  <c r="AG432" i="1"/>
  <c r="AF432" i="1"/>
  <c r="AE432" i="1"/>
  <c r="AP431" i="1"/>
  <c r="AO431" i="1"/>
  <c r="AN431" i="1"/>
  <c r="AM431" i="1"/>
  <c r="AL431" i="1"/>
  <c r="AK431" i="1"/>
  <c r="AJ431" i="1"/>
  <c r="AI431" i="1"/>
  <c r="AH431" i="1"/>
  <c r="AG431" i="1"/>
  <c r="AF431" i="1"/>
  <c r="AE431" i="1"/>
  <c r="AP430" i="1"/>
  <c r="AO430" i="1"/>
  <c r="AN430" i="1"/>
  <c r="AM430" i="1"/>
  <c r="AL430" i="1"/>
  <c r="AK430" i="1"/>
  <c r="AJ430" i="1"/>
  <c r="AI430" i="1"/>
  <c r="AH430" i="1"/>
  <c r="AG430" i="1"/>
  <c r="AF430" i="1"/>
  <c r="AE430" i="1"/>
  <c r="AP429" i="1"/>
  <c r="AO429" i="1"/>
  <c r="AN429" i="1"/>
  <c r="AM429" i="1"/>
  <c r="AL429" i="1"/>
  <c r="AK429" i="1"/>
  <c r="AJ429" i="1"/>
  <c r="AI429" i="1"/>
  <c r="AH429" i="1"/>
  <c r="AG429" i="1"/>
  <c r="AF429" i="1"/>
  <c r="AE429" i="1"/>
  <c r="AP428" i="1"/>
  <c r="AO428" i="1"/>
  <c r="AN428" i="1"/>
  <c r="AM428" i="1"/>
  <c r="AL428" i="1"/>
  <c r="AK428" i="1"/>
  <c r="AJ428" i="1"/>
  <c r="AI428" i="1"/>
  <c r="AH428" i="1"/>
  <c r="AG428" i="1"/>
  <c r="AF428" i="1"/>
  <c r="AE428" i="1"/>
  <c r="AP427" i="1"/>
  <c r="AO427" i="1"/>
  <c r="AN427" i="1"/>
  <c r="AM427" i="1"/>
  <c r="AL427" i="1"/>
  <c r="AK427" i="1"/>
  <c r="AJ427" i="1"/>
  <c r="AI427" i="1"/>
  <c r="AH427" i="1"/>
  <c r="AG427" i="1"/>
  <c r="AF427" i="1"/>
  <c r="AE427" i="1"/>
  <c r="AP426" i="1"/>
  <c r="AO426" i="1"/>
  <c r="AN426" i="1"/>
  <c r="AM426" i="1"/>
  <c r="AL426" i="1"/>
  <c r="AK426" i="1"/>
  <c r="AJ426" i="1"/>
  <c r="AI426" i="1"/>
  <c r="AH426" i="1"/>
  <c r="AG426" i="1"/>
  <c r="AF426" i="1"/>
  <c r="AE426" i="1"/>
  <c r="AP425" i="1"/>
  <c r="AO425" i="1"/>
  <c r="AN425" i="1"/>
  <c r="AM425" i="1"/>
  <c r="AL425" i="1"/>
  <c r="AK425" i="1"/>
  <c r="AJ425" i="1"/>
  <c r="AI425" i="1"/>
  <c r="AH425" i="1"/>
  <c r="AG425" i="1"/>
  <c r="AF425" i="1"/>
  <c r="AE425" i="1"/>
  <c r="AP424" i="1"/>
  <c r="AO424" i="1"/>
  <c r="AN424" i="1"/>
  <c r="AM424" i="1"/>
  <c r="AL424" i="1"/>
  <c r="AK424" i="1"/>
  <c r="AJ424" i="1"/>
  <c r="AI424" i="1"/>
  <c r="AH424" i="1"/>
  <c r="AG424" i="1"/>
  <c r="AF424" i="1"/>
  <c r="AE424" i="1"/>
  <c r="AP423" i="1"/>
  <c r="AO423" i="1"/>
  <c r="AN423" i="1"/>
  <c r="AM423" i="1"/>
  <c r="AL423" i="1"/>
  <c r="AK423" i="1"/>
  <c r="AJ423" i="1"/>
  <c r="AI423" i="1"/>
  <c r="AH423" i="1"/>
  <c r="AG423" i="1"/>
  <c r="AF423" i="1"/>
  <c r="AE423" i="1"/>
  <c r="AP422" i="1"/>
  <c r="AO422" i="1"/>
  <c r="AN422" i="1"/>
  <c r="AM422" i="1"/>
  <c r="AL422" i="1"/>
  <c r="AK422" i="1"/>
  <c r="AJ422" i="1"/>
  <c r="AI422" i="1"/>
  <c r="AH422" i="1"/>
  <c r="AG422" i="1"/>
  <c r="AF422" i="1"/>
  <c r="AE422" i="1"/>
  <c r="AP421" i="1"/>
  <c r="AO421" i="1"/>
  <c r="AN421" i="1"/>
  <c r="AM421" i="1"/>
  <c r="AL421" i="1"/>
  <c r="AK421" i="1"/>
  <c r="AJ421" i="1"/>
  <c r="AI421" i="1"/>
  <c r="AH421" i="1"/>
  <c r="AG421" i="1"/>
  <c r="AF421" i="1"/>
  <c r="AE421" i="1"/>
  <c r="AP420" i="1"/>
  <c r="AO420" i="1"/>
  <c r="AN420" i="1"/>
  <c r="AM420" i="1"/>
  <c r="AL420" i="1"/>
  <c r="AK420" i="1"/>
  <c r="AJ420" i="1"/>
  <c r="AI420" i="1"/>
  <c r="AH420" i="1"/>
  <c r="AG420" i="1"/>
  <c r="AF420" i="1"/>
  <c r="AE420" i="1"/>
  <c r="AP419" i="1"/>
  <c r="AO419" i="1"/>
  <c r="AN419" i="1"/>
  <c r="AM419" i="1"/>
  <c r="AL419" i="1"/>
  <c r="AK419" i="1"/>
  <c r="AJ419" i="1"/>
  <c r="AI419" i="1"/>
  <c r="AH419" i="1"/>
  <c r="AG419" i="1"/>
  <c r="AF419" i="1"/>
  <c r="AE419" i="1"/>
  <c r="AP418" i="1"/>
  <c r="AO418" i="1"/>
  <c r="AN418" i="1"/>
  <c r="AM418" i="1"/>
  <c r="AL418" i="1"/>
  <c r="AK418" i="1"/>
  <c r="AJ418" i="1"/>
  <c r="AI418" i="1"/>
  <c r="AH418" i="1"/>
  <c r="AG418" i="1"/>
  <c r="AF418" i="1"/>
  <c r="AE418" i="1"/>
  <c r="AP417" i="1"/>
  <c r="AO417" i="1"/>
  <c r="AN417" i="1"/>
  <c r="AM417" i="1"/>
  <c r="AL417" i="1"/>
  <c r="AK417" i="1"/>
  <c r="AJ417" i="1"/>
  <c r="AI417" i="1"/>
  <c r="AH417" i="1"/>
  <c r="AG417" i="1"/>
  <c r="AF417" i="1"/>
  <c r="AE417" i="1"/>
  <c r="AP416" i="1"/>
  <c r="AO416" i="1"/>
  <c r="AN416" i="1"/>
  <c r="AM416" i="1"/>
  <c r="AL416" i="1"/>
  <c r="AK416" i="1"/>
  <c r="AJ416" i="1"/>
  <c r="AI416" i="1"/>
  <c r="AH416" i="1"/>
  <c r="AG416" i="1"/>
  <c r="AF416" i="1"/>
  <c r="AE416" i="1"/>
  <c r="AP415" i="1"/>
  <c r="AO415" i="1"/>
  <c r="AN415" i="1"/>
  <c r="AM415" i="1"/>
  <c r="AL415" i="1"/>
  <c r="AK415" i="1"/>
  <c r="AJ415" i="1"/>
  <c r="AI415" i="1"/>
  <c r="AH415" i="1"/>
  <c r="AG415" i="1"/>
  <c r="AF415" i="1"/>
  <c r="AE415" i="1"/>
  <c r="AP414" i="1"/>
  <c r="AO414" i="1"/>
  <c r="AN414" i="1"/>
  <c r="AM414" i="1"/>
  <c r="AL414" i="1"/>
  <c r="AK414" i="1"/>
  <c r="AJ414" i="1"/>
  <c r="AI414" i="1"/>
  <c r="AH414" i="1"/>
  <c r="AG414" i="1"/>
  <c r="AF414" i="1"/>
  <c r="AE414" i="1"/>
  <c r="AP413" i="1"/>
  <c r="AO413" i="1"/>
  <c r="AN413" i="1"/>
  <c r="AM413" i="1"/>
  <c r="AL413" i="1"/>
  <c r="AK413" i="1"/>
  <c r="AJ413" i="1"/>
  <c r="AI413" i="1"/>
  <c r="AH413" i="1"/>
  <c r="AG413" i="1"/>
  <c r="AF413" i="1"/>
  <c r="AE413" i="1"/>
  <c r="AP412" i="1"/>
  <c r="AO412" i="1"/>
  <c r="AN412" i="1"/>
  <c r="AM412" i="1"/>
  <c r="AL412" i="1"/>
  <c r="AK412" i="1"/>
  <c r="AJ412" i="1"/>
  <c r="AI412" i="1"/>
  <c r="AH412" i="1"/>
  <c r="AG412" i="1"/>
  <c r="AF412" i="1"/>
  <c r="AE412" i="1"/>
  <c r="AP411" i="1"/>
  <c r="AO411" i="1"/>
  <c r="AN411" i="1"/>
  <c r="AM411" i="1"/>
  <c r="AL411" i="1"/>
  <c r="AK411" i="1"/>
  <c r="AJ411" i="1"/>
  <c r="AI411" i="1"/>
  <c r="AH411" i="1"/>
  <c r="AG411" i="1"/>
  <c r="AF411" i="1"/>
  <c r="AE411" i="1"/>
  <c r="AP410" i="1"/>
  <c r="AO410" i="1"/>
  <c r="AN410" i="1"/>
  <c r="AM410" i="1"/>
  <c r="AL410" i="1"/>
  <c r="AK410" i="1"/>
  <c r="AJ410" i="1"/>
  <c r="AI410" i="1"/>
  <c r="AH410" i="1"/>
  <c r="AG410" i="1"/>
  <c r="AF410" i="1"/>
  <c r="AE410" i="1"/>
  <c r="AP409" i="1"/>
  <c r="AO409" i="1"/>
  <c r="AN409" i="1"/>
  <c r="AM409" i="1"/>
  <c r="AL409" i="1"/>
  <c r="AK409" i="1"/>
  <c r="AJ409" i="1"/>
  <c r="AI409" i="1"/>
  <c r="AH409" i="1"/>
  <c r="AG409" i="1"/>
  <c r="AF409" i="1"/>
  <c r="AE409" i="1"/>
  <c r="AP408" i="1"/>
  <c r="AO408" i="1"/>
  <c r="AN408" i="1"/>
  <c r="AM408" i="1"/>
  <c r="AL408" i="1"/>
  <c r="AK408" i="1"/>
  <c r="AJ408" i="1"/>
  <c r="AI408" i="1"/>
  <c r="AH408" i="1"/>
  <c r="AG408" i="1"/>
  <c r="AF408" i="1"/>
  <c r="AE408" i="1"/>
  <c r="AP407" i="1"/>
  <c r="AO407" i="1"/>
  <c r="AN407" i="1"/>
  <c r="AM407" i="1"/>
  <c r="AL407" i="1"/>
  <c r="AK407" i="1"/>
  <c r="AJ407" i="1"/>
  <c r="AI407" i="1"/>
  <c r="AH407" i="1"/>
  <c r="AG407" i="1"/>
  <c r="AF407" i="1"/>
  <c r="AE407" i="1"/>
  <c r="AP406" i="1"/>
  <c r="AO406" i="1"/>
  <c r="AN406" i="1"/>
  <c r="AM406" i="1"/>
  <c r="AL406" i="1"/>
  <c r="AK406" i="1"/>
  <c r="AJ406" i="1"/>
  <c r="AI406" i="1"/>
  <c r="AH406" i="1"/>
  <c r="AG406" i="1"/>
  <c r="AF406" i="1"/>
  <c r="AE406" i="1"/>
  <c r="AP405" i="1"/>
  <c r="AO405" i="1"/>
  <c r="AN405" i="1"/>
  <c r="AM405" i="1"/>
  <c r="AL405" i="1"/>
  <c r="AK405" i="1"/>
  <c r="AJ405" i="1"/>
  <c r="AI405" i="1"/>
  <c r="AH405" i="1"/>
  <c r="AG405" i="1"/>
  <c r="AF405" i="1"/>
  <c r="AE405" i="1"/>
  <c r="AP404" i="1"/>
  <c r="AO404" i="1"/>
  <c r="AN404" i="1"/>
  <c r="AM404" i="1"/>
  <c r="AL404" i="1"/>
  <c r="AK404" i="1"/>
  <c r="AJ404" i="1"/>
  <c r="AI404" i="1"/>
  <c r="AH404" i="1"/>
  <c r="AG404" i="1"/>
  <c r="AF404" i="1"/>
  <c r="AE404" i="1"/>
  <c r="AP403" i="1"/>
  <c r="AO403" i="1"/>
  <c r="AN403" i="1"/>
  <c r="AM403" i="1"/>
  <c r="AL403" i="1"/>
  <c r="AK403" i="1"/>
  <c r="AJ403" i="1"/>
  <c r="AI403" i="1"/>
  <c r="AH403" i="1"/>
  <c r="AG403" i="1"/>
  <c r="AF403" i="1"/>
  <c r="AE403" i="1"/>
  <c r="AP402" i="1"/>
  <c r="AO402" i="1"/>
  <c r="AN402" i="1"/>
  <c r="AM402" i="1"/>
  <c r="AL402" i="1"/>
  <c r="AK402" i="1"/>
  <c r="AJ402" i="1"/>
  <c r="AI402" i="1"/>
  <c r="AH402" i="1"/>
  <c r="AG402" i="1"/>
  <c r="AF402" i="1"/>
  <c r="AE402" i="1"/>
  <c r="AP401" i="1"/>
  <c r="AO401" i="1"/>
  <c r="AN401" i="1"/>
  <c r="AM401" i="1"/>
  <c r="AL401" i="1"/>
  <c r="AK401" i="1"/>
  <c r="AJ401" i="1"/>
  <c r="AI401" i="1"/>
  <c r="AH401" i="1"/>
  <c r="AG401" i="1"/>
  <c r="AF401" i="1"/>
  <c r="AE401" i="1"/>
  <c r="AP400" i="1"/>
  <c r="AO400" i="1"/>
  <c r="AN400" i="1"/>
  <c r="AM400" i="1"/>
  <c r="AL400" i="1"/>
  <c r="AK400" i="1"/>
  <c r="AJ400" i="1"/>
  <c r="AI400" i="1"/>
  <c r="AH400" i="1"/>
  <c r="AG400" i="1"/>
  <c r="AF400" i="1"/>
  <c r="AE400" i="1"/>
  <c r="AP399" i="1"/>
  <c r="AO399" i="1"/>
  <c r="AN399" i="1"/>
  <c r="AM399" i="1"/>
  <c r="AL399" i="1"/>
  <c r="AK399" i="1"/>
  <c r="AJ399" i="1"/>
  <c r="AI399" i="1"/>
  <c r="AH399" i="1"/>
  <c r="AG399" i="1"/>
  <c r="AF399" i="1"/>
  <c r="AE399" i="1"/>
  <c r="AP398" i="1"/>
  <c r="AO398" i="1"/>
  <c r="AN398" i="1"/>
  <c r="AM398" i="1"/>
  <c r="AL398" i="1"/>
  <c r="AK398" i="1"/>
  <c r="AJ398" i="1"/>
  <c r="AI398" i="1"/>
  <c r="AH398" i="1"/>
  <c r="AG398" i="1"/>
  <c r="AF398" i="1"/>
  <c r="AE398" i="1"/>
  <c r="AP397" i="1"/>
  <c r="AO397" i="1"/>
  <c r="AN397" i="1"/>
  <c r="AM397" i="1"/>
  <c r="AL397" i="1"/>
  <c r="AK397" i="1"/>
  <c r="AJ397" i="1"/>
  <c r="AI397" i="1"/>
  <c r="AH397" i="1"/>
  <c r="AG397" i="1"/>
  <c r="AF397" i="1"/>
  <c r="AE397" i="1"/>
  <c r="AP396" i="1"/>
  <c r="AO396" i="1"/>
  <c r="AN396" i="1"/>
  <c r="AM396" i="1"/>
  <c r="AL396" i="1"/>
  <c r="AK396" i="1"/>
  <c r="AJ396" i="1"/>
  <c r="AI396" i="1"/>
  <c r="AH396" i="1"/>
  <c r="AG396" i="1"/>
  <c r="AF396" i="1"/>
  <c r="AE396" i="1"/>
  <c r="AP395" i="1"/>
  <c r="AO395" i="1"/>
  <c r="AN395" i="1"/>
  <c r="AM395" i="1"/>
  <c r="AL395" i="1"/>
  <c r="AK395" i="1"/>
  <c r="AJ395" i="1"/>
  <c r="AI395" i="1"/>
  <c r="AH395" i="1"/>
  <c r="AG395" i="1"/>
  <c r="AF395" i="1"/>
  <c r="AE395" i="1"/>
  <c r="AP394" i="1"/>
  <c r="AO394" i="1"/>
  <c r="AN394" i="1"/>
  <c r="AM394" i="1"/>
  <c r="AL394" i="1"/>
  <c r="AK394" i="1"/>
  <c r="AJ394" i="1"/>
  <c r="AI394" i="1"/>
  <c r="AH394" i="1"/>
  <c r="AG394" i="1"/>
  <c r="AF394" i="1"/>
  <c r="AE394" i="1"/>
  <c r="AP393" i="1"/>
  <c r="AO393" i="1"/>
  <c r="AN393" i="1"/>
  <c r="AM393" i="1"/>
  <c r="AL393" i="1"/>
  <c r="AK393" i="1"/>
  <c r="AJ393" i="1"/>
  <c r="AI393" i="1"/>
  <c r="AH393" i="1"/>
  <c r="AG393" i="1"/>
  <c r="AF393" i="1"/>
  <c r="AE393" i="1"/>
  <c r="AP392" i="1"/>
  <c r="AO392" i="1"/>
  <c r="AN392" i="1"/>
  <c r="AM392" i="1"/>
  <c r="AL392" i="1"/>
  <c r="AK392" i="1"/>
  <c r="AJ392" i="1"/>
  <c r="AI392" i="1"/>
  <c r="AH392" i="1"/>
  <c r="AG392" i="1"/>
  <c r="AF392" i="1"/>
  <c r="AE392" i="1"/>
  <c r="AP391" i="1"/>
  <c r="AO391" i="1"/>
  <c r="AN391" i="1"/>
  <c r="AM391" i="1"/>
  <c r="AL391" i="1"/>
  <c r="AK391" i="1"/>
  <c r="AJ391" i="1"/>
  <c r="AI391" i="1"/>
  <c r="AH391" i="1"/>
  <c r="AG391" i="1"/>
  <c r="AF391" i="1"/>
  <c r="AE391" i="1"/>
  <c r="AP390" i="1"/>
  <c r="AO390" i="1"/>
  <c r="AN390" i="1"/>
  <c r="AM390" i="1"/>
  <c r="AL390" i="1"/>
  <c r="AK390" i="1"/>
  <c r="AJ390" i="1"/>
  <c r="AI390" i="1"/>
  <c r="AH390" i="1"/>
  <c r="AG390" i="1"/>
  <c r="AF390" i="1"/>
  <c r="AE390" i="1"/>
  <c r="AP389" i="1"/>
  <c r="AO389" i="1"/>
  <c r="AN389" i="1"/>
  <c r="AM389" i="1"/>
  <c r="AL389" i="1"/>
  <c r="AK389" i="1"/>
  <c r="AJ389" i="1"/>
  <c r="AI389" i="1"/>
  <c r="AH389" i="1"/>
  <c r="AG389" i="1"/>
  <c r="AF389" i="1"/>
  <c r="AE389" i="1"/>
  <c r="AP388" i="1"/>
  <c r="AO388" i="1"/>
  <c r="AN388" i="1"/>
  <c r="AM388" i="1"/>
  <c r="AL388" i="1"/>
  <c r="AK388" i="1"/>
  <c r="AJ388" i="1"/>
  <c r="AI388" i="1"/>
  <c r="AH388" i="1"/>
  <c r="AG388" i="1"/>
  <c r="AF388" i="1"/>
  <c r="AE388" i="1"/>
  <c r="AP387" i="1"/>
  <c r="AO387" i="1"/>
  <c r="AN387" i="1"/>
  <c r="AM387" i="1"/>
  <c r="AL387" i="1"/>
  <c r="AK387" i="1"/>
  <c r="AJ387" i="1"/>
  <c r="AI387" i="1"/>
  <c r="AH387" i="1"/>
  <c r="AG387" i="1"/>
  <c r="AF387" i="1"/>
  <c r="AE387" i="1"/>
  <c r="AP386" i="1"/>
  <c r="AO386" i="1"/>
  <c r="AN386" i="1"/>
  <c r="AM386" i="1"/>
  <c r="AL386" i="1"/>
  <c r="AK386" i="1"/>
  <c r="AJ386" i="1"/>
  <c r="AI386" i="1"/>
  <c r="AH386" i="1"/>
  <c r="AG386" i="1"/>
  <c r="AF386" i="1"/>
  <c r="AE386" i="1"/>
  <c r="AP385" i="1"/>
  <c r="AO385" i="1"/>
  <c r="AN385" i="1"/>
  <c r="AM385" i="1"/>
  <c r="AL385" i="1"/>
  <c r="AK385" i="1"/>
  <c r="AJ385" i="1"/>
  <c r="AI385" i="1"/>
  <c r="AH385" i="1"/>
  <c r="AG385" i="1"/>
  <c r="AF385" i="1"/>
  <c r="AE385" i="1"/>
  <c r="AP384" i="1"/>
  <c r="AO384" i="1"/>
  <c r="AN384" i="1"/>
  <c r="AM384" i="1"/>
  <c r="AL384" i="1"/>
  <c r="AK384" i="1"/>
  <c r="AJ384" i="1"/>
  <c r="AI384" i="1"/>
  <c r="AH384" i="1"/>
  <c r="AG384" i="1"/>
  <c r="AF384" i="1"/>
  <c r="AE384" i="1"/>
  <c r="AP383" i="1"/>
  <c r="AO383" i="1"/>
  <c r="AN383" i="1"/>
  <c r="AM383" i="1"/>
  <c r="AL383" i="1"/>
  <c r="AK383" i="1"/>
  <c r="AJ383" i="1"/>
  <c r="AI383" i="1"/>
  <c r="AH383" i="1"/>
  <c r="AG383" i="1"/>
  <c r="AF383" i="1"/>
  <c r="AE383" i="1"/>
  <c r="AP382" i="1"/>
  <c r="AO382" i="1"/>
  <c r="AN382" i="1"/>
  <c r="AM382" i="1"/>
  <c r="AL382" i="1"/>
  <c r="AK382" i="1"/>
  <c r="AJ382" i="1"/>
  <c r="AI382" i="1"/>
  <c r="AH382" i="1"/>
  <c r="AG382" i="1"/>
  <c r="AF382" i="1"/>
  <c r="AE382" i="1"/>
  <c r="AP381" i="1"/>
  <c r="AO381" i="1"/>
  <c r="AN381" i="1"/>
  <c r="AM381" i="1"/>
  <c r="AL381" i="1"/>
  <c r="AK381" i="1"/>
  <c r="AJ381" i="1"/>
  <c r="AI381" i="1"/>
  <c r="AH381" i="1"/>
  <c r="AG381" i="1"/>
  <c r="AF381" i="1"/>
  <c r="AE381" i="1"/>
  <c r="AP380" i="1"/>
  <c r="AO380" i="1"/>
  <c r="AN380" i="1"/>
  <c r="AM380" i="1"/>
  <c r="AL380" i="1"/>
  <c r="AK380" i="1"/>
  <c r="AJ380" i="1"/>
  <c r="AI380" i="1"/>
  <c r="AH380" i="1"/>
  <c r="AG380" i="1"/>
  <c r="AF380" i="1"/>
  <c r="AE380" i="1"/>
  <c r="AP379" i="1"/>
  <c r="AO379" i="1"/>
  <c r="AN379" i="1"/>
  <c r="AM379" i="1"/>
  <c r="AL379" i="1"/>
  <c r="AK379" i="1"/>
  <c r="AJ379" i="1"/>
  <c r="AI379" i="1"/>
  <c r="AH379" i="1"/>
  <c r="AG379" i="1"/>
  <c r="AF379" i="1"/>
  <c r="AE379" i="1"/>
  <c r="AP378" i="1"/>
  <c r="AO378" i="1"/>
  <c r="AN378" i="1"/>
  <c r="AM378" i="1"/>
  <c r="AL378" i="1"/>
  <c r="AK378" i="1"/>
  <c r="AJ378" i="1"/>
  <c r="AI378" i="1"/>
  <c r="AH378" i="1"/>
  <c r="AG378" i="1"/>
  <c r="AF378" i="1"/>
  <c r="AE378" i="1"/>
  <c r="AP377" i="1"/>
  <c r="AO377" i="1"/>
  <c r="AN377" i="1"/>
  <c r="AM377" i="1"/>
  <c r="AL377" i="1"/>
  <c r="AK377" i="1"/>
  <c r="AJ377" i="1"/>
  <c r="AI377" i="1"/>
  <c r="AH377" i="1"/>
  <c r="AG377" i="1"/>
  <c r="AF377" i="1"/>
  <c r="AE377" i="1"/>
  <c r="AP376" i="1"/>
  <c r="AO376" i="1"/>
  <c r="AN376" i="1"/>
  <c r="AM376" i="1"/>
  <c r="AL376" i="1"/>
  <c r="AK376" i="1"/>
  <c r="AJ376" i="1"/>
  <c r="AI376" i="1"/>
  <c r="AH376" i="1"/>
  <c r="AG376" i="1"/>
  <c r="AF376" i="1"/>
  <c r="AE376" i="1"/>
  <c r="AP375" i="1"/>
  <c r="AO375" i="1"/>
  <c r="AN375" i="1"/>
  <c r="AM375" i="1"/>
  <c r="AL375" i="1"/>
  <c r="AK375" i="1"/>
  <c r="AJ375" i="1"/>
  <c r="AI375" i="1"/>
  <c r="AH375" i="1"/>
  <c r="AG375" i="1"/>
  <c r="AF375" i="1"/>
  <c r="AE375" i="1"/>
  <c r="AP374" i="1"/>
  <c r="AO374" i="1"/>
  <c r="AN374" i="1"/>
  <c r="AM374" i="1"/>
  <c r="AL374" i="1"/>
  <c r="AK374" i="1"/>
  <c r="AJ374" i="1"/>
  <c r="AI374" i="1"/>
  <c r="AH374" i="1"/>
  <c r="AG374" i="1"/>
  <c r="AF374" i="1"/>
  <c r="AE374" i="1"/>
  <c r="AP373" i="1"/>
  <c r="AO373" i="1"/>
  <c r="AN373" i="1"/>
  <c r="AM373" i="1"/>
  <c r="AL373" i="1"/>
  <c r="AK373" i="1"/>
  <c r="AJ373" i="1"/>
  <c r="AI373" i="1"/>
  <c r="AH373" i="1"/>
  <c r="AG373" i="1"/>
  <c r="AF373" i="1"/>
  <c r="AE373" i="1"/>
  <c r="AP372" i="1"/>
  <c r="AO372" i="1"/>
  <c r="AN372" i="1"/>
  <c r="AM372" i="1"/>
  <c r="AL372" i="1"/>
  <c r="AK372" i="1"/>
  <c r="AJ372" i="1"/>
  <c r="AI372" i="1"/>
  <c r="AH372" i="1"/>
  <c r="AG372" i="1"/>
  <c r="AF372" i="1"/>
  <c r="AE372" i="1"/>
  <c r="AP371" i="1"/>
  <c r="AO371" i="1"/>
  <c r="AN371" i="1"/>
  <c r="AM371" i="1"/>
  <c r="AL371" i="1"/>
  <c r="AK371" i="1"/>
  <c r="AJ371" i="1"/>
  <c r="AI371" i="1"/>
  <c r="AH371" i="1"/>
  <c r="AG371" i="1"/>
  <c r="AF371" i="1"/>
  <c r="AE371" i="1"/>
  <c r="AP370" i="1"/>
  <c r="AO370" i="1"/>
  <c r="AN370" i="1"/>
  <c r="AM370" i="1"/>
  <c r="AL370" i="1"/>
  <c r="AK370" i="1"/>
  <c r="AJ370" i="1"/>
  <c r="AI370" i="1"/>
  <c r="AH370" i="1"/>
  <c r="AG370" i="1"/>
  <c r="AF370" i="1"/>
  <c r="AE370" i="1"/>
  <c r="AP369" i="1"/>
  <c r="AO369" i="1"/>
  <c r="AN369" i="1"/>
  <c r="AM369" i="1"/>
  <c r="AL369" i="1"/>
  <c r="AK369" i="1"/>
  <c r="AJ369" i="1"/>
  <c r="AI369" i="1"/>
  <c r="AH369" i="1"/>
  <c r="AG369" i="1"/>
  <c r="AF369" i="1"/>
  <c r="AE369" i="1"/>
  <c r="AP368" i="1"/>
  <c r="AO368" i="1"/>
  <c r="AN368" i="1"/>
  <c r="AM368" i="1"/>
  <c r="AL368" i="1"/>
  <c r="AK368" i="1"/>
  <c r="AJ368" i="1"/>
  <c r="AI368" i="1"/>
  <c r="AH368" i="1"/>
  <c r="AG368" i="1"/>
  <c r="AF368" i="1"/>
  <c r="AE368" i="1"/>
  <c r="AP367" i="1"/>
  <c r="AO367" i="1"/>
  <c r="AN367" i="1"/>
  <c r="AM367" i="1"/>
  <c r="AL367" i="1"/>
  <c r="AK367" i="1"/>
  <c r="AJ367" i="1"/>
  <c r="AI367" i="1"/>
  <c r="AH367" i="1"/>
  <c r="AG367" i="1"/>
  <c r="AF367" i="1"/>
  <c r="AE367" i="1"/>
  <c r="AP366" i="1"/>
  <c r="AO366" i="1"/>
  <c r="AN366" i="1"/>
  <c r="AM366" i="1"/>
  <c r="AL366" i="1"/>
  <c r="AK366" i="1"/>
  <c r="AJ366" i="1"/>
  <c r="AI366" i="1"/>
  <c r="AH366" i="1"/>
  <c r="AG366" i="1"/>
  <c r="AF366" i="1"/>
  <c r="AE366" i="1"/>
  <c r="AP365" i="1"/>
  <c r="AO365" i="1"/>
  <c r="AN365" i="1"/>
  <c r="AM365" i="1"/>
  <c r="AL365" i="1"/>
  <c r="AK365" i="1"/>
  <c r="AJ365" i="1"/>
  <c r="AI365" i="1"/>
  <c r="AH365" i="1"/>
  <c r="AG365" i="1"/>
  <c r="AF365" i="1"/>
  <c r="AE365" i="1"/>
  <c r="AP364" i="1"/>
  <c r="AO364" i="1"/>
  <c r="AN364" i="1"/>
  <c r="AM364" i="1"/>
  <c r="AL364" i="1"/>
  <c r="AK364" i="1"/>
  <c r="AJ364" i="1"/>
  <c r="AI364" i="1"/>
  <c r="AH364" i="1"/>
  <c r="AG364" i="1"/>
  <c r="AF364" i="1"/>
  <c r="AE364" i="1"/>
  <c r="AP363" i="1"/>
  <c r="AO363" i="1"/>
  <c r="AN363" i="1"/>
  <c r="AM363" i="1"/>
  <c r="AL363" i="1"/>
  <c r="AK363" i="1"/>
  <c r="AJ363" i="1"/>
  <c r="AI363" i="1"/>
  <c r="AH363" i="1"/>
  <c r="AG363" i="1"/>
  <c r="AF363" i="1"/>
  <c r="AE363" i="1"/>
  <c r="AP362" i="1"/>
  <c r="AO362" i="1"/>
  <c r="AN362" i="1"/>
  <c r="AM362" i="1"/>
  <c r="AL362" i="1"/>
  <c r="AK362" i="1"/>
  <c r="AJ362" i="1"/>
  <c r="AI362" i="1"/>
  <c r="AH362" i="1"/>
  <c r="AG362" i="1"/>
  <c r="AF362" i="1"/>
  <c r="AE362" i="1"/>
  <c r="AP361" i="1"/>
  <c r="AO361" i="1"/>
  <c r="AN361" i="1"/>
  <c r="AM361" i="1"/>
  <c r="AL361" i="1"/>
  <c r="AK361" i="1"/>
  <c r="AJ361" i="1"/>
  <c r="AI361" i="1"/>
  <c r="AH361" i="1"/>
  <c r="AG361" i="1"/>
  <c r="AF361" i="1"/>
  <c r="AE361" i="1"/>
  <c r="AP360" i="1"/>
  <c r="AO360" i="1"/>
  <c r="AN360" i="1"/>
  <c r="AM360" i="1"/>
  <c r="AL360" i="1"/>
  <c r="AK360" i="1"/>
  <c r="AJ360" i="1"/>
  <c r="AI360" i="1"/>
  <c r="AH360" i="1"/>
  <c r="AG360" i="1"/>
  <c r="AF360" i="1"/>
  <c r="AE360" i="1"/>
  <c r="AP359" i="1"/>
  <c r="AO359" i="1"/>
  <c r="AN359" i="1"/>
  <c r="AM359" i="1"/>
  <c r="AL359" i="1"/>
  <c r="AK359" i="1"/>
  <c r="AJ359" i="1"/>
  <c r="AI359" i="1"/>
  <c r="AH359" i="1"/>
  <c r="AG359" i="1"/>
  <c r="AF359" i="1"/>
  <c r="AE359" i="1"/>
  <c r="AP358" i="1"/>
  <c r="AO358" i="1"/>
  <c r="AN358" i="1"/>
  <c r="AM358" i="1"/>
  <c r="AL358" i="1"/>
  <c r="AK358" i="1"/>
  <c r="AJ358" i="1"/>
  <c r="AI358" i="1"/>
  <c r="AH358" i="1"/>
  <c r="AG358" i="1"/>
  <c r="AF358" i="1"/>
  <c r="AE358" i="1"/>
  <c r="AP357" i="1"/>
  <c r="AO357" i="1"/>
  <c r="AN357" i="1"/>
  <c r="AM357" i="1"/>
  <c r="AL357" i="1"/>
  <c r="AK357" i="1"/>
  <c r="AJ357" i="1"/>
  <c r="AI357" i="1"/>
  <c r="AH357" i="1"/>
  <c r="AG357" i="1"/>
  <c r="AF357" i="1"/>
  <c r="AE357" i="1"/>
  <c r="AP356" i="1"/>
  <c r="AO356" i="1"/>
  <c r="AN356" i="1"/>
  <c r="AM356" i="1"/>
  <c r="AL356" i="1"/>
  <c r="AK356" i="1"/>
  <c r="AJ356" i="1"/>
  <c r="AI356" i="1"/>
  <c r="AH356" i="1"/>
  <c r="AG356" i="1"/>
  <c r="AF356" i="1"/>
  <c r="AE356" i="1"/>
  <c r="AP355" i="1"/>
  <c r="AO355" i="1"/>
  <c r="AN355" i="1"/>
  <c r="AM355" i="1"/>
  <c r="AL355" i="1"/>
  <c r="AK355" i="1"/>
  <c r="AJ355" i="1"/>
  <c r="AI355" i="1"/>
  <c r="AH355" i="1"/>
  <c r="AG355" i="1"/>
  <c r="AF355" i="1"/>
  <c r="AE355" i="1"/>
  <c r="AP354" i="1"/>
  <c r="AO354" i="1"/>
  <c r="AN354" i="1"/>
  <c r="AM354" i="1"/>
  <c r="AL354" i="1"/>
  <c r="AK354" i="1"/>
  <c r="AJ354" i="1"/>
  <c r="AI354" i="1"/>
  <c r="AH354" i="1"/>
  <c r="AG354" i="1"/>
  <c r="AF354" i="1"/>
  <c r="AE354" i="1"/>
  <c r="AP353" i="1"/>
  <c r="AO353" i="1"/>
  <c r="AN353" i="1"/>
  <c r="AM353" i="1"/>
  <c r="AL353" i="1"/>
  <c r="AK353" i="1"/>
  <c r="AJ353" i="1"/>
  <c r="AI353" i="1"/>
  <c r="AH353" i="1"/>
  <c r="AG353" i="1"/>
  <c r="AF353" i="1"/>
  <c r="AE353" i="1"/>
  <c r="AP352" i="1"/>
  <c r="AO352" i="1"/>
  <c r="AN352" i="1"/>
  <c r="AM352" i="1"/>
  <c r="AL352" i="1"/>
  <c r="AK352" i="1"/>
  <c r="AJ352" i="1"/>
  <c r="AI352" i="1"/>
  <c r="AH352" i="1"/>
  <c r="AG352" i="1"/>
  <c r="AF352" i="1"/>
  <c r="AE352" i="1"/>
  <c r="AP351" i="1"/>
  <c r="AO351" i="1"/>
  <c r="AN351" i="1"/>
  <c r="AM351" i="1"/>
  <c r="AL351" i="1"/>
  <c r="AK351" i="1"/>
  <c r="AJ351" i="1"/>
  <c r="AI351" i="1"/>
  <c r="AH351" i="1"/>
  <c r="AG351" i="1"/>
  <c r="AF351" i="1"/>
  <c r="AE351" i="1"/>
  <c r="AP350" i="1"/>
  <c r="AO350" i="1"/>
  <c r="AN350" i="1"/>
  <c r="AM350" i="1"/>
  <c r="AL350" i="1"/>
  <c r="AK350" i="1"/>
  <c r="AJ350" i="1"/>
  <c r="AI350" i="1"/>
  <c r="AH350" i="1"/>
  <c r="AG350" i="1"/>
  <c r="AF350" i="1"/>
  <c r="AE350" i="1"/>
  <c r="AP349" i="1"/>
  <c r="AO349" i="1"/>
  <c r="AN349" i="1"/>
  <c r="AM349" i="1"/>
  <c r="AL349" i="1"/>
  <c r="AK349" i="1"/>
  <c r="AJ349" i="1"/>
  <c r="AI349" i="1"/>
  <c r="AH349" i="1"/>
  <c r="AG349" i="1"/>
  <c r="AF349" i="1"/>
  <c r="AE349" i="1"/>
  <c r="AP348" i="1"/>
  <c r="AO348" i="1"/>
  <c r="AN348" i="1"/>
  <c r="AM348" i="1"/>
  <c r="AL348" i="1"/>
  <c r="AK348" i="1"/>
  <c r="AJ348" i="1"/>
  <c r="AI348" i="1"/>
  <c r="AH348" i="1"/>
  <c r="AG348" i="1"/>
  <c r="AF348" i="1"/>
  <c r="AE348" i="1"/>
  <c r="AP347" i="1"/>
  <c r="AO347" i="1"/>
  <c r="AN347" i="1"/>
  <c r="AM347" i="1"/>
  <c r="AL347" i="1"/>
  <c r="AK347" i="1"/>
  <c r="AJ347" i="1"/>
  <c r="AI347" i="1"/>
  <c r="AH347" i="1"/>
  <c r="AG347" i="1"/>
  <c r="AF347" i="1"/>
  <c r="AE347" i="1"/>
  <c r="AP346" i="1"/>
  <c r="AO346" i="1"/>
  <c r="AN346" i="1"/>
  <c r="AM346" i="1"/>
  <c r="AL346" i="1"/>
  <c r="AK346" i="1"/>
  <c r="AJ346" i="1"/>
  <c r="AI346" i="1"/>
  <c r="AH346" i="1"/>
  <c r="AG346" i="1"/>
  <c r="AF346" i="1"/>
  <c r="AE346" i="1"/>
  <c r="AP345" i="1"/>
  <c r="AO345" i="1"/>
  <c r="AN345" i="1"/>
  <c r="AM345" i="1"/>
  <c r="AL345" i="1"/>
  <c r="AK345" i="1"/>
  <c r="AJ345" i="1"/>
  <c r="AI345" i="1"/>
  <c r="AH345" i="1"/>
  <c r="AG345" i="1"/>
  <c r="AF345" i="1"/>
  <c r="AE345" i="1"/>
  <c r="AP344" i="1"/>
  <c r="AO344" i="1"/>
  <c r="AN344" i="1"/>
  <c r="AM344" i="1"/>
  <c r="AL344" i="1"/>
  <c r="AK344" i="1"/>
  <c r="AJ344" i="1"/>
  <c r="AI344" i="1"/>
  <c r="AH344" i="1"/>
  <c r="AG344" i="1"/>
  <c r="AF344" i="1"/>
  <c r="AE344" i="1"/>
  <c r="AP343" i="1"/>
  <c r="AO343" i="1"/>
  <c r="AN343" i="1"/>
  <c r="AM343" i="1"/>
  <c r="AL343" i="1"/>
  <c r="AK343" i="1"/>
  <c r="AJ343" i="1"/>
  <c r="AI343" i="1"/>
  <c r="AH343" i="1"/>
  <c r="AG343" i="1"/>
  <c r="AF343" i="1"/>
  <c r="AE343" i="1"/>
  <c r="AP342" i="1"/>
  <c r="AO342" i="1"/>
  <c r="AN342" i="1"/>
  <c r="AM342" i="1"/>
  <c r="AL342" i="1"/>
  <c r="AK342" i="1"/>
  <c r="AJ342" i="1"/>
  <c r="AI342" i="1"/>
  <c r="AH342" i="1"/>
  <c r="AG342" i="1"/>
  <c r="AF342" i="1"/>
  <c r="AE342" i="1"/>
  <c r="AP341" i="1"/>
  <c r="AO341" i="1"/>
  <c r="AN341" i="1"/>
  <c r="AM341" i="1"/>
  <c r="AL341" i="1"/>
  <c r="AK341" i="1"/>
  <c r="AJ341" i="1"/>
  <c r="AI341" i="1"/>
  <c r="AH341" i="1"/>
  <c r="AG341" i="1"/>
  <c r="AF341" i="1"/>
  <c r="AE341" i="1"/>
  <c r="AP340" i="1"/>
  <c r="AO340" i="1"/>
  <c r="AN340" i="1"/>
  <c r="AM340" i="1"/>
  <c r="AL340" i="1"/>
  <c r="AK340" i="1"/>
  <c r="AJ340" i="1"/>
  <c r="AI340" i="1"/>
  <c r="AH340" i="1"/>
  <c r="AG340" i="1"/>
  <c r="AF340" i="1"/>
  <c r="AE340" i="1"/>
  <c r="AP339" i="1"/>
  <c r="AO339" i="1"/>
  <c r="AN339" i="1"/>
  <c r="AM339" i="1"/>
  <c r="AL339" i="1"/>
  <c r="AK339" i="1"/>
  <c r="AJ339" i="1"/>
  <c r="AI339" i="1"/>
  <c r="AH339" i="1"/>
  <c r="AG339" i="1"/>
  <c r="AF339" i="1"/>
  <c r="AE339" i="1"/>
  <c r="AP338" i="1"/>
  <c r="AO338" i="1"/>
  <c r="AN338" i="1"/>
  <c r="AM338" i="1"/>
  <c r="AL338" i="1"/>
  <c r="AK338" i="1"/>
  <c r="AJ338" i="1"/>
  <c r="AI338" i="1"/>
  <c r="AH338" i="1"/>
  <c r="AG338" i="1"/>
  <c r="AF338" i="1"/>
  <c r="AE338" i="1"/>
  <c r="AP337" i="1"/>
  <c r="AO337" i="1"/>
  <c r="AN337" i="1"/>
  <c r="AM337" i="1"/>
  <c r="AL337" i="1"/>
  <c r="AK337" i="1"/>
  <c r="AJ337" i="1"/>
  <c r="AI337" i="1"/>
  <c r="AH337" i="1"/>
  <c r="AG337" i="1"/>
  <c r="AF337" i="1"/>
  <c r="AE337" i="1"/>
  <c r="AP336" i="1"/>
  <c r="AO336" i="1"/>
  <c r="AN336" i="1"/>
  <c r="AM336" i="1"/>
  <c r="AL336" i="1"/>
  <c r="AK336" i="1"/>
  <c r="AJ336" i="1"/>
  <c r="AI336" i="1"/>
  <c r="AH336" i="1"/>
  <c r="AG336" i="1"/>
  <c r="AF336" i="1"/>
  <c r="AE336" i="1"/>
  <c r="AP335" i="1"/>
  <c r="AO335" i="1"/>
  <c r="AN335" i="1"/>
  <c r="AM335" i="1"/>
  <c r="AL335" i="1"/>
  <c r="AK335" i="1"/>
  <c r="AJ335" i="1"/>
  <c r="AI335" i="1"/>
  <c r="AH335" i="1"/>
  <c r="AG335" i="1"/>
  <c r="AF335" i="1"/>
  <c r="AE335" i="1"/>
  <c r="AP334" i="1"/>
  <c r="AO334" i="1"/>
  <c r="AN334" i="1"/>
  <c r="AM334" i="1"/>
  <c r="AL334" i="1"/>
  <c r="AK334" i="1"/>
  <c r="AJ334" i="1"/>
  <c r="AI334" i="1"/>
  <c r="AH334" i="1"/>
  <c r="AG334" i="1"/>
  <c r="AF334" i="1"/>
  <c r="AE334" i="1"/>
  <c r="AP333" i="1"/>
  <c r="AO333" i="1"/>
  <c r="AN333" i="1"/>
  <c r="AM333" i="1"/>
  <c r="AL333" i="1"/>
  <c r="AK333" i="1"/>
  <c r="AJ333" i="1"/>
  <c r="AI333" i="1"/>
  <c r="AH333" i="1"/>
  <c r="AG333" i="1"/>
  <c r="AF333" i="1"/>
  <c r="AE333" i="1"/>
  <c r="AP332" i="1"/>
  <c r="AO332" i="1"/>
  <c r="AN332" i="1"/>
  <c r="AM332" i="1"/>
  <c r="AL332" i="1"/>
  <c r="AK332" i="1"/>
  <c r="AJ332" i="1"/>
  <c r="AI332" i="1"/>
  <c r="AH332" i="1"/>
  <c r="AG332" i="1"/>
  <c r="AF332" i="1"/>
  <c r="AE332" i="1"/>
  <c r="AP331" i="1"/>
  <c r="AO331" i="1"/>
  <c r="AN331" i="1"/>
  <c r="AM331" i="1"/>
  <c r="AL331" i="1"/>
  <c r="AK331" i="1"/>
  <c r="AJ331" i="1"/>
  <c r="AI331" i="1"/>
  <c r="AH331" i="1"/>
  <c r="AG331" i="1"/>
  <c r="AF331" i="1"/>
  <c r="AE331" i="1"/>
  <c r="AP330" i="1"/>
  <c r="AO330" i="1"/>
  <c r="AN330" i="1"/>
  <c r="AM330" i="1"/>
  <c r="AL330" i="1"/>
  <c r="AK330" i="1"/>
  <c r="AJ330" i="1"/>
  <c r="AI330" i="1"/>
  <c r="AH330" i="1"/>
  <c r="AG330" i="1"/>
  <c r="AF330" i="1"/>
  <c r="AE330" i="1"/>
  <c r="AP329" i="1"/>
  <c r="AO329" i="1"/>
  <c r="AN329" i="1"/>
  <c r="AM329" i="1"/>
  <c r="AL329" i="1"/>
  <c r="AK329" i="1"/>
  <c r="AJ329" i="1"/>
  <c r="AI329" i="1"/>
  <c r="AH329" i="1"/>
  <c r="AG329" i="1"/>
  <c r="AF329" i="1"/>
  <c r="AE329" i="1"/>
  <c r="AP328" i="1"/>
  <c r="AO328" i="1"/>
  <c r="AN328" i="1"/>
  <c r="AM328" i="1"/>
  <c r="AL328" i="1"/>
  <c r="AK328" i="1"/>
  <c r="AJ328" i="1"/>
  <c r="AI328" i="1"/>
  <c r="AH328" i="1"/>
  <c r="AG328" i="1"/>
  <c r="AF328" i="1"/>
  <c r="AE328" i="1"/>
  <c r="AP327" i="1"/>
  <c r="AO327" i="1"/>
  <c r="AN327" i="1"/>
  <c r="AM327" i="1"/>
  <c r="AL327" i="1"/>
  <c r="AK327" i="1"/>
  <c r="AJ327" i="1"/>
  <c r="AI327" i="1"/>
  <c r="AH327" i="1"/>
  <c r="AG327" i="1"/>
  <c r="AF327" i="1"/>
  <c r="AE327" i="1"/>
  <c r="AP326" i="1"/>
  <c r="AO326" i="1"/>
  <c r="AN326" i="1"/>
  <c r="AM326" i="1"/>
  <c r="AL326" i="1"/>
  <c r="AK326" i="1"/>
  <c r="AJ326" i="1"/>
  <c r="AI326" i="1"/>
  <c r="AH326" i="1"/>
  <c r="AG326" i="1"/>
  <c r="AF326" i="1"/>
  <c r="AE326" i="1"/>
  <c r="AP325" i="1"/>
  <c r="AO325" i="1"/>
  <c r="AN325" i="1"/>
  <c r="AM325" i="1"/>
  <c r="AL325" i="1"/>
  <c r="AK325" i="1"/>
  <c r="AJ325" i="1"/>
  <c r="AI325" i="1"/>
  <c r="AH325" i="1"/>
  <c r="AG325" i="1"/>
  <c r="AF325" i="1"/>
  <c r="AE325" i="1"/>
  <c r="AP324" i="1"/>
  <c r="AO324" i="1"/>
  <c r="AN324" i="1"/>
  <c r="AM324" i="1"/>
  <c r="AL324" i="1"/>
  <c r="AK324" i="1"/>
  <c r="AJ324" i="1"/>
  <c r="AI324" i="1"/>
  <c r="AH324" i="1"/>
  <c r="AG324" i="1"/>
  <c r="AF324" i="1"/>
  <c r="AE324" i="1"/>
  <c r="AP323" i="1"/>
  <c r="AO323" i="1"/>
  <c r="AN323" i="1"/>
  <c r="AM323" i="1"/>
  <c r="AL323" i="1"/>
  <c r="AK323" i="1"/>
  <c r="AJ323" i="1"/>
  <c r="AI323" i="1"/>
  <c r="AH323" i="1"/>
  <c r="AG323" i="1"/>
  <c r="AF323" i="1"/>
  <c r="AE323" i="1"/>
  <c r="AP322" i="1"/>
  <c r="AO322" i="1"/>
  <c r="AN322" i="1"/>
  <c r="AM322" i="1"/>
  <c r="AL322" i="1"/>
  <c r="AK322" i="1"/>
  <c r="AJ322" i="1"/>
  <c r="AI322" i="1"/>
  <c r="AH322" i="1"/>
  <c r="AG322" i="1"/>
  <c r="AF322" i="1"/>
  <c r="AE322" i="1"/>
  <c r="AP321" i="1"/>
  <c r="AO321" i="1"/>
  <c r="AN321" i="1"/>
  <c r="AM321" i="1"/>
  <c r="AL321" i="1"/>
  <c r="AK321" i="1"/>
  <c r="AJ321" i="1"/>
  <c r="AI321" i="1"/>
  <c r="AH321" i="1"/>
  <c r="AG321" i="1"/>
  <c r="AF321" i="1"/>
  <c r="AE321" i="1"/>
  <c r="AP320" i="1"/>
  <c r="AO320" i="1"/>
  <c r="AN320" i="1"/>
  <c r="AM320" i="1"/>
  <c r="AL320" i="1"/>
  <c r="AK320" i="1"/>
  <c r="AJ320" i="1"/>
  <c r="AI320" i="1"/>
  <c r="AH320" i="1"/>
  <c r="AG320" i="1"/>
  <c r="AF320" i="1"/>
  <c r="AE320" i="1"/>
  <c r="AP319" i="1"/>
  <c r="AO319" i="1"/>
  <c r="AN319" i="1"/>
  <c r="AM319" i="1"/>
  <c r="AL319" i="1"/>
  <c r="AK319" i="1"/>
  <c r="AJ319" i="1"/>
  <c r="AI319" i="1"/>
  <c r="AH319" i="1"/>
  <c r="AG319" i="1"/>
  <c r="AF319" i="1"/>
  <c r="AE319" i="1"/>
  <c r="AP318" i="1"/>
  <c r="AO318" i="1"/>
  <c r="AN318" i="1"/>
  <c r="AM318" i="1"/>
  <c r="AL318" i="1"/>
  <c r="AK318" i="1"/>
  <c r="AJ318" i="1"/>
  <c r="AI318" i="1"/>
  <c r="AH318" i="1"/>
  <c r="AG318" i="1"/>
  <c r="AF318" i="1"/>
  <c r="AE318" i="1"/>
  <c r="AP317" i="1"/>
  <c r="AO317" i="1"/>
  <c r="AN317" i="1"/>
  <c r="AM317" i="1"/>
  <c r="AL317" i="1"/>
  <c r="AK317" i="1"/>
  <c r="AJ317" i="1"/>
  <c r="AI317" i="1"/>
  <c r="AH317" i="1"/>
  <c r="AG317" i="1"/>
  <c r="AF317" i="1"/>
  <c r="AE317" i="1"/>
  <c r="AP316" i="1"/>
  <c r="AO316" i="1"/>
  <c r="AN316" i="1"/>
  <c r="AM316" i="1"/>
  <c r="AL316" i="1"/>
  <c r="AK316" i="1"/>
  <c r="AJ316" i="1"/>
  <c r="AI316" i="1"/>
  <c r="AH316" i="1"/>
  <c r="AG316" i="1"/>
  <c r="AF316" i="1"/>
  <c r="AE316" i="1"/>
  <c r="AP315" i="1"/>
  <c r="AO315" i="1"/>
  <c r="AN315" i="1"/>
  <c r="AM315" i="1"/>
  <c r="AL315" i="1"/>
  <c r="AK315" i="1"/>
  <c r="AJ315" i="1"/>
  <c r="AI315" i="1"/>
  <c r="AH315" i="1"/>
  <c r="AG315" i="1"/>
  <c r="AF315" i="1"/>
  <c r="AE315" i="1"/>
  <c r="AP314" i="1"/>
  <c r="AO314" i="1"/>
  <c r="AN314" i="1"/>
  <c r="AM314" i="1"/>
  <c r="AL314" i="1"/>
  <c r="AK314" i="1"/>
  <c r="AJ314" i="1"/>
  <c r="AI314" i="1"/>
  <c r="AH314" i="1"/>
  <c r="AG314" i="1"/>
  <c r="AF314" i="1"/>
  <c r="AE314" i="1"/>
  <c r="AP313" i="1"/>
  <c r="AO313" i="1"/>
  <c r="AN313" i="1"/>
  <c r="AM313" i="1"/>
  <c r="AL313" i="1"/>
  <c r="AK313" i="1"/>
  <c r="AJ313" i="1"/>
  <c r="AI313" i="1"/>
  <c r="AH313" i="1"/>
  <c r="AG313" i="1"/>
  <c r="AF313" i="1"/>
  <c r="AE313" i="1"/>
  <c r="AP312" i="1"/>
  <c r="AO312" i="1"/>
  <c r="AN312" i="1"/>
  <c r="AM312" i="1"/>
  <c r="AL312" i="1"/>
  <c r="AK312" i="1"/>
  <c r="AJ312" i="1"/>
  <c r="AI312" i="1"/>
  <c r="AH312" i="1"/>
  <c r="AG312" i="1"/>
  <c r="AF312" i="1"/>
  <c r="AE312" i="1"/>
  <c r="AP311" i="1"/>
  <c r="AO311" i="1"/>
  <c r="AN311" i="1"/>
  <c r="AM311" i="1"/>
  <c r="AL311" i="1"/>
  <c r="AK311" i="1"/>
  <c r="AJ311" i="1"/>
  <c r="AI311" i="1"/>
  <c r="AH311" i="1"/>
  <c r="AG311" i="1"/>
  <c r="AF311" i="1"/>
  <c r="AE311" i="1"/>
  <c r="AP310" i="1"/>
  <c r="AO310" i="1"/>
  <c r="AN310" i="1"/>
  <c r="AM310" i="1"/>
  <c r="AL310" i="1"/>
  <c r="AK310" i="1"/>
  <c r="AJ310" i="1"/>
  <c r="AI310" i="1"/>
  <c r="AH310" i="1"/>
  <c r="AG310" i="1"/>
  <c r="AF310" i="1"/>
  <c r="AE310" i="1"/>
  <c r="AP309" i="1"/>
  <c r="AO309" i="1"/>
  <c r="AN309" i="1"/>
  <c r="AM309" i="1"/>
  <c r="AL309" i="1"/>
  <c r="AK309" i="1"/>
  <c r="AJ309" i="1"/>
  <c r="AI309" i="1"/>
  <c r="AH309" i="1"/>
  <c r="AG309" i="1"/>
  <c r="AF309" i="1"/>
  <c r="AE309" i="1"/>
  <c r="AP308" i="1"/>
  <c r="AO308" i="1"/>
  <c r="AN308" i="1"/>
  <c r="AM308" i="1"/>
  <c r="AL308" i="1"/>
  <c r="AK308" i="1"/>
  <c r="AJ308" i="1"/>
  <c r="AI308" i="1"/>
  <c r="AH308" i="1"/>
  <c r="AG308" i="1"/>
  <c r="AF308" i="1"/>
  <c r="AE308" i="1"/>
  <c r="AP307" i="1"/>
  <c r="AO307" i="1"/>
  <c r="AN307" i="1"/>
  <c r="AM307" i="1"/>
  <c r="AL307" i="1"/>
  <c r="AK307" i="1"/>
  <c r="AJ307" i="1"/>
  <c r="AI307" i="1"/>
  <c r="AH307" i="1"/>
  <c r="AG307" i="1"/>
  <c r="AF307" i="1"/>
  <c r="AE307" i="1"/>
  <c r="AP306" i="1"/>
  <c r="AO306" i="1"/>
  <c r="AN306" i="1"/>
  <c r="AM306" i="1"/>
  <c r="AL306" i="1"/>
  <c r="AK306" i="1"/>
  <c r="AJ306" i="1"/>
  <c r="AI306" i="1"/>
  <c r="AH306" i="1"/>
  <c r="AG306" i="1"/>
  <c r="AF306" i="1"/>
  <c r="AE306" i="1"/>
  <c r="AP305" i="1"/>
  <c r="AO305" i="1"/>
  <c r="AN305" i="1"/>
  <c r="AM305" i="1"/>
  <c r="AL305" i="1"/>
  <c r="AK305" i="1"/>
  <c r="AJ305" i="1"/>
  <c r="AI305" i="1"/>
  <c r="AH305" i="1"/>
  <c r="AG305" i="1"/>
  <c r="AF305" i="1"/>
  <c r="AE305" i="1"/>
  <c r="AP304" i="1"/>
  <c r="AO304" i="1"/>
  <c r="AN304" i="1"/>
  <c r="AM304" i="1"/>
  <c r="AL304" i="1"/>
  <c r="AK304" i="1"/>
  <c r="AJ304" i="1"/>
  <c r="AI304" i="1"/>
  <c r="AH304" i="1"/>
  <c r="AG304" i="1"/>
  <c r="AF304" i="1"/>
  <c r="AE304" i="1"/>
  <c r="AP303" i="1"/>
  <c r="AO303" i="1"/>
  <c r="AN303" i="1"/>
  <c r="AM303" i="1"/>
  <c r="AL303" i="1"/>
  <c r="AK303" i="1"/>
  <c r="AJ303" i="1"/>
  <c r="AI303" i="1"/>
  <c r="AH303" i="1"/>
  <c r="AG303" i="1"/>
  <c r="AF303" i="1"/>
  <c r="AE303" i="1"/>
  <c r="AP302" i="1"/>
  <c r="AO302" i="1"/>
  <c r="AN302" i="1"/>
  <c r="AM302" i="1"/>
  <c r="AL302" i="1"/>
  <c r="AK302" i="1"/>
  <c r="AJ302" i="1"/>
  <c r="AI302" i="1"/>
  <c r="AH302" i="1"/>
  <c r="AG302" i="1"/>
  <c r="AF302" i="1"/>
  <c r="AE302" i="1"/>
  <c r="AP301" i="1"/>
  <c r="AO301" i="1"/>
  <c r="AN301" i="1"/>
  <c r="AM301" i="1"/>
  <c r="AL301" i="1"/>
  <c r="AK301" i="1"/>
  <c r="AJ301" i="1"/>
  <c r="AI301" i="1"/>
  <c r="AH301" i="1"/>
  <c r="AG301" i="1"/>
  <c r="AF301" i="1"/>
  <c r="AE301" i="1"/>
  <c r="AP300" i="1"/>
  <c r="AO300" i="1"/>
  <c r="AN300" i="1"/>
  <c r="AM300" i="1"/>
  <c r="AL300" i="1"/>
  <c r="AK300" i="1"/>
  <c r="AJ300" i="1"/>
  <c r="AI300" i="1"/>
  <c r="AH300" i="1"/>
  <c r="AG300" i="1"/>
  <c r="AF300" i="1"/>
  <c r="AE300" i="1"/>
  <c r="AP299" i="1"/>
  <c r="AO299" i="1"/>
  <c r="AN299" i="1"/>
  <c r="AM299" i="1"/>
  <c r="AL299" i="1"/>
  <c r="AK299" i="1"/>
  <c r="AJ299" i="1"/>
  <c r="AI299" i="1"/>
  <c r="AH299" i="1"/>
  <c r="AG299" i="1"/>
  <c r="AF299" i="1"/>
  <c r="AE299" i="1"/>
  <c r="AP298" i="1"/>
  <c r="AO298" i="1"/>
  <c r="AN298" i="1"/>
  <c r="AM298" i="1"/>
  <c r="AL298" i="1"/>
  <c r="AK298" i="1"/>
  <c r="AJ298" i="1"/>
  <c r="AI298" i="1"/>
  <c r="AH298" i="1"/>
  <c r="AG298" i="1"/>
  <c r="AF298" i="1"/>
  <c r="AE298" i="1"/>
  <c r="AP297" i="1"/>
  <c r="AO297" i="1"/>
  <c r="AN297" i="1"/>
  <c r="AM297" i="1"/>
  <c r="AL297" i="1"/>
  <c r="AK297" i="1"/>
  <c r="AJ297" i="1"/>
  <c r="AI297" i="1"/>
  <c r="AH297" i="1"/>
  <c r="AG297" i="1"/>
  <c r="AF297" i="1"/>
  <c r="AE297" i="1"/>
  <c r="AP296" i="1"/>
  <c r="AO296" i="1"/>
  <c r="AN296" i="1"/>
  <c r="AM296" i="1"/>
  <c r="AL296" i="1"/>
  <c r="AK296" i="1"/>
  <c r="AJ296" i="1"/>
  <c r="AI296" i="1"/>
  <c r="AH296" i="1"/>
  <c r="AG296" i="1"/>
  <c r="AF296" i="1"/>
  <c r="AE296" i="1"/>
  <c r="AP295" i="1"/>
  <c r="AO295" i="1"/>
  <c r="AN295" i="1"/>
  <c r="AM295" i="1"/>
  <c r="AL295" i="1"/>
  <c r="AK295" i="1"/>
  <c r="AJ295" i="1"/>
  <c r="AI295" i="1"/>
  <c r="AH295" i="1"/>
  <c r="AG295" i="1"/>
  <c r="AF295" i="1"/>
  <c r="AE295" i="1"/>
  <c r="AP294" i="1"/>
  <c r="AO294" i="1"/>
  <c r="AN294" i="1"/>
  <c r="AM294" i="1"/>
  <c r="AL294" i="1"/>
  <c r="AK294" i="1"/>
  <c r="AJ294" i="1"/>
  <c r="AI294" i="1"/>
  <c r="AH294" i="1"/>
  <c r="AG294" i="1"/>
  <c r="AF294" i="1"/>
  <c r="AE294" i="1"/>
  <c r="AP293" i="1"/>
  <c r="AO293" i="1"/>
  <c r="AN293" i="1"/>
  <c r="AM293" i="1"/>
  <c r="AL293" i="1"/>
  <c r="AK293" i="1"/>
  <c r="AJ293" i="1"/>
  <c r="AI293" i="1"/>
  <c r="AH293" i="1"/>
  <c r="AG293" i="1"/>
  <c r="AF293" i="1"/>
  <c r="AE293" i="1"/>
  <c r="AP292" i="1"/>
  <c r="AO292" i="1"/>
  <c r="AN292" i="1"/>
  <c r="AM292" i="1"/>
  <c r="AL292" i="1"/>
  <c r="AK292" i="1"/>
  <c r="AJ292" i="1"/>
  <c r="AI292" i="1"/>
  <c r="AH292" i="1"/>
  <c r="AG292" i="1"/>
  <c r="AF292" i="1"/>
  <c r="AE292" i="1"/>
  <c r="AP291" i="1"/>
  <c r="AO291" i="1"/>
  <c r="AN291" i="1"/>
  <c r="AM291" i="1"/>
  <c r="AL291" i="1"/>
  <c r="AK291" i="1"/>
  <c r="AJ291" i="1"/>
  <c r="AI291" i="1"/>
  <c r="AH291" i="1"/>
  <c r="AG291" i="1"/>
  <c r="AF291" i="1"/>
  <c r="AE291" i="1"/>
  <c r="AP290" i="1"/>
  <c r="AO290" i="1"/>
  <c r="AN290" i="1"/>
  <c r="AM290" i="1"/>
  <c r="AL290" i="1"/>
  <c r="AK290" i="1"/>
  <c r="AJ290" i="1"/>
  <c r="AI290" i="1"/>
  <c r="AH290" i="1"/>
  <c r="AG290" i="1"/>
  <c r="AF290" i="1"/>
  <c r="AE290" i="1"/>
  <c r="AP289" i="1"/>
  <c r="AO289" i="1"/>
  <c r="AN289" i="1"/>
  <c r="AM289" i="1"/>
  <c r="AL289" i="1"/>
  <c r="AK289" i="1"/>
  <c r="AJ289" i="1"/>
  <c r="AI289" i="1"/>
  <c r="AH289" i="1"/>
  <c r="AG289" i="1"/>
  <c r="AF289" i="1"/>
  <c r="AE289" i="1"/>
  <c r="AP288" i="1"/>
  <c r="AO288" i="1"/>
  <c r="AN288" i="1"/>
  <c r="AM288" i="1"/>
  <c r="AL288" i="1"/>
  <c r="AK288" i="1"/>
  <c r="AJ288" i="1"/>
  <c r="AI288" i="1"/>
  <c r="AH288" i="1"/>
  <c r="AG288" i="1"/>
  <c r="AF288" i="1"/>
  <c r="AE288" i="1"/>
  <c r="AP287" i="1"/>
  <c r="AO287" i="1"/>
  <c r="AN287" i="1"/>
  <c r="AM287" i="1"/>
  <c r="AL287" i="1"/>
  <c r="AK287" i="1"/>
  <c r="AJ287" i="1"/>
  <c r="AI287" i="1"/>
  <c r="AH287" i="1"/>
  <c r="AG287" i="1"/>
  <c r="AF287" i="1"/>
  <c r="AE287" i="1"/>
  <c r="AP286" i="1"/>
  <c r="AO286" i="1"/>
  <c r="AN286" i="1"/>
  <c r="AM286" i="1"/>
  <c r="AL286" i="1"/>
  <c r="AK286" i="1"/>
  <c r="AJ286" i="1"/>
  <c r="AI286" i="1"/>
  <c r="AH286" i="1"/>
  <c r="AG286" i="1"/>
  <c r="AF286" i="1"/>
  <c r="AE286" i="1"/>
  <c r="AP285" i="1"/>
  <c r="AO285" i="1"/>
  <c r="AN285" i="1"/>
  <c r="AM285" i="1"/>
  <c r="AL285" i="1"/>
  <c r="AK285" i="1"/>
  <c r="AJ285" i="1"/>
  <c r="AI285" i="1"/>
  <c r="AH285" i="1"/>
  <c r="AG285" i="1"/>
  <c r="AF285" i="1"/>
  <c r="AE285" i="1"/>
  <c r="AP284" i="1"/>
  <c r="AO284" i="1"/>
  <c r="AN284" i="1"/>
  <c r="AM284" i="1"/>
  <c r="AL284" i="1"/>
  <c r="AK284" i="1"/>
  <c r="AJ284" i="1"/>
  <c r="AI284" i="1"/>
  <c r="AH284" i="1"/>
  <c r="AG284" i="1"/>
  <c r="AF284" i="1"/>
  <c r="AE284" i="1"/>
  <c r="AP283" i="1"/>
  <c r="AO283" i="1"/>
  <c r="AN283" i="1"/>
  <c r="AM283" i="1"/>
  <c r="AL283" i="1"/>
  <c r="AK283" i="1"/>
  <c r="AJ283" i="1"/>
  <c r="AI283" i="1"/>
  <c r="AH283" i="1"/>
  <c r="AG283" i="1"/>
  <c r="AF283" i="1"/>
  <c r="AE283" i="1"/>
  <c r="AP282" i="1"/>
  <c r="AO282" i="1"/>
  <c r="AN282" i="1"/>
  <c r="AM282" i="1"/>
  <c r="AL282" i="1"/>
  <c r="AK282" i="1"/>
  <c r="AJ282" i="1"/>
  <c r="AI282" i="1"/>
  <c r="AH282" i="1"/>
  <c r="AG282" i="1"/>
  <c r="AF282" i="1"/>
  <c r="AE282" i="1"/>
  <c r="AP281" i="1"/>
  <c r="AO281" i="1"/>
  <c r="AN281" i="1"/>
  <c r="AM281" i="1"/>
  <c r="AL281" i="1"/>
  <c r="AK281" i="1"/>
  <c r="AJ281" i="1"/>
  <c r="AI281" i="1"/>
  <c r="AH281" i="1"/>
  <c r="AG281" i="1"/>
  <c r="AF281" i="1"/>
  <c r="AE281" i="1"/>
  <c r="AP280" i="1"/>
  <c r="AO280" i="1"/>
  <c r="AN280" i="1"/>
  <c r="AM280" i="1"/>
  <c r="AL280" i="1"/>
  <c r="AK280" i="1"/>
  <c r="AJ280" i="1"/>
  <c r="AI280" i="1"/>
  <c r="AH280" i="1"/>
  <c r="AG280" i="1"/>
  <c r="AF280" i="1"/>
  <c r="AE280" i="1"/>
  <c r="AP279" i="1"/>
  <c r="AO279" i="1"/>
  <c r="AN279" i="1"/>
  <c r="AM279" i="1"/>
  <c r="AL279" i="1"/>
  <c r="AK279" i="1"/>
  <c r="AJ279" i="1"/>
  <c r="AI279" i="1"/>
  <c r="AH279" i="1"/>
  <c r="AG279" i="1"/>
  <c r="AF279" i="1"/>
  <c r="AE279" i="1"/>
  <c r="AP278" i="1"/>
  <c r="AO278" i="1"/>
  <c r="AN278" i="1"/>
  <c r="AM278" i="1"/>
  <c r="AL278" i="1"/>
  <c r="AK278" i="1"/>
  <c r="AJ278" i="1"/>
  <c r="AI278" i="1"/>
  <c r="AH278" i="1"/>
  <c r="AG278" i="1"/>
  <c r="AF278" i="1"/>
  <c r="AE278" i="1"/>
  <c r="AP277" i="1"/>
  <c r="AO277" i="1"/>
  <c r="AN277" i="1"/>
  <c r="AM277" i="1"/>
  <c r="AL277" i="1"/>
  <c r="AK277" i="1"/>
  <c r="AJ277" i="1"/>
  <c r="AI277" i="1"/>
  <c r="AH277" i="1"/>
  <c r="AG277" i="1"/>
  <c r="AF277" i="1"/>
  <c r="AE277" i="1"/>
  <c r="AP276" i="1"/>
  <c r="AO276" i="1"/>
  <c r="AN276" i="1"/>
  <c r="AM276" i="1"/>
  <c r="AL276" i="1"/>
  <c r="AK276" i="1"/>
  <c r="AJ276" i="1"/>
  <c r="AI276" i="1"/>
  <c r="AH276" i="1"/>
  <c r="AG276" i="1"/>
  <c r="AF276" i="1"/>
  <c r="AE276" i="1"/>
  <c r="AP275" i="1"/>
  <c r="AO275" i="1"/>
  <c r="AN275" i="1"/>
  <c r="AM275" i="1"/>
  <c r="AL275" i="1"/>
  <c r="AK275" i="1"/>
  <c r="AJ275" i="1"/>
  <c r="AI275" i="1"/>
  <c r="AH275" i="1"/>
  <c r="AG275" i="1"/>
  <c r="AF275" i="1"/>
  <c r="AE275" i="1"/>
  <c r="AP274" i="1"/>
  <c r="AO274" i="1"/>
  <c r="AN274" i="1"/>
  <c r="AM274" i="1"/>
  <c r="AL274" i="1"/>
  <c r="AK274" i="1"/>
  <c r="AJ274" i="1"/>
  <c r="AI274" i="1"/>
  <c r="AH274" i="1"/>
  <c r="AG274" i="1"/>
  <c r="AF274" i="1"/>
  <c r="AE274" i="1"/>
  <c r="AP273" i="1"/>
  <c r="AO273" i="1"/>
  <c r="AN273" i="1"/>
  <c r="AM273" i="1"/>
  <c r="AL273" i="1"/>
  <c r="AK273" i="1"/>
  <c r="AJ273" i="1"/>
  <c r="AI273" i="1"/>
  <c r="AH273" i="1"/>
  <c r="AG273" i="1"/>
  <c r="AF273" i="1"/>
  <c r="AE273" i="1"/>
  <c r="AP272" i="1"/>
  <c r="AO272" i="1"/>
  <c r="AN272" i="1"/>
  <c r="AM272" i="1"/>
  <c r="AL272" i="1"/>
  <c r="AK272" i="1"/>
  <c r="AJ272" i="1"/>
  <c r="AI272" i="1"/>
  <c r="AH272" i="1"/>
  <c r="AG272" i="1"/>
  <c r="AF272" i="1"/>
  <c r="AE272" i="1"/>
  <c r="AP271" i="1"/>
  <c r="AO271" i="1"/>
  <c r="AN271" i="1"/>
  <c r="AM271" i="1"/>
  <c r="AL271" i="1"/>
  <c r="AK271" i="1"/>
  <c r="AJ271" i="1"/>
  <c r="AI271" i="1"/>
  <c r="AH271" i="1"/>
  <c r="AG271" i="1"/>
  <c r="AF271" i="1"/>
  <c r="AE271" i="1"/>
  <c r="AP270" i="1"/>
  <c r="AO270" i="1"/>
  <c r="AN270" i="1"/>
  <c r="AM270" i="1"/>
  <c r="AL270" i="1"/>
  <c r="AK270" i="1"/>
  <c r="AJ270" i="1"/>
  <c r="AI270" i="1"/>
  <c r="AH270" i="1"/>
  <c r="AG270" i="1"/>
  <c r="AF270" i="1"/>
  <c r="AE270" i="1"/>
  <c r="AP269" i="1"/>
  <c r="AO269" i="1"/>
  <c r="AN269" i="1"/>
  <c r="AM269" i="1"/>
  <c r="AL269" i="1"/>
  <c r="AK269" i="1"/>
  <c r="AJ269" i="1"/>
  <c r="AI269" i="1"/>
  <c r="AH269" i="1"/>
  <c r="AG269" i="1"/>
  <c r="AF269" i="1"/>
  <c r="AE269" i="1"/>
  <c r="AP268" i="1"/>
  <c r="AO268" i="1"/>
  <c r="AN268" i="1"/>
  <c r="AM268" i="1"/>
  <c r="AL268" i="1"/>
  <c r="AK268" i="1"/>
  <c r="AJ268" i="1"/>
  <c r="AI268" i="1"/>
  <c r="AH268" i="1"/>
  <c r="AG268" i="1"/>
  <c r="AF268" i="1"/>
  <c r="AE268" i="1"/>
  <c r="AP267" i="1"/>
  <c r="AO267" i="1"/>
  <c r="AN267" i="1"/>
  <c r="AM267" i="1"/>
  <c r="AL267" i="1"/>
  <c r="AK267" i="1"/>
  <c r="AJ267" i="1"/>
  <c r="AI267" i="1"/>
  <c r="AH267" i="1"/>
  <c r="AG267" i="1"/>
  <c r="AF267" i="1"/>
  <c r="AE267" i="1"/>
  <c r="AP266" i="1"/>
  <c r="AO266" i="1"/>
  <c r="AN266" i="1"/>
  <c r="AM266" i="1"/>
  <c r="AL266" i="1"/>
  <c r="AK266" i="1"/>
  <c r="AJ266" i="1"/>
  <c r="AI266" i="1"/>
  <c r="AH266" i="1"/>
  <c r="AG266" i="1"/>
  <c r="AF266" i="1"/>
  <c r="AE266" i="1"/>
  <c r="AP265" i="1"/>
  <c r="AO265" i="1"/>
  <c r="AN265" i="1"/>
  <c r="AM265" i="1"/>
  <c r="AL265" i="1"/>
  <c r="AK265" i="1"/>
  <c r="AJ265" i="1"/>
  <c r="AI265" i="1"/>
  <c r="AH265" i="1"/>
  <c r="AG265" i="1"/>
  <c r="AF265" i="1"/>
  <c r="AE265" i="1"/>
  <c r="AP264" i="1"/>
  <c r="AO264" i="1"/>
  <c r="AN264" i="1"/>
  <c r="AM264" i="1"/>
  <c r="AL264" i="1"/>
  <c r="AK264" i="1"/>
  <c r="AJ264" i="1"/>
  <c r="AI264" i="1"/>
  <c r="AH264" i="1"/>
  <c r="AG264" i="1"/>
  <c r="AF264" i="1"/>
  <c r="AE264" i="1"/>
  <c r="AP263" i="1"/>
  <c r="AO263" i="1"/>
  <c r="AN263" i="1"/>
  <c r="AM263" i="1"/>
  <c r="AL263" i="1"/>
  <c r="AK263" i="1"/>
  <c r="AJ263" i="1"/>
  <c r="AI263" i="1"/>
  <c r="AH263" i="1"/>
  <c r="AG263" i="1"/>
  <c r="AF263" i="1"/>
  <c r="AE263" i="1"/>
  <c r="AP262" i="1"/>
  <c r="AO262" i="1"/>
  <c r="AN262" i="1"/>
  <c r="AM262" i="1"/>
  <c r="AL262" i="1"/>
  <c r="AK262" i="1"/>
  <c r="AJ262" i="1"/>
  <c r="AI262" i="1"/>
  <c r="AH262" i="1"/>
  <c r="AG262" i="1"/>
  <c r="AF262" i="1"/>
  <c r="AE262" i="1"/>
  <c r="AP261" i="1"/>
  <c r="AO261" i="1"/>
  <c r="AN261" i="1"/>
  <c r="AM261" i="1"/>
  <c r="AL261" i="1"/>
  <c r="AK261" i="1"/>
  <c r="AJ261" i="1"/>
  <c r="AI261" i="1"/>
  <c r="AH261" i="1"/>
  <c r="AG261" i="1"/>
  <c r="AF261" i="1"/>
  <c r="AE261" i="1"/>
  <c r="AP260" i="1"/>
  <c r="AO260" i="1"/>
  <c r="AN260" i="1"/>
  <c r="AM260" i="1"/>
  <c r="AL260" i="1"/>
  <c r="AK260" i="1"/>
  <c r="AJ260" i="1"/>
  <c r="AI260" i="1"/>
  <c r="AH260" i="1"/>
  <c r="AG260" i="1"/>
  <c r="AF260" i="1"/>
  <c r="AE260" i="1"/>
  <c r="AP259" i="1"/>
  <c r="AO259" i="1"/>
  <c r="AN259" i="1"/>
  <c r="AM259" i="1"/>
  <c r="AL259" i="1"/>
  <c r="AK259" i="1"/>
  <c r="AJ259" i="1"/>
  <c r="AI259" i="1"/>
  <c r="AH259" i="1"/>
  <c r="AG259" i="1"/>
  <c r="AF259" i="1"/>
  <c r="AE259" i="1"/>
  <c r="AP258" i="1"/>
  <c r="AO258" i="1"/>
  <c r="AN258" i="1"/>
  <c r="AM258" i="1"/>
  <c r="AL258" i="1"/>
  <c r="AK258" i="1"/>
  <c r="AJ258" i="1"/>
  <c r="AI258" i="1"/>
  <c r="AH258" i="1"/>
  <c r="AG258" i="1"/>
  <c r="AF258" i="1"/>
  <c r="AE258" i="1"/>
  <c r="AP257" i="1"/>
  <c r="AO257" i="1"/>
  <c r="AN257" i="1"/>
  <c r="AM257" i="1"/>
  <c r="AL257" i="1"/>
  <c r="AK257" i="1"/>
  <c r="AJ257" i="1"/>
  <c r="AI257" i="1"/>
  <c r="AH257" i="1"/>
  <c r="AG257" i="1"/>
  <c r="AF257" i="1"/>
  <c r="AE257" i="1"/>
  <c r="AP256" i="1"/>
  <c r="AO256" i="1"/>
  <c r="AN256" i="1"/>
  <c r="AM256" i="1"/>
  <c r="AL256" i="1"/>
  <c r="AK256" i="1"/>
  <c r="AJ256" i="1"/>
  <c r="AI256" i="1"/>
  <c r="AH256" i="1"/>
  <c r="AG256" i="1"/>
  <c r="AF256" i="1"/>
  <c r="AE256" i="1"/>
  <c r="AP255" i="1"/>
  <c r="AO255" i="1"/>
  <c r="AN255" i="1"/>
  <c r="AM255" i="1"/>
  <c r="AL255" i="1"/>
  <c r="AK255" i="1"/>
  <c r="AJ255" i="1"/>
  <c r="AI255" i="1"/>
  <c r="AH255" i="1"/>
  <c r="AG255" i="1"/>
  <c r="AF255" i="1"/>
  <c r="AE255" i="1"/>
  <c r="AP254" i="1"/>
  <c r="AO254" i="1"/>
  <c r="AN254" i="1"/>
  <c r="AM254" i="1"/>
  <c r="AL254" i="1"/>
  <c r="AK254" i="1"/>
  <c r="AJ254" i="1"/>
  <c r="AI254" i="1"/>
  <c r="AH254" i="1"/>
  <c r="AG254" i="1"/>
  <c r="AF254" i="1"/>
  <c r="AE254" i="1"/>
  <c r="AP253" i="1"/>
  <c r="AO253" i="1"/>
  <c r="AN253" i="1"/>
  <c r="AM253" i="1"/>
  <c r="AL253" i="1"/>
  <c r="AK253" i="1"/>
  <c r="AJ253" i="1"/>
  <c r="AI253" i="1"/>
  <c r="AH253" i="1"/>
  <c r="AG253" i="1"/>
  <c r="AF253" i="1"/>
  <c r="AE253" i="1"/>
  <c r="AP252" i="1"/>
  <c r="AO252" i="1"/>
  <c r="AN252" i="1"/>
  <c r="AM252" i="1"/>
  <c r="AL252" i="1"/>
  <c r="AK252" i="1"/>
  <c r="AJ252" i="1"/>
  <c r="AI252" i="1"/>
  <c r="AH252" i="1"/>
  <c r="AG252" i="1"/>
  <c r="AF252" i="1"/>
  <c r="AE252" i="1"/>
  <c r="AP251" i="1"/>
  <c r="AO251" i="1"/>
  <c r="AN251" i="1"/>
  <c r="AM251" i="1"/>
  <c r="AL251" i="1"/>
  <c r="AK251" i="1"/>
  <c r="AJ251" i="1"/>
  <c r="AI251" i="1"/>
  <c r="AH251" i="1"/>
  <c r="AG251" i="1"/>
  <c r="AF251" i="1"/>
  <c r="AE251" i="1"/>
  <c r="AP250" i="1"/>
  <c r="AO250" i="1"/>
  <c r="AN250" i="1"/>
  <c r="AM250" i="1"/>
  <c r="AL250" i="1"/>
  <c r="AK250" i="1"/>
  <c r="AJ250" i="1"/>
  <c r="AI250" i="1"/>
  <c r="AH250" i="1"/>
  <c r="AG250" i="1"/>
  <c r="AF250" i="1"/>
  <c r="AE250" i="1"/>
  <c r="AP249" i="1"/>
  <c r="AO249" i="1"/>
  <c r="AN249" i="1"/>
  <c r="AM249" i="1"/>
  <c r="AL249" i="1"/>
  <c r="AK249" i="1"/>
  <c r="AJ249" i="1"/>
  <c r="AI249" i="1"/>
  <c r="AH249" i="1"/>
  <c r="AG249" i="1"/>
  <c r="AF249" i="1"/>
  <c r="AE249" i="1"/>
  <c r="AP248" i="1"/>
  <c r="AO248" i="1"/>
  <c r="AN248" i="1"/>
  <c r="AM248" i="1"/>
  <c r="AL248" i="1"/>
  <c r="AK248" i="1"/>
  <c r="AJ248" i="1"/>
  <c r="AI248" i="1"/>
  <c r="AH248" i="1"/>
  <c r="AG248" i="1"/>
  <c r="AF248" i="1"/>
  <c r="AE248" i="1"/>
  <c r="AP247" i="1"/>
  <c r="AO247" i="1"/>
  <c r="AN247" i="1"/>
  <c r="AM247" i="1"/>
  <c r="AL247" i="1"/>
  <c r="AK247" i="1"/>
  <c r="AJ247" i="1"/>
  <c r="AI247" i="1"/>
  <c r="AH247" i="1"/>
  <c r="AG247" i="1"/>
  <c r="AF247" i="1"/>
  <c r="AE247" i="1"/>
  <c r="AP246" i="1"/>
  <c r="AO246" i="1"/>
  <c r="AN246" i="1"/>
  <c r="AM246" i="1"/>
  <c r="AL246" i="1"/>
  <c r="AK246" i="1"/>
  <c r="AJ246" i="1"/>
  <c r="AI246" i="1"/>
  <c r="AH246" i="1"/>
  <c r="AG246" i="1"/>
  <c r="AF246" i="1"/>
  <c r="AE246" i="1"/>
  <c r="AP245" i="1"/>
  <c r="AO245" i="1"/>
  <c r="AN245" i="1"/>
  <c r="AM245" i="1"/>
  <c r="AL245" i="1"/>
  <c r="AK245" i="1"/>
  <c r="AJ245" i="1"/>
  <c r="AI245" i="1"/>
  <c r="AH245" i="1"/>
  <c r="AG245" i="1"/>
  <c r="AF245" i="1"/>
  <c r="AE245" i="1"/>
  <c r="AP244" i="1"/>
  <c r="AO244" i="1"/>
  <c r="AN244" i="1"/>
  <c r="AM244" i="1"/>
  <c r="AL244" i="1"/>
  <c r="AK244" i="1"/>
  <c r="AJ244" i="1"/>
  <c r="AI244" i="1"/>
  <c r="AH244" i="1"/>
  <c r="AG244" i="1"/>
  <c r="AF244" i="1"/>
  <c r="AE244" i="1"/>
  <c r="AP243" i="1"/>
  <c r="AO243" i="1"/>
  <c r="AN243" i="1"/>
  <c r="AM243" i="1"/>
  <c r="AL243" i="1"/>
  <c r="AK243" i="1"/>
  <c r="AJ243" i="1"/>
  <c r="AI243" i="1"/>
  <c r="AH243" i="1"/>
  <c r="AG243" i="1"/>
  <c r="AF243" i="1"/>
  <c r="AE243" i="1"/>
  <c r="AP242" i="1"/>
  <c r="AO242" i="1"/>
  <c r="AN242" i="1"/>
  <c r="AM242" i="1"/>
  <c r="AL242" i="1"/>
  <c r="AK242" i="1"/>
  <c r="AJ242" i="1"/>
  <c r="AI242" i="1"/>
  <c r="AH242" i="1"/>
  <c r="AG242" i="1"/>
  <c r="AF242" i="1"/>
  <c r="AE242" i="1"/>
  <c r="AP241" i="1"/>
  <c r="AO241" i="1"/>
  <c r="AN241" i="1"/>
  <c r="AM241" i="1"/>
  <c r="AL241" i="1"/>
  <c r="AK241" i="1"/>
  <c r="AJ241" i="1"/>
  <c r="AI241" i="1"/>
  <c r="AH241" i="1"/>
  <c r="AG241" i="1"/>
  <c r="AF241" i="1"/>
  <c r="AE241" i="1"/>
  <c r="AP240" i="1"/>
  <c r="AO240" i="1"/>
  <c r="AN240" i="1"/>
  <c r="AM240" i="1"/>
  <c r="AL240" i="1"/>
  <c r="AK240" i="1"/>
  <c r="AJ240" i="1"/>
  <c r="AI240" i="1"/>
  <c r="AH240" i="1"/>
  <c r="AG240" i="1"/>
  <c r="AF240" i="1"/>
  <c r="AE240" i="1"/>
  <c r="AP239" i="1"/>
  <c r="AO239" i="1"/>
  <c r="AN239" i="1"/>
  <c r="AM239" i="1"/>
  <c r="AL239" i="1"/>
  <c r="AK239" i="1"/>
  <c r="AJ239" i="1"/>
  <c r="AI239" i="1"/>
  <c r="AH239" i="1"/>
  <c r="AG239" i="1"/>
  <c r="AF239" i="1"/>
  <c r="AE239" i="1"/>
  <c r="AP238" i="1"/>
  <c r="AO238" i="1"/>
  <c r="AN238" i="1"/>
  <c r="AM238" i="1"/>
  <c r="AL238" i="1"/>
  <c r="AK238" i="1"/>
  <c r="AJ238" i="1"/>
  <c r="AI238" i="1"/>
  <c r="AH238" i="1"/>
  <c r="AG238" i="1"/>
  <c r="AF238" i="1"/>
  <c r="AE238" i="1"/>
  <c r="AP237" i="1"/>
  <c r="AO237" i="1"/>
  <c r="AN237" i="1"/>
  <c r="AM237" i="1"/>
  <c r="AL237" i="1"/>
  <c r="AK237" i="1"/>
  <c r="AJ237" i="1"/>
  <c r="AI237" i="1"/>
  <c r="AH237" i="1"/>
  <c r="AG237" i="1"/>
  <c r="AF237" i="1"/>
  <c r="AE237" i="1"/>
  <c r="AP236" i="1"/>
  <c r="AO236" i="1"/>
  <c r="AN236" i="1"/>
  <c r="AM236" i="1"/>
  <c r="AL236" i="1"/>
  <c r="AK236" i="1"/>
  <c r="AJ236" i="1"/>
  <c r="AI236" i="1"/>
  <c r="AH236" i="1"/>
  <c r="AG236" i="1"/>
  <c r="AF236" i="1"/>
  <c r="AE236" i="1"/>
  <c r="AP235" i="1"/>
  <c r="AO235" i="1"/>
  <c r="AN235" i="1"/>
  <c r="AM235" i="1"/>
  <c r="AL235" i="1"/>
  <c r="AK235" i="1"/>
  <c r="AJ235" i="1"/>
  <c r="AI235" i="1"/>
  <c r="AH235" i="1"/>
  <c r="AG235" i="1"/>
  <c r="AF235" i="1"/>
  <c r="AE235" i="1"/>
  <c r="AP234" i="1"/>
  <c r="AO234" i="1"/>
  <c r="AN234" i="1"/>
  <c r="AM234" i="1"/>
  <c r="AL234" i="1"/>
  <c r="AK234" i="1"/>
  <c r="AJ234" i="1"/>
  <c r="AI234" i="1"/>
  <c r="AH234" i="1"/>
  <c r="AG234" i="1"/>
  <c r="AF234" i="1"/>
  <c r="AE234" i="1"/>
  <c r="AP233" i="1"/>
  <c r="AO233" i="1"/>
  <c r="AN233" i="1"/>
  <c r="AM233" i="1"/>
  <c r="AL233" i="1"/>
  <c r="AK233" i="1"/>
  <c r="AJ233" i="1"/>
  <c r="AI233" i="1"/>
  <c r="AH233" i="1"/>
  <c r="AG233" i="1"/>
  <c r="AF233" i="1"/>
  <c r="AE233" i="1"/>
  <c r="AP232" i="1"/>
  <c r="AO232" i="1"/>
  <c r="AN232" i="1"/>
  <c r="AM232" i="1"/>
  <c r="AL232" i="1"/>
  <c r="AK232" i="1"/>
  <c r="AJ232" i="1"/>
  <c r="AI232" i="1"/>
  <c r="AH232" i="1"/>
  <c r="AG232" i="1"/>
  <c r="AF232" i="1"/>
  <c r="AE232" i="1"/>
  <c r="AP231" i="1"/>
  <c r="AO231" i="1"/>
  <c r="AN231" i="1"/>
  <c r="AM231" i="1"/>
  <c r="AL231" i="1"/>
  <c r="AK231" i="1"/>
  <c r="AJ231" i="1"/>
  <c r="AI231" i="1"/>
  <c r="AH231" i="1"/>
  <c r="AG231" i="1"/>
  <c r="AF231" i="1"/>
  <c r="AE231" i="1"/>
  <c r="AP230" i="1"/>
  <c r="AO230" i="1"/>
  <c r="AN230" i="1"/>
  <c r="AM230" i="1"/>
  <c r="AL230" i="1"/>
  <c r="AK230" i="1"/>
  <c r="AJ230" i="1"/>
  <c r="AI230" i="1"/>
  <c r="AH230" i="1"/>
  <c r="AG230" i="1"/>
  <c r="AF230" i="1"/>
  <c r="AE230" i="1"/>
  <c r="AP229" i="1"/>
  <c r="AO229" i="1"/>
  <c r="AN229" i="1"/>
  <c r="AM229" i="1"/>
  <c r="AL229" i="1"/>
  <c r="AK229" i="1"/>
  <c r="AJ229" i="1"/>
  <c r="AI229" i="1"/>
  <c r="AH229" i="1"/>
  <c r="AG229" i="1"/>
  <c r="AF229" i="1"/>
  <c r="AE229" i="1"/>
  <c r="AP228" i="1"/>
  <c r="AO228" i="1"/>
  <c r="AN228" i="1"/>
  <c r="AM228" i="1"/>
  <c r="AL228" i="1"/>
  <c r="AK228" i="1"/>
  <c r="AJ228" i="1"/>
  <c r="AI228" i="1"/>
  <c r="AH228" i="1"/>
  <c r="AG228" i="1"/>
  <c r="AF228" i="1"/>
  <c r="AE228" i="1"/>
  <c r="AP227" i="1"/>
  <c r="AO227" i="1"/>
  <c r="AN227" i="1"/>
  <c r="AM227" i="1"/>
  <c r="AL227" i="1"/>
  <c r="AK227" i="1"/>
  <c r="AJ227" i="1"/>
  <c r="AI227" i="1"/>
  <c r="AH227" i="1"/>
  <c r="AG227" i="1"/>
  <c r="AF227" i="1"/>
  <c r="AE227" i="1"/>
  <c r="AP226" i="1"/>
  <c r="AO226" i="1"/>
  <c r="AN226" i="1"/>
  <c r="AM226" i="1"/>
  <c r="AL226" i="1"/>
  <c r="AK226" i="1"/>
  <c r="AJ226" i="1"/>
  <c r="AI226" i="1"/>
  <c r="AH226" i="1"/>
  <c r="AG226" i="1"/>
  <c r="AF226" i="1"/>
  <c r="AE226" i="1"/>
  <c r="AP225" i="1"/>
  <c r="AO225" i="1"/>
  <c r="AN225" i="1"/>
  <c r="AM225" i="1"/>
  <c r="AL225" i="1"/>
  <c r="AK225" i="1"/>
  <c r="AJ225" i="1"/>
  <c r="AI225" i="1"/>
  <c r="AH225" i="1"/>
  <c r="AG225" i="1"/>
  <c r="AF225" i="1"/>
  <c r="AE225" i="1"/>
  <c r="AP224" i="1"/>
  <c r="AO224" i="1"/>
  <c r="AN224" i="1"/>
  <c r="AM224" i="1"/>
  <c r="AL224" i="1"/>
  <c r="AK224" i="1"/>
  <c r="AJ224" i="1"/>
  <c r="AI224" i="1"/>
  <c r="AH224" i="1"/>
  <c r="AG224" i="1"/>
  <c r="AF224" i="1"/>
  <c r="AE224" i="1"/>
  <c r="AP223" i="1"/>
  <c r="AO223" i="1"/>
  <c r="AN223" i="1"/>
  <c r="AM223" i="1"/>
  <c r="AL223" i="1"/>
  <c r="AK223" i="1"/>
  <c r="AJ223" i="1"/>
  <c r="AI223" i="1"/>
  <c r="AH223" i="1"/>
  <c r="AG223" i="1"/>
  <c r="AF223" i="1"/>
  <c r="AE223" i="1"/>
  <c r="AP222" i="1"/>
  <c r="AO222" i="1"/>
  <c r="AN222" i="1"/>
  <c r="AM222" i="1"/>
  <c r="AL222" i="1"/>
  <c r="AK222" i="1"/>
  <c r="AJ222" i="1"/>
  <c r="AI222" i="1"/>
  <c r="AH222" i="1"/>
  <c r="AG222" i="1"/>
  <c r="AF222" i="1"/>
  <c r="AE222" i="1"/>
  <c r="AP221" i="1"/>
  <c r="AO221" i="1"/>
  <c r="AN221" i="1"/>
  <c r="AM221" i="1"/>
  <c r="AL221" i="1"/>
  <c r="AK221" i="1"/>
  <c r="AJ221" i="1"/>
  <c r="AI221" i="1"/>
  <c r="AH221" i="1"/>
  <c r="AG221" i="1"/>
  <c r="AF221" i="1"/>
  <c r="AE221" i="1"/>
  <c r="AP220" i="1"/>
  <c r="AO220" i="1"/>
  <c r="AN220" i="1"/>
  <c r="AM220" i="1"/>
  <c r="AL220" i="1"/>
  <c r="AK220" i="1"/>
  <c r="AJ220" i="1"/>
  <c r="AI220" i="1"/>
  <c r="AH220" i="1"/>
  <c r="AG220" i="1"/>
  <c r="AF220" i="1"/>
  <c r="AE220" i="1"/>
  <c r="AP219" i="1"/>
  <c r="AO219" i="1"/>
  <c r="AN219" i="1"/>
  <c r="AM219" i="1"/>
  <c r="AL219" i="1"/>
  <c r="AK219" i="1"/>
  <c r="AJ219" i="1"/>
  <c r="AI219" i="1"/>
  <c r="AH219" i="1"/>
  <c r="AG219" i="1"/>
  <c r="AF219" i="1"/>
  <c r="AE219" i="1"/>
  <c r="AP218" i="1"/>
  <c r="AO218" i="1"/>
  <c r="AN218" i="1"/>
  <c r="AM218" i="1"/>
  <c r="AL218" i="1"/>
  <c r="AK218" i="1"/>
  <c r="AJ218" i="1"/>
  <c r="AI218" i="1"/>
  <c r="AH218" i="1"/>
  <c r="AG218" i="1"/>
  <c r="AF218" i="1"/>
  <c r="AE218" i="1"/>
  <c r="AP217" i="1"/>
  <c r="AO217" i="1"/>
  <c r="AN217" i="1"/>
  <c r="AM217" i="1"/>
  <c r="AL217" i="1"/>
  <c r="AK217" i="1"/>
  <c r="AJ217" i="1"/>
  <c r="AI217" i="1"/>
  <c r="AH217" i="1"/>
  <c r="AG217" i="1"/>
  <c r="AF217" i="1"/>
  <c r="AE217" i="1"/>
  <c r="AP216" i="1"/>
  <c r="AO216" i="1"/>
  <c r="AN216" i="1"/>
  <c r="AM216" i="1"/>
  <c r="AL216" i="1"/>
  <c r="AK216" i="1"/>
  <c r="AJ216" i="1"/>
  <c r="AI216" i="1"/>
  <c r="AH216" i="1"/>
  <c r="AG216" i="1"/>
  <c r="AF216" i="1"/>
  <c r="AE216" i="1"/>
  <c r="AP215" i="1"/>
  <c r="AO215" i="1"/>
  <c r="AN215" i="1"/>
  <c r="AM215" i="1"/>
  <c r="AL215" i="1"/>
  <c r="AK215" i="1"/>
  <c r="AJ215" i="1"/>
  <c r="AI215" i="1"/>
  <c r="AH215" i="1"/>
  <c r="AG215" i="1"/>
  <c r="AF215" i="1"/>
  <c r="AE215" i="1"/>
  <c r="AP214" i="1"/>
  <c r="AO214" i="1"/>
  <c r="AN214" i="1"/>
  <c r="AM214" i="1"/>
  <c r="AL214" i="1"/>
  <c r="AK214" i="1"/>
  <c r="AJ214" i="1"/>
  <c r="AI214" i="1"/>
  <c r="AH214" i="1"/>
  <c r="AG214" i="1"/>
  <c r="AF214" i="1"/>
  <c r="AE214" i="1"/>
  <c r="AP213" i="1"/>
  <c r="AO213" i="1"/>
  <c r="AN213" i="1"/>
  <c r="AM213" i="1"/>
  <c r="AL213" i="1"/>
  <c r="AK213" i="1"/>
  <c r="AJ213" i="1"/>
  <c r="AI213" i="1"/>
  <c r="AH213" i="1"/>
  <c r="AG213" i="1"/>
  <c r="AF213" i="1"/>
  <c r="AE213" i="1"/>
  <c r="AP212" i="1"/>
  <c r="AO212" i="1"/>
  <c r="AN212" i="1"/>
  <c r="AM212" i="1"/>
  <c r="AL212" i="1"/>
  <c r="AK212" i="1"/>
  <c r="AJ212" i="1"/>
  <c r="AI212" i="1"/>
  <c r="AH212" i="1"/>
  <c r="AG212" i="1"/>
  <c r="AF212" i="1"/>
  <c r="AE212" i="1"/>
  <c r="AP211" i="1"/>
  <c r="AO211" i="1"/>
  <c r="AN211" i="1"/>
  <c r="AM211" i="1"/>
  <c r="AL211" i="1"/>
  <c r="AK211" i="1"/>
  <c r="AJ211" i="1"/>
  <c r="AI211" i="1"/>
  <c r="AH211" i="1"/>
  <c r="AG211" i="1"/>
  <c r="AF211" i="1"/>
  <c r="AE211" i="1"/>
  <c r="AP210" i="1"/>
  <c r="AO210" i="1"/>
  <c r="AN210" i="1"/>
  <c r="AM210" i="1"/>
  <c r="AL210" i="1"/>
  <c r="AK210" i="1"/>
  <c r="AJ210" i="1"/>
  <c r="AI210" i="1"/>
  <c r="AH210" i="1"/>
  <c r="AG210" i="1"/>
  <c r="AF210" i="1"/>
  <c r="AE210" i="1"/>
  <c r="AP209" i="1"/>
  <c r="AO209" i="1"/>
  <c r="AN209" i="1"/>
  <c r="AM209" i="1"/>
  <c r="AL209" i="1"/>
  <c r="AK209" i="1"/>
  <c r="AJ209" i="1"/>
  <c r="AI209" i="1"/>
  <c r="AH209" i="1"/>
  <c r="AG209" i="1"/>
  <c r="AF209" i="1"/>
  <c r="AE209" i="1"/>
  <c r="AP208" i="1"/>
  <c r="AO208" i="1"/>
  <c r="AN208" i="1"/>
  <c r="AM208" i="1"/>
  <c r="AL208" i="1"/>
  <c r="AK208" i="1"/>
  <c r="AJ208" i="1"/>
  <c r="AI208" i="1"/>
  <c r="AH208" i="1"/>
  <c r="AG208" i="1"/>
  <c r="AF208" i="1"/>
  <c r="AE208" i="1"/>
  <c r="AP207" i="1"/>
  <c r="AO207" i="1"/>
  <c r="AN207" i="1"/>
  <c r="AM207" i="1"/>
  <c r="AL207" i="1"/>
  <c r="AK207" i="1"/>
  <c r="AJ207" i="1"/>
  <c r="AI207" i="1"/>
  <c r="AH207" i="1"/>
  <c r="AG207" i="1"/>
  <c r="AF207" i="1"/>
  <c r="AE207" i="1"/>
  <c r="AP206" i="1"/>
  <c r="AO206" i="1"/>
  <c r="AN206" i="1"/>
  <c r="AM206" i="1"/>
  <c r="AL206" i="1"/>
  <c r="AK206" i="1"/>
  <c r="AJ206" i="1"/>
  <c r="AI206" i="1"/>
  <c r="AH206" i="1"/>
  <c r="AG206" i="1"/>
  <c r="AF206" i="1"/>
  <c r="AE206" i="1"/>
  <c r="AP205" i="1"/>
  <c r="AO205" i="1"/>
  <c r="AN205" i="1"/>
  <c r="AM205" i="1"/>
  <c r="AL205" i="1"/>
  <c r="AK205" i="1"/>
  <c r="AJ205" i="1"/>
  <c r="AI205" i="1"/>
  <c r="AH205" i="1"/>
  <c r="AG205" i="1"/>
  <c r="AF205" i="1"/>
  <c r="AE205" i="1"/>
  <c r="AP204" i="1"/>
  <c r="AO204" i="1"/>
  <c r="AN204" i="1"/>
  <c r="AM204" i="1"/>
  <c r="AL204" i="1"/>
  <c r="AK204" i="1"/>
  <c r="AJ204" i="1"/>
  <c r="AI204" i="1"/>
  <c r="AH204" i="1"/>
  <c r="AG204" i="1"/>
  <c r="AF204" i="1"/>
  <c r="AE204" i="1"/>
  <c r="AP203" i="1"/>
  <c r="AO203" i="1"/>
  <c r="AN203" i="1"/>
  <c r="AM203" i="1"/>
  <c r="AL203" i="1"/>
  <c r="AK203" i="1"/>
  <c r="AJ203" i="1"/>
  <c r="AI203" i="1"/>
  <c r="AH203" i="1"/>
  <c r="AG203" i="1"/>
  <c r="AF203" i="1"/>
  <c r="AE203" i="1"/>
  <c r="AP202" i="1"/>
  <c r="AO202" i="1"/>
  <c r="AN202" i="1"/>
  <c r="AM202" i="1"/>
  <c r="AL202" i="1"/>
  <c r="AK202" i="1"/>
  <c r="AJ202" i="1"/>
  <c r="AI202" i="1"/>
  <c r="AH202" i="1"/>
  <c r="AG202" i="1"/>
  <c r="AF202" i="1"/>
  <c r="AE202" i="1"/>
  <c r="AP201" i="1"/>
  <c r="AO201" i="1"/>
  <c r="AN201" i="1"/>
  <c r="AM201" i="1"/>
  <c r="AL201" i="1"/>
  <c r="AK201" i="1"/>
  <c r="AJ201" i="1"/>
  <c r="AI201" i="1"/>
  <c r="AH201" i="1"/>
  <c r="AG201" i="1"/>
  <c r="AF201" i="1"/>
  <c r="AE201" i="1"/>
  <c r="AP200" i="1"/>
  <c r="AO200" i="1"/>
  <c r="AN200" i="1"/>
  <c r="AM200" i="1"/>
  <c r="AL200" i="1"/>
  <c r="AK200" i="1"/>
  <c r="AJ200" i="1"/>
  <c r="AI200" i="1"/>
  <c r="AH200" i="1"/>
  <c r="AG200" i="1"/>
  <c r="AF200" i="1"/>
  <c r="AE200" i="1"/>
  <c r="AP199" i="1"/>
  <c r="AO199" i="1"/>
  <c r="AN199" i="1"/>
  <c r="AM199" i="1"/>
  <c r="AL199" i="1"/>
  <c r="AK199" i="1"/>
  <c r="AJ199" i="1"/>
  <c r="AI199" i="1"/>
  <c r="AH199" i="1"/>
  <c r="AG199" i="1"/>
  <c r="AF199" i="1"/>
  <c r="AE199" i="1"/>
  <c r="AP198" i="1"/>
  <c r="AO198" i="1"/>
  <c r="AN198" i="1"/>
  <c r="AM198" i="1"/>
  <c r="AL198" i="1"/>
  <c r="AK198" i="1"/>
  <c r="AJ198" i="1"/>
  <c r="AI198" i="1"/>
  <c r="AH198" i="1"/>
  <c r="AG198" i="1"/>
  <c r="AF198" i="1"/>
  <c r="AE198" i="1"/>
  <c r="AP197" i="1"/>
  <c r="AO197" i="1"/>
  <c r="AN197" i="1"/>
  <c r="AM197" i="1"/>
  <c r="AL197" i="1"/>
  <c r="AK197" i="1"/>
  <c r="AJ197" i="1"/>
  <c r="AI197" i="1"/>
  <c r="AH197" i="1"/>
  <c r="AG197" i="1"/>
  <c r="AF197" i="1"/>
  <c r="AE197" i="1"/>
  <c r="AP196" i="1"/>
  <c r="AO196" i="1"/>
  <c r="AN196" i="1"/>
  <c r="AM196" i="1"/>
  <c r="AL196" i="1"/>
  <c r="AK196" i="1"/>
  <c r="AJ196" i="1"/>
  <c r="AI196" i="1"/>
  <c r="AH196" i="1"/>
  <c r="AG196" i="1"/>
  <c r="AF196" i="1"/>
  <c r="AE196" i="1"/>
  <c r="AP195" i="1"/>
  <c r="AO195" i="1"/>
  <c r="AN195" i="1"/>
  <c r="AM195" i="1"/>
  <c r="AL195" i="1"/>
  <c r="AK195" i="1"/>
  <c r="AJ195" i="1"/>
  <c r="AI195" i="1"/>
  <c r="AH195" i="1"/>
  <c r="AG195" i="1"/>
  <c r="AF195" i="1"/>
  <c r="AE195" i="1"/>
  <c r="AP194" i="1"/>
  <c r="AO194" i="1"/>
  <c r="AN194" i="1"/>
  <c r="AM194" i="1"/>
  <c r="AL194" i="1"/>
  <c r="AK194" i="1"/>
  <c r="AJ194" i="1"/>
  <c r="AI194" i="1"/>
  <c r="AH194" i="1"/>
  <c r="AG194" i="1"/>
  <c r="AF194" i="1"/>
  <c r="AE194" i="1"/>
  <c r="AP193" i="1"/>
  <c r="AO193" i="1"/>
  <c r="AN193" i="1"/>
  <c r="AM193" i="1"/>
  <c r="AL193" i="1"/>
  <c r="AK193" i="1"/>
  <c r="AJ193" i="1"/>
  <c r="AI193" i="1"/>
  <c r="AH193" i="1"/>
  <c r="AG193" i="1"/>
  <c r="AF193" i="1"/>
  <c r="AE193" i="1"/>
  <c r="AP192" i="1"/>
  <c r="AO192" i="1"/>
  <c r="AN192" i="1"/>
  <c r="AM192" i="1"/>
  <c r="AL192" i="1"/>
  <c r="AK192" i="1"/>
  <c r="AJ192" i="1"/>
  <c r="AI192" i="1"/>
  <c r="AH192" i="1"/>
  <c r="AG192" i="1"/>
  <c r="AF192" i="1"/>
  <c r="AE192" i="1"/>
  <c r="AP191" i="1"/>
  <c r="AO191" i="1"/>
  <c r="AN191" i="1"/>
  <c r="AM191" i="1"/>
  <c r="AL191" i="1"/>
  <c r="AK191" i="1"/>
  <c r="AJ191" i="1"/>
  <c r="AI191" i="1"/>
  <c r="AH191" i="1"/>
  <c r="AG191" i="1"/>
  <c r="AF191" i="1"/>
  <c r="AE191" i="1"/>
  <c r="AP190" i="1"/>
  <c r="AO190" i="1"/>
  <c r="AN190" i="1"/>
  <c r="AM190" i="1"/>
  <c r="AL190" i="1"/>
  <c r="AK190" i="1"/>
  <c r="AJ190" i="1"/>
  <c r="AI190" i="1"/>
  <c r="AH190" i="1"/>
  <c r="AG190" i="1"/>
  <c r="AF190" i="1"/>
  <c r="AE190" i="1"/>
  <c r="AP189" i="1"/>
  <c r="AO189" i="1"/>
  <c r="AN189" i="1"/>
  <c r="AM189" i="1"/>
  <c r="AL189" i="1"/>
  <c r="AK189" i="1"/>
  <c r="AJ189" i="1"/>
  <c r="AI189" i="1"/>
  <c r="AH189" i="1"/>
  <c r="AG189" i="1"/>
  <c r="AF189" i="1"/>
  <c r="AE189" i="1"/>
  <c r="AP188" i="1"/>
  <c r="AO188" i="1"/>
  <c r="AN188" i="1"/>
  <c r="AM188" i="1"/>
  <c r="AL188" i="1"/>
  <c r="AK188" i="1"/>
  <c r="AJ188" i="1"/>
  <c r="AI188" i="1"/>
  <c r="AH188" i="1"/>
  <c r="AG188" i="1"/>
  <c r="AF188" i="1"/>
  <c r="AE188" i="1"/>
  <c r="AP187" i="1"/>
  <c r="AO187" i="1"/>
  <c r="AN187" i="1"/>
  <c r="AM187" i="1"/>
  <c r="AL187" i="1"/>
  <c r="AK187" i="1"/>
  <c r="AJ187" i="1"/>
  <c r="AI187" i="1"/>
  <c r="AH187" i="1"/>
  <c r="AG187" i="1"/>
  <c r="AF187" i="1"/>
  <c r="AE187" i="1"/>
  <c r="AP186" i="1"/>
  <c r="AO186" i="1"/>
  <c r="AN186" i="1"/>
  <c r="AM186" i="1"/>
  <c r="AL186" i="1"/>
  <c r="AK186" i="1"/>
  <c r="AJ186" i="1"/>
  <c r="AI186" i="1"/>
  <c r="AH186" i="1"/>
  <c r="AG186" i="1"/>
  <c r="AF186" i="1"/>
  <c r="AE186" i="1"/>
  <c r="AP185" i="1"/>
  <c r="AO185" i="1"/>
  <c r="AN185" i="1"/>
  <c r="AM185" i="1"/>
  <c r="AL185" i="1"/>
  <c r="AK185" i="1"/>
  <c r="AJ185" i="1"/>
  <c r="AI185" i="1"/>
  <c r="AH185" i="1"/>
  <c r="AG185" i="1"/>
  <c r="AF185" i="1"/>
  <c r="AE185" i="1"/>
  <c r="AP184" i="1"/>
  <c r="AO184" i="1"/>
  <c r="AN184" i="1"/>
  <c r="AM184" i="1"/>
  <c r="AL184" i="1"/>
  <c r="AK184" i="1"/>
  <c r="AJ184" i="1"/>
  <c r="AI184" i="1"/>
  <c r="AH184" i="1"/>
  <c r="AG184" i="1"/>
  <c r="AF184" i="1"/>
  <c r="AE184" i="1"/>
  <c r="AP183" i="1"/>
  <c r="AO183" i="1"/>
  <c r="AN183" i="1"/>
  <c r="AM183" i="1"/>
  <c r="AL183" i="1"/>
  <c r="AK183" i="1"/>
  <c r="AJ183" i="1"/>
  <c r="AI183" i="1"/>
  <c r="AH183" i="1"/>
  <c r="AG183" i="1"/>
  <c r="AF183" i="1"/>
  <c r="AE183" i="1"/>
  <c r="AP182" i="1"/>
  <c r="AO182" i="1"/>
  <c r="AN182" i="1"/>
  <c r="AM182" i="1"/>
  <c r="AL182" i="1"/>
  <c r="AK182" i="1"/>
  <c r="AJ182" i="1"/>
  <c r="AI182" i="1"/>
  <c r="AH182" i="1"/>
  <c r="AG182" i="1"/>
  <c r="AF182" i="1"/>
  <c r="AE182" i="1"/>
  <c r="AP181" i="1"/>
  <c r="AO181" i="1"/>
  <c r="AN181" i="1"/>
  <c r="AM181" i="1"/>
  <c r="AL181" i="1"/>
  <c r="AK181" i="1"/>
  <c r="AJ181" i="1"/>
  <c r="AI181" i="1"/>
  <c r="AH181" i="1"/>
  <c r="AG181" i="1"/>
  <c r="AF181" i="1"/>
  <c r="AE181" i="1"/>
  <c r="AP180" i="1"/>
  <c r="AO180" i="1"/>
  <c r="AN180" i="1"/>
  <c r="AM180" i="1"/>
  <c r="AL180" i="1"/>
  <c r="AK180" i="1"/>
  <c r="AJ180" i="1"/>
  <c r="AI180" i="1"/>
  <c r="AH180" i="1"/>
  <c r="AG180" i="1"/>
  <c r="AF180" i="1"/>
  <c r="AE180" i="1"/>
  <c r="AP179" i="1"/>
  <c r="AO179" i="1"/>
  <c r="AN179" i="1"/>
  <c r="AM179" i="1"/>
  <c r="AL179" i="1"/>
  <c r="AK179" i="1"/>
  <c r="AJ179" i="1"/>
  <c r="AI179" i="1"/>
  <c r="AH179" i="1"/>
  <c r="AG179" i="1"/>
  <c r="AF179" i="1"/>
  <c r="AE179" i="1"/>
  <c r="AP178" i="1"/>
  <c r="AO178" i="1"/>
  <c r="AN178" i="1"/>
  <c r="AM178" i="1"/>
  <c r="AL178" i="1"/>
  <c r="AK178" i="1"/>
  <c r="AJ178" i="1"/>
  <c r="AI178" i="1"/>
  <c r="AH178" i="1"/>
  <c r="AG178" i="1"/>
  <c r="AF178" i="1"/>
  <c r="AE178" i="1"/>
  <c r="AP177" i="1"/>
  <c r="AO177" i="1"/>
  <c r="AN177" i="1"/>
  <c r="AM177" i="1"/>
  <c r="AL177" i="1"/>
  <c r="AK177" i="1"/>
  <c r="AJ177" i="1"/>
  <c r="AI177" i="1"/>
  <c r="AH177" i="1"/>
  <c r="AG177" i="1"/>
  <c r="AF177" i="1"/>
  <c r="AE177" i="1"/>
  <c r="AP176" i="1"/>
  <c r="AO176" i="1"/>
  <c r="AN176" i="1"/>
  <c r="AM176" i="1"/>
  <c r="AL176" i="1"/>
  <c r="AK176" i="1"/>
  <c r="AJ176" i="1"/>
  <c r="AI176" i="1"/>
  <c r="AH176" i="1"/>
  <c r="AG176" i="1"/>
  <c r="AF176" i="1"/>
  <c r="AE176" i="1"/>
  <c r="AP175" i="1"/>
  <c r="AO175" i="1"/>
  <c r="AN175" i="1"/>
  <c r="AM175" i="1"/>
  <c r="AL175" i="1"/>
  <c r="AK175" i="1"/>
  <c r="AJ175" i="1"/>
  <c r="AI175" i="1"/>
  <c r="AH175" i="1"/>
  <c r="AG175" i="1"/>
  <c r="AF175" i="1"/>
  <c r="AE175" i="1"/>
  <c r="AP174" i="1"/>
  <c r="AO174" i="1"/>
  <c r="AN174" i="1"/>
  <c r="AM174" i="1"/>
  <c r="AL174" i="1"/>
  <c r="AK174" i="1"/>
  <c r="AJ174" i="1"/>
  <c r="AI174" i="1"/>
  <c r="AH174" i="1"/>
  <c r="AG174" i="1"/>
  <c r="AF174" i="1"/>
  <c r="AE174" i="1"/>
  <c r="AP173" i="1"/>
  <c r="AO173" i="1"/>
  <c r="AN173" i="1"/>
  <c r="AM173" i="1"/>
  <c r="AL173" i="1"/>
  <c r="AK173" i="1"/>
  <c r="AJ173" i="1"/>
  <c r="AI173" i="1"/>
  <c r="AH173" i="1"/>
  <c r="AG173" i="1"/>
  <c r="AF173" i="1"/>
  <c r="AE173" i="1"/>
  <c r="AP172" i="1"/>
  <c r="AO172" i="1"/>
  <c r="AN172" i="1"/>
  <c r="AM172" i="1"/>
  <c r="AL172" i="1"/>
  <c r="AK172" i="1"/>
  <c r="AJ172" i="1"/>
  <c r="AI172" i="1"/>
  <c r="AH172" i="1"/>
  <c r="AG172" i="1"/>
  <c r="AF172" i="1"/>
  <c r="AE172" i="1"/>
  <c r="AP171" i="1"/>
  <c r="AO171" i="1"/>
  <c r="AN171" i="1"/>
  <c r="AM171" i="1"/>
  <c r="AL171" i="1"/>
  <c r="AK171" i="1"/>
  <c r="AJ171" i="1"/>
  <c r="AI171" i="1"/>
  <c r="AH171" i="1"/>
  <c r="AG171" i="1"/>
  <c r="AF171" i="1"/>
  <c r="AE171" i="1"/>
  <c r="AP170" i="1"/>
  <c r="AO170" i="1"/>
  <c r="AN170" i="1"/>
  <c r="AM170" i="1"/>
  <c r="AL170" i="1"/>
  <c r="AK170" i="1"/>
  <c r="AJ170" i="1"/>
  <c r="AI170" i="1"/>
  <c r="AH170" i="1"/>
  <c r="AG170" i="1"/>
  <c r="AF170" i="1"/>
  <c r="AE170" i="1"/>
  <c r="AP169" i="1"/>
  <c r="AO169" i="1"/>
  <c r="AN169" i="1"/>
  <c r="AM169" i="1"/>
  <c r="AL169" i="1"/>
  <c r="AK169" i="1"/>
  <c r="AJ169" i="1"/>
  <c r="AI169" i="1"/>
  <c r="AH169" i="1"/>
  <c r="AG169" i="1"/>
  <c r="AF169" i="1"/>
  <c r="AE169" i="1"/>
  <c r="AP168" i="1"/>
  <c r="AO168" i="1"/>
  <c r="AN168" i="1"/>
  <c r="AM168" i="1"/>
  <c r="AL168" i="1"/>
  <c r="AK168" i="1"/>
  <c r="AJ168" i="1"/>
  <c r="AI168" i="1"/>
  <c r="AH168" i="1"/>
  <c r="AG168" i="1"/>
  <c r="AF168" i="1"/>
  <c r="AE168" i="1"/>
  <c r="AP167" i="1"/>
  <c r="AO167" i="1"/>
  <c r="AN167" i="1"/>
  <c r="AM167" i="1"/>
  <c r="AL167" i="1"/>
  <c r="AK167" i="1"/>
  <c r="AJ167" i="1"/>
  <c r="AI167" i="1"/>
  <c r="AH167" i="1"/>
  <c r="AG167" i="1"/>
  <c r="AF167" i="1"/>
  <c r="AE167" i="1"/>
  <c r="AP166" i="1"/>
  <c r="AO166" i="1"/>
  <c r="AN166" i="1"/>
  <c r="AM166" i="1"/>
  <c r="AL166" i="1"/>
  <c r="AK166" i="1"/>
  <c r="AJ166" i="1"/>
  <c r="AI166" i="1"/>
  <c r="AH166" i="1"/>
  <c r="AG166" i="1"/>
  <c r="AF166" i="1"/>
  <c r="AE166" i="1"/>
  <c r="AP165" i="1"/>
  <c r="AO165" i="1"/>
  <c r="AN165" i="1"/>
  <c r="AM165" i="1"/>
  <c r="AL165" i="1"/>
  <c r="AK165" i="1"/>
  <c r="AJ165" i="1"/>
  <c r="AI165" i="1"/>
  <c r="AH165" i="1"/>
  <c r="AG165" i="1"/>
  <c r="AF165" i="1"/>
  <c r="AE165" i="1"/>
  <c r="AP164" i="1"/>
  <c r="AO164" i="1"/>
  <c r="AN164" i="1"/>
  <c r="AM164" i="1"/>
  <c r="AL164" i="1"/>
  <c r="AK164" i="1"/>
  <c r="AJ164" i="1"/>
  <c r="AI164" i="1"/>
  <c r="AH164" i="1"/>
  <c r="AG164" i="1"/>
  <c r="AF164" i="1"/>
  <c r="AE164" i="1"/>
  <c r="AP163" i="1"/>
  <c r="AO163" i="1"/>
  <c r="AN163" i="1"/>
  <c r="AM163" i="1"/>
  <c r="AL163" i="1"/>
  <c r="AK163" i="1"/>
  <c r="AJ163" i="1"/>
  <c r="AI163" i="1"/>
  <c r="AH163" i="1"/>
  <c r="AG163" i="1"/>
  <c r="AF163" i="1"/>
  <c r="AE163" i="1"/>
  <c r="AP162" i="1"/>
  <c r="AO162" i="1"/>
  <c r="AN162" i="1"/>
  <c r="AM162" i="1"/>
  <c r="AL162" i="1"/>
  <c r="AK162" i="1"/>
  <c r="AJ162" i="1"/>
  <c r="AI162" i="1"/>
  <c r="AH162" i="1"/>
  <c r="AG162" i="1"/>
  <c r="AF162" i="1"/>
  <c r="AE162" i="1"/>
  <c r="AP161" i="1"/>
  <c r="AO161" i="1"/>
  <c r="AN161" i="1"/>
  <c r="AM161" i="1"/>
  <c r="AL161" i="1"/>
  <c r="AK161" i="1"/>
  <c r="AJ161" i="1"/>
  <c r="AI161" i="1"/>
  <c r="AH161" i="1"/>
  <c r="AG161" i="1"/>
  <c r="AF161" i="1"/>
  <c r="AE161" i="1"/>
  <c r="AP160" i="1"/>
  <c r="AO160" i="1"/>
  <c r="AN160" i="1"/>
  <c r="AM160" i="1"/>
  <c r="AL160" i="1"/>
  <c r="AK160" i="1"/>
  <c r="AJ160" i="1"/>
  <c r="AI160" i="1"/>
  <c r="AH160" i="1"/>
  <c r="AG160" i="1"/>
  <c r="AF160" i="1"/>
  <c r="AE160" i="1"/>
  <c r="AP159" i="1"/>
  <c r="AO159" i="1"/>
  <c r="AN159" i="1"/>
  <c r="AM159" i="1"/>
  <c r="AL159" i="1"/>
  <c r="AK159" i="1"/>
  <c r="AJ159" i="1"/>
  <c r="AI159" i="1"/>
  <c r="AH159" i="1"/>
  <c r="AG159" i="1"/>
  <c r="AF159" i="1"/>
  <c r="AE159" i="1"/>
  <c r="AP158" i="1"/>
  <c r="AO158" i="1"/>
  <c r="AN158" i="1"/>
  <c r="AM158" i="1"/>
  <c r="AL158" i="1"/>
  <c r="AK158" i="1"/>
  <c r="AJ158" i="1"/>
  <c r="AI158" i="1"/>
  <c r="AH158" i="1"/>
  <c r="AG158" i="1"/>
  <c r="AF158" i="1"/>
  <c r="AE158" i="1"/>
  <c r="AP157" i="1"/>
  <c r="AO157" i="1"/>
  <c r="AN157" i="1"/>
  <c r="AM157" i="1"/>
  <c r="AL157" i="1"/>
  <c r="AK157" i="1"/>
  <c r="AJ157" i="1"/>
  <c r="AI157" i="1"/>
  <c r="AH157" i="1"/>
  <c r="AG157" i="1"/>
  <c r="AF157" i="1"/>
  <c r="AE157" i="1"/>
  <c r="AP156" i="1"/>
  <c r="AO156" i="1"/>
  <c r="AN156" i="1"/>
  <c r="AM156" i="1"/>
  <c r="AL156" i="1"/>
  <c r="AK156" i="1"/>
  <c r="AJ156" i="1"/>
  <c r="AI156" i="1"/>
  <c r="AH156" i="1"/>
  <c r="AG156" i="1"/>
  <c r="AF156" i="1"/>
  <c r="AE156" i="1"/>
  <c r="AP155" i="1"/>
  <c r="AO155" i="1"/>
  <c r="AN155" i="1"/>
  <c r="AM155" i="1"/>
  <c r="AL155" i="1"/>
  <c r="AK155" i="1"/>
  <c r="AJ155" i="1"/>
  <c r="AI155" i="1"/>
  <c r="AH155" i="1"/>
  <c r="AG155" i="1"/>
  <c r="AF155" i="1"/>
  <c r="AE155" i="1"/>
  <c r="AP154" i="1"/>
  <c r="AO154" i="1"/>
  <c r="AN154" i="1"/>
  <c r="AM154" i="1"/>
  <c r="AL154" i="1"/>
  <c r="AK154" i="1"/>
  <c r="AJ154" i="1"/>
  <c r="AI154" i="1"/>
  <c r="AH154" i="1"/>
  <c r="AG154" i="1"/>
  <c r="AF154" i="1"/>
  <c r="AE154" i="1"/>
  <c r="AP153" i="1"/>
  <c r="AO153" i="1"/>
  <c r="AN153" i="1"/>
  <c r="AM153" i="1"/>
  <c r="AL153" i="1"/>
  <c r="AK153" i="1"/>
  <c r="AJ153" i="1"/>
  <c r="AI153" i="1"/>
  <c r="AH153" i="1"/>
  <c r="AG153" i="1"/>
  <c r="AF153" i="1"/>
  <c r="AE153" i="1"/>
  <c r="AP152" i="1"/>
  <c r="AO152" i="1"/>
  <c r="AN152" i="1"/>
  <c r="AM152" i="1"/>
  <c r="AL152" i="1"/>
  <c r="AK152" i="1"/>
  <c r="AJ152" i="1"/>
  <c r="AI152" i="1"/>
  <c r="AH152" i="1"/>
  <c r="AG152" i="1"/>
  <c r="AF152" i="1"/>
  <c r="AE152" i="1"/>
  <c r="AP151" i="1"/>
  <c r="AO151" i="1"/>
  <c r="AN151" i="1"/>
  <c r="AM151" i="1"/>
  <c r="AL151" i="1"/>
  <c r="AK151" i="1"/>
  <c r="AJ151" i="1"/>
  <c r="AI151" i="1"/>
  <c r="AH151" i="1"/>
  <c r="AG151" i="1"/>
  <c r="AF151" i="1"/>
  <c r="AE151" i="1"/>
  <c r="AP150" i="1"/>
  <c r="AO150" i="1"/>
  <c r="AN150" i="1"/>
  <c r="AM150" i="1"/>
  <c r="AL150" i="1"/>
  <c r="AK150" i="1"/>
  <c r="AJ150" i="1"/>
  <c r="AI150" i="1"/>
  <c r="AH150" i="1"/>
  <c r="AG150" i="1"/>
  <c r="AF150" i="1"/>
  <c r="AE150" i="1"/>
  <c r="AP149" i="1"/>
  <c r="AO149" i="1"/>
  <c r="AN149" i="1"/>
  <c r="AM149" i="1"/>
  <c r="AL149" i="1"/>
  <c r="AK149" i="1"/>
  <c r="AJ149" i="1"/>
  <c r="AI149" i="1"/>
  <c r="AH149" i="1"/>
  <c r="AG149" i="1"/>
  <c r="AF149" i="1"/>
  <c r="AE149" i="1"/>
  <c r="AP148" i="1"/>
  <c r="AO148" i="1"/>
  <c r="AN148" i="1"/>
  <c r="AM148" i="1"/>
  <c r="AL148" i="1"/>
  <c r="AK148" i="1"/>
  <c r="AJ148" i="1"/>
  <c r="AI148" i="1"/>
  <c r="AH148" i="1"/>
  <c r="AG148" i="1"/>
  <c r="AF148" i="1"/>
  <c r="AE148" i="1"/>
  <c r="AP147" i="1"/>
  <c r="AO147" i="1"/>
  <c r="AN147" i="1"/>
  <c r="AM147" i="1"/>
  <c r="AL147" i="1"/>
  <c r="AK147" i="1"/>
  <c r="AJ147" i="1"/>
  <c r="AI147" i="1"/>
  <c r="AH147" i="1"/>
  <c r="AG147" i="1"/>
  <c r="AF147" i="1"/>
  <c r="AE147" i="1"/>
  <c r="AP146" i="1"/>
  <c r="AO146" i="1"/>
  <c r="AN146" i="1"/>
  <c r="AM146" i="1"/>
  <c r="AL146" i="1"/>
  <c r="AK146" i="1"/>
  <c r="AJ146" i="1"/>
  <c r="AI146" i="1"/>
  <c r="AH146" i="1"/>
  <c r="AG146" i="1"/>
  <c r="AF146" i="1"/>
  <c r="AE146" i="1"/>
  <c r="AP145" i="1"/>
  <c r="AO145" i="1"/>
  <c r="AN145" i="1"/>
  <c r="AM145" i="1"/>
  <c r="AL145" i="1"/>
  <c r="AK145" i="1"/>
  <c r="AJ145" i="1"/>
  <c r="AI145" i="1"/>
  <c r="AH145" i="1"/>
  <c r="AG145" i="1"/>
  <c r="AF145" i="1"/>
  <c r="AE145" i="1"/>
  <c r="AP144" i="1"/>
  <c r="AO144" i="1"/>
  <c r="AN144" i="1"/>
  <c r="AM144" i="1"/>
  <c r="AL144" i="1"/>
  <c r="AK144" i="1"/>
  <c r="AJ144" i="1"/>
  <c r="AI144" i="1"/>
  <c r="AH144" i="1"/>
  <c r="AG144" i="1"/>
  <c r="AF144" i="1"/>
  <c r="AE144" i="1"/>
  <c r="AP143" i="1"/>
  <c r="AO143" i="1"/>
  <c r="AN143" i="1"/>
  <c r="AM143" i="1"/>
  <c r="AL143" i="1"/>
  <c r="AK143" i="1"/>
  <c r="AJ143" i="1"/>
  <c r="AI143" i="1"/>
  <c r="AH143" i="1"/>
  <c r="AG143" i="1"/>
  <c r="AF143" i="1"/>
  <c r="AE143" i="1"/>
  <c r="AP142" i="1"/>
  <c r="AO142" i="1"/>
  <c r="AN142" i="1"/>
  <c r="AM142" i="1"/>
  <c r="AL142" i="1"/>
  <c r="AK142" i="1"/>
  <c r="AJ142" i="1"/>
  <c r="AI142" i="1"/>
  <c r="AH142" i="1"/>
  <c r="AG142" i="1"/>
  <c r="AF142" i="1"/>
  <c r="AE142" i="1"/>
  <c r="AP141" i="1"/>
  <c r="AO141" i="1"/>
  <c r="AN141" i="1"/>
  <c r="AM141" i="1"/>
  <c r="AL141" i="1"/>
  <c r="AK141" i="1"/>
  <c r="AJ141" i="1"/>
  <c r="AI141" i="1"/>
  <c r="AH141" i="1"/>
  <c r="AG141" i="1"/>
  <c r="AF141" i="1"/>
  <c r="AE141" i="1"/>
  <c r="AP140" i="1"/>
  <c r="AO140" i="1"/>
  <c r="AN140" i="1"/>
  <c r="AM140" i="1"/>
  <c r="AL140" i="1"/>
  <c r="AK140" i="1"/>
  <c r="AJ140" i="1"/>
  <c r="AI140" i="1"/>
  <c r="AH140" i="1"/>
  <c r="AG140" i="1"/>
  <c r="AF140" i="1"/>
  <c r="AE140" i="1"/>
  <c r="AP139" i="1"/>
  <c r="AO139" i="1"/>
  <c r="AN139" i="1"/>
  <c r="AM139" i="1"/>
  <c r="AL139" i="1"/>
  <c r="AK139" i="1"/>
  <c r="AJ139" i="1"/>
  <c r="AI139" i="1"/>
  <c r="AH139" i="1"/>
  <c r="AG139" i="1"/>
  <c r="AF139" i="1"/>
  <c r="AE139" i="1"/>
  <c r="AP138" i="1"/>
  <c r="AO138" i="1"/>
  <c r="AN138" i="1"/>
  <c r="AM138" i="1"/>
  <c r="AL138" i="1"/>
  <c r="AK138" i="1"/>
  <c r="AJ138" i="1"/>
  <c r="AI138" i="1"/>
  <c r="AH138" i="1"/>
  <c r="AG138" i="1"/>
  <c r="AF138" i="1"/>
  <c r="AE138" i="1"/>
  <c r="AP137" i="1"/>
  <c r="AO137" i="1"/>
  <c r="AN137" i="1"/>
  <c r="AM137" i="1"/>
  <c r="AL137" i="1"/>
  <c r="AK137" i="1"/>
  <c r="AJ137" i="1"/>
  <c r="AI137" i="1"/>
  <c r="AH137" i="1"/>
  <c r="AG137" i="1"/>
  <c r="AF137" i="1"/>
  <c r="AE137" i="1"/>
  <c r="AP136" i="1"/>
  <c r="AO136" i="1"/>
  <c r="AN136" i="1"/>
  <c r="AM136" i="1"/>
  <c r="AL136" i="1"/>
  <c r="AK136" i="1"/>
  <c r="AJ136" i="1"/>
  <c r="AI136" i="1"/>
  <c r="AH136" i="1"/>
  <c r="AG136" i="1"/>
  <c r="AF136" i="1"/>
  <c r="AE136" i="1"/>
  <c r="AP135" i="1"/>
  <c r="AO135" i="1"/>
  <c r="AN135" i="1"/>
  <c r="AM135" i="1"/>
  <c r="AL135" i="1"/>
  <c r="AK135" i="1"/>
  <c r="AJ135" i="1"/>
  <c r="AI135" i="1"/>
  <c r="AH135" i="1"/>
  <c r="AG135" i="1"/>
  <c r="AF135" i="1"/>
  <c r="AE135" i="1"/>
  <c r="AP134" i="1"/>
  <c r="AO134" i="1"/>
  <c r="AN134" i="1"/>
  <c r="AM134" i="1"/>
  <c r="AL134" i="1"/>
  <c r="AK134" i="1"/>
  <c r="AJ134" i="1"/>
  <c r="AI134" i="1"/>
  <c r="AH134" i="1"/>
  <c r="AG134" i="1"/>
  <c r="AF134" i="1"/>
  <c r="AE134" i="1"/>
  <c r="AP133" i="1"/>
  <c r="AO133" i="1"/>
  <c r="AN133" i="1"/>
  <c r="AM133" i="1"/>
  <c r="AL133" i="1"/>
  <c r="AK133" i="1"/>
  <c r="AJ133" i="1"/>
  <c r="AI133" i="1"/>
  <c r="AH133" i="1"/>
  <c r="AG133" i="1"/>
  <c r="AF133" i="1"/>
  <c r="AE133" i="1"/>
  <c r="AP132" i="1"/>
  <c r="AO132" i="1"/>
  <c r="AN132" i="1"/>
  <c r="AM132" i="1"/>
  <c r="AL132" i="1"/>
  <c r="AK132" i="1"/>
  <c r="AJ132" i="1"/>
  <c r="AI132" i="1"/>
  <c r="AH132" i="1"/>
  <c r="AG132" i="1"/>
  <c r="AF132" i="1"/>
  <c r="AE132" i="1"/>
  <c r="AP131" i="1"/>
  <c r="AO131" i="1"/>
  <c r="AN131" i="1"/>
  <c r="AM131" i="1"/>
  <c r="AL131" i="1"/>
  <c r="AK131" i="1"/>
  <c r="AJ131" i="1"/>
  <c r="AI131" i="1"/>
  <c r="AH131" i="1"/>
  <c r="AG131" i="1"/>
  <c r="AF131" i="1"/>
  <c r="AE131" i="1"/>
  <c r="AP130" i="1"/>
  <c r="AO130" i="1"/>
  <c r="AN130" i="1"/>
  <c r="AM130" i="1"/>
  <c r="AL130" i="1"/>
  <c r="AK130" i="1"/>
  <c r="AJ130" i="1"/>
  <c r="AI130" i="1"/>
  <c r="AH130" i="1"/>
  <c r="AG130" i="1"/>
  <c r="AF130" i="1"/>
  <c r="AE130" i="1"/>
  <c r="AP129" i="1"/>
  <c r="AO129" i="1"/>
  <c r="AN129" i="1"/>
  <c r="AM129" i="1"/>
  <c r="AL129" i="1"/>
  <c r="AK129" i="1"/>
  <c r="AJ129" i="1"/>
  <c r="AI129" i="1"/>
  <c r="AH129" i="1"/>
  <c r="AG129" i="1"/>
  <c r="AF129" i="1"/>
  <c r="AE129" i="1"/>
  <c r="AP128" i="1"/>
  <c r="AO128" i="1"/>
  <c r="AN128" i="1"/>
  <c r="AM128" i="1"/>
  <c r="AL128" i="1"/>
  <c r="AK128" i="1"/>
  <c r="AJ128" i="1"/>
  <c r="AI128" i="1"/>
  <c r="AH128" i="1"/>
  <c r="AG128" i="1"/>
  <c r="AF128" i="1"/>
  <c r="AE128" i="1"/>
  <c r="AP127" i="1"/>
  <c r="AO127" i="1"/>
  <c r="AN127" i="1"/>
  <c r="AM127" i="1"/>
  <c r="AL127" i="1"/>
  <c r="AK127" i="1"/>
  <c r="AJ127" i="1"/>
  <c r="AI127" i="1"/>
  <c r="AH127" i="1"/>
  <c r="AG127" i="1"/>
  <c r="AF127" i="1"/>
  <c r="AE127" i="1"/>
  <c r="AP126" i="1"/>
  <c r="AO126" i="1"/>
  <c r="AN126" i="1"/>
  <c r="AM126" i="1"/>
  <c r="AL126" i="1"/>
  <c r="AK126" i="1"/>
  <c r="AJ126" i="1"/>
  <c r="AI126" i="1"/>
  <c r="AH126" i="1"/>
  <c r="AG126" i="1"/>
  <c r="AF126" i="1"/>
  <c r="AE126" i="1"/>
  <c r="AP125" i="1"/>
  <c r="AO125" i="1"/>
  <c r="AN125" i="1"/>
  <c r="AM125" i="1"/>
  <c r="AL125" i="1"/>
  <c r="AK125" i="1"/>
  <c r="AJ125" i="1"/>
  <c r="AI125" i="1"/>
  <c r="AH125" i="1"/>
  <c r="AG125" i="1"/>
  <c r="AF125" i="1"/>
  <c r="AE125" i="1"/>
  <c r="AP124" i="1"/>
  <c r="AO124" i="1"/>
  <c r="AN124" i="1"/>
  <c r="AM124" i="1"/>
  <c r="AL124" i="1"/>
  <c r="AK124" i="1"/>
  <c r="AJ124" i="1"/>
  <c r="AI124" i="1"/>
  <c r="AH124" i="1"/>
  <c r="AG124" i="1"/>
  <c r="AF124" i="1"/>
  <c r="AE124" i="1"/>
  <c r="AP123" i="1"/>
  <c r="AO123" i="1"/>
  <c r="AN123" i="1"/>
  <c r="AM123" i="1"/>
  <c r="AL123" i="1"/>
  <c r="AK123" i="1"/>
  <c r="AJ123" i="1"/>
  <c r="AI123" i="1"/>
  <c r="AH123" i="1"/>
  <c r="AG123" i="1"/>
  <c r="AF123" i="1"/>
  <c r="AE123" i="1"/>
  <c r="AP122" i="1"/>
  <c r="AO122" i="1"/>
  <c r="AN122" i="1"/>
  <c r="AM122" i="1"/>
  <c r="AL122" i="1"/>
  <c r="AK122" i="1"/>
  <c r="AJ122" i="1"/>
  <c r="AI122" i="1"/>
  <c r="AH122" i="1"/>
  <c r="AG122" i="1"/>
  <c r="AF122" i="1"/>
  <c r="AE122" i="1"/>
  <c r="AP121" i="1"/>
  <c r="AO121" i="1"/>
  <c r="AN121" i="1"/>
  <c r="AM121" i="1"/>
  <c r="AL121" i="1"/>
  <c r="AK121" i="1"/>
  <c r="AJ121" i="1"/>
  <c r="AI121" i="1"/>
  <c r="AH121" i="1"/>
  <c r="AG121" i="1"/>
  <c r="AF121" i="1"/>
  <c r="AE121" i="1"/>
  <c r="AP120" i="1"/>
  <c r="AO120" i="1"/>
  <c r="AN120" i="1"/>
  <c r="AM120" i="1"/>
  <c r="AL120" i="1"/>
  <c r="AK120" i="1"/>
  <c r="AJ120" i="1"/>
  <c r="AI120" i="1"/>
  <c r="AH120" i="1"/>
  <c r="AG120" i="1"/>
  <c r="AF120" i="1"/>
  <c r="AE120" i="1"/>
  <c r="AP119" i="1"/>
  <c r="AO119" i="1"/>
  <c r="AN119" i="1"/>
  <c r="AM119" i="1"/>
  <c r="AL119" i="1"/>
  <c r="AK119" i="1"/>
  <c r="AJ119" i="1"/>
  <c r="AI119" i="1"/>
  <c r="AH119" i="1"/>
  <c r="AG119" i="1"/>
  <c r="AF119" i="1"/>
  <c r="AE119" i="1"/>
  <c r="AP118" i="1"/>
  <c r="AO118" i="1"/>
  <c r="AN118" i="1"/>
  <c r="AM118" i="1"/>
  <c r="AL118" i="1"/>
  <c r="AK118" i="1"/>
  <c r="AJ118" i="1"/>
  <c r="AI118" i="1"/>
  <c r="AH118" i="1"/>
  <c r="AG118" i="1"/>
  <c r="AF118" i="1"/>
  <c r="AE118" i="1"/>
  <c r="AP117" i="1"/>
  <c r="AO117" i="1"/>
  <c r="AN117" i="1"/>
  <c r="AM117" i="1"/>
  <c r="AL117" i="1"/>
  <c r="AK117" i="1"/>
  <c r="AJ117" i="1"/>
  <c r="AI117" i="1"/>
  <c r="AH117" i="1"/>
  <c r="AG117" i="1"/>
  <c r="AF117" i="1"/>
  <c r="AE117" i="1"/>
  <c r="AP116" i="1"/>
  <c r="AO116" i="1"/>
  <c r="AN116" i="1"/>
  <c r="AM116" i="1"/>
  <c r="AL116" i="1"/>
  <c r="AK116" i="1"/>
  <c r="AJ116" i="1"/>
  <c r="AI116" i="1"/>
  <c r="AH116" i="1"/>
  <c r="AG116" i="1"/>
  <c r="AF116" i="1"/>
  <c r="AE116" i="1"/>
  <c r="AP115" i="1"/>
  <c r="AO115" i="1"/>
  <c r="AN115" i="1"/>
  <c r="AM115" i="1"/>
  <c r="AL115" i="1"/>
  <c r="AK115" i="1"/>
  <c r="AJ115" i="1"/>
  <c r="AI115" i="1"/>
  <c r="AH115" i="1"/>
  <c r="AG115" i="1"/>
  <c r="AF115" i="1"/>
  <c r="AE115" i="1"/>
  <c r="AP114" i="1"/>
  <c r="AO114" i="1"/>
  <c r="AN114" i="1"/>
  <c r="AM114" i="1"/>
  <c r="AL114" i="1"/>
  <c r="AK114" i="1"/>
  <c r="AJ114" i="1"/>
  <c r="AI114" i="1"/>
  <c r="AH114" i="1"/>
  <c r="AG114" i="1"/>
  <c r="AF114" i="1"/>
  <c r="AE114" i="1"/>
  <c r="AP113" i="1"/>
  <c r="AO113" i="1"/>
  <c r="AN113" i="1"/>
  <c r="AM113" i="1"/>
  <c r="AL113" i="1"/>
  <c r="AK113" i="1"/>
  <c r="AJ113" i="1"/>
  <c r="AI113" i="1"/>
  <c r="AH113" i="1"/>
  <c r="AG113" i="1"/>
  <c r="AF113" i="1"/>
  <c r="AE113" i="1"/>
  <c r="AP112" i="1"/>
  <c r="AO112" i="1"/>
  <c r="AN112" i="1"/>
  <c r="AM112" i="1"/>
  <c r="AL112" i="1"/>
  <c r="AK112" i="1"/>
  <c r="AJ112" i="1"/>
  <c r="AI112" i="1"/>
  <c r="AH112" i="1"/>
  <c r="AG112" i="1"/>
  <c r="AF112" i="1"/>
  <c r="AE112" i="1"/>
  <c r="AP111" i="1"/>
  <c r="AO111" i="1"/>
  <c r="AN111" i="1"/>
  <c r="AM111" i="1"/>
  <c r="AL111" i="1"/>
  <c r="AK111" i="1"/>
  <c r="AJ111" i="1"/>
  <c r="AI111" i="1"/>
  <c r="AH111" i="1"/>
  <c r="AG111" i="1"/>
  <c r="AF111" i="1"/>
  <c r="AE111" i="1"/>
  <c r="AP110" i="1"/>
  <c r="AO110" i="1"/>
  <c r="AN110" i="1"/>
  <c r="AM110" i="1"/>
  <c r="AL110" i="1"/>
  <c r="AK110" i="1"/>
  <c r="AJ110" i="1"/>
  <c r="AI110" i="1"/>
  <c r="AH110" i="1"/>
  <c r="AG110" i="1"/>
  <c r="AF110" i="1"/>
  <c r="AE110" i="1"/>
  <c r="AP109" i="1"/>
  <c r="AO109" i="1"/>
  <c r="AN109" i="1"/>
  <c r="AM109" i="1"/>
  <c r="AL109" i="1"/>
  <c r="AK109" i="1"/>
  <c r="AJ109" i="1"/>
  <c r="AI109" i="1"/>
  <c r="AH109" i="1"/>
  <c r="AG109" i="1"/>
  <c r="AF109" i="1"/>
  <c r="AE109" i="1"/>
  <c r="AP108" i="1"/>
  <c r="AO108" i="1"/>
  <c r="AN108" i="1"/>
  <c r="AM108" i="1"/>
  <c r="AL108" i="1"/>
  <c r="AK108" i="1"/>
  <c r="AJ108" i="1"/>
  <c r="AI108" i="1"/>
  <c r="AH108" i="1"/>
  <c r="AG108" i="1"/>
  <c r="AF108" i="1"/>
  <c r="AE108" i="1"/>
  <c r="AP107" i="1"/>
  <c r="AO107" i="1"/>
  <c r="AN107" i="1"/>
  <c r="AM107" i="1"/>
  <c r="AL107" i="1"/>
  <c r="AK107" i="1"/>
  <c r="AJ107" i="1"/>
  <c r="AI107" i="1"/>
  <c r="AH107" i="1"/>
  <c r="AG107" i="1"/>
  <c r="AF107" i="1"/>
  <c r="AE107" i="1"/>
  <c r="AP106" i="1"/>
  <c r="AO106" i="1"/>
  <c r="AN106" i="1"/>
  <c r="AM106" i="1"/>
  <c r="AL106" i="1"/>
  <c r="AK106" i="1"/>
  <c r="AJ106" i="1"/>
  <c r="AI106" i="1"/>
  <c r="AH106" i="1"/>
  <c r="AG106" i="1"/>
  <c r="AF106" i="1"/>
  <c r="AE106" i="1"/>
  <c r="AP105" i="1"/>
  <c r="AO105" i="1"/>
  <c r="AN105" i="1"/>
  <c r="AM105" i="1"/>
  <c r="AL105" i="1"/>
  <c r="AK105" i="1"/>
  <c r="AJ105" i="1"/>
  <c r="AI105" i="1"/>
  <c r="AH105" i="1"/>
  <c r="AG105" i="1"/>
  <c r="AF105" i="1"/>
  <c r="AE105" i="1"/>
  <c r="AP104" i="1"/>
  <c r="AO104" i="1"/>
  <c r="AN104" i="1"/>
  <c r="AM104" i="1"/>
  <c r="AL104" i="1"/>
  <c r="AK104" i="1"/>
  <c r="AJ104" i="1"/>
  <c r="AI104" i="1"/>
  <c r="AH104" i="1"/>
  <c r="AG104" i="1"/>
  <c r="AF104" i="1"/>
  <c r="AE104" i="1"/>
  <c r="AP103" i="1"/>
  <c r="AO103" i="1"/>
  <c r="AN103" i="1"/>
  <c r="AM103" i="1"/>
  <c r="AL103" i="1"/>
  <c r="AK103" i="1"/>
  <c r="AJ103" i="1"/>
  <c r="AI103" i="1"/>
  <c r="AH103" i="1"/>
  <c r="AG103" i="1"/>
  <c r="AF103" i="1"/>
  <c r="AE103" i="1"/>
  <c r="AP102" i="1"/>
  <c r="AO102" i="1"/>
  <c r="AN102" i="1"/>
  <c r="AM102" i="1"/>
  <c r="AL102" i="1"/>
  <c r="AK102" i="1"/>
  <c r="AJ102" i="1"/>
  <c r="AI102" i="1"/>
  <c r="AH102" i="1"/>
  <c r="AG102" i="1"/>
  <c r="AF102" i="1"/>
  <c r="AE102" i="1"/>
  <c r="AP101" i="1"/>
  <c r="AO101" i="1"/>
  <c r="AN101" i="1"/>
  <c r="AM101" i="1"/>
  <c r="AL101" i="1"/>
  <c r="AK101" i="1"/>
  <c r="AJ101" i="1"/>
  <c r="AI101" i="1"/>
  <c r="AH101" i="1"/>
  <c r="AG101" i="1"/>
  <c r="AF101" i="1"/>
  <c r="AE101" i="1"/>
  <c r="AP100" i="1"/>
  <c r="AO100" i="1"/>
  <c r="AN100" i="1"/>
  <c r="AM100" i="1"/>
  <c r="AL100" i="1"/>
  <c r="AK100" i="1"/>
  <c r="AJ100" i="1"/>
  <c r="AI100" i="1"/>
  <c r="AH100" i="1"/>
  <c r="AG100" i="1"/>
  <c r="AF100" i="1"/>
  <c r="AE100" i="1"/>
  <c r="AP99" i="1"/>
  <c r="AO99" i="1"/>
  <c r="AN99" i="1"/>
  <c r="AM99" i="1"/>
  <c r="AL99" i="1"/>
  <c r="AK99" i="1"/>
  <c r="AJ99" i="1"/>
  <c r="AI99" i="1"/>
  <c r="AH99" i="1"/>
  <c r="AG99" i="1"/>
  <c r="AF99" i="1"/>
  <c r="AE99" i="1"/>
  <c r="AP98" i="1"/>
  <c r="AO98" i="1"/>
  <c r="AN98" i="1"/>
  <c r="AM98" i="1"/>
  <c r="AL98" i="1"/>
  <c r="AK98" i="1"/>
  <c r="AJ98" i="1"/>
  <c r="AI98" i="1"/>
  <c r="AH98" i="1"/>
  <c r="AG98" i="1"/>
  <c r="AF98" i="1"/>
  <c r="AE98" i="1"/>
  <c r="AP97" i="1"/>
  <c r="AO97" i="1"/>
  <c r="AN97" i="1"/>
  <c r="AM97" i="1"/>
  <c r="AL97" i="1"/>
  <c r="AK97" i="1"/>
  <c r="AJ97" i="1"/>
  <c r="AI97" i="1"/>
  <c r="AH97" i="1"/>
  <c r="AG97" i="1"/>
  <c r="AF97" i="1"/>
  <c r="AE97" i="1"/>
  <c r="AP96" i="1"/>
  <c r="AO96" i="1"/>
  <c r="AN96" i="1"/>
  <c r="AM96" i="1"/>
  <c r="AL96" i="1"/>
  <c r="AK96" i="1"/>
  <c r="AJ96" i="1"/>
  <c r="AI96" i="1"/>
  <c r="AH96" i="1"/>
  <c r="AG96" i="1"/>
  <c r="AF96" i="1"/>
  <c r="AE96" i="1"/>
  <c r="AP95" i="1"/>
  <c r="AO95" i="1"/>
  <c r="AN95" i="1"/>
  <c r="AM95" i="1"/>
  <c r="AL95" i="1"/>
  <c r="AK95" i="1"/>
  <c r="AJ95" i="1"/>
  <c r="AI95" i="1"/>
  <c r="AH95" i="1"/>
  <c r="AG95" i="1"/>
  <c r="AF95" i="1"/>
  <c r="AE95" i="1"/>
  <c r="AP94" i="1"/>
  <c r="AO94" i="1"/>
  <c r="AN94" i="1"/>
  <c r="AM94" i="1"/>
  <c r="AL94" i="1"/>
  <c r="AK94" i="1"/>
  <c r="AJ94" i="1"/>
  <c r="AI94" i="1"/>
  <c r="AH94" i="1"/>
  <c r="AG94" i="1"/>
  <c r="AF94" i="1"/>
  <c r="AE94" i="1"/>
  <c r="AP93" i="1"/>
  <c r="AO93" i="1"/>
  <c r="AN93" i="1"/>
  <c r="AM93" i="1"/>
  <c r="AL93" i="1"/>
  <c r="AK93" i="1"/>
  <c r="AJ93" i="1"/>
  <c r="AI93" i="1"/>
  <c r="AH93" i="1"/>
  <c r="AG93" i="1"/>
  <c r="AF93" i="1"/>
  <c r="AE93" i="1"/>
  <c r="AP92" i="1"/>
  <c r="AO92" i="1"/>
  <c r="AN92" i="1"/>
  <c r="AM92" i="1"/>
  <c r="AL92" i="1"/>
  <c r="AK92" i="1"/>
  <c r="AJ92" i="1"/>
  <c r="AI92" i="1"/>
  <c r="AH92" i="1"/>
  <c r="AG92" i="1"/>
  <c r="AF92" i="1"/>
  <c r="AE92" i="1"/>
  <c r="AP91" i="1"/>
  <c r="AO91" i="1"/>
  <c r="AN91" i="1"/>
  <c r="AM91" i="1"/>
  <c r="AL91" i="1"/>
  <c r="AK91" i="1"/>
  <c r="AJ91" i="1"/>
  <c r="AI91" i="1"/>
  <c r="AH91" i="1"/>
  <c r="AG91" i="1"/>
  <c r="AF91" i="1"/>
  <c r="AE91" i="1"/>
  <c r="AP90" i="1"/>
  <c r="AO90" i="1"/>
  <c r="AN90" i="1"/>
  <c r="AM90" i="1"/>
  <c r="AL90" i="1"/>
  <c r="AK90" i="1"/>
  <c r="AJ90" i="1"/>
  <c r="AI90" i="1"/>
  <c r="AH90" i="1"/>
  <c r="AG90" i="1"/>
  <c r="AF90" i="1"/>
  <c r="AE90" i="1"/>
  <c r="AP89" i="1"/>
  <c r="AO89" i="1"/>
  <c r="AN89" i="1"/>
  <c r="AM89" i="1"/>
  <c r="AL89" i="1"/>
  <c r="AK89" i="1"/>
  <c r="AJ89" i="1"/>
  <c r="AI89" i="1"/>
  <c r="AH89" i="1"/>
  <c r="AG89" i="1"/>
  <c r="AF89" i="1"/>
  <c r="AE89" i="1"/>
  <c r="AP88" i="1"/>
  <c r="AO88" i="1"/>
  <c r="AN88" i="1"/>
  <c r="AM88" i="1"/>
  <c r="AL88" i="1"/>
  <c r="AK88" i="1"/>
  <c r="AJ88" i="1"/>
  <c r="AI88" i="1"/>
  <c r="AH88" i="1"/>
  <c r="AG88" i="1"/>
  <c r="AF88" i="1"/>
  <c r="AE88" i="1"/>
  <c r="AP87" i="1"/>
  <c r="AO87" i="1"/>
  <c r="AN87" i="1"/>
  <c r="AM87" i="1"/>
  <c r="AL87" i="1"/>
  <c r="AK87" i="1"/>
  <c r="AJ87" i="1"/>
  <c r="AI87" i="1"/>
  <c r="AH87" i="1"/>
  <c r="AG87" i="1"/>
  <c r="AF87" i="1"/>
  <c r="AE87" i="1"/>
  <c r="AP86" i="1"/>
  <c r="AO86" i="1"/>
  <c r="AN86" i="1"/>
  <c r="AM86" i="1"/>
  <c r="AL86" i="1"/>
  <c r="AK86" i="1"/>
  <c r="AJ86" i="1"/>
  <c r="AI86" i="1"/>
  <c r="AH86" i="1"/>
  <c r="AG86" i="1"/>
  <c r="AF86" i="1"/>
  <c r="AE86" i="1"/>
  <c r="AP85" i="1"/>
  <c r="AO85" i="1"/>
  <c r="AN85" i="1"/>
  <c r="AM85" i="1"/>
  <c r="AL85" i="1"/>
  <c r="AK85" i="1"/>
  <c r="AJ85" i="1"/>
  <c r="AI85" i="1"/>
  <c r="AH85" i="1"/>
  <c r="AG85" i="1"/>
  <c r="AF85" i="1"/>
  <c r="AE85" i="1"/>
  <c r="AP84" i="1"/>
  <c r="AO84" i="1"/>
  <c r="AN84" i="1"/>
  <c r="AM84" i="1"/>
  <c r="AL84" i="1"/>
  <c r="AK84" i="1"/>
  <c r="AJ84" i="1"/>
  <c r="AI84" i="1"/>
  <c r="AH84" i="1"/>
  <c r="AG84" i="1"/>
  <c r="AF84" i="1"/>
  <c r="AE84" i="1"/>
  <c r="AP83" i="1"/>
  <c r="AO83" i="1"/>
  <c r="AN83" i="1"/>
  <c r="AM83" i="1"/>
  <c r="AL83" i="1"/>
  <c r="AK83" i="1"/>
  <c r="AJ83" i="1"/>
  <c r="AI83" i="1"/>
  <c r="AH83" i="1"/>
  <c r="AG83" i="1"/>
  <c r="AF83" i="1"/>
  <c r="AE83" i="1"/>
  <c r="AP82" i="1"/>
  <c r="AO82" i="1"/>
  <c r="AN82" i="1"/>
  <c r="AM82" i="1"/>
  <c r="AL82" i="1"/>
  <c r="AK82" i="1"/>
  <c r="AJ82" i="1"/>
  <c r="AI82" i="1"/>
  <c r="AH82" i="1"/>
  <c r="AG82" i="1"/>
  <c r="AF82" i="1"/>
  <c r="AE82" i="1"/>
  <c r="AP81" i="1"/>
  <c r="AO81" i="1"/>
  <c r="AN81" i="1"/>
  <c r="AM81" i="1"/>
  <c r="AL81" i="1"/>
  <c r="AK81" i="1"/>
  <c r="AJ81" i="1"/>
  <c r="AI81" i="1"/>
  <c r="AH81" i="1"/>
  <c r="AG81" i="1"/>
  <c r="AF81" i="1"/>
  <c r="AE81" i="1"/>
  <c r="AP80" i="1"/>
  <c r="AO80" i="1"/>
  <c r="AN80" i="1"/>
  <c r="AM80" i="1"/>
  <c r="AL80" i="1"/>
  <c r="AK80" i="1"/>
  <c r="AJ80" i="1"/>
  <c r="AI80" i="1"/>
  <c r="AH80" i="1"/>
  <c r="AG80" i="1"/>
  <c r="AF80" i="1"/>
  <c r="AE80" i="1"/>
  <c r="AP79" i="1"/>
  <c r="AO79" i="1"/>
  <c r="AN79" i="1"/>
  <c r="AM79" i="1"/>
  <c r="AL79" i="1"/>
  <c r="AK79" i="1"/>
  <c r="AJ79" i="1"/>
  <c r="AI79" i="1"/>
  <c r="AH79" i="1"/>
  <c r="AG79" i="1"/>
  <c r="AF79" i="1"/>
  <c r="AE79" i="1"/>
  <c r="AP78" i="1"/>
  <c r="AO78" i="1"/>
  <c r="AN78" i="1"/>
  <c r="AM78" i="1"/>
  <c r="AL78" i="1"/>
  <c r="AK78" i="1"/>
  <c r="AJ78" i="1"/>
  <c r="AI78" i="1"/>
  <c r="AH78" i="1"/>
  <c r="AG78" i="1"/>
  <c r="AF78" i="1"/>
  <c r="AE78" i="1"/>
  <c r="AP77" i="1"/>
  <c r="AO77" i="1"/>
  <c r="AN77" i="1"/>
  <c r="AM77" i="1"/>
  <c r="AL77" i="1"/>
  <c r="AK77" i="1"/>
  <c r="AJ77" i="1"/>
  <c r="AI77" i="1"/>
  <c r="AH77" i="1"/>
  <c r="AG77" i="1"/>
  <c r="AF77" i="1"/>
  <c r="AE77" i="1"/>
  <c r="AP76" i="1"/>
  <c r="AO76" i="1"/>
  <c r="AN76" i="1"/>
  <c r="AM76" i="1"/>
  <c r="AL76" i="1"/>
  <c r="AK76" i="1"/>
  <c r="AJ76" i="1"/>
  <c r="AI76" i="1"/>
  <c r="AH76" i="1"/>
  <c r="AG76" i="1"/>
  <c r="AF76" i="1"/>
  <c r="AE76" i="1"/>
  <c r="AP75" i="1"/>
  <c r="AO75" i="1"/>
  <c r="AN75" i="1"/>
  <c r="AM75" i="1"/>
  <c r="AL75" i="1"/>
  <c r="AK75" i="1"/>
  <c r="AJ75" i="1"/>
  <c r="AI75" i="1"/>
  <c r="AH75" i="1"/>
  <c r="AG75" i="1"/>
  <c r="AF75" i="1"/>
  <c r="AE75" i="1"/>
  <c r="AP74" i="1"/>
  <c r="AO74" i="1"/>
  <c r="AN74" i="1"/>
  <c r="AM74" i="1"/>
  <c r="AL74" i="1"/>
  <c r="AK74" i="1"/>
  <c r="AJ74" i="1"/>
  <c r="AI74" i="1"/>
  <c r="AH74" i="1"/>
  <c r="AG74" i="1"/>
  <c r="AF74" i="1"/>
  <c r="AE74" i="1"/>
  <c r="AP73" i="1"/>
  <c r="AO73" i="1"/>
  <c r="AN73" i="1"/>
  <c r="AM73" i="1"/>
  <c r="AL73" i="1"/>
  <c r="AK73" i="1"/>
  <c r="AJ73" i="1"/>
  <c r="AI73" i="1"/>
  <c r="AH73" i="1"/>
  <c r="AG73" i="1"/>
  <c r="AF73" i="1"/>
  <c r="AE73" i="1"/>
  <c r="AP72" i="1"/>
  <c r="AO72" i="1"/>
  <c r="AN72" i="1"/>
  <c r="AM72" i="1"/>
  <c r="AL72" i="1"/>
  <c r="AK72" i="1"/>
  <c r="AJ72" i="1"/>
  <c r="AI72" i="1"/>
  <c r="AH72" i="1"/>
  <c r="AG72" i="1"/>
  <c r="AF72" i="1"/>
  <c r="AE72" i="1"/>
  <c r="AP71" i="1"/>
  <c r="AO71" i="1"/>
  <c r="AN71" i="1"/>
  <c r="AM71" i="1"/>
  <c r="AL71" i="1"/>
  <c r="AK71" i="1"/>
  <c r="AJ71" i="1"/>
  <c r="AI71" i="1"/>
  <c r="AH71" i="1"/>
  <c r="AG71" i="1"/>
  <c r="AF71" i="1"/>
  <c r="AE71" i="1"/>
  <c r="AP70" i="1"/>
  <c r="AO70" i="1"/>
  <c r="AN70" i="1"/>
  <c r="AM70" i="1"/>
  <c r="AL70" i="1"/>
  <c r="AK70" i="1"/>
  <c r="AJ70" i="1"/>
  <c r="AI70" i="1"/>
  <c r="AH70" i="1"/>
  <c r="AG70" i="1"/>
  <c r="AF70" i="1"/>
  <c r="AE70" i="1"/>
  <c r="AP69" i="1"/>
  <c r="AO69" i="1"/>
  <c r="AN69" i="1"/>
  <c r="AM69" i="1"/>
  <c r="AL69" i="1"/>
  <c r="AK69" i="1"/>
  <c r="AJ69" i="1"/>
  <c r="AI69" i="1"/>
  <c r="AH69" i="1"/>
  <c r="AG69" i="1"/>
  <c r="AF69" i="1"/>
  <c r="AE69" i="1"/>
  <c r="AP68" i="1"/>
  <c r="AO68" i="1"/>
  <c r="AN68" i="1"/>
  <c r="AM68" i="1"/>
  <c r="AL68" i="1"/>
  <c r="AK68" i="1"/>
  <c r="AJ68" i="1"/>
  <c r="AI68" i="1"/>
  <c r="AH68" i="1"/>
  <c r="AG68" i="1"/>
  <c r="AF68" i="1"/>
  <c r="AE68" i="1"/>
  <c r="AP67" i="1"/>
  <c r="AO67" i="1"/>
  <c r="AN67" i="1"/>
  <c r="AM67" i="1"/>
  <c r="AL67" i="1"/>
  <c r="AK67" i="1"/>
  <c r="AJ67" i="1"/>
  <c r="AI67" i="1"/>
  <c r="AH67" i="1"/>
  <c r="AG67" i="1"/>
  <c r="AF67" i="1"/>
  <c r="AE67" i="1"/>
  <c r="AP66" i="1"/>
  <c r="AO66" i="1"/>
  <c r="AN66" i="1"/>
  <c r="AM66" i="1"/>
  <c r="AL66" i="1"/>
  <c r="AK66" i="1"/>
  <c r="AJ66" i="1"/>
  <c r="AI66" i="1"/>
  <c r="AH66" i="1"/>
  <c r="AG66" i="1"/>
  <c r="AF66" i="1"/>
  <c r="AE66" i="1"/>
  <c r="AP65" i="1"/>
  <c r="AO65" i="1"/>
  <c r="AN65" i="1"/>
  <c r="AM65" i="1"/>
  <c r="AL65" i="1"/>
  <c r="AK65" i="1"/>
  <c r="AJ65" i="1"/>
  <c r="AI65" i="1"/>
  <c r="AH65" i="1"/>
  <c r="AG65" i="1"/>
  <c r="AF65" i="1"/>
  <c r="AE65" i="1"/>
  <c r="AP64" i="1"/>
  <c r="AO64" i="1"/>
  <c r="AN64" i="1"/>
  <c r="AM64" i="1"/>
  <c r="AL64" i="1"/>
  <c r="AK64" i="1"/>
  <c r="AJ64" i="1"/>
  <c r="AI64" i="1"/>
  <c r="AH64" i="1"/>
  <c r="AG64" i="1"/>
  <c r="AF64" i="1"/>
  <c r="AE64" i="1"/>
  <c r="AP63" i="1"/>
  <c r="AO63" i="1"/>
  <c r="AN63" i="1"/>
  <c r="AM63" i="1"/>
  <c r="AL63" i="1"/>
  <c r="AK63" i="1"/>
  <c r="AJ63" i="1"/>
  <c r="AI63" i="1"/>
  <c r="AH63" i="1"/>
  <c r="AG63" i="1"/>
  <c r="AF63" i="1"/>
  <c r="AE63" i="1"/>
  <c r="AP62" i="1"/>
  <c r="AO62" i="1"/>
  <c r="AN62" i="1"/>
  <c r="AM62" i="1"/>
  <c r="AL62" i="1"/>
  <c r="AK62" i="1"/>
  <c r="AJ62" i="1"/>
  <c r="AI62" i="1"/>
  <c r="AH62" i="1"/>
  <c r="AG62" i="1"/>
  <c r="AF62" i="1"/>
  <c r="AE62" i="1"/>
  <c r="AP61" i="1"/>
  <c r="AO61" i="1"/>
  <c r="AN61" i="1"/>
  <c r="AM61" i="1"/>
  <c r="AL61" i="1"/>
  <c r="AK61" i="1"/>
  <c r="AJ61" i="1"/>
  <c r="AI61" i="1"/>
  <c r="AH61" i="1"/>
  <c r="AG61" i="1"/>
  <c r="AF61" i="1"/>
  <c r="AE61" i="1"/>
  <c r="AP60" i="1"/>
  <c r="AO60" i="1"/>
  <c r="AN60" i="1"/>
  <c r="AM60" i="1"/>
  <c r="AL60" i="1"/>
  <c r="AK60" i="1"/>
  <c r="AJ60" i="1"/>
  <c r="AI60" i="1"/>
  <c r="AH60" i="1"/>
  <c r="AG60" i="1"/>
  <c r="AF60" i="1"/>
  <c r="AE60" i="1"/>
  <c r="AP59" i="1"/>
  <c r="AO59" i="1"/>
  <c r="AN59" i="1"/>
  <c r="AM59" i="1"/>
  <c r="AL59" i="1"/>
  <c r="AK59" i="1"/>
  <c r="AJ59" i="1"/>
  <c r="AI59" i="1"/>
  <c r="AH59" i="1"/>
  <c r="AG59" i="1"/>
  <c r="AF59" i="1"/>
  <c r="AE59" i="1"/>
  <c r="AP58" i="1"/>
  <c r="AO58" i="1"/>
  <c r="AN58" i="1"/>
  <c r="AM58" i="1"/>
  <c r="AL58" i="1"/>
  <c r="AK58" i="1"/>
  <c r="AJ58" i="1"/>
  <c r="AI58" i="1"/>
  <c r="AH58" i="1"/>
  <c r="AG58" i="1"/>
  <c r="AF58" i="1"/>
  <c r="AE58" i="1"/>
  <c r="AP57" i="1"/>
  <c r="AO57" i="1"/>
  <c r="AN57" i="1"/>
  <c r="AM57" i="1"/>
  <c r="AL57" i="1"/>
  <c r="AK57" i="1"/>
  <c r="AJ57" i="1"/>
  <c r="AI57" i="1"/>
  <c r="AH57" i="1"/>
  <c r="AG57" i="1"/>
  <c r="AF57" i="1"/>
  <c r="AE57" i="1"/>
  <c r="AP56" i="1"/>
  <c r="AO56" i="1"/>
  <c r="AN56" i="1"/>
  <c r="AM56" i="1"/>
  <c r="AL56" i="1"/>
  <c r="AK56" i="1"/>
  <c r="AJ56" i="1"/>
  <c r="AI56" i="1"/>
  <c r="AH56" i="1"/>
  <c r="AG56" i="1"/>
  <c r="AF56" i="1"/>
  <c r="AE56" i="1"/>
  <c r="AP55" i="1"/>
  <c r="AO55" i="1"/>
  <c r="AN55" i="1"/>
  <c r="AM55" i="1"/>
  <c r="AL55" i="1"/>
  <c r="AK55" i="1"/>
  <c r="AJ55" i="1"/>
  <c r="AI55" i="1"/>
  <c r="AH55" i="1"/>
  <c r="AG55" i="1"/>
  <c r="AF55" i="1"/>
  <c r="AE55" i="1"/>
  <c r="AP54" i="1"/>
  <c r="AO54" i="1"/>
  <c r="AN54" i="1"/>
  <c r="AM54" i="1"/>
  <c r="AL54" i="1"/>
  <c r="AK54" i="1"/>
  <c r="AJ54" i="1"/>
  <c r="AI54" i="1"/>
  <c r="AH54" i="1"/>
  <c r="AG54" i="1"/>
  <c r="AF54" i="1"/>
  <c r="AE54" i="1"/>
  <c r="AP53" i="1"/>
  <c r="AO53" i="1"/>
  <c r="AN53" i="1"/>
  <c r="AM53" i="1"/>
  <c r="AL53" i="1"/>
  <c r="AK53" i="1"/>
  <c r="AJ53" i="1"/>
  <c r="AI53" i="1"/>
  <c r="AH53" i="1"/>
  <c r="AG53" i="1"/>
  <c r="AF53" i="1"/>
  <c r="AE53" i="1"/>
  <c r="AP52" i="1"/>
  <c r="AO52" i="1"/>
  <c r="AN52" i="1"/>
  <c r="AM52" i="1"/>
  <c r="AL52" i="1"/>
  <c r="AK52" i="1"/>
  <c r="AJ52" i="1"/>
  <c r="AI52" i="1"/>
  <c r="AH52" i="1"/>
  <c r="AG52" i="1"/>
  <c r="AF52" i="1"/>
  <c r="AE52" i="1"/>
  <c r="AP51" i="1"/>
  <c r="AO51" i="1"/>
  <c r="AN51" i="1"/>
  <c r="AM51" i="1"/>
  <c r="AL51" i="1"/>
  <c r="AK51" i="1"/>
  <c r="AJ51" i="1"/>
  <c r="AI51" i="1"/>
  <c r="AH51" i="1"/>
  <c r="AG51" i="1"/>
  <c r="AF51" i="1"/>
  <c r="AE51" i="1"/>
  <c r="AP50" i="1"/>
  <c r="AO50" i="1"/>
  <c r="AN50" i="1"/>
  <c r="AM50" i="1"/>
  <c r="AL50" i="1"/>
  <c r="AK50" i="1"/>
  <c r="AJ50" i="1"/>
  <c r="AI50" i="1"/>
  <c r="AH50" i="1"/>
  <c r="AG50" i="1"/>
  <c r="AF50" i="1"/>
  <c r="AE50" i="1"/>
  <c r="AP49" i="1"/>
  <c r="AO49" i="1"/>
  <c r="AN49" i="1"/>
  <c r="AM49" i="1"/>
  <c r="AL49" i="1"/>
  <c r="AK49" i="1"/>
  <c r="AJ49" i="1"/>
  <c r="AI49" i="1"/>
  <c r="AH49" i="1"/>
  <c r="AG49" i="1"/>
  <c r="AF49" i="1"/>
  <c r="AE49" i="1"/>
  <c r="AP48" i="1"/>
  <c r="AO48" i="1"/>
  <c r="AN48" i="1"/>
  <c r="AM48" i="1"/>
  <c r="AL48" i="1"/>
  <c r="AK48" i="1"/>
  <c r="AJ48" i="1"/>
  <c r="AI48" i="1"/>
  <c r="AH48" i="1"/>
  <c r="AG48" i="1"/>
  <c r="AF48" i="1"/>
  <c r="AE48" i="1"/>
  <c r="AP47" i="1"/>
  <c r="AO47" i="1"/>
  <c r="AN47" i="1"/>
  <c r="AM47" i="1"/>
  <c r="AL47" i="1"/>
  <c r="AK47" i="1"/>
  <c r="AJ47" i="1"/>
  <c r="AI47" i="1"/>
  <c r="AH47" i="1"/>
  <c r="AG47" i="1"/>
  <c r="AF47" i="1"/>
  <c r="AE47" i="1"/>
  <c r="AP46" i="1"/>
  <c r="AO46" i="1"/>
  <c r="AN46" i="1"/>
  <c r="AM46" i="1"/>
  <c r="AL46" i="1"/>
  <c r="AK46" i="1"/>
  <c r="AJ46" i="1"/>
  <c r="AI46" i="1"/>
  <c r="AH46" i="1"/>
  <c r="AG46" i="1"/>
  <c r="AF46" i="1"/>
  <c r="AE46" i="1"/>
  <c r="AP45" i="1"/>
  <c r="AO45" i="1"/>
  <c r="AN45" i="1"/>
  <c r="AM45" i="1"/>
  <c r="AL45" i="1"/>
  <c r="AK45" i="1"/>
  <c r="AJ45" i="1"/>
  <c r="AI45" i="1"/>
  <c r="AH45" i="1"/>
  <c r="AG45" i="1"/>
  <c r="AF45" i="1"/>
  <c r="AE45" i="1"/>
  <c r="AP44" i="1"/>
  <c r="AO44" i="1"/>
  <c r="AN44" i="1"/>
  <c r="AM44" i="1"/>
  <c r="AL44" i="1"/>
  <c r="AK44" i="1"/>
  <c r="AJ44" i="1"/>
  <c r="AI44" i="1"/>
  <c r="AH44" i="1"/>
  <c r="AG44" i="1"/>
  <c r="AF44" i="1"/>
  <c r="AE44" i="1"/>
  <c r="AP43" i="1"/>
  <c r="AO43" i="1"/>
  <c r="AN43" i="1"/>
  <c r="AM43" i="1"/>
  <c r="AL43" i="1"/>
  <c r="AK43" i="1"/>
  <c r="AJ43" i="1"/>
  <c r="AI43" i="1"/>
  <c r="AH43" i="1"/>
  <c r="AG43" i="1"/>
  <c r="AF43" i="1"/>
  <c r="AE43" i="1"/>
  <c r="AP42" i="1"/>
  <c r="AO42" i="1"/>
  <c r="AN42" i="1"/>
  <c r="AM42" i="1"/>
  <c r="AL42" i="1"/>
  <c r="AK42" i="1"/>
  <c r="AJ42" i="1"/>
  <c r="AI42" i="1"/>
  <c r="AH42" i="1"/>
  <c r="AG42" i="1"/>
  <c r="AF42" i="1"/>
  <c r="AE42" i="1"/>
  <c r="AP41" i="1"/>
  <c r="AO41" i="1"/>
  <c r="AN41" i="1"/>
  <c r="AM41" i="1"/>
  <c r="AL41" i="1"/>
  <c r="AK41" i="1"/>
  <c r="AJ41" i="1"/>
  <c r="AI41" i="1"/>
  <c r="AH41" i="1"/>
  <c r="AG41" i="1"/>
  <c r="AF41" i="1"/>
  <c r="AE41" i="1"/>
  <c r="AP40" i="1"/>
  <c r="AO40" i="1"/>
  <c r="AN40" i="1"/>
  <c r="AM40" i="1"/>
  <c r="AL40" i="1"/>
  <c r="AK40" i="1"/>
  <c r="AJ40" i="1"/>
  <c r="AI40" i="1"/>
  <c r="AH40" i="1"/>
  <c r="AG40" i="1"/>
  <c r="AF40" i="1"/>
  <c r="AE40" i="1"/>
  <c r="AP39" i="1"/>
  <c r="AO39" i="1"/>
  <c r="AN39" i="1"/>
  <c r="AM39" i="1"/>
  <c r="AL39" i="1"/>
  <c r="AK39" i="1"/>
  <c r="AJ39" i="1"/>
  <c r="AI39" i="1"/>
  <c r="AH39" i="1"/>
  <c r="AG39" i="1"/>
  <c r="AF39" i="1"/>
  <c r="AE39" i="1"/>
  <c r="AP38" i="1"/>
  <c r="AO38" i="1"/>
  <c r="AN38" i="1"/>
  <c r="AM38" i="1"/>
  <c r="AL38" i="1"/>
  <c r="AK38" i="1"/>
  <c r="AJ38" i="1"/>
  <c r="AI38" i="1"/>
  <c r="AH38" i="1"/>
  <c r="AG38" i="1"/>
  <c r="AF38" i="1"/>
  <c r="AE38" i="1"/>
  <c r="AP37" i="1"/>
  <c r="AO37" i="1"/>
  <c r="AN37" i="1"/>
  <c r="AM37" i="1"/>
  <c r="AL37" i="1"/>
  <c r="AK37" i="1"/>
  <c r="AJ37" i="1"/>
  <c r="AI37" i="1"/>
  <c r="AH37" i="1"/>
  <c r="AG37" i="1"/>
  <c r="AF37" i="1"/>
  <c r="AE37" i="1"/>
  <c r="AP36" i="1"/>
  <c r="AO36" i="1"/>
  <c r="AN36" i="1"/>
  <c r="AM36" i="1"/>
  <c r="AL36" i="1"/>
  <c r="AK36" i="1"/>
  <c r="AJ36" i="1"/>
  <c r="AI36" i="1"/>
  <c r="AH36" i="1"/>
  <c r="AG36" i="1"/>
  <c r="AF36" i="1"/>
  <c r="AE36" i="1"/>
  <c r="AP35" i="1"/>
  <c r="AO35" i="1"/>
  <c r="AN35" i="1"/>
  <c r="AM35" i="1"/>
  <c r="AL35" i="1"/>
  <c r="AK35" i="1"/>
  <c r="AJ35" i="1"/>
  <c r="AI35" i="1"/>
  <c r="AH35" i="1"/>
  <c r="AG35" i="1"/>
  <c r="AF35" i="1"/>
  <c r="AE35" i="1"/>
  <c r="AP34" i="1"/>
  <c r="AO34" i="1"/>
  <c r="AN34" i="1"/>
  <c r="AM34" i="1"/>
  <c r="AL34" i="1"/>
  <c r="AK34" i="1"/>
  <c r="AJ34" i="1"/>
  <c r="AI34" i="1"/>
  <c r="AH34" i="1"/>
  <c r="AG34" i="1"/>
  <c r="AF34" i="1"/>
  <c r="AE34" i="1"/>
  <c r="AP33" i="1"/>
  <c r="AO33" i="1"/>
  <c r="AN33" i="1"/>
  <c r="AM33" i="1"/>
  <c r="AL33" i="1"/>
  <c r="AK33" i="1"/>
  <c r="AJ33" i="1"/>
  <c r="AI33" i="1"/>
  <c r="AH33" i="1"/>
  <c r="AG33" i="1"/>
  <c r="AF33" i="1"/>
  <c r="AE33" i="1"/>
  <c r="AP32" i="1"/>
  <c r="AO32" i="1"/>
  <c r="AN32" i="1"/>
  <c r="AM32" i="1"/>
  <c r="AL32" i="1"/>
  <c r="AK32" i="1"/>
  <c r="AJ32" i="1"/>
  <c r="AI32" i="1"/>
  <c r="AH32" i="1"/>
  <c r="AG32" i="1"/>
  <c r="AF32" i="1"/>
  <c r="AE32" i="1"/>
  <c r="AP31" i="1"/>
  <c r="AO31" i="1"/>
  <c r="AN31" i="1"/>
  <c r="AM31" i="1"/>
  <c r="AL31" i="1"/>
  <c r="AK31" i="1"/>
  <c r="AJ31" i="1"/>
  <c r="AI31" i="1"/>
  <c r="AH31" i="1"/>
  <c r="AG31" i="1"/>
  <c r="AF31" i="1"/>
  <c r="AE31" i="1"/>
  <c r="AP30" i="1"/>
  <c r="AO30" i="1"/>
  <c r="AN30" i="1"/>
  <c r="AM30" i="1"/>
  <c r="AL30" i="1"/>
  <c r="AK30" i="1"/>
  <c r="AJ30" i="1"/>
  <c r="AI30" i="1"/>
  <c r="AH30" i="1"/>
  <c r="AG30" i="1"/>
  <c r="AF30" i="1"/>
  <c r="AE30" i="1"/>
  <c r="AP29" i="1"/>
  <c r="AO29" i="1"/>
  <c r="AN29" i="1"/>
  <c r="AM29" i="1"/>
  <c r="AL29" i="1"/>
  <c r="AK29" i="1"/>
  <c r="AJ29" i="1"/>
  <c r="AI29" i="1"/>
  <c r="AH29" i="1"/>
  <c r="AG29" i="1"/>
  <c r="AF29" i="1"/>
  <c r="AE29" i="1"/>
  <c r="AP28" i="1"/>
  <c r="AO28" i="1"/>
  <c r="AN28" i="1"/>
  <c r="AM28" i="1"/>
  <c r="AL28" i="1"/>
  <c r="AK28" i="1"/>
  <c r="AJ28" i="1"/>
  <c r="AI28" i="1"/>
  <c r="AH28" i="1"/>
  <c r="AG28" i="1"/>
  <c r="AF28" i="1"/>
  <c r="AE28" i="1"/>
  <c r="AP27" i="1"/>
  <c r="AO27" i="1"/>
  <c r="AN27" i="1"/>
  <c r="AM27" i="1"/>
  <c r="AL27" i="1"/>
  <c r="AK27" i="1"/>
  <c r="AJ27" i="1"/>
  <c r="AI27" i="1"/>
  <c r="AH27" i="1"/>
  <c r="AG27" i="1"/>
  <c r="AF27" i="1"/>
  <c r="AE27" i="1"/>
  <c r="AP26" i="1"/>
  <c r="AO26" i="1"/>
  <c r="AN26" i="1"/>
  <c r="AM26" i="1"/>
  <c r="AL26" i="1"/>
  <c r="AK26" i="1"/>
  <c r="AJ26" i="1"/>
  <c r="AI26" i="1"/>
  <c r="AH26" i="1"/>
  <c r="AG26" i="1"/>
  <c r="AF26" i="1"/>
  <c r="AE26" i="1"/>
  <c r="AP25" i="1"/>
  <c r="AO25" i="1"/>
  <c r="AN25" i="1"/>
  <c r="AM25" i="1"/>
  <c r="AL25" i="1"/>
  <c r="AK25" i="1"/>
  <c r="AJ25" i="1"/>
  <c r="AI25" i="1"/>
  <c r="AH25" i="1"/>
  <c r="AG25" i="1"/>
  <c r="AF25" i="1"/>
  <c r="AE25" i="1"/>
  <c r="AP24" i="1"/>
  <c r="AO24" i="1"/>
  <c r="AN24" i="1"/>
  <c r="AM24" i="1"/>
  <c r="AL24" i="1"/>
  <c r="AK24" i="1"/>
  <c r="AJ24" i="1"/>
  <c r="AI24" i="1"/>
  <c r="AH24" i="1"/>
  <c r="AG24" i="1"/>
  <c r="AF24" i="1"/>
  <c r="AE24" i="1"/>
  <c r="AP23" i="1"/>
  <c r="AO23" i="1"/>
  <c r="AN23" i="1"/>
  <c r="AM23" i="1"/>
  <c r="AL23" i="1"/>
  <c r="AK23" i="1"/>
  <c r="AJ23" i="1"/>
  <c r="AI23" i="1"/>
  <c r="AH23" i="1"/>
  <c r="AG23" i="1"/>
  <c r="AF23" i="1"/>
  <c r="AE23" i="1"/>
  <c r="AP22" i="1"/>
  <c r="AO22" i="1"/>
  <c r="AN22" i="1"/>
  <c r="AM22" i="1"/>
  <c r="AL22" i="1"/>
  <c r="AK22" i="1"/>
  <c r="AJ22" i="1"/>
  <c r="AI22" i="1"/>
  <c r="AH22" i="1"/>
  <c r="AG22" i="1"/>
  <c r="AF22" i="1"/>
  <c r="AE22" i="1"/>
  <c r="AP21" i="1"/>
  <c r="AO21" i="1"/>
  <c r="AN21" i="1"/>
  <c r="AM21" i="1"/>
  <c r="AL21" i="1"/>
  <c r="AK21" i="1"/>
  <c r="AJ21" i="1"/>
  <c r="AI21" i="1"/>
  <c r="AH21" i="1"/>
  <c r="AG21" i="1"/>
  <c r="AF21" i="1"/>
  <c r="AE21" i="1"/>
  <c r="AP20" i="1"/>
  <c r="AO20" i="1"/>
  <c r="AN20" i="1"/>
  <c r="AM20" i="1"/>
  <c r="AL20" i="1"/>
  <c r="AK20" i="1"/>
  <c r="AJ20" i="1"/>
  <c r="AI20" i="1"/>
  <c r="AH20" i="1"/>
  <c r="AG20" i="1"/>
  <c r="AF20" i="1"/>
  <c r="AE20" i="1"/>
  <c r="AP19" i="1"/>
  <c r="AO19" i="1"/>
  <c r="AN19" i="1"/>
  <c r="AM19" i="1"/>
  <c r="AL19" i="1"/>
  <c r="AK19" i="1"/>
  <c r="AJ19" i="1"/>
  <c r="AI19" i="1"/>
  <c r="AH19" i="1"/>
  <c r="AG19" i="1"/>
  <c r="AF19" i="1"/>
  <c r="AE19" i="1"/>
  <c r="AP18" i="1"/>
  <c r="AO18" i="1"/>
  <c r="AN18" i="1"/>
  <c r="AM18" i="1"/>
  <c r="AL18" i="1"/>
  <c r="AK18" i="1"/>
  <c r="AJ18" i="1"/>
  <c r="AI18" i="1"/>
  <c r="AH18" i="1"/>
  <c r="AG18" i="1"/>
  <c r="AF18" i="1"/>
  <c r="AE18" i="1"/>
  <c r="AP17" i="1"/>
  <c r="AO17" i="1"/>
  <c r="AN17" i="1"/>
  <c r="AM17" i="1"/>
  <c r="AL17" i="1"/>
  <c r="AK17" i="1"/>
  <c r="AJ17" i="1"/>
  <c r="AI17" i="1"/>
  <c r="AH17" i="1"/>
  <c r="AG17" i="1"/>
  <c r="AF17" i="1"/>
  <c r="AE17" i="1"/>
  <c r="AP16" i="1"/>
  <c r="AO16" i="1"/>
  <c r="AN16" i="1"/>
  <c r="AM16" i="1"/>
  <c r="AL16" i="1"/>
  <c r="AK16" i="1"/>
  <c r="AJ16" i="1"/>
  <c r="AI16" i="1"/>
  <c r="AH16" i="1"/>
  <c r="AG16" i="1"/>
  <c r="AF16" i="1"/>
  <c r="AE16" i="1"/>
  <c r="AP15" i="1"/>
  <c r="AO15" i="1"/>
  <c r="AN15" i="1"/>
  <c r="AM15" i="1"/>
  <c r="AL15" i="1"/>
  <c r="AK15" i="1"/>
  <c r="AJ15" i="1"/>
  <c r="AI15" i="1"/>
  <c r="AH15" i="1"/>
  <c r="AG15" i="1"/>
  <c r="AF15" i="1"/>
  <c r="AE15" i="1"/>
  <c r="AP14" i="1"/>
  <c r="AO14" i="1"/>
  <c r="AN14" i="1"/>
  <c r="AM14" i="1"/>
  <c r="AL14" i="1"/>
  <c r="AK14" i="1"/>
  <c r="AJ14" i="1"/>
  <c r="AI14" i="1"/>
  <c r="AH14" i="1"/>
  <c r="AG14" i="1"/>
  <c r="AF14" i="1"/>
  <c r="AE14" i="1"/>
  <c r="AP13" i="1"/>
  <c r="AO13" i="1"/>
  <c r="AN13" i="1"/>
  <c r="AM13" i="1"/>
  <c r="AL13" i="1"/>
  <c r="AK13" i="1"/>
  <c r="AJ13" i="1"/>
  <c r="AI13" i="1"/>
  <c r="AH13" i="1"/>
  <c r="AG13" i="1"/>
  <c r="AF13" i="1"/>
  <c r="AE13" i="1"/>
  <c r="AP12" i="1"/>
  <c r="AO12" i="1"/>
  <c r="AN12" i="1"/>
  <c r="AM12" i="1"/>
  <c r="AL12" i="1"/>
  <c r="AK12" i="1"/>
  <c r="AJ12" i="1"/>
  <c r="AI12" i="1"/>
  <c r="AH12" i="1"/>
  <c r="AG12" i="1"/>
  <c r="AF12" i="1"/>
  <c r="AE12" i="1"/>
  <c r="AP11" i="1"/>
  <c r="AO11" i="1"/>
  <c r="AN11" i="1"/>
  <c r="AM11" i="1"/>
  <c r="AL11" i="1"/>
  <c r="AK11" i="1"/>
  <c r="AJ11" i="1"/>
  <c r="AI11" i="1"/>
  <c r="AH11" i="1"/>
  <c r="AG11" i="1"/>
  <c r="AF11" i="1"/>
  <c r="AE11" i="1"/>
  <c r="AP10" i="1"/>
  <c r="AO10" i="1"/>
  <c r="AN10" i="1"/>
  <c r="AM10" i="1"/>
  <c r="AL10" i="1"/>
  <c r="AK10" i="1"/>
  <c r="AJ10" i="1"/>
  <c r="AI10" i="1"/>
  <c r="AH10" i="1"/>
  <c r="AG10" i="1"/>
  <c r="AF10" i="1"/>
  <c r="AE10" i="1"/>
  <c r="AP9" i="1"/>
  <c r="AO9" i="1"/>
  <c r="AN9" i="1"/>
  <c r="AM9" i="1"/>
  <c r="AL9" i="1"/>
  <c r="AK9" i="1"/>
  <c r="AJ9" i="1"/>
  <c r="AI9" i="1"/>
  <c r="AH9" i="1"/>
  <c r="AG9" i="1"/>
  <c r="AF9" i="1"/>
  <c r="AE9" i="1"/>
  <c r="AP8" i="1"/>
  <c r="AO8" i="1"/>
  <c r="AN8" i="1"/>
  <c r="AM8" i="1"/>
  <c r="AL8" i="1"/>
  <c r="AK8" i="1"/>
  <c r="AJ8" i="1"/>
  <c r="AI8" i="1"/>
  <c r="AH8" i="1"/>
  <c r="AG8" i="1"/>
  <c r="AF8" i="1"/>
  <c r="AE8" i="1"/>
  <c r="AP7" i="1"/>
  <c r="AO7" i="1"/>
  <c r="AN7" i="1"/>
  <c r="AM7" i="1"/>
  <c r="AL7" i="1"/>
  <c r="AK7" i="1"/>
  <c r="AJ7" i="1"/>
  <c r="AI7" i="1"/>
  <c r="AH7" i="1"/>
  <c r="AG7" i="1"/>
  <c r="AF7" i="1"/>
  <c r="AE7" i="1"/>
  <c r="AP6" i="1"/>
  <c r="AO6" i="1"/>
  <c r="AN6" i="1"/>
  <c r="AM6" i="1"/>
  <c r="AL6" i="1"/>
  <c r="AK6" i="1"/>
  <c r="AJ6" i="1"/>
  <c r="AI6" i="1"/>
  <c r="AH6" i="1"/>
  <c r="AG6" i="1"/>
  <c r="AF6" i="1"/>
  <c r="AE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1000000}" keepAlive="1" name="Query - NGHỀ NGHIỆP" description="Connection to the 'NGHỀ NGHIỆP' query in the workbook." type="5" refreshedVersion="8" background="1" saveData="1">
    <dbPr connection="Provider=Microsoft.Mashup.OleDb.1;Data Source=$Workbook$;Location=&quot;NGHỀ NGHIỆP&quot;;Extended Properties=&quot;&quot;" command="SELECT * FROM [NGHỀ NGHIỆP]"/>
  </connection>
  <connection id="2" xr16:uid="{00000000-0015-0000-FFFF-FFFF00000000}" keepAlive="1" name="Query - NƠI LÀM VIỆC(1)" description="Connection to the 'NƠI LÀM VIỆC' query in the workbook." type="5" refreshedVersion="8" background="1" saveData="1">
    <dbPr connection="Provider=Microsoft.Mashup.OleDb.1;Data Source=$Workbook$;Location=&quot;NƠI LÀM VIỆC&quot;;Extended Properties=&quot;&quot;" command="SELECT * FROM [NƠI LÀM VIỆC]"/>
  </connection>
</connections>
</file>

<file path=xl/sharedStrings.xml><?xml version="1.0" encoding="utf-8"?>
<sst xmlns="http://schemas.openxmlformats.org/spreadsheetml/2006/main" count="78785" uniqueCount="38037">
  <si>
    <t>STT</t>
  </si>
  <si>
    <t>Dân tộc</t>
  </si>
  <si>
    <t>Nhóm máu</t>
  </si>
  <si>
    <t>Bảo hiểm y tế</t>
  </si>
  <si>
    <t>Nhập dạng dd/MM/yyyy</t>
  </si>
  <si>
    <t>Nhập CCCD 12 số</t>
  </si>
  <si>
    <t>Chọn từ danh mục xã phường</t>
  </si>
  <si>
    <t>1: Nam 
2: Nữ
3: Chưa xác định</t>
  </si>
  <si>
    <t>Nhập dạng (dd/MM/yyyy)</t>
  </si>
  <si>
    <t>A : Nhóm máu A
B : Nhóm máu B
O : Nhóm máu O
AB: Nhóm máu AB</t>
  </si>
  <si>
    <r>
      <t>Ngày khám</t>
    </r>
    <r>
      <rPr>
        <b/>
        <sz val="14"/>
        <color rgb="FFFF0000"/>
        <rFont val="Times New Roman"/>
        <family val="1"/>
      </rPr>
      <t>*</t>
    </r>
  </si>
  <si>
    <r>
      <t>Đối tượng khám</t>
    </r>
    <r>
      <rPr>
        <b/>
        <sz val="14"/>
        <color rgb="FFFF0000"/>
        <rFont val="Times New Roman"/>
        <family val="1"/>
      </rPr>
      <t>*</t>
    </r>
  </si>
  <si>
    <r>
      <t>Số CMND/CCCD</t>
    </r>
    <r>
      <rPr>
        <b/>
        <sz val="14"/>
        <color rgb="FFFF0000"/>
        <rFont val="Times New Roman"/>
        <family val="1"/>
      </rPr>
      <t>*</t>
    </r>
  </si>
  <si>
    <r>
      <t>Họ và tên</t>
    </r>
    <r>
      <rPr>
        <b/>
        <sz val="14"/>
        <color rgb="FFFF0000"/>
        <rFont val="Times New Roman"/>
        <family val="1"/>
      </rPr>
      <t>*</t>
    </r>
  </si>
  <si>
    <r>
      <t>Ngày sinh</t>
    </r>
    <r>
      <rPr>
        <b/>
        <sz val="14"/>
        <color rgb="FFFF0000"/>
        <rFont val="Times New Roman"/>
        <family val="1"/>
      </rPr>
      <t>*</t>
    </r>
  </si>
  <si>
    <r>
      <t>Giới tính</t>
    </r>
    <r>
      <rPr>
        <b/>
        <sz val="14"/>
        <color rgb="FFFF0000"/>
        <rFont val="Times New Roman"/>
        <family val="1"/>
      </rPr>
      <t>*</t>
    </r>
  </si>
  <si>
    <r>
      <t>SĐT</t>
    </r>
    <r>
      <rPr>
        <b/>
        <sz val="14"/>
        <color rgb="FFFF0000"/>
        <rFont val="Times New Roman"/>
        <family val="1"/>
      </rPr>
      <t>*</t>
    </r>
  </si>
  <si>
    <r>
      <t>Chỗ ở hiện tại</t>
    </r>
    <r>
      <rPr>
        <b/>
        <sz val="14"/>
        <color rgb="FFFF0000"/>
        <rFont val="Times New Roman"/>
        <family val="1"/>
      </rPr>
      <t>*</t>
    </r>
  </si>
  <si>
    <r>
      <t>Phường xã</t>
    </r>
    <r>
      <rPr>
        <b/>
        <sz val="14"/>
        <color rgb="FFFF0000"/>
        <rFont val="Times New Roman"/>
        <family val="1"/>
      </rPr>
      <t>*</t>
    </r>
  </si>
  <si>
    <t>ngay_kham</t>
  </si>
  <si>
    <t>doi_tuong_kham</t>
  </si>
  <si>
    <t>dinh_danh_ca_nhan</t>
  </si>
  <si>
    <t>ho_ten</t>
  </si>
  <si>
    <t>ngay_sinh</t>
  </si>
  <si>
    <t>gioi_tinh</t>
  </si>
  <si>
    <t>dan_toc_id</t>
  </si>
  <si>
    <t>nhom_mau_id</t>
  </si>
  <si>
    <t>the_bhyt</t>
  </si>
  <si>
    <t>sdt</t>
  </si>
  <si>
    <t>dia_chi_hien_tai</t>
  </si>
  <si>
    <t>ward_id</t>
  </si>
  <si>
    <t>benh_khac</t>
  </si>
  <si>
    <t>Sinh Viên, học viên</t>
  </si>
  <si>
    <t>Người lao động phi chính thức</t>
  </si>
  <si>
    <t>Bệnh khác</t>
  </si>
  <si>
    <t>Nghề Nghiệp</t>
  </si>
  <si>
    <t>Nơi công tác</t>
  </si>
  <si>
    <t>Nơi công tác xã phường</t>
  </si>
  <si>
    <t>noi_cong_tac</t>
  </si>
  <si>
    <t>noi_cong_tac_xa_phuong</t>
  </si>
  <si>
    <t>Phường Hiệp Bình</t>
  </si>
  <si>
    <t>Phường Tam Bình</t>
  </si>
  <si>
    <t>Phường Thủ Đức</t>
  </si>
  <si>
    <t>Phường Linh Xuân</t>
  </si>
  <si>
    <t>Phường Long Bình</t>
  </si>
  <si>
    <t>Phường Tăng Nhơn Phú</t>
  </si>
  <si>
    <t>Phường Phước Long</t>
  </si>
  <si>
    <t>Phường Long Phước</t>
  </si>
  <si>
    <t>Phường Long Trường</t>
  </si>
  <si>
    <t>Phường An Khánh</t>
  </si>
  <si>
    <t>Phường Bình Trưng</t>
  </si>
  <si>
    <t>Phường Cát Lái</t>
  </si>
  <si>
    <t>Phường Tân Định</t>
  </si>
  <si>
    <t>Phường Sài Gòn</t>
  </si>
  <si>
    <t>Phường Bến Thành</t>
  </si>
  <si>
    <t>Phường Cầu Ông Lãnh</t>
  </si>
  <si>
    <t>Phường Xuân Hòa</t>
  </si>
  <si>
    <t>Phường Bàn Cờ</t>
  </si>
  <si>
    <t>Phường Nhiêu Lộc</t>
  </si>
  <si>
    <t>Phường Vĩnh Hội</t>
  </si>
  <si>
    <t>Phường Khánh Hội</t>
  </si>
  <si>
    <t>Phường Xóm Chiếu</t>
  </si>
  <si>
    <t>Phường Chợ Quán</t>
  </si>
  <si>
    <t>Phường An Đông</t>
  </si>
  <si>
    <t>Phường Chợ Lớn</t>
  </si>
  <si>
    <t>Phường Bình Tiên</t>
  </si>
  <si>
    <t>Phường Bình Tây</t>
  </si>
  <si>
    <t>Phường Bình Phú</t>
  </si>
  <si>
    <t>Phường Phú Lâm</t>
  </si>
  <si>
    <t>Phường Tân Mỹ</t>
  </si>
  <si>
    <t>Phường Tân Hưng</t>
  </si>
  <si>
    <t>Phường Tân Thuận</t>
  </si>
  <si>
    <t xml:space="preserve">Phường Phú Thuận
</t>
  </si>
  <si>
    <t>Phường Chánh Hưng</t>
  </si>
  <si>
    <t>Phường Bình Đông</t>
  </si>
  <si>
    <t>Phường Phú Định</t>
  </si>
  <si>
    <t>Phường Vườn Lài</t>
  </si>
  <si>
    <t>Phường Diên Hồng</t>
  </si>
  <si>
    <t>Phường Hòa Hưng</t>
  </si>
  <si>
    <t>Phường Hòa Bình</t>
  </si>
  <si>
    <t>Phường Phú Thọ</t>
  </si>
  <si>
    <t>Phường Bình Thới</t>
  </si>
  <si>
    <t>Phường Minh Phụng</t>
  </si>
  <si>
    <t>Phường Đông Hưng Thuận</t>
  </si>
  <si>
    <t>Phường Trung Mỹ Tây</t>
  </si>
  <si>
    <t>Phường Tân Thới Hiệp</t>
  </si>
  <si>
    <t>Phường Thới An</t>
  </si>
  <si>
    <t>Phường An Phú Đông</t>
  </si>
  <si>
    <t>Phường Bình Tân</t>
  </si>
  <si>
    <t>Phường Bình Hưng Hòa</t>
  </si>
  <si>
    <t>Phường Bình Trị Đông</t>
  </si>
  <si>
    <t>Phường An Lạc</t>
  </si>
  <si>
    <t>Phường Tân Tạo</t>
  </si>
  <si>
    <t>Phường Gia Định</t>
  </si>
  <si>
    <t>Phường Bình Thạnh</t>
  </si>
  <si>
    <t>Phường Bình Lợi Trung</t>
  </si>
  <si>
    <t>Phường Thạnh Mỹ Tây</t>
  </si>
  <si>
    <t>Phường Bình Quới</t>
  </si>
  <si>
    <t>Phường Hạnh Thông</t>
  </si>
  <si>
    <t>Phường An Nhơn</t>
  </si>
  <si>
    <t>Phường Gò Vấp</t>
  </si>
  <si>
    <t>Phường Thông Tây Hội</t>
  </si>
  <si>
    <t>Phường An Hội Tây</t>
  </si>
  <si>
    <t>Phường An Hội Đông</t>
  </si>
  <si>
    <t>Phường Đức Nhuận</t>
  </si>
  <si>
    <t>Phường Cầu Kiệu</t>
  </si>
  <si>
    <t>Phường Phú Nhuận</t>
  </si>
  <si>
    <t>Phường Tân Sơn Hòa</t>
  </si>
  <si>
    <t>Phường Tân Sơn Nhất</t>
  </si>
  <si>
    <t>Phường Tân Hòa</t>
  </si>
  <si>
    <t>Phường Bảy Hiền</t>
  </si>
  <si>
    <t>Phường Tân Bình</t>
  </si>
  <si>
    <t>Phường Tân Sơn</t>
  </si>
  <si>
    <t>Phường Tây Thạnh</t>
  </si>
  <si>
    <t>Phường Tân Sơn Nhì</t>
  </si>
  <si>
    <t>Phường Phú Thọ Hòa</t>
  </si>
  <si>
    <t>Phường Phú Thạnh</t>
  </si>
  <si>
    <t>Phường Tân Phú</t>
  </si>
  <si>
    <t>Xã Vĩnh Lộc</t>
  </si>
  <si>
    <t>Xã Tân Vĩnh Lộc</t>
  </si>
  <si>
    <t>Xã Bình Lợi</t>
  </si>
  <si>
    <t>Xã Tân Nhựt</t>
  </si>
  <si>
    <t>Xã Bình Chánh</t>
  </si>
  <si>
    <t>Xã Hưng Long</t>
  </si>
  <si>
    <t>Xã Bình Hưng</t>
  </si>
  <si>
    <t>Xã Cần Giờ</t>
  </si>
  <si>
    <t>Xã An Thới Đông</t>
  </si>
  <si>
    <t>Xã Bình Khánh</t>
  </si>
  <si>
    <t>Xã Thạnh An</t>
  </si>
  <si>
    <t>Xã An Nhơn Tây</t>
  </si>
  <si>
    <t>Xã Thái Mỹ</t>
  </si>
  <si>
    <t>Xã Nhuận Đức</t>
  </si>
  <si>
    <t>Xã Tân An Hội</t>
  </si>
  <si>
    <t>Xã Củ Chi</t>
  </si>
  <si>
    <t>Xã Phú Hòa Đông</t>
  </si>
  <si>
    <t>Xã Bình Mỹ</t>
  </si>
  <si>
    <t>Xã Hóc Môn</t>
  </si>
  <si>
    <t>Xã Bà Điểm</t>
  </si>
  <si>
    <t>Xã Xuân Thới Sơn</t>
  </si>
  <si>
    <t>Xã Đông Thạnh</t>
  </si>
  <si>
    <t>Xã Nhà Bè</t>
  </si>
  <si>
    <t>Xã Hiệp Phước</t>
  </si>
  <si>
    <t>Phường Vũng Tàu</t>
  </si>
  <si>
    <t xml:space="preserve">Phường Tam Thắng </t>
  </si>
  <si>
    <t>Phường Rạch Dừa</t>
  </si>
  <si>
    <t xml:space="preserve">Phường Phước Thắng </t>
  </si>
  <si>
    <t>Xã Long Sơn</t>
  </si>
  <si>
    <t>Phường Bà Rịa</t>
  </si>
  <si>
    <t>Phường Long Hương</t>
  </si>
  <si>
    <t>Phường Tam Long</t>
  </si>
  <si>
    <t>Phường Phú Mỹ</t>
  </si>
  <si>
    <t>Phường Tân Thành</t>
  </si>
  <si>
    <t>Phường Tân Phước</t>
  </si>
  <si>
    <t>Phường Tân Hải</t>
  </si>
  <si>
    <t>Xã Châu Pha</t>
  </si>
  <si>
    <t>Xã Ngãi Giao</t>
  </si>
  <si>
    <t>Xã Bình Giã</t>
  </si>
  <si>
    <t>Xã Kim Long</t>
  </si>
  <si>
    <t>Xã Châu Đức</t>
  </si>
  <si>
    <t>Xã Xuân Sơn</t>
  </si>
  <si>
    <t>Xã Nghĩa Thành</t>
  </si>
  <si>
    <t>Xã Hòa Hiệp</t>
  </si>
  <si>
    <t>Xã Bình Châu</t>
  </si>
  <si>
    <t>Xã Hồ Tràm</t>
  </si>
  <si>
    <t>Xã Xuyên Mộc</t>
  </si>
  <si>
    <t>Xã Hòa Hội</t>
  </si>
  <si>
    <t>Xã Bàu Lâm</t>
  </si>
  <si>
    <t>Xã Đất Đỏ</t>
  </si>
  <si>
    <t>Xã Long Hải</t>
  </si>
  <si>
    <t>Xã Long Điền</t>
  </si>
  <si>
    <t>Xã Phước Hải</t>
  </si>
  <si>
    <t>Đặc khu Côn Đảo</t>
  </si>
  <si>
    <t>Phường Thới Hòa</t>
  </si>
  <si>
    <t>Phường Đông Hòa</t>
  </si>
  <si>
    <t>Phường Dĩ An</t>
  </si>
  <si>
    <t>Phường Tân Đông Hiệp</t>
  </si>
  <si>
    <t>Phường Thuận An</t>
  </si>
  <si>
    <t>Phường Thuận Giao</t>
  </si>
  <si>
    <t>Phường Bình Hòa</t>
  </si>
  <si>
    <t>Phường Lái Thiêu</t>
  </si>
  <si>
    <t>Phường An Phú</t>
  </si>
  <si>
    <t>Phường Bình Dương</t>
  </si>
  <si>
    <t>Phường Chánh Hiệp</t>
  </si>
  <si>
    <t>Phường Thủ Dầu Một</t>
  </si>
  <si>
    <t>Phường Phú Lợi</t>
  </si>
  <si>
    <t>Phường Vĩnh Tân</t>
  </si>
  <si>
    <t>Phường Bình Cơ</t>
  </si>
  <si>
    <t>Phường Tân Uyên</t>
  </si>
  <si>
    <t>Phường Tân Hiệp</t>
  </si>
  <si>
    <t>Phường Tân Khánh</t>
  </si>
  <si>
    <t>Phường Phú An</t>
  </si>
  <si>
    <t>Phường Tây Nam</t>
  </si>
  <si>
    <t>Phường Long Nguyên</t>
  </si>
  <si>
    <t>Phường Bến Cát</t>
  </si>
  <si>
    <t>Phường Chánh Phú Hòa</t>
  </si>
  <si>
    <t>Phường Hòa Lợi</t>
  </si>
  <si>
    <t>Xã Bắc Tân Uyên</t>
  </si>
  <si>
    <t>Xã Thường Tân</t>
  </si>
  <si>
    <t>Xã An Long</t>
  </si>
  <si>
    <t>Xã Phước Thành</t>
  </si>
  <si>
    <t>Xã Phước Hòa</t>
  </si>
  <si>
    <t>Xã Phú Giáo</t>
  </si>
  <si>
    <t>Xã Trừ Văn Thố</t>
  </si>
  <si>
    <t>Xã Bàu Bàng</t>
  </si>
  <si>
    <t>Xã Minh Thạnh</t>
  </si>
  <si>
    <t>Xã Long Hòa</t>
  </si>
  <si>
    <t>Xã Dầu Tiếng</t>
  </si>
  <si>
    <t>Xã Thanh An</t>
  </si>
  <si>
    <t>Tổng Bí thư, Thường trực Ban Bí thư, Ban Bí thư, Ủy viên Bộ Chính trị, Ủy viên Ban Chấp hành Trung ương Đảng</t>
  </si>
  <si>
    <t>Bí thư, Phó Bí thư Đảng ủy cơ quan trung ương</t>
  </si>
  <si>
    <t>Bí thư, Phó Bí thư Đảng ủy khối trực thuộc trung ương</t>
  </si>
  <si>
    <t xml:space="preserve">Trưởng ban, Phó Trưởng ban Đảng và tương đương thuộc cấp trung ương </t>
  </si>
  <si>
    <t xml:space="preserve">Trợ lý Ủy viên Bộ Chính trị </t>
  </si>
  <si>
    <t>Vụ trưởng, Phó Vụ trưởng và tương đương</t>
  </si>
  <si>
    <t>Bí thư Tỉnh ủy, Phó Bí thư Tỉnh ủy, Ủy viên Ban Chấp hành Đảng bộ cấp tỉnh</t>
  </si>
  <si>
    <t>Bí thư, Phó Bí thư Đảng ủy sở, ban, ngành cấp tỉnh</t>
  </si>
  <si>
    <t>Bí thư, Phó Bí thư Đảng ủy khối cơ quan cấp tỉnh</t>
  </si>
  <si>
    <t>Trưởng ban, Phó Trưởng ban Đảng và tương đương thuộc cấp tỉnh</t>
  </si>
  <si>
    <t>Bí thư Huyện ủy, Phó Bí thư Huyện ủy, Ủy viên Ban Chấp hành Đảng bộ cấp huyện</t>
  </si>
  <si>
    <t>Bí thư, Phó Bí thư Đảng ủy ban, ngành cấp huyện</t>
  </si>
  <si>
    <t>Trưởng ban, Phó Trưởng ban Đảng và tương đương thuộc cấp huyện</t>
  </si>
  <si>
    <t>Bí thư, Phó Bí thư Đảng ủy cấp xã</t>
  </si>
  <si>
    <t>Bí thư, Phó Bí thư Đảng ủy</t>
  </si>
  <si>
    <t xml:space="preserve">Chủ tịch Quốc hội, Phó Chủ tịch Quốc hội, Ủy viên thường vụ Quốc hội </t>
  </si>
  <si>
    <t>Chủ nhiệm, Phó Chủ nhiệm Ủy ban và tương đương làm việc tại Văn phòng Quốc hội</t>
  </si>
  <si>
    <t>Chủ tịch nước, Phó Chủ tịch nước</t>
  </si>
  <si>
    <t>Chủ nhiệm, Phó Chủ nhiệm tương đương Bộ trưởng, Thứ trưởng và tương đương làm việc tại Văn phòng Chủ tịch nước</t>
  </si>
  <si>
    <t>Thủ tướng, Phó Thủ tướng Chính phủ</t>
  </si>
  <si>
    <t>Chủ nhiệm, Phó Chủ nhiệm và tương đương làm việc tại Văn phòng Chính phủ</t>
  </si>
  <si>
    <t>Bộ trưởng, Thứ trưởng và tương đương của các bộ, ngành, các cơ quan ngang bộ, các cơ quan thuộc Chính phủ</t>
  </si>
  <si>
    <t>Trợ lý Bộ trưởng Bộ Ngoại giao</t>
  </si>
  <si>
    <t>Vụ trưởng, Phó Vụ trưởng, Trưởng ban, Phó Trưởng ban và tương đương</t>
  </si>
  <si>
    <t xml:space="preserve">Tổng cục trưởng, Phó Tổng cục trưởng và tương đương </t>
  </si>
  <si>
    <t>Chánh án, Phó Chánh án Tòa án nhân dân tối cao và cấp cao; Viện trưởng, Phó Viện trưởng Viện Kiểm sát nhân dân tối cao và cấp cao</t>
  </si>
  <si>
    <t>Vụ trưởng, Phó Vụ trưởng và tương đương làm việc ở Tòa án nhân dân tối cao và cấp cao và Viện Kiểm sát nhân dân tối cao và cấp cao</t>
  </si>
  <si>
    <t>Chánh án, Phó Chánh án Tòa án nhân dân; Viện trưởng, Phó Viện trưởng Viện Kiểm sát nhân dân cấp tỉnh</t>
  </si>
  <si>
    <t>Chánh án, Phó Chánh án Tòa án nhân dân cấp huyện</t>
  </si>
  <si>
    <t>Chánh án, Phó Chánh án Tòa án khác (trừ Tòa án Quân sự) do luật định</t>
  </si>
  <si>
    <t>Chủ tịch, Phó Chủ tịch và Thường trực Hội đồng nhân dân cấp tỉnh</t>
  </si>
  <si>
    <t>Trưởng ban, Phó Trưởng ban và tương đương trong các cơ quan của Hội đồng nhân dân cấp tỉnh</t>
  </si>
  <si>
    <t>Chủ tịch, Phó Chủ tịch và Thường trực Hội đồng nhân dân cấp huyện</t>
  </si>
  <si>
    <t>Trưởng ban, Phó Trưởng ban và tương đương trong các cơ quan của Hội đồng nhân dân cấp huyện</t>
  </si>
  <si>
    <t>Chủ tịch, Phó Chủ tịch Hội đồng nhân dân cấp xã</t>
  </si>
  <si>
    <t>Chủ tịch, Phó Chủ tịch và Ủy viên thường trực Ủy ban nhân dân cấp tỉnh</t>
  </si>
  <si>
    <t>Chủ tịch, Phó Chủ tịch và Ủy viên thường trực Ủy ban nhân dân cấp huyện</t>
  </si>
  <si>
    <t>Chủ tịch, Phó Chủ tịch Ủy ban nhân dân cấp xã</t>
  </si>
  <si>
    <t>Trưởng ngành, Phó Trưởng ngành, ban, sở và tương đương của các cơ quan chuyên môn cấp tỉnh</t>
  </si>
  <si>
    <t>Trưởng ngành, Phó Trưởng ngành, ban và tương đương của các cơ quan chuyên môn cấp huyện</t>
  </si>
  <si>
    <t>Chủ tịch, Phó Chủ tịch</t>
  </si>
  <si>
    <t>Ủy viên cấp trung ương</t>
  </si>
  <si>
    <t>Vụ trưởng, Phó Vụ trưởng và tương đương cấp trung ương</t>
  </si>
  <si>
    <t>Ủy viên cấp tỉnh</t>
  </si>
  <si>
    <t>Ủy viên cấp huyện</t>
  </si>
  <si>
    <t>Ủy viên của Tổng Liên đoàn Lao động Việt Nam</t>
  </si>
  <si>
    <t>Vụ trưởng, Phó Vụ trưởng và tương đương của Tổng Liên đoàn Lao động Việt Nam</t>
  </si>
  <si>
    <t>Ủy viên trở lên của Liên đoàn Lao động cấp tỉnh</t>
  </si>
  <si>
    <t>Ủy viên trở lên của Liên đoàn Lao động cấp huyện</t>
  </si>
  <si>
    <t>Chủ tịch, Phó Chủ tịch tổ chức công đoàn cơ quan bộ, ngành ở trung ương</t>
  </si>
  <si>
    <t>Chủ tịch, Phó Chủ tịch tổ chức công đoàn doanh nghiệp và các tổ chức sự nghiệp</t>
  </si>
  <si>
    <t xml:space="preserve">Chủ tịch, Phó Chủ tịch </t>
  </si>
  <si>
    <t>Chủ tịch, Phó Chủ tịch Hội đồng quản trị, Tổng giám đốc doanh nghiệp, Phó Tổng giám đốc doanh nghiệp, Chủ tịch, Phó Chủ tịch Hội đồng trường, Hiệu trưởng, Phó Hiệu trưởng trường đại học lớn và tương đương (chuyên trách)</t>
  </si>
  <si>
    <t>Nông nghiệp, lâm nghiệp và thủy sản</t>
  </si>
  <si>
    <t>Khai khoáng, công nghiệp chế biến, chế tạo, sản xuất và phân phối điện, khí đốt, nước nóng, hơi nước và điều hòa không khí</t>
  </si>
  <si>
    <t>Xây dựng</t>
  </si>
  <si>
    <t>Bán buôn, bán lẻ</t>
  </si>
  <si>
    <t>Dịch vụ lưu trú và ăn uống</t>
  </si>
  <si>
    <t>Vận tải, kho bãi; Thông tin và truyền thông</t>
  </si>
  <si>
    <t>Dịch vụ kinh doanh</t>
  </si>
  <si>
    <t>Dịch vụ cá nhân và cộng đồng</t>
  </si>
  <si>
    <t>Các đơn vị sản xuất và dịch vụ còn lại chưa được phân vào đâu</t>
  </si>
  <si>
    <t>Tài chính, kế toán, quản trị hành chính</t>
  </si>
  <si>
    <t>Tổ chức nhân sự và mối quan hệ công nghệ</t>
  </si>
  <si>
    <t>Bán hàng và tiếp thị</t>
  </si>
  <si>
    <t>Quảng cáo và các vấn đề liên quan đến công chúng</t>
  </si>
  <si>
    <t>Cung ứng và phân phối</t>
  </si>
  <si>
    <t>Dịch vụ và tính toán</t>
  </si>
  <si>
    <t>Nghiên cứu và phát triển</t>
  </si>
  <si>
    <t>Các đơn vị khác chưa được phân vào đâu</t>
  </si>
  <si>
    <t xml:space="preserve">Dịch vụ lưu trú và ăn uống </t>
  </si>
  <si>
    <t>Vận tải kho bãi; Thông tin và truyền thông</t>
  </si>
  <si>
    <t>Nhà vật lý học và thiên văn học</t>
  </si>
  <si>
    <t>Nhà khí tượng học</t>
  </si>
  <si>
    <t>Nhà hóa học</t>
  </si>
  <si>
    <t>Nhà địa chất, địa vật lý</t>
  </si>
  <si>
    <t>Nhà toán học</t>
  </si>
  <si>
    <t>Nhà phân tích nghiên cứu hoạt động</t>
  </si>
  <si>
    <t>Nhà thống kê</t>
  </si>
  <si>
    <t>Nhà sinh vật học, thực vật học, động vật học và các chuyên môn liên quan</t>
  </si>
  <si>
    <t>Nhà trồng trọt</t>
  </si>
  <si>
    <t>Nhà tư vấn làm vườn</t>
  </si>
  <si>
    <t>Nhà bệnh học thực vật</t>
  </si>
  <si>
    <t>Nhà khoa học đất đai</t>
  </si>
  <si>
    <t>Nhà chăn nuôi</t>
  </si>
  <si>
    <t>Nhà nuôi cấy tế bào động vật</t>
  </si>
  <si>
    <t>Nhà nuôi cấy mô thực vật</t>
  </si>
  <si>
    <t>Nhà tư vấn nuôi trồng thủy sản</t>
  </si>
  <si>
    <t>Các chuyên gia nông, lâm, thủy sản khác</t>
  </si>
  <si>
    <t>Nhà chuyên môn về bảo vệ môi trường</t>
  </si>
  <si>
    <t>Kỹ sư công nghiệp chế biến, chế tạo</t>
  </si>
  <si>
    <t>Kỹ sư xây dựng</t>
  </si>
  <si>
    <t>Kỹ sư môi trường</t>
  </si>
  <si>
    <t>Kỹ sư cơ học, cơ khí</t>
  </si>
  <si>
    <t>Kỹ sư hóa học</t>
  </si>
  <si>
    <t>Kỹ sư khai thác mỏ, luyện kim và các nghề liên quan</t>
  </si>
  <si>
    <t>Kỹ sư kỹ thuật khác chưa được phân vào đâu</t>
  </si>
  <si>
    <t>Kỹ sư điện</t>
  </si>
  <si>
    <t>Kỹ sư điện tử</t>
  </si>
  <si>
    <t>Kỹ sư viễn thông</t>
  </si>
  <si>
    <t>Kiến trúc sư xây dựng</t>
  </si>
  <si>
    <t>Kiến trúc sư cảnh quan</t>
  </si>
  <si>
    <t>Nhà thiết kế trang phục/thời trang, phụ kiện</t>
  </si>
  <si>
    <t>Nhà thiết kế công nghiệp và sản phẩm</t>
  </si>
  <si>
    <t xml:space="preserve">Nhà quy hoạch đô thị </t>
  </si>
  <si>
    <t>Nhà quy hoạch giao thông khác</t>
  </si>
  <si>
    <t>Nhà khảo sát chung</t>
  </si>
  <si>
    <t>Nhà khảo sát đất</t>
  </si>
  <si>
    <t>Nhà khảo sát thủy văn</t>
  </si>
  <si>
    <t>Người vẽ bản đồ</t>
  </si>
  <si>
    <t>Nhà khảo sát và vẽ bản đồ khác</t>
  </si>
  <si>
    <t>Nhà thiết kế đồ họa và truyền thông đa phương tiện</t>
  </si>
  <si>
    <t>Bác sỹ đa khoa</t>
  </si>
  <si>
    <t>Bác sỹ tim mạch</t>
  </si>
  <si>
    <t>Bác sỹ da liễu</t>
  </si>
  <si>
    <t>Bác sỹ tiêu hóa</t>
  </si>
  <si>
    <t>Bác sỹ nội khoa</t>
  </si>
  <si>
    <t>Bác sỹ ung bướu</t>
  </si>
  <si>
    <t>Bác sỹ nhi khoa</t>
  </si>
  <si>
    <t>Bác sỹ hô hấp</t>
  </si>
  <si>
    <t>Bác sỹ tâm thần</t>
  </si>
  <si>
    <t>Bác sỹ chuyên khoa khác</t>
  </si>
  <si>
    <t>Y tá/Điều dưỡng (cao cấp)</t>
  </si>
  <si>
    <t>Hộ sinh (cao cấp)</t>
  </si>
  <si>
    <t>Nhà chuyên môn về y học cổ truyền và hỗ trợ</t>
  </si>
  <si>
    <t>Bác sỹ phụ tá</t>
  </si>
  <si>
    <t>Bác sỹ thú y</t>
  </si>
  <si>
    <t>Bác sỹ răng - hàm - mặt</t>
  </si>
  <si>
    <t>Dược sỹ sản xuất thuốc</t>
  </si>
  <si>
    <t>Dược sỹ khác</t>
  </si>
  <si>
    <t>Nhà chuyên môn về vệ sinh môi trường và bệnh nghề nghiệp</t>
  </si>
  <si>
    <t>Nhà chuyên môn về vật lý trị liệu</t>
  </si>
  <si>
    <t>Nhà chuyên môn về dinh dưỡng</t>
  </si>
  <si>
    <t>Bác sỹ thính học và đặc trị các khuyết tật về ngôn ngữ</t>
  </si>
  <si>
    <t>Nhà chuyên môn về thị lực và nhãn khoa</t>
  </si>
  <si>
    <t>Nhà chuyên môn khác về sức khỏe chưa được phân vào đâu</t>
  </si>
  <si>
    <t>Giảng viên đại học và cao học</t>
  </si>
  <si>
    <t>Giảng viên cao đẳng</t>
  </si>
  <si>
    <t>Giáo viên trung cấp</t>
  </si>
  <si>
    <t>Giáo viên trung học phổ thông (cấp III)</t>
  </si>
  <si>
    <t>Giáo viên trung học cơ sở (cấp II)</t>
  </si>
  <si>
    <t>Giáo viên tiểu học (cấp I)</t>
  </si>
  <si>
    <t>Giáo viên mầm non</t>
  </si>
  <si>
    <t>Chuyên gia về phương pháp giáo dục</t>
  </si>
  <si>
    <t>Giáo viên theo các nhu cầu đặc biệt</t>
  </si>
  <si>
    <t>Giáo viên ngôn ngữ khác</t>
  </si>
  <si>
    <t>Giáo viên âm nhạc khác</t>
  </si>
  <si>
    <t>Giáo viên nghệ thuật khác</t>
  </si>
  <si>
    <t>Giáo viên công nghệ thông tin</t>
  </si>
  <si>
    <t>Nhà chuyên môn giảng dạy khác chưa được phân vào đâu</t>
  </si>
  <si>
    <t>Kế toán (trừ kế toán thuế)</t>
  </si>
  <si>
    <t>Kiểm toán</t>
  </si>
  <si>
    <t>Kế toán thuế</t>
  </si>
  <si>
    <t>Nhà tư vấn tài chính và đầu tư</t>
  </si>
  <si>
    <t>Nhà phân tích tài chính</t>
  </si>
  <si>
    <t>Nhà phân tích rủi ro</t>
  </si>
  <si>
    <t>Nhà quản lý quỹ đầu tư</t>
  </si>
  <si>
    <t>Nhà quản lý quỹ ủy thác</t>
  </si>
  <si>
    <t>Nhà phân tích tài chính và các nhà chuyên môn có liên quan khác</t>
  </si>
  <si>
    <t>Nhà phân tích tổ chức và quản lý</t>
  </si>
  <si>
    <t>Nhà chuyên môn về quản trị chính sách</t>
  </si>
  <si>
    <t>Nhà chuyên môn về nhân sự và nghề nghiệp</t>
  </si>
  <si>
    <t>Nhà chuyên môn về đào tạo và phát triển nhân viên</t>
  </si>
  <si>
    <t>Nhà chuyên môn về quảng cáo và tiếp thị</t>
  </si>
  <si>
    <t>Nhà chuyên môn về quan hệ công chúng</t>
  </si>
  <si>
    <t xml:space="preserve">Nhà chuyên môn về bán hàng hóa kỹ thuật và y tế (không bao gồm công nghệ thông tin và truyền thông) </t>
  </si>
  <si>
    <t xml:space="preserve">Nhà chuyên môn về bán hàng hóa trong lĩnh vực công nghệ thông tin và truyền thông </t>
  </si>
  <si>
    <t>Nhà chuyên môn về hải quan của Chính phủ</t>
  </si>
  <si>
    <t>Nhà chuyên môn về thuế của Chính phủ</t>
  </si>
  <si>
    <t>Nhà chuyên môn về trợ cấp xã hội của Chính phủ</t>
  </si>
  <si>
    <t>Nhà chuyên môn về cấp phép của Chính phủ</t>
  </si>
  <si>
    <t>Kiểm lâm</t>
  </si>
  <si>
    <t>Nhà ngoại giao</t>
  </si>
  <si>
    <t>Nhà chuyên môn điều tiết của Chính phủ khác chưa được phân vào đâu</t>
  </si>
  <si>
    <t>Nhà phân tích/thiết kế hệ thống</t>
  </si>
  <si>
    <t>Tư vấn quy trình kinh doanh công nghệ thông tin/phân tích kinh doanh</t>
  </si>
  <si>
    <t>Nhà kiến trúc giải pháp/doanh nghiệp</t>
  </si>
  <si>
    <t>Nhà phát triển phần mềm</t>
  </si>
  <si>
    <t>Nhà phát triển web và truyền thông đa phương tiện</t>
  </si>
  <si>
    <t>Nhà lập trình các ứng dụng</t>
  </si>
  <si>
    <t>Nhà chuyên môn về phát triển phần mềm ứng dụng và nhà phân tích chưa được phân vào đâu</t>
  </si>
  <si>
    <t>Nhà quản trị cơ sở dữ liệu</t>
  </si>
  <si>
    <t>Nhà thiết kế cơ sở dữ liệu</t>
  </si>
  <si>
    <t>Nhà quản trị hệ thống</t>
  </si>
  <si>
    <t>Nhà chuyên môn về mạng máy tính</t>
  </si>
  <si>
    <t>Nhà khoa học dữ liệu</t>
  </si>
  <si>
    <t>Nhà chuyên môn về mạng và cơ sở dữ liệu</t>
  </si>
  <si>
    <t>Luật sư tham gia tố tụng</t>
  </si>
  <si>
    <t>Luật sư tư vấn pháp luật</t>
  </si>
  <si>
    <t>Luật sư khác</t>
  </si>
  <si>
    <t>Thẩm phán</t>
  </si>
  <si>
    <t>Công chứng viên</t>
  </si>
  <si>
    <t>Thừa phát lại</t>
  </si>
  <si>
    <t>Nhà chuyên môn về luật khác chưa được phân vào đâu</t>
  </si>
  <si>
    <t>Nhà chuyên môn về lưu trữ và giám tuyển</t>
  </si>
  <si>
    <t>Thủ thư và các nhà chuyên môn về thông tin liên quan</t>
  </si>
  <si>
    <t xml:space="preserve">Nhà kinh tế học </t>
  </si>
  <si>
    <t>Nhà xã hội học, nhà nhân chủng học và các nghề có liên quan</t>
  </si>
  <si>
    <t>Nhà triết học, sử học và khoa học chính trị</t>
  </si>
  <si>
    <t>Nhà tâm lý học</t>
  </si>
  <si>
    <t xml:space="preserve">Nhà chuyên môn về tư vấn và công tác xã hội </t>
  </si>
  <si>
    <t>Nhà chuyên môn về tôn giáo</t>
  </si>
  <si>
    <t>Nhà văn</t>
  </si>
  <si>
    <t xml:space="preserve">Người viết kịch bản </t>
  </si>
  <si>
    <t>Người viết lời quảng cáo</t>
  </si>
  <si>
    <t>Người viết tài liệu kỹ thuật</t>
  </si>
  <si>
    <t>Nhà biên tập kịch bản và kết nối</t>
  </si>
  <si>
    <t>Biên tập viên xuất bản phẩm</t>
  </si>
  <si>
    <t>Người viết khác và các nghề liên quan</t>
  </si>
  <si>
    <t>Nhà báo</t>
  </si>
  <si>
    <t>Biên tập viên</t>
  </si>
  <si>
    <t>Phiên dịch</t>
  </si>
  <si>
    <t>Biên dịch</t>
  </si>
  <si>
    <t>Nhà ngôn ngữ khác</t>
  </si>
  <si>
    <t>Nhà điêu khắc</t>
  </si>
  <si>
    <t>Hoạ sỹ</t>
  </si>
  <si>
    <t>Người vẽ tranh hoạt họa</t>
  </si>
  <si>
    <t>Nghệ sỹ hình ảnh khác</t>
  </si>
  <si>
    <t>Nhạc công</t>
  </si>
  <si>
    <t>Nhạc sỹ</t>
  </si>
  <si>
    <t>Nhạc trưởng/giám đốc dàn nhạc/ban nhạc/dàn hợp xướng</t>
  </si>
  <si>
    <t>Ca sỹ</t>
  </si>
  <si>
    <t>Nhạc công, ca sỹ và nhạc sỹ khác</t>
  </si>
  <si>
    <t>Vũ công và biên đạo múa</t>
  </si>
  <si>
    <t>Đạo diễn, nhà sản xuất phim, sân khấu và các nghề liên quan</t>
  </si>
  <si>
    <t>Diễn viên</t>
  </si>
  <si>
    <t>Phát thanh viên trên đài, truyền hình và các phương tiện truyền thông đại chúng khác</t>
  </si>
  <si>
    <t>Nghệ sỹ sáng tạo và trình diễn liên quan khác chưa được phân vào đâu</t>
  </si>
  <si>
    <t>Kỹ thuật viên hóa học</t>
  </si>
  <si>
    <t>Kỹ thuật viên vật lí</t>
  </si>
  <si>
    <t>Kỹ thuật viên hóa học và vật lí khác</t>
  </si>
  <si>
    <t>Kỹ thuật viên xây dựng dân dụng</t>
  </si>
  <si>
    <t>Kỹ thuật viên kết cấu</t>
  </si>
  <si>
    <t>Kỹ thuật viên xây dựng công trình</t>
  </si>
  <si>
    <t>Kỹ thuật viên khảo sát đất đai</t>
  </si>
  <si>
    <t>Kỹ thuật viên xây dựng dân dụng khác</t>
  </si>
  <si>
    <t>Kỹ thuật viên điện dân dụng chung</t>
  </si>
  <si>
    <t>Kỹ thuật viên điện dân dụng cao tần</t>
  </si>
  <si>
    <t>Kỹ thuật viên điện dân dụng khác</t>
  </si>
  <si>
    <t>Kỹ thuật viên điện tử dân dụng (chung)</t>
  </si>
  <si>
    <t>Kỹ thuật viên bán dẫn</t>
  </si>
  <si>
    <t>Kỹ thuật viên thiết bị ghi âm, ghi hình</t>
  </si>
  <si>
    <t xml:space="preserve">Kỹ thuật viên thiết bị đo đạc </t>
  </si>
  <si>
    <t>Kỹ thuật viên điện tử dân dụng khác</t>
  </si>
  <si>
    <t>Kỹ thuật viên kỹ thuật cơ khí chung</t>
  </si>
  <si>
    <t>Kỹ thuật viên cơ khí hàng không</t>
  </si>
  <si>
    <t>Kỹ thuật viên máy tự động</t>
  </si>
  <si>
    <t>Kỹ thuật viên điều hòa không khí/điện lạnh</t>
  </si>
  <si>
    <t>Kỹ thuật viên máy móc, công cụ</t>
  </si>
  <si>
    <t>Người thiết kế khuôn/công cụ</t>
  </si>
  <si>
    <t>Kỹ thuật viên cơ khí dân dụng khác</t>
  </si>
  <si>
    <t>Kỹ thuật viên kỹ thuật hóa học</t>
  </si>
  <si>
    <t>Kỹ thuật viên khai thác mỏ và luyện kim</t>
  </si>
  <si>
    <t>Kỹ thuật viên phác thảo kỹ thuật</t>
  </si>
  <si>
    <t>Kỹ thuật viên khoa học vật lý và kỹ thuật chưa được phân vào đâu</t>
  </si>
  <si>
    <t>Giám sát viên khai thác mỏ</t>
  </si>
  <si>
    <t>Giám sát viên sản xuất</t>
  </si>
  <si>
    <t>Giám sát viên xây dựng</t>
  </si>
  <si>
    <t>Người vận hành trạm hoặc nhà máy phát điện</t>
  </si>
  <si>
    <t>Người vận hành lò đốt rác và nhà máy xử lý nước</t>
  </si>
  <si>
    <t>Kiểm soát viên nhà máy xử lý hoá chất</t>
  </si>
  <si>
    <t>Người vận hành nhà máy lọc dầu và khí tự nhiên</t>
  </si>
  <si>
    <t>Kiểm soát viên quy trình sản xuất kim loại</t>
  </si>
  <si>
    <t>Kỹ thuật viên kiểm soát quy trình khác chưa được phân vào đâu</t>
  </si>
  <si>
    <t xml:space="preserve">Kỹ thuật viên khoa học sự sống (không kể y tế) </t>
  </si>
  <si>
    <t>Kỹ thuật viên nông nghiệp</t>
  </si>
  <si>
    <t>Kỹ thuật viên lâm nghiệp</t>
  </si>
  <si>
    <t>Kỹ thuật viên nuôi trồng thủy sản</t>
  </si>
  <si>
    <t>Kỹ thuật viên máy của tàu thủy</t>
  </si>
  <si>
    <t>Hoa tiêu và nhân viên văn phòng trên tàu</t>
  </si>
  <si>
    <t>Phi công phương tiện bay và kỹ thuật viên hỗ trợ liên quan</t>
  </si>
  <si>
    <t>Kiểm soát viên không lưu</t>
  </si>
  <si>
    <t>Kỹ thuật viên điện tử an toàn không lưu</t>
  </si>
  <si>
    <t>Kỹ thuật viên siêu âm</t>
  </si>
  <si>
    <t>Kỹ thuật viên X quang</t>
  </si>
  <si>
    <t>Kỹ thuật viên thiết bị y tế và hình ảnh khác</t>
  </si>
  <si>
    <t xml:space="preserve">Kỹ thuật viên phòng thí nghiệm y tế </t>
  </si>
  <si>
    <t>Kỹ thuật viên và trợ lý dược</t>
  </si>
  <si>
    <t>Kỹ thuật viên lắp chân tay giả và chỉnh hình</t>
  </si>
  <si>
    <t>Người làm và sửa các thiết bị chỉnh hình</t>
  </si>
  <si>
    <t xml:space="preserve">Kỹ thuật viên lắp răng giả, chân tay giả và các thiết bị chỉnh hình khác  </t>
  </si>
  <si>
    <t>Y tá/điều dưỡng, kỹ thuật viên chăm sóc bệnh nhân</t>
  </si>
  <si>
    <t>Hộ sinh</t>
  </si>
  <si>
    <t>Kỹ thuật viên y học cổ truyền và bổ trợ</t>
  </si>
  <si>
    <t>Kỹ thuật viên thú y và phụ tá</t>
  </si>
  <si>
    <t xml:space="preserve">Phụ tá nha khoa và trị liệu </t>
  </si>
  <si>
    <t>Kỹ thuật viên ghi chép sổ sách y tế và thông tin về sức khỏe</t>
  </si>
  <si>
    <t>Nhân viên y tế cộng đồng</t>
  </si>
  <si>
    <t>Kỹ thuật viên nhãn khoa</t>
  </si>
  <si>
    <t>Kỹ thuật viên vật lý trị liệu và phụ tá</t>
  </si>
  <si>
    <t>Nhân viên trợ giúp y tế</t>
  </si>
  <si>
    <t xml:space="preserve">Thanh tra viên và cộng tác viên môi trường và sức khỏe nghề nghiệp </t>
  </si>
  <si>
    <t>Nhân viên cấp cứu</t>
  </si>
  <si>
    <t>Kỹ thuật viên sức khỏe khác chưa được phân vào đâu</t>
  </si>
  <si>
    <t>Nhân viên môi giới, buôn bán chứng khoán và tài chính</t>
  </si>
  <si>
    <t>Nhân viên phụ trách các khoản tín dụng và khoản vay</t>
  </si>
  <si>
    <t>Kế toán viên</t>
  </si>
  <si>
    <t>Nhân viên về thống kê và toán học ứng dụng có liên quan</t>
  </si>
  <si>
    <t>Thẩm định viên/định giá (trừ tài sản vô hình)</t>
  </si>
  <si>
    <t>Giám định viên</t>
  </si>
  <si>
    <t>Nhân viên định giá tài sản vô hình</t>
  </si>
  <si>
    <t>Thủ quỹ</t>
  </si>
  <si>
    <t>Đại diện bảo hiểm và các nhân viên hỗ trợ liên quan khác</t>
  </si>
  <si>
    <t>Nhân viên đại diện bán hàng hóa thương mại</t>
  </si>
  <si>
    <t>Nhân viên thu mua</t>
  </si>
  <si>
    <t>Đại lý thu mua</t>
  </si>
  <si>
    <t xml:space="preserve">Nhân viên môi giới thương mại </t>
  </si>
  <si>
    <t>Nhân viên làm thủ tục thông quan và vận tải hàng hóa</t>
  </si>
  <si>
    <t>Nhân viên tổ chức hội thảo và sự kiện</t>
  </si>
  <si>
    <t>Nhân viên môi giới việc làm và nhà thầu</t>
  </si>
  <si>
    <t>Nhân viên môi giới bất động sản và quản lý tài sản/bất động sản</t>
  </si>
  <si>
    <t>Nhân viên/đại lý dịch vụ kinh doanh khác chưa được phân vào đâu</t>
  </si>
  <si>
    <t>Giám sát viên văn phòng</t>
  </si>
  <si>
    <t>Thư ký luật</t>
  </si>
  <si>
    <t>Thư ký hành chính và điều hành</t>
  </si>
  <si>
    <t>Thư ký y tế</t>
  </si>
  <si>
    <t>Nhân viên hải quan của Chính phủ</t>
  </si>
  <si>
    <t>Nhân viên thuế của Chính phủ</t>
  </si>
  <si>
    <t>Nhân viên trợ cấp xã hội của Chính phủ</t>
  </si>
  <si>
    <t>Nhân viên cấp phép của Chính phủ</t>
  </si>
  <si>
    <t>Nhân viên điều tiết của Chính phủ khác chưa được phân vào đâu</t>
  </si>
  <si>
    <t>Nhân viên về luật pháp</t>
  </si>
  <si>
    <t xml:space="preserve">Nhân viên về công tác xã hội </t>
  </si>
  <si>
    <t>Nhân viên về tôn giáo</t>
  </si>
  <si>
    <t>Vận động viên và người chơi thể thao</t>
  </si>
  <si>
    <t>Huấn luyện viên thể thao</t>
  </si>
  <si>
    <t>Nhân viên hướng dẫn thể dục thẩm mỹ</t>
  </si>
  <si>
    <t>Nhân viên hướng dẫn tập thể hình</t>
  </si>
  <si>
    <t>Nhân viên làm việc trong lĩnh vực thể thao</t>
  </si>
  <si>
    <t>Huấn luyện viên, nhân viên hướng dẫn thể thao và làm việc trong lĩnh vực thể thao khác</t>
  </si>
  <si>
    <t>Người hướng dẫn tập luyện và giải trí, người chỉ đạo chương trình</t>
  </si>
  <si>
    <t>Nhiếp ảnh gia</t>
  </si>
  <si>
    <t>Nhà thiết kế và trang trí nội thất</t>
  </si>
  <si>
    <t>Kỹ thuật viên thư viện, viện bảo tàng và triển lãm</t>
  </si>
  <si>
    <t>Đầu bếp trưởng</t>
  </si>
  <si>
    <t xml:space="preserve">Nhân viên về nghệ thuật và văn hóa khác </t>
  </si>
  <si>
    <t>Kỹ thuật viên vận hành công nghệ thông tin và truyền thông</t>
  </si>
  <si>
    <t>Kỹ thuật viên hỗ trợ người sử dụng công nghệ thông tin và truyền thông</t>
  </si>
  <si>
    <t xml:space="preserve">Kỹ thuật viên hệ thống và mạng máy tính </t>
  </si>
  <si>
    <t>Kỹ thuật viên web</t>
  </si>
  <si>
    <t>Kỹ thuật viên điều hành chương trình</t>
  </si>
  <si>
    <t>Nhân viên điều khiển máy quay phim</t>
  </si>
  <si>
    <t>Nhân viên điều khiển máy quay hình động/tivi</t>
  </si>
  <si>
    <t>Nhân viên điều khiển thiết bị phòng thu phát thanh truyền hình</t>
  </si>
  <si>
    <t>Nhân viên điều khiển thiết bị ghi âm</t>
  </si>
  <si>
    <t>Nhân viên dựng phim</t>
  </si>
  <si>
    <t>Các kỹ thuật viên phát thanh và nghe nhìn khác</t>
  </si>
  <si>
    <t>Kỹ thuật viên kỹ thuật viễn thông</t>
  </si>
  <si>
    <t>Giáo viên tiểu học</t>
  </si>
  <si>
    <t>Giáo viên dạy các đối tượng bị khuyết tật</t>
  </si>
  <si>
    <t>Giáo viên sơ cấp</t>
  </si>
  <si>
    <t>Giáo viên đào tạo khác</t>
  </si>
  <si>
    <t>Nhân viên văn phòng (gồm cả sắp xếp tài liệu và sao chụp)</t>
  </si>
  <si>
    <t>Nhân viên nguồn nhân lực/tổ chức</t>
  </si>
  <si>
    <t xml:space="preserve">Nhân viên hành chính khác </t>
  </si>
  <si>
    <t>Thư ký (tổng hợp)</t>
  </si>
  <si>
    <t>Nhân viên đánh máy</t>
  </si>
  <si>
    <t>Nhân viên nhập dữ liệu</t>
  </si>
  <si>
    <t>Nhân viên giao dịch ngân hàng</t>
  </si>
  <si>
    <t>Nhân viên thu ngân dịch vụ bưu điện</t>
  </si>
  <si>
    <t>Nhân viên đổi tiền</t>
  </si>
  <si>
    <t>Nhân viên giao dịch và thu ngân khác</t>
  </si>
  <si>
    <t>Nhân viên chia bài trong sòng bạc và các nghề liên quan đến cờ bạc khác</t>
  </si>
  <si>
    <t>Chủ hiệu cầm đồ</t>
  </si>
  <si>
    <t>Người cho vay tiền</t>
  </si>
  <si>
    <t>Người thu nợ</t>
  </si>
  <si>
    <t xml:space="preserve">Người thu nợ khác và làm công việc có liên quan </t>
  </si>
  <si>
    <t>Nhân viên và tư vấn viên du lịch</t>
  </si>
  <si>
    <t>Nhân viên trung tâm thông tin liên lạc</t>
  </si>
  <si>
    <t>Nhân viên vận hành tổng đài điện thoại</t>
  </si>
  <si>
    <t>Nhân viên lễ tân khách sạn</t>
  </si>
  <si>
    <t>Nhân viên hướng dẫn</t>
  </si>
  <si>
    <t>Lễ tân (tổng hợp)</t>
  </si>
  <si>
    <t>Phỏng vấn viên điều tra và nghiên cứu thị trường</t>
  </si>
  <si>
    <t>Nhân viên thông tin khách hàng chưa được phân vào đâu</t>
  </si>
  <si>
    <t>Nhân viên kế toán</t>
  </si>
  <si>
    <t>Nhân viên thống kê, tài chính và bảo hiểm</t>
  </si>
  <si>
    <t>Nhân viên kế toán tiền lương</t>
  </si>
  <si>
    <t>Nhân viên ghi chép tồn kho</t>
  </si>
  <si>
    <t>Nhân viên sản xuất</t>
  </si>
  <si>
    <t>Nhân viên vận chuyển</t>
  </si>
  <si>
    <t>Nhân viên thư viện</t>
  </si>
  <si>
    <t>Nhân viên phân loại và vận chuyển thư</t>
  </si>
  <si>
    <t>Nhân viên đánh mã, đọc và sửa bản in thử</t>
  </si>
  <si>
    <t>Người ghi chép thuê và người làm các công việc có liên quan</t>
  </si>
  <si>
    <t>Nhân viên văn thư và phô tô</t>
  </si>
  <si>
    <t>Nhân viên tổ chức nhân sự</t>
  </si>
  <si>
    <t>Nhân viên hỗ trợ văn phòng khác chưa được phân vào đâu</t>
  </si>
  <si>
    <t>Tiếp viên trên tàu hoặc máy bay</t>
  </si>
  <si>
    <t>Nhân viên phụ tàu xe</t>
  </si>
  <si>
    <t>Nhân viên hướng dẫn khu thiên nhiên</t>
  </si>
  <si>
    <t>Nhân viên hướng dẫn công viên chủ đề</t>
  </si>
  <si>
    <t>Đầu bếp</t>
  </si>
  <si>
    <t>Tổ trưởng/Giám sát bồi bàn</t>
  </si>
  <si>
    <t>Bồi bàn (trừ bồi bàn rượu)</t>
  </si>
  <si>
    <t>Bồi bàn rượu</t>
  </si>
  <si>
    <t>Nhân viên pha chế</t>
  </si>
  <si>
    <t>Thợ làm đầu</t>
  </si>
  <si>
    <t>Nhân viên làm đẹp và nhân viên có liên quan</t>
  </si>
  <si>
    <t>Người giám sát việc dọn dẹp và vệ sinh trong văn phòng, khách sạn và các cơ quan khác</t>
  </si>
  <si>
    <t>Người quản lý công việc gia đình</t>
  </si>
  <si>
    <t>Người chăm sóc, bảo vệ tòa nhà</t>
  </si>
  <si>
    <t>Nhà chiêm tinh, nhà tướng số và những người có liên quan đến tâm linh khác</t>
  </si>
  <si>
    <t>Người bồi phòng và những người được thuê để làm bầu bạn</t>
  </si>
  <si>
    <t>Người làm nghề phục vụ tang lễ và ướp xác</t>
  </si>
  <si>
    <t>Nhân viên chăm sóc và làm đẹp động vật</t>
  </si>
  <si>
    <t>Giáo viên hướng dẫn lái xe</t>
  </si>
  <si>
    <t>Nhân viên dịch vụ cá nhân khác chưa được phân vào đâu</t>
  </si>
  <si>
    <t>Người bán hàng trong quầy hàng và tại chợ</t>
  </si>
  <si>
    <t>Người bán đồ ăn trên đường phố</t>
  </si>
  <si>
    <t>Chủ cửa hiệu</t>
  </si>
  <si>
    <t>Nhân viên giám sát cửa hàng</t>
  </si>
  <si>
    <t>Nhân viên trợ giúp bán hàng</t>
  </si>
  <si>
    <t>Nhân viên thu ngân và bán vé</t>
  </si>
  <si>
    <t>Nhân viên thu ngân</t>
  </si>
  <si>
    <t>Nhân viên thu ngân và bán vé có liên quan khác</t>
  </si>
  <si>
    <t xml:space="preserve">Nhân viên làm mẫu </t>
  </si>
  <si>
    <t>Nhân viên thuyết minh giới thiệu hàng hóa</t>
  </si>
  <si>
    <t>Nhân viên bán hàng tận nhà</t>
  </si>
  <si>
    <t>Nhân viên bán hàng qua trung tâm liên lạc</t>
  </si>
  <si>
    <t>Nhân viên phục vụ ở các trạm dịch vụ</t>
  </si>
  <si>
    <t>Nhân viên phục vụ đồ ăn uống</t>
  </si>
  <si>
    <t>Nhân viên bán hàng khác chưa được phân vào đâu</t>
  </si>
  <si>
    <t>Nhân viên chăm sóc trẻ em</t>
  </si>
  <si>
    <t>Người phụ tá cho giáo viên</t>
  </si>
  <si>
    <t>Nhân viên hỗ trợ về chăm sóc sức khỏe</t>
  </si>
  <si>
    <t>Nhân viên chăm sóc cá nhân (như vật lý trị liệu)</t>
  </si>
  <si>
    <t>Điều dưỡng tại nhà</t>
  </si>
  <si>
    <t>Nhân viên chăm sóc cá nhân trong các dịch vụ y tế chưa được phân vào đâu</t>
  </si>
  <si>
    <t>Nhân viên an ninh (trừ công an)</t>
  </si>
  <si>
    <t>Thám tử tư</t>
  </si>
  <si>
    <t>Nhân viên bảo vệ rừng</t>
  </si>
  <si>
    <t>Nhân viên dịch vụ bảo vệ khác còn lại chưa được phân vào đâu</t>
  </si>
  <si>
    <t>Lao động trồng, thu hoạch lúa</t>
  </si>
  <si>
    <t>Lao động trồng, thu hoạch rau các loại</t>
  </si>
  <si>
    <t>Lao động trồng, thu hoạch cây mùa vụ khác</t>
  </si>
  <si>
    <t>Lao động trồng, thu hoạch sản phẩm cây cà phê</t>
  </si>
  <si>
    <t>Lao động trồng, thu hoạch sản phẩm cây chè</t>
  </si>
  <si>
    <t>Lao động trồng, thu hoạch sản phẩm cây tiêu</t>
  </si>
  <si>
    <t>Lao động trồng, thu hoạch sản phẩm cây điều</t>
  </si>
  <si>
    <t>Lao động trồng, thu hoạch sản phẩm cây cao su</t>
  </si>
  <si>
    <t>Lao động trồng, thu hoạch sản phẩm cây bụi và cây thân gỗ khác</t>
  </si>
  <si>
    <t>Lao động trồng, thu hoạch hoa, cây cảnh</t>
  </si>
  <si>
    <t>Lao động làm vườn, trồng vườn và vườn ươm khác</t>
  </si>
  <si>
    <t>Lao động trồng trọt hỗn hợp</t>
  </si>
  <si>
    <t>Lao động chăn nuôi trâu bò</t>
  </si>
  <si>
    <t>Lao động chăn nuôi dê, cừu, hươu</t>
  </si>
  <si>
    <t>Lao động chăn nuôi lợn</t>
  </si>
  <si>
    <t>Lao động chăn nuôi gia súc khác</t>
  </si>
  <si>
    <t>Lao động chăn nuôi gà</t>
  </si>
  <si>
    <t>Lao động chăn nuôi vịt, ngan, ngỗng</t>
  </si>
  <si>
    <t>Lao động chăn nuôi gia cầm khác</t>
  </si>
  <si>
    <t>Lao động nuôi ong</t>
  </si>
  <si>
    <t>Lao động nuôi tằm</t>
  </si>
  <si>
    <t>Lao động chăn nuôi chưa được phân vào đâu</t>
  </si>
  <si>
    <t>Lao động trồng trọt và chăn nuôi hỗn hợp</t>
  </si>
  <si>
    <t>Lao động ươm giống cây lâm nghiệp</t>
  </si>
  <si>
    <t>Lao động trồng rừng và chăm sóc rừng lấy gỗ</t>
  </si>
  <si>
    <t>Lao động trồng rừng và chăm sóc rừng tre, nứa</t>
  </si>
  <si>
    <t>Lao động trong lâm nghiệp và lĩnh vực có liên quan khác</t>
  </si>
  <si>
    <t>Lao động nuôi cá</t>
  </si>
  <si>
    <t>Lao động nuôi tôm</t>
  </si>
  <si>
    <t>Lao động nuôi trồng thủy sản khác</t>
  </si>
  <si>
    <t>Lao động khai thác cá trong nội địa</t>
  </si>
  <si>
    <t>Lao động khai thác thủy sản khác trong nội địa</t>
  </si>
  <si>
    <t>Lao động khai thác cá trong vùng biển Việt Nam</t>
  </si>
  <si>
    <t>Lao động khai thác thủy sản khác trong vùng biển Việt Nam</t>
  </si>
  <si>
    <t>Lao động săn bắn, đánh bẫy</t>
  </si>
  <si>
    <t>Lao động trồng trọt tự cung tự cấp</t>
  </si>
  <si>
    <t>Lao động chăn nuôi gia súc tự cung tự cấp</t>
  </si>
  <si>
    <t xml:space="preserve">Lao động trồng trọt và chăn nuôi hỗn hợp tự cung tự cấp </t>
  </si>
  <si>
    <t>Lao động đánh cá, săn bắn, đánh bẫy và thu hái tự cung tự cấp</t>
  </si>
  <si>
    <t>Thợ xây nhà</t>
  </si>
  <si>
    <t>Thợ nề và các thợ có liên quan</t>
  </si>
  <si>
    <t>Thợ đẽo đá/thợ khắc đá</t>
  </si>
  <si>
    <t>Thợ xây nhà bằng đá</t>
  </si>
  <si>
    <t>Thợ đổ bê tông cốt thép (chung)</t>
  </si>
  <si>
    <t>Thợ bê tông</t>
  </si>
  <si>
    <t>Thợ bê tông khác, thợ hoàn thiện bê tông và thợ liên quan khác</t>
  </si>
  <si>
    <t>Thợ mộc và thợ làm đồ gỗ</t>
  </si>
  <si>
    <t>Thợ giàn giáo</t>
  </si>
  <si>
    <t>Thợ phá dỡ</t>
  </si>
  <si>
    <t>Thợ ốp tường</t>
  </si>
  <si>
    <t>Thợ xây khác và thợ có liên quan chưa được phân vào đâu</t>
  </si>
  <si>
    <t>Thợ lợp mái</t>
  </si>
  <si>
    <t>Thợ lát sàn và thợ lát đá</t>
  </si>
  <si>
    <t>Thợ thạch cao</t>
  </si>
  <si>
    <t>Thợ lắp đặt cách điện xây dựng</t>
  </si>
  <si>
    <t>Thợ nồi hơi/thợ ống cách điện</t>
  </si>
  <si>
    <t>Thợ lắp đặt cách điện thiết bị điều hòa không khí</t>
  </si>
  <si>
    <t>Thợ lắp đặt vật liệu chịu lửa</t>
  </si>
  <si>
    <t>Thợ lắp đặt vật liệu cách âm, cách nhiệt khác</t>
  </si>
  <si>
    <t>Thợ lắp kính</t>
  </si>
  <si>
    <t>Thợ ống nước</t>
  </si>
  <si>
    <t>Thợ cơ khí thiết bị điều hòa không khí và làm lạnh</t>
  </si>
  <si>
    <t>Thợ sơn</t>
  </si>
  <si>
    <t>Thợ dán giấy dán tường/trần</t>
  </si>
  <si>
    <t>Thợ sơn kết cấu thép/sơn tàu</t>
  </si>
  <si>
    <t>Thợ phun sơn xe cơ giới</t>
  </si>
  <si>
    <t>Thợ vẽ bảng hiệu</t>
  </si>
  <si>
    <t>Thợ phun sơn (trừ tàu, xe cơ giới và biển báo)</t>
  </si>
  <si>
    <t>Thợ sơn khác và thợ có liên quan</t>
  </si>
  <si>
    <t>Người lau dọn tòa nhà</t>
  </si>
  <si>
    <t>Thợ tạo khuôn và lõi kim loại</t>
  </si>
  <si>
    <t>Thợ hàn</t>
  </si>
  <si>
    <t>Thợ cắt kim loại bằng nhiệt</t>
  </si>
  <si>
    <t>Thợ luyện kim loại</t>
  </si>
  <si>
    <t xml:space="preserve">Thợ chuẩn bị và lắp ráp các cấu kiện kim loại </t>
  </si>
  <si>
    <t>Thợ lắp ráp và thợ nối cáp</t>
  </si>
  <si>
    <t>Thợ rèn, thợ quai búa và thợ rèn ép nén kim loại</t>
  </si>
  <si>
    <t>Thợ chế tạo dụng cụ và thợ có liên quan</t>
  </si>
  <si>
    <t>Thợ lắp ráp và vận hành máy công cụ kim loại</t>
  </si>
  <si>
    <t>Thợ đánh bóng, thợ mài kim loại và dụng cụ kim loại</t>
  </si>
  <si>
    <t>Thợ cơ khí xe có động cơ</t>
  </si>
  <si>
    <t>Thợ sửa chữa xe có động cơ</t>
  </si>
  <si>
    <t>Thợ cơ khí máy bay</t>
  </si>
  <si>
    <t>Thợ sửa chữa động cơ máy bay</t>
  </si>
  <si>
    <t>Thợ cơ khí máy móc (chung)</t>
  </si>
  <si>
    <t>Thợ sửa chữa máy móc (chung)</t>
  </si>
  <si>
    <t>Thợ cơ khí máy móc công nghiệp/máy văn phòng</t>
  </si>
  <si>
    <t>Thợ sửa chữa động cơ biển</t>
  </si>
  <si>
    <t>Thợ lắp đặt máy móc, thiết bị</t>
  </si>
  <si>
    <t>Thợ cơ khí và sửa chữa máy móc khác (như thợ cơ khí máy móc nông nghiệp)</t>
  </si>
  <si>
    <t xml:space="preserve">Thợ sửa chữa xe đạp và thợ có liên quan </t>
  </si>
  <si>
    <t>Thợ sản xuất và sửa chữa dụng cụ chính xác</t>
  </si>
  <si>
    <t>Thợ sản xuất và điều chỉnh nhạc cụ</t>
  </si>
  <si>
    <t>Thợ kim hoàn (nói chung)</t>
  </si>
  <si>
    <t>Thợ cắt và đánh bóng đá quý</t>
  </si>
  <si>
    <t>Thợ vàng/thợ bạc</t>
  </si>
  <si>
    <t>Thợ khắc kim hoàn</t>
  </si>
  <si>
    <t>Thợ kim hoàn khác</t>
  </si>
  <si>
    <t>Thợ gốm</t>
  </si>
  <si>
    <t>Thợ gạch ngói</t>
  </si>
  <si>
    <t>Thợ gốm và thợ có liên quan khác</t>
  </si>
  <si>
    <t>Thợ sản xuất, thợ cắt, thợ mài và thợ hoàn thiện đồ thủy tinh</t>
  </si>
  <si>
    <t>Thợ khắc thủy tinh/thợ khắc axit</t>
  </si>
  <si>
    <t>Thợ vẽ/thợ trang trí thủy tinh và gốm</t>
  </si>
  <si>
    <t>Thợ vẽ biển quảng cáo, thợ trang trí, thợ khắc và thợ khắc axit khác</t>
  </si>
  <si>
    <t>Thợ thủ công sản xuất đồ gỗ, rổ rá và các nguyên liệu có liên quan</t>
  </si>
  <si>
    <t>Thợ thủ công dệt vải, da và các nguyên liệu có liên quan</t>
  </si>
  <si>
    <t>Thợ thủ công khác chưa được phân vào đâu</t>
  </si>
  <si>
    <t>Thợ thực hiện công đoạn trước in</t>
  </si>
  <si>
    <t>Thợ in offset, in lõm, in cao, in lưới và in kỹ thuật số</t>
  </si>
  <si>
    <t>Thợ in khác</t>
  </si>
  <si>
    <t>Thợ hoàn thiện sản phẩm in</t>
  </si>
  <si>
    <t>Thợ lắp điện cho tòa nhà và thợ điện có liên quan</t>
  </si>
  <si>
    <t>Thợ lắp ráp điện (chung)</t>
  </si>
  <si>
    <t>Thợ lắp ráp điện thang máy, thang cuốn và các thiết bị liên quan</t>
  </si>
  <si>
    <t>Thợ sửa chữa điện gia dụng</t>
  </si>
  <si>
    <t>Thơ lắp ráp và thợ cơ khí điện khác</t>
  </si>
  <si>
    <t>Thợ lắp đặt đường dây điện</t>
  </si>
  <si>
    <t>Thợ ghép cáp điện</t>
  </si>
  <si>
    <t>Thợ lắp đặt và sửa chữa đường dây điện khác</t>
  </si>
  <si>
    <t>Thợ lắp đặt thiết bị điện tử (chung)</t>
  </si>
  <si>
    <t>Thợ cơ khí thiết bị video và âm thanh</t>
  </si>
  <si>
    <t>Thợ lắp đặt thiết bị điện tử khác</t>
  </si>
  <si>
    <t>Thợ lắp đặt phát sóng rada, phát thanh truyền hình/thiết bị truyền dẫn</t>
  </si>
  <si>
    <t>Thợ lắp đặt và sửa chữa máy tính và thiết bị điện tử liên quan</t>
  </si>
  <si>
    <t>Thợ kéo dây cáp viễn thông</t>
  </si>
  <si>
    <t>Thợ cài đặt viễn thông/dịch vụ viễn thông</t>
  </si>
  <si>
    <t>Thợ giết mổ</t>
  </si>
  <si>
    <t>Thợ giết mổ, chuẩn bị thịt, cá và thực phẩm khác có liên quan</t>
  </si>
  <si>
    <t>Thợ làm bánh (chung)</t>
  </si>
  <si>
    <t>Thợ làm bánh mỳ</t>
  </si>
  <si>
    <t>Thợ làm bánh ngọt và bánh kẹo</t>
  </si>
  <si>
    <t>Thợ làm sản phẩm từ sữa</t>
  </si>
  <si>
    <t>Thợ bảo quản rau, hoa quả tươi và các thứ có liên quan</t>
  </si>
  <si>
    <t>Thợ nếm cà phê và trà</t>
  </si>
  <si>
    <t>Thợ nếm và phân loại đồ uống, thực phẩm khác</t>
  </si>
  <si>
    <t>Thợ sản xuất và chuẩn bị thuốc lá</t>
  </si>
  <si>
    <t>Thợ lò sấy</t>
  </si>
  <si>
    <t>Thợ xử lý gỗ</t>
  </si>
  <si>
    <t>Thợ xử lý gỗ khác</t>
  </si>
  <si>
    <t>Thợ sản xuất đồ nội thất</t>
  </si>
  <si>
    <t>Thợ hoàn thiện đồ gỗ</t>
  </si>
  <si>
    <t>Thợ sản xuất khung hình</t>
  </si>
  <si>
    <t>Thợ sản xuất đồ gỗ và các thợ có liên quan khác</t>
  </si>
  <si>
    <t>Thợ lắp đặt và vận hành máy công cụ chế biến gỗ</t>
  </si>
  <si>
    <t>Thợ may, thợ làm da thú và thợ làm mũ</t>
  </si>
  <si>
    <t>Thợ tạo mẫu</t>
  </si>
  <si>
    <t>Thợ cắt</t>
  </si>
  <si>
    <t>Thợ tạo và cắt mẫu áo quần và các mẫu có liên quan khác</t>
  </si>
  <si>
    <t>Thợ khâu vá, thợ thêu và các thợ có liên quan</t>
  </si>
  <si>
    <t>Thợ làm nghề bọc đồ đạc và các thợ có liên quan</t>
  </si>
  <si>
    <t>Thợ thuộc da sống, thợ nhuộm và thợ chuyên lột da, lông thú</t>
  </si>
  <si>
    <t>Thợ đóng giày</t>
  </si>
  <si>
    <t>Thợ sản xuất giày chỉnh hình</t>
  </si>
  <si>
    <t>Thợ vá giày</t>
  </si>
  <si>
    <t>Thợ sản xuất/lắp ráp hàng da</t>
  </si>
  <si>
    <t>Thợ đóng giày và các thợ có liên quan khác</t>
  </si>
  <si>
    <t>Thợ lặn</t>
  </si>
  <si>
    <t xml:space="preserve">Thợ giật mìn phá đá </t>
  </si>
  <si>
    <t>Thợ phân loại và kiểm tra sản phẩm (trừ thực phẩm và đồ uống)</t>
  </si>
  <si>
    <t>Thợ hun khói và thợ kiểm soát thực vật, động vật có hại khác</t>
  </si>
  <si>
    <t>Thợ thủ công và các thợ khác chưa được phân vào đâu</t>
  </si>
  <si>
    <t>Thợ khai thác mỏ và đá</t>
  </si>
  <si>
    <t>Thợ vận hành thiết bị chế biến khoáng sản và đá</t>
  </si>
  <si>
    <t>Thợ khoan giếng (giếng dầu khí)</t>
  </si>
  <si>
    <t>Thợ khoan giếng (trừ giếng dầu khí)</t>
  </si>
  <si>
    <t>Thợ vận hành máy khoan sâu</t>
  </si>
  <si>
    <t>Thợ khoan, đào giếng và các thợ có liên quan khác</t>
  </si>
  <si>
    <t>Thợ vận hành máy sản xuất sản phẩm bê tông đúc sẵn</t>
  </si>
  <si>
    <t>Thợ vận hành máy sản xuất xi măng amiăng</t>
  </si>
  <si>
    <t>Thợ vận hành máy làm gạch đất nung, ngói</t>
  </si>
  <si>
    <t>Thợ vận hành máy trộn bê tông</t>
  </si>
  <si>
    <t>Thợ vận hành bơm bê tông</t>
  </si>
  <si>
    <t>Thợ vận hành máy chế biến và các sản phẩm khoáng sản khác</t>
  </si>
  <si>
    <t>Thợ vận hành thiết bị xử lý kim loại</t>
  </si>
  <si>
    <t>Thợ vận hành máy hoàn thiện, tráng, mạ kim loại</t>
  </si>
  <si>
    <t>Thợ vận hành thiết bị nghiền/trộn hóa chất</t>
  </si>
  <si>
    <t>Thợ vận hành máy xử lý nhiệt hóa học</t>
  </si>
  <si>
    <t>Thợ vận hành máy lọc và tách hóa chất</t>
  </si>
  <si>
    <t>Thợ vận hành hóa chất tĩnh/lò phản ứng</t>
  </si>
  <si>
    <t>Thợ vận hành máy sợi tổng hợp</t>
  </si>
  <si>
    <t>Thợ vận hành máy và thiết bị sản xuất hóa học khác</t>
  </si>
  <si>
    <t>Thợ vận hành máy sản xuất sản phẩm phim ảnh</t>
  </si>
  <si>
    <t>Thợ vận hành máy phay cao su</t>
  </si>
  <si>
    <t>Thợ vận hành máy cán cao su</t>
  </si>
  <si>
    <t>Thợ vận hành máy sản xuất sản phẩm cao su khác</t>
  </si>
  <si>
    <t>Thợ vận hành máy sản xuất sản phẩm nhựa</t>
  </si>
  <si>
    <t>Thợ vận hành máy làm thùng catong/hộp giấy</t>
  </si>
  <si>
    <t>Thợ vận hành máy sản xuất sản phẩm giấy</t>
  </si>
  <si>
    <t>Thợ vận hành máy sản xuất sản phẩm giấy và thùng catong khác</t>
  </si>
  <si>
    <t>Thợ vận hành máy xe chỉ (chỉ và sợi)</t>
  </si>
  <si>
    <t>Thợ vận hành máy cuộn chỉ (chỉ và sợi)</t>
  </si>
  <si>
    <t>Thợ vận hành máy dệt</t>
  </si>
  <si>
    <t>Thợ vận hành máy đan</t>
  </si>
  <si>
    <t>Thợ vận hành máy may</t>
  </si>
  <si>
    <t>Thợ vận hành máy thêu</t>
  </si>
  <si>
    <t>Thợ vận hành máy tẩy trắng</t>
  </si>
  <si>
    <t>Thợ vận hành máy nhuộm</t>
  </si>
  <si>
    <t>Thợ vận hành máy làm sạch sợi</t>
  </si>
  <si>
    <t>Thợ vận hành máy tẩy trắng, máy nhuộm và làm sạch sợi khác</t>
  </si>
  <si>
    <t>Thợ vận hành máy chuẩn bị da, lông thú</t>
  </si>
  <si>
    <t>Thợ vận hành máy đóng giầy, dép và các thợ có liên quan</t>
  </si>
  <si>
    <t>Thợ vận hành máy giặt là</t>
  </si>
  <si>
    <t>Thợ vận hành máy sản xuất nguyên liệu dệt, da lông thú và da thuộc chưa được phân vào đâu</t>
  </si>
  <si>
    <t>Thợ vận hành máy sản xuất các sản phẩm từ thịt và cá</t>
  </si>
  <si>
    <t>Thợ vận hành máy sản xuất sữa và bánh kẹo</t>
  </si>
  <si>
    <t>Thợ vận hành máy xay ngũ cốc và gia vị</t>
  </si>
  <si>
    <t>Thợ vận hành máy nướng và các sản phẩm từ ngũ cốc</t>
  </si>
  <si>
    <t>Thợ vận hành máy sản xuất các sản phẩm từ trái cây, rau quả</t>
  </si>
  <si>
    <t>Thợ vận hành máy chế biến và tinh chế đường</t>
  </si>
  <si>
    <t>Thợ vận hành máy sản xuất bia, rượu và nước giải khát khác</t>
  </si>
  <si>
    <t>Thợ vận hành máy sản xuất thuốc lá</t>
  </si>
  <si>
    <t>Thợ vận hành máy sản xuất thực phẩm và các thợ có liên quan chưa được phân vào đâu</t>
  </si>
  <si>
    <t>Thợ vận hành thiết bị chế tạo bột giấy</t>
  </si>
  <si>
    <t>Thợ vận hành thiết bị chế tạo giấy</t>
  </si>
  <si>
    <t>Thợ vận hành thiết bị chế tạo bột giấy và giấy</t>
  </si>
  <si>
    <t>Thợ cưa</t>
  </si>
  <si>
    <t>Thợ vận hành máy cắt</t>
  </si>
  <si>
    <t>Thợ sơn lõi ván ép</t>
  </si>
  <si>
    <t>Thợ vận hành máy ép ván ép</t>
  </si>
  <si>
    <t>Thợ phân loại gỗ</t>
  </si>
  <si>
    <t>Thợ vận hành máy chế biến gỗ</t>
  </si>
  <si>
    <t>Thợ vận hành máy cưa gỗ chính xác</t>
  </si>
  <si>
    <t>Thợ vận hành thiết bị chế biến gỗ khác</t>
  </si>
  <si>
    <t>Thợ vận hành lò nung thủy tinh/gốm</t>
  </si>
  <si>
    <t>Thợ sản xuất sợi thủy tinh</t>
  </si>
  <si>
    <t>Thợ vận hành thiết bị sản xuất thủy tinh và gốm</t>
  </si>
  <si>
    <t>Thợ vận hành động cơ hơi nước</t>
  </si>
  <si>
    <t>Thợ đốt lò</t>
  </si>
  <si>
    <t>Thợ vận hành động cơ hơi nước và nồi hơi khác</t>
  </si>
  <si>
    <t>Thợ vận hành thiết bị đóng gói, đóng chai và dán nhãn</t>
  </si>
  <si>
    <t>Thợ vận hành máy in, máy đóng sách và máy có liên quan</t>
  </si>
  <si>
    <t>Thợ vận hành máy cắt dây cáp và dây tải điện</t>
  </si>
  <si>
    <t>Thợ vận hành máy sản xuất con chip silicon</t>
  </si>
  <si>
    <t>Thợ vận hành dây chuyền lắp ráp tự động và vận hành rô bốt công nghiệp</t>
  </si>
  <si>
    <t>Thợ vận hành thiết bị khác chưa được phân vào đâu</t>
  </si>
  <si>
    <t>Thợ lắp ráp máy cơ khí</t>
  </si>
  <si>
    <t>Thợ lắp ráp thiết bị điện/linh kiện điện</t>
  </si>
  <si>
    <t>Thợ lắp ráp thiết bị điện tử/linh kiện điện tử</t>
  </si>
  <si>
    <t>Thợ lắp ráp pin</t>
  </si>
  <si>
    <t>Thợ lắp ráp đồ chơi</t>
  </si>
  <si>
    <t>Thợ lắp ráp khác chưa được phân vào đâu (lắp ráp sản phẩm nhựa, lắp ráp sản phẩm cao su)</t>
  </si>
  <si>
    <t>Lái các phương tiện vận chuyển trên đường ray</t>
  </si>
  <si>
    <t>Nhân viên điều khiển tín hiệu, bẻ ghi và chuyển hướng tàu hỏa</t>
  </si>
  <si>
    <t>Nhân viên đường sắt khác và nhân viên có liên quan</t>
  </si>
  <si>
    <t>Người chở người, chở hàng bằng xe máy (không phải là thư)</t>
  </si>
  <si>
    <t>Người chở người, chở hàng bằng xe máy sử dụng các thiết bị di động cá nhân (lái xe máy công nghệ)</t>
  </si>
  <si>
    <t>Lái xe taxi</t>
  </si>
  <si>
    <t>Lái xe con</t>
  </si>
  <si>
    <t>Lái xe tải hạng nhẹ</t>
  </si>
  <si>
    <t>Lái xe cứu thương</t>
  </si>
  <si>
    <t>Người trông bãi đỗ xe</t>
  </si>
  <si>
    <t>Lái xe con và xe hạng nhẹ khác</t>
  </si>
  <si>
    <t>Lái xe buýt</t>
  </si>
  <si>
    <t>Lái xe điện</t>
  </si>
  <si>
    <t>Lái xe tải hạng nặng</t>
  </si>
  <si>
    <t>Lái xe tải rơ móoc (bao gồm cả lái xe chính)</t>
  </si>
  <si>
    <t>Lái xe cứu hỏa</t>
  </si>
  <si>
    <t>Lái thiết bị di động sân bay</t>
  </si>
  <si>
    <t>Lái xe tải trộn bê tông</t>
  </si>
  <si>
    <t>Lái xe tải chở chất thải (bao gồm cả xe tải móc với thùng chứa cuộn)</t>
  </si>
  <si>
    <t>Lái xe tải hạng vừa và xe tải hạng nặng khác</t>
  </si>
  <si>
    <t>Thợ vận hành thiết bị nông nghiệp và lâm nghiệp</t>
  </si>
  <si>
    <t>Thợ vận hành máy đào</t>
  </si>
  <si>
    <t>Thợ vận hành máy ủi</t>
  </si>
  <si>
    <t>Thợ vận hành máy nạo vét</t>
  </si>
  <si>
    <t>Thợ vận hành máy đóng cọc/máy khoan</t>
  </si>
  <si>
    <t>Thợ vận hành máy làm đường</t>
  </si>
  <si>
    <t>Thợ vận hành máy đào hầm (kể cả thợ vận hành máy kích ống)</t>
  </si>
  <si>
    <t>Thợ vận hành máy đào đất và thợ vận hành thiết bị có liên quan khác</t>
  </si>
  <si>
    <t>Thợ vận hành cần trục (chung)</t>
  </si>
  <si>
    <t>Thợ vận hành cần trục (hải cảng)</t>
  </si>
  <si>
    <t>Thợ vận hành cần trục và thợ vận hành các thiết bị có liên quan khác</t>
  </si>
  <si>
    <t>Người lái tàu</t>
  </si>
  <si>
    <t>Thủy thủ (bao gồm cả người chủ tàu)</t>
  </si>
  <si>
    <t>Thủy thủ trên tàu và những thợ có liên quan khác</t>
  </si>
  <si>
    <t>Người giúp việc gia đình (chung)</t>
  </si>
  <si>
    <t>Người quét dọn và giúp việc gia đình khác</t>
  </si>
  <si>
    <t>Người dọn dẹp văn phòng</t>
  </si>
  <si>
    <t>Người dọn dẹp khách sạn</t>
  </si>
  <si>
    <t>Người dọn dẹp cơ sở công nghiệp</t>
  </si>
  <si>
    <t>Người dọn dẹp cơ sở thực phẩm và đồ uống (như nhà hàng, trung tâm bán hàng rong)</t>
  </si>
  <si>
    <t>Người dọn dẹp khu dân cư (như chung cư, căn hộ riêng, khu vực chung trong khu dân cư)</t>
  </si>
  <si>
    <t>Người dọn dẹp khu vực công cộng (như trạm dừng xe buýt, đường sắt, cống rãnh, cầu trên cao, đường giao thông, đường cao tốc, công viên, bãi biển)</t>
  </si>
  <si>
    <t>Người dọn dẹp các phương tiện (như máy bay, tàu hỏa, tàu điện ngầm)</t>
  </si>
  <si>
    <t>Người dọn dẹp ở các cơ sở khác (như trung tâm mua sắm, trường học, bệnh viện, những nơi thờ tự)</t>
  </si>
  <si>
    <t>Thợ giặt là bằng tay</t>
  </si>
  <si>
    <t>Thợ rửa xe cộ</t>
  </si>
  <si>
    <t>Thợ làm sạch cửa sổ</t>
  </si>
  <si>
    <t>Lao động trồng trọt</t>
  </si>
  <si>
    <t>Lao động chăn nuôi</t>
  </si>
  <si>
    <t>Lao động làm vườn</t>
  </si>
  <si>
    <t>Lao động lâm nghiệp</t>
  </si>
  <si>
    <t>Lao động nuôi trồng thủy sản</t>
  </si>
  <si>
    <t>Lao động khai thác thủy sản trong nội địa</t>
  </si>
  <si>
    <t>Lao động khai thác thủy sản trong vùng biển Việt Nam</t>
  </si>
  <si>
    <t>Lao động trong khai thác mỏ và khai thác đá</t>
  </si>
  <si>
    <t>Lao động trong xây dựng công trình kỹ thuật (không phải nhà)</t>
  </si>
  <si>
    <t>Thợ phụ xây dựng</t>
  </si>
  <si>
    <t>Lao động đóng gói thủ công</t>
  </si>
  <si>
    <t>Lao động công nghiệp khác chưa được phân vào đâu</t>
  </si>
  <si>
    <t>Lái xe bằng tay và đạp chân</t>
  </si>
  <si>
    <t>Người điều khiển máy kéo và phương tiện do gia súc kéo</t>
  </si>
  <si>
    <t>Người mang vác hàng hóa xuống tàu và lên bờ</t>
  </si>
  <si>
    <t>Người mang vác đường sắt/đường bộ</t>
  </si>
  <si>
    <t>Người bốc xếp máy bay (như hành lý sân bay/xử lý hàng hóa)</t>
  </si>
  <si>
    <t>Người bốc xếp tại kho</t>
  </si>
  <si>
    <t>Người phục vụ xe vận chuyển hàng hóa</t>
  </si>
  <si>
    <t>Người đẩy hàng</t>
  </si>
  <si>
    <t>Người buộc dây hàng hóa</t>
  </si>
  <si>
    <t>Người mang vác hàng khác</t>
  </si>
  <si>
    <t>Người bày hàng lên giá</t>
  </si>
  <si>
    <t>Người chuẩn bị đồ ăn nhanh</t>
  </si>
  <si>
    <t>Người phụ bếp</t>
  </si>
  <si>
    <t>Lao động trên đường phố và lao động có liên quan</t>
  </si>
  <si>
    <t>Người bán hàng rong trên đường phố (trừ đồ ăn)</t>
  </si>
  <si>
    <t>Người thu gom rác và tái chế</t>
  </si>
  <si>
    <t>Người thu dọn, sắp xếp, phân loại rác</t>
  </si>
  <si>
    <t>Người quét dọn và lao động khác có liên quan</t>
  </si>
  <si>
    <t>Người đưa thư</t>
  </si>
  <si>
    <t>Người giao hàng</t>
  </si>
  <si>
    <t>Người khuân vác ở khách sạn</t>
  </si>
  <si>
    <t>Người khuân vác (trừ khách sạn)</t>
  </si>
  <si>
    <t>Người làm công việc lặt vặt</t>
  </si>
  <si>
    <t>Người đọc đồng hồ đo và người thu tiền từ máy bán hàng tự động</t>
  </si>
  <si>
    <t>Người thu gom nước và củi</t>
  </si>
  <si>
    <t>Lao động giản đơn khác chưa được phân vào đâu</t>
  </si>
  <si>
    <t>Sĩ quan</t>
  </si>
  <si>
    <t>Hạ sĩ quan, binh sĩ</t>
  </si>
  <si>
    <t>Lực lượng khác trong quân đội</t>
  </si>
  <si>
    <t>Hạ sĩ quan, chiến sĩ</t>
  </si>
  <si>
    <t>Lực lượng khác trong công an</t>
  </si>
  <si>
    <t>Cơ yếu</t>
  </si>
  <si>
    <t>Lực lượng vũ trang khác</t>
  </si>
  <si>
    <t>Nội trợ</t>
  </si>
  <si>
    <t>Hưu trí</t>
  </si>
  <si>
    <t>Lao động tự do</t>
  </si>
  <si>
    <t>Công nhân</t>
  </si>
  <si>
    <t>Học sinh</t>
  </si>
  <si>
    <t>Sinh viên</t>
  </si>
  <si>
    <t>Mã</t>
  </si>
  <si>
    <t>nghenghiep_id</t>
  </si>
  <si>
    <t>noi_cong_tac_id</t>
  </si>
  <si>
    <t>Chọn nơi công tác ở bên danh mục hoặc qua sheet danh mục copy nơi công tác dán vào ô nhập liệu</t>
  </si>
  <si>
    <r>
      <t xml:space="preserve">Tỉnh </t>
    </r>
    <r>
      <rPr>
        <b/>
        <sz val="14"/>
        <color rgb="FFFF0000"/>
        <rFont val="Times New Roman"/>
        <family val="1"/>
      </rPr>
      <t>*</t>
    </r>
  </si>
  <si>
    <t>city_id</t>
  </si>
  <si>
    <t>CityName</t>
  </si>
  <si>
    <t>CityId</t>
  </si>
  <si>
    <t>CityCode</t>
  </si>
  <si>
    <t>Tỉnh Cà Mau</t>
  </si>
  <si>
    <t>Thành phố Cần Thơ</t>
  </si>
  <si>
    <t>Tỉnh An Giang</t>
  </si>
  <si>
    <t>Tỉnh Đồng Tháp</t>
  </si>
  <si>
    <t>Tỉnh Vĩnh Long</t>
  </si>
  <si>
    <t>Thành Phố Hồ Chí Minh</t>
  </si>
  <si>
    <t>Tỉnh Đồng Nai</t>
  </si>
  <si>
    <t>Tỉnh Tây Ninh</t>
  </si>
  <si>
    <t>Tỉnh Lâm Đồng</t>
  </si>
  <si>
    <t>Tỉnh Đắk Lắk</t>
  </si>
  <si>
    <t>Tỉnh Gia Lai</t>
  </si>
  <si>
    <t>Tỉnh Khánh Hòa</t>
  </si>
  <si>
    <t>Tỉnh Quảng Ngãi</t>
  </si>
  <si>
    <t>Thành phố Đà Nẵng</t>
  </si>
  <si>
    <t>Thành phố Huế</t>
  </si>
  <si>
    <t>Tỉnh Quảng Trị</t>
  </si>
  <si>
    <t>Tỉnh Hà Tĩnh</t>
  </si>
  <si>
    <t>Tỉnh Nghệ An</t>
  </si>
  <si>
    <t>Tỉnh Thanh Hóa</t>
  </si>
  <si>
    <t>Tỉnh Ninh Bình</t>
  </si>
  <si>
    <t>Tỉnh Hưng Yên</t>
  </si>
  <si>
    <t>Thành phố Hải Phòng</t>
  </si>
  <si>
    <t>Tỉnh Bắc Ninh</t>
  </si>
  <si>
    <t>Tỉnh Phú Thọ</t>
  </si>
  <si>
    <t>Tỉnh Quảng Ninh</t>
  </si>
  <si>
    <t>Tỉnh Lạng Sơn</t>
  </si>
  <si>
    <t>Tỉnh Thái Nguyên</t>
  </si>
  <si>
    <t>Tỉnh Sơn La</t>
  </si>
  <si>
    <t>Tỉnh Lai Châu</t>
  </si>
  <si>
    <t>Tỉnh Điện Biên</t>
  </si>
  <si>
    <t>Tỉnh Lào Cai</t>
  </si>
  <si>
    <t>Tỉnh Tuyên Quang</t>
  </si>
  <si>
    <t>Tỉnh Cao Bằng</t>
  </si>
  <si>
    <t>Thành phố Hà Nội</t>
  </si>
  <si>
    <t>WardName</t>
  </si>
  <si>
    <t>WardId</t>
  </si>
  <si>
    <t>WardCode</t>
  </si>
  <si>
    <t>Phường Bạc Liêu</t>
  </si>
  <si>
    <t>Phường Vĩnh Trạch</t>
  </si>
  <si>
    <t>Phường Hiệp Thành</t>
  </si>
  <si>
    <t>Xã Hồng Dân</t>
  </si>
  <si>
    <t>Xã Ninh Quới</t>
  </si>
  <si>
    <t>Xã Ninh Thạnh Lợi</t>
  </si>
  <si>
    <t>Xã Phước Long</t>
  </si>
  <si>
    <t>Xã Vĩnh Phước</t>
  </si>
  <si>
    <t>Xã Vĩnh Thanh</t>
  </si>
  <si>
    <t>Xã Phong Hiệp</t>
  </si>
  <si>
    <t>Xã Hòa Bình</t>
  </si>
  <si>
    <t>Xã Châu Thới</t>
  </si>
  <si>
    <t>Xã Vĩnh Lợi</t>
  </si>
  <si>
    <t>Xã Hưng Hội</t>
  </si>
  <si>
    <t>Xã Vĩnh Mỹ</t>
  </si>
  <si>
    <t>Xã Vĩnh Hậu</t>
  </si>
  <si>
    <t>Phường Giá Rai</t>
  </si>
  <si>
    <t>Phường Láng Tròn</t>
  </si>
  <si>
    <t>Xã Phong Thạnh</t>
  </si>
  <si>
    <t>Xã Gành Hào</t>
  </si>
  <si>
    <t>Xã Đông Hải</t>
  </si>
  <si>
    <t>Xã An Trạch</t>
  </si>
  <si>
    <t>Xã Định Thành</t>
  </si>
  <si>
    <t>Phường An Xuyên</t>
  </si>
  <si>
    <t>Phường Lý Văn Lâm</t>
  </si>
  <si>
    <t>Phường Hòa Thành</t>
  </si>
  <si>
    <t>Xã Nguyễn Phích</t>
  </si>
  <si>
    <t>Xã U Minh</t>
  </si>
  <si>
    <t>Xã Khánh An</t>
  </si>
  <si>
    <t>Xã Khánh Lâm</t>
  </si>
  <si>
    <t>Xã Thới Bình</t>
  </si>
  <si>
    <t>Xã Biển Bạch</t>
  </si>
  <si>
    <t>Xã Trí Phải</t>
  </si>
  <si>
    <t>Xã Tân Lộc</t>
  </si>
  <si>
    <t>Xã Hồ Thị Kỷ</t>
  </si>
  <si>
    <t>Xã Trần Văn Thời</t>
  </si>
  <si>
    <t>Xã Sông Đốc</t>
  </si>
  <si>
    <t>Xã Đá Bạc</t>
  </si>
  <si>
    <t>Xã Khánh Bình</t>
  </si>
  <si>
    <t>Xã Khánh Hưng</t>
  </si>
  <si>
    <t>Xã Cái Nước</t>
  </si>
  <si>
    <t>Xã Lương Thế Trân</t>
  </si>
  <si>
    <t>Xã Tân Hưng</t>
  </si>
  <si>
    <t>Xã Hưng Mỹ</t>
  </si>
  <si>
    <t>Xã Đầm Dơi</t>
  </si>
  <si>
    <t>Xã Tạ An Khương</t>
  </si>
  <si>
    <t>Xã Trần Phán</t>
  </si>
  <si>
    <t>Xã Tân Thuận</t>
  </si>
  <si>
    <t>Xã Quách Phẩm</t>
  </si>
  <si>
    <t>Xã Thanh Tùng</t>
  </si>
  <si>
    <t>Xã Tân Tiến</t>
  </si>
  <si>
    <t>Xã Năm Căn</t>
  </si>
  <si>
    <t>Xã Đất Mới</t>
  </si>
  <si>
    <t>Xã Tam Giang</t>
  </si>
  <si>
    <t>Xã Cái Đôi Vàm</t>
  </si>
  <si>
    <t>Xã Phú Mỹ</t>
  </si>
  <si>
    <t>Xã Phú Tân</t>
  </si>
  <si>
    <t>Xã Nguyễn Việt Khái</t>
  </si>
  <si>
    <t>Xã Tân Ân</t>
  </si>
  <si>
    <t>Xã Phan Ngọc Hiển</t>
  </si>
  <si>
    <t>Xã Đất Mũi</t>
  </si>
  <si>
    <t>Phường Cái Khế</t>
  </si>
  <si>
    <t>Phường Ninh Kiều</t>
  </si>
  <si>
    <t>Phường Tân An</t>
  </si>
  <si>
    <t>Phường An Bình</t>
  </si>
  <si>
    <t>Phường Ô Môn</t>
  </si>
  <si>
    <t>Phường Thới Long</t>
  </si>
  <si>
    <t>Phường Phước Thới</t>
  </si>
  <si>
    <t>Phường Bình Thủy</t>
  </si>
  <si>
    <t>Phường Thới An Đông</t>
  </si>
  <si>
    <t>Phường Long Tuyền</t>
  </si>
  <si>
    <t>Phường Cái Răng</t>
  </si>
  <si>
    <t>Phường Hưng Phú</t>
  </si>
  <si>
    <t>Phường Thốt Nốt</t>
  </si>
  <si>
    <t>Phường Tân Lộc</t>
  </si>
  <si>
    <t>Phường Trung Nhứt</t>
  </si>
  <si>
    <t>Phường Thuận Hưng</t>
  </si>
  <si>
    <t>Xã Vĩnh Thạnh</t>
  </si>
  <si>
    <t>Xã Vĩnh Trinh</t>
  </si>
  <si>
    <t>Xã Thạnh Quới</t>
  </si>
  <si>
    <t>Xã Thạnh Phú</t>
  </si>
  <si>
    <t>Xã Trung Hưng</t>
  </si>
  <si>
    <t>Xã Thới Lai</t>
  </si>
  <si>
    <t>Xã Cờ Đỏ</t>
  </si>
  <si>
    <t>Xã Thới Hưng</t>
  </si>
  <si>
    <t>Xã Đông Hiệp</t>
  </si>
  <si>
    <t>Xã Đông Thuận</t>
  </si>
  <si>
    <t>Xã Trường Thành</t>
  </si>
  <si>
    <t>Xã Trường Xuân</t>
  </si>
  <si>
    <t>Xã Phong Điền</t>
  </si>
  <si>
    <t>Xã Trường Long</t>
  </si>
  <si>
    <t>Xã Nhơn Ái</t>
  </si>
  <si>
    <t>Phường Vị Thanh</t>
  </si>
  <si>
    <t>Phường Vị Tân</t>
  </si>
  <si>
    <t>Xã Hỏa Lựu</t>
  </si>
  <si>
    <t>Phường Ngã Bảy</t>
  </si>
  <si>
    <t>Xã Tân Hòa</t>
  </si>
  <si>
    <t>Xã Trường Long Tây</t>
  </si>
  <si>
    <t>Xã Thạnh Xuân</t>
  </si>
  <si>
    <t>Xã Châu Thành</t>
  </si>
  <si>
    <t>Xã Đông Phước</t>
  </si>
  <si>
    <t>Xã Phú Hữu</t>
  </si>
  <si>
    <t>Xã Hòa An</t>
  </si>
  <si>
    <t>Xã Hiệp Hưng</t>
  </si>
  <si>
    <t>Xã Tân Bình</t>
  </si>
  <si>
    <t>Xã Thạnh Hòa</t>
  </si>
  <si>
    <t>Phường Đại Thành</t>
  </si>
  <si>
    <t>Xã Phụng Hiệp</t>
  </si>
  <si>
    <t>Xã Phương Bình</t>
  </si>
  <si>
    <t>Xã Tân Phước Hưng</t>
  </si>
  <si>
    <t>Xã Vị Thủy</t>
  </si>
  <si>
    <t>Xã Vĩnh Thuận Đông</t>
  </si>
  <si>
    <t>Xã Vĩnh Tường</t>
  </si>
  <si>
    <t>Xã Vị Thanh 1</t>
  </si>
  <si>
    <t>Phường Long Mỹ</t>
  </si>
  <si>
    <t>Phường Long Phú 1</t>
  </si>
  <si>
    <t>Xã Vĩnh Viễn</t>
  </si>
  <si>
    <t>Xã Lương Tâm</t>
  </si>
  <si>
    <t>Xã Xà Phiên</t>
  </si>
  <si>
    <t>Phường Sóc Trăng</t>
  </si>
  <si>
    <t>Xã Kế Sách</t>
  </si>
  <si>
    <t>Xã An Lạc Thôn</t>
  </si>
  <si>
    <t>Xã Phong Nẫm</t>
  </si>
  <si>
    <t>Xã Thới An Hội</t>
  </si>
  <si>
    <t>Xã Nhơn Mỹ</t>
  </si>
  <si>
    <t>Xã Đại Hải</t>
  </si>
  <si>
    <t>Xã Mỹ Tú</t>
  </si>
  <si>
    <t>Xã Phú Tâm</t>
  </si>
  <si>
    <t>Xã Hồ Đắc Kiện</t>
  </si>
  <si>
    <t>Xã Long Hưng</t>
  </si>
  <si>
    <t>Xã Thuận Hòa</t>
  </si>
  <si>
    <t>Xã Mỹ Hương</t>
  </si>
  <si>
    <t>Xã An Ninh</t>
  </si>
  <si>
    <t>Xã Mỹ Phước</t>
  </si>
  <si>
    <t>Xã An Thạnh</t>
  </si>
  <si>
    <t>Xã Cù Lao Dung</t>
  </si>
  <si>
    <t>Xã Long Phú</t>
  </si>
  <si>
    <t>Xã Đại Ngãi</t>
  </si>
  <si>
    <t>Xã Trường Khánh</t>
  </si>
  <si>
    <t>Xã Tân Thạnh</t>
  </si>
  <si>
    <t>Xã Trần Đề</t>
  </si>
  <si>
    <t>Xã Liêu Tú</t>
  </si>
  <si>
    <t>Xã Lịch Hội Thượng</t>
  </si>
  <si>
    <t>Phường Mỹ Xuyên</t>
  </si>
  <si>
    <t>Xã Tài Văn</t>
  </si>
  <si>
    <t>Xã Thạnh Thới An</t>
  </si>
  <si>
    <t>Xã Nhu Gia</t>
  </si>
  <si>
    <t>Xã Hòa Tú</t>
  </si>
  <si>
    <t>Xã Ngọc Tố</t>
  </si>
  <si>
    <t>Xã Gia Hòa</t>
  </si>
  <si>
    <t>Phường Ngã Năm</t>
  </si>
  <si>
    <t>Xã Tân Long</t>
  </si>
  <si>
    <t>Phường Mỹ Quới</t>
  </si>
  <si>
    <t>Xã Phú Lộc</t>
  </si>
  <si>
    <t>Xã Lâm Tân</t>
  </si>
  <si>
    <t>Phường Vĩnh Châu</t>
  </si>
  <si>
    <t>Phường Khánh Hòa</t>
  </si>
  <si>
    <t>Xã Vĩnh Hải</t>
  </si>
  <si>
    <t>Phường Vĩnh Phước</t>
  </si>
  <si>
    <t>Xã Lai Hòa</t>
  </si>
  <si>
    <t>Phường Bình Đức</t>
  </si>
  <si>
    <t>Phường Mỹ Thới</t>
  </si>
  <si>
    <t>Phường Long Xuyên</t>
  </si>
  <si>
    <t>Xã Mỹ Hòa Hưng</t>
  </si>
  <si>
    <t>Phường Châu Đốc</t>
  </si>
  <si>
    <t>Phường Vĩnh Tế</t>
  </si>
  <si>
    <t>Xã An Phú</t>
  </si>
  <si>
    <t>Xã Nhơn Hội</t>
  </si>
  <si>
    <t>Phường Tân Châu</t>
  </si>
  <si>
    <t>Phường Long Phú</t>
  </si>
  <si>
    <t>Xã Vĩnh Xương</t>
  </si>
  <si>
    <t>Xã Tân An</t>
  </si>
  <si>
    <t>Xã Châu Phong</t>
  </si>
  <si>
    <t>Xã Chợ Vàm</t>
  </si>
  <si>
    <t>Xã Phú Lâm</t>
  </si>
  <si>
    <t>Xã Hòa Lạc</t>
  </si>
  <si>
    <t>Xã Phú An</t>
  </si>
  <si>
    <t>Xã Bình Thạnh Đông</t>
  </si>
  <si>
    <t>Xã Châu Phú</t>
  </si>
  <si>
    <t>Xã Mỹ Đức</t>
  </si>
  <si>
    <t>Xã Vĩnh Thạnh Trung</t>
  </si>
  <si>
    <t>Xã Thạnh Mỹ Tây</t>
  </si>
  <si>
    <t>Phường Thới Sơn</t>
  </si>
  <si>
    <t>Phường Chi Lăng</t>
  </si>
  <si>
    <t>Phường Tịnh Biên</t>
  </si>
  <si>
    <t>Xã An Cư</t>
  </si>
  <si>
    <t>Xã Núi Cấm</t>
  </si>
  <si>
    <t>Xã Tri Tôn</t>
  </si>
  <si>
    <t>Xã Ba Chúc</t>
  </si>
  <si>
    <t>Xã Vĩnh Gia</t>
  </si>
  <si>
    <t>Xã Ô Lâm</t>
  </si>
  <si>
    <t>Xã Cô Tô</t>
  </si>
  <si>
    <t>Xã An Châu</t>
  </si>
  <si>
    <t>Xã Cần Đăng</t>
  </si>
  <si>
    <t>Xã Vĩnh An</t>
  </si>
  <si>
    <t>Xã Bình Hòa</t>
  </si>
  <si>
    <t>Xã Vĩnh Hanh</t>
  </si>
  <si>
    <t>Xã Chợ Mới</t>
  </si>
  <si>
    <t>Xã Cù Lao Giêng</t>
  </si>
  <si>
    <t>Xã Long Kiến</t>
  </si>
  <si>
    <t>Xã Hội An</t>
  </si>
  <si>
    <t>Xã Thoại Sơn</t>
  </si>
  <si>
    <t>Xã Phú Hòa</t>
  </si>
  <si>
    <t>Xã Óc Eo</t>
  </si>
  <si>
    <t>Xã Tây Phú</t>
  </si>
  <si>
    <t>Xã Vĩnh Trạch</t>
  </si>
  <si>
    <t>Xã Định Mỹ</t>
  </si>
  <si>
    <t>Phường Rạch Giá</t>
  </si>
  <si>
    <t>Phường Vĩnh Thông</t>
  </si>
  <si>
    <t>Phường Tô Châu</t>
  </si>
  <si>
    <t>Phường Hà Tiên</t>
  </si>
  <si>
    <t>Xã Tiên Hải</t>
  </si>
  <si>
    <t>Xã Kiên Lương</t>
  </si>
  <si>
    <t>Xã Hòa Điền</t>
  </si>
  <si>
    <t>Xã Vĩnh Điều</t>
  </si>
  <si>
    <t>Xã Giang Thành</t>
  </si>
  <si>
    <t>Xã Sơn Hải</t>
  </si>
  <si>
    <t>Xã Hòn Nghệ</t>
  </si>
  <si>
    <t>Xã Hòn Đất</t>
  </si>
  <si>
    <t>Xã Bình Sơn</t>
  </si>
  <si>
    <t>Xã Bình Giang</t>
  </si>
  <si>
    <t>Xã Sơn Kiên</t>
  </si>
  <si>
    <t>Xã Mỹ Thuận</t>
  </si>
  <si>
    <t>Xã Tân Hiệp</t>
  </si>
  <si>
    <t>Xã Tân Hội</t>
  </si>
  <si>
    <t>Xã Thạnh Đông</t>
  </si>
  <si>
    <t>Xã Thạnh Lộc</t>
  </si>
  <si>
    <t>Xã Bình An</t>
  </si>
  <si>
    <t>Xã Giồng Riềng</t>
  </si>
  <si>
    <t>Xã Thạnh Hưng</t>
  </si>
  <si>
    <t>Xã Ngọc Chúc</t>
  </si>
  <si>
    <t>Xã Hòa Hưng</t>
  </si>
  <si>
    <t>Xã Long Thạnh</t>
  </si>
  <si>
    <t>Xã Hòa Thuận</t>
  </si>
  <si>
    <t>Xã Gò Quao</t>
  </si>
  <si>
    <t>Xã Định Hòa</t>
  </si>
  <si>
    <t>Xã Vĩnh Hòa Hưng</t>
  </si>
  <si>
    <t>Xã Vĩnh Tuy</t>
  </si>
  <si>
    <t>Xã An Biên</t>
  </si>
  <si>
    <t>Xã Tây Yên</t>
  </si>
  <si>
    <t>Xã Đông Thái</t>
  </si>
  <si>
    <t>Xã Vĩnh Hòa</t>
  </si>
  <si>
    <t>Xã An Minh</t>
  </si>
  <si>
    <t>Xã Đông Hòa</t>
  </si>
  <si>
    <t>Xã U Minh Thượng</t>
  </si>
  <si>
    <t>Xã Đông Hưng</t>
  </si>
  <si>
    <t>Xã Vân Khánh</t>
  </si>
  <si>
    <t>Xã Vĩnh Phong</t>
  </si>
  <si>
    <t>Xã Vĩnh Bình</t>
  </si>
  <si>
    <t>Xã Vĩnh Thuận</t>
  </si>
  <si>
    <t>Đặc khu Phú Quốc</t>
  </si>
  <si>
    <t>Đặc khu Thổ Châu</t>
  </si>
  <si>
    <t>Đặc khu Kiên Hải</t>
  </si>
  <si>
    <t>Phường Đạo Thạnh</t>
  </si>
  <si>
    <t>Phường Mỹ Tho</t>
  </si>
  <si>
    <t>Phường Mỹ Phong</t>
  </si>
  <si>
    <t>Phường Trung An</t>
  </si>
  <si>
    <t>Phường Long Thuận</t>
  </si>
  <si>
    <t>Phường Gò Công</t>
  </si>
  <si>
    <t>Phường Bình Xuân</t>
  </si>
  <si>
    <t>Xã Tân Phước 1</t>
  </si>
  <si>
    <t>Xã Tân Phước 2</t>
  </si>
  <si>
    <t>Xã Hưng Thạnh</t>
  </si>
  <si>
    <t>Xã Tân Phước 3</t>
  </si>
  <si>
    <t>Xã Cái Bè</t>
  </si>
  <si>
    <t>Xã Hậu Mỹ</t>
  </si>
  <si>
    <t>Xã Mỹ Thiện</t>
  </si>
  <si>
    <t>Xã Hội Cư</t>
  </si>
  <si>
    <t>Xã Mỹ Đức Tây</t>
  </si>
  <si>
    <t>Xã Mỹ Lợi</t>
  </si>
  <si>
    <t>Xã Thanh Hưng</t>
  </si>
  <si>
    <t>Xã An Hữu</t>
  </si>
  <si>
    <t>Phường Mỹ Phước Tây</t>
  </si>
  <si>
    <t>Phường Thanh Hòa</t>
  </si>
  <si>
    <t>Phường Cai Lậy</t>
  </si>
  <si>
    <t>Xã Mỹ Thành</t>
  </si>
  <si>
    <t>Xã Tân Phú</t>
  </si>
  <si>
    <t>Xã Bình Phú</t>
  </si>
  <si>
    <t>Phường Nhị Quý</t>
  </si>
  <si>
    <t>Xã Hiệp Đức</t>
  </si>
  <si>
    <t>Xã Long Tiên</t>
  </si>
  <si>
    <t>Xã Ngũ Hiệp</t>
  </si>
  <si>
    <t>Xã Tân Hương</t>
  </si>
  <si>
    <t>Xã Long Định</t>
  </si>
  <si>
    <t>Xã Bình Trưng</t>
  </si>
  <si>
    <t>Xã Vĩnh Kim</t>
  </si>
  <si>
    <t>Xã Kim Sơn</t>
  </si>
  <si>
    <t>Xã Chợ Gạo</t>
  </si>
  <si>
    <t>Xã Mỹ Tịnh An</t>
  </si>
  <si>
    <t>Xã Lương Hòa Lạc</t>
  </si>
  <si>
    <t>Xã Tân Thuận Bình</t>
  </si>
  <si>
    <t>Xã An Thạnh Thủy</t>
  </si>
  <si>
    <t>Xã Bình Ninh</t>
  </si>
  <si>
    <t>Xã Đồng Sơn</t>
  </si>
  <si>
    <t>Xã Phú Thành</t>
  </si>
  <si>
    <t>Xã Vĩnh Hựu</t>
  </si>
  <si>
    <t>Xã Long Bình</t>
  </si>
  <si>
    <t>Xã Tân Thới</t>
  </si>
  <si>
    <t>Xã Tân Phú Đông</t>
  </si>
  <si>
    <t>Xã Gia Thuận</t>
  </si>
  <si>
    <t>Xã Tân Đông</t>
  </si>
  <si>
    <t>Phường Sơn Qui</t>
  </si>
  <si>
    <t>Xã Tân Điền</t>
  </si>
  <si>
    <t>Xã Gò Công Đông</t>
  </si>
  <si>
    <t>Phường Cao Lãnh</t>
  </si>
  <si>
    <t>Phường Mỹ Ngãi</t>
  </si>
  <si>
    <t>Phường Mỹ Trà</t>
  </si>
  <si>
    <t>Phường Sa Đéc</t>
  </si>
  <si>
    <t>Xã Tân Hồng</t>
  </si>
  <si>
    <t>Xã Tân Hộ Cơ</t>
  </si>
  <si>
    <t>Xã Tân Thành</t>
  </si>
  <si>
    <t>Xã An Phước</t>
  </si>
  <si>
    <t>Phường Hồng Ngự</t>
  </si>
  <si>
    <t>Xã Thường Phước</t>
  </si>
  <si>
    <t>Phường Thường Lạc</t>
  </si>
  <si>
    <t>Xã Long Khánh</t>
  </si>
  <si>
    <t>Xã Long Phú Thuận</t>
  </si>
  <si>
    <t>Xã Tràm Chim</t>
  </si>
  <si>
    <t>Xã Tam Nông</t>
  </si>
  <si>
    <t>Xã An Hòa</t>
  </si>
  <si>
    <t>Xã Phú Cường</t>
  </si>
  <si>
    <t>Xã Phú Thọ</t>
  </si>
  <si>
    <t>Xã Tháp Mười</t>
  </si>
  <si>
    <t>Xã Phương Thịnh</t>
  </si>
  <si>
    <t>Xã Mỹ Quí</t>
  </si>
  <si>
    <t>Xã Đốc Binh Kiều</t>
  </si>
  <si>
    <t>Xã Thanh Mỹ</t>
  </si>
  <si>
    <t>Xã Mỹ Thọ</t>
  </si>
  <si>
    <t>Xã Ba Sao</t>
  </si>
  <si>
    <t>Xã Phong Mỹ</t>
  </si>
  <si>
    <t>Xã Mỹ Hiệp</t>
  </si>
  <si>
    <t>Xã Bình Hàng Trung</t>
  </si>
  <si>
    <t>Xã Thanh Bình</t>
  </si>
  <si>
    <t>Xã Bình Thành</t>
  </si>
  <si>
    <t>Xã Lấp Vò</t>
  </si>
  <si>
    <t>Xã Mỹ An Hưng</t>
  </si>
  <si>
    <t>Xã Tân Khánh Trung</t>
  </si>
  <si>
    <t>Xã Hòa Long</t>
  </si>
  <si>
    <t>Xã Tân Dương</t>
  </si>
  <si>
    <t>Xã Lai Vung</t>
  </si>
  <si>
    <t>Xã Phong Hòa</t>
  </si>
  <si>
    <t>Xã Phú Hựu</t>
  </si>
  <si>
    <t>Xã Tân Nhuận Đông</t>
  </si>
  <si>
    <t>Xã Tân Phú Trung</t>
  </si>
  <si>
    <t>Phường Phú Khương</t>
  </si>
  <si>
    <t>Phường An Hội</t>
  </si>
  <si>
    <t>Phường Sơn Đông</t>
  </si>
  <si>
    <t>Phường Bến Tre</t>
  </si>
  <si>
    <t>Xã Giao Long</t>
  </si>
  <si>
    <t>Xã Phú Túc</t>
  </si>
  <si>
    <t>Phường Phú Tân</t>
  </si>
  <si>
    <t>Xã Tiên Thủy</t>
  </si>
  <si>
    <t>Xã Chợ Lách</t>
  </si>
  <si>
    <t>Xã Phú Phụng</t>
  </si>
  <si>
    <t>Xã Vĩnh Thành</t>
  </si>
  <si>
    <t>Xã Hưng Khánh Trung</t>
  </si>
  <si>
    <t>Xã Mỏ Cày</t>
  </si>
  <si>
    <t>Xã Phước Mỹ Trung</t>
  </si>
  <si>
    <t>Xã Tân Thành Bình</t>
  </si>
  <si>
    <t>Xã Đồng Khởi</t>
  </si>
  <si>
    <t>Xã Nhuận Phú Tân</t>
  </si>
  <si>
    <t>Xã An Định</t>
  </si>
  <si>
    <t>Xã Thành Thới</t>
  </si>
  <si>
    <t>Xã Hương Mỹ</t>
  </si>
  <si>
    <t>Xã Giồng Trôm</t>
  </si>
  <si>
    <t>Xã Lương Hòa</t>
  </si>
  <si>
    <t>Xã Lương Phú</t>
  </si>
  <si>
    <t>Xã Châu Hòa</t>
  </si>
  <si>
    <t>Xã Tân Hào</t>
  </si>
  <si>
    <t>Xã Hưng Nhượng</t>
  </si>
  <si>
    <t>Xã Bình Đại</t>
  </si>
  <si>
    <t>Xã Phú Thuận</t>
  </si>
  <si>
    <t>Xã Lộc Thuận</t>
  </si>
  <si>
    <t>Xã Châu Hưng</t>
  </si>
  <si>
    <t>Xã Thạnh Trị</t>
  </si>
  <si>
    <t>Xã Thạnh Phước</t>
  </si>
  <si>
    <t>Xã Thới Thuận</t>
  </si>
  <si>
    <t>Xã Ba Tri</t>
  </si>
  <si>
    <t>Xã Mỹ Chánh Hòa</t>
  </si>
  <si>
    <t>Xã Bảo Thạnh</t>
  </si>
  <si>
    <t>Xã Tân Xuân</t>
  </si>
  <si>
    <t>Xã An Ngãi Trung</t>
  </si>
  <si>
    <t>Xã An Hiệp</t>
  </si>
  <si>
    <t>Xã Tân Thủy</t>
  </si>
  <si>
    <t>Xã Quới Điền</t>
  </si>
  <si>
    <t>Xã Đại Điền</t>
  </si>
  <si>
    <t>Xã Thạnh Hải</t>
  </si>
  <si>
    <t>Xã An Qui</t>
  </si>
  <si>
    <t>Xã Thạnh Phong</t>
  </si>
  <si>
    <t>Phường Trà Vinh</t>
  </si>
  <si>
    <t>Phường Nguyệt Hóa</t>
  </si>
  <si>
    <t>Phường Long Đức</t>
  </si>
  <si>
    <t>Xã Càng Long</t>
  </si>
  <si>
    <t>Xã An Trường</t>
  </si>
  <si>
    <t>Xã Nhị Long</t>
  </si>
  <si>
    <t>Xã Cầu Kè</t>
  </si>
  <si>
    <t>Xã An Phú Tân</t>
  </si>
  <si>
    <t>Xã Tam Ngãi</t>
  </si>
  <si>
    <t>Xã Tiểu Cần</t>
  </si>
  <si>
    <t>Xã Hùng Hòa</t>
  </si>
  <si>
    <t>Xã Tập Ngãi</t>
  </si>
  <si>
    <t>Xã Song Lộc</t>
  </si>
  <si>
    <t>Phường Hòa Thuận</t>
  </si>
  <si>
    <t>Xã Hòa Minh</t>
  </si>
  <si>
    <t>Xã Cầu Ngang</t>
  </si>
  <si>
    <t>Xã Mỹ Long</t>
  </si>
  <si>
    <t>Xã Vinh Kim</t>
  </si>
  <si>
    <t>Xã Nhị Trường</t>
  </si>
  <si>
    <t>Xã Hiệp Mỹ</t>
  </si>
  <si>
    <t>Xã Trà Cú</t>
  </si>
  <si>
    <t>Xã Tập Sơn</t>
  </si>
  <si>
    <t>Xã Lưu Nghiệp Anh</t>
  </si>
  <si>
    <t>Xã Hàm Giang</t>
  </si>
  <si>
    <t>Xã Đại An</t>
  </si>
  <si>
    <t>Xã Đôn Châu</t>
  </si>
  <si>
    <t>Xã Long Hiệp</t>
  </si>
  <si>
    <t>Phường Duyên Hải</t>
  </si>
  <si>
    <t>Xã Long Thành</t>
  </si>
  <si>
    <t>Phường Trường Long Hòa</t>
  </si>
  <si>
    <t>Xã Long Hữu</t>
  </si>
  <si>
    <t>Xã Ngũ Lạc</t>
  </si>
  <si>
    <t>Xã Long Vĩnh</t>
  </si>
  <si>
    <t>Phường Long Châu</t>
  </si>
  <si>
    <t>Phường Phước Hậu</t>
  </si>
  <si>
    <t>Phường Tân Ngãi</t>
  </si>
  <si>
    <t>Xã An Bình</t>
  </si>
  <si>
    <t>Phường Thanh Đức</t>
  </si>
  <si>
    <t>Phường Tân Hạnh</t>
  </si>
  <si>
    <t>Xã Long Hồ</t>
  </si>
  <si>
    <t>Xã Phú Quới</t>
  </si>
  <si>
    <t>Xã Nhơn Phú</t>
  </si>
  <si>
    <t>Xã Bình Phước</t>
  </si>
  <si>
    <t>Xã Cái Nhum</t>
  </si>
  <si>
    <t>Xã Tân Long Hội</t>
  </si>
  <si>
    <t>Xã Trung Thành</t>
  </si>
  <si>
    <t>Xã Quới An</t>
  </si>
  <si>
    <t>Xã Quới Thiện</t>
  </si>
  <si>
    <t>Xã Trung Hiệp</t>
  </si>
  <si>
    <t>Xã Trung Ngãi</t>
  </si>
  <si>
    <t>Xã Hiếu Phụng</t>
  </si>
  <si>
    <t>Xã Hiếu Thành</t>
  </si>
  <si>
    <t>Xã Tam Bình</t>
  </si>
  <si>
    <t>Xã Cái Ngang</t>
  </si>
  <si>
    <t>Xã Song Phú</t>
  </si>
  <si>
    <t>Xã Ngãi Tứ</t>
  </si>
  <si>
    <t>Phường Cái Vồn</t>
  </si>
  <si>
    <t>Phường Bình Minh</t>
  </si>
  <si>
    <t>Xã Tân Lược</t>
  </si>
  <si>
    <t>Xã Tân Quới</t>
  </si>
  <si>
    <t>Phường Đông Thành</t>
  </si>
  <si>
    <t>Xã Trà Ôn</t>
  </si>
  <si>
    <t>Xã Trà Côn</t>
  </si>
  <si>
    <t>Xã Vĩnh Xuân</t>
  </si>
  <si>
    <t>Xã Lục Sỹ Thành</t>
  </si>
  <si>
    <t>Phường Bình Phước</t>
  </si>
  <si>
    <t>Phường Đồng Xoài</t>
  </si>
  <si>
    <t>Phường Phước Bình</t>
  </si>
  <si>
    <t>Xã Bù Gia Mập</t>
  </si>
  <si>
    <t>Xã Đăk Ơ</t>
  </si>
  <si>
    <t>Xã Đa Kia</t>
  </si>
  <si>
    <t>Xã Bình Tân</t>
  </si>
  <si>
    <t>Xã Phú Riềng</t>
  </si>
  <si>
    <t>Xã Long Hà</t>
  </si>
  <si>
    <t>Xã Phú Trung</t>
  </si>
  <si>
    <t>Xã Phú Nghĩa</t>
  </si>
  <si>
    <t>Xã Lộc Ninh</t>
  </si>
  <si>
    <t>Xã Lộc Tấn</t>
  </si>
  <si>
    <t>Xã Lộc Thạnh</t>
  </si>
  <si>
    <t>Xã Lộc Quang</t>
  </si>
  <si>
    <t>Xã Lộc Thành</t>
  </si>
  <si>
    <t>Xã Lộc Hưng</t>
  </si>
  <si>
    <t>Xã Thiện Hưng</t>
  </si>
  <si>
    <t>Xã Hưng Phước</t>
  </si>
  <si>
    <t>Phường Bình Long</t>
  </si>
  <si>
    <t>Phường An Lộc</t>
  </si>
  <si>
    <t>Xã Minh Đức</t>
  </si>
  <si>
    <t>Xã Tân Quan</t>
  </si>
  <si>
    <t>Xã Tân Khai</t>
  </si>
  <si>
    <t>Xã Đồng Phú</t>
  </si>
  <si>
    <t>Xã Tân Lợi</t>
  </si>
  <si>
    <t>Xã Thuận Lợi</t>
  </si>
  <si>
    <t>Xã Đồng Tâm</t>
  </si>
  <si>
    <t>Xã Bù Đăng</t>
  </si>
  <si>
    <t>Xã Đak Nhau</t>
  </si>
  <si>
    <t>Xã Thọ Sơn</t>
  </si>
  <si>
    <t>Xã Bom Bo</t>
  </si>
  <si>
    <t>Xã Nghĩa Trung</t>
  </si>
  <si>
    <t>Xã Phước Sơn</t>
  </si>
  <si>
    <t>Phường Chơn Thành</t>
  </si>
  <si>
    <t>Phường Minh Hưng</t>
  </si>
  <si>
    <t>Xã Nha Bích</t>
  </si>
  <si>
    <t>Phường Trảng Dài</t>
  </si>
  <si>
    <t>Phường Hố Nai</t>
  </si>
  <si>
    <t>Phường Tam Hiệp</t>
  </si>
  <si>
    <t>Phường Trấn Biên</t>
  </si>
  <si>
    <t>Phường Biên Hòa</t>
  </si>
  <si>
    <t>Phường Long Khánh</t>
  </si>
  <si>
    <t>Phường Bình Lộc</t>
  </si>
  <si>
    <t>Phường Bảo Vinh</t>
  </si>
  <si>
    <t>Phường Xuân Lập</t>
  </si>
  <si>
    <t>Phường Hàng Gòn</t>
  </si>
  <si>
    <t>Xã Đak Lua</t>
  </si>
  <si>
    <t>Xã Nam Cát Tiên</t>
  </si>
  <si>
    <t>Xã Tà Lài</t>
  </si>
  <si>
    <t>Xã Trị An</t>
  </si>
  <si>
    <t>Xã Phú Lý</t>
  </si>
  <si>
    <t>Phường Tân Triều</t>
  </si>
  <si>
    <t>Xã Định Quán</t>
  </si>
  <si>
    <t>Xã Thanh Sơn</t>
  </si>
  <si>
    <t>Xã Phú Vinh</t>
  </si>
  <si>
    <t>Xã La Ngà</t>
  </si>
  <si>
    <t>Xã Trảng Bom</t>
  </si>
  <si>
    <t>Xã Bàu Hàm</t>
  </si>
  <si>
    <t>Xã Bình Minh</t>
  </si>
  <si>
    <t>Xã Hưng Thịnh</t>
  </si>
  <si>
    <t>Xã An Viễn</t>
  </si>
  <si>
    <t>Xã Thống Nhất</t>
  </si>
  <si>
    <t>Xã Gia Kiệm</t>
  </si>
  <si>
    <t>Xã Dầu Giây</t>
  </si>
  <si>
    <t>Xã Xuân Quế</t>
  </si>
  <si>
    <t>Xã Cẩm Mỹ</t>
  </si>
  <si>
    <t>Xã Xuân Đường</t>
  </si>
  <si>
    <t>Xã Xuân Đông</t>
  </si>
  <si>
    <t>Xã Sông Ray</t>
  </si>
  <si>
    <t>Phường Tam Phước</t>
  </si>
  <si>
    <t>Phường Phước Tân</t>
  </si>
  <si>
    <t>Phường Long Hưng</t>
  </si>
  <si>
    <t>Xã Long Phước</t>
  </si>
  <si>
    <t>Xã Phước Thái</t>
  </si>
  <si>
    <t>Xã Xuân Lộc</t>
  </si>
  <si>
    <t>Xã Xuân Bắc</t>
  </si>
  <si>
    <t>Xã Xuân Thành</t>
  </si>
  <si>
    <t>Xã Xuân Hòa</t>
  </si>
  <si>
    <t>Xã Xuân Phú</t>
  </si>
  <si>
    <t>Xã Xuân Định</t>
  </si>
  <si>
    <t>Xã Nhơn Trạch</t>
  </si>
  <si>
    <t>Xã Đại Phước</t>
  </si>
  <si>
    <t>Xã Phước An</t>
  </si>
  <si>
    <t>Phường Tân Ninh</t>
  </si>
  <si>
    <t>Xã Tân Biên</t>
  </si>
  <si>
    <t>Xã Tân Lập</t>
  </si>
  <si>
    <t>Xã Thạnh Bình</t>
  </si>
  <si>
    <t>Xã Trà Vong</t>
  </si>
  <si>
    <t>Xã Tân Châu</t>
  </si>
  <si>
    <t>Xã Dương Minh Châu</t>
  </si>
  <si>
    <t>Phường Ninh Thạnh</t>
  </si>
  <si>
    <t>Xã Cầu Khởi</t>
  </si>
  <si>
    <t>Xã Hảo Đước</t>
  </si>
  <si>
    <t>Xã Phước Vinh</t>
  </si>
  <si>
    <t>Xã Hoà Hội</t>
  </si>
  <si>
    <t>Xã Ninh Điền</t>
  </si>
  <si>
    <t>Phường Long Hoa</t>
  </si>
  <si>
    <t>Phường Thanh Điền</t>
  </si>
  <si>
    <t>Phường Hoà Thành</t>
  </si>
  <si>
    <t>Phường Gò Dầu</t>
  </si>
  <si>
    <t>Xã Thạnh Đức</t>
  </si>
  <si>
    <t>Xã Phước Thạnh</t>
  </si>
  <si>
    <t>Xã Truông Mít</t>
  </si>
  <si>
    <t>Phường Gia Lộc</t>
  </si>
  <si>
    <t>Xã Bến Cầu</t>
  </si>
  <si>
    <t>Xã Long Chữ</t>
  </si>
  <si>
    <t>Xã Long Thuận</t>
  </si>
  <si>
    <t>Phường Trảng Bàng</t>
  </si>
  <si>
    <t>Xã Hưng Thuận</t>
  </si>
  <si>
    <t>Xã Phước Chỉ</t>
  </si>
  <si>
    <t>Phường An Tịnh</t>
  </si>
  <si>
    <t>Phường Long An</t>
  </si>
  <si>
    <t>Phường Khánh Hậu</t>
  </si>
  <si>
    <t>Xã Hưng Điền</t>
  </si>
  <si>
    <t>Xã Vĩnh Châu</t>
  </si>
  <si>
    <t>Xã Vĩnh Hưng</t>
  </si>
  <si>
    <t>Xã Tuyên Bình</t>
  </si>
  <si>
    <t>Phường Kiến Tường</t>
  </si>
  <si>
    <t>Xã Bình Hiệp</t>
  </si>
  <si>
    <t>Xã Bình Hoà</t>
  </si>
  <si>
    <t>Xã Tuyên Thạnh</t>
  </si>
  <si>
    <t>Xã Mộc Hoá</t>
  </si>
  <si>
    <t>Xã Nhơn Hòa Lập</t>
  </si>
  <si>
    <t>Xã Hậu Thạnh</t>
  </si>
  <si>
    <t>Xã Nhơn Ninh</t>
  </si>
  <si>
    <t>Xã Thạnh Hóa</t>
  </si>
  <si>
    <t>Xã Tân Tây</t>
  </si>
  <si>
    <t>Xã Đông Thành</t>
  </si>
  <si>
    <t>Xã Mỹ Quý</t>
  </si>
  <si>
    <t>Xã Đức Huệ</t>
  </si>
  <si>
    <t>Xã Hậu Nghĩa</t>
  </si>
  <si>
    <t>Xã Đức Hòa</t>
  </si>
  <si>
    <t>Xã Hiệp Hoà</t>
  </si>
  <si>
    <t>Xã Đức Lập</t>
  </si>
  <si>
    <t>Xã Mỹ Hạnh</t>
  </si>
  <si>
    <t>Xã Hoà Khánh</t>
  </si>
  <si>
    <t>Xã Bến Lức</t>
  </si>
  <si>
    <t>Xã Thạnh Lợi</t>
  </si>
  <si>
    <t>Xã Lương Hoà</t>
  </si>
  <si>
    <t>Xã Bình Đức</t>
  </si>
  <si>
    <t>Xã Mỹ Yên</t>
  </si>
  <si>
    <t>Xã Thủ Thừa</t>
  </si>
  <si>
    <t>Xã Mỹ Thạnh</t>
  </si>
  <si>
    <t>Xã Mỹ An</t>
  </si>
  <si>
    <t>Xã Tân Trụ</t>
  </si>
  <si>
    <t>Xã Nhựt Tảo</t>
  </si>
  <si>
    <t>Xã Vàm Cỏ</t>
  </si>
  <si>
    <t>Xã Cần Đước</t>
  </si>
  <si>
    <t>Xã Rạch Kiến</t>
  </si>
  <si>
    <t>Xã Long Cang</t>
  </si>
  <si>
    <t>Xã Mỹ Lệ</t>
  </si>
  <si>
    <t>Xã Tân Lân</t>
  </si>
  <si>
    <t>Xã Long Hựu</t>
  </si>
  <si>
    <t>Xã Cần Giuộc</t>
  </si>
  <si>
    <t>Xã Phước Lý</t>
  </si>
  <si>
    <t>Xã Mỹ Lộc</t>
  </si>
  <si>
    <t>Xã Phước Vĩnh Tây</t>
  </si>
  <si>
    <t>Xã Tân Tập</t>
  </si>
  <si>
    <t>Xã Tầm Vu</t>
  </si>
  <si>
    <t>Xã Vĩnh Công</t>
  </si>
  <si>
    <t>Xã Thuận Mỹ</t>
  </si>
  <si>
    <t>Xã An Lục Long</t>
  </si>
  <si>
    <t>Phường Mũi Né</t>
  </si>
  <si>
    <t>Phường Phú Thuỷ</t>
  </si>
  <si>
    <t>Phường Hàm Thắng</t>
  </si>
  <si>
    <t>Phường Phan Thiết</t>
  </si>
  <si>
    <t>Phường Tiến Thành</t>
  </si>
  <si>
    <t>Phường Bình Thuận</t>
  </si>
  <si>
    <t>Xã Tuyên Quang</t>
  </si>
  <si>
    <t>Xã Liên Hương</t>
  </si>
  <si>
    <t>Xã Phan Rí Cửa</t>
  </si>
  <si>
    <t>Xã Tuy Phong</t>
  </si>
  <si>
    <t>Xã Vĩnh Hảo</t>
  </si>
  <si>
    <t>Xã Bắc Bình</t>
  </si>
  <si>
    <t>Xã Phan Sơn</t>
  </si>
  <si>
    <t>Xã Hải Ninh</t>
  </si>
  <si>
    <t>Xã Sông Lũy</t>
  </si>
  <si>
    <t>Xã Lương Sơn</t>
  </si>
  <si>
    <t>Xã Hồng Thái</t>
  </si>
  <si>
    <t>Xã Hòa Thắng</t>
  </si>
  <si>
    <t>Xã Hàm Thuận</t>
  </si>
  <si>
    <t>Xã La Dạ</t>
  </si>
  <si>
    <t>Xã Đông Giang</t>
  </si>
  <si>
    <t>Xã Hồng Sơn</t>
  </si>
  <si>
    <t>Xã Hàm Thuận Bắc</t>
  </si>
  <si>
    <t>Xã Hàm Liêm</t>
  </si>
  <si>
    <t>Xã Hàm Thuận Nam</t>
  </si>
  <si>
    <t>Xã Hàm Thạnh</t>
  </si>
  <si>
    <t>Xã Hàm Kiệm</t>
  </si>
  <si>
    <t>Xã Tánh Linh</t>
  </si>
  <si>
    <t>Xã Bắc Ruộng</t>
  </si>
  <si>
    <t>Xã Nghị Đức</t>
  </si>
  <si>
    <t>Xã Đồng Kho</t>
  </si>
  <si>
    <t>Xã Suối Kiết</t>
  </si>
  <si>
    <t>Xã Đức Linh</t>
  </si>
  <si>
    <t>Xã Hoài Đức</t>
  </si>
  <si>
    <t>Xã Nam Thành</t>
  </si>
  <si>
    <t>Xã Trà Tân</t>
  </si>
  <si>
    <t>Xã Tân Minh</t>
  </si>
  <si>
    <t>Phường Phước Hội</t>
  </si>
  <si>
    <t>Phường La Gi</t>
  </si>
  <si>
    <t>Xã Hàm Tân</t>
  </si>
  <si>
    <t>Xã Tân Hải</t>
  </si>
  <si>
    <t>Xã Sơn Mỹ</t>
  </si>
  <si>
    <t>Đặc khu Phú Quý</t>
  </si>
  <si>
    <t>Phường Bắc Gia Nghĩa</t>
  </si>
  <si>
    <t>Phường Nam Gia Nghĩa</t>
  </si>
  <si>
    <t>Xã Quảng Sơn</t>
  </si>
  <si>
    <t>Phường Đông Gia Nghĩa</t>
  </si>
  <si>
    <t>Xã Quảng Hòa</t>
  </si>
  <si>
    <t>Xã Quảng Khê</t>
  </si>
  <si>
    <t>Xã Tà Đùng</t>
  </si>
  <si>
    <t>Xã Cư Jút</t>
  </si>
  <si>
    <t>Xã Đắk Wil</t>
  </si>
  <si>
    <t>Xã Nam Dong</t>
  </si>
  <si>
    <t>Xã Đắk Mil</t>
  </si>
  <si>
    <t>Xã Đắk Sắk</t>
  </si>
  <si>
    <t>Xã Thuận An</t>
  </si>
  <si>
    <t>Xã Krông Nô</t>
  </si>
  <si>
    <t>Xã Nam Đà</t>
  </si>
  <si>
    <t>Xã Nâm Nung</t>
  </si>
  <si>
    <t>Xã Quảng Phú</t>
  </si>
  <si>
    <t>Xã Đức An</t>
  </si>
  <si>
    <t>Xã Đắk Song</t>
  </si>
  <si>
    <t>Xã Thuận Hạnh</t>
  </si>
  <si>
    <t>Xã Kiến Đức</t>
  </si>
  <si>
    <t>Xã Quảng Trực</t>
  </si>
  <si>
    <t>Xã Tuy Đức</t>
  </si>
  <si>
    <t>Xã Quảng Tân</t>
  </si>
  <si>
    <t>Xã Nhân Cơ</t>
  </si>
  <si>
    <t>Xã Quảng Tín</t>
  </si>
  <si>
    <t>Phường Lâm Viên - Đà Lạt</t>
  </si>
  <si>
    <t>Phường Xuân Hương - Đà Lạt</t>
  </si>
  <si>
    <t>Phường Cam Ly - Đà Lạt</t>
  </si>
  <si>
    <t>Phường Xuân Trường - Đà Lạt</t>
  </si>
  <si>
    <t>Phường 2 Bảo Lộc</t>
  </si>
  <si>
    <t>Phường 1 Bảo Lộc</t>
  </si>
  <si>
    <t>Phường B’Lao</t>
  </si>
  <si>
    <t>Phường 3 Bảo Lộc</t>
  </si>
  <si>
    <t>Phường Lang Biang - Đà Lạt</t>
  </si>
  <si>
    <t>Xã Lạc Dương</t>
  </si>
  <si>
    <t>Xã Đam Rông 4</t>
  </si>
  <si>
    <t>Xã Nam Ban Lâm Hà</t>
  </si>
  <si>
    <t>Xã Đinh Văn Lâm Hà</t>
  </si>
  <si>
    <t>Xã Đam Rông 3</t>
  </si>
  <si>
    <t>Xã Đam Rông 2</t>
  </si>
  <si>
    <t>Xã Nam Hà Lâm Hà</t>
  </si>
  <si>
    <t>Xã Đam Rông 1</t>
  </si>
  <si>
    <t>Xã Phú Sơn Lâm Hà</t>
  </si>
  <si>
    <t>Xã Phúc Thọ Lâm Hà</t>
  </si>
  <si>
    <t>Xã Tân Hà Lâm Hà</t>
  </si>
  <si>
    <t>Xã Đơn Dương</t>
  </si>
  <si>
    <t>Xã D'Ran</t>
  </si>
  <si>
    <t>Xã Ka Đô</t>
  </si>
  <si>
    <t>Xã Quảng Lập</t>
  </si>
  <si>
    <t>Xã Đức Trọng</t>
  </si>
  <si>
    <t>Xã Hiệp Thạnh</t>
  </si>
  <si>
    <t>Xã Ninh Gia</t>
  </si>
  <si>
    <t>Xã Tà Năng</t>
  </si>
  <si>
    <t>Xã Tà Hine</t>
  </si>
  <si>
    <t>Xã Di Linh</t>
  </si>
  <si>
    <t>Xã Đinh Trang Thượng</t>
  </si>
  <si>
    <t>Xã Gia Hiệp</t>
  </si>
  <si>
    <t>Xã Bảo Thuận</t>
  </si>
  <si>
    <t>Xã Hòa Ninh</t>
  </si>
  <si>
    <t>Xã Hòa Bắc</t>
  </si>
  <si>
    <t>Xã Sơn Điền</t>
  </si>
  <si>
    <t>Xã Bảo Lâm 1</t>
  </si>
  <si>
    <t>Xã Bảo Lâm 5</t>
  </si>
  <si>
    <t>Xã Bảo Lâm 4</t>
  </si>
  <si>
    <t>Xã Bảo Lâm 2</t>
  </si>
  <si>
    <t>Xã Bảo Lâm 3</t>
  </si>
  <si>
    <t>Xã Đạ Huoai</t>
  </si>
  <si>
    <t>Xã Đạ Huoai 2</t>
  </si>
  <si>
    <t>Xã Đạ Huoai 3</t>
  </si>
  <si>
    <t>Xã Đạ Tẻh</t>
  </si>
  <si>
    <t>Xã Đạ Tẻh 3</t>
  </si>
  <si>
    <t>Xã Đạ Tẻh 2</t>
  </si>
  <si>
    <t>Xã Cát Tiên</t>
  </si>
  <si>
    <t>Xã Cát Tiên 3</t>
  </si>
  <si>
    <t>Xã Cát Tiên 2</t>
  </si>
  <si>
    <t>Phường Tuy Hòa</t>
  </si>
  <si>
    <t>Phường Bình Kiến</t>
  </si>
  <si>
    <t>Phường Sông Cầu</t>
  </si>
  <si>
    <t>Xã Xuân Cảnh</t>
  </si>
  <si>
    <t>Xã Xuân Thọ</t>
  </si>
  <si>
    <t>Phường Xuân Đài</t>
  </si>
  <si>
    <t>Xã Đồng Xuân</t>
  </si>
  <si>
    <t>Xã Xuân Lãnh</t>
  </si>
  <si>
    <t>Xã Phú Mỡ</t>
  </si>
  <si>
    <t>Xã Xuân Phước</t>
  </si>
  <si>
    <t>Xã Tuy An Bắc</t>
  </si>
  <si>
    <t>Xã Tuy An Đông</t>
  </si>
  <si>
    <t>Xã Tuy An Tây</t>
  </si>
  <si>
    <t>Xã Ô Loan</t>
  </si>
  <si>
    <t>Xã Tuy An Nam</t>
  </si>
  <si>
    <t>Xã Sơn Hòa</t>
  </si>
  <si>
    <t>Xã Tây Sơn</t>
  </si>
  <si>
    <t>Xã Vân Hòa</t>
  </si>
  <si>
    <t>Xã Suối Trai</t>
  </si>
  <si>
    <t>Xã Sông Hinh</t>
  </si>
  <si>
    <t>Xã Đức Bình</t>
  </si>
  <si>
    <t>Xã Ea Bá</t>
  </si>
  <si>
    <t>Xã Ea Ly</t>
  </si>
  <si>
    <t>Phường Phú Yên</t>
  </si>
  <si>
    <t>Xã Sơn Thành</t>
  </si>
  <si>
    <t>Xã Tây Hòa</t>
  </si>
  <si>
    <t>Phường Hòa Hiệp</t>
  </si>
  <si>
    <t>Xã Hòa Thịnh</t>
  </si>
  <si>
    <t>Xã Hòa Mỹ</t>
  </si>
  <si>
    <t>Xã Hòa Xuân</t>
  </si>
  <si>
    <t>Xã Phú Hòa 2</t>
  </si>
  <si>
    <t>Xã Phú Hòa 1</t>
  </si>
  <si>
    <t>Phường Tân Lập</t>
  </si>
  <si>
    <t>Phường Buôn Ma Thuột</t>
  </si>
  <si>
    <t>Phường Thành Nhất</t>
  </si>
  <si>
    <t>Phường Ea Kao</t>
  </si>
  <si>
    <t>Xã Hòa Phú</t>
  </si>
  <si>
    <t>Xã Ea Drăng</t>
  </si>
  <si>
    <t>Xã Ea H’Leo</t>
  </si>
  <si>
    <t>Xã Ea Hiao</t>
  </si>
  <si>
    <t>Xã Ea Wy</t>
  </si>
  <si>
    <t>Xã Ea Khăl</t>
  </si>
  <si>
    <t>Xã Ea Súp</t>
  </si>
  <si>
    <t>Xã Ia Lốp</t>
  </si>
  <si>
    <t>Xã Ea Rốk</t>
  </si>
  <si>
    <t>Xã Ia Rvê</t>
  </si>
  <si>
    <t>Xã Ea Bung</t>
  </si>
  <si>
    <t>Xã Buôn Đôn</t>
  </si>
  <si>
    <t>Xã Ea Wer</t>
  </si>
  <si>
    <t>Xã Ea Nuôl</t>
  </si>
  <si>
    <t>Xã Ea Kiết</t>
  </si>
  <si>
    <t>Xã Ea Tul</t>
  </si>
  <si>
    <t>Xã Cư M’gar</t>
  </si>
  <si>
    <t>Xã Ea M’Droh</t>
  </si>
  <si>
    <t>Xã Cuôr Đăng</t>
  </si>
  <si>
    <t>Phường Buôn Hồ</t>
  </si>
  <si>
    <t>Xã Krông Búk</t>
  </si>
  <si>
    <t>Xã Cư Pơng</t>
  </si>
  <si>
    <t>Xã Pơng Drang</t>
  </si>
  <si>
    <t>Xã Ea Drông</t>
  </si>
  <si>
    <t>Phường Cư Bao</t>
  </si>
  <si>
    <t>Xã Krông Năng</t>
  </si>
  <si>
    <t>Xã Dliê Ya</t>
  </si>
  <si>
    <t>Xã Phú Xuân</t>
  </si>
  <si>
    <t>Xã Ea Kar</t>
  </si>
  <si>
    <t>Xã Ea Knốp</t>
  </si>
  <si>
    <t>Xã Ea Păl</t>
  </si>
  <si>
    <t>Xã Ea Ô</t>
  </si>
  <si>
    <t>Xã Cư Yang</t>
  </si>
  <si>
    <t>Xã M’Drắk</t>
  </si>
  <si>
    <t>Xã Cư Prao</t>
  </si>
  <si>
    <t>Xã Ea Riêng</t>
  </si>
  <si>
    <t>Xã Cư M’ta</t>
  </si>
  <si>
    <t>Xã Krông Á</t>
  </si>
  <si>
    <t>Xã Ea Trang</t>
  </si>
  <si>
    <t>Xã Krông Bông</t>
  </si>
  <si>
    <t>Xã Dang Kang</t>
  </si>
  <si>
    <t>Xã Hòa Sơn</t>
  </si>
  <si>
    <t>Xã Cư Pui</t>
  </si>
  <si>
    <t>Xã Yang Mao</t>
  </si>
  <si>
    <t>Xã Krông Pắc</t>
  </si>
  <si>
    <t>Xã Ea Kly</t>
  </si>
  <si>
    <t>Xã Ea Phê</t>
  </si>
  <si>
    <t>Xã Ea Knuếc</t>
  </si>
  <si>
    <t>Xã Vụ Bổn</t>
  </si>
  <si>
    <t>Xã Krông Ana</t>
  </si>
  <si>
    <t>Xã Ea Ning</t>
  </si>
  <si>
    <t>Xã Ea Ktur</t>
  </si>
  <si>
    <t>Xã Ea Na</t>
  </si>
  <si>
    <t>Xã Dray Bhăng</t>
  </si>
  <si>
    <t>Xã Dur Kmăl</t>
  </si>
  <si>
    <t>Xã Liên Sơn Lắk</t>
  </si>
  <si>
    <t>Xã Đắk Liêng</t>
  </si>
  <si>
    <t>Xã Đắk Phơi</t>
  </si>
  <si>
    <t>Xã Nam Ka</t>
  </si>
  <si>
    <t>Phường Quy Nhơn Bắc</t>
  </si>
  <si>
    <t>Phường Quy Nhơn</t>
  </si>
  <si>
    <t>Phường Quy Nhơn Tây</t>
  </si>
  <si>
    <t>Phường Quy Nhơn Nam</t>
  </si>
  <si>
    <t>Phường Quy Nhơn Đông</t>
  </si>
  <si>
    <t>Xã Nhơn Châu</t>
  </si>
  <si>
    <t>Xã An Lão</t>
  </si>
  <si>
    <t>Xã An Vinh</t>
  </si>
  <si>
    <t>Xã An Toàn</t>
  </si>
  <si>
    <t>Phường Tam Quan</t>
  </si>
  <si>
    <t>Phường Bồng Sơn</t>
  </si>
  <si>
    <t>Phường Hoài Nhơn Bắc</t>
  </si>
  <si>
    <t>Phường Hoài Nhơn Tây</t>
  </si>
  <si>
    <t>Phường Hoài Nhơn</t>
  </si>
  <si>
    <t>Phường Hoài Nhơn Đông</t>
  </si>
  <si>
    <t>Phường Hoài Nhơn Nam</t>
  </si>
  <si>
    <t>Xã Hoài Ân</t>
  </si>
  <si>
    <t>Xã Ân Hảo</t>
  </si>
  <si>
    <t>Xã Vạn Đức</t>
  </si>
  <si>
    <t>Xã Ân Tường</t>
  </si>
  <si>
    <t>Xã Phù Mỹ</t>
  </si>
  <si>
    <t>Xã Bình Dương</t>
  </si>
  <si>
    <t>Xã Phù Mỹ Bắc</t>
  </si>
  <si>
    <t>Xã Phù Mỹ Đông</t>
  </si>
  <si>
    <t>Xã Phù Mỹ Tây</t>
  </si>
  <si>
    <t>Xã An Lương</t>
  </si>
  <si>
    <t>Xã Phù Mỹ Nam</t>
  </si>
  <si>
    <t>Xã Vĩnh Sơn</t>
  </si>
  <si>
    <t>Xã Vĩnh Thịnh</t>
  </si>
  <si>
    <t>Xã Vĩnh Quang</t>
  </si>
  <si>
    <t>Xã Bình Khê</t>
  </si>
  <si>
    <t>Xã Phù Cát</t>
  </si>
  <si>
    <t>Xã Đề Gi</t>
  </si>
  <si>
    <t>Xã Hội Sơn</t>
  </si>
  <si>
    <t>Xã Cát Tiến</t>
  </si>
  <si>
    <t>Xã Xuân An</t>
  </si>
  <si>
    <t>Xã Ngô Mây</t>
  </si>
  <si>
    <t>Phường Bình Định</t>
  </si>
  <si>
    <t>Phường An Nhơn Bắc</t>
  </si>
  <si>
    <t>Phường An Nhơn Đông</t>
  </si>
  <si>
    <t>Phường An Nhơn Nam</t>
  </si>
  <si>
    <t>Xã Tuy Phước</t>
  </si>
  <si>
    <t>Xã Tuy Phước Bắc</t>
  </si>
  <si>
    <t>Xã Tuy Phước Đông</t>
  </si>
  <si>
    <t>Xã Tuy Phước Tây</t>
  </si>
  <si>
    <t>Xã Vân Canh</t>
  </si>
  <si>
    <t>Xã Canh Liên</t>
  </si>
  <si>
    <t>Xã Canh Vinh</t>
  </si>
  <si>
    <t>Phường Pleiku</t>
  </si>
  <si>
    <t>Phường Thống Nhất</t>
  </si>
  <si>
    <t>Phường Hội Phú</t>
  </si>
  <si>
    <t>Xã Biển Hồ</t>
  </si>
  <si>
    <t>Xã Gào</t>
  </si>
  <si>
    <t>Phường An Khê</t>
  </si>
  <si>
    <t>Xã Cửu An</t>
  </si>
  <si>
    <t>Xã Kbang</t>
  </si>
  <si>
    <t>Xã Đak Rong</t>
  </si>
  <si>
    <t>Xã Sơn Lang</t>
  </si>
  <si>
    <t>Xã Krong</t>
  </si>
  <si>
    <t>Xã Tơ Tung</t>
  </si>
  <si>
    <t>Xã Kông Bơ La</t>
  </si>
  <si>
    <t>Xã Đak Đoa</t>
  </si>
  <si>
    <t>Xã Đak Sơmei</t>
  </si>
  <si>
    <t>Xã Kon Gang</t>
  </si>
  <si>
    <t>Xã Ia Băng</t>
  </si>
  <si>
    <t>Xã KDang</t>
  </si>
  <si>
    <t>Xã Chư Păh</t>
  </si>
  <si>
    <t>Xã Ia Khươl</t>
  </si>
  <si>
    <t>Xã Ia Ly</t>
  </si>
  <si>
    <t>Xã Ia Phí</t>
  </si>
  <si>
    <t>Xã Ia Grai</t>
  </si>
  <si>
    <t>Xã Ia Hrung</t>
  </si>
  <si>
    <t>Xã Ia Krái</t>
  </si>
  <si>
    <t>Xã Ia O</t>
  </si>
  <si>
    <t>Xã Ia Chia</t>
  </si>
  <si>
    <t>Xã Mang Yang</t>
  </si>
  <si>
    <t>Xã Ayun</t>
  </si>
  <si>
    <t>Xã Hra</t>
  </si>
  <si>
    <t>Xã Lơ Pang</t>
  </si>
  <si>
    <t>Xã Kon Chiêng</t>
  </si>
  <si>
    <t>Xã Kông Chro</t>
  </si>
  <si>
    <t>Xã Chư Krey</t>
  </si>
  <si>
    <t>Xã Ya Ma</t>
  </si>
  <si>
    <t>Xã SRó</t>
  </si>
  <si>
    <t>Xã Đăk Song</t>
  </si>
  <si>
    <t>Xã Chơ Long</t>
  </si>
  <si>
    <t>Xã Đức Cơ</t>
  </si>
  <si>
    <t>Xã Ia Krêl</t>
  </si>
  <si>
    <t>Xã Ia Dơk</t>
  </si>
  <si>
    <t>Xã Ia Dom</t>
  </si>
  <si>
    <t>Xã Ia Pnôn</t>
  </si>
  <si>
    <t>Xã Ia Nan</t>
  </si>
  <si>
    <t>Xã Chư Prông</t>
  </si>
  <si>
    <t>Xã Bàu Cạn</t>
  </si>
  <si>
    <t>Xã Ia Tôr</t>
  </si>
  <si>
    <t>Xã Ia Boòng</t>
  </si>
  <si>
    <t>Xã Ia Púch</t>
  </si>
  <si>
    <t>Xã Ia Pia</t>
  </si>
  <si>
    <t>Xã Ia Lâu</t>
  </si>
  <si>
    <t>Xã Chư Sê</t>
  </si>
  <si>
    <t>Xã Chư Pưh</t>
  </si>
  <si>
    <t>Xã Bờ Ngoong</t>
  </si>
  <si>
    <t>Xã Al Bá</t>
  </si>
  <si>
    <t>Xã Ia Hrú</t>
  </si>
  <si>
    <t>Xã Ia Ko</t>
  </si>
  <si>
    <t>Xã Ia Le</t>
  </si>
  <si>
    <t>Xã Đak Pơ</t>
  </si>
  <si>
    <t>Xã Ya Hội</t>
  </si>
  <si>
    <t>Xã Pờ Tó</t>
  </si>
  <si>
    <t>Xã Ia Pa</t>
  </si>
  <si>
    <t>Xã Ia Tul</t>
  </si>
  <si>
    <t>Xã Phú Thiện</t>
  </si>
  <si>
    <t>Phường Ayun Pa</t>
  </si>
  <si>
    <t>Xã Chư A Thai</t>
  </si>
  <si>
    <t>Xã Ia Hiao</t>
  </si>
  <si>
    <t>Xã Ia Rbol</t>
  </si>
  <si>
    <t>Xã Ia Sao</t>
  </si>
  <si>
    <t>Xã Ia Dreh</t>
  </si>
  <si>
    <t>Xã Uar</t>
  </si>
  <si>
    <t>Xã Ia Rsai</t>
  </si>
  <si>
    <t>Ia mơ</t>
  </si>
  <si>
    <t>Phường Bắc Nha Trang</t>
  </si>
  <si>
    <t>Phường Nha Trang</t>
  </si>
  <si>
    <t>Phường Tây Nha Trang</t>
  </si>
  <si>
    <t>Phường Nam Nha Trang</t>
  </si>
  <si>
    <t>Phường Bắc Cam Ranh</t>
  </si>
  <si>
    <t>Phường Cam Ranh</t>
  </si>
  <si>
    <t>Phường Ba Ngòi</t>
  </si>
  <si>
    <t>Phường Cam Linh</t>
  </si>
  <si>
    <t>Xã Cam Hiệp</t>
  </si>
  <si>
    <t>Xã Cam Lâm</t>
  </si>
  <si>
    <t>Xã Cam An</t>
  </si>
  <si>
    <t>Xã Nam Cam Ranh</t>
  </si>
  <si>
    <t>Xã Vạn Ninh</t>
  </si>
  <si>
    <t>Xã Tu Bông</t>
  </si>
  <si>
    <t>Xã Đại Lãnh</t>
  </si>
  <si>
    <t>Xã Vạn Thắng</t>
  </si>
  <si>
    <t>Xã Vạn Hưng</t>
  </si>
  <si>
    <t>Phường Ninh Hòa</t>
  </si>
  <si>
    <t>Xã Bắc Ninh Hòa</t>
  </si>
  <si>
    <t>Xã Tây Ninh Hòa</t>
  </si>
  <si>
    <t>Xã Hòa Trí</t>
  </si>
  <si>
    <t>Phường Đông Ninh Hòa</t>
  </si>
  <si>
    <t>Xã Tân Định</t>
  </si>
  <si>
    <t>Phường Hòa Thắng</t>
  </si>
  <si>
    <t>Xã Nam Ninh Hòa</t>
  </si>
  <si>
    <t>Xã Khánh Vĩnh</t>
  </si>
  <si>
    <t>Xã Trung Khánh Vĩnh</t>
  </si>
  <si>
    <t>Xã Bắc Khánh Vĩnh</t>
  </si>
  <si>
    <t>Xã Tây Khánh Vĩnh</t>
  </si>
  <si>
    <t>Xã Nam Khánh Vĩnh</t>
  </si>
  <si>
    <t>Xã Diên Khánh</t>
  </si>
  <si>
    <t>Xã Diên Điền</t>
  </si>
  <si>
    <t>Xã Diên Lâm</t>
  </si>
  <si>
    <t>Xã Diên Thọ</t>
  </si>
  <si>
    <t>Xã Diên Lạc</t>
  </si>
  <si>
    <t>Xã Suối Hiệp</t>
  </si>
  <si>
    <t>Xã Suối Dầu</t>
  </si>
  <si>
    <t>Xã Khánh Sơn</t>
  </si>
  <si>
    <t>Xã Tây Khánh Sơn</t>
  </si>
  <si>
    <t>Xã Đông Khánh Sơn</t>
  </si>
  <si>
    <t>Đặc khu Trường Sa</t>
  </si>
  <si>
    <t>Phường Đô Vinh</t>
  </si>
  <si>
    <t>Phường Bảo An</t>
  </si>
  <si>
    <t>Phường Phan Rang</t>
  </si>
  <si>
    <t>Phường Đông Hải</t>
  </si>
  <si>
    <t>Xã Bác Ái Tây</t>
  </si>
  <si>
    <t>Xã Bác Ái</t>
  </si>
  <si>
    <t>Xã Bác Ái Đông</t>
  </si>
  <si>
    <t>Xã Ninh Sơn</t>
  </si>
  <si>
    <t>Xã Lâm Sơn</t>
  </si>
  <si>
    <t>Xã Mỹ Sơn</t>
  </si>
  <si>
    <t>Xã Anh Dũng</t>
  </si>
  <si>
    <t>Phường Ninh Chử</t>
  </si>
  <si>
    <t>Xã Công Hải</t>
  </si>
  <si>
    <t>Xã Thuận Bắc</t>
  </si>
  <si>
    <t>Xã Ninh Hải</t>
  </si>
  <si>
    <t>Xã Xuân Hải</t>
  </si>
  <si>
    <t>Xã Ninh Phước</t>
  </si>
  <si>
    <t>Xã Phước Hậu</t>
  </si>
  <si>
    <t>Xã Phước Dinh</t>
  </si>
  <si>
    <t>Xã Phước Hữu</t>
  </si>
  <si>
    <t>Xã Thuận Nam</t>
  </si>
  <si>
    <t>Xã Phước Hà</t>
  </si>
  <si>
    <t>Xã Cà Ná</t>
  </si>
  <si>
    <t>Phường Cẩm Thành</t>
  </si>
  <si>
    <t>Phường Nghĩa Lộ</t>
  </si>
  <si>
    <t>Xã Vạn Tường</t>
  </si>
  <si>
    <t>Xã Bình Chương</t>
  </si>
  <si>
    <t>Xã Đông Sơn</t>
  </si>
  <si>
    <t>Xã Trà Bồng</t>
  </si>
  <si>
    <t>Xã Thanh Bồng</t>
  </si>
  <si>
    <t>Xã Đông Trà Bồng</t>
  </si>
  <si>
    <t>Xã Cà Đam</t>
  </si>
  <si>
    <t>Xã Tây Trà</t>
  </si>
  <si>
    <t>Xã Tây Trà Bồng</t>
  </si>
  <si>
    <t>Phường Trương Quang Trọng</t>
  </si>
  <si>
    <t>Xã Thọ Phong</t>
  </si>
  <si>
    <t>Xã Trường Giang</t>
  </si>
  <si>
    <t>Xã Ba Gia</t>
  </si>
  <si>
    <t>Xã Tịnh Khê</t>
  </si>
  <si>
    <t>Xã Sơn Tịnh</t>
  </si>
  <si>
    <t>Xã Tư Nghĩa</t>
  </si>
  <si>
    <t>Xã Vệ Giang</t>
  </si>
  <si>
    <t>Xã Trà Giang</t>
  </si>
  <si>
    <t>Xã Nghĩa Giang</t>
  </si>
  <si>
    <t>Xã Sơn Hà</t>
  </si>
  <si>
    <t>Xã Sơn Hạ</t>
  </si>
  <si>
    <t>Xã Sơn Linh</t>
  </si>
  <si>
    <t>Xã Sơn Thủy</t>
  </si>
  <si>
    <t>Xã Sơn Kỳ</t>
  </si>
  <si>
    <t>Xã Sơn Tây Thượng</t>
  </si>
  <si>
    <t>Xã Sơn Tây</t>
  </si>
  <si>
    <t>Xã Sơn Tây Hạ</t>
  </si>
  <si>
    <t>Xã Sơn Mai</t>
  </si>
  <si>
    <t>Xã Minh Long</t>
  </si>
  <si>
    <t>Xã Nghĩa Hành</t>
  </si>
  <si>
    <t>Xã Phước Giang</t>
  </si>
  <si>
    <t>Xã Đình Cương</t>
  </si>
  <si>
    <t>Xã Thiện Tín</t>
  </si>
  <si>
    <t>Xã Mộ Đức</t>
  </si>
  <si>
    <t>Xã Long Phụng</t>
  </si>
  <si>
    <t>Xã Lân Phong</t>
  </si>
  <si>
    <t>Phường Đức Phổ</t>
  </si>
  <si>
    <t>Phường Trà Câu</t>
  </si>
  <si>
    <t>Xã Nguyễn Nghiêm</t>
  </si>
  <si>
    <t>Xã Khánh Cường</t>
  </si>
  <si>
    <t>Phường Sa Huỳnh</t>
  </si>
  <si>
    <t>Xã Ba Tơ</t>
  </si>
  <si>
    <t>Xã Ba Vinh</t>
  </si>
  <si>
    <t>Xã Ba Động</t>
  </si>
  <si>
    <t>Xã Ba Dinh</t>
  </si>
  <si>
    <t>Xã Đặng Thùy Trâm</t>
  </si>
  <si>
    <t>Xã Ba Tô</t>
  </si>
  <si>
    <t>Xã Ba Vì</t>
  </si>
  <si>
    <t>Xã Ba Xa</t>
  </si>
  <si>
    <t>Đặc khu Lý Sơn</t>
  </si>
  <si>
    <t>Phường Đăk Cấm</t>
  </si>
  <si>
    <t>Phường Kon Tum</t>
  </si>
  <si>
    <t>Phường Đăk Bla</t>
  </si>
  <si>
    <t>Xã Ngọk Bay</t>
  </si>
  <si>
    <t>Xã Ia Chim</t>
  </si>
  <si>
    <t>Xã Đăk Rơ Wa</t>
  </si>
  <si>
    <t>Xã Đăk Pék</t>
  </si>
  <si>
    <t>Xã Đăk Plô</t>
  </si>
  <si>
    <t>Xã Xốp</t>
  </si>
  <si>
    <t>Xã Ngọc Linh</t>
  </si>
  <si>
    <t>Xã Đăk Long</t>
  </si>
  <si>
    <t>Xã Đăk Môn</t>
  </si>
  <si>
    <t>Xã Bờ Y</t>
  </si>
  <si>
    <t>Xã Dục Nông</t>
  </si>
  <si>
    <t>Xã Sa Loong</t>
  </si>
  <si>
    <t>Xã Đăk Tô</t>
  </si>
  <si>
    <t>Xã Đăk Sao</t>
  </si>
  <si>
    <t>Xã Đăk Tờ Kan</t>
  </si>
  <si>
    <t>Xã Tu Mơ Rông</t>
  </si>
  <si>
    <t>Xã Ngọk Tụ</t>
  </si>
  <si>
    <t>Xã Kon Đào</t>
  </si>
  <si>
    <t>Xã Măng Ri</t>
  </si>
  <si>
    <t>Xã Măng Bút</t>
  </si>
  <si>
    <t>Xã Măng Đen</t>
  </si>
  <si>
    <t>Xã Kon Plông</t>
  </si>
  <si>
    <t>Xã Đăk Rve</t>
  </si>
  <si>
    <t>Xã Đăk Kôi</t>
  </si>
  <si>
    <t>Xã Kon Braih</t>
  </si>
  <si>
    <t>Xã Đăk Hà</t>
  </si>
  <si>
    <t>Xã Đăk Pxi</t>
  </si>
  <si>
    <t>Xã Đăk Ui</t>
  </si>
  <si>
    <t>Xã Đăk Mar</t>
  </si>
  <si>
    <t>Xã Ngọk Réo</t>
  </si>
  <si>
    <t>Xã Sa Thầy</t>
  </si>
  <si>
    <t>Xã Rờ Kơi</t>
  </si>
  <si>
    <t>Xã Sa Bình</t>
  </si>
  <si>
    <t>Xã Ia Đal</t>
  </si>
  <si>
    <t>Xã Mô Rai</t>
  </si>
  <si>
    <t>Xã Ia Tơi</t>
  </si>
  <si>
    <t>Xã Ya Ly</t>
  </si>
  <si>
    <t>Phường Hải Vân</t>
  </si>
  <si>
    <t>Phường Liên Chiểu</t>
  </si>
  <si>
    <t>Phường Hòa Khánh</t>
  </si>
  <si>
    <t>Phường Thanh Khê</t>
  </si>
  <si>
    <t>Phường Hải Châu</t>
  </si>
  <si>
    <t>Phường Hòa Cường</t>
  </si>
  <si>
    <t>Phường Cẩm Lệ</t>
  </si>
  <si>
    <t>Phường Sơn Trà</t>
  </si>
  <si>
    <t>Phường An Hải</t>
  </si>
  <si>
    <t>Phường Ngũ Hành Sơn</t>
  </si>
  <si>
    <t>Xã Bà Nà</t>
  </si>
  <si>
    <t>Phường Hòa Xuân</t>
  </si>
  <si>
    <t>Xã Hòa Vang</t>
  </si>
  <si>
    <t>Xã Hòa Tiến</t>
  </si>
  <si>
    <t>Đặc khu Hoàng Sa</t>
  </si>
  <si>
    <t>Phường Bàn Thạch</t>
  </si>
  <si>
    <t>Phường Tam Kỳ</t>
  </si>
  <si>
    <t>Phường Hương Trà</t>
  </si>
  <si>
    <t>Phường Quảng Phú</t>
  </si>
  <si>
    <t>Xã Chiên Đàn</t>
  </si>
  <si>
    <t>Xã Tây Hồ</t>
  </si>
  <si>
    <t>Xã Phú Ninh</t>
  </si>
  <si>
    <t>Phường Hội An Tây</t>
  </si>
  <si>
    <t>Phường Hội An</t>
  </si>
  <si>
    <t>Phường Hội An Đông</t>
  </si>
  <si>
    <t>Xã Hùng Sơn</t>
  </si>
  <si>
    <t>Xã Tây Giang</t>
  </si>
  <si>
    <t>Xã Avương</t>
  </si>
  <si>
    <t>Xã Sông Kôn</t>
  </si>
  <si>
    <t>Xã Sông Vàng</t>
  </si>
  <si>
    <t>Xã Bến Hiên</t>
  </si>
  <si>
    <t>Xã Đại Lộc</t>
  </si>
  <si>
    <t>Xã Thượng Đức</t>
  </si>
  <si>
    <t>Xã Hà Nha</t>
  </si>
  <si>
    <t>Xã Vu Gia</t>
  </si>
  <si>
    <t>Phường Điện Bàn</t>
  </si>
  <si>
    <t>Phường Điện Bàn Bắc</t>
  </si>
  <si>
    <t>Xã Điện Bàn Tây</t>
  </si>
  <si>
    <t>Phường An Thắng</t>
  </si>
  <si>
    <t>Phường Điện Bàn Đông</t>
  </si>
  <si>
    <t>Xã Gò Nổi</t>
  </si>
  <si>
    <t>Xã Nam Phước</t>
  </si>
  <si>
    <t>Xã Thu Bồn</t>
  </si>
  <si>
    <t>Xã Duy Xuyên</t>
  </si>
  <si>
    <t>Xã Duy Nghĩa</t>
  </si>
  <si>
    <t>Xã Quế Sơn</t>
  </si>
  <si>
    <t>Xã Nông Sơn</t>
  </si>
  <si>
    <t>Xã Quế Sơn Trung</t>
  </si>
  <si>
    <t>Xã Quế Phước</t>
  </si>
  <si>
    <t>Xã Thạnh Mỹ</t>
  </si>
  <si>
    <t>Xã La Êê</t>
  </si>
  <si>
    <t>Xã La Dêê</t>
  </si>
  <si>
    <t>Xã Nam Giang</t>
  </si>
  <si>
    <t>Xã Bến Giằng</t>
  </si>
  <si>
    <t>Xã Đắc Pring</t>
  </si>
  <si>
    <t>Xã Khâm Đức</t>
  </si>
  <si>
    <t>Xã Phước Hiệp</t>
  </si>
  <si>
    <t>Xã Phước Năng</t>
  </si>
  <si>
    <t>Xã Phước Chánh</t>
  </si>
  <si>
    <t>Xã Việt An</t>
  </si>
  <si>
    <t>Xã Phước Trà</t>
  </si>
  <si>
    <t>Xã Thăng Bình</t>
  </si>
  <si>
    <t>Xã Thăng An</t>
  </si>
  <si>
    <t>Xã Đồng Dương</t>
  </si>
  <si>
    <t>Xã Thăng Phú</t>
  </si>
  <si>
    <t>Xã Thăng Trường</t>
  </si>
  <si>
    <t>Xã Thăng Điền</t>
  </si>
  <si>
    <t>Xã Tiên Phước</t>
  </si>
  <si>
    <t>Xã Sơn Cẩm Hà</t>
  </si>
  <si>
    <t>Xã Lãnh Ngọc</t>
  </si>
  <si>
    <t>Xã Trà My</t>
  </si>
  <si>
    <t>Xã Trà Liên</t>
  </si>
  <si>
    <t>Xã Trà Đốc</t>
  </si>
  <si>
    <t>Xã Trà Giáp</t>
  </si>
  <si>
    <t>Xã Trà Leng</t>
  </si>
  <si>
    <t>Xã Trà Tập</t>
  </si>
  <si>
    <t>Xã Nam Trà My</t>
  </si>
  <si>
    <t>Xã Trà Linh</t>
  </si>
  <si>
    <t>Xã Trà Vân</t>
  </si>
  <si>
    <t>Xã Núi Thành</t>
  </si>
  <si>
    <t>Xã Tam Xuân</t>
  </si>
  <si>
    <t>Xã Đức Phú</t>
  </si>
  <si>
    <t>Xã Tam Anh</t>
  </si>
  <si>
    <t>Xã Tam Hải</t>
  </si>
  <si>
    <t>Xã Tam Mỹ</t>
  </si>
  <si>
    <t>Phường Phú Xuân</t>
  </si>
  <si>
    <t>Phường Kim Long</t>
  </si>
  <si>
    <t>Phường Vỹ Dạ</t>
  </si>
  <si>
    <t>Phường Thuận Hóa</t>
  </si>
  <si>
    <t>Phường Hương An</t>
  </si>
  <si>
    <t>Phường Thủy Xuân</t>
  </si>
  <si>
    <t>Phường An Cựu</t>
  </si>
  <si>
    <t>Phường Phong Điền</t>
  </si>
  <si>
    <t>Phường Phong Phú</t>
  </si>
  <si>
    <t>Phường Phong Dinh</t>
  </si>
  <si>
    <t>Phường Phong Thái</t>
  </si>
  <si>
    <t>Xã Quảng Điền</t>
  </si>
  <si>
    <t>Phường Phong Quảng</t>
  </si>
  <si>
    <t>Xã Đan Điền</t>
  </si>
  <si>
    <t>Phường Dương Nỗ</t>
  </si>
  <si>
    <t>Xã Phú Hồ</t>
  </si>
  <si>
    <t>Phường Mỹ Thượng</t>
  </si>
  <si>
    <t>Xã Phú Vang</t>
  </si>
  <si>
    <t>Phường Phú Bài</t>
  </si>
  <si>
    <t>Phường Thanh Thủy</t>
  </si>
  <si>
    <t>Phường Hương Thủy</t>
  </si>
  <si>
    <t>Phường Hóa Châu</t>
  </si>
  <si>
    <t>Phường Kim Trà</t>
  </si>
  <si>
    <t>Xã Bình Điền</t>
  </si>
  <si>
    <t>Xã A Lưới 2</t>
  </si>
  <si>
    <t>Xã A Lưới 5</t>
  </si>
  <si>
    <t>Xã A Lưới 1</t>
  </si>
  <si>
    <t>Xã A Lưới 3</t>
  </si>
  <si>
    <t>Xã A Lưới 4</t>
  </si>
  <si>
    <t>Xã Vinh Lộc</t>
  </si>
  <si>
    <t>Xã Hưng Lộc</t>
  </si>
  <si>
    <t>Xã Chân Mây – Lăng Cô</t>
  </si>
  <si>
    <t>Xã Lộc An</t>
  </si>
  <si>
    <t>Xã Khe Tre</t>
  </si>
  <si>
    <t>Xã Nam Đông</t>
  </si>
  <si>
    <t>Xã Long Quảng</t>
  </si>
  <si>
    <t>Phường Đồng Thuận</t>
  </si>
  <si>
    <t>Phường Đồng Sơn</t>
  </si>
  <si>
    <t>Phường Đồng Hới</t>
  </si>
  <si>
    <t>Xã Minh Hóa</t>
  </si>
  <si>
    <t>Xã Dân Hóa</t>
  </si>
  <si>
    <t>Xã Kim Điền</t>
  </si>
  <si>
    <t>Xã Kim Phú</t>
  </si>
  <si>
    <t>Xã Đồng Lê</t>
  </si>
  <si>
    <t>Xã Tuyên Sơn</t>
  </si>
  <si>
    <t>Xã Tuyên Lâm</t>
  </si>
  <si>
    <t>Xã Tuyên Phú</t>
  </si>
  <si>
    <t>Xã Tuyên Hóa</t>
  </si>
  <si>
    <t>Phường Ba Đồn</t>
  </si>
  <si>
    <t>Xã Phú Trạch</t>
  </si>
  <si>
    <t>Xã Trung Thuần</t>
  </si>
  <si>
    <t>Xã Hòa Trạch</t>
  </si>
  <si>
    <t>Xã Tân Gianh</t>
  </si>
  <si>
    <t>Xã Quảng Trạch</t>
  </si>
  <si>
    <t>Phường Bắc Gianh</t>
  </si>
  <si>
    <t>Xã Nam Ba Đồn</t>
  </si>
  <si>
    <t>Xã Nam Gianh</t>
  </si>
  <si>
    <t>Xã Hoàn Lão</t>
  </si>
  <si>
    <t>Xã Bắc Trạch</t>
  </si>
  <si>
    <t>Xã Phong Nha</t>
  </si>
  <si>
    <t>Xã Bố Trạch</t>
  </si>
  <si>
    <t>Xã Thượng Trạch</t>
  </si>
  <si>
    <t>Xã Đông Trạch</t>
  </si>
  <si>
    <t>Xã Nam Trạch</t>
  </si>
  <si>
    <t>Xã Trường Sơn</t>
  </si>
  <si>
    <t>Xã Quảng Ninh</t>
  </si>
  <si>
    <t>Xã Ninh Châu</t>
  </si>
  <si>
    <t>Xã Trường Ninh</t>
  </si>
  <si>
    <t>Xã Lệ Ninh</t>
  </si>
  <si>
    <t>Xã Lệ Thủy</t>
  </si>
  <si>
    <t>Xã Cam Hồng</t>
  </si>
  <si>
    <t>Xã Sen Ngư</t>
  </si>
  <si>
    <t>Xã Tân Mỹ</t>
  </si>
  <si>
    <t>Xã Trường Phú</t>
  </si>
  <si>
    <t>Xã Kim Ngân</t>
  </si>
  <si>
    <t>Phường Đông Hà</t>
  </si>
  <si>
    <t>Phường Nam Đông Hà</t>
  </si>
  <si>
    <t>Phường Quảng Trị</t>
  </si>
  <si>
    <t>Xã Vĩnh Linh</t>
  </si>
  <si>
    <t>Xã Bến Quan</t>
  </si>
  <si>
    <t>Xã Vĩnh Hoàng</t>
  </si>
  <si>
    <t>Xã Vĩnh Thủy</t>
  </si>
  <si>
    <t>Xã Cửa Tùng</t>
  </si>
  <si>
    <t>Xã Khe Sanh</t>
  </si>
  <si>
    <t>Xã Lao Bảo</t>
  </si>
  <si>
    <t>Xã Hướng Lập</t>
  </si>
  <si>
    <t>Xã Hướng Phùng</t>
  </si>
  <si>
    <t>Xã A Dơi</t>
  </si>
  <si>
    <t>Xã Lìa</t>
  </si>
  <si>
    <t>Xã Gio Linh</t>
  </si>
  <si>
    <t>Xã Cửa Việt</t>
  </si>
  <si>
    <t>Xã Bến Hải</t>
  </si>
  <si>
    <t>Xã Cồn Tiên</t>
  </si>
  <si>
    <t>Xã Hướng Hiệp</t>
  </si>
  <si>
    <t>Xã Đakrông</t>
  </si>
  <si>
    <t>Xã Ba Lòng</t>
  </si>
  <si>
    <t>Xã Tà Rụt</t>
  </si>
  <si>
    <t>Xã La Lay</t>
  </si>
  <si>
    <t>Xã Cam Lộ</t>
  </si>
  <si>
    <t>Xã Hiếu Giang</t>
  </si>
  <si>
    <t>Xã Triệu Phong</t>
  </si>
  <si>
    <t>Xã Nam Cửa Việt</t>
  </si>
  <si>
    <t>Xã Triệu Bình</t>
  </si>
  <si>
    <t>Xã Triệu Cơ</t>
  </si>
  <si>
    <t>Xã Ái Tử</t>
  </si>
  <si>
    <t>Xã Diên Sanh</t>
  </si>
  <si>
    <t>Xã Vĩnh Định</t>
  </si>
  <si>
    <t>Xã Hải Lăng</t>
  </si>
  <si>
    <t>Xã Nam Hải Lăng</t>
  </si>
  <si>
    <t>Xã Mỹ Thủy</t>
  </si>
  <si>
    <t>Đặc khu Cồn Cỏ</t>
  </si>
  <si>
    <t>Phường Thành Sen</t>
  </si>
  <si>
    <t>Phường Trần Phú</t>
  </si>
  <si>
    <t>Phường Bắc Hồng Lĩnh</t>
  </si>
  <si>
    <t>Phường Nam Hồng Lĩnh</t>
  </si>
  <si>
    <t>Xã Hương Sơn</t>
  </si>
  <si>
    <t>Xã Sơn Hồng</t>
  </si>
  <si>
    <t>Xã Sơn Tiến</t>
  </si>
  <si>
    <t>Xã Sơn Giang</t>
  </si>
  <si>
    <t>Xã Sơn Kim 1</t>
  </si>
  <si>
    <t>Xã Sơn Kim 2</t>
  </si>
  <si>
    <t>Xã Tứ Mỹ</t>
  </si>
  <si>
    <t>Xã Kim Hoa</t>
  </si>
  <si>
    <t>Xã Đức Thọ</t>
  </si>
  <si>
    <t>Xã Đức Minh</t>
  </si>
  <si>
    <t>Xã Đức Quang</t>
  </si>
  <si>
    <t>Xã Đức Thịnh</t>
  </si>
  <si>
    <t>Xã Đức Đồng</t>
  </si>
  <si>
    <t>Xã Vũ Quang</t>
  </si>
  <si>
    <t>Xã Mai Hoa</t>
  </si>
  <si>
    <t>Xã Nghi Xuân</t>
  </si>
  <si>
    <t>Xã Đan Hải</t>
  </si>
  <si>
    <t>Xã Tiên Điền</t>
  </si>
  <si>
    <t>Xã Cổ Đạm</t>
  </si>
  <si>
    <t>Xã Can Lộc</t>
  </si>
  <si>
    <t>Xã Hồng Lộc</t>
  </si>
  <si>
    <t>Xã Tùng Lộc</t>
  </si>
  <si>
    <t>Xã Trường Lưu</t>
  </si>
  <si>
    <t>Xã Gia Hanh</t>
  </si>
  <si>
    <t>Xã Đồng Lộc</t>
  </si>
  <si>
    <t>Xã Hương Khê</t>
  </si>
  <si>
    <t>Xã Hà Linh</t>
  </si>
  <si>
    <t>Xã Hương Bình</t>
  </si>
  <si>
    <t>Xã Hương Phố</t>
  </si>
  <si>
    <t>Xã Hương Xuân</t>
  </si>
  <si>
    <t>Xã Phúc Trạch</t>
  </si>
  <si>
    <t>Xã Hương Đô</t>
  </si>
  <si>
    <t>Xã Thạch Hà</t>
  </si>
  <si>
    <t>Xã Lộc Hà</t>
  </si>
  <si>
    <t>Xã Mai Phụ</t>
  </si>
  <si>
    <t>Xã Đông Kinh</t>
  </si>
  <si>
    <t>Xã Việt Xuyên</t>
  </si>
  <si>
    <t>Xã Thạch Khê</t>
  </si>
  <si>
    <t>Xã Đồng Tiến</t>
  </si>
  <si>
    <t>Xã Thạch Lạc</t>
  </si>
  <si>
    <t>Xã Toàn Lưu</t>
  </si>
  <si>
    <t>Phường Hà Huy Tập</t>
  </si>
  <si>
    <t>Xã Thạch Xuân</t>
  </si>
  <si>
    <t>Xã Cẩm Xuyên</t>
  </si>
  <si>
    <t>Xã Thiên Cầm</t>
  </si>
  <si>
    <t>Xã Yên Hòa</t>
  </si>
  <si>
    <t>Xã Cẩm Bình</t>
  </si>
  <si>
    <t>Xã Cẩm Hưng</t>
  </si>
  <si>
    <t>Xã Cẩm Duệ</t>
  </si>
  <si>
    <t>Xã Cẩm Trung</t>
  </si>
  <si>
    <t>Xã Cẩm Lạc</t>
  </si>
  <si>
    <t>Phường Sông Trí</t>
  </si>
  <si>
    <t>Xã Kỳ Xuân</t>
  </si>
  <si>
    <t>Xã Kỳ Anh</t>
  </si>
  <si>
    <t>Phường Hải Ninh</t>
  </si>
  <si>
    <t>Xã Kỳ Văn</t>
  </si>
  <si>
    <t>Xã Kỳ Khang</t>
  </si>
  <si>
    <t>Xã Kỳ Hoa</t>
  </si>
  <si>
    <t>Phường Vũng Áng</t>
  </si>
  <si>
    <t>Phường Hoành Sơn</t>
  </si>
  <si>
    <t>Xã Kỳ Lạc</t>
  </si>
  <si>
    <t>Xã Kỳ Thượng</t>
  </si>
  <si>
    <t>Phường Thành Vinh</t>
  </si>
  <si>
    <t>Phường Trường Vinh</t>
  </si>
  <si>
    <t>Phường Vinh Phú</t>
  </si>
  <si>
    <t>Phường Vinh Lộc</t>
  </si>
  <si>
    <t>Phường Cửa Lò</t>
  </si>
  <si>
    <t>Xã Quế Phong</t>
  </si>
  <si>
    <t>Xã Thông Thụ</t>
  </si>
  <si>
    <t>Xã Tiền Phong</t>
  </si>
  <si>
    <t>Xã Tri Lễ</t>
  </si>
  <si>
    <t>Xã Mường Quàng</t>
  </si>
  <si>
    <t>Xã Quỳ Châu</t>
  </si>
  <si>
    <t>Xã Châu Tiến</t>
  </si>
  <si>
    <t>Xã Hùng Chân</t>
  </si>
  <si>
    <t>Xã Châu Bình</t>
  </si>
  <si>
    <t>Xã Mường Xén</t>
  </si>
  <si>
    <t>Xã Mỹ Lý</t>
  </si>
  <si>
    <t>Xã Bắc Lý</t>
  </si>
  <si>
    <t>Xã Keng Đu</t>
  </si>
  <si>
    <t>Xã Huồi Tụ</t>
  </si>
  <si>
    <t>Xã Mường Lống</t>
  </si>
  <si>
    <t>Xã Na Loi</t>
  </si>
  <si>
    <t>Xã Nậm Cắn</t>
  </si>
  <si>
    <t>Xã Hữu Kiệm</t>
  </si>
  <si>
    <t>Xã Chiêu Lưu</t>
  </si>
  <si>
    <t>Xã Mường Típ</t>
  </si>
  <si>
    <t>Xã Na Ngoi</t>
  </si>
  <si>
    <t>Xã Tương Dương</t>
  </si>
  <si>
    <t>Xã Nhôn Mai</t>
  </si>
  <si>
    <t>Xã Hữu Khuông</t>
  </si>
  <si>
    <t>Xã Nga My</t>
  </si>
  <si>
    <t>Xã Lượng Minh</t>
  </si>
  <si>
    <t>Xã Yên Na</t>
  </si>
  <si>
    <t>Xã Tam Quang</t>
  </si>
  <si>
    <t>Xã Tam Thái</t>
  </si>
  <si>
    <t>Phường Thái Hòa</t>
  </si>
  <si>
    <t>Xã Nghĩa Đàn</t>
  </si>
  <si>
    <t>Xã Nghĩa Lâm</t>
  </si>
  <si>
    <t>Xã Nghĩa Thọ</t>
  </si>
  <si>
    <t>Xã Nghĩa Hưng</t>
  </si>
  <si>
    <t>Xã Nghĩa Mai</t>
  </si>
  <si>
    <t>Phường Tây Hiếu</t>
  </si>
  <si>
    <t>Xã Đông Hiếu</t>
  </si>
  <si>
    <t>Xã Nghĩa Lộc</t>
  </si>
  <si>
    <t>Xã Nghĩa Khánh</t>
  </si>
  <si>
    <t>Xã Quỳ Hợp</t>
  </si>
  <si>
    <t>Xã Châu Hồng</t>
  </si>
  <si>
    <t>Xã Châu Lộc</t>
  </si>
  <si>
    <t>Xã Tam Hợp</t>
  </si>
  <si>
    <t>Xã Minh Hợp</t>
  </si>
  <si>
    <t>Xã Mường Ham</t>
  </si>
  <si>
    <t>Xã Mường Chọng</t>
  </si>
  <si>
    <t>Phường Hoàng Mai</t>
  </si>
  <si>
    <t>Phường Quỳnh Mai</t>
  </si>
  <si>
    <t>Phường Tân Mai</t>
  </si>
  <si>
    <t>Xã Quỳnh Văn</t>
  </si>
  <si>
    <t>Xã Quỳnh Tam</t>
  </si>
  <si>
    <t>Xã Quỳnh Sơn</t>
  </si>
  <si>
    <t>Xã Quỳnh Anh</t>
  </si>
  <si>
    <t>Xã Quỳnh Lưu</t>
  </si>
  <si>
    <t>Xã Quỳnh Phú</t>
  </si>
  <si>
    <t>Xã Quỳnh Thắng</t>
  </si>
  <si>
    <t>Xã Bình Chuẩn</t>
  </si>
  <si>
    <t>Xã Mậu Thạch</t>
  </si>
  <si>
    <t>Xã Cam Phục</t>
  </si>
  <si>
    <t>Xã Châu Khê</t>
  </si>
  <si>
    <t>Xã Con Cuông</t>
  </si>
  <si>
    <t>Xã Môn Sơn</t>
  </si>
  <si>
    <t>Xã Tân Kỳ</t>
  </si>
  <si>
    <t>Xã Giai Xuân</t>
  </si>
  <si>
    <t>Xã Nghĩa Đồng</t>
  </si>
  <si>
    <t>Xã Tiên Đồng</t>
  </si>
  <si>
    <t>Xã Anh Sơn</t>
  </si>
  <si>
    <t>Xã Thành Bình Thọ</t>
  </si>
  <si>
    <t>Xã Nhân Hòa</t>
  </si>
  <si>
    <t>Xã Anh Sơn Đông</t>
  </si>
  <si>
    <t>Xã Yên Xuân</t>
  </si>
  <si>
    <t>Xã Hùng Châu</t>
  </si>
  <si>
    <t>Xã Đức Châu</t>
  </si>
  <si>
    <t>Xã Hải Châu</t>
  </si>
  <si>
    <t>Xã Quảng Châu</t>
  </si>
  <si>
    <t>Xã Diễn Châu</t>
  </si>
  <si>
    <t>Xã Minh Châu</t>
  </si>
  <si>
    <t>Xã Yên Thành</t>
  </si>
  <si>
    <t>Xã Quang Đồng</t>
  </si>
  <si>
    <t>Xã Giai Lạc</t>
  </si>
  <si>
    <t>Xã Vân Du</t>
  </si>
  <si>
    <t>Xã Quan Thành</t>
  </si>
  <si>
    <t>Xã Hợp Minh</t>
  </si>
  <si>
    <t>Xã Vân Tụ</t>
  </si>
  <si>
    <t>Xã Bạch Ngọc</t>
  </si>
  <si>
    <t>Xã Đô Lương</t>
  </si>
  <si>
    <t>Xã Văn Hiến</t>
  </si>
  <si>
    <t>Xã Thuần Trung</t>
  </si>
  <si>
    <t>Xã Bạch Hà</t>
  </si>
  <si>
    <t>Xã Đại Đồng</t>
  </si>
  <si>
    <t>Xã Hạnh Lâm</t>
  </si>
  <si>
    <t>Xã Cát Ngạn</t>
  </si>
  <si>
    <t>Xã Tam Đồng</t>
  </si>
  <si>
    <t>Xã Sơn Lâm</t>
  </si>
  <si>
    <t>Xã Hoa Quân</t>
  </si>
  <si>
    <t>Xã Xuân Lâm</t>
  </si>
  <si>
    <t>Xã Kim Bảng</t>
  </si>
  <si>
    <t>Xã Bích Hào</t>
  </si>
  <si>
    <t>Xã Nghi Lộc</t>
  </si>
  <si>
    <t>Xã Hải Lộc</t>
  </si>
  <si>
    <t>Xã Thần Lĩnh</t>
  </si>
  <si>
    <t>Xã Văn Kiều</t>
  </si>
  <si>
    <t>Xã Phúc Lộc</t>
  </si>
  <si>
    <t>Xã Trung Lộc</t>
  </si>
  <si>
    <t>Xã Đông Lộc</t>
  </si>
  <si>
    <t>Phường Vinh Hưng</t>
  </si>
  <si>
    <t>Xã Nam Đàn</t>
  </si>
  <si>
    <t>Xã Đại Huệ</t>
  </si>
  <si>
    <t>Xã Vạn An</t>
  </si>
  <si>
    <t>Xã Kim Liên</t>
  </si>
  <si>
    <t>Xã Thiên Nhẫn</t>
  </si>
  <si>
    <t>Xã Hưng Nguyên</t>
  </si>
  <si>
    <t>Xã Yên Trung</t>
  </si>
  <si>
    <t>Xã Hưng Nguyên Nam</t>
  </si>
  <si>
    <t>Xã Lam Thành</t>
  </si>
  <si>
    <t>Phường Hàm Rồng</t>
  </si>
  <si>
    <t>Phường Hạc Thành</t>
  </si>
  <si>
    <t>Phường Bỉm Sơn</t>
  </si>
  <si>
    <t>Phường Quang Trung</t>
  </si>
  <si>
    <t>Xã Mường Lát</t>
  </si>
  <si>
    <t>Xã Tam Chung</t>
  </si>
  <si>
    <t>Xã Mường Lý</t>
  </si>
  <si>
    <t>Xã Trung Lý</t>
  </si>
  <si>
    <t>Xã Quang Chiểu</t>
  </si>
  <si>
    <t>Xã Pù Nhi</t>
  </si>
  <si>
    <t>Xã Nhi Sơn</t>
  </si>
  <si>
    <t>Xã Mường Chanh</t>
  </si>
  <si>
    <t>Xã Hồi Xuân</t>
  </si>
  <si>
    <t>Xã Trung Sơn</t>
  </si>
  <si>
    <t>Xã Phú Lệ</t>
  </si>
  <si>
    <t>Xã Hiền Kiệt</t>
  </si>
  <si>
    <t>Xã Nam Xuân</t>
  </si>
  <si>
    <t>Xã Thiên Phủ</t>
  </si>
  <si>
    <t>Xã Bá Thước</t>
  </si>
  <si>
    <t>Xã Điền Quang</t>
  </si>
  <si>
    <t>Xã Điền Lư</t>
  </si>
  <si>
    <t>Xã Quý Lương</t>
  </si>
  <si>
    <t>Xã Pù Luông</t>
  </si>
  <si>
    <t>Xã Cổ Lũng</t>
  </si>
  <si>
    <t>Xã Văn Nho</t>
  </si>
  <si>
    <t>Xã Thiết Ống</t>
  </si>
  <si>
    <t>Xã Trung Hạ</t>
  </si>
  <si>
    <t>Xã Tam Thanh</t>
  </si>
  <si>
    <t>Xã Na Mèo</t>
  </si>
  <si>
    <t>Xã Quan Sơn</t>
  </si>
  <si>
    <t>Xã Tam Lư</t>
  </si>
  <si>
    <t>Xã Sơn Điện</t>
  </si>
  <si>
    <t>Xã Mường Mìn</t>
  </si>
  <si>
    <t>Xã Yên Khương</t>
  </si>
  <si>
    <t>Xã Yên Thắng</t>
  </si>
  <si>
    <t>Xã Giao An</t>
  </si>
  <si>
    <t>Xã Văn Phú</t>
  </si>
  <si>
    <t>Xã Linh Sơn</t>
  </si>
  <si>
    <t>Xã Đồng Lương</t>
  </si>
  <si>
    <t>Xã Ngọc Lặc</t>
  </si>
  <si>
    <t>Xã Thạch Lập</t>
  </si>
  <si>
    <t>Xã Ngọc Liên</t>
  </si>
  <si>
    <t>Xã Nguyệt Ấn</t>
  </si>
  <si>
    <t>Xã Kiên Thọ</t>
  </si>
  <si>
    <t>Xã Minh Sơn</t>
  </si>
  <si>
    <t>Xã Cẩm Thủy</t>
  </si>
  <si>
    <t>Xã Cẩm Thạch</t>
  </si>
  <si>
    <t>Xã Cẩm Tú</t>
  </si>
  <si>
    <t>Xã Cẩm Vân</t>
  </si>
  <si>
    <t>Xã Cẩm Tân</t>
  </si>
  <si>
    <t>Xã Kim Tân</t>
  </si>
  <si>
    <t>Xã Thạch Quảng</t>
  </si>
  <si>
    <t>Xã Thạch Bình</t>
  </si>
  <si>
    <t>Xã Thành Vinh</t>
  </si>
  <si>
    <t>Xã Ngọc Trạo</t>
  </si>
  <si>
    <t>Xã Hà Trung</t>
  </si>
  <si>
    <t>Xã Hà Long</t>
  </si>
  <si>
    <t>Xã Hoạt Giang</t>
  </si>
  <si>
    <t>Xã Lĩnh Toại</t>
  </si>
  <si>
    <t>Xã Tống Sơn</t>
  </si>
  <si>
    <t>Xã Tây Đô</t>
  </si>
  <si>
    <t>Xã Biện Thượng</t>
  </si>
  <si>
    <t>Xã Yên Phú</t>
  </si>
  <si>
    <t>Xã Quý Lộc</t>
  </si>
  <si>
    <t>Xã Yên Trường</t>
  </si>
  <si>
    <t>Xã Yên Ninh</t>
  </si>
  <si>
    <t>Xã Định Tân</t>
  </si>
  <si>
    <t>Xã Yên Định</t>
  </si>
  <si>
    <t>Xã Thọ Xuân</t>
  </si>
  <si>
    <t>Xã Thọ Long</t>
  </si>
  <si>
    <t>Xã Lam Sơn</t>
  </si>
  <si>
    <t>Xã Sao Vàng</t>
  </si>
  <si>
    <t>Xã Thọ Lập</t>
  </si>
  <si>
    <t>Xã Xuân Tín</t>
  </si>
  <si>
    <t>Xã Xuân Lập</t>
  </si>
  <si>
    <t>Xã Bát Mọt</t>
  </si>
  <si>
    <t>Xã Yên Nhân</t>
  </si>
  <si>
    <t>Xã Vạn Xuân</t>
  </si>
  <si>
    <t>Xã Luận Thành</t>
  </si>
  <si>
    <t>Xã Thắng Lộc</t>
  </si>
  <si>
    <t>Xã Thường Xuân</t>
  </si>
  <si>
    <t>Xã Xuân Chinh</t>
  </si>
  <si>
    <t>Xã Triệu Sơn</t>
  </si>
  <si>
    <t>Xã Thọ Bình</t>
  </si>
  <si>
    <t>Xã Hợp Tiến</t>
  </si>
  <si>
    <t>Xã Tân Ninh</t>
  </si>
  <si>
    <t>Xã Thọ Ngọc</t>
  </si>
  <si>
    <t>Xã Thọ Phú</t>
  </si>
  <si>
    <t>Xã An Nông</t>
  </si>
  <si>
    <t>Xã Thiệu Hóa</t>
  </si>
  <si>
    <t>Xã Thiệu Tiến</t>
  </si>
  <si>
    <t>Xã Thiệu Quang</t>
  </si>
  <si>
    <t>Xã Thiệu Toán</t>
  </si>
  <si>
    <t>Xã Thiệu Trung</t>
  </si>
  <si>
    <t>Phường Đông Tiến</t>
  </si>
  <si>
    <t>Xã Hoằng Hóa</t>
  </si>
  <si>
    <t>Xã Hoằng Giang</t>
  </si>
  <si>
    <t>Xã Hoằng Phú</t>
  </si>
  <si>
    <t>Xã Hoằng Sơn</t>
  </si>
  <si>
    <t>Phường Nguyệt Viên</t>
  </si>
  <si>
    <t>Xã Hoằng Lộc</t>
  </si>
  <si>
    <t>Xã Hoằng Châu</t>
  </si>
  <si>
    <t>Xã Hoằng Tiến</t>
  </si>
  <si>
    <t>Xã Hoằng Thanh</t>
  </si>
  <si>
    <t>Xã Hậu Lộc</t>
  </si>
  <si>
    <t>Xã Triệu Lộc</t>
  </si>
  <si>
    <t>Xã Hoa Lộc</t>
  </si>
  <si>
    <t>Xã Vạn Lộc</t>
  </si>
  <si>
    <t>Xã Nga Sơn</t>
  </si>
  <si>
    <t>Xã Nga Thắng</t>
  </si>
  <si>
    <t>Xã Hồ Vương</t>
  </si>
  <si>
    <t>Xã Nga An</t>
  </si>
  <si>
    <t>Xã Ba Đình</t>
  </si>
  <si>
    <t>Xã Như Xuân</t>
  </si>
  <si>
    <t>Xã Xuân Bình</t>
  </si>
  <si>
    <t>Xã Hóa Quỳ</t>
  </si>
  <si>
    <t>Xã Thanh Phong</t>
  </si>
  <si>
    <t>Xã Thanh Quân</t>
  </si>
  <si>
    <t>Xã Thượng Ninh</t>
  </si>
  <si>
    <t>Xã Như Thanh</t>
  </si>
  <si>
    <t>Xã Xuân Du</t>
  </si>
  <si>
    <t>Xã Mậu Lâm</t>
  </si>
  <si>
    <t>Xã Xuân Thái</t>
  </si>
  <si>
    <t>Xã Yên Thọ</t>
  </si>
  <si>
    <t>Xã Thanh Kỳ</t>
  </si>
  <si>
    <t>Xã Nông Cống</t>
  </si>
  <si>
    <t>Xã Trung Chính</t>
  </si>
  <si>
    <t>Xã Thắng Lợi</t>
  </si>
  <si>
    <t>Xã Trường Văn</t>
  </si>
  <si>
    <t>Xã Tượng Lĩnh</t>
  </si>
  <si>
    <t>Xã Công Chính</t>
  </si>
  <si>
    <t>Phường Đông Sơn</t>
  </si>
  <si>
    <t>Phường Đông Quang</t>
  </si>
  <si>
    <t>Xã Lưu Vệ</t>
  </si>
  <si>
    <t>Xã Quảng Yên</t>
  </si>
  <si>
    <t>Xã Quảng Chính</t>
  </si>
  <si>
    <t>Xã Quảng Ngọc</t>
  </si>
  <si>
    <t>Phường Nam Sầm Sơn</t>
  </si>
  <si>
    <t>Phường Sầm Sơn</t>
  </si>
  <si>
    <t>Xã Quảng Bình</t>
  </si>
  <si>
    <t>Xã Tiên Trang</t>
  </si>
  <si>
    <t>Phường Tĩnh Gia</t>
  </si>
  <si>
    <t>Phường Ngọc Sơn</t>
  </si>
  <si>
    <t>Xã Các Sơn</t>
  </si>
  <si>
    <t>Phường Tân Dân</t>
  </si>
  <si>
    <t>Phường Hải Lĩnh</t>
  </si>
  <si>
    <t>Phường Đào Duy Từ</t>
  </si>
  <si>
    <t>Phường Trúc Lâm</t>
  </si>
  <si>
    <t>Xã Trường Lâm</t>
  </si>
  <si>
    <t>Phường Hải Bình</t>
  </si>
  <si>
    <t>Phường Nghi Sơn</t>
  </si>
  <si>
    <t>Phường Phủ Lý</t>
  </si>
  <si>
    <t>Phường Phù Vân</t>
  </si>
  <si>
    <t>Phường Châu Sơn</t>
  </si>
  <si>
    <t>Phường Duy Tiên</t>
  </si>
  <si>
    <t>Phường Duy Tân</t>
  </si>
  <si>
    <t>Phường Duy Hà</t>
  </si>
  <si>
    <t>Phường Đồng Văn</t>
  </si>
  <si>
    <t>Phường Tiên Sơn</t>
  </si>
  <si>
    <t>Phường Hà Nam</t>
  </si>
  <si>
    <t>Phường Kim Bảng</t>
  </si>
  <si>
    <t>Phường Lê Hồ</t>
  </si>
  <si>
    <t>Phường Nguyễn Uý</t>
  </si>
  <si>
    <t>Phường Kim Thanh</t>
  </si>
  <si>
    <t>Phường Tam Chúc</t>
  </si>
  <si>
    <t>Phường Lý Thường Kiệt</t>
  </si>
  <si>
    <t>Phường Liêm Tuyền</t>
  </si>
  <si>
    <t>Xã Liêm Hà</t>
  </si>
  <si>
    <t>Xã Tân Thanh</t>
  </si>
  <si>
    <t>Xã Thanh Lâm</t>
  </si>
  <si>
    <t>Xã Thanh Liêm</t>
  </si>
  <si>
    <t>Xã Bình Lục</t>
  </si>
  <si>
    <t>Xã Lý Nhân</t>
  </si>
  <si>
    <t>Xã Nam Xang</t>
  </si>
  <si>
    <t>Xã Trần Thương</t>
  </si>
  <si>
    <t>Xã Vĩnh Trụ</t>
  </si>
  <si>
    <t>Xã Nhân Hà</t>
  </si>
  <si>
    <t>Xã Nam Lý</t>
  </si>
  <si>
    <t>Phường Nam Định</t>
  </si>
  <si>
    <t>Phường Thiên Trường</t>
  </si>
  <si>
    <t>Phường Đông A</t>
  </si>
  <si>
    <t>Phường Thành Nam</t>
  </si>
  <si>
    <t>Phường Mỹ Lộc</t>
  </si>
  <si>
    <t>Xã Vụ Bản</t>
  </si>
  <si>
    <t>Xã Minh Tân</t>
  </si>
  <si>
    <t>Xã Hiển Khánh</t>
  </si>
  <si>
    <t>Phường Trường Thi</t>
  </si>
  <si>
    <t>Xã Liên Minh</t>
  </si>
  <si>
    <t>Xã Ý Yên</t>
  </si>
  <si>
    <t>Xã Phong Doanh</t>
  </si>
  <si>
    <t>Xã Vũ Dương</t>
  </si>
  <si>
    <t>Xã Yên Cường</t>
  </si>
  <si>
    <t>Xã Yên Đồng</t>
  </si>
  <si>
    <t>Xã Rạng Đông</t>
  </si>
  <si>
    <t>Xã Đồng Thịnh</t>
  </si>
  <si>
    <t>Xã Nghĩa Sơn</t>
  </si>
  <si>
    <t>Xã Hồng Phong</t>
  </si>
  <si>
    <t>Xã Quỹ Nhất</t>
  </si>
  <si>
    <t>Xã Nam Trực</t>
  </si>
  <si>
    <t>Phường Vị Khê</t>
  </si>
  <si>
    <t>Phường Hồng Quang</t>
  </si>
  <si>
    <t>Xã Nam Hồng</t>
  </si>
  <si>
    <t>Xã Nam Ninh</t>
  </si>
  <si>
    <t>Xã Nam Minh</t>
  </si>
  <si>
    <t>Xã Nam Đồng</t>
  </si>
  <si>
    <t>Xã Cổ Lễ</t>
  </si>
  <si>
    <t>Xã Ninh Giang</t>
  </si>
  <si>
    <t>Xã Trực Ninh</t>
  </si>
  <si>
    <t>Xã Cát Thành</t>
  </si>
  <si>
    <t>Xã Quang Hưng</t>
  </si>
  <si>
    <t>Xã Minh Thái</t>
  </si>
  <si>
    <t>Xã Ninh Cường</t>
  </si>
  <si>
    <t>Xã Xuân Trường</t>
  </si>
  <si>
    <t>Xã Xuân Hồng</t>
  </si>
  <si>
    <t>Xã Xuân Giang</t>
  </si>
  <si>
    <t>Xã Xuân Hưng</t>
  </si>
  <si>
    <t>Xã Giao Minh</t>
  </si>
  <si>
    <t>Xã Giao Thuỷ</t>
  </si>
  <si>
    <t>Xã Giao Hưng</t>
  </si>
  <si>
    <t>Xã Giao Hoà</t>
  </si>
  <si>
    <t>Xã Giao Bình</t>
  </si>
  <si>
    <t>Xã Giao Phúc</t>
  </si>
  <si>
    <t>Xã Giao Ninh</t>
  </si>
  <si>
    <t>Xã Hải Hậu</t>
  </si>
  <si>
    <t>Xã Hải Tiến</t>
  </si>
  <si>
    <t>Xã Hải Thịnh</t>
  </si>
  <si>
    <t>Xã Hải Anh</t>
  </si>
  <si>
    <t>Xã Hải Hưng</t>
  </si>
  <si>
    <t>Xã Hải An</t>
  </si>
  <si>
    <t>Xã Hải Quang</t>
  </si>
  <si>
    <t>Xã Hải Xuân</t>
  </si>
  <si>
    <t>Phường Hoa Lư</t>
  </si>
  <si>
    <t>Phường Nam Hoa Lư</t>
  </si>
  <si>
    <t>Phường Tam Điệp</t>
  </si>
  <si>
    <t>Phường Trung Sơn</t>
  </si>
  <si>
    <t>Phường Yên Sơn</t>
  </si>
  <si>
    <t>Xã Gia Lâm</t>
  </si>
  <si>
    <t>Xã Gia Tường</t>
  </si>
  <si>
    <t>Xã Cúc Phương</t>
  </si>
  <si>
    <t>Xã Phú Sơn</t>
  </si>
  <si>
    <t>Xã Nho Quan</t>
  </si>
  <si>
    <t>Xã Phú Long</t>
  </si>
  <si>
    <t>Xã Gia Viễn</t>
  </si>
  <si>
    <t>Xã Gia Hưng</t>
  </si>
  <si>
    <t>Xã Gia Vân</t>
  </si>
  <si>
    <t>Xã Gia Trấn</t>
  </si>
  <si>
    <t>Xã Đại Hoàng</t>
  </si>
  <si>
    <t>Xã Gia Phong</t>
  </si>
  <si>
    <t>Phường Tây Hoa Lư</t>
  </si>
  <si>
    <t>Xã Yên Khánh</t>
  </si>
  <si>
    <t>Xã Khánh Thiện</t>
  </si>
  <si>
    <t>Phường Đông Hoa Lư</t>
  </si>
  <si>
    <t>Xã Khánh Trung</t>
  </si>
  <si>
    <t>Xã Khánh Nhạc</t>
  </si>
  <si>
    <t>Xã Khánh Hội</t>
  </si>
  <si>
    <t>Xã Phát Diệm</t>
  </si>
  <si>
    <t>Xã Quang Thiện</t>
  </si>
  <si>
    <t>Xã Chất Bình</t>
  </si>
  <si>
    <t>Xã Lai Thành</t>
  </si>
  <si>
    <t>Xã Định Hóa</t>
  </si>
  <si>
    <t>Xã Kim Đông</t>
  </si>
  <si>
    <t>Xã Yên Mô</t>
  </si>
  <si>
    <t>Phường Yên Thắng</t>
  </si>
  <si>
    <t>Xã Yên Từ</t>
  </si>
  <si>
    <t>Xã Yên Mạc</t>
  </si>
  <si>
    <t>Xã Đồng Thái</t>
  </si>
  <si>
    <t>Phường Phố Hiến</t>
  </si>
  <si>
    <t>Phường Hồng Châu</t>
  </si>
  <si>
    <t>Phường Sơn Nam</t>
  </si>
  <si>
    <t>Xã Lạc Đạo</t>
  </si>
  <si>
    <t>Xã Như Quỳnh</t>
  </si>
  <si>
    <t>Xã Văn Giang</t>
  </si>
  <si>
    <t>Xã Phụng Công</t>
  </si>
  <si>
    <t>Xã Nghĩa Trụ</t>
  </si>
  <si>
    <t>Xã Mễ Sở</t>
  </si>
  <si>
    <t>Xã Nguyễn Văn Linh</t>
  </si>
  <si>
    <t>Xã Hoàn Long</t>
  </si>
  <si>
    <t>Xã Yên Mỹ</t>
  </si>
  <si>
    <t>Xã Việt Yên</t>
  </si>
  <si>
    <t>Phường Mỹ Hào</t>
  </si>
  <si>
    <t>Phường Thượng Hồng</t>
  </si>
  <si>
    <t>Phường Đường Hào</t>
  </si>
  <si>
    <t>Xã Ân Thi</t>
  </si>
  <si>
    <t>Xã Phạm Ngũ Lão</t>
  </si>
  <si>
    <t>Xã Xuân Trúc</t>
  </si>
  <si>
    <t>Xã Nguyễn Trãi</t>
  </si>
  <si>
    <t>Xã Hồng Quang</t>
  </si>
  <si>
    <t>Xã Khoái Châu</t>
  </si>
  <si>
    <t>Xã Triệu Việt Vương</t>
  </si>
  <si>
    <t>Xã Việt Tiến</t>
  </si>
  <si>
    <t>Xã Châu Ninh</t>
  </si>
  <si>
    <t>Xã Chí Minh</t>
  </si>
  <si>
    <t>Xã Lương Bằng</t>
  </si>
  <si>
    <t>Xã Nghĩa Dân</t>
  </si>
  <si>
    <t>Xã Đức Hợp</t>
  </si>
  <si>
    <t>Xã Hiệp Cường</t>
  </si>
  <si>
    <t>Xã Hoàng Hoa Thám</t>
  </si>
  <si>
    <t>Xã Tiên Hoa</t>
  </si>
  <si>
    <t>Xã Tiên Lữ</t>
  </si>
  <si>
    <t>Xã Đoàn Đào</t>
  </si>
  <si>
    <t>Xã Tiên Tiến</t>
  </si>
  <si>
    <t>Xã Tống Trân</t>
  </si>
  <si>
    <t>Phường Trần Hưng Đạo</t>
  </si>
  <si>
    <t>Phường Trần Lãm</t>
  </si>
  <si>
    <t>Phường Vũ Phúc</t>
  </si>
  <si>
    <t>Xã Quỳnh Phụ</t>
  </si>
  <si>
    <t>Xã A Sào</t>
  </si>
  <si>
    <t>Xã Minh Thọ</t>
  </si>
  <si>
    <t>Xã Ngọc Lâm</t>
  </si>
  <si>
    <t>Xã Phụ Dực</t>
  </si>
  <si>
    <t>Xã Đồng Bằng</t>
  </si>
  <si>
    <t>Xã Nguyễn Du</t>
  </si>
  <si>
    <t>Xã Quỳnh An</t>
  </si>
  <si>
    <t>Xã Hưng Hà</t>
  </si>
  <si>
    <t>Xã Ngự Thiên</t>
  </si>
  <si>
    <t>Xã Diên Hà</t>
  </si>
  <si>
    <t>Xã Thần Khê</t>
  </si>
  <si>
    <t>Xã Tiên La</t>
  </si>
  <si>
    <t>Xã Lê Quý Đôn</t>
  </si>
  <si>
    <t>Xã Hồng Minh</t>
  </si>
  <si>
    <t>Xã Bắc Đông Hưng</t>
  </si>
  <si>
    <t>Xã Bắc Tiên Hưng</t>
  </si>
  <si>
    <t>Xã Đông Tiên Hưng</t>
  </si>
  <si>
    <t>Xã Bắc Đông Quan</t>
  </si>
  <si>
    <t>Xã Tiên Hưng</t>
  </si>
  <si>
    <t>Xã Nam Tiên Hưng</t>
  </si>
  <si>
    <t>Xã Nam Đông Hưng</t>
  </si>
  <si>
    <t>Xã Đông Quan</t>
  </si>
  <si>
    <t>Phường Trà Lý</t>
  </si>
  <si>
    <t>Xã Thái Thụy</t>
  </si>
  <si>
    <t>Xã Tây Thụy Anh</t>
  </si>
  <si>
    <t>Xã Bắc Thụy Anh</t>
  </si>
  <si>
    <t>Xã Đông Thụy Anh</t>
  </si>
  <si>
    <t>Xã Thụy Anh</t>
  </si>
  <si>
    <t>Xã Nam Thụy Anh</t>
  </si>
  <si>
    <t>Xã Bắc Thái Ninh</t>
  </si>
  <si>
    <t>Xã Tây Thái Ninh</t>
  </si>
  <si>
    <t>Xã Thái Ninh</t>
  </si>
  <si>
    <t>Xã Đông Thái Ninh</t>
  </si>
  <si>
    <t>Xã Nam Thái Ninh</t>
  </si>
  <si>
    <t>Xã Tiền Hải</t>
  </si>
  <si>
    <t>Xã Đông Tiền Hải</t>
  </si>
  <si>
    <t>Xã Đồng Châu</t>
  </si>
  <si>
    <t>Xã Ái Quốc</t>
  </si>
  <si>
    <t>Xã Tây Tiền Hải</t>
  </si>
  <si>
    <t>Xã Nam Cường</t>
  </si>
  <si>
    <t>Xã Nam Tiền Hải</t>
  </si>
  <si>
    <t>Xã Hưng Phú</t>
  </si>
  <si>
    <t>Xã Kiến Xương</t>
  </si>
  <si>
    <t>Xã Bình Nguyên</t>
  </si>
  <si>
    <t>Xã Lê Lợi</t>
  </si>
  <si>
    <t>Xã Quang Lịch</t>
  </si>
  <si>
    <t>Xã Vũ Quý</t>
  </si>
  <si>
    <t>Xã Hồng Vũ</t>
  </si>
  <si>
    <t>Xã Bình Thanh</t>
  </si>
  <si>
    <t>Xã Bình Định</t>
  </si>
  <si>
    <t>Xã Vũ Thư</t>
  </si>
  <si>
    <t>Xã Thư Trì</t>
  </si>
  <si>
    <t>Phường Thái Bình</t>
  </si>
  <si>
    <t>Xã Thư Vũ</t>
  </si>
  <si>
    <t>Xã Vũ Tiên</t>
  </si>
  <si>
    <t>Phường Thành Đông</t>
  </si>
  <si>
    <t>Phường Hải Dương</t>
  </si>
  <si>
    <t>Phường Lê Thanh Nghị</t>
  </si>
  <si>
    <t>Phường Việt Hòa</t>
  </si>
  <si>
    <t>Phường Chí Linh</t>
  </si>
  <si>
    <t>Phường Chu Văn An</t>
  </si>
  <si>
    <t>Phường Nguyễn Trãi</t>
  </si>
  <si>
    <t>Phường Trần Nhân Tông</t>
  </si>
  <si>
    <t>Phường Lê Đại Hành</t>
  </si>
  <si>
    <t>Xã Nam Sách</t>
  </si>
  <si>
    <t>Xã Trần Phú</t>
  </si>
  <si>
    <t>Xã Thái Tân</t>
  </si>
  <si>
    <t>Phường Ái Quốc</t>
  </si>
  <si>
    <t>Phường Kinh Môn</t>
  </si>
  <si>
    <t>Phường Bắc An Phụ</t>
  </si>
  <si>
    <t>Xã Nam An Phụ</t>
  </si>
  <si>
    <t>Phường Nhị Chiểu</t>
  </si>
  <si>
    <t>Phường Phạm Sư Mạnh</t>
  </si>
  <si>
    <t>Phường Trần Liễu</t>
  </si>
  <si>
    <t>Phường Nguyễn Đại Năng</t>
  </si>
  <si>
    <t>Xã Phú Thái</t>
  </si>
  <si>
    <t>Xã Lai Khê</t>
  </si>
  <si>
    <t>Xã An Thành</t>
  </si>
  <si>
    <t>Xã Kim Thành</t>
  </si>
  <si>
    <t>Xã Thanh Hà</t>
  </si>
  <si>
    <t>Xã Hà Bắc</t>
  </si>
  <si>
    <t>Phường Nam Đồng</t>
  </si>
  <si>
    <t>Xã Hà Nam</t>
  </si>
  <si>
    <t>Xã Hà Tây</t>
  </si>
  <si>
    <t>Xã Hà Đông</t>
  </si>
  <si>
    <t>Xã Cẩm Giang</t>
  </si>
  <si>
    <t>Phường Tứ Minh</t>
  </si>
  <si>
    <t>Xã Cẩm Giàng</t>
  </si>
  <si>
    <t>Xã Tuệ Tĩnh</t>
  </si>
  <si>
    <t>Xã Mao Điền</t>
  </si>
  <si>
    <t>Xã Kẻ Sặt</t>
  </si>
  <si>
    <t>Xã Đường An</t>
  </si>
  <si>
    <t>Xã Thượng Hồng</t>
  </si>
  <si>
    <t>Xã Gia Lộc</t>
  </si>
  <si>
    <t>Phường Thạch Khôi</t>
  </si>
  <si>
    <t>Xã Yết Kiêu</t>
  </si>
  <si>
    <t>Xã Gia Phúc</t>
  </si>
  <si>
    <t>Xã Trường Tân</t>
  </si>
  <si>
    <t>Xã Tứ Kỳ</t>
  </si>
  <si>
    <t>Xã Đại Sơn</t>
  </si>
  <si>
    <t>Xã Lạc Phượng</t>
  </si>
  <si>
    <t>Xã Nguyên Giáp</t>
  </si>
  <si>
    <t>Xã Vĩnh Lại</t>
  </si>
  <si>
    <t>Xã Hồng Châu</t>
  </si>
  <si>
    <t>Xã Khúc Thừa Dụ</t>
  </si>
  <si>
    <t>Xã Thanh Miện</t>
  </si>
  <si>
    <t>Xã Nguyễn Lương Bằng</t>
  </si>
  <si>
    <t>Xã Bắc Thanh Miện</t>
  </si>
  <si>
    <t>Xã Nam Thanh Miện</t>
  </si>
  <si>
    <t>Phường Hồng Bàng</t>
  </si>
  <si>
    <t>Phường Ngô Quyền</t>
  </si>
  <si>
    <t>Phường Gia Viên</t>
  </si>
  <si>
    <t>Phường Lê Chân</t>
  </si>
  <si>
    <t>Phường An Biên</t>
  </si>
  <si>
    <t>Phường Hải An</t>
  </si>
  <si>
    <t>Phường Kiến An</t>
  </si>
  <si>
    <t>Phường Phù Liễn</t>
  </si>
  <si>
    <t>Phường Đồ Sơn</t>
  </si>
  <si>
    <t>Phường Bạch Đằng</t>
  </si>
  <si>
    <t>Phường Lưu Kiếm</t>
  </si>
  <si>
    <t>Xã Việt Khê</t>
  </si>
  <si>
    <t>Phường Lê Ích Mộc</t>
  </si>
  <si>
    <t>Phường Hoà Bình</t>
  </si>
  <si>
    <t>Phường Nam Triệu</t>
  </si>
  <si>
    <t>Phường Thiên Hương</t>
  </si>
  <si>
    <t>Phường Thuỷ Nguyên</t>
  </si>
  <si>
    <t>Phường An Dương</t>
  </si>
  <si>
    <t>Phường An Phong</t>
  </si>
  <si>
    <t>Phường Hồng An</t>
  </si>
  <si>
    <t>Xã An Quang</t>
  </si>
  <si>
    <t>Xã An Khánh</t>
  </si>
  <si>
    <t>Xã An Hưng</t>
  </si>
  <si>
    <t>Xã Kiến Thụy</t>
  </si>
  <si>
    <t>Phường Hưng Đạo</t>
  </si>
  <si>
    <t>Phường Dương Kinh</t>
  </si>
  <si>
    <t>Xã Nghi Dương</t>
  </si>
  <si>
    <t>Xã Kiến Minh</t>
  </si>
  <si>
    <t>Xã Kiến Hưng</t>
  </si>
  <si>
    <t>Phường Nam Đồ Sơn</t>
  </si>
  <si>
    <t>Xã Kiến Hải</t>
  </si>
  <si>
    <t>Xã Tiên Lãng</t>
  </si>
  <si>
    <t>Xã Quyết Thắng</t>
  </si>
  <si>
    <t>Xã Tiên Minh</t>
  </si>
  <si>
    <t>Xã Chấn Hưng</t>
  </si>
  <si>
    <t>Xã Hùng Thắng</t>
  </si>
  <si>
    <t>Xã Vĩnh Bảo</t>
  </si>
  <si>
    <t>Xã Vĩnh Am</t>
  </si>
  <si>
    <t>Xã Nguyễn Bỉnh Khiêm</t>
  </si>
  <si>
    <t>Đặc khu Cát Hải</t>
  </si>
  <si>
    <t>Đặc khu Bạch Long Vĩ</t>
  </si>
  <si>
    <t>Phường Bắc Giang</t>
  </si>
  <si>
    <t>Phường Đa Mai</t>
  </si>
  <si>
    <t>Xã Xuân Lương</t>
  </si>
  <si>
    <t>Xã Tam Tiến</t>
  </si>
  <si>
    <t>Xã Đồng Kỳ</t>
  </si>
  <si>
    <t>Xã Yên Thế</t>
  </si>
  <si>
    <t>Xã Bố Hạ</t>
  </si>
  <si>
    <t>Xã Nhã Nam</t>
  </si>
  <si>
    <t>Xã Phúc Hòa</t>
  </si>
  <si>
    <t>Xã Quang Trung</t>
  </si>
  <si>
    <t>Xã Tân Yên</t>
  </si>
  <si>
    <t>Xã Ngọc Thiện</t>
  </si>
  <si>
    <t>Xã Lạng Giang</t>
  </si>
  <si>
    <t>Xã Tiên Lục</t>
  </si>
  <si>
    <t>Xã Kép</t>
  </si>
  <si>
    <t>Xã Mỹ Thái</t>
  </si>
  <si>
    <t>Xã Tân Dĩnh</t>
  </si>
  <si>
    <t>Xã Lục Nam</t>
  </si>
  <si>
    <t>Xã Đông Phú</t>
  </si>
  <si>
    <t>Xã Bảo Đài</t>
  </si>
  <si>
    <t>Xã Nghĩa Phương</t>
  </si>
  <si>
    <t>Xã Lục Sơn</t>
  </si>
  <si>
    <t>Xã Bắc Lũng</t>
  </si>
  <si>
    <t>Xã Cẩm Lý</t>
  </si>
  <si>
    <t>Phường Chũ</t>
  </si>
  <si>
    <t>Xã Tân Sơn</t>
  </si>
  <si>
    <t>Xã Sa Lý</t>
  </si>
  <si>
    <t>Xã Biên Sơn</t>
  </si>
  <si>
    <t>Xã Kiên Lao</t>
  </si>
  <si>
    <t>Xã Biển Động</t>
  </si>
  <si>
    <t>Xã Lục Ngạn</t>
  </si>
  <si>
    <t>Xã Đèo Gia</t>
  </si>
  <si>
    <t>Xã Nam Dương</t>
  </si>
  <si>
    <t>Phường Phượng Sơn</t>
  </si>
  <si>
    <t>Xã Sơn Động</t>
  </si>
  <si>
    <t>Xã Tây Yên Tử</t>
  </si>
  <si>
    <t>Xã Vân Sơn</t>
  </si>
  <si>
    <t>Xã An Lạc</t>
  </si>
  <si>
    <t>Xã Tuấn Đạo</t>
  </si>
  <si>
    <t>Xã Dương Hưu</t>
  </si>
  <si>
    <t>Phường Yên Dũng</t>
  </si>
  <si>
    <t>Phường Tiền Phong</t>
  </si>
  <si>
    <t>Phường Tân Tiến</t>
  </si>
  <si>
    <t>Xã Đồng Việt</t>
  </si>
  <si>
    <t>Phường Cảnh Thụy</t>
  </si>
  <si>
    <t>Phường Tự Lạn</t>
  </si>
  <si>
    <t>Phường Việt Yên</t>
  </si>
  <si>
    <t>Phường Nếnh</t>
  </si>
  <si>
    <t>Phường Vân Hà</t>
  </si>
  <si>
    <t>Xã Hoàng Vân</t>
  </si>
  <si>
    <t>Xã Hợp Thịnh</t>
  </si>
  <si>
    <t>Xã Xuân Cẩm</t>
  </si>
  <si>
    <t>Phường Vũ Ninh</t>
  </si>
  <si>
    <t>Phường Kinh Bắc</t>
  </si>
  <si>
    <t>Phường Võ Cường</t>
  </si>
  <si>
    <t>Xã Yên Phong</t>
  </si>
  <si>
    <t>Xã Tam Đa</t>
  </si>
  <si>
    <t>Xã Văn Môn</t>
  </si>
  <si>
    <t>Phường Quế Võ</t>
  </si>
  <si>
    <t>Phường Nhân Hòa</t>
  </si>
  <si>
    <t>Phường Phương Liễu</t>
  </si>
  <si>
    <t>Phường Nam Sơn</t>
  </si>
  <si>
    <t>Xã Phù Lãng</t>
  </si>
  <si>
    <t>Phường Bồng Lai</t>
  </si>
  <si>
    <t>Phường Đào Viên</t>
  </si>
  <si>
    <t>Xã Chi Lăng</t>
  </si>
  <si>
    <t>Xã Tiên Du</t>
  </si>
  <si>
    <t>Phường Hạp Lĩnh</t>
  </si>
  <si>
    <t>Xã Liên Bão</t>
  </si>
  <si>
    <t>Xã Tân Chi</t>
  </si>
  <si>
    <t>Xã Phật Tích</t>
  </si>
  <si>
    <t>Phường Từ Sơn</t>
  </si>
  <si>
    <t>Phường Tam Sơn</t>
  </si>
  <si>
    <t>Phường Phù Khê</t>
  </si>
  <si>
    <t>Phường Đồng Nguyên</t>
  </si>
  <si>
    <t>Phường Thuận Thành</t>
  </si>
  <si>
    <t>Phường Mão Điền</t>
  </si>
  <si>
    <t>Phường Trí Quả</t>
  </si>
  <si>
    <t>Phường Trạm Lộ</t>
  </si>
  <si>
    <t>Phường Song Liễu</t>
  </si>
  <si>
    <t>Phường Ninh Xá</t>
  </si>
  <si>
    <t>Xã Gia Bình</t>
  </si>
  <si>
    <t>Xã Cao Đức</t>
  </si>
  <si>
    <t>Xã Đại Lai</t>
  </si>
  <si>
    <t>Xã Nhân Thắng</t>
  </si>
  <si>
    <t>Xã Đông Cứu</t>
  </si>
  <si>
    <t>Xã Lương Tài</t>
  </si>
  <si>
    <t>Xã Trung Kênh</t>
  </si>
  <si>
    <t>Xã Lâm Thao</t>
  </si>
  <si>
    <t>Xã Đà Bắc</t>
  </si>
  <si>
    <t>Xã Đức Nhàn</t>
  </si>
  <si>
    <t>Xã Tân Pheo</t>
  </si>
  <si>
    <t>Xã Quy Đức</t>
  </si>
  <si>
    <t>Xã Cao Sơn</t>
  </si>
  <si>
    <t>Phường Kỳ Sơn</t>
  </si>
  <si>
    <t>Xã Thịnh Minh</t>
  </si>
  <si>
    <t>Xã Liên Sơn</t>
  </si>
  <si>
    <t>Xã Kim Bôi</t>
  </si>
  <si>
    <t>Xã Nật Sơn</t>
  </si>
  <si>
    <t>Xã Mường Động</t>
  </si>
  <si>
    <t>Xã Cao Dương</t>
  </si>
  <si>
    <t>Xã Hợp Kim</t>
  </si>
  <si>
    <t>Xã Dũng Tiến</t>
  </si>
  <si>
    <t>Xã Cao Phong</t>
  </si>
  <si>
    <t>Xã Thung Nai</t>
  </si>
  <si>
    <t>Xã Mường Thàng</t>
  </si>
  <si>
    <t>Xã Tân Lạc</t>
  </si>
  <si>
    <t>Xã Mường Hoa</t>
  </si>
  <si>
    <t>Xã Mường Bi</t>
  </si>
  <si>
    <t>Xã Toàn Thắng</t>
  </si>
  <si>
    <t>Xã Mai Châu</t>
  </si>
  <si>
    <t>Xã Tân Mai</t>
  </si>
  <si>
    <t>Xã Pà Cò</t>
  </si>
  <si>
    <t>Xã Bao La</t>
  </si>
  <si>
    <t>Xã Mai Hạ</t>
  </si>
  <si>
    <t>Xã Lạc Sơn</t>
  </si>
  <si>
    <t>Xã Mường Vang</t>
  </si>
  <si>
    <t>Xã Nhân Nghĩa</t>
  </si>
  <si>
    <t>Xã Thượng Cốc</t>
  </si>
  <si>
    <t>Xã Ngọc Sơn</t>
  </si>
  <si>
    <t>Xã Yên Thủy</t>
  </si>
  <si>
    <t>Xã Lạc Lương</t>
  </si>
  <si>
    <t>Xã Yên Trị</t>
  </si>
  <si>
    <t>Xã Lạc Thủy</t>
  </si>
  <si>
    <t>Xã An Nghĩa</t>
  </si>
  <si>
    <t>Xã An Bình</t>
  </si>
  <si>
    <t>Phường Nông Trang</t>
  </si>
  <si>
    <t>Phường Việt Trì</t>
  </si>
  <si>
    <t>Phường Thanh Miếu</t>
  </si>
  <si>
    <t>Phường Vân Phú</t>
  </si>
  <si>
    <t>Phường Âu Cơ</t>
  </si>
  <si>
    <t>Phường Phong Châu</t>
  </si>
  <si>
    <t>Xã Đoan Hùng</t>
  </si>
  <si>
    <t>Xã Bằng Luân</t>
  </si>
  <si>
    <t>Xã Chí Đám</t>
  </si>
  <si>
    <t>Xã Tây Cốc</t>
  </si>
  <si>
    <t>Xã Chân Mộng</t>
  </si>
  <si>
    <t>Xã Hạ Hòa</t>
  </si>
  <si>
    <t>Xã Đan Thượng</t>
  </si>
  <si>
    <t>Xã Hiền Lương</t>
  </si>
  <si>
    <t>Xã Yên Kỳ</t>
  </si>
  <si>
    <t>Xã Văn Lang</t>
  </si>
  <si>
    <t>Xã Vĩnh Chân</t>
  </si>
  <si>
    <t>Xã Thanh Ba</t>
  </si>
  <si>
    <t>Xã Hoàng Cương</t>
  </si>
  <si>
    <t>Xã Chí Tiên</t>
  </si>
  <si>
    <t>Xã Phù Ninh</t>
  </si>
  <si>
    <t>Xã Trạm Thản</t>
  </si>
  <si>
    <t>Xã Dân Chủ</t>
  </si>
  <si>
    <t>Xã Yên Lập</t>
  </si>
  <si>
    <t>Xã Sơn Lương</t>
  </si>
  <si>
    <t>Xã Xuân Viên</t>
  </si>
  <si>
    <t>Xã Thượng Long</t>
  </si>
  <si>
    <t>Xã Minh Hòa</t>
  </si>
  <si>
    <t>Xã Cẩm Khê</t>
  </si>
  <si>
    <t>Xã Tiên Lương</t>
  </si>
  <si>
    <t>Xã Vân Bán</t>
  </si>
  <si>
    <t>Xã Phú Khê</t>
  </si>
  <si>
    <t>Xã Hùng Việt</t>
  </si>
  <si>
    <t>Xã Hiền Quan</t>
  </si>
  <si>
    <t>Xã Thọ Văn</t>
  </si>
  <si>
    <t>Xã Xuân Lũng</t>
  </si>
  <si>
    <t>Xã Hy Cương</t>
  </si>
  <si>
    <t>Xã Phùng Nguyên</t>
  </si>
  <si>
    <t>Xã Bản Nguyên</t>
  </si>
  <si>
    <t>Xã Thu Cúc</t>
  </si>
  <si>
    <t>Xã Lai Đồng</t>
  </si>
  <si>
    <t>Xã Võ Miếu</t>
  </si>
  <si>
    <t>Xã Xuân Đài</t>
  </si>
  <si>
    <t>Xã Minh Đài</t>
  </si>
  <si>
    <t>Xã Văn Miếu</t>
  </si>
  <si>
    <t>Xã Cự Đồng</t>
  </si>
  <si>
    <t>Xã Long Cốc</t>
  </si>
  <si>
    <t>Xã Hương Cần</t>
  </si>
  <si>
    <t>Xã Khả Cửu</t>
  </si>
  <si>
    <t>Xã Yên Sơn</t>
  </si>
  <si>
    <t>Xã Đào Xá</t>
  </si>
  <si>
    <t>Xã Thanh Thuỷ</t>
  </si>
  <si>
    <t>Xã Tu Vũ</t>
  </si>
  <si>
    <t>Phường Vĩnh Yên</t>
  </si>
  <si>
    <t>Phường Vĩnh Phúc</t>
  </si>
  <si>
    <t>Phường Phúc Yên</t>
  </si>
  <si>
    <t>Xã Lập Thạch</t>
  </si>
  <si>
    <t>Xã Hợp Lý</t>
  </si>
  <si>
    <t>Xã Yên Lãng</t>
  </si>
  <si>
    <t>Xã Hải Lựu</t>
  </si>
  <si>
    <t>Xã Thái Hòa</t>
  </si>
  <si>
    <t>Xã Liên Hòa</t>
  </si>
  <si>
    <t>Xã Tam Sơn</t>
  </si>
  <si>
    <t>Xã Sông Lô</t>
  </si>
  <si>
    <t>Xã Sơn Đông</t>
  </si>
  <si>
    <t>Xã Tam Dương</t>
  </si>
  <si>
    <t>Xã Tam Dương Bắc</t>
  </si>
  <si>
    <t>Xã Hoàng An</t>
  </si>
  <si>
    <t>Xã Hội Thịnh</t>
  </si>
  <si>
    <t>Xã Tam Đảo</t>
  </si>
  <si>
    <t>Xã Đạo Trù</t>
  </si>
  <si>
    <t>Xã Đại Đình</t>
  </si>
  <si>
    <t>Xã Bình Tuyền</t>
  </si>
  <si>
    <t>Xã Bình Xuyên</t>
  </si>
  <si>
    <t>Xã Xuân Lãng</t>
  </si>
  <si>
    <t>Xã Yên Lạc</t>
  </si>
  <si>
    <t>Xã Tề Lỗ</t>
  </si>
  <si>
    <t>Xã Tam Hồng</t>
  </si>
  <si>
    <t>Xã Nguyệt Đức</t>
  </si>
  <si>
    <t>Xã Liên Châu</t>
  </si>
  <si>
    <t>Xã Thổ Tang</t>
  </si>
  <si>
    <t>Xã Vĩnh Phú</t>
  </si>
  <si>
    <t>Phường Hà Tu</t>
  </si>
  <si>
    <t>Phường Cao Xanh</t>
  </si>
  <si>
    <t>Phường Việt Hưng</t>
  </si>
  <si>
    <t>Phường Bãi Cháy</t>
  </si>
  <si>
    <t>Phường Hà Lầm</t>
  </si>
  <si>
    <t>Phường Hồng Gai</t>
  </si>
  <si>
    <t>Phường Hạ Long</t>
  </si>
  <si>
    <t>Phường Tuần Châu</t>
  </si>
  <si>
    <t>Phường Móng Cái 2</t>
  </si>
  <si>
    <t>Phường Móng Cái 1</t>
  </si>
  <si>
    <t>Xã Hải Sơn</t>
  </si>
  <si>
    <t>Phường Móng Cái 3</t>
  </si>
  <si>
    <t>Xã Vĩnh Thực</t>
  </si>
  <si>
    <t>Phường Mông Dương</t>
  </si>
  <si>
    <t>Phường Quang Hanh</t>
  </si>
  <si>
    <t>Phường Cửa Ông</t>
  </si>
  <si>
    <t>Phường Cẩm Phả</t>
  </si>
  <si>
    <t>Xã Hải Hòa</t>
  </si>
  <si>
    <t>Phường Uông Bí</t>
  </si>
  <si>
    <t>Phường Vàng Danh</t>
  </si>
  <si>
    <t>Phường Yên Tử</t>
  </si>
  <si>
    <t>Xã Bình Liêu</t>
  </si>
  <si>
    <t>Xã Hoành Mô</t>
  </si>
  <si>
    <t>Xã Lục Hồn</t>
  </si>
  <si>
    <t>Xã Tiên Yên</t>
  </si>
  <si>
    <t>Xã Điền Xá</t>
  </si>
  <si>
    <t>Xã Đông Ngũ</t>
  </si>
  <si>
    <t>Xã Hải Lạng</t>
  </si>
  <si>
    <t>Xã Đầm Hà</t>
  </si>
  <si>
    <t>Xã Quảng Hà</t>
  </si>
  <si>
    <t>Xã Quảng Đức</t>
  </si>
  <si>
    <t>Xã Đường Hoa</t>
  </si>
  <si>
    <t>Xã Cái Chiên</t>
  </si>
  <si>
    <t>Xã Ba Chẽ</t>
  </si>
  <si>
    <t>Xã Lương Minh</t>
  </si>
  <si>
    <t>Đặc khu Vân Đồn</t>
  </si>
  <si>
    <t>Phường Hoành Bồ</t>
  </si>
  <si>
    <t>Xã Quảng La</t>
  </si>
  <si>
    <t>Phường Mạo Khê</t>
  </si>
  <si>
    <t>Phường Bình Khê</t>
  </si>
  <si>
    <t>Phường An Sinh</t>
  </si>
  <si>
    <t>Phường Đông Triều</t>
  </si>
  <si>
    <t>Phường Hoàng Quế</t>
  </si>
  <si>
    <t>Phường Quảng Yên</t>
  </si>
  <si>
    <t>Phường Đông Mai</t>
  </si>
  <si>
    <t>Phường Hiệp Hòa</t>
  </si>
  <si>
    <t>Phường Hà An</t>
  </si>
  <si>
    <t>Phường Liên Hòa</t>
  </si>
  <si>
    <t>Phường Phong Cốc</t>
  </si>
  <si>
    <t>Đặc khu Cô Tô</t>
  </si>
  <si>
    <t>Phường Đông Kinh</t>
  </si>
  <si>
    <t>Phường Lương Văn Tri</t>
  </si>
  <si>
    <t>Phường Tam Thanh</t>
  </si>
  <si>
    <t>Xã Đoàn Kết</t>
  </si>
  <si>
    <t>Xã Quốc Khánh</t>
  </si>
  <si>
    <t>Xã Kháng Chiến</t>
  </si>
  <si>
    <t>Xã Thất Khê</t>
  </si>
  <si>
    <t>Xã Tràng Định</t>
  </si>
  <si>
    <t>Xã Quốc Việt</t>
  </si>
  <si>
    <t>Xã Hoa Thám</t>
  </si>
  <si>
    <t>Xã Quý Hòa</t>
  </si>
  <si>
    <t>Xã Thiện Hòa</t>
  </si>
  <si>
    <t>Xã Thiện Thuật</t>
  </si>
  <si>
    <t>Xã Thiện Long</t>
  </si>
  <si>
    <t>Xã Bình Gia</t>
  </si>
  <si>
    <t>Xã Tân Văn</t>
  </si>
  <si>
    <t>Xã Na Sầm</t>
  </si>
  <si>
    <t>Xã Thụy Hùng</t>
  </si>
  <si>
    <t>Xã Hội Hoan</t>
  </si>
  <si>
    <t>Xã Văn Lãng</t>
  </si>
  <si>
    <t>Xã Hoàng Văn Thụ</t>
  </si>
  <si>
    <t>Xã Đồng Đăng</t>
  </si>
  <si>
    <t>Phường Kỳ Lừa</t>
  </si>
  <si>
    <t>Xã Ba Sơn</t>
  </si>
  <si>
    <t>Xã Cao Lộc</t>
  </si>
  <si>
    <t>Xã Công Sơn</t>
  </si>
  <si>
    <t>Xã Văn Quan</t>
  </si>
  <si>
    <t>Xã Điềm He</t>
  </si>
  <si>
    <t>Xã Khánh Khê</t>
  </si>
  <si>
    <t>Xã Yên Phúc</t>
  </si>
  <si>
    <t>Xã Tân Đoàn</t>
  </si>
  <si>
    <t>Xã Bắc Sơn</t>
  </si>
  <si>
    <t>Xã Tân Tri</t>
  </si>
  <si>
    <t>Xã Hưng Vũ</t>
  </si>
  <si>
    <t>Xã Vũ Lễ</t>
  </si>
  <si>
    <t>Xã Vũ Lăng</t>
  </si>
  <si>
    <t>Xã Nhất Hòa</t>
  </si>
  <si>
    <t>Xã Hữu Lũng</t>
  </si>
  <si>
    <t>Xã Yên Bình</t>
  </si>
  <si>
    <t>Xã Hữu Liên</t>
  </si>
  <si>
    <t>Xã Vân Nham</t>
  </si>
  <si>
    <t>Xã Cai Kinh</t>
  </si>
  <si>
    <t>Xã Thiện Tân</t>
  </si>
  <si>
    <t>Xã Tuấn Sơn</t>
  </si>
  <si>
    <t>Xã Bằng Mạc</t>
  </si>
  <si>
    <t>Xã Chiến Thắng</t>
  </si>
  <si>
    <t>Xã Nhân Lý</t>
  </si>
  <si>
    <t>Xã Vạn Linh</t>
  </si>
  <si>
    <t>Xã Na Dương</t>
  </si>
  <si>
    <t>Xã Lộc Bình</t>
  </si>
  <si>
    <t>Xã Mẫu Sơn</t>
  </si>
  <si>
    <t>Xã Khuất Xá</t>
  </si>
  <si>
    <t>Xã Lợi Bác</t>
  </si>
  <si>
    <t>Xã Xuân Dương</t>
  </si>
  <si>
    <t>Xã Đình Lập</t>
  </si>
  <si>
    <t>Xã Thái Bình</t>
  </si>
  <si>
    <t>Xã Kiên Mộc</t>
  </si>
  <si>
    <t>Xã Châu Sơn</t>
  </si>
  <si>
    <t>Phường Đức Xuân</t>
  </si>
  <si>
    <t>Phường Bắc Kạn</t>
  </si>
  <si>
    <t>Xã Phong Quang</t>
  </si>
  <si>
    <t>Xã Bằng Thành</t>
  </si>
  <si>
    <t>Xã Cao Minh</t>
  </si>
  <si>
    <t>Xã Nghiên Loan</t>
  </si>
  <si>
    <t>Xã Ba Bể</t>
  </si>
  <si>
    <t>Xã Chợ Rã</t>
  </si>
  <si>
    <t>Xã Thượng Minh</t>
  </si>
  <si>
    <t>Xã Đồng Phúc</t>
  </si>
  <si>
    <t>Xã Nà Phặc</t>
  </si>
  <si>
    <t>Xã Bằng Vân</t>
  </si>
  <si>
    <t>Xã Ngân Sơn</t>
  </si>
  <si>
    <t>Xã Thượng Quan</t>
  </si>
  <si>
    <t>Xã Hiệp Lực</t>
  </si>
  <si>
    <t>Xã Phủ Thông</t>
  </si>
  <si>
    <t>Xã Vĩnh Thông</t>
  </si>
  <si>
    <t>Xã Bạch Thông</t>
  </si>
  <si>
    <t>Xã Chợ Đồn</t>
  </si>
  <si>
    <t>Xã Quảng Bạch</t>
  </si>
  <si>
    <t>Xã Yên Thịnh</t>
  </si>
  <si>
    <t>Xã Nghĩa Tá</t>
  </si>
  <si>
    <t>Xã Thanh Mai</t>
  </si>
  <si>
    <t>Xã Thanh Thịnh</t>
  </si>
  <si>
    <t>Xã Cường Lợi</t>
  </si>
  <si>
    <t>Xã Na Rì</t>
  </si>
  <si>
    <t>Xã Côn Minh</t>
  </si>
  <si>
    <t>Phường Phan Đình Phùng</t>
  </si>
  <si>
    <t>Phường Quyết Thắng</t>
  </si>
  <si>
    <t>Phường Gia Sàng</t>
  </si>
  <si>
    <t>Phường Quan Triều</t>
  </si>
  <si>
    <t>Xã Đại Phúc</t>
  </si>
  <si>
    <t>Phường Tích Lương</t>
  </si>
  <si>
    <t>Xã Tân Cương</t>
  </si>
  <si>
    <t>Phường Sông Công</t>
  </si>
  <si>
    <t>Phường Bách Quang</t>
  </si>
  <si>
    <t>Phường Bá Xuyên</t>
  </si>
  <si>
    <t>Xã Lam Vỹ</t>
  </si>
  <si>
    <t>Xã Kim Phượng</t>
  </si>
  <si>
    <t>Xã Phượng Tiến</t>
  </si>
  <si>
    <t>Xã Trung Hội</t>
  </si>
  <si>
    <t>Xã Bình Yên</t>
  </si>
  <si>
    <t>Xã Phú Đình</t>
  </si>
  <si>
    <t>Xã Phú Lương</t>
  </si>
  <si>
    <t>Xã Yên Trạch</t>
  </si>
  <si>
    <t>Xã Hợp Thành</t>
  </si>
  <si>
    <t>Xã Vô Tranh</t>
  </si>
  <si>
    <t>Xã Trại Cau</t>
  </si>
  <si>
    <t>Xã Văn Lăng</t>
  </si>
  <si>
    <t>Xã Quang Sơn</t>
  </si>
  <si>
    <t>Xã Văn Hán</t>
  </si>
  <si>
    <t>Xã Đồng Hỷ</t>
  </si>
  <si>
    <t>Xã Nam Hòa</t>
  </si>
  <si>
    <t>Phường Linh Sơn</t>
  </si>
  <si>
    <t>Xã Võ Nhai</t>
  </si>
  <si>
    <t>Xã Sảng Mộc</t>
  </si>
  <si>
    <t>Xã Nghinh Tường</t>
  </si>
  <si>
    <t>Xã Thần Sa</t>
  </si>
  <si>
    <t>Xã La Hiên</t>
  </si>
  <si>
    <t>Xã Tràng Xá</t>
  </si>
  <si>
    <t>Xã Dân Tiến</t>
  </si>
  <si>
    <t>Xã Phú Xuyên</t>
  </si>
  <si>
    <t>Xã Đức Lương</t>
  </si>
  <si>
    <t>Xã Phú Lạc</t>
  </si>
  <si>
    <t>Xã Phú Thịnh</t>
  </si>
  <si>
    <t>Xã La Bằng</t>
  </si>
  <si>
    <t>Xã Đại Từ</t>
  </si>
  <si>
    <t>Xã Vạn Phú</t>
  </si>
  <si>
    <t>Xã Quân Chu</t>
  </si>
  <si>
    <t>Phường Phúc Thuận</t>
  </si>
  <si>
    <t>Phường Phổ Yên</t>
  </si>
  <si>
    <t>Xã Thành Công</t>
  </si>
  <si>
    <t>Phường Vạn Xuân</t>
  </si>
  <si>
    <t>Phường Trung Thành</t>
  </si>
  <si>
    <t>Xã Phú Bình</t>
  </si>
  <si>
    <t>Xã Tân Khánh</t>
  </si>
  <si>
    <t>Xã Điềm Thụy</t>
  </si>
  <si>
    <t>Xã Kha Sơn</t>
  </si>
  <si>
    <t>Phường Tô Hiệu</t>
  </si>
  <si>
    <t>Phường Chiềng An</t>
  </si>
  <si>
    <t>Phường Chiềng Cơi</t>
  </si>
  <si>
    <t>Phường Chiềng Sinh</t>
  </si>
  <si>
    <t>Xã Mường Chiên</t>
  </si>
  <si>
    <t>Xã Mường Giôn</t>
  </si>
  <si>
    <t>Xã Quỳnh Nhai</t>
  </si>
  <si>
    <t>Xã Mường Sại</t>
  </si>
  <si>
    <t>Xã Thuận Châu</t>
  </si>
  <si>
    <t>Xã Bình Thuận</t>
  </si>
  <si>
    <t>Xã Mường É</t>
  </si>
  <si>
    <t>Xã Chiềng La</t>
  </si>
  <si>
    <t>Xã Mường Khiêng</t>
  </si>
  <si>
    <t>Xã Mường Bám</t>
  </si>
  <si>
    <t>Xã Long Hẹ</t>
  </si>
  <si>
    <t>Xã Co Mạ</t>
  </si>
  <si>
    <t>Xã Nậm Lầu</t>
  </si>
  <si>
    <t>Xã Muổi Nọi</t>
  </si>
  <si>
    <t>Xã Mường La</t>
  </si>
  <si>
    <t>Xã Chiềng Lao</t>
  </si>
  <si>
    <t>Xã Ngọc Chiến</t>
  </si>
  <si>
    <t>Xã Mường Bú</t>
  </si>
  <si>
    <t>Xã Chiềng Hoa</t>
  </si>
  <si>
    <t>Xã Bắc Yên</t>
  </si>
  <si>
    <t>Xã Xím Vàng</t>
  </si>
  <si>
    <t>Xã Tà Xùa</t>
  </si>
  <si>
    <t>Xã Pắc Ngà</t>
  </si>
  <si>
    <t>Xã Tạ Khoa</t>
  </si>
  <si>
    <t>Xã Chiềng Sại</t>
  </si>
  <si>
    <t>Xã Suối Tọ</t>
  </si>
  <si>
    <t>Xã Mường Cơi</t>
  </si>
  <si>
    <t>Xã Phù Yên</t>
  </si>
  <si>
    <t>Xã Gia Phù</t>
  </si>
  <si>
    <t>Xã Mường Bang</t>
  </si>
  <si>
    <t>Xã Tường Hạ</t>
  </si>
  <si>
    <t>Xã Kim Bon</t>
  </si>
  <si>
    <t>Xã Tân Phong</t>
  </si>
  <si>
    <t>Phường Mộc Sơn</t>
  </si>
  <si>
    <t>Phường Mộc Châu</t>
  </si>
  <si>
    <t>Phường Thảo Nguyên</t>
  </si>
  <si>
    <t>Xã Chiềng Sơn</t>
  </si>
  <si>
    <t>Xã Song Khủa</t>
  </si>
  <si>
    <t>Xã Tô Múa</t>
  </si>
  <si>
    <t>Phường Vân Sơn</t>
  </si>
  <si>
    <t>Xã Lóng Sập</t>
  </si>
  <si>
    <t>Xã Vân Hồ</t>
  </si>
  <si>
    <t>Xã Xuân Nha</t>
  </si>
  <si>
    <t>Xã Yên Châu</t>
  </si>
  <si>
    <t>Xã Chiềng Hặc</t>
  </si>
  <si>
    <t>Xã Lóng Phiêng</t>
  </si>
  <si>
    <t>Xã Phiêng Khoài</t>
  </si>
  <si>
    <t>Xã Mai Sơn</t>
  </si>
  <si>
    <t>Xã Chiềng Sung</t>
  </si>
  <si>
    <t>Xã Chiềng Mung</t>
  </si>
  <si>
    <t>Xã Chiềng Mai</t>
  </si>
  <si>
    <t>Xã Tà Hộc</t>
  </si>
  <si>
    <t>Xã Phiêng Cằm</t>
  </si>
  <si>
    <t>Xã Phiêng Pằn</t>
  </si>
  <si>
    <t>Xã Sông Mã</t>
  </si>
  <si>
    <t>Xã Bó Sinh</t>
  </si>
  <si>
    <t>Xã Mường Lầm</t>
  </si>
  <si>
    <t>Xã Nậm Ty</t>
  </si>
  <si>
    <t>Xã Chiềng Sơ</t>
  </si>
  <si>
    <t>Xã Chiềng Khoong</t>
  </si>
  <si>
    <t>Xã Huổi Một</t>
  </si>
  <si>
    <t>Xã Mường Hung</t>
  </si>
  <si>
    <t>Xã Chiềng Khương</t>
  </si>
  <si>
    <t>Xã Púng Bánh</t>
  </si>
  <si>
    <t>Xã Sốp Cộp</t>
  </si>
  <si>
    <t>Xã Mường Lèo</t>
  </si>
  <si>
    <t>Xã Mường Lạn</t>
  </si>
  <si>
    <t>Phường Đoàn Kết</t>
  </si>
  <si>
    <t>Xã Bình Lư</t>
  </si>
  <si>
    <t>Xã Sin Suối Hồ</t>
  </si>
  <si>
    <t>Xã Tả Lèng</t>
  </si>
  <si>
    <t>Phường Tân Phong</t>
  </si>
  <si>
    <t>Xã Bản Bo</t>
  </si>
  <si>
    <t>Xã Khun Há</t>
  </si>
  <si>
    <t>Xã Bum Tở</t>
  </si>
  <si>
    <t>Xã Nậm Hàng</t>
  </si>
  <si>
    <t>Xã Thu Lũm</t>
  </si>
  <si>
    <t>Xã Pa Ủ</t>
  </si>
  <si>
    <t>Xã Mường Tè</t>
  </si>
  <si>
    <t>Xã Mù Cả</t>
  </si>
  <si>
    <t>Xã Hua Bum</t>
  </si>
  <si>
    <t>Xã Tà Tổng</t>
  </si>
  <si>
    <t>Xã Bum Nưa</t>
  </si>
  <si>
    <t>Xã Mường Mô</t>
  </si>
  <si>
    <t>Xã Sìn Hồ</t>
  </si>
  <si>
    <t>Xã Pa Tần</t>
  </si>
  <si>
    <t>Xã Hồng Thu</t>
  </si>
  <si>
    <t>Xã Nậm Tăm</t>
  </si>
  <si>
    <t>Xã Tủa Sín Chải</t>
  </si>
  <si>
    <t>Xã Pu Sam Cáp</t>
  </si>
  <si>
    <t>Xã Nậm Mạ</t>
  </si>
  <si>
    <t>Xã Nậm Cuổi</t>
  </si>
  <si>
    <t>Xã Phong Thổ</t>
  </si>
  <si>
    <t>Xã Sì Lở Lầu</t>
  </si>
  <si>
    <t>Xã Dào San</t>
  </si>
  <si>
    <t>Xã Khổng Lào</t>
  </si>
  <si>
    <t>Xã Than Uyên</t>
  </si>
  <si>
    <t>Xã Tân Uyên</t>
  </si>
  <si>
    <t>Xã Mường Khoa</t>
  </si>
  <si>
    <t>Xã Nậm Sỏ</t>
  </si>
  <si>
    <t>Xã Pắc Ta</t>
  </si>
  <si>
    <t>Xã Mường Than</t>
  </si>
  <si>
    <t>Xã Mường Kim</t>
  </si>
  <si>
    <t>Xã Khoen On</t>
  </si>
  <si>
    <t>Phường Điện Biên Phủ</t>
  </si>
  <si>
    <t>Phường Mường Lay</t>
  </si>
  <si>
    <t>Xã Sín Thầu</t>
  </si>
  <si>
    <t>Xã Mường Nhé</t>
  </si>
  <si>
    <t>Xã Nậm Kè</t>
  </si>
  <si>
    <t>Xã Mường Toong</t>
  </si>
  <si>
    <t>Xã Quảng Lâm</t>
  </si>
  <si>
    <t>Xã Mường Chà</t>
  </si>
  <si>
    <t>Xã Nà Hỳ</t>
  </si>
  <si>
    <t>Xã Na Sang</t>
  </si>
  <si>
    <t>Xã Chà Tở</t>
  </si>
  <si>
    <t>Xã Nà Bủng</t>
  </si>
  <si>
    <t>Xã Mường Tùng</t>
  </si>
  <si>
    <t>Xã Pa Ham</t>
  </si>
  <si>
    <t>Xã Nậm Nèn</t>
  </si>
  <si>
    <t>Xã Si Pa Phìn</t>
  </si>
  <si>
    <t>Xã Mường Pồn</t>
  </si>
  <si>
    <t>Xã Na Son</t>
  </si>
  <si>
    <t>Xã Xa Dung</t>
  </si>
  <si>
    <t>Xã Mường Luân</t>
  </si>
  <si>
    <t>Xã Tủa Chùa</t>
  </si>
  <si>
    <t>Xã Tủa Thàng</t>
  </si>
  <si>
    <t>Xã Sín Chải</t>
  </si>
  <si>
    <t>Xã Sính Phình</t>
  </si>
  <si>
    <t>Xã Sáng Nhè</t>
  </si>
  <si>
    <t>Xã Tuần Giáo</t>
  </si>
  <si>
    <t>Xã Mường Ảng</t>
  </si>
  <si>
    <t>Xã Pú Nhung</t>
  </si>
  <si>
    <t>Xã Mường Mùn</t>
  </si>
  <si>
    <t>Xã Chiềng Sinh</t>
  </si>
  <si>
    <t>Xã Quài Tở</t>
  </si>
  <si>
    <t>Xã Búng Lao</t>
  </si>
  <si>
    <t>Xã Nà Tấu</t>
  </si>
  <si>
    <t>Xã Mường Phăng</t>
  </si>
  <si>
    <t>Xã Thanh Nưa</t>
  </si>
  <si>
    <t>Phường Mường Thanh</t>
  </si>
  <si>
    <t>Xã Thanh Yên</t>
  </si>
  <si>
    <t>Xã Sam Mứn</t>
  </si>
  <si>
    <t>Xã Núa Ngam</t>
  </si>
  <si>
    <t>Xã Mường Nhà</t>
  </si>
  <si>
    <t>Xã Pu Nhi</t>
  </si>
  <si>
    <t>Xã Phình Giàng</t>
  </si>
  <si>
    <t>Xã Tìa Dình</t>
  </si>
  <si>
    <t>Phường Lào Cai</t>
  </si>
  <si>
    <t>Phường Cam Đường</t>
  </si>
  <si>
    <t>Xã Bát Xát</t>
  </si>
  <si>
    <t>Xã A Mú Sung</t>
  </si>
  <si>
    <t>Xã Trịnh Tường</t>
  </si>
  <si>
    <t>Xã Y Tý</t>
  </si>
  <si>
    <t>Xã Dền Sáng</t>
  </si>
  <si>
    <t>Xã Bản Xèo</t>
  </si>
  <si>
    <t>Xã Mường Hum</t>
  </si>
  <si>
    <t>Xã Cốc San</t>
  </si>
  <si>
    <t>Xã Pha Long</t>
  </si>
  <si>
    <t>Xã Mường Khương</t>
  </si>
  <si>
    <t>Xã Bản Lầu</t>
  </si>
  <si>
    <t>Xã Si Ma Cai</t>
  </si>
  <si>
    <t>Xã Sín Chéng</t>
  </si>
  <si>
    <t>Xã Bắc Hà</t>
  </si>
  <si>
    <t>Xã Tả Củ Tỷ</t>
  </si>
  <si>
    <t>Xã Lùng Phình</t>
  </si>
  <si>
    <t>Xã Bản Liền</t>
  </si>
  <si>
    <t>Xã Bảo Nhai</t>
  </si>
  <si>
    <t>Xã Cốc Lầu</t>
  </si>
  <si>
    <t>Xã Phong Hải</t>
  </si>
  <si>
    <t>Xã Bảo Thắng</t>
  </si>
  <si>
    <t>Xã Tằng Loỏng</t>
  </si>
  <si>
    <t>Xã Gia Phú</t>
  </si>
  <si>
    <t>Xã Xuân Quang</t>
  </si>
  <si>
    <t>Xã Bảo Yên</t>
  </si>
  <si>
    <t>Xã Nghĩa Đô</t>
  </si>
  <si>
    <t>Xã Thượng Hà</t>
  </si>
  <si>
    <t>Xã Bảo Hà</t>
  </si>
  <si>
    <t>Xã Phúc Khánh</t>
  </si>
  <si>
    <t>Xã Ngũ Chỉ Sơn</t>
  </si>
  <si>
    <t>Phường Sa Pa</t>
  </si>
  <si>
    <t>Xã Tả Phìn</t>
  </si>
  <si>
    <t>Xã Tả Van</t>
  </si>
  <si>
    <t>Xã Mường Bo</t>
  </si>
  <si>
    <t>Xã Bản Hồ</t>
  </si>
  <si>
    <t>Xã Võ Lao</t>
  </si>
  <si>
    <t>Xã Nậm Chày</t>
  </si>
  <si>
    <t>Xã Văn Bàn</t>
  </si>
  <si>
    <t>Xã Nậm Xé</t>
  </si>
  <si>
    <t>Xã Chiềng Ken</t>
  </si>
  <si>
    <t>Xã Khánh Yên</t>
  </si>
  <si>
    <t>Xã Dương Quỳ</t>
  </si>
  <si>
    <t>Xã Minh Lương</t>
  </si>
  <si>
    <t>Phường Yên Bái</t>
  </si>
  <si>
    <t>Phường Nam Cường</t>
  </si>
  <si>
    <t>Phường Văn Phú</t>
  </si>
  <si>
    <t>Xã Lục Yên</t>
  </si>
  <si>
    <t>Xã Lâm Thượng</t>
  </si>
  <si>
    <t>Xã Tân Lĩnh</t>
  </si>
  <si>
    <t>Xã Khánh Hòa</t>
  </si>
  <si>
    <t>Xã Mường Lai</t>
  </si>
  <si>
    <t>Xã Phúc Lợi</t>
  </si>
  <si>
    <t>Xã Mậu A</t>
  </si>
  <si>
    <t>Xã Lâm Giang</t>
  </si>
  <si>
    <t>Xã Châu Quế</t>
  </si>
  <si>
    <t>Xã Đông Cuông</t>
  </si>
  <si>
    <t>Xã Phong Dụ Hạ</t>
  </si>
  <si>
    <t>Xã Phong Dụ Thượng</t>
  </si>
  <si>
    <t>Xã Tân Hợp</t>
  </si>
  <si>
    <t>Xã Xuân Ái</t>
  </si>
  <si>
    <t>Xã Mỏ Vàng</t>
  </si>
  <si>
    <t>Xã Mù Cang Chải</t>
  </si>
  <si>
    <t>Xã Nậm Có</t>
  </si>
  <si>
    <t>Xã Khao Mang</t>
  </si>
  <si>
    <t>Xã Lao Chải</t>
  </si>
  <si>
    <t>Xã Chế Tạo</t>
  </si>
  <si>
    <t>Xã Púng Luông</t>
  </si>
  <si>
    <t>Xã Trấn Yên</t>
  </si>
  <si>
    <t>Xã Quy Mông</t>
  </si>
  <si>
    <t>Xã Lương Thịnh</t>
  </si>
  <si>
    <t>Phường Âu Lâu</t>
  </si>
  <si>
    <t>Xã Việt Hồng</t>
  </si>
  <si>
    <t>Xã Hưng Khánh</t>
  </si>
  <si>
    <t>Xã Hạnh Phúc</t>
  </si>
  <si>
    <t>Xã Tà Xi Láng</t>
  </si>
  <si>
    <t>Xã Trạm Tấu</t>
  </si>
  <si>
    <t>Xã Phình Hồ</t>
  </si>
  <si>
    <t>Xã Tú Lệ</t>
  </si>
  <si>
    <t>Xã Gia Hội</t>
  </si>
  <si>
    <t>Phường Trung Tâm</t>
  </si>
  <si>
    <t>Xã Văn Chấn</t>
  </si>
  <si>
    <t>Phường Cầu Thia</t>
  </si>
  <si>
    <t>Xã Cát Thịnh</t>
  </si>
  <si>
    <t>Xã Chấn Thịnh</t>
  </si>
  <si>
    <t>Xã Thượng Bằng La</t>
  </si>
  <si>
    <t>Xã Nghĩa Tâm</t>
  </si>
  <si>
    <t>Xã Thác Bà</t>
  </si>
  <si>
    <t>Xã Cảm Nhân</t>
  </si>
  <si>
    <t>Xã Bảo Ái</t>
  </si>
  <si>
    <t>Xã Đường Hồng</t>
  </si>
  <si>
    <t>Xã Hoàng Su Phì</t>
  </si>
  <si>
    <t>Xã Bản Máy</t>
  </si>
  <si>
    <t>Xã Thàng Tín</t>
  </si>
  <si>
    <t>Xã Pờ Ly Ngài</t>
  </si>
  <si>
    <t>Xã Nậm Dịch</t>
  </si>
  <si>
    <t>Xã Hồ Thầu</t>
  </si>
  <si>
    <t>Xã Thông Nguyên</t>
  </si>
  <si>
    <t>Xã Pà Vầy Sủ</t>
  </si>
  <si>
    <t>Xã Xín Mần</t>
  </si>
  <si>
    <t>Xã Trung Thịnh</t>
  </si>
  <si>
    <t>Xã Nấm Dẩn</t>
  </si>
  <si>
    <t>Xã Quảng Nguyên</t>
  </si>
  <si>
    <t>Xã Khuôn Lùng</t>
  </si>
  <si>
    <t>Xã Bắc Quang</t>
  </si>
  <si>
    <t>Xã Tân Quang</t>
  </si>
  <si>
    <t>Xã Bằng Hành</t>
  </si>
  <si>
    <t>Xã Liên Hiệp</t>
  </si>
  <si>
    <t>Xã Hùng An</t>
  </si>
  <si>
    <t>Xã Đồng Yên</t>
  </si>
  <si>
    <t>Xã Tiên Nguyên</t>
  </si>
  <si>
    <t>Xã Quang Bình</t>
  </si>
  <si>
    <t>Xã Tân Trịnh</t>
  </si>
  <si>
    <t>Xã Bằng Lang</t>
  </si>
  <si>
    <t>Phường Nông Tiến</t>
  </si>
  <si>
    <t>Phường Minh Xuân</t>
  </si>
  <si>
    <t>Xã Nà Hang</t>
  </si>
  <si>
    <t>Xã Thượng Nông</t>
  </si>
  <si>
    <t>Xã Côn Lôn</t>
  </si>
  <si>
    <t>Xã Yên Hoa</t>
  </si>
  <si>
    <t>Xã Lâm Bình</t>
  </si>
  <si>
    <t>Xã Thượng Lâm</t>
  </si>
  <si>
    <t>Xã Chiêm Hoá</t>
  </si>
  <si>
    <t>Xã Minh Quang</t>
  </si>
  <si>
    <t>Xã Trung Hà</t>
  </si>
  <si>
    <t>Xã Kiên Đài</t>
  </si>
  <si>
    <t>Xã Kim Bình</t>
  </si>
  <si>
    <t>Xã Hoà An</t>
  </si>
  <si>
    <t>Xã Tri Phú</t>
  </si>
  <si>
    <t>Xã Yên Nguyên</t>
  </si>
  <si>
    <t>Xã Hàm Yên</t>
  </si>
  <si>
    <t>Xã Bạch Xa</t>
  </si>
  <si>
    <t>Xã Phù Lưu</t>
  </si>
  <si>
    <t>Xã Bình Xa</t>
  </si>
  <si>
    <t>Xã Thái Sơn</t>
  </si>
  <si>
    <t>Xã Thái Hoà</t>
  </si>
  <si>
    <t>Xã Hùng Đức</t>
  </si>
  <si>
    <t>Xã Lực Hành</t>
  </si>
  <si>
    <t>Xã Kiến Thiết</t>
  </si>
  <si>
    <t>Xã Xuân Vân</t>
  </si>
  <si>
    <t>Xã Hùng Lợi</t>
  </si>
  <si>
    <t>Phường Mỹ Lâm</t>
  </si>
  <si>
    <t>Phường An Tường</t>
  </si>
  <si>
    <t>Xã Nhữ Khê</t>
  </si>
  <si>
    <t>Xã Sơn Dương</t>
  </si>
  <si>
    <t>Xã Tân Trào</t>
  </si>
  <si>
    <t>Xã Bình Ca</t>
  </si>
  <si>
    <t>Xã Minh Thanh</t>
  </si>
  <si>
    <t>Xã Đông Thọ</t>
  </si>
  <si>
    <t>Xã Sơn Thuỷ</t>
  </si>
  <si>
    <t>Xã Trường Sinh</t>
  </si>
  <si>
    <t>Phường Hà Giang 2</t>
  </si>
  <si>
    <t>Phường Hà Giang 1</t>
  </si>
  <si>
    <t>Xã Ngọc Đường</t>
  </si>
  <si>
    <t>Xã Phú Linh</t>
  </si>
  <si>
    <t>Xã Lũng Cú</t>
  </si>
  <si>
    <t>Xã Đồng Văn</t>
  </si>
  <si>
    <t>Xã Sà Phìn</t>
  </si>
  <si>
    <t>Xã Phố Bảng</t>
  </si>
  <si>
    <t>Xã Lũng Phìn</t>
  </si>
  <si>
    <t>Xã Mèo Vạc</t>
  </si>
  <si>
    <t>Xã Sơn Vĩ</t>
  </si>
  <si>
    <t>Xã Sủng Máng</t>
  </si>
  <si>
    <t>Xã Khâu Vai</t>
  </si>
  <si>
    <t>Xã Tát Ngà</t>
  </si>
  <si>
    <t>Xã Niêm Sơn</t>
  </si>
  <si>
    <t>Xã Yên Minh</t>
  </si>
  <si>
    <t>Xã Thắng Mố</t>
  </si>
  <si>
    <t>Xã Bạch Đích</t>
  </si>
  <si>
    <t>Xã Mậu Duệ</t>
  </si>
  <si>
    <t>Xã Ngọc Long</t>
  </si>
  <si>
    <t>Xã Đường Thượng</t>
  </si>
  <si>
    <t>Xã Du Già</t>
  </si>
  <si>
    <t>Xã Quản Bạ</t>
  </si>
  <si>
    <t>Xã Cán Tỷ</t>
  </si>
  <si>
    <t>Xã Nghĩa Thuận</t>
  </si>
  <si>
    <t>Xã Tùng Vài</t>
  </si>
  <si>
    <t>Xã Lùng Tám</t>
  </si>
  <si>
    <t>Xã Vị Xuyên</t>
  </si>
  <si>
    <t>Xã Thuận Hoà</t>
  </si>
  <si>
    <t>Xã Tùng Bá</t>
  </si>
  <si>
    <t>Xã Cao Bồ</t>
  </si>
  <si>
    <t>Xã Thượng Sơn</t>
  </si>
  <si>
    <t>Xã Việt Lâm</t>
  </si>
  <si>
    <t>Xã Linh Hồ</t>
  </si>
  <si>
    <t>Xã Giáp Trung</t>
  </si>
  <si>
    <t>Xã Bắc Mê</t>
  </si>
  <si>
    <t>Xã Minh Ngọc</t>
  </si>
  <si>
    <t>Phường Thục Phán</t>
  </si>
  <si>
    <t>Phường Nùng Trí Cao</t>
  </si>
  <si>
    <t>Phường Tân Giang</t>
  </si>
  <si>
    <t>Xã Bảo Lâm</t>
  </si>
  <si>
    <t>Xã Lý Bôn</t>
  </si>
  <si>
    <t>Xã Nam Quang</t>
  </si>
  <si>
    <t>Xã Yên Thổ</t>
  </si>
  <si>
    <t>Xã Bảo Lạc</t>
  </si>
  <si>
    <t>Xã Cốc Pàng</t>
  </si>
  <si>
    <t>Xã Cô Ba</t>
  </si>
  <si>
    <t>Xã Khánh Xuân</t>
  </si>
  <si>
    <t>Xã Hưng Đạo</t>
  </si>
  <si>
    <t>Xã Huy Giáp</t>
  </si>
  <si>
    <t>Xã Sơn Lộ</t>
  </si>
  <si>
    <t>Xã Thông Nông</t>
  </si>
  <si>
    <t>Xã Cần Yên</t>
  </si>
  <si>
    <t>Xã Thanh Long</t>
  </si>
  <si>
    <t>Xã Trường Hà</t>
  </si>
  <si>
    <t>Xã Lũng Nặm</t>
  </si>
  <si>
    <t>Xã Tổng Cọt</t>
  </si>
  <si>
    <t>Xã Hà Quảng</t>
  </si>
  <si>
    <t>Xã Trà Lĩnh</t>
  </si>
  <si>
    <t>Xã Quang Hán</t>
  </si>
  <si>
    <t>Xã Trùng Khánh</t>
  </si>
  <si>
    <t>Xã Đình Phong</t>
  </si>
  <si>
    <t>Xã Đàm Thuỷ</t>
  </si>
  <si>
    <t>Xã Đoài Dương</t>
  </si>
  <si>
    <t>Xã Lý Quốc</t>
  </si>
  <si>
    <t>Xã Quang Long</t>
  </si>
  <si>
    <t>Xã Hạ Lang</t>
  </si>
  <si>
    <t>Xã Vinh Quý</t>
  </si>
  <si>
    <t>Xã Quảng Uyên</t>
  </si>
  <si>
    <t>Xã Độc Lập</t>
  </si>
  <si>
    <t>Xã Bế Văn Đàn</t>
  </si>
  <si>
    <t>Xã Phục Hòa</t>
  </si>
  <si>
    <t>Xã Nam Tuấn</t>
  </si>
  <si>
    <t>Xã Nguyễn Huệ</t>
  </si>
  <si>
    <t>Xã Bạch Đằng</t>
  </si>
  <si>
    <t>Xã Nguyên Bình</t>
  </si>
  <si>
    <t>Xã Tĩnh Túc</t>
  </si>
  <si>
    <t>Xã Ca Thành</t>
  </si>
  <si>
    <t>Xã Minh Tâm</t>
  </si>
  <si>
    <t>Xã Phan Thanh</t>
  </si>
  <si>
    <t>Xã Tam Kim</t>
  </si>
  <si>
    <t>Xã Đông Khê</t>
  </si>
  <si>
    <t>Xã Canh Tân</t>
  </si>
  <si>
    <t>Xã Kim Đồng</t>
  </si>
  <si>
    <t>Xã Minh Khai</t>
  </si>
  <si>
    <t>Xã Thạch An</t>
  </si>
  <si>
    <t>Xã Đức Long</t>
  </si>
  <si>
    <t>Xã Tây Phương</t>
  </si>
  <si>
    <t>Phường Chương Mỹ</t>
  </si>
  <si>
    <t>Xã Xuân Mai</t>
  </si>
  <si>
    <t>Xã Quảng Bị</t>
  </si>
  <si>
    <t>Xã Thanh Oai</t>
  </si>
  <si>
    <t>Xã Tam Hưng</t>
  </si>
  <si>
    <t>Xã Dân Hòa</t>
  </si>
  <si>
    <t>Xã Thường Tín</t>
  </si>
  <si>
    <t>Xã Hồng Vân</t>
  </si>
  <si>
    <t>Xã Thượng Phúc</t>
  </si>
  <si>
    <t>Xã Chương Dương</t>
  </si>
  <si>
    <t>Xã Phượng Dực</t>
  </si>
  <si>
    <t>Phường Tây Hồ</t>
  </si>
  <si>
    <t>Xã Chuyên Mỹ</t>
  </si>
  <si>
    <t>Xã Đại Xuyên</t>
  </si>
  <si>
    <t>Xã Vân Đình</t>
  </si>
  <si>
    <t>Xã Ứng Thiên</t>
  </si>
  <si>
    <t>Xã Ứng Hòa</t>
  </si>
  <si>
    <t>Xã Hòa Xá</t>
  </si>
  <si>
    <t>Xã Phúc Sơn</t>
  </si>
  <si>
    <t>Phường Bồ Đề</t>
  </si>
  <si>
    <t>Phường Phúc Lợi</t>
  </si>
  <si>
    <t>Phường Long Biên</t>
  </si>
  <si>
    <t>Phường Nghĩa Đô</t>
  </si>
  <si>
    <t>Phường Cầu Giấy</t>
  </si>
  <si>
    <t>Phường Yên Hòa</t>
  </si>
  <si>
    <t>Phường Ô Chợ Dừa</t>
  </si>
  <si>
    <t>Phường Láng</t>
  </si>
  <si>
    <t>Phường Văn Miếu - Quốc Tử Giám</t>
  </si>
  <si>
    <t>Phường Kim Liên</t>
  </si>
  <si>
    <t>Phường Đống Đa</t>
  </si>
  <si>
    <t>Phường Giảng Võ</t>
  </si>
  <si>
    <t>Phường Hai Bà Trưng</t>
  </si>
  <si>
    <t>Phường Vĩnh Tuy</t>
  </si>
  <si>
    <t>Phường Bạch Mai</t>
  </si>
  <si>
    <t>Phường Vĩnh Hưng</t>
  </si>
  <si>
    <t>Phường Định Công</t>
  </si>
  <si>
    <t>Phường Tương Mai</t>
  </si>
  <si>
    <t>Phường Lĩnh Nam</t>
  </si>
  <si>
    <t>Phường Hoàng Liệt</t>
  </si>
  <si>
    <t>Phường Yên Sở</t>
  </si>
  <si>
    <t>Phường Phương Liệt</t>
  </si>
  <si>
    <t>Phường Khương Đình</t>
  </si>
  <si>
    <t>Phường Thanh Xuân</t>
  </si>
  <si>
    <t>Xã Sóc Sơn</t>
  </si>
  <si>
    <t>Xã Kim Anh</t>
  </si>
  <si>
    <t>Xã Trung Giã</t>
  </si>
  <si>
    <t>Phường Ba Đình</t>
  </si>
  <si>
    <t>Xã Đa Phúc</t>
  </si>
  <si>
    <t>Xã Nội Bài</t>
  </si>
  <si>
    <t>Xã Đông Anh</t>
  </si>
  <si>
    <t>Xã Phúc Thịnh</t>
  </si>
  <si>
    <t>Xã Thư Lâm</t>
  </si>
  <si>
    <t>Xã Thiên Lộc</t>
  </si>
  <si>
    <t>Xã Phù Đổng</t>
  </si>
  <si>
    <t>Xã Bát Tràng</t>
  </si>
  <si>
    <t>Phường Từ Liêm</t>
  </si>
  <si>
    <t>Phường Thượng Cát</t>
  </si>
  <si>
    <t>Phường Đông Ngạc</t>
  </si>
  <si>
    <t>Phường Xuân Đỉnh</t>
  </si>
  <si>
    <t>Phường Tây Tựu</t>
  </si>
  <si>
    <t>Phường Phú Diễn</t>
  </si>
  <si>
    <t>Phường Xuân Phương</t>
  </si>
  <si>
    <t>Phường Tây Mỗ</t>
  </si>
  <si>
    <t>Phường Đại Mỗ</t>
  </si>
  <si>
    <t>Xã Thanh Trì</t>
  </si>
  <si>
    <t>Phường Thanh Liệt</t>
  </si>
  <si>
    <t>Xã Đại Thanh</t>
  </si>
  <si>
    <t>Xã Ngọc Hồi</t>
  </si>
  <si>
    <t>Xã Nam Phù</t>
  </si>
  <si>
    <t>Phường Hoàn Kiếm</t>
  </si>
  <si>
    <t>Phường Ngọc Hà</t>
  </si>
  <si>
    <t>Phường Cửa Nam</t>
  </si>
  <si>
    <t>Xã Quang Minh</t>
  </si>
  <si>
    <t>Xã Tiến Thắng</t>
  </si>
  <si>
    <t>Xã Mê Linh</t>
  </si>
  <si>
    <t>Phường Phú Thượng</t>
  </si>
  <si>
    <t>Phường Kiến Hưng</t>
  </si>
  <si>
    <t>Phường Hà Đông</t>
  </si>
  <si>
    <t>Phường Yên Nghĩa</t>
  </si>
  <si>
    <t>Phường Phú Lương</t>
  </si>
  <si>
    <t>Phường Sơn Tây</t>
  </si>
  <si>
    <t>Phường Tùng Thiện</t>
  </si>
  <si>
    <t>Xã Đoài Phương</t>
  </si>
  <si>
    <t>Xã Quảng Oai</t>
  </si>
  <si>
    <t>Xã Cổ Đô</t>
  </si>
  <si>
    <t>Xã Vật Lại</t>
  </si>
  <si>
    <t>Xã Bất Bạt</t>
  </si>
  <si>
    <t>Xã Suối Hai</t>
  </si>
  <si>
    <t>Phường Hồng Hà</t>
  </si>
  <si>
    <t>Xã Yên Bài</t>
  </si>
  <si>
    <t>Xã Phúc Thọ</t>
  </si>
  <si>
    <t>Xã Hát Môn</t>
  </si>
  <si>
    <t>Xã Đan Phượng</t>
  </si>
  <si>
    <t>Xã Ô Diên</t>
  </si>
  <si>
    <t>Xã Dương Hòa</t>
  </si>
  <si>
    <t>Xã Sơn Đồng</t>
  </si>
  <si>
    <t>Phường Dương Nội</t>
  </si>
  <si>
    <t>Xã Quốc Oai</t>
  </si>
  <si>
    <t>Xã Kiều Phú</t>
  </si>
  <si>
    <t>Xã Phú Cát</t>
  </si>
  <si>
    <t>Xã Thạch Thất</t>
  </si>
  <si>
    <t>Xã Hạ Bằng</t>
  </si>
  <si>
    <t>Người lao động chính thức (theo pháp luật về an toàn, vệ sinh lao động)</t>
  </si>
  <si>
    <t>Nơi công tác Tỉnh</t>
  </si>
  <si>
    <t>Nơi công tác tỉnh</t>
  </si>
  <si>
    <t>Đối Tượng</t>
  </si>
  <si>
    <t xml:space="preserve">Nhập theo mã đối tượng ở sheet đối tượng. Nếu nhập nhiều đối tượng
Ví dụ: 1, 2, 3 </t>
  </si>
  <si>
    <t>Trẻ đi học</t>
  </si>
  <si>
    <t>Trẻ không đi học</t>
  </si>
  <si>
    <t>Người cao tuổi</t>
  </si>
  <si>
    <t>Họ tên người giám hộ</t>
  </si>
  <si>
    <t>Số CCCD người giám hộ</t>
  </si>
  <si>
    <t>Ung thư cổ tử cung</t>
  </si>
  <si>
    <t>Ung thư vú</t>
  </si>
  <si>
    <t>Ung thư gan</t>
  </si>
  <si>
    <t>Ung thư đại trực tràng</t>
  </si>
  <si>
    <t>Ung thư tiền liệt tuyến</t>
  </si>
  <si>
    <t>Bệnh</t>
  </si>
  <si>
    <t>Kết quả khám</t>
  </si>
  <si>
    <t>(1)</t>
  </si>
  <si>
    <t>(2)</t>
  </si>
  <si>
    <t>(3)</t>
  </si>
  <si>
    <t>(4)</t>
  </si>
  <si>
    <t>(5)</t>
  </si>
  <si>
    <t>(6)</t>
  </si>
  <si>
    <t>(7)</t>
  </si>
  <si>
    <t>(8)</t>
  </si>
  <si>
    <t>(9)</t>
  </si>
  <si>
    <t>(10)</t>
  </si>
  <si>
    <t>(11)</t>
  </si>
  <si>
    <t>1: Khám sức khỏe tổng quát
2: Khám sàng lọc bệnh</t>
  </si>
  <si>
    <t>Mã Bệnh</t>
  </si>
  <si>
    <t xml:space="preserve">Tên Bệnh </t>
  </si>
  <si>
    <t xml:space="preserve">Nhập theo mã bệnh ở sheet BỆNH. Nếu nhập nhiều bệnh:
Ví dụ: 1, 2, 3 </t>
  </si>
  <si>
    <t>(12)</t>
  </si>
  <si>
    <t>(13)</t>
  </si>
  <si>
    <t>(14)</t>
  </si>
  <si>
    <t>(15)</t>
  </si>
  <si>
    <t>(16)</t>
  </si>
  <si>
    <t>(17)</t>
  </si>
  <si>
    <t>(18)</t>
  </si>
  <si>
    <t>(19)</t>
  </si>
  <si>
    <t>(20)</t>
  </si>
  <si>
    <t>(21)</t>
  </si>
  <si>
    <t>(22)</t>
  </si>
  <si>
    <t>(23)</t>
  </si>
  <si>
    <t>noi_cong_tac_tinh</t>
  </si>
  <si>
    <t>nguoigiamho_cccd</t>
  </si>
  <si>
    <t>nguoigiamho_hoten</t>
  </si>
  <si>
    <t>hinh_thuc_kham</t>
  </si>
  <si>
    <t>benh</t>
  </si>
  <si>
    <t>ket_qua_kham</t>
  </si>
  <si>
    <t>Nơi khám</t>
  </si>
  <si>
    <t>(24)</t>
  </si>
  <si>
    <t>noi_kham</t>
  </si>
  <si>
    <t>Đơn vị thu thập</t>
  </si>
  <si>
    <t>(25)</t>
  </si>
  <si>
    <t>DonViThuThapId</t>
  </si>
  <si>
    <t>don_vi_thu_thap</t>
  </si>
  <si>
    <t>noikham_id</t>
  </si>
  <si>
    <t>nghe_nghiep</t>
  </si>
  <si>
    <t>Nghề nghiệp</t>
  </si>
  <si>
    <t>1</t>
  </si>
  <si>
    <t>15</t>
  </si>
  <si>
    <t>Kinh</t>
  </si>
  <si>
    <t>Phòng khám đa khoa thuộc Công ty Cổ phần Bệnh viện Quốc tế European Wellness</t>
  </si>
  <si>
    <t>227</t>
  </si>
  <si>
    <t>1407</t>
  </si>
  <si>
    <t>2</t>
  </si>
  <si>
    <t>16</t>
  </si>
  <si>
    <t>Tày</t>
  </si>
  <si>
    <t>Phòng khám đa khoa thuộc Công ty TNHH Phòng khám đa khoa Đi Cờ Li Nít</t>
  </si>
  <si>
    <t>228</t>
  </si>
  <si>
    <t>1408</t>
  </si>
  <si>
    <t>3</t>
  </si>
  <si>
    <t>17</t>
  </si>
  <si>
    <t>Thái</t>
  </si>
  <si>
    <t>Phòng khám đa khoa thuộc Công ty Cổ phần Vigor Anbis Japan</t>
  </si>
  <si>
    <t>229</t>
  </si>
  <si>
    <t>1409</t>
  </si>
  <si>
    <t>4</t>
  </si>
  <si>
    <t>18</t>
  </si>
  <si>
    <t>Hoa</t>
  </si>
  <si>
    <t>Phòng khám đa khoa thuộc Công ty Cổ phần Y tế Tao Đàn</t>
  </si>
  <si>
    <t>230</t>
  </si>
  <si>
    <t>Bệnh viện An Bình</t>
  </si>
  <si>
    <t>5</t>
  </si>
  <si>
    <t>19</t>
  </si>
  <si>
    <t>Phòng khám đa khoa thuộc Chi nhánh Công ty Cổ phần Phát triển Y tế Victoria Healthcare - Phòng khám đa khoa ĐTH</t>
  </si>
  <si>
    <t>231</t>
  </si>
  <si>
    <t>1515</t>
  </si>
  <si>
    <t>6</t>
  </si>
  <si>
    <t>20</t>
  </si>
  <si>
    <t>Mường</t>
  </si>
  <si>
    <t>Phòng khám đa khoa thuộc Công ty Cổ phần Phòng khám Gia đình Thành phố Hồ Chí Minh (Phòng khám số 1)</t>
  </si>
  <si>
    <t>232</t>
  </si>
  <si>
    <t>1517</t>
  </si>
  <si>
    <t>7</t>
  </si>
  <si>
    <t>21</t>
  </si>
  <si>
    <t>Nùng</t>
  </si>
  <si>
    <t>Phòng khám đa khoa thuộc Phòng khám đa khoa DHA Healthcare (thuộc Công ty Cổ phần Thương mại Dịch vụ Y tế DHA)</t>
  </si>
  <si>
    <t>233</t>
  </si>
  <si>
    <t>1526</t>
  </si>
  <si>
    <t>8</t>
  </si>
  <si>
    <t>1301</t>
  </si>
  <si>
    <t>22</t>
  </si>
  <si>
    <t>Phòng khám đa khoa thuộc Công ty TNHH Dym Medical Center Việt Nam</t>
  </si>
  <si>
    <t>234</t>
  </si>
  <si>
    <t>1532</t>
  </si>
  <si>
    <t>9</t>
  </si>
  <si>
    <t>1302</t>
  </si>
  <si>
    <t>23</t>
  </si>
  <si>
    <t>Dao</t>
  </si>
  <si>
    <t>Phòng khám đa khoa thuộc Phòng khám đa khoa Hoa Sen</t>
  </si>
  <si>
    <t>235</t>
  </si>
  <si>
    <t>1536</t>
  </si>
  <si>
    <t>10</t>
  </si>
  <si>
    <t>1303</t>
  </si>
  <si>
    <t>24</t>
  </si>
  <si>
    <t>Phòng khám đa khoa Intermec - Chi nhánh Công ty TNHH Phòng khám đa khoa Intermec</t>
  </si>
  <si>
    <t>236</t>
  </si>
  <si>
    <t>10008</t>
  </si>
  <si>
    <t>11</t>
  </si>
  <si>
    <t>1304</t>
  </si>
  <si>
    <t>25</t>
  </si>
  <si>
    <t>Phòng khám đa khoa thuộc Công ty TNHH Phòng khám đa khoa Quốc tế</t>
  </si>
  <si>
    <t>237</t>
  </si>
  <si>
    <t>10010</t>
  </si>
  <si>
    <t>12</t>
  </si>
  <si>
    <t>1305</t>
  </si>
  <si>
    <t>26</t>
  </si>
  <si>
    <t>Phòng khám Careplus Quận 1 - Chi nhánh Công ty TNHH Cityclinic Việt Nam</t>
  </si>
  <si>
    <t>238</t>
  </si>
  <si>
    <t>10011</t>
  </si>
  <si>
    <t>13</t>
  </si>
  <si>
    <t>1306</t>
  </si>
  <si>
    <t>27</t>
  </si>
  <si>
    <t>Phòng khám đa khoa thuộc Địa điểm kinh doanh Phòng khám đa khoa REVIV - Chi nhánh Công ty Cổ phần Y khoa Quốc tế HTH</t>
  </si>
  <si>
    <t>239</t>
  </si>
  <si>
    <t>10012</t>
  </si>
  <si>
    <t>14</t>
  </si>
  <si>
    <t>1307</t>
  </si>
  <si>
    <t>28</t>
  </si>
  <si>
    <t>Phòng khám đa khoa thuộc Công ty Cổ phần Phòng khám đa khoa Việt Gia</t>
  </si>
  <si>
    <t>240</t>
  </si>
  <si>
    <t>10013</t>
  </si>
  <si>
    <t>1308</t>
  </si>
  <si>
    <t>29</t>
  </si>
  <si>
    <t>Sán Chay</t>
  </si>
  <si>
    <t>Phòng khám đa khoa Quốc tế International Clinic IVY Health - Địa điểm kinh doanh số 01 - Công ty Cổ phần Y tế Prime Health</t>
  </si>
  <si>
    <t>241</t>
  </si>
  <si>
    <t>10014</t>
  </si>
  <si>
    <t>1310</t>
  </si>
  <si>
    <t>30</t>
  </si>
  <si>
    <t>Phòng khám đa khoa SCT Hồ Chí Minh - Chi nhánh Công ty Cổ phần Y tế SCT</t>
  </si>
  <si>
    <t>242</t>
  </si>
  <si>
    <t>10015</t>
  </si>
  <si>
    <t>1312</t>
  </si>
  <si>
    <t>31</t>
  </si>
  <si>
    <t>Chăm</t>
  </si>
  <si>
    <t>Phòng khám đa khoa thuộc Công ty Cổ phần Phòng khám Bệnh viện Quốc tế Mỹ</t>
  </si>
  <si>
    <t>243</t>
  </si>
  <si>
    <t>10017</t>
  </si>
  <si>
    <t>1374</t>
  </si>
  <si>
    <t>32</t>
  </si>
  <si>
    <t>Phòng khám đa khoa thuộc Công ty Cổ phần Viện Chống Lão Hóa Tế Bào Dripcare</t>
  </si>
  <si>
    <t>244</t>
  </si>
  <si>
    <t>10018</t>
  </si>
  <si>
    <t>1375</t>
  </si>
  <si>
    <t>33</t>
  </si>
  <si>
    <t>Hrê</t>
  </si>
  <si>
    <t>Phòng khám đa khoa thuộc Chi nhánh Công ty TNHH Phòng khám đa khoa Quốc Tế Sài Gòn</t>
  </si>
  <si>
    <t>245</t>
  </si>
  <si>
    <t>10019</t>
  </si>
  <si>
    <t>34</t>
  </si>
  <si>
    <t>Phòng khám đa khoa thuộc Bệnh viện Đa khoa Tân Định (Cơ sở 2)</t>
  </si>
  <si>
    <t>246</t>
  </si>
  <si>
    <t>10020</t>
  </si>
  <si>
    <t>35</t>
  </si>
  <si>
    <t>247</t>
  </si>
  <si>
    <t>10022</t>
  </si>
  <si>
    <t>36</t>
  </si>
  <si>
    <t>Xtiêng</t>
  </si>
  <si>
    <t>Phòng khám đa khoa thuộc Công ty cổ phần Y khoa Vietmedi</t>
  </si>
  <si>
    <t>248</t>
  </si>
  <si>
    <t>10023</t>
  </si>
  <si>
    <t>37</t>
  </si>
  <si>
    <t>Phòng khám đa khoa thuộc Công ty Cổ phần Y khoa Charis</t>
  </si>
  <si>
    <t>249</t>
  </si>
  <si>
    <t>10024</t>
  </si>
  <si>
    <t>38</t>
  </si>
  <si>
    <t>Thổ</t>
  </si>
  <si>
    <t>Phòng khám đa khoa thuộc Chi nhánh Công ty Cổ phần Đầu tư 3H - Phòng khám đa khoa Quốc tế Yersin</t>
  </si>
  <si>
    <t>250</t>
  </si>
  <si>
    <t>10025</t>
  </si>
  <si>
    <t>39</t>
  </si>
  <si>
    <t>Phòng khám đa khoa thuộc Công ty TNHH Dịch vụ Chăm sóc sức khỏe Song An</t>
  </si>
  <si>
    <t>251</t>
  </si>
  <si>
    <t>10026</t>
  </si>
  <si>
    <t>40</t>
  </si>
  <si>
    <t>Phòng khám đa khoa thuộc Chi nhánh Công ty TNHH Phòng khám đa khoa Sài Gòn - Trung tâm khám bệnh số 2</t>
  </si>
  <si>
    <t>252</t>
  </si>
  <si>
    <t>10027</t>
  </si>
  <si>
    <t>41</t>
  </si>
  <si>
    <t>Phòng khám đa khoa thuộc Công ty  TNHH Y tế Minh Khai</t>
  </si>
  <si>
    <t>253</t>
  </si>
  <si>
    <t>10028</t>
  </si>
  <si>
    <t>42</t>
  </si>
  <si>
    <t>Mạ</t>
  </si>
  <si>
    <t>Phòng khám đa khoa thuộc Công ty Cổ phần Vinamedical - Trung tâm Y khoa Sài Gòn</t>
  </si>
  <si>
    <t>254</t>
  </si>
  <si>
    <t>10029</t>
  </si>
  <si>
    <t>43</t>
  </si>
  <si>
    <t>Phòng khám đa khoa thuộc Công ty Cổ phần Bệnh viện PACIFIC</t>
  </si>
  <si>
    <t>255</t>
  </si>
  <si>
    <t>10030</t>
  </si>
  <si>
    <t>44</t>
  </si>
  <si>
    <t>Phòng khám đa khoa thuộc Công ty Cổ phần Vigor Health (tên cũ: Công ty TNHH Vigor Health)</t>
  </si>
  <si>
    <t>256</t>
  </si>
  <si>
    <t>10031</t>
  </si>
  <si>
    <t>45</t>
  </si>
  <si>
    <t>Phòng khám đa khoa thuộc Công ty TNHH dịch vụ y tế Scotts</t>
  </si>
  <si>
    <t>257</t>
  </si>
  <si>
    <t>10032</t>
  </si>
  <si>
    <t>46</t>
  </si>
  <si>
    <t>Chơ-ro</t>
  </si>
  <si>
    <t>Phòng khám đa khoa thuộc Chi nhánh Công ty Cổ phần chăm sóc sức khỏe Việt Gia -Phòng khám đa khoa Sài Gòn Toranomon</t>
  </si>
  <si>
    <t>258</t>
  </si>
  <si>
    <t>10091</t>
  </si>
  <si>
    <t>Bệnh viện Trưng Vương</t>
  </si>
  <si>
    <t>47</t>
  </si>
  <si>
    <t>Kháng</t>
  </si>
  <si>
    <t>Phòng khám đa khoa thuộc Công ty Cổ phần Y khoa Loukas (tên cũ: Công ty Cổ phần Phòng khám đa khoa Thiên Phước)</t>
  </si>
  <si>
    <t>259</t>
  </si>
  <si>
    <t>10092</t>
  </si>
  <si>
    <t>Bệnh viện Nhân Dân Gia Định</t>
  </si>
  <si>
    <t>48</t>
  </si>
  <si>
    <t>Phòng khám đa khoa thuộc Chi nhánh 3 Công ty TNHH Chất lượng cuộc sống Kim Cương - Trung tâm đa khoa Diamond</t>
  </si>
  <si>
    <t>260</t>
  </si>
  <si>
    <t>10093</t>
  </si>
  <si>
    <t>49</t>
  </si>
  <si>
    <t>Phòng khám đa khoa thuộc Chi nhánh Công ty TNHH Thương mại Bách Thư - Trung tâm Y khoa Vạn Hạnh</t>
  </si>
  <si>
    <t>261</t>
  </si>
  <si>
    <t>10094</t>
  </si>
  <si>
    <t>Bệnh viện Nguyễn Tri Phương</t>
  </si>
  <si>
    <t>50</t>
  </si>
  <si>
    <t>Phòng khám đa khoa thuộc Chi nhánh Công ty Cổ phần Sữa Việt Nam - Phòng khám đa khoa An Khang</t>
  </si>
  <si>
    <t>262</t>
  </si>
  <si>
    <t>10096</t>
  </si>
  <si>
    <t>Bệnh viện Đa khoa Khu vực Củ Chi</t>
  </si>
  <si>
    <t>51</t>
  </si>
  <si>
    <t>Lào</t>
  </si>
  <si>
    <t>Phòng khám đa khoa thuộc Công ty Cổ phần Monaco Healthcare</t>
  </si>
  <si>
    <t>263</t>
  </si>
  <si>
    <t>10097</t>
  </si>
  <si>
    <t>Bệnh viện Hóc Môn</t>
  </si>
  <si>
    <t>52</t>
  </si>
  <si>
    <t>Phòng khám đa khoa thuộc Trung tâm Y khoa chuyên sâu Quốc tế BERNARD - Chi nhánh Công ty Cổ phần Bệnh viện Quốc tế BERNARD 1</t>
  </si>
  <si>
    <t>264</t>
  </si>
  <si>
    <t>10098</t>
  </si>
  <si>
    <t>Bệnh viện Nhân Dân 115</t>
  </si>
  <si>
    <t>53</t>
  </si>
  <si>
    <t>Phòng khám đa khoa thuộc Bệnh viện Nguyễn Trãi</t>
  </si>
  <si>
    <t>265</t>
  </si>
  <si>
    <t>10099</t>
  </si>
  <si>
    <t>Bệnh viện Sài Gòn</t>
  </si>
  <si>
    <t>54</t>
  </si>
  <si>
    <t>Phòng khám đa khoa thuộc Phòng khám 2 thuộc Viện Tim TP. Hồ Chí Minh (Centre Médical International (CMI) Prévention-Soin-Urgences)</t>
  </si>
  <si>
    <t>266</t>
  </si>
  <si>
    <t>10100</t>
  </si>
  <si>
    <t>Bệnh viện Bệnh Nhiệt Đới</t>
  </si>
  <si>
    <t>55</t>
  </si>
  <si>
    <t>Phòng khám đa khoa thuộc Trạm y tế phường Nhiêu Lộc</t>
  </si>
  <si>
    <t>267</t>
  </si>
  <si>
    <t>10101</t>
  </si>
  <si>
    <t>Bệnh viện Nhi Đồng 1</t>
  </si>
  <si>
    <t>56</t>
  </si>
  <si>
    <t>Lự</t>
  </si>
  <si>
    <t>Phòng khám đa khoa thuộc Chi nhánh 6 - Công ty TNHH Trung tâm Y khoa Phước An</t>
  </si>
  <si>
    <t>268</t>
  </si>
  <si>
    <t>10102</t>
  </si>
  <si>
    <t>Bệnh viện Nhi Đồng 2</t>
  </si>
  <si>
    <t>57</t>
  </si>
  <si>
    <t>Lô Lô</t>
  </si>
  <si>
    <t>Phòng khám đa khoa thuộc Trạm y tế phường Khánh Hội</t>
  </si>
  <si>
    <t>269</t>
  </si>
  <si>
    <t>10103</t>
  </si>
  <si>
    <t>Bệnh viện Nhi Đồng Thành phố</t>
  </si>
  <si>
    <t>58</t>
  </si>
  <si>
    <t>Chứt</t>
  </si>
  <si>
    <t>Phòng khám đa khoa thuộc Công ty TNHH Một thành viên Dịch vụ Y tế Hoàn Cầu</t>
  </si>
  <si>
    <t>270</t>
  </si>
  <si>
    <t>10104</t>
  </si>
  <si>
    <t>Bệnh viện Phạm Ngọc Thạch</t>
  </si>
  <si>
    <t>59</t>
  </si>
  <si>
    <t>Mảng</t>
  </si>
  <si>
    <t>Phòng khám đa khoa thuộc Công ty TNHH Hợp tác Y tế Toàn Diện</t>
  </si>
  <si>
    <t>271</t>
  </si>
  <si>
    <t>10105</t>
  </si>
  <si>
    <t>Bệnh viện Từ Dũ</t>
  </si>
  <si>
    <t>60</t>
  </si>
  <si>
    <t>Công ty TNHH Phòng khám đa khoa Thái Hòa Sài Gòn (tên cũ: Công ty TNHH Phòng khám đa khoa Việt Thái Hòa)</t>
  </si>
  <si>
    <t>272</t>
  </si>
  <si>
    <t>10106</t>
  </si>
  <si>
    <t>Bệnh viện Hùng Vương</t>
  </si>
  <si>
    <t>61</t>
  </si>
  <si>
    <t>Phòng khám đa khoa Vietlife 4 Địa điểm kinh doanh Chi nhánh Công ty Cổ phần Y Dược Vietlife</t>
  </si>
  <si>
    <t>273</t>
  </si>
  <si>
    <t>10107</t>
  </si>
  <si>
    <t>62</t>
  </si>
  <si>
    <t>Cống</t>
  </si>
  <si>
    <t>Phòng khám đa khoa thuộc Công ty TNHH Y khoa MEDIC Tân Hưng</t>
  </si>
  <si>
    <t>274</t>
  </si>
  <si>
    <t>10108</t>
  </si>
  <si>
    <t>Bệnh viện Lê Văn Thịnh</t>
  </si>
  <si>
    <t>63</t>
  </si>
  <si>
    <t>Bố Y</t>
  </si>
  <si>
    <t>Phòng khám đa khoa thuộc Công ty Cổ phần Trung tâm Chăm sóc Sức khỏe Cộng Đồng CHAC</t>
  </si>
  <si>
    <t>275</t>
  </si>
  <si>
    <t>64</t>
  </si>
  <si>
    <t>Phòng khám đa khoa thuộc Chi nhánh Công ty Cổ phần Y khoa Nguyễn Hoàng - Trung tâm khám và chẩn đoán Nguyễn Hoàng</t>
  </si>
  <si>
    <t>276</t>
  </si>
  <si>
    <t>10110</t>
  </si>
  <si>
    <t>65</t>
  </si>
  <si>
    <t>Phòng khám đa khoa thuộc Công ty Cổ phần Đại Y</t>
  </si>
  <si>
    <t>277</t>
  </si>
  <si>
    <t>66</t>
  </si>
  <si>
    <t>Brâu</t>
  </si>
  <si>
    <t>Phòng khám đa khoa thuộc Công ty TNHH Khám chữa bệnh Nancy</t>
  </si>
  <si>
    <t>278</t>
  </si>
  <si>
    <t>10112</t>
  </si>
  <si>
    <t>67</t>
  </si>
  <si>
    <t>Phòng khám đa khoa thuộc Công ty TNHH Phòng khám đa khoa Nhật Anh</t>
  </si>
  <si>
    <t>279</t>
  </si>
  <si>
    <t>10113</t>
  </si>
  <si>
    <t>68</t>
  </si>
  <si>
    <t>Phòng khám đa khoa thuộc Công ty TNHH Bệnh viện Quốc tế HAP</t>
  </si>
  <si>
    <t>280</t>
  </si>
  <si>
    <t>10114</t>
  </si>
  <si>
    <t>2002</t>
  </si>
  <si>
    <t>Phòng khám đa khoa thuộc Chi nhánh Công ty TNHH Minh Sơn Medical - Phòng khám đa khoa Hồng Lạc (tên cũ: Chi nhánh Công ty TNHH Minh Sơn Medical - Trung tâm Y khoa Hồng Lạc)</t>
  </si>
  <si>
    <t>281</t>
  </si>
  <si>
    <t>10115</t>
  </si>
  <si>
    <t>Bệnh viện Lê Văn Việt</t>
  </si>
  <si>
    <t>2003</t>
  </si>
  <si>
    <t>Phòng khám đa khoa thuộc Công ty TNHH Phòng khám đa khoa Văn Kiệt</t>
  </si>
  <si>
    <t>282</t>
  </si>
  <si>
    <t>10116</t>
  </si>
  <si>
    <t>Phòng khám đa khoa thuộc Chi nhánh Công ty Cổ phần Greenbiz - Phòng khám đa khoa Galant</t>
  </si>
  <si>
    <t>283</t>
  </si>
  <si>
    <t>10117</t>
  </si>
  <si>
    <t>Bệnh viện Quận 11</t>
  </si>
  <si>
    <t>Phòng khám đa khoa thuộc Công ty Cổ phần Y khoa Quốc tế An Hảo</t>
  </si>
  <si>
    <t>284</t>
  </si>
  <si>
    <t>10118</t>
  </si>
  <si>
    <t>Phòng khám đa khoa thuộc Chi nhánh Công ty TNHH Y tế Medihouse tại Hồ Chí Minh</t>
  </si>
  <si>
    <t>285</t>
  </si>
  <si>
    <t>10120</t>
  </si>
  <si>
    <t>Phòng khám đa khoa thuộc Trạm y tế phường Chợ Lớn</t>
  </si>
  <si>
    <t>286</t>
  </si>
  <si>
    <t>Phòng khám đa khoa thuộc Công ty TNHH Y - Dược Thái Anh</t>
  </si>
  <si>
    <t>287</t>
  </si>
  <si>
    <t>10122</t>
  </si>
  <si>
    <t>Phòng khám đa khoa thuộc Công ty TNHH Đầu tư Bệnh viện JV Nhật Việt</t>
  </si>
  <si>
    <t>288</t>
  </si>
  <si>
    <t>10123</t>
  </si>
  <si>
    <t>Phòng khám đa khoa thuộc Chi nhánh 5 - Công ty TNHH Trung tâm Y khoa Phước An</t>
  </si>
  <si>
    <t>289</t>
  </si>
  <si>
    <t>10124</t>
  </si>
  <si>
    <t>Phòng khám đa khoa thuộc Công ty TNHH Trung tâm Y khoa Hoàng Khang</t>
  </si>
  <si>
    <t>290</t>
  </si>
  <si>
    <t>10127</t>
  </si>
  <si>
    <t>Phòng khám đa khoa thuộc Công ty TNHH Một thành viên Dịch vụ Y tế Âu Á</t>
  </si>
  <si>
    <t>291</t>
  </si>
  <si>
    <t>10129</t>
  </si>
  <si>
    <t>Phòng khám đa khoa thuộc Công ty TNHH Dr. Healthcare</t>
  </si>
  <si>
    <t>292</t>
  </si>
  <si>
    <t>10130</t>
  </si>
  <si>
    <t>Bệnh viện Vinmec Central Park</t>
  </si>
  <si>
    <t>Phòng khám đa khoa thuộc Công ty TNHH Phòng khám đa khoa Sky</t>
  </si>
  <si>
    <t>293</t>
  </si>
  <si>
    <t>10131</t>
  </si>
  <si>
    <t>Bệnh viện Triều An</t>
  </si>
  <si>
    <t>Phòng khám đa khoa thuộc Chi nhánh 1 - Công ty TNHH Trung tâm Y khoa Phước An</t>
  </si>
  <si>
    <t>294</t>
  </si>
  <si>
    <t>10132</t>
  </si>
  <si>
    <t>Bệnh viện Hồng Đức III</t>
  </si>
  <si>
    <t>Phòng khám đa khoa thuộc Chi nhánh Công ty cổ phần Phòng khám đa khoa Duy Khang - Phòng khám đa khoa Duy Khang Him Lam Quận 7</t>
  </si>
  <si>
    <t>69</t>
  </si>
  <si>
    <t>295</t>
  </si>
  <si>
    <t>10133</t>
  </si>
  <si>
    <t>Bệnh viện FV</t>
  </si>
  <si>
    <t>Phòng khám đa khoa thuộc Công ty TNHH Liên doanh Phòng khám đa khoa Vi Na Chăm sóc sức khỏe</t>
  </si>
  <si>
    <t>70</t>
  </si>
  <si>
    <t>296</t>
  </si>
  <si>
    <t>10134</t>
  </si>
  <si>
    <t>Bệnh viện Xuyên Á</t>
  </si>
  <si>
    <t>Phòng khám đa khoa Victoria Healthcare (thuộc Công ty Cổ phần Phát triển Y tế Victoria Healthcare)</t>
  </si>
  <si>
    <t>71</t>
  </si>
  <si>
    <t>297</t>
  </si>
  <si>
    <t>10135</t>
  </si>
  <si>
    <t>Bệnh viện Gia An 115</t>
  </si>
  <si>
    <t>Phòng khám đa khoa thuộc Công ty TNHH Barun</t>
  </si>
  <si>
    <t>72</t>
  </si>
  <si>
    <t>298</t>
  </si>
  <si>
    <t>10140</t>
  </si>
  <si>
    <t>Bệnh viện ung bướu</t>
  </si>
  <si>
    <t>Phòng khám quốc tế CarePlus - Chi nhánh Công ty TNHH CityClinic Việt Nam</t>
  </si>
  <si>
    <t>73</t>
  </si>
  <si>
    <t>299</t>
  </si>
  <si>
    <t>10160</t>
  </si>
  <si>
    <t>Bệnh viện Đức Khang</t>
  </si>
  <si>
    <t>Phòng khám đa khoa Tâm Anh Quận 7 - Chi nhánh Công ty Cổ phần Bệnh viện đa khoa Tâm Anh TP. Hồ Chí Minh</t>
  </si>
  <si>
    <t>74</t>
  </si>
  <si>
    <t>300</t>
  </si>
  <si>
    <t>10163</t>
  </si>
  <si>
    <t>Bệnh viện Đa Khoa Bưu Điện</t>
  </si>
  <si>
    <t>Phòng khám đa khoa thuộc Chi nhánh Công ty TNHH Bệnh viện đa khoa Quốc tế Sài Gòn - Lê Văn Lương (tên cũ: Chi nhánh Công ty TNHH Phòng khám đa khoa Quốc tế Sài Gòn - Lê Văn Lương)</t>
  </si>
  <si>
    <t>75</t>
  </si>
  <si>
    <t>301</t>
  </si>
  <si>
    <t>10165</t>
  </si>
  <si>
    <t>Bệnh viện Chấn Thương Chỉnh Hình</t>
  </si>
  <si>
    <t>Phòng khám đa khoa thuộc Công ty TNHH Phòng khám đa khoa Lians MMC</t>
  </si>
  <si>
    <t>76</t>
  </si>
  <si>
    <t>302</t>
  </si>
  <si>
    <t>10171</t>
  </si>
  <si>
    <t>Bệnh viện Tâm Đức</t>
  </si>
  <si>
    <t>Phòng khám đa khoa thuộc Địa điểm kinh doanh Phòng khám đa khoa Thiên An Apollo thuộc Công ty CP Đầu tư Y tế Thiên An</t>
  </si>
  <si>
    <t>77</t>
  </si>
  <si>
    <t>303</t>
  </si>
  <si>
    <t>10179</t>
  </si>
  <si>
    <t>BVĐK Quốc Tế Nam Sài Gòn</t>
  </si>
  <si>
    <t>Phòng khám Gia Đình Thành phố Hồ Chí Minh (Phòng khám số 4) thuộc Công ty Cổ phần Phòng khám Gia Đình Thành phố Hồ Chí Minh</t>
  </si>
  <si>
    <t>78</t>
  </si>
  <si>
    <t>304</t>
  </si>
  <si>
    <t>10180</t>
  </si>
  <si>
    <t>Bệnh viện Da Liễu</t>
  </si>
  <si>
    <t>Phòng khám đa khoa thuộc Chi nhánh Công ty Cổ phần Y Dược Quốc tế Nhân Đức - Phòng khám đa khoa Nhân Đức 2</t>
  </si>
  <si>
    <t>79</t>
  </si>
  <si>
    <t>305</t>
  </si>
  <si>
    <t>10181</t>
  </si>
  <si>
    <t>Bệnh viện Hoàn Mỹ Thủ Đức</t>
  </si>
  <si>
    <t>Phòng khám đa khoa thuộc Chi nhánh Công ty cổ phần Bệnh viện Tim Tâm Đức - Phòng khám đa khoa Phúc Đức</t>
  </si>
  <si>
    <t>80</t>
  </si>
  <si>
    <t>306</t>
  </si>
  <si>
    <t>10182</t>
  </si>
  <si>
    <t>Bệnh viện 30/4</t>
  </si>
  <si>
    <t>Phòng khám đa khoa thuộc Công ty TNHH Phòng khám đa khoa Thái Hòa</t>
  </si>
  <si>
    <t>81</t>
  </si>
  <si>
    <t>307</t>
  </si>
  <si>
    <t>10183</t>
  </si>
  <si>
    <t>Bệnh viện 7A</t>
  </si>
  <si>
    <t>Phòng khám đa khoa thuộc Công ty TNHH Y tế Bác Ái</t>
  </si>
  <si>
    <t>82</t>
  </si>
  <si>
    <t>308</t>
  </si>
  <si>
    <t>10184</t>
  </si>
  <si>
    <t>Bệnh viện Chợ Rẫy</t>
  </si>
  <si>
    <t>Phòng khám đa khoa thuộc Công ty TNHH Phòng khám ĐK Future Clinic</t>
  </si>
  <si>
    <t>83</t>
  </si>
  <si>
    <t>309</t>
  </si>
  <si>
    <t>10185</t>
  </si>
  <si>
    <t>Bệnh viện CH-PHCN</t>
  </si>
  <si>
    <t>Phòng khám đa khoa thuộc Chi nhánh Công ty TNHH DYM Medical Center Việt Nam tại Thành phố Hồ Chí Minh</t>
  </si>
  <si>
    <t>84</t>
  </si>
  <si>
    <t>310</t>
  </si>
  <si>
    <t>10186</t>
  </si>
  <si>
    <t>Bệnh viện Công An</t>
  </si>
  <si>
    <t>Phòng khám đa khoa thuộc Công ty TNHH Phòng khám đa khoa Sài Gòn Tân Thuận</t>
  </si>
  <si>
    <t>85</t>
  </si>
  <si>
    <t>311</t>
  </si>
  <si>
    <t>10187</t>
  </si>
  <si>
    <t>Bệnh viện ĐH Y Dược TP.HCM</t>
  </si>
  <si>
    <t>Phòng khám đa khoa thuộc Công ty TNHH Phòng khám đa khoa Trí Việt (tên cũ: Công ty TNHH Phòng khám đa khoa Tân Mỹ)</t>
  </si>
  <si>
    <t>86</t>
  </si>
  <si>
    <t>312</t>
  </si>
  <si>
    <t>10188</t>
  </si>
  <si>
    <t>Bệnh viện Giao thông Vận Tải</t>
  </si>
  <si>
    <t>Phòng khám đa khoa Singapore Indochina Healthcare Group thuộc Công ty Trách nhiệm hữu hạn Singapore Indochina Healthcare Group</t>
  </si>
  <si>
    <t>87</t>
  </si>
  <si>
    <t>313</t>
  </si>
  <si>
    <t>10189</t>
  </si>
  <si>
    <t>Bệnh viện Quân Dân Y Miền Đông</t>
  </si>
  <si>
    <t>Phòng khám đa khoa thuộc Trạm y tế phường Tân Mỹ</t>
  </si>
  <si>
    <t>88</t>
  </si>
  <si>
    <t>314</t>
  </si>
  <si>
    <t>10190</t>
  </si>
  <si>
    <t>Bệnh viện Quân Y 175</t>
  </si>
  <si>
    <t>Phòng khám đa khoa thuộc Công ty TNHH Phòng khám đa khoa Liên Tâm</t>
  </si>
  <si>
    <t>89</t>
  </si>
  <si>
    <t>315</t>
  </si>
  <si>
    <t>10192</t>
  </si>
  <si>
    <t>Bệnh viện Thống Nhất</t>
  </si>
  <si>
    <t>Phòng khám đa khoa quốc tế Leancare (thuộc Công ty cổ phần giải pháp chăm sóc sức khỏe Tâm Hợp)</t>
  </si>
  <si>
    <t>90</t>
  </si>
  <si>
    <t>316</t>
  </si>
  <si>
    <t>10193</t>
  </si>
  <si>
    <t>Bệnh viện Bình Dân</t>
  </si>
  <si>
    <t>Phòng khám đa khoa thuộc Bệnh viện Đa khoa Chánh Hưng - Cơ sở 2 (Phòng khám đa khoa Xóm Củi)</t>
  </si>
  <si>
    <t>91</t>
  </si>
  <si>
    <t>317</t>
  </si>
  <si>
    <t>10194</t>
  </si>
  <si>
    <t>Bệnh viện Mắt</t>
  </si>
  <si>
    <t>Phòng khám đa khoa thuộc Trạm y tế phường Bình Đông</t>
  </si>
  <si>
    <t>92</t>
  </si>
  <si>
    <t>318</t>
  </si>
  <si>
    <t>10195</t>
  </si>
  <si>
    <t>Bệnh viện Nhân Ái</t>
  </si>
  <si>
    <t>Phòng khám đa khoa thuộc Địa điểm kinh doanh Công ty TNHH Phòng khám đa khoa Quốc tế Việt Healthcare</t>
  </si>
  <si>
    <t>93</t>
  </si>
  <si>
    <t>319</t>
  </si>
  <si>
    <t>10196</t>
  </si>
  <si>
    <t>Bệnh viện Phong Bến Sắn</t>
  </si>
  <si>
    <t>Phòng khám đa khoa - Trung tâm Xét nghiệm và Chẩn đoán Y khoa - Medical Diag Center</t>
  </si>
  <si>
    <t>94</t>
  </si>
  <si>
    <t>320</t>
  </si>
  <si>
    <t>10197</t>
  </si>
  <si>
    <t>Bệnh viện Phục Hồi Chức Năng- ĐTBNN</t>
  </si>
  <si>
    <t>Phòng khám đa khoa thuộc Công ty TNHH Y tế Hòa Hảo</t>
  </si>
  <si>
    <t>95</t>
  </si>
  <si>
    <t>321</t>
  </si>
  <si>
    <t>10198</t>
  </si>
  <si>
    <t>Bệnh viện Răng Hàm Mặt TP.HCM</t>
  </si>
  <si>
    <t>Phòng khám đa khoa thuộc Công ty Cổ phần bệnh viện KingDom</t>
  </si>
  <si>
    <t>96</t>
  </si>
  <si>
    <t>322</t>
  </si>
  <si>
    <t>10199</t>
  </si>
  <si>
    <t>Bệnh viện Tai Mũi Họng</t>
  </si>
  <si>
    <t>Phòng khám đa khoa thuộc Địa điểm kinh doanh Thành phố Hồ Chí Minh - Công ty Cổ phần Thương Mại và Đầu tư 3T</t>
  </si>
  <si>
    <t>97</t>
  </si>
  <si>
    <t>323</t>
  </si>
  <si>
    <t>10200</t>
  </si>
  <si>
    <t>Bệnh viện Lê Minh Xuân</t>
  </si>
  <si>
    <t>Phòng khám đa khoa thuộc Công ty TNHH Đầu tư Y tế Quốc tế Đông Á</t>
  </si>
  <si>
    <t>98</t>
  </si>
  <si>
    <t>324</t>
  </si>
  <si>
    <t>10201</t>
  </si>
  <si>
    <t xml:space="preserve">Bệnh viện Truyền máu Huyết học </t>
  </si>
  <si>
    <t>Phòng khám đa khoa thuộc Công ty Cổ phần Y Việt - Phòng khám Bệnh viện Đại học Y Dược 1</t>
  </si>
  <si>
    <t>99</t>
  </si>
  <si>
    <t>325</t>
  </si>
  <si>
    <t>10202</t>
  </si>
  <si>
    <t>Bệnh viện Y học Cổ truyền</t>
  </si>
  <si>
    <t>Phòng khám đa khoa thuộc Chi nhánh Công ty TNHH Phòng khám đa khoa Hạnh Phúc</t>
  </si>
  <si>
    <t>100</t>
  </si>
  <si>
    <t>326</t>
  </si>
  <si>
    <t>10203</t>
  </si>
  <si>
    <t>Viện Tim</t>
  </si>
  <si>
    <t>Phòng khám đa khoa thuộc Công ty Cổ phần Phòng khám Y học chứng cứ Doctor Check</t>
  </si>
  <si>
    <t>101</t>
  </si>
  <si>
    <t>327</t>
  </si>
  <si>
    <t>10205</t>
  </si>
  <si>
    <t>Bệnh viện  PTTM-RHM Worldwide</t>
  </si>
  <si>
    <t>Phòng khám đa khoa thuộc Chi nhánh Công ty Cổ phần Bệnh viện Tim Tâm Đức - Phòng khám đa khoa Tâm Đức</t>
  </si>
  <si>
    <t>102</t>
  </si>
  <si>
    <t>328</t>
  </si>
  <si>
    <t>10206</t>
  </si>
  <si>
    <t>Bệnh viện AVA Văn Lang</t>
  </si>
  <si>
    <t>Phòng khám đa khoa thuộc Công ty TNHH Y khoa Nhân Trang</t>
  </si>
  <si>
    <t>103</t>
  </si>
  <si>
    <t>329</t>
  </si>
  <si>
    <t>10207</t>
  </si>
  <si>
    <t>Bệnh viện CK PTTM Hàn Quốc Kim Hospital</t>
  </si>
  <si>
    <t>Phòng khám đa khoa thuộc Công ty Cổ phần Phòng khám Golden Quận 10 (tên cũ: Công ty TNHH Khám chữa bệnh Năm Sao)</t>
  </si>
  <si>
    <t>104</t>
  </si>
  <si>
    <t>330</t>
  </si>
  <si>
    <t>10208</t>
  </si>
  <si>
    <t>Bệnh viện CK PTTM Ngọc Phú</t>
  </si>
  <si>
    <t>Phòng khám đa khoa thuộc Công ty TNHH Phòng khám đa khoa Quốc tế Nhân Hậu</t>
  </si>
  <si>
    <t>105</t>
  </si>
  <si>
    <t>331</t>
  </si>
  <si>
    <t>10209</t>
  </si>
  <si>
    <t>Bệnh viện CKPTTM Quốc Tế Thảo Điền</t>
  </si>
  <si>
    <t>Phòng khám đa khoa thuộc Công ty TNHH Phòng khám đa khoa Pháp Anh</t>
  </si>
  <si>
    <t>106</t>
  </si>
  <si>
    <t>332</t>
  </si>
  <si>
    <t>10210</t>
  </si>
  <si>
    <t>Bệnh viện An Sinh</t>
  </si>
  <si>
    <t>Phòng khám đa khoa thuộc Công ty TNHH Y khoa Quốc tế Phúc Ân</t>
  </si>
  <si>
    <t>107</t>
  </si>
  <si>
    <t>333</t>
  </si>
  <si>
    <t>10211</t>
  </si>
  <si>
    <t>Bệnh viện Đa khoa Anh Minh</t>
  </si>
  <si>
    <t>Phòng khám đa khoa thuộc Chi nhánh 2 Đường Ba Tháng Hai - Công ty TNHH Trung tâm Y khoa Phước An</t>
  </si>
  <si>
    <t>108</t>
  </si>
  <si>
    <t>334</t>
  </si>
  <si>
    <t>10212</t>
  </si>
  <si>
    <t>Phòng khám đa khoa thuộc Công ty Cổ phần Bệnh viện Ánh Dương (tên cũ: Công ty Cổ phần Bệnh viện ĐHYD Việt - Sing)</t>
  </si>
  <si>
    <t>109</t>
  </si>
  <si>
    <t>335</t>
  </si>
  <si>
    <t>10213</t>
  </si>
  <si>
    <t xml:space="preserve">Bệnh viện Đa khoa Mỹ Đức  </t>
  </si>
  <si>
    <t>Phòng khám đa khoa thuộc Công ty TNHH Phòng khám đa khoa Hưng Dũng</t>
  </si>
  <si>
    <t>110</t>
  </si>
  <si>
    <t>336</t>
  </si>
  <si>
    <t>10214</t>
  </si>
  <si>
    <t>Bệnh viện Đa khoa Quốc tế City</t>
  </si>
  <si>
    <t>Phòng khám đa khoa thuộc Chi nhánh Công ty Cổ phần Đầu tư Khang Minh - Trung tâm Y khoa Kỳ Hòa</t>
  </si>
  <si>
    <t>111</t>
  </si>
  <si>
    <t>337</t>
  </si>
  <si>
    <t>10215</t>
  </si>
  <si>
    <t>Bệnh viện Đa khoa Quốc tế DNA</t>
  </si>
  <si>
    <t>Phòng khám đa khoa thuộc Công ty Cổ phần Dịch vụ Đầu tư SaiGon Healthcare</t>
  </si>
  <si>
    <t>112</t>
  </si>
  <si>
    <t>338</t>
  </si>
  <si>
    <t>10216</t>
  </si>
  <si>
    <t xml:space="preserve">Bệnh viện Đa khoa Tâm Trí Sài Gòn </t>
  </si>
  <si>
    <t>Phòng khám đa khoa thuộc Công ty TNHH Phòng khám Quốc tế Exson</t>
  </si>
  <si>
    <t>113</t>
  </si>
  <si>
    <t>339</t>
  </si>
  <si>
    <t>10217</t>
  </si>
  <si>
    <t>Bệnh viện Đa khoa Tân Hưng</t>
  </si>
  <si>
    <t>Phòng khám đa khoa thuộc Công ty TNHH Y khoa Quốc tế Chung Minh</t>
  </si>
  <si>
    <t>114</t>
  </si>
  <si>
    <t>340</t>
  </si>
  <si>
    <t>10218</t>
  </si>
  <si>
    <t>Bệnh viện Đa khoa Vạn Hạnh</t>
  </si>
  <si>
    <t>Phòng khám đa khoa thuộc Công ty TNHH Phòng khám đa khoa Quốc tế Việt Healthcare</t>
  </si>
  <si>
    <t>115</t>
  </si>
  <si>
    <t>341</t>
  </si>
  <si>
    <t>10219</t>
  </si>
  <si>
    <t>Bệnh viện GAYA Việt Hàn</t>
  </si>
  <si>
    <t>Phòng khám đa khoa thuộc Công ty TNHH CARDIO</t>
  </si>
  <si>
    <t>116</t>
  </si>
  <si>
    <t>342</t>
  </si>
  <si>
    <t>10220</t>
  </si>
  <si>
    <t>Bệnh viện Mắt Cao Thắng</t>
  </si>
  <si>
    <t>Phòng khám đa khoa thuộc Công ty TNHH Một thành viên Phòng khám đa khoa An Phúc</t>
  </si>
  <si>
    <t>117</t>
  </si>
  <si>
    <t>343</t>
  </si>
  <si>
    <t>10221</t>
  </si>
  <si>
    <t>Bệnh viện Mắt KTC Phương Nam</t>
  </si>
  <si>
    <t>Phòng khám đa khoa thuộc Công ty TNHH Tiêu Hóa Việt</t>
  </si>
  <si>
    <t>118</t>
  </si>
  <si>
    <t>344</t>
  </si>
  <si>
    <t>10222</t>
  </si>
  <si>
    <t>Bệnh viện Mắt Quốc tế Việt Nga</t>
  </si>
  <si>
    <t>Phòng khám đa khoa thuộc Địa điểm kinh doanh - Phòng khám Công ty Cổ phần Đầu tư - Dịch vụ y tế Đại Đồng</t>
  </si>
  <si>
    <t>119</t>
  </si>
  <si>
    <t>345</t>
  </si>
  <si>
    <t>10223</t>
  </si>
  <si>
    <t xml:space="preserve">Bệnh viện Mắt Sài Gòn II </t>
  </si>
  <si>
    <t>Phòng khám đa khoa thuộc Địa điểm kinh doanh Công ty Cổ phần Đầu tư Thiên Gia Phát - Trung tâm Y khoa Chuyên sâu Hoàng Gia</t>
  </si>
  <si>
    <t>120</t>
  </si>
  <si>
    <t>346</t>
  </si>
  <si>
    <t>10224</t>
  </si>
  <si>
    <t>Phòng khám đa khoa thuộc Trường Đại học Y Khoa Phạm Ngọc Thạch</t>
  </si>
  <si>
    <t>121</t>
  </si>
  <si>
    <t>347</t>
  </si>
  <si>
    <t>10225</t>
  </si>
  <si>
    <t>Bệnh viện Mỹ Đức Phú Nhuận</t>
  </si>
  <si>
    <t>122</t>
  </si>
  <si>
    <t>348</t>
  </si>
  <si>
    <t>10226</t>
  </si>
  <si>
    <t>Bệnh viện Ngoại Thần Kinh Quốc tế</t>
  </si>
  <si>
    <t>Phòng khám đa khoa thuộc Công ty TNHH MED.LOTUS</t>
  </si>
  <si>
    <t>123</t>
  </si>
  <si>
    <t>349</t>
  </si>
  <si>
    <t>10227</t>
  </si>
  <si>
    <t xml:space="preserve">Bệnh viện Phụ Sản MêKông </t>
  </si>
  <si>
    <t>Phòng khám đa khoa thuộc Công ty TNHH Phòng khám Đa khoa Ngọc Minh</t>
  </si>
  <si>
    <t>124</t>
  </si>
  <si>
    <t>350</t>
  </si>
  <si>
    <t>10228</t>
  </si>
  <si>
    <t>Bệnh viện Phụ sản Quốc Tế Sài Gòn</t>
  </si>
  <si>
    <t>Phòng khám đa khoa thuộc Công ty TNHH Phòng khám đa khoa Thuận Kiều</t>
  </si>
  <si>
    <t>125</t>
  </si>
  <si>
    <t>351</t>
  </si>
  <si>
    <t>10229</t>
  </si>
  <si>
    <t>Phòng khám đa khoa thuộc Công ty TNHH Y tế Đại Phước</t>
  </si>
  <si>
    <t>126</t>
  </si>
  <si>
    <t>352</t>
  </si>
  <si>
    <t>10230</t>
  </si>
  <si>
    <t>Bệnh viện Quốc tế Columbia Asia Gia Định</t>
  </si>
  <si>
    <t>Phòng khám đa khoa thuộc Công ty TNHH Phòng khám đa khoa Đại Việt</t>
  </si>
  <si>
    <t>127</t>
  </si>
  <si>
    <t>353</t>
  </si>
  <si>
    <t>10231</t>
  </si>
  <si>
    <t>Bệnh viện Quốc tế CTCH Sài Gòn</t>
  </si>
  <si>
    <t>Phòng khám đa khoa thuộc Địa điểm kinh doanh Công ty Cổ phần Bệnh viện đa khoa ISHII Sài Gòn - Phòng khám đa khoa Nhật Bản ISHII Sài Gòn</t>
  </si>
  <si>
    <t>128</t>
  </si>
  <si>
    <t>354</t>
  </si>
  <si>
    <t>10232</t>
  </si>
  <si>
    <t>Bệnh viện Quốc tế Hoàn Mỹ Sài Gòn</t>
  </si>
  <si>
    <t>Phòng khám đa khoa thuộc Công ty TNHH Dịch vụ Y tế Phòng khám đa khoa Phú Đức (tên cũ: Công ty TNHH Phòng khám đa khoa Bác sĩ gia đình Phú Đức)</t>
  </si>
  <si>
    <t>129</t>
  </si>
  <si>
    <t>355</t>
  </si>
  <si>
    <t>10233</t>
  </si>
  <si>
    <t>Bệnh viện Quốc tế Minh Anh</t>
  </si>
  <si>
    <t>Phòng khám đa khoa thuộc Trung tâm Kiểm soát bệnh tật thành phố</t>
  </si>
  <si>
    <t>130</t>
  </si>
  <si>
    <t>356</t>
  </si>
  <si>
    <t>10234</t>
  </si>
  <si>
    <t>Bệnh viện Quốc tế Mỹ</t>
  </si>
  <si>
    <t>Phòng khám đa khoa thuộc Bệnh viện Quận 11 (cơ sở 2)</t>
  </si>
  <si>
    <t>131</t>
  </si>
  <si>
    <t>357</t>
  </si>
  <si>
    <t>10235</t>
  </si>
  <si>
    <t>Bệnh viện Răng Hàm Mặt Mỹ Thiện</t>
  </si>
  <si>
    <t>Phòng khám đa khoa thuộc Trạm y tế phường Bình Thới</t>
  </si>
  <si>
    <t>132</t>
  </si>
  <si>
    <t>358</t>
  </si>
  <si>
    <t>10236</t>
  </si>
  <si>
    <t>Bệnh viện Răng Hàm Mặt Sài Gòn</t>
  </si>
  <si>
    <t>Phòng khám đa khoa thuộc Chi nhánh Công ty Cổ phần Y khoa Ngọc Minh</t>
  </si>
  <si>
    <t>133</t>
  </si>
  <si>
    <t>359</t>
  </si>
  <si>
    <t>10237</t>
  </si>
  <si>
    <t xml:space="preserve">Bệnh viện STO Phương Đông </t>
  </si>
  <si>
    <t>Phòng khám đa khoa thuộc Công ty TNHH Phòng khám đa khoa Y Dược Thành Tâm</t>
  </si>
  <si>
    <t>134</t>
  </si>
  <si>
    <t>360</t>
  </si>
  <si>
    <t>10238</t>
  </si>
  <si>
    <t>Bệnh viện Tai Mũi Họng Sài Gòn</t>
  </si>
  <si>
    <t>Phòng khám đa khoa thuộc Công ty TNHH MTV Phòng khám đa khoa An Sương</t>
  </si>
  <si>
    <t>135</t>
  </si>
  <si>
    <t>361</t>
  </si>
  <si>
    <t>10239</t>
  </si>
  <si>
    <t>Bệnh viện Tân Sơn Nhất</t>
  </si>
  <si>
    <t>Phòng khám đa khoa thuộc Công ty TNHH Phòng khám đa khoa Chợ Cầu (tên cũ: Công ty TNHH Sản xuất Thương mại Dịch vụ Riết Thân)</t>
  </si>
  <si>
    <t>136</t>
  </si>
  <si>
    <t>362</t>
  </si>
  <si>
    <t>10240</t>
  </si>
  <si>
    <t>Bệnh viện Thẩm Mỹ  Kangnam</t>
  </si>
  <si>
    <t>Phòng khám đa khoa thuộc Công ty Cổ phần Bệnh viện đa khoa MEDIC Trung Dũng</t>
  </si>
  <si>
    <t>137</t>
  </si>
  <si>
    <t>363</t>
  </si>
  <si>
    <t>10241</t>
  </si>
  <si>
    <t>Bệnh viện Thẩm mỹ Á Âu</t>
  </si>
  <si>
    <t>Phòng khám đa khoa thuộc Công ty TNHH Phòng khám Y Dược Hồng Phúc</t>
  </si>
  <si>
    <t>138</t>
  </si>
  <si>
    <t>364</t>
  </si>
  <si>
    <t>10242</t>
  </si>
  <si>
    <t>Bệnh viện Thẩm mỹ Angel</t>
  </si>
  <si>
    <t>Phòng khám đa khoa thuộc Chi nhánh Công ty TNHH Trung tâm xét nghiệm Y khoa Thủy Nhi - Phòng khám đa khoa 118</t>
  </si>
  <si>
    <t>139</t>
  </si>
  <si>
    <t>365</t>
  </si>
  <si>
    <t>10243</t>
  </si>
  <si>
    <t>Bệnh viện Thẩm mỹ Đông Á</t>
  </si>
  <si>
    <t>Phòng khám đa khoa thuộc Công ty TNHH Y khoa Hoàng Anh Dũng</t>
  </si>
  <si>
    <t>140</t>
  </si>
  <si>
    <t>366</t>
  </si>
  <si>
    <t>10244</t>
  </si>
  <si>
    <t>Bệnh viện Thẩm mỹ EMCAS</t>
  </si>
  <si>
    <t>Phòng khám đa khoa thuộc Công ty Cổ phần Y tế VH Care</t>
  </si>
  <si>
    <t>141</t>
  </si>
  <si>
    <t>367</t>
  </si>
  <si>
    <t>10245</t>
  </si>
  <si>
    <t>Bệnh viện Thẩm mỹ Hiệp Lợi</t>
  </si>
  <si>
    <t>Phòng khám đa khoa thuộc Công ty TNHH Phòng khám Medic Hoàn Mỹ Sài Gòn</t>
  </si>
  <si>
    <t>142</t>
  </si>
  <si>
    <t>368</t>
  </si>
  <si>
    <t>10246</t>
  </si>
  <si>
    <t>Bệnh viện Thẩm mỹ JW Hàn Quốc</t>
  </si>
  <si>
    <t>Phòng khám đa khoa thuộc Trạm y tế phường Tân Thới Hiệp</t>
  </si>
  <si>
    <t>143</t>
  </si>
  <si>
    <t>369</t>
  </si>
  <si>
    <t>10247</t>
  </si>
  <si>
    <t>Bệnh viện Thẩm mỹ Korean Sao Hàn</t>
  </si>
  <si>
    <t>Phòng khám đa khoa thuộc Công ty TNHH Phòng khám đa khoa Phú Long</t>
  </si>
  <si>
    <t>144</t>
  </si>
  <si>
    <t>370</t>
  </si>
  <si>
    <t>10248</t>
  </si>
  <si>
    <t>Bệnh viện Thẩm mỹ Kỳ Hòa Medika</t>
  </si>
  <si>
    <t>Phòng khám đa khoa thuộc Công ty TNHH Phòng khám đa khoa Định Bền</t>
  </si>
  <si>
    <t>145</t>
  </si>
  <si>
    <t>371</t>
  </si>
  <si>
    <t>10249</t>
  </si>
  <si>
    <t>Bệnh viện Thẩm mỹ Ngô Mộng Hùng</t>
  </si>
  <si>
    <t>Phòng khám đa khoa thuộc Công ty TNHH Phòng khám đa khoa Chợ Đệm</t>
  </si>
  <si>
    <t>146</t>
  </si>
  <si>
    <t>372</t>
  </si>
  <si>
    <t>10250</t>
  </si>
  <si>
    <t>Bệnh viện Thẩm mỹ Sài Gòn</t>
  </si>
  <si>
    <t>Phòng khám đa khoa thuộc Công ty TNHH phòng khám Y Dược kỹ thuật cao Sài Gòn - Hưng Long</t>
  </si>
  <si>
    <t>147</t>
  </si>
  <si>
    <t>373</t>
  </si>
  <si>
    <t>10251</t>
  </si>
  <si>
    <t>Bệnh viện Thẩm mỹ Thanh Vân</t>
  </si>
  <si>
    <t>Phòng khám đa khoa thuộc Công ty TNHH Phòng khám đa khoa Gia Việt</t>
  </si>
  <si>
    <t>148</t>
  </si>
  <si>
    <t>374</t>
  </si>
  <si>
    <t>10252</t>
  </si>
  <si>
    <t>Bệnh viện Thẩm mỹ Việt Mỹ</t>
  </si>
  <si>
    <t>Phòng khám đa khoa thuộc Công ty TNHH Phòng khám đa khoa Y Dược Gia Định</t>
  </si>
  <si>
    <t>149</t>
  </si>
  <si>
    <t>375</t>
  </si>
  <si>
    <t>10253</t>
  </si>
  <si>
    <t>Bệnh viện Thân Dân</t>
  </si>
  <si>
    <t>Phòng khám đa khoa thuộc Công ty TNHH Dịch vụ Y tế Bình An</t>
  </si>
  <si>
    <t>150</t>
  </si>
  <si>
    <t>376</t>
  </si>
  <si>
    <t>10254</t>
  </si>
  <si>
    <t>Bệnh viện SAIGON-ITO Phú Nhuận</t>
  </si>
  <si>
    <t>Phòng khám đa khoa thuộc Công ty TNHH Phòng khám đa khoa Sài Gòn</t>
  </si>
  <si>
    <t>151</t>
  </si>
  <si>
    <t>377</t>
  </si>
  <si>
    <t>10285</t>
  </si>
  <si>
    <t>Bệnh viện Đa khoa Tâm Anh</t>
  </si>
  <si>
    <t>Phòng khám đa khoa thuộc Công ty TNHH Phòng khám đa khoa Sài Gòn MeDic (tên cũ: Công ty TNHH Bệnh viện Việt Đức - Đa khoa Sài Gòn Medic)</t>
  </si>
  <si>
    <t>152</t>
  </si>
  <si>
    <t>378</t>
  </si>
  <si>
    <t>10312</t>
  </si>
  <si>
    <t>Trung tâm y tế Quận 7 ( CS Mới)</t>
  </si>
  <si>
    <t>Phòng khám đa khoa thuộc Công ty TNHH 115 Y Dược (tên cũ: Công ty TNHH Y khoa Liên An)</t>
  </si>
  <si>
    <t>153</t>
  </si>
  <si>
    <t>379</t>
  </si>
  <si>
    <t>10314</t>
  </si>
  <si>
    <t>Bệnh viện Răng Hàm Mặt Trung ương TP.HCM</t>
  </si>
  <si>
    <t>Phòng khám đa khoa thuộc Công ty TNHH Ngọc Huệ - Trung tâm Y khoa Phước Lộc</t>
  </si>
  <si>
    <t>154</t>
  </si>
  <si>
    <t>380</t>
  </si>
  <si>
    <t>10316</t>
  </si>
  <si>
    <t>Bệnh viện ĐH Y Dược TP.HCM cơ sở 2</t>
  </si>
  <si>
    <t>Phòng khám đa khoa thuộc Công ty TNHH Một thành viên Phòng khám đa khoa Lê Minh Xuân</t>
  </si>
  <si>
    <t>155</t>
  </si>
  <si>
    <t>381</t>
  </si>
  <si>
    <t>Phòng khám đa khoa thuộc Công ty TNHH Trung tâm Y khoa Việt Phước 2</t>
  </si>
  <si>
    <t>156</t>
  </si>
  <si>
    <t>382</t>
  </si>
  <si>
    <t>Phòng khám đa khoa thuộc Công ty TNHH Thương mại &amp; Dịch vụ Phòng khám đa khoa Nam Sài Gòn</t>
  </si>
  <si>
    <t>157</t>
  </si>
  <si>
    <t>383</t>
  </si>
  <si>
    <t>10335</t>
  </si>
  <si>
    <t>Bệnh viện Thành phố Thủ Đức</t>
  </si>
  <si>
    <t>158</t>
  </si>
  <si>
    <t>384</t>
  </si>
  <si>
    <t>10337</t>
  </si>
  <si>
    <t>Phòng khám đa khoa vệ tinh thuộc Bệnh viện Quân Y 7A</t>
  </si>
  <si>
    <t>159</t>
  </si>
  <si>
    <t>385</t>
  </si>
  <si>
    <t>10341</t>
  </si>
  <si>
    <t>Bệnh viện Nguyễn Trãi</t>
  </si>
  <si>
    <t>Phòng khám đa khoa vệ tinh thuộc Bệnh viện huyện Bình Chánh (Cơ sở 2)</t>
  </si>
  <si>
    <t>160</t>
  </si>
  <si>
    <t>386</t>
  </si>
  <si>
    <t>Phòng khám đa khoa thuộc Trạm y tế xã Tân Nhựt</t>
  </si>
  <si>
    <t>161</t>
  </si>
  <si>
    <t>387</t>
  </si>
  <si>
    <t>10368</t>
  </si>
  <si>
    <t>Trung tâm y tế Quận 10 - Cơ sở 4</t>
  </si>
  <si>
    <t>Phòng khám đa khoa thuộc Công ty TNHH Pouyuen Việt Nam</t>
  </si>
  <si>
    <t>162</t>
  </si>
  <si>
    <t>388</t>
  </si>
  <si>
    <t>Phòng khám đa khoa thuộc Công ty TNHH Y Dược Phúc Tâm An</t>
  </si>
  <si>
    <t>163</t>
  </si>
  <si>
    <t>389</t>
  </si>
  <si>
    <t>Phòng khám đa khoa thuộc Công ty TNHH Phòng khám đa khoa Vạn Phước</t>
  </si>
  <si>
    <t>164</t>
  </si>
  <si>
    <t>390</t>
  </si>
  <si>
    <t>Phòng khám đa khoa thuộc Công ty TNHH Phòng khám đa khoa Phước Linh</t>
  </si>
  <si>
    <t>165</t>
  </si>
  <si>
    <t>391</t>
  </si>
  <si>
    <t>Phòng khám đa khoa thuộc Công ty TNHH MTV Thiên Hậu</t>
  </si>
  <si>
    <t>166</t>
  </si>
  <si>
    <t>392</t>
  </si>
  <si>
    <t>Phòng khám đa khoa thuộc Công ty TNHH Phước Tấn</t>
  </si>
  <si>
    <t>167</t>
  </si>
  <si>
    <t>393</t>
  </si>
  <si>
    <t>Phòng khám đa khoa thuộc Chi nhánh Công ty TNHH Phòng khám đa khoa Phú Lâm - Trung tâm Y khoa Phú Lâm</t>
  </si>
  <si>
    <t>394</t>
  </si>
  <si>
    <t>Phòng khám đa khoa thuộc Công ty TNHH Phòng khám đa khoa Việt Mỹ Sài Gòn</t>
  </si>
  <si>
    <t>169</t>
  </si>
  <si>
    <t>395</t>
  </si>
  <si>
    <t>Phòng khám đa khoa thuộc Công ty TNHH Phòng khám đa khoa Medicare Hạnh Phúc (tên cũ: Công ty TNHH Phòng khám đa khoa Tây Lân)</t>
  </si>
  <si>
    <t>170</t>
  </si>
  <si>
    <t>396</t>
  </si>
  <si>
    <t>Phòng khám đa khoa thuộc Công ty TNHH Phong Tâm Phúc</t>
  </si>
  <si>
    <t>171</t>
  </si>
  <si>
    <t>397</t>
  </si>
  <si>
    <t>Phòng khám đa khoa thuộc Công ty TNHH Phòng khám đa khoa Bình Tân</t>
  </si>
  <si>
    <t>172</t>
  </si>
  <si>
    <t>398</t>
  </si>
  <si>
    <t>Phòng khám đa khoa thuộc Chi nhánh Công ty Cổ phần Phòng khám đa khoa Thành An</t>
  </si>
  <si>
    <t>173</t>
  </si>
  <si>
    <t>399</t>
  </si>
  <si>
    <t>Phòng khám đa khoa thuộc Công ty Trách nhiệm hữu hạn Một thành viên Y khoa MecCare (tên cũ: Doanh nghiệp tư nhân Phòng khám đa khoa Hưng Lộc)</t>
  </si>
  <si>
    <t>174</t>
  </si>
  <si>
    <t>400</t>
  </si>
  <si>
    <t>Phòng khám đa khoa thuộc Công ty TNHH Đầu tư và Dịch vụ Việt Phước</t>
  </si>
  <si>
    <t>175</t>
  </si>
  <si>
    <t>401</t>
  </si>
  <si>
    <t>Phòng khám đa khoa Quốc Tế TIMEC (thuộc Công ty Cổ phần Chăm sóc Y tế Quốc tế TECCO)</t>
  </si>
  <si>
    <t>176</t>
  </si>
  <si>
    <t>402</t>
  </si>
  <si>
    <t>Phòng khám đa khoa thuộc Công ty TNHH Phòng khám đa khoa Khu Công Nghiệp Tân Tạo</t>
  </si>
  <si>
    <t>177</t>
  </si>
  <si>
    <t>403</t>
  </si>
  <si>
    <t>Phòng khám đa khoa thuộc Công ty TNHH Phòng khám đa khoa Văn Nhân</t>
  </si>
  <si>
    <t>178</t>
  </si>
  <si>
    <t>404</t>
  </si>
  <si>
    <t>Phòng khám đa khoa thuộc Trạm Y tế Bình Hưng Hòa</t>
  </si>
  <si>
    <t>179</t>
  </si>
  <si>
    <t>405</t>
  </si>
  <si>
    <t>Phòng khám đa khoa thuộc Địa điểm kinh doanh Công ty Cổ phần Phòng khám đa khoa Thành An</t>
  </si>
  <si>
    <t>180</t>
  </si>
  <si>
    <t>406</t>
  </si>
  <si>
    <t>Phòng khám đa khoa thuộc Công ty Cổ phần Đầu tư và Phát triển Olympus Gia Mỹ</t>
  </si>
  <si>
    <t>181</t>
  </si>
  <si>
    <t>407</t>
  </si>
  <si>
    <t>Phòng khám đa khoa thuộc Địa điểm kinh doanh Công ty TNHH Văn Lang Healthcare - Phòng khám đa khoa Văn Lang</t>
  </si>
  <si>
    <t>182</t>
  </si>
  <si>
    <t>408</t>
  </si>
  <si>
    <t>Phòng khám đa khoa thuộc Công ty TNHH Dịch vụ Thương mại Family Health</t>
  </si>
  <si>
    <t>183</t>
  </si>
  <si>
    <t>409</t>
  </si>
  <si>
    <t>Phòng khám đa khoa thuộc Chi nhánh công ty TNHH Dịch vụ Y tế EDOCTOR (tên cũ: Chi nhánh Công ty TNHH Vì Dân)</t>
  </si>
  <si>
    <t>184</t>
  </si>
  <si>
    <t>410</t>
  </si>
  <si>
    <t>Phòng khám đa khoa thuộc Chi nhánh Công ty TNHH Phòng khám đa khoa Việt Mỹ</t>
  </si>
  <si>
    <t>185</t>
  </si>
  <si>
    <t>411</t>
  </si>
  <si>
    <t>Phòng khám đa khoa thuộc Công ty TNHH Trang thiết bị Y tế Kiều Tiên</t>
  </si>
  <si>
    <t>186</t>
  </si>
  <si>
    <t>412</t>
  </si>
  <si>
    <t>Công ty Trách nhiệm hữu hạn phòng khám đa khoa Quốc tế Hàng Xanh (tên cũ: Công ty TNHH MTV Phòng khám đa khoa Bác sĩ Gia Đình)</t>
  </si>
  <si>
    <t>187</t>
  </si>
  <si>
    <t>413</t>
  </si>
  <si>
    <t>Phòng khám đa khoa thuộc Chi nhánh 3 - Công ty TNHH Trung tâm Y khoa Phước An</t>
  </si>
  <si>
    <t>188</t>
  </si>
  <si>
    <t>414</t>
  </si>
  <si>
    <t>Phòng khám đa khoa thuộc Công ty Cổ phần Công nghệ Y tế MEDR</t>
  </si>
  <si>
    <t>189</t>
  </si>
  <si>
    <t>415</t>
  </si>
  <si>
    <t>Phòng khám đa khoa thuộc Trạm y tế phường Bình Lợi Trung</t>
  </si>
  <si>
    <t>190</t>
  </si>
  <si>
    <t>416</t>
  </si>
  <si>
    <t>Phòng khám đa khoa thuộc Công ty TNHH Phòng khám đa khoa JIO Health</t>
  </si>
  <si>
    <t>191</t>
  </si>
  <si>
    <t>417</t>
  </si>
  <si>
    <t>Phòng khám đa khoa thuộc Công ty TNHH Tân Quy</t>
  </si>
  <si>
    <t>192</t>
  </si>
  <si>
    <t>418</t>
  </si>
  <si>
    <t>Phòng khám đa khoa thuộc Công ty TNHH Y khoa Quốc tế Thiện Phúc (tên cũ: Công ty TNHH Y khoa Quốc tế Thiên Phúc)</t>
  </si>
  <si>
    <t>193</t>
  </si>
  <si>
    <t>419</t>
  </si>
  <si>
    <t>Phòng khám đa khoa thuộc Công ty TNHH Dịch vụ Y tế Phúc An</t>
  </si>
  <si>
    <t>194</t>
  </si>
  <si>
    <t>420</t>
  </si>
  <si>
    <t>Phòng khám đa khoa Tân Quy trực thuộc Bệnh viện Huyện Củ Chi</t>
  </si>
  <si>
    <t>195</t>
  </si>
  <si>
    <t>421</t>
  </si>
  <si>
    <t>Phòng khám đa khoa thuộc Trạm y tế phường Tân An Hội</t>
  </si>
  <si>
    <t>196</t>
  </si>
  <si>
    <t>422</t>
  </si>
  <si>
    <t>Phòng khám đa khoa thuộc Công ty Cổ phần Phòng khám đa khoa Thiên Ý Củ Chi</t>
  </si>
  <si>
    <t>197</t>
  </si>
  <si>
    <t>423</t>
  </si>
  <si>
    <t>Phòng khám đa khoa thuộc Công ty TNHH Y khoa Hoàng Phúc</t>
  </si>
  <si>
    <t>198</t>
  </si>
  <si>
    <t>424</t>
  </si>
  <si>
    <t>Phòng khám đa khoa thuộc Công ty Cổ phần Thiên Khải</t>
  </si>
  <si>
    <t>199</t>
  </si>
  <si>
    <t>425</t>
  </si>
  <si>
    <t>Phòng khám đa khoa thuộc Công ty cổ phần phòng khám đa khoa Hoàn Mỹ Hữu Nghị</t>
  </si>
  <si>
    <t>200</t>
  </si>
  <si>
    <t>426</t>
  </si>
  <si>
    <t>Phòng khám đa khoa thuộc Công ty TNHH Phòng khám đa khoa Bắc Sài Gòn - VN Clinic</t>
  </si>
  <si>
    <t>201</t>
  </si>
  <si>
    <t>427</t>
  </si>
  <si>
    <t>Phòng khám đa khoa thuộc Công ty TNHH Phòng khám đa khoa Vạn Phúc</t>
  </si>
  <si>
    <t>202</t>
  </si>
  <si>
    <t>428</t>
  </si>
  <si>
    <t>Công ty TNHH Đầu tư y tế Trần Diệp Khanh</t>
  </si>
  <si>
    <t>203</t>
  </si>
  <si>
    <t>429</t>
  </si>
  <si>
    <t>Phòng khám đa khoa thuộc Trạm y tế phường Hạnh Thông</t>
  </si>
  <si>
    <t>204</t>
  </si>
  <si>
    <t>430</t>
  </si>
  <si>
    <t>Phòng khám đa khoa thuộc Địa điểm kinh doanh Phòng khám đa khoa Medlatec Số 15 - Hạnh Thông, TP Hồ Chí Minh trực thuộc Công ty TNHH Medlatec Việt Nam</t>
  </si>
  <si>
    <t>205</t>
  </si>
  <si>
    <t>431</t>
  </si>
  <si>
    <t>Phòng khám đa khoa thuộc Công ty TNHH Phòng khám đa khoa Bà Điểm</t>
  </si>
  <si>
    <t>206</t>
  </si>
  <si>
    <t>432</t>
  </si>
  <si>
    <t>Phòng khám đa khoa thuộc Công ty TNHH Phòng khám Y Dược Sài Gòn</t>
  </si>
  <si>
    <t>207</t>
  </si>
  <si>
    <t>433</t>
  </si>
  <si>
    <t>Phòng khám đa khoa thuộc Công ty TNHH Phòng khám đa khoa Medic City</t>
  </si>
  <si>
    <t>208</t>
  </si>
  <si>
    <t>434</t>
  </si>
  <si>
    <t>Phòng khám đa khoa thuộc Công ty TNHH Phòng khám đa khoa Xuân Thới</t>
  </si>
  <si>
    <t>209</t>
  </si>
  <si>
    <t>435</t>
  </si>
  <si>
    <t>Phòng khám đa khoa thuộc Chi nhánh Công ty TNHH Y khoa Hoàng Anh Dũng</t>
  </si>
  <si>
    <t>210</t>
  </si>
  <si>
    <t>436</t>
  </si>
  <si>
    <t>Phòng khám đa khoa thuộc Bệnh viện đa khoa khu vực Hóc Môn - Phòng khám khu vực 2</t>
  </si>
  <si>
    <t>211</t>
  </si>
  <si>
    <t>437</t>
  </si>
  <si>
    <t>Phòng khám đa khoa thuộc Trạm y tế xã Hóc Môn - cơ sở 1</t>
  </si>
  <si>
    <t>212</t>
  </si>
  <si>
    <t>438</t>
  </si>
  <si>
    <t>Phòng khám đa khoa thuộc Công ty Cổ phần Phòng khám đa khoa Hiệp Thành</t>
  </si>
  <si>
    <t>213</t>
  </si>
  <si>
    <t>439</t>
  </si>
  <si>
    <t>Phòng khám đa khoa thuộc Trạm y tế xã Bình Khánh</t>
  </si>
  <si>
    <t>214</t>
  </si>
  <si>
    <t>440</t>
  </si>
  <si>
    <t>Phòng khám đa khoa thuộc Công ty TNHH Bệnh viện đa khoa kỹ thuật cao Sài Gòn</t>
  </si>
  <si>
    <t>215</t>
  </si>
  <si>
    <t>441</t>
  </si>
  <si>
    <t>Phòng khám đa khoa thuộc Công ty TNHH Dịch vụ - Kỹ thuật Đắc Phúc</t>
  </si>
  <si>
    <t>216</t>
  </si>
  <si>
    <t>442</t>
  </si>
  <si>
    <t>Phòng khám đa khoa thuộc Trạm y tế xã Nhà Bè</t>
  </si>
  <si>
    <t>217</t>
  </si>
  <si>
    <t>443</t>
  </si>
  <si>
    <t>Phòng khám đa khoa thuộc Công ty TNHH Dịch vụ y tế và Phòng khám đa khoa Tâm An</t>
  </si>
  <si>
    <t>218</t>
  </si>
  <si>
    <t>444</t>
  </si>
  <si>
    <t>Phòng khám đa khoa thuộc Hoàn Mỹ Gold PXL - Chi nhánh Công ty Cổ phần Bệnh viện đa khoa Hoàn Mỹ Sài Gòn</t>
  </si>
  <si>
    <t>219</t>
  </si>
  <si>
    <t>445</t>
  </si>
  <si>
    <t>Phòng khám đa khoa thuộc Địa điểm kinh doanh SP79 thuộc Công ty cổ phần Chăm sóc sức khỏe Doctor Shi</t>
  </si>
  <si>
    <t>220</t>
  </si>
  <si>
    <t>446</t>
  </si>
  <si>
    <t>Phòng khám đa khoa thuộc Công ty TNHH Phòng khám đa khoa Thanh Bình</t>
  </si>
  <si>
    <t>221</t>
  </si>
  <si>
    <t>447</t>
  </si>
  <si>
    <t>Phòng khám đa khoa thuộc Công ty Cổ phần Y tế - Sức khỏe - Công nghệ Stembs - Địa điểm kinh doanh Phòng khám đa khoa Quốc tế Nova Medic Nguyễn Văn Trỗi (tên cũ: Công ty Cổ phần Nova Healthcare Group - Địa điểm kinh doanh Phòng khám đa khoa Quốc tế Nova Medic Nguyễn Văn Trỗi)</t>
  </si>
  <si>
    <t>222</t>
  </si>
  <si>
    <t>448</t>
  </si>
  <si>
    <t>Phòng khám đa khoa thuộc Chi nhánh 1 Công ty TNHH Trung tâm Y khoa Hợp Nhân</t>
  </si>
  <si>
    <t>223</t>
  </si>
  <si>
    <t>449</t>
  </si>
  <si>
    <t>Phòng khám đa khoa thuộc Công ty Cổ phần Dinh dưỡng Nutrihome - Chi nhánh Thành phố Hồ Chí Minh</t>
  </si>
  <si>
    <t>224</t>
  </si>
  <si>
    <t>450</t>
  </si>
  <si>
    <t>Phòng khám đa khoa thuộc Trạm y tế phường Đức Nhuận</t>
  </si>
  <si>
    <t>225</t>
  </si>
  <si>
    <t>451</t>
  </si>
  <si>
    <t>452</t>
  </si>
  <si>
    <t>Công ty Cổ phần Bệnh viện Quốc tế BERNARD 2</t>
  </si>
  <si>
    <t>453</t>
  </si>
  <si>
    <t>Phòng khám đa khoa SAIGON-ITO Tân Bình - Địa điểm kinh doanh Công ty Cổ phần Bệnh viện Quốc tế Chấn thương chỉnh hình Sài Gòn</t>
  </si>
  <si>
    <t>454</t>
  </si>
  <si>
    <t>Phòng khám đa khoa thuộc Công ty Cổ phần Phòng khám đa khoa Quốc tế Golden Healthcare</t>
  </si>
  <si>
    <t>455</t>
  </si>
  <si>
    <t>Phòng khám đa khoa thuộc Công ty TNHH Phòng khám đa khoa Tân Bình (tên cũ: Công ty TNHH Bệnh viện Nam Học Sài Gòn)</t>
  </si>
  <si>
    <t>456</t>
  </si>
  <si>
    <t>Phòng khám đa khoa thuộc Công ty TNHH CityClinic Việt Nam</t>
  </si>
  <si>
    <t>457</t>
  </si>
  <si>
    <t>Phòng khám đa khoa thuộc Công ty TNHH Đầu tư Thương mại Dịch vụ Y tế Đông Á</t>
  </si>
  <si>
    <t>458</t>
  </si>
  <si>
    <t>Phòng khám đa khoa thuộc Công ty TNHH Y khoa Hoàng Mỹ Sài Gòn</t>
  </si>
  <si>
    <t>459</t>
  </si>
  <si>
    <t>Phòng khám đa khoa thuộc Chi nhánh Công ty Cổ phần Bệnh viện đa khoa Hoàn Mỹ Sài Gòn - Phòng khám đa khoa Thuận Mỹ Sài Gòn (tên cũ: Chi nhánh Công ty Cổ phần Bệnh viện đa khoa Hoàn Mỹ Sài Gòn - Phòng khám đa khoa Hoàn Mỹ Sài Gòn)</t>
  </si>
  <si>
    <t>460</t>
  </si>
  <si>
    <t>Phòng khám đa khoa thuộc Công ty TNHH Bệnh viện Quốc tế QUEEN (tên cũ: Công ty TNHH Bệnh viện Thánh Mẫu)</t>
  </si>
  <si>
    <t>461</t>
  </si>
  <si>
    <t>Phòng khám đa khoa thuộc Công ty Cổ phần Bệnh viện Quốc tế Grand Word</t>
  </si>
  <si>
    <t>462</t>
  </si>
  <si>
    <t>Phòng khám đa khoa Viện Gút thuộc Công ty TNHH Một thành viên Viện Gút</t>
  </si>
  <si>
    <t>463</t>
  </si>
  <si>
    <t>Phòng khám đa khoa thuộc Bệnh viện Quận Tân Bình (Cơ sở 2)</t>
  </si>
  <si>
    <t>464</t>
  </si>
  <si>
    <t>Phòng khám đa khoa thuộc Trạm y tế phường Tân Bình</t>
  </si>
  <si>
    <t>465</t>
  </si>
  <si>
    <t>Phòng khám đa khoa thuộc Chi nhánh 1 - Công ty TNHH Trung tâm trị liệu và Phục hồi chức năng An Nhiên</t>
  </si>
  <si>
    <t>466</t>
  </si>
  <si>
    <t>Phòng khám đa khoa thuộc Công ty Cổ phần Trung tâm Y khoa Thành Công</t>
  </si>
  <si>
    <t>467</t>
  </si>
  <si>
    <t>Phòng khám đa khoa thuộc Công ty TNHH Thương mại Dịch vụ Chăm sóc sức khỏe Vĩnh Đức</t>
  </si>
  <si>
    <t>468</t>
  </si>
  <si>
    <t>Phòng khám đa khoa thuộc Chi nhánh Công ty TNHH Bệnh viện quốc tế Doctor Khoa</t>
  </si>
  <si>
    <t>469</t>
  </si>
  <si>
    <t>Phòng khám đa khoa thuộc Công ty TNHH Thương mại - Dịch vụ Hoàn Hảo</t>
  </si>
  <si>
    <t>470</t>
  </si>
  <si>
    <t>Phòng khám đa khoa thuộc Công ty TNHH Phòng khám đa khoa Hy Vọng</t>
  </si>
  <si>
    <t>471</t>
  </si>
  <si>
    <t>Phòng khám đa khoa thuộc Công ty TNHH Y khoa Cộng Đồng Hỷ Hỷ (tên cũ: Công ty TNHH Y khoa Vạn Xuân)</t>
  </si>
  <si>
    <t>472</t>
  </si>
  <si>
    <t>Phòng khám đa khoa thuộc Công ty TNHH Dịch vụ Y tế Compass</t>
  </si>
  <si>
    <t>473</t>
  </si>
  <si>
    <t>Chi nhánh Tân Phú Công ty TNHH Phòng khám đa khoa Bắc Sài Gòn - VN Clinic</t>
  </si>
  <si>
    <t>474</t>
  </si>
  <si>
    <t>Phòng khám đa khoa thuộc Trạm y tế phường Phú Thọ Hoà</t>
  </si>
  <si>
    <t>475</t>
  </si>
  <si>
    <t>Phòng khám đa khoa thuộc Chi nhánh Công ty TNHH Phòng khám đa khoa Cộng Hòa</t>
  </si>
  <si>
    <t>476</t>
  </si>
  <si>
    <t>Phòng khám đa khoa thuộc Địa điểm kinh doanh - Công ty Cổ phần bệnh viện tế bào gốc Parkway Care</t>
  </si>
  <si>
    <t>477</t>
  </si>
  <si>
    <t>Phòng khám đa khoa thuộc Chi nhánh Công ty Cổ phần Bệnh viện Đa khoa Quốc tế Hạnh Phúc</t>
  </si>
  <si>
    <t>478</t>
  </si>
  <si>
    <t>Phòng khám đa khoa thuộc Công ty TNHH Phòng khám đa khoa Việt Khang Thủ Đức</t>
  </si>
  <si>
    <t>479</t>
  </si>
  <si>
    <t>Phòng khám đa khoa thuộc Công ty TNHH Phòng khám đa khoa Thiên Phúc</t>
  </si>
  <si>
    <t>480</t>
  </si>
  <si>
    <t>Phòng khám đa khoa thuộc Công ty TNHH phòng khám sức khỏe Bewell Sài Gòn</t>
  </si>
  <si>
    <t>481</t>
  </si>
  <si>
    <t>Phòng khám đa khoa (Phòng khám số 3) thuộc Công ty Cổ phần Phòng khám Gia đình Thành phố Hồ Chí Minh</t>
  </si>
  <si>
    <t>482</t>
  </si>
  <si>
    <t>Phòng khám đa khoa thuộc Công ty TNHH Thương mại Đầu tư và Phát triển Y khoa Bình Thái</t>
  </si>
  <si>
    <t>483</t>
  </si>
  <si>
    <t>Phòng khám đa khoa thuộc Chi nhánh Công ty TNHH MED SERVICE - Phòng khám đa khoa MEDIGO - Nhà thuốc MEDIGO</t>
  </si>
  <si>
    <t>484</t>
  </si>
  <si>
    <t>Phòng khám đa khoa thuộc Công ty Cổ phần Y khoa CHAC 2</t>
  </si>
  <si>
    <t>485</t>
  </si>
  <si>
    <t>Phòng khám đa khoa thuộc Công ty TNHH Đa khoa Phước Sơn</t>
  </si>
  <si>
    <t>486</t>
  </si>
  <si>
    <t>Phòng khám đa khoa thuộc Công ty TNHH Dịch vụ Y tế Phòng khám đa khoa Thiện Tâm Sài Gòn</t>
  </si>
  <si>
    <t>487</t>
  </si>
  <si>
    <t>Phòng khám đa khoa thuộc Công ty Cổ phần Bệnh viện Vạn Phúc Thủ Đức</t>
  </si>
  <si>
    <t>488</t>
  </si>
  <si>
    <t>Phòng khám đa khoa thuộc Địa điểm kinh doanh Phòng khám đa khoa quốc tế Vinmec Grand Park - Chi nhánh Công ty cổ phần Bệnh viện Đa khoa quốc tế Vinmec-Bệnh viện Đa khoa quốc tế Vinmec Central Park</t>
  </si>
  <si>
    <t>489</t>
  </si>
  <si>
    <t>Phòng khám đa khoa thuộc Công ty Cổ phần Bệnh viện đa khoa Bắc Mỹ</t>
  </si>
  <si>
    <t>490</t>
  </si>
  <si>
    <t>Phòng khám đa khoa thuộc Chi nhánh I - Công ty TNHH Bệnh viện Đa Khoa Hoàn Hảo</t>
  </si>
  <si>
    <t>491</t>
  </si>
  <si>
    <t>Phòng khám đa khoa thuộc Công ty Cổ phần Bệnh viện Y Dược Sài Gòn</t>
  </si>
  <si>
    <t>492</t>
  </si>
  <si>
    <t>Phòng khám đa khoa thuộc Công ty TNHH Phòng khám đa khoa Quốc tế An Phú</t>
  </si>
  <si>
    <t>493</t>
  </si>
  <si>
    <t>Phòng khám đa khoa thuộc Công ty TNHH Y khoa Tâm Bình Medic</t>
  </si>
  <si>
    <t>494</t>
  </si>
  <si>
    <t>Phòng khám đa khoa thuộc Chi nhánh Công ty Cổ phần Y Dược Quốc Tế Nhân Đức - Phòng khám đa khoa Nhân Đức 3</t>
  </si>
  <si>
    <t>495</t>
  </si>
  <si>
    <t>Phòng khám đa khoa thuộc Công ty Cổ phần Dịch vụ Y tế &amp; Thương mại Nhân Việt</t>
  </si>
  <si>
    <t>496</t>
  </si>
  <si>
    <t>Phòng khám đa khoa thuộc Công ty TNHH Y tế MEDEZE Sài Gòn</t>
  </si>
  <si>
    <t>497</t>
  </si>
  <si>
    <t>Phòng khám đa khoa thuộc Bệnh viện thành phố Thủ Đức - Cơ sở Bình Chiểu</t>
  </si>
  <si>
    <t>498</t>
  </si>
  <si>
    <t>Phòng khám đa khoa thuộc Bệnh viện đa khoa Thủ Đức - Cơ sở Linh Tây</t>
  </si>
  <si>
    <t>499</t>
  </si>
  <si>
    <t>Phòng khám đa khoa thuộc Bệnh viện Lê Văn Thịnh - Khoa Khám bệnh 2</t>
  </si>
  <si>
    <t>500</t>
  </si>
  <si>
    <t>Phòng khám đa khoa thuộc Bệnh viện đa khoa Thủ Đức - Cơ sở Linh Xuân</t>
  </si>
  <si>
    <t>501</t>
  </si>
  <si>
    <t>Phòng khám đa khoa thuộc Trạm y tế phường Linh Xuân</t>
  </si>
  <si>
    <t>502</t>
  </si>
  <si>
    <t>Phòng khám đa khoa thuộc Trạm y tế phường Tăng Nhơn Phú</t>
  </si>
  <si>
    <t>503</t>
  </si>
  <si>
    <t>504</t>
  </si>
  <si>
    <t>Phòng khám đa khoa thuộc Công ty TNHH Phòng khám đa khoa An Thuận</t>
  </si>
  <si>
    <t>505</t>
  </si>
  <si>
    <t>Phòng khám đa khoa thuộc Công ty TNHH Bệnh viện đa khoa Medic Thuận An</t>
  </si>
  <si>
    <t>506</t>
  </si>
  <si>
    <t>Phòng khám đa khoa thuộc Công ty TNHH Bệnh viện Medic Miền Đông</t>
  </si>
  <si>
    <t>507</t>
  </si>
  <si>
    <t>Phòng khám đa khoa thuộc Công ty TNHH Một thành viên Bệnh viện đa khoa Sài Gòn Bàu Bàng</t>
  </si>
  <si>
    <t>508</t>
  </si>
  <si>
    <t>Phòng khám đa khoa thuộc Công ty TNHH Phòng khám đa khoa Quốc tế 368 Sài Gòn</t>
  </si>
  <si>
    <t>509</t>
  </si>
  <si>
    <t>Phòng khám đa khoa thuộc Công ty TNHH Bệnh viện đa khoa Bảo An</t>
  </si>
  <si>
    <t>510</t>
  </si>
  <si>
    <t>Phòng khám đa khoa thuộc Công ty TNHH Phòng khám đa khoa Phúc Tâm Phúc</t>
  </si>
  <si>
    <t>511</t>
  </si>
  <si>
    <t>Phòng khám đa khoa thuộc Công ty cổ phần Bệnh viện đa khoa đa khoa Phương Nam</t>
  </si>
  <si>
    <t>512</t>
  </si>
  <si>
    <t>Phòng khám đa khoa thuộc Chi nhánh Công ty TNHH Y khoa Sài Gòn Khang Hoàng</t>
  </si>
  <si>
    <t>513</t>
  </si>
  <si>
    <t>Phòng khám đa khoa thuộc Công ty TNHH Phòng khám đa khoa Thuận Thảo</t>
  </si>
  <si>
    <t>514</t>
  </si>
  <si>
    <t>Phòng khám đa khoa thuộc Công ty TNHH Bệnh viện - Phòng khám đa khoa Y dược An Sài Gòn</t>
  </si>
  <si>
    <t>515</t>
  </si>
  <si>
    <t>Phòng khám đa khoa thuộc Công ty TNHH Một thành viên Bệnh viện đa khoa Sài Gòn An Tây</t>
  </si>
  <si>
    <t>516</t>
  </si>
  <si>
    <t>Phòng khám đa khoa thuộc Công ty TNHH Bệnh viện đa khoa Medic Dĩ An</t>
  </si>
  <si>
    <t>517</t>
  </si>
  <si>
    <t>Phòng khám đa khoa thuộc Công ty Cổ phần thương mại dịch vụ y tế Nhân Nghĩa</t>
  </si>
  <si>
    <t>518</t>
  </si>
  <si>
    <t>Phòng khám đa khoa thuộc Công ty Cổ phần Bệnh viện đa khoa Nhân Tâm Sài Gòn</t>
  </si>
  <si>
    <t>519</t>
  </si>
  <si>
    <t>Phòng khám đa khoa thuộc Công ty Cổ phần Bệnh viện đa khoa Đại Minh Phước</t>
  </si>
  <si>
    <t>520</t>
  </si>
  <si>
    <t>Phòng khám đa khoa thuộc Công ty TNHH Bệnh viện đa khoa Tường Tâm Sài Gòn</t>
  </si>
  <si>
    <t>521</t>
  </si>
  <si>
    <t>Phòng khám đa khoa thuộc Công ty TNHH Bệnh viện Sài Gòn Medic</t>
  </si>
  <si>
    <t>522</t>
  </si>
  <si>
    <t>Phòng khám đa khoa thuộc Công ty TNHH Phòng khám đa khoa Bảo Minh</t>
  </si>
  <si>
    <t>523</t>
  </si>
  <si>
    <t>Phòng khám đa khoa thuộc Công ty TNHH Phòng khám đa khoa Bạch Đằng</t>
  </si>
  <si>
    <t>524</t>
  </si>
  <si>
    <t>Phòng khám đa khoa thuộc Công ty TNHH Bệnh viện đa khoa Tín Đức</t>
  </si>
  <si>
    <t>525</t>
  </si>
  <si>
    <t>Phòng khám đa khoa thuộc Chi nhánh 4 Công ty Cổ phần Bệnh viện Quốc tế Perfect</t>
  </si>
  <si>
    <t>526</t>
  </si>
  <si>
    <t>Phòng khám đa khoa thuộc Công ty TNHH Bệnh viện đa khoa Bình Minh</t>
  </si>
  <si>
    <t>527</t>
  </si>
  <si>
    <t>Phòng khám đa khoa thuộc Công ty TNHH MTV Phòng khám đa khoa Nhân Đức Sài Gòn</t>
  </si>
  <si>
    <t>528</t>
  </si>
  <si>
    <t>Phòng khám đa khoa thuộc Công ty TNHH Phòng khám đa khoa Nhân Đức Sài Gòn Hai</t>
  </si>
  <si>
    <t>529</t>
  </si>
  <si>
    <t>Phòng khám đa khoa thuộc Công ty TNHH Phòng khám đa khoa Sài Gòn - Tân Bình</t>
  </si>
  <si>
    <t>530</t>
  </si>
  <si>
    <t>Phòng khám đa khoa thuộc Công ty TNHH Phòng khám đa khoa Đức Trí</t>
  </si>
  <si>
    <t>531</t>
  </si>
  <si>
    <t>Phòng khám đa khoa thuộc Công ty Cổ phần Phòng khám đa khoa Châu Thành</t>
  </si>
  <si>
    <t>532</t>
  </si>
  <si>
    <t>Phòng khám đa khoa thuộc Công ty Cổ phần Bệnh viện đa khoa Nhân Sinh</t>
  </si>
  <si>
    <t>533</t>
  </si>
  <si>
    <t>Phòng khám đa khoa thuộc Công ty Cổ phần Bệnh viện - Phòng khám đa khoa Health Care - Nam Tân Uyên</t>
  </si>
  <si>
    <t>534</t>
  </si>
  <si>
    <t>Phòng khám đa khoa thuộc Công ty TNHH Bệnh viện đa khoa Bình Đáng</t>
  </si>
  <si>
    <t>535</t>
  </si>
  <si>
    <t>Phòng khám đa khoa thuộc Công ty TNHH Bệnh viện đa khoa Ngọc Hồng</t>
  </si>
  <si>
    <t>536</t>
  </si>
  <si>
    <t>Phòng khám đa khoa thuộc Công ty Cổ phần Thánh Tâm</t>
  </si>
  <si>
    <t>537</t>
  </si>
  <si>
    <t>Phòng khám đa khoa Nhân Hòa</t>
  </si>
  <si>
    <t>538</t>
  </si>
  <si>
    <t>Phòng khám đa khoa Trần Đức Minh</t>
  </si>
  <si>
    <t>539</t>
  </si>
  <si>
    <t>Phòng khám đa khoa Ngân Hà</t>
  </si>
  <si>
    <t>540</t>
  </si>
  <si>
    <t>Phòng khám đa khoa Phúc An Sài Gòn - CN3 thuộc Công ty cổ phần Bệnh viện đa khoa Phúc An Sài Gòn - CN3</t>
  </si>
  <si>
    <t>541</t>
  </si>
  <si>
    <t>Phòng khám đa khoa An Phước - Sài Gòn</t>
  </si>
  <si>
    <t>542</t>
  </si>
  <si>
    <t>Phòng khám đa khoa Tâm Thiện Tâm</t>
  </si>
  <si>
    <t>543</t>
  </si>
  <si>
    <t>Phòng khám đa khoa Nam Anh Thuộc Công ty Cổ phần Bệnh viện đa khoa Năm Anh</t>
  </si>
  <si>
    <t>544</t>
  </si>
  <si>
    <t>Phòng khám đa khoa Bình Đáng thuộc Công ty TNHH Bệnh viện đa khoa Bình Đáng</t>
  </si>
  <si>
    <t>545</t>
  </si>
  <si>
    <t>Phòng khám đa khoa Phương Nam</t>
  </si>
  <si>
    <t>546</t>
  </si>
  <si>
    <t>Phòng khám đa khoa Vũ Cao</t>
  </si>
  <si>
    <t>547</t>
  </si>
  <si>
    <t>Phòng khám đa khoa The Moon thuộc Công ty TNHH Chăm sóc sức khỏe The Moon</t>
  </si>
  <si>
    <t>548</t>
  </si>
  <si>
    <t>Phòng khám đa khoa Sài Gòn Vĩnh Phú thuộc Công ty TNHH Bệnh viện đa khoa Sài Gòn Vĩnh Phú</t>
  </si>
  <si>
    <t>549</t>
  </si>
  <si>
    <t>Phòng khám đa khoa An Việt</t>
  </si>
  <si>
    <t>550</t>
  </si>
  <si>
    <t>Phòng khám đa khoa Sài Gòn An Thành thuộc Công ty TNHH Bệnh viện đa khoa Sài Gòn An Thành</t>
  </si>
  <si>
    <t>551</t>
  </si>
  <si>
    <t>Phòng khám đa khoa Đại Lộ Bình Dương</t>
  </si>
  <si>
    <t>552</t>
  </si>
  <si>
    <t>Phòng khám đa khoa Y dược Sài gòn Nam Bình Dương thuộc Công ty TNHH Phòng khám đa khoa Y dược Sài gòn Nam Bình Dương</t>
  </si>
  <si>
    <t>553</t>
  </si>
  <si>
    <t>Phòng khám đa khoa thuộc Công TY TNHH Phòng Khám Đa Khoa Hưởng Phúc</t>
  </si>
  <si>
    <t>554</t>
  </si>
  <si>
    <t>Phòng khám đa khoa Nhân Nghĩa Cơ sở II thuộc Công ty cổ phần đầu tư y tế Nhân Nghĩa</t>
  </si>
  <si>
    <t>555</t>
  </si>
  <si>
    <t>Phòng khám đa khoa Trường An Sài Gòn</t>
  </si>
  <si>
    <t>556</t>
  </si>
  <si>
    <t>Phòng khám Đa khoa An Phước - Sài Gòn II thuộc chi nhánh II - Công ty Cổ phần Bệnh viện Đa khoa An Phước - Sài Gòn</t>
  </si>
  <si>
    <t>557</t>
  </si>
  <si>
    <t>Phòng khám đa khoa thuộc Trung tâm Giám định Y khoa tỉnh Bình Dương</t>
  </si>
  <si>
    <t>558</t>
  </si>
  <si>
    <t>Phòng khám đa khoa thuộc Trung tâm kiểm soát bệnh tật tỉnh Bình Dương</t>
  </si>
  <si>
    <t>559</t>
  </si>
  <si>
    <t>Phòng khám đa khoa quốc tế Bình Dương</t>
  </si>
  <si>
    <t>560</t>
  </si>
  <si>
    <t>Phòng khám đa khoa thuộc Trạm y tế phường Thủ Dầu Một</t>
  </si>
  <si>
    <t>561</t>
  </si>
  <si>
    <t>Bình An Cơ sở 2 thuộc Chi nhánh Công ty Cổ phần Y Bình An</t>
  </si>
  <si>
    <t>562</t>
  </si>
  <si>
    <t>Phòng khám đa khoa thuộc Công ty TNHH Triệu Anh Quân (Phòng khám đa khoa Mỹ Xuân)</t>
  </si>
  <si>
    <t>563</t>
  </si>
  <si>
    <t>Phòng khám đa khoa thuộc Công ty Cổ phần Phòng khám đa khoa Đại Tòng Lâm</t>
  </si>
  <si>
    <t>564</t>
  </si>
  <si>
    <t>Phòng khám đa khoa thuộc Công ty TNHH Dịch vụ y tế - Phòng khám đa khoa Thiên Ân</t>
  </si>
  <si>
    <t>565</t>
  </si>
  <si>
    <t>Phòng khám đa khoa Sài Gòn Châu Đức</t>
  </si>
  <si>
    <t>566</t>
  </si>
  <si>
    <t>567</t>
  </si>
  <si>
    <t>Phòng khám đa khoa Việt Hương - Bà Rịa thuộc Công ty TNHH Phòng khám đa khoa Việt Hương - Bà Rịa</t>
  </si>
  <si>
    <t>568</t>
  </si>
  <si>
    <t>Phòng khám đa khoa Đồng Tâm thuộc Công ty TNHH Đồng Tâm MEDICAL</t>
  </si>
  <si>
    <t>569</t>
  </si>
  <si>
    <t>Phòng khám đa khoa ASIA Phú Mỹ</t>
  </si>
  <si>
    <t>570</t>
  </si>
  <si>
    <t>Phòng khám đa khoa Vạn Tâm - Phước Hòa</t>
  </si>
  <si>
    <t>571</t>
  </si>
  <si>
    <t>Phòng khám đa khoa  MEDIC Tâm An</t>
  </si>
  <si>
    <t>572</t>
  </si>
  <si>
    <t>Phòng khám đa khoa Việt Tâm</t>
  </si>
  <si>
    <t>573</t>
  </si>
  <si>
    <t>574</t>
  </si>
  <si>
    <t>Phòng khám đa khoa Phúc Gia Khang 1 thuộc Công ty TNHH Phòng khám đa khoa Phúc Gia Khang 1</t>
  </si>
  <si>
    <t>575</t>
  </si>
  <si>
    <t>Phòng khám đa khoa thuộc Phòng khám Nhi Sài Gòn - Khu vực Bà Rịa Vũng Tàu</t>
  </si>
  <si>
    <t>576</t>
  </si>
  <si>
    <t>Phòng khám đa khoa Medic Sài Gòn 4 thuộc Chi nhánh 4 Công ty TNHH Phòng khám đa khoa Medic Sài Gòn</t>
  </si>
  <si>
    <t>577</t>
  </si>
  <si>
    <t>Phòng khám đa khoa Medic Sài Gòn 2 thuộc Chi nhánh Công ty TNHH Phòng khám đa khoa Medic Sài Gòn</t>
  </si>
  <si>
    <t>578</t>
  </si>
  <si>
    <t>Phòng khám đa khoa thuộc Công ty cổ phần Phòng khám đa khoa Thiên Nam</t>
  </si>
  <si>
    <t>579</t>
  </si>
  <si>
    <t>Phòng khám đa khoa thuộc Công ty TNHH Y Sài Gòn</t>
  </si>
  <si>
    <t>580</t>
  </si>
  <si>
    <t>Phòng khám đa khoa thuộc Trạm y tế phường Bà Rịa</t>
  </si>
  <si>
    <t>581</t>
  </si>
  <si>
    <t>Phòng khám đa khoa thuộc Trạm Y tế phường Tam Thắng</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</si>
  <si>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</si>
  <si>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</si>
  <si>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</si>
  <si>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</si>
  <si>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</si>
  <si>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</si>
  <si>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</si>
  <si>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</si>
  <si>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</si>
  <si>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</si>
  <si>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</si>
  <si>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</si>
  <si>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</si>
  <si>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</si>
  <si>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</si>
  <si>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</si>
  <si>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</si>
  <si>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</si>
  <si>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</si>
  <si>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</si>
  <si>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</si>
  <si>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</si>
  <si>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</si>
  <si>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</si>
  <si>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</si>
  <si>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</si>
  <si>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</si>
  <si>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</si>
  <si>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</si>
  <si>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</si>
  <si>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</si>
  <si>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</si>
  <si>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</si>
  <si>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</si>
  <si>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</si>
  <si>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</si>
  <si>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</si>
  <si>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</si>
  <si>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</si>
  <si>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</si>
  <si>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</si>
  <si>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</si>
  <si>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</si>
  <si>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</si>
  <si>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</si>
  <si>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</si>
  <si>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</si>
  <si>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</si>
  <si>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</si>
  <si>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</si>
  <si>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</si>
  <si>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</si>
  <si>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</si>
  <si>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</si>
  <si>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</si>
  <si>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</si>
  <si>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</si>
  <si>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</si>
  <si>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</si>
  <si>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</si>
  <si>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</si>
  <si>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</si>
  <si>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</si>
  <si>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</si>
  <si>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</si>
  <si>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</si>
  <si>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</si>
  <si>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</si>
  <si>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</si>
  <si>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</si>
  <si>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</si>
  <si>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</si>
  <si>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</si>
  <si>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</si>
  <si>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</si>
  <si>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</si>
  <si>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</si>
  <si>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</si>
  <si>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</si>
  <si>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</si>
  <si>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</si>
  <si>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</si>
  <si>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</si>
  <si>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</si>
  <si>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</si>
  <si>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</si>
  <si>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</si>
  <si>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</si>
  <si>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</si>
  <si>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</si>
  <si>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</si>
  <si>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</si>
  <si>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</si>
  <si>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</si>
  <si>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</si>
  <si>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</si>
  <si>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</si>
  <si>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</si>
  <si>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</si>
  <si>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</si>
  <si>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</si>
  <si>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</si>
  <si>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</si>
  <si>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</si>
  <si>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</si>
  <si>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</si>
  <si>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</si>
  <si>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</si>
  <si>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</si>
  <si>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</si>
  <si>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</si>
  <si>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</si>
  <si>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10851</t>
  </si>
  <si>
    <t>10869</t>
  </si>
  <si>
    <t>Công ty Cổ phần Phòng khám đa khoa Thiên Ý Củ Chi</t>
  </si>
  <si>
    <t>10968</t>
  </si>
  <si>
    <t>BV đa khoa Sài Gòn Bình Dương</t>
  </si>
  <si>
    <t>BV chuyên khoa Mắt Cao Thắng</t>
  </si>
  <si>
    <t>BV chuyên khoa Răng Hàm Mặt Sài Gòn</t>
  </si>
  <si>
    <t>BV Ngoại khoa và Chấn thương chỉnh hình Phương Đông</t>
  </si>
  <si>
    <t>BV Y học cổ truyền Bình Dương</t>
  </si>
  <si>
    <t>Trung tâm Y tế khu vực Bắc Tân Uyên</t>
  </si>
  <si>
    <t>10979</t>
  </si>
  <si>
    <t>BV Thẩm mỹ JK Nhật Hàn</t>
  </si>
  <si>
    <t>BV Răng hàm mặt thẩm mỹ Paris</t>
  </si>
  <si>
    <t>BV Phổi Phạm Hữu Chí</t>
  </si>
  <si>
    <t>BV Mắt Miền đông</t>
  </si>
  <si>
    <t>BV chuyên khoa phẫu thuật thẩm mỹ Korean Star Sao Hàn</t>
  </si>
  <si>
    <t>BV hỗ trợ sinh sản và Nam học Sài Gòn</t>
  </si>
  <si>
    <t>BV đa khoa An Phú</t>
  </si>
  <si>
    <t>BV Gaya Việt – Hàn</t>
  </si>
  <si>
    <t>BV chuyên khoa phẫu thuật tạo hình thẩm mỹ AVA Văn Lang</t>
  </si>
  <si>
    <t>Trung tâm Y tế quân dân y huyện Côn Đảo</t>
  </si>
  <si>
    <t>BV Thẩm mỹ Hiệp Lợi</t>
  </si>
  <si>
    <t>BV Thẩm mỹ Kỳ Hòa -MEDIKA</t>
  </si>
  <si>
    <t>Trung tâm Y tế khu vực Dầu Tiếng</t>
  </si>
  <si>
    <t>BV Phục hồi chức năng Bình Dương</t>
  </si>
  <si>
    <t>Trung tâm Y tế khu vực Bàu Bàng</t>
  </si>
  <si>
    <t>Trung tâm Y tế khu vực Bến Cát</t>
  </si>
  <si>
    <t>BV chuyên khoa răng hàm mặt Mỹ Thiện</t>
  </si>
  <si>
    <t>BV đa khoa Gia Định</t>
  </si>
  <si>
    <t>BV chuyên khoa phẫu thuật thẩm mỹ Quốc tế Thảo Điền</t>
  </si>
  <si>
    <t>BV Thẩm mỹ Á Âu</t>
  </si>
  <si>
    <t>BV đa khoa Bình Phú</t>
  </si>
  <si>
    <t>Trung tâm Y tế khu vực Phú Mỹ</t>
  </si>
  <si>
    <t>BV Đức Khang</t>
  </si>
  <si>
    <t>BV Bến Sắn</t>
  </si>
  <si>
    <t>BV Ngoại khoa Sante</t>
  </si>
  <si>
    <t>BV đa khoa Tâm Trí Sài Gòn</t>
  </si>
  <si>
    <t>BV đa khoa Quốc tế DNA</t>
  </si>
  <si>
    <t>Trung tâm Y tế khu vực Dĩ An</t>
  </si>
  <si>
    <t>BV Y học cổ truyền Bà Rịa - Vũng Tàu</t>
  </si>
  <si>
    <t>BV đa khoa Quốc Ánh</t>
  </si>
  <si>
    <t>Trung tâm Y tế khu vực Thuận An</t>
  </si>
  <si>
    <t>Trung tâm Y tế khu vực Phú Giáo</t>
  </si>
  <si>
    <t>11013</t>
  </si>
  <si>
    <t>Phòng khám đa khoa Khánh Tâm - Công ty TNHH Y tế Thu An Khánh</t>
  </si>
  <si>
    <t>BV Tâm Thần</t>
  </si>
  <si>
    <t>BV Mắt Sài Gòn 2</t>
  </si>
  <si>
    <t>Trung tâm Y tế khu vực Tân Uyên</t>
  </si>
  <si>
    <t>Trung tâm Y tế khu vực Châu Đức</t>
  </si>
  <si>
    <t>Trung tâm Y tế khu vực Hồ Tràm</t>
  </si>
  <si>
    <t>Trung tâm Y tế khu vực Long Đất</t>
  </si>
  <si>
    <t>BV đa khoa Tân Bình</t>
  </si>
  <si>
    <t>BV Quốc tế Minh Anh</t>
  </si>
  <si>
    <t>BV đa khoa Mắt Sài Gòn</t>
  </si>
  <si>
    <t>BV đa khoa Tân Hưng</t>
  </si>
  <si>
    <t>BV Ngoại Thần kinh Quốc tế</t>
  </si>
  <si>
    <t>BV Mắt Quốc tế Việt Nga</t>
  </si>
  <si>
    <t>BV Thân Dân</t>
  </si>
  <si>
    <t>BV phẫu thuật thẩm mỹ Ngô Mộng Hùng</t>
  </si>
  <si>
    <t>BV phẫu thuật thẩm mỹ - răng hàm mặt Worldwide</t>
  </si>
  <si>
    <t>BV Hồng Đức II</t>
  </si>
  <si>
    <t>BV Thẩm mỹ Đông Á</t>
  </si>
  <si>
    <t>BV Mắt Prima Sài Gòn</t>
  </si>
  <si>
    <t>BV Thẩm mỹ JT Angel</t>
  </si>
  <si>
    <t>BV Thẩm mỹ Kangnam</t>
  </si>
  <si>
    <t>Trung tâm Y tế Vietsovpetro</t>
  </si>
  <si>
    <t>BV đa khoa Phú Nhuận</t>
  </si>
  <si>
    <t>BV Thẩm mỹ Thu Cúc</t>
  </si>
  <si>
    <t>BV Lê Văn Việt</t>
  </si>
  <si>
    <t>BV đa khoa Khánh Hội</t>
  </si>
  <si>
    <t>BV đa khoa Châu Thành - Nam Tân Uyên</t>
  </si>
  <si>
    <t>BV sức khỏe tâm thần Bà Rịa - Vũng Tàu</t>
  </si>
  <si>
    <t>BV Thẩm mỹ GangWhoo</t>
  </si>
  <si>
    <t>BV đa khoa Chánh Hưng</t>
  </si>
  <si>
    <t>BV đa khoa khu vực Hóc Môn</t>
  </si>
  <si>
    <t>BV Thẩm mỹ Việt Mỹ</t>
  </si>
  <si>
    <t>BV đa khoa Trung Mỹ Tây</t>
  </si>
  <si>
    <t>BV đa khoa Củ Chi</t>
  </si>
  <si>
    <t>BV đa khoa Gò Vấp</t>
  </si>
  <si>
    <t>BV đa khoa Tân Định</t>
  </si>
  <si>
    <t>BV phẩu thuật thẩm mỹ Nam An</t>
  </si>
  <si>
    <t>BV đa khoa Nhà Bè</t>
  </si>
  <si>
    <t>BV đa khoa Bình Tân</t>
  </si>
  <si>
    <t>BV Mắt Kỹ thuật cao Phương Nam</t>
  </si>
  <si>
    <t>BV đa khoa Phương Chi</t>
  </si>
  <si>
    <t>BV Quốc tế chấn thương chỉnh hình Sài Gòn</t>
  </si>
  <si>
    <t>BV đa khoa Quốc tế Nam Sài Gòn</t>
  </si>
  <si>
    <t>BV Sài Gòn Ito</t>
  </si>
  <si>
    <t>BV Thẩm mỹ Thanh Vân</t>
  </si>
  <si>
    <t>BV Triều An</t>
  </si>
  <si>
    <t>BV Mắt Bà Rịa Vũng Tàu</t>
  </si>
  <si>
    <t>BV Thẩm mỹ Emcas</t>
  </si>
  <si>
    <t>BV đa khoa Hoàn Hảo - Dĩ An</t>
  </si>
  <si>
    <t>BV Nguyễn Thị Thập</t>
  </si>
  <si>
    <t>BV đa khoa Bình Dương</t>
  </si>
  <si>
    <t>BV đa khoa Bình Chánh</t>
  </si>
  <si>
    <t>BV Phục hồi chức năng - điều trị bệnh nghề nghiệp</t>
  </si>
  <si>
    <t>BV Phụ Sản Nhi Bình Dương</t>
  </si>
  <si>
    <t>BV JW Hàn Quốc</t>
  </si>
  <si>
    <t>BV Vạn Phúc 2</t>
  </si>
  <si>
    <t>BV Hồng Đức III</t>
  </si>
  <si>
    <t>BV đa khoa Quốc tế Becamex</t>
  </si>
  <si>
    <t>BV Thuận Mỹ TDM</t>
  </si>
  <si>
    <t>BV An Bình</t>
  </si>
  <si>
    <t>BV đa khoa Phương Nam</t>
  </si>
  <si>
    <t>BV Thẩm mỹ SIAM Thái Lan</t>
  </si>
  <si>
    <t>BV Thẩm mỹ và Nha khoa Quốc tế ASIA SAIGON</t>
  </si>
  <si>
    <t>BV DH Quốc tế Hồng Bàng  (BV Vạn Phúc City)</t>
  </si>
  <si>
    <t>BV thẩm mỹ Ngọc Dung</t>
  </si>
  <si>
    <t>BV thẩm mỹ Sài Gòn Young</t>
  </si>
  <si>
    <t>BV Chấn thương chỉnh hình</t>
  </si>
  <si>
    <t>BV Nhân Ái</t>
  </si>
  <si>
    <t>BV đa khoa khu vực Củ Chi</t>
  </si>
  <si>
    <t>BV đa khoa Tân Phú</t>
  </si>
  <si>
    <t>BV Hoàn Mỹ Bình Dương</t>
  </si>
  <si>
    <t>BV đa khoa Vạn Hạnh</t>
  </si>
  <si>
    <t>BV đa khoa Vũng Tàu</t>
  </si>
  <si>
    <t>BV đa khoa Bà Rịa</t>
  </si>
  <si>
    <t>BV Trưng Vương</t>
  </si>
  <si>
    <t>BV Phạm Ngọc Thạch</t>
  </si>
  <si>
    <t>BV đa khoa Quốc tế Hoàn Mỹ Thủ Đức</t>
  </si>
  <si>
    <t>BV Phụ sản Quốc tế Sài Gòn</t>
  </si>
  <si>
    <t>BV đa khoa An Sinh</t>
  </si>
  <si>
    <t>BV đa khoa Mỹ Phước</t>
  </si>
  <si>
    <t>BV FV</t>
  </si>
  <si>
    <t>BV Tâm Anh quận 8</t>
  </si>
  <si>
    <t>BV đa khoa khu vực Thủ Đức</t>
  </si>
  <si>
    <t>BV Nguyễn Tri Phương</t>
  </si>
  <si>
    <t>BV Quốc tế Columbia Asia Bình Dương</t>
  </si>
  <si>
    <t>BV đa khoa Bình Thạnh</t>
  </si>
  <si>
    <t>BV Phụ sản MeKông</t>
  </si>
  <si>
    <t>BV Nguyễn Trãi</t>
  </si>
  <si>
    <t>BV Răng hàm mặt thành phố</t>
  </si>
  <si>
    <t>BV Mỹ Đức Phú Nhuận</t>
  </si>
  <si>
    <t>BV đa khoa Mỹ Đức</t>
  </si>
  <si>
    <t>BV Mắt</t>
  </si>
  <si>
    <t>Viện tim</t>
  </si>
  <si>
    <t>BV đa khoa Lãnh Binh Thăng</t>
  </si>
  <si>
    <t>BV Tai Mũi Họng Sài Gòn</t>
  </si>
  <si>
    <t>BV Lê Văn Thịnh</t>
  </si>
  <si>
    <t>BV Tai Mũi Họng</t>
  </si>
  <si>
    <t>BV Gia An 115</t>
  </si>
  <si>
    <t>BV Xuyên Á</t>
  </si>
  <si>
    <t>BV đa khoa Thủ Đức</t>
  </si>
  <si>
    <t>BV Tim Tâm Đức</t>
  </si>
  <si>
    <t>BV Bệnh Nhiệt đới</t>
  </si>
  <si>
    <t>BV Da liễu</t>
  </si>
  <si>
    <t>BV Quốc tế City</t>
  </si>
  <si>
    <t>BV Y học cổ truyền</t>
  </si>
  <si>
    <t>BV Quốc tế Mỹ</t>
  </si>
  <si>
    <t>BV Nhi Đồng 2</t>
  </si>
  <si>
    <t>BV đa khoa quốc tế Vinmec Central Park</t>
  </si>
  <si>
    <t>BV Quốc tế Hạnh Phúc</t>
  </si>
  <si>
    <t>BV Ung Bướu</t>
  </si>
  <si>
    <t>BV Truyền máu huyết học</t>
  </si>
  <si>
    <t>Viện Y dược học dân tộc</t>
  </si>
  <si>
    <t>BV Nhi Đồng thành phố</t>
  </si>
  <si>
    <t>BV đa khoa Fortis - Hoàn Mỹ Sài Gòn</t>
  </si>
  <si>
    <t>BV đa khoa Tâm Anh</t>
  </si>
  <si>
    <t>BV Từ Dũ</t>
  </si>
  <si>
    <t>BV Nhân dân Gia Định</t>
  </si>
  <si>
    <t>BV Bình Dân</t>
  </si>
  <si>
    <t>BV Nhân dân 115</t>
  </si>
  <si>
    <t>BV Nhi Đồng 1</t>
  </si>
  <si>
    <t>BV Hùng Vương</t>
  </si>
  <si>
    <t>BV Mắt Việt 1</t>
  </si>
  <si>
    <t>BV Mắt quốc tế DND - Sài Gòn</t>
  </si>
  <si>
    <t>BV Mắt Quốc tế Hồng Sơn</t>
  </si>
  <si>
    <t>BV Mắt VISI</t>
  </si>
  <si>
    <t>BV Mắt Á Châu</t>
  </si>
  <si>
    <t>BV đa khoa Việt Mỹ</t>
  </si>
  <si>
    <t>BV đa khoa Quốc tế Sài Gòn</t>
  </si>
  <si>
    <t>11175</t>
  </si>
  <si>
    <t>BV Măt Sài Gòn Bình Dương</t>
  </si>
  <si>
    <t>11182</t>
  </si>
  <si>
    <t>11924</t>
  </si>
  <si>
    <t>11928</t>
  </si>
  <si>
    <t>Khu Điều trị COVID-19 Phong Bến Sắn</t>
  </si>
  <si>
    <t>11942</t>
  </si>
  <si>
    <t>11945</t>
  </si>
  <si>
    <t>Bệnh viện Thẩm mỹ Gangwhoo</t>
  </si>
  <si>
    <t>11979</t>
  </si>
  <si>
    <t>Bệnh viện Thẩm mỹ Kangnam Sài Gòn</t>
  </si>
  <si>
    <t>11982</t>
  </si>
  <si>
    <t>Bệnh viện Phú Nhuận 3B</t>
  </si>
  <si>
    <t>11990</t>
  </si>
  <si>
    <t>HIN-TTYT</t>
  </si>
  <si>
    <t>11991</t>
  </si>
  <si>
    <t>HIN-TYT</t>
  </si>
  <si>
    <t>22026</t>
  </si>
  <si>
    <t>PKDK thuộc Công ty TNHH Phòng khám đa khoa Pháp Anh</t>
  </si>
  <si>
    <t>Y tế cộng đồng</t>
  </si>
  <si>
    <t>8005984</t>
  </si>
  <si>
    <t>Bệnh viên TW</t>
  </si>
  <si>
    <t>8005985</t>
  </si>
  <si>
    <t>Bệnh viện đa khoa TP</t>
  </si>
  <si>
    <t>8005986</t>
  </si>
  <si>
    <t>Bệnh viện chuyên khoa TP</t>
  </si>
  <si>
    <t>8005987</t>
  </si>
  <si>
    <t>Bệnh viện đa khoa tư nhân</t>
  </si>
  <si>
    <t>8005988</t>
  </si>
  <si>
    <t>Bệnh viện chuyên khoa tư nhân</t>
  </si>
  <si>
    <t>8005989</t>
  </si>
  <si>
    <t>Bệnh viện Quận Huyện</t>
  </si>
  <si>
    <t>8006169</t>
  </si>
  <si>
    <t>Bệnh viện An bình</t>
  </si>
  <si>
    <t>Tỉnh</t>
  </si>
  <si>
    <t>Phường xã</t>
  </si>
  <si>
    <t>Nơi công tác phường, xã</t>
  </si>
  <si>
    <t>dan_toc</t>
  </si>
  <si>
    <t>noi_cong_tac_tinh_id</t>
  </si>
  <si>
    <t>noi_cong_tac_xa_phuong_id</t>
  </si>
  <si>
    <t>city_name</t>
  </si>
  <si>
    <t>ward_name</t>
  </si>
  <si>
    <t>nhom_mau</t>
  </si>
  <si>
    <t>Chọn từ danh mục Thành phố</t>
  </si>
  <si>
    <t>Chọn nghề nghiệp ở danh mục hoặc qua sheet danh mục copy tên nghề nghiệp dán vào ô nhập liệu</t>
  </si>
  <si>
    <t>Chọn từ danh mục hoặc copy ở sheet nơi khám dán vào ô nhập liệu</t>
  </si>
  <si>
    <t>Nhập từ danh mục dân tộc hoặc copy từ sheet dán vào ô nhập liệu</t>
  </si>
  <si>
    <t>Chọn từ danh mục hoặc copy ở sheet Đơn vị thu thập dán vào ô nhập liệu</t>
  </si>
  <si>
    <t>Phòng Quản lý chất lượng</t>
  </si>
  <si>
    <t>1376</t>
  </si>
  <si>
    <t>1377</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</si>
  <si>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</si>
  <si>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</si>
  <si>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</si>
  <si>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</si>
  <si>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</si>
  <si>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</si>
  <si>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</si>
  <si>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</si>
  <si>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</si>
  <si>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</si>
  <si>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</si>
  <si>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</si>
  <si>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</si>
  <si>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</si>
  <si>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</si>
  <si>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</si>
  <si>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</si>
  <si>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</si>
  <si>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</si>
  <si>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</si>
  <si>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</si>
  <si>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</si>
  <si>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</si>
  <si>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</si>
  <si>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</si>
  <si>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1405</t>
  </si>
  <si>
    <t>1406</t>
  </si>
  <si>
    <t>1410</t>
  </si>
  <si>
    <t>1411</t>
  </si>
  <si>
    <t>1412</t>
  </si>
  <si>
    <t>1413</t>
  </si>
  <si>
    <t>1415</t>
  </si>
  <si>
    <t>1416</t>
  </si>
  <si>
    <t>1417</t>
  </si>
  <si>
    <t>1418</t>
  </si>
  <si>
    <t>1419</t>
  </si>
  <si>
    <t>1420</t>
  </si>
  <si>
    <t>1421</t>
  </si>
  <si>
    <t>1422</t>
  </si>
  <si>
    <t>1423</t>
  </si>
  <si>
    <t>1424</t>
  </si>
  <si>
    <t>1425</t>
  </si>
  <si>
    <t>1426</t>
  </si>
  <si>
    <t>1427</t>
  </si>
  <si>
    <t>1428</t>
  </si>
  <si>
    <t>1429</t>
  </si>
  <si>
    <t>1430</t>
  </si>
  <si>
    <t>1431</t>
  </si>
  <si>
    <t>1432</t>
  </si>
  <si>
    <t>1434</t>
  </si>
  <si>
    <t>1435</t>
  </si>
  <si>
    <t>1436</t>
  </si>
  <si>
    <t>1437</t>
  </si>
  <si>
    <t>1438</t>
  </si>
  <si>
    <t>1439</t>
  </si>
  <si>
    <t>1440</t>
  </si>
  <si>
    <t>1441</t>
  </si>
  <si>
    <t>1442</t>
  </si>
  <si>
    <t>1443</t>
  </si>
  <si>
    <t>1444</t>
  </si>
  <si>
    <t>1445</t>
  </si>
  <si>
    <t>1446</t>
  </si>
  <si>
    <t>1447</t>
  </si>
  <si>
    <t>1448</t>
  </si>
  <si>
    <t>1449</t>
  </si>
  <si>
    <t>1451</t>
  </si>
  <si>
    <t>1453</t>
  </si>
  <si>
    <t>1454</t>
  </si>
  <si>
    <t>1455</t>
  </si>
  <si>
    <t>1456</t>
  </si>
  <si>
    <t>1457</t>
  </si>
  <si>
    <t>1458</t>
  </si>
  <si>
    <t>1459</t>
  </si>
  <si>
    <t>1460</t>
  </si>
  <si>
    <t>Bệnh viện Bệnh Nhiệt đới</t>
  </si>
  <si>
    <t>1461</t>
  </si>
  <si>
    <t>Bệnh viện Ung Bướu</t>
  </si>
  <si>
    <t>1463</t>
  </si>
  <si>
    <t>1464</t>
  </si>
  <si>
    <t>1465</t>
  </si>
  <si>
    <t>1466</t>
  </si>
  <si>
    <t>1467</t>
  </si>
  <si>
    <t>Bệnh viện đa khoa Bình Dương</t>
  </si>
  <si>
    <t>1468</t>
  </si>
  <si>
    <t>Bệnh viện Phục hồi chức năng Bình Dương</t>
  </si>
  <si>
    <t>1469</t>
  </si>
  <si>
    <t>Bệnh viện Y học cổ truyền Bình Dương</t>
  </si>
  <si>
    <t>1470</t>
  </si>
  <si>
    <t>1471</t>
  </si>
  <si>
    <t>1472</t>
  </si>
  <si>
    <t>Bệnh viện Mắt Bà Rịa - Vũng Tàu</t>
  </si>
  <si>
    <t>1473</t>
  </si>
  <si>
    <t>Bệnh viện đa khoa Tân Định</t>
  </si>
  <si>
    <t>1474</t>
  </si>
  <si>
    <t>1475</t>
  </si>
  <si>
    <t>1476</t>
  </si>
  <si>
    <t>Bệnh viện đa khoa Nguyễn Thị Thập</t>
  </si>
  <si>
    <t>1477</t>
  </si>
  <si>
    <t>Bệnh viện đa khoa Chánh Hưng</t>
  </si>
  <si>
    <t>1478</t>
  </si>
  <si>
    <t>Bệnh viện đa khoa Lãnh Binh Thăng</t>
  </si>
  <si>
    <t>1479</t>
  </si>
  <si>
    <t>Bệnh viện đa khoa Trung Mỹ Tây</t>
  </si>
  <si>
    <t>1480</t>
  </si>
  <si>
    <t>Bệnh viện đa khoa Tân Bình</t>
  </si>
  <si>
    <t>1481</t>
  </si>
  <si>
    <t>1482</t>
  </si>
  <si>
    <t>1483</t>
  </si>
  <si>
    <t>Bệnh viện đa khoa Gò Vấp</t>
  </si>
  <si>
    <t>1484</t>
  </si>
  <si>
    <t>1485</t>
  </si>
  <si>
    <t>Bệnh viện đa khoa Bình Tân</t>
  </si>
  <si>
    <t>1486</t>
  </si>
  <si>
    <t>1487</t>
  </si>
  <si>
    <t>1488</t>
  </si>
  <si>
    <t>1489</t>
  </si>
  <si>
    <t>Bệnh viện đa khoa Nhà Bè</t>
  </si>
  <si>
    <t>1490</t>
  </si>
  <si>
    <t>Bệnh viện đa khoa Củ Chi</t>
  </si>
  <si>
    <t>1491</t>
  </si>
  <si>
    <t>1492</t>
  </si>
  <si>
    <t>Bệnh viện Tâm thần</t>
  </si>
  <si>
    <t>1494</t>
  </si>
  <si>
    <t>1495</t>
  </si>
  <si>
    <t>1496</t>
  </si>
  <si>
    <t>1497</t>
  </si>
  <si>
    <t>1498</t>
  </si>
  <si>
    <t>Bệnh viện Phổi Phạm Hữu Chí</t>
  </si>
  <si>
    <t>1499</t>
  </si>
  <si>
    <t>1500</t>
  </si>
  <si>
    <t>1501</t>
  </si>
  <si>
    <t>1502</t>
  </si>
  <si>
    <t>1503</t>
  </si>
  <si>
    <t>1504</t>
  </si>
  <si>
    <t>1505</t>
  </si>
  <si>
    <t>1506</t>
  </si>
  <si>
    <t>1507</t>
  </si>
  <si>
    <t>Trung tâm Y tế khu vực Sài Gòn</t>
  </si>
  <si>
    <t>1508</t>
  </si>
  <si>
    <t>Trung tâm Y tế khu vực Nhiêu Lộc</t>
  </si>
  <si>
    <t>1509</t>
  </si>
  <si>
    <t>Trung tâm Y tế khu vực Xóm Chiếu</t>
  </si>
  <si>
    <t>1510</t>
  </si>
  <si>
    <t>Trung tâm Y tế khu vực Chợ Lớn</t>
  </si>
  <si>
    <t>1511</t>
  </si>
  <si>
    <t>Trung tâm Y tế khu vực Phú Lâm</t>
  </si>
  <si>
    <t>1512</t>
  </si>
  <si>
    <t>Trung tâm Y tế khu vực Tân Hưng</t>
  </si>
  <si>
    <t>1513</t>
  </si>
  <si>
    <t>Trung tâm Y tế khu vực Bình Đông</t>
  </si>
  <si>
    <t>1514</t>
  </si>
  <si>
    <t>Trung tâm Y tế khu vực Hòa Hưng</t>
  </si>
  <si>
    <t>Trung tâm Y tế khu vực Tân Thới Hiệp</t>
  </si>
  <si>
    <t>1518</t>
  </si>
  <si>
    <t>Trung tâm Y tế khu vực Bình Thạnh</t>
  </si>
  <si>
    <t>1519</t>
  </si>
  <si>
    <t>Trung tâm Y tế khu vực Gò Vấp</t>
  </si>
  <si>
    <t>1520</t>
  </si>
  <si>
    <t>Trung tâm Y tế khu vực Phú Nhuận</t>
  </si>
  <si>
    <t>1521</t>
  </si>
  <si>
    <t>Trung tâm Y tế khu vực Tân Bình</t>
  </si>
  <si>
    <t>1522</t>
  </si>
  <si>
    <t>Trung tâm Y tế khu vực Tân Phú</t>
  </si>
  <si>
    <t>1523</t>
  </si>
  <si>
    <t>Trung tâm Y tế khu vực Thủ Đức</t>
  </si>
  <si>
    <t>1524</t>
  </si>
  <si>
    <t>Trung tâm Y tế khu vực Bình Chánh</t>
  </si>
  <si>
    <t>1525</t>
  </si>
  <si>
    <t>Trung tâm Y tế khu vực Cần Giờ</t>
  </si>
  <si>
    <t>1527</t>
  </si>
  <si>
    <t>Trung tâm Y tế khu vực Hóc Môn</t>
  </si>
  <si>
    <t>1528</t>
  </si>
  <si>
    <t>Trung tâm Y tế khu vực Nhà Bè</t>
  </si>
  <si>
    <t>1529</t>
  </si>
  <si>
    <t>Trung tâm Y tế khu vực Thủ Dầu Một</t>
  </si>
  <si>
    <t>1530</t>
  </si>
  <si>
    <t>1531</t>
  </si>
  <si>
    <t>1533</t>
  </si>
  <si>
    <t>1534</t>
  </si>
  <si>
    <t>1535</t>
  </si>
  <si>
    <t>1537</t>
  </si>
  <si>
    <t>1538</t>
  </si>
  <si>
    <t>Trung tâm Y tế khu vực Vũng Tàu</t>
  </si>
  <si>
    <t>1539</t>
  </si>
  <si>
    <t>Trung tâm Y tế khu vực Bà Rịa</t>
  </si>
  <si>
    <t>1540</t>
  </si>
  <si>
    <t>1541</t>
  </si>
  <si>
    <t>1542</t>
  </si>
  <si>
    <t>1543</t>
  </si>
  <si>
    <t>1544</t>
  </si>
  <si>
    <t>1545</t>
  </si>
  <si>
    <t>1546</t>
  </si>
  <si>
    <t>1547</t>
  </si>
  <si>
    <t>1549</t>
  </si>
  <si>
    <t>Trung tâm Nuôi dưỡng bảo trợ người bại liệt Thạnh Lộc</t>
  </si>
  <si>
    <t>1550</t>
  </si>
  <si>
    <t>Trung tâm Bảo trợ trẻ tàn tật mồ côi Thị Nghè</t>
  </si>
  <si>
    <t>1551</t>
  </si>
  <si>
    <t>1552</t>
  </si>
  <si>
    <t>1553</t>
  </si>
  <si>
    <t>1554</t>
  </si>
  <si>
    <t>1555</t>
  </si>
  <si>
    <t>1556</t>
  </si>
  <si>
    <t>1557</t>
  </si>
  <si>
    <t>1558</t>
  </si>
  <si>
    <t>1559</t>
  </si>
  <si>
    <t>1561</t>
  </si>
  <si>
    <t>1562</t>
  </si>
  <si>
    <t>1563</t>
  </si>
  <si>
    <t>1564</t>
  </si>
  <si>
    <t>1565</t>
  </si>
  <si>
    <t>1566</t>
  </si>
  <si>
    <t>1567</t>
  </si>
  <si>
    <t>1568</t>
  </si>
  <si>
    <t>1569</t>
  </si>
  <si>
    <t>1570</t>
  </si>
  <si>
    <t>1571</t>
  </si>
  <si>
    <t>1572</t>
  </si>
  <si>
    <t>1573</t>
  </si>
  <si>
    <t>1574</t>
  </si>
  <si>
    <t>Bệnh viện Mắt Prima Sài Gòn</t>
  </si>
  <si>
    <t>1576</t>
  </si>
  <si>
    <t>1577</t>
  </si>
  <si>
    <t>1578</t>
  </si>
  <si>
    <t>1579</t>
  </si>
  <si>
    <t>1581</t>
  </si>
  <si>
    <t>1582</t>
  </si>
  <si>
    <t>Bệnh viện Ngoại khoa Sante</t>
  </si>
  <si>
    <t>1583</t>
  </si>
  <si>
    <t>1584</t>
  </si>
  <si>
    <t>1586</t>
  </si>
  <si>
    <t>1587</t>
  </si>
  <si>
    <t>1588</t>
  </si>
  <si>
    <t>1589</t>
  </si>
  <si>
    <t>1590</t>
  </si>
  <si>
    <t>1592</t>
  </si>
  <si>
    <t>Bệnh viện Phụ Sản Nhi Bình Dương</t>
  </si>
  <si>
    <t>1593</t>
  </si>
  <si>
    <t>1594</t>
  </si>
  <si>
    <t>1595</t>
  </si>
  <si>
    <t>1596</t>
  </si>
  <si>
    <t>1597</t>
  </si>
  <si>
    <t>1598</t>
  </si>
  <si>
    <t>1599</t>
  </si>
  <si>
    <t>1600</t>
  </si>
  <si>
    <t>1602</t>
  </si>
  <si>
    <t>Bệnh viện Thẩm mỹ Sài Gòn Young</t>
  </si>
  <si>
    <t>1603</t>
  </si>
  <si>
    <t>1604</t>
  </si>
  <si>
    <t>1605</t>
  </si>
  <si>
    <t>1606</t>
  </si>
  <si>
    <t>Bệnh viện Tim Tâm Đức</t>
  </si>
  <si>
    <t>1608</t>
  </si>
  <si>
    <t>1609</t>
  </si>
  <si>
    <t>Bệnh viện đa khoa An Phú</t>
  </si>
  <si>
    <t>1611</t>
  </si>
  <si>
    <t>Bệnh viện Đa khoa Gia Định</t>
  </si>
  <si>
    <t>1612</t>
  </si>
  <si>
    <t>Bệnh viện đa khoa Châu Thành - Nam Tân Uyên</t>
  </si>
  <si>
    <t>1613</t>
  </si>
  <si>
    <t>1614</t>
  </si>
  <si>
    <t>1615</t>
  </si>
  <si>
    <t>Bệnh viện đa khoa Hoàn Mỹ Sài Gòn</t>
  </si>
  <si>
    <t>1616</t>
  </si>
  <si>
    <t>1617</t>
  </si>
  <si>
    <t>1618</t>
  </si>
  <si>
    <t>1620</t>
  </si>
  <si>
    <t>1622</t>
  </si>
  <si>
    <t>Bệnh viện đa khoa Phương Chi</t>
  </si>
  <si>
    <t>1623</t>
  </si>
  <si>
    <t>Bệnh viện Đa khoa Phương Nam</t>
  </si>
  <si>
    <t>1624</t>
  </si>
  <si>
    <t>Bệnh viện đa khoa Quốc Ánh</t>
  </si>
  <si>
    <t>1625</t>
  </si>
  <si>
    <t>1626</t>
  </si>
  <si>
    <t>1627</t>
  </si>
  <si>
    <t>1628</t>
  </si>
  <si>
    <t>1629</t>
  </si>
  <si>
    <t>1630</t>
  </si>
  <si>
    <t>1631</t>
  </si>
  <si>
    <t>1632</t>
  </si>
  <si>
    <t>Bệnh viện Đa khoa Tâm Anh Quận 8</t>
  </si>
  <si>
    <t>1633</t>
  </si>
  <si>
    <t>1634</t>
  </si>
  <si>
    <t>1636</t>
  </si>
  <si>
    <t>1637</t>
  </si>
  <si>
    <t>1638</t>
  </si>
  <si>
    <t>1639</t>
  </si>
  <si>
    <t>1640</t>
  </si>
  <si>
    <t>1641</t>
  </si>
  <si>
    <t>1643</t>
  </si>
  <si>
    <t>1644</t>
  </si>
  <si>
    <t>1645</t>
  </si>
  <si>
    <t>1646</t>
  </si>
  <si>
    <t>Bệnh viện Mắt Sài Gòn Bình Dương</t>
  </si>
  <si>
    <t>1647</t>
  </si>
  <si>
    <t>1648</t>
  </si>
  <si>
    <t>1649</t>
  </si>
  <si>
    <t>1650</t>
  </si>
  <si>
    <t>1651</t>
  </si>
  <si>
    <t>1652</t>
  </si>
  <si>
    <t>1653</t>
  </si>
  <si>
    <t>1654</t>
  </si>
  <si>
    <t>1655</t>
  </si>
  <si>
    <t>1657</t>
  </si>
  <si>
    <t>1658</t>
  </si>
  <si>
    <t>10155</t>
  </si>
  <si>
    <t xml:space="preserve">SỞ Y TẾ </t>
  </si>
  <si>
    <t>10191</t>
  </si>
  <si>
    <t>Bệnh viện RHM TW</t>
  </si>
  <si>
    <t>11362</t>
  </si>
  <si>
    <t>Tỉnh/Thành khác</t>
  </si>
  <si>
    <t>12000</t>
  </si>
  <si>
    <t>Bệnh viện Hồng Đức II</t>
  </si>
  <si>
    <t>12001</t>
  </si>
  <si>
    <t>Chi cục Dân số - Kế hoạch hóa gia đình</t>
  </si>
  <si>
    <t>12004</t>
  </si>
  <si>
    <t>Trường Tiểu học Cần Thạnh</t>
  </si>
  <si>
    <t>12006</t>
  </si>
  <si>
    <t>Trường Tiểu Học Cần Thạnh 2</t>
  </si>
  <si>
    <t>22119</t>
  </si>
  <si>
    <t>22120</t>
  </si>
  <si>
    <t>22121</t>
  </si>
  <si>
    <t>22122</t>
  </si>
  <si>
    <t>22123</t>
  </si>
  <si>
    <t>MẦM NON PHƯỜNG 2</t>
  </si>
  <si>
    <t>22124</t>
  </si>
  <si>
    <t>22125</t>
  </si>
  <si>
    <t>22126</t>
  </si>
  <si>
    <t>22127</t>
  </si>
  <si>
    <t>22128</t>
  </si>
  <si>
    <t>22129</t>
  </si>
  <si>
    <t>22130</t>
  </si>
  <si>
    <t>22131</t>
  </si>
  <si>
    <t>22132</t>
  </si>
  <si>
    <t>22133</t>
  </si>
  <si>
    <t>MẦM NON PHƯỜNG 5</t>
  </si>
  <si>
    <t>22134</t>
  </si>
  <si>
    <t>22136</t>
  </si>
  <si>
    <t>22137</t>
  </si>
  <si>
    <t>22138</t>
  </si>
  <si>
    <t>22139</t>
  </si>
  <si>
    <t>22140</t>
  </si>
  <si>
    <t>Tiểu học A.P.U</t>
  </si>
  <si>
    <t>22141</t>
  </si>
  <si>
    <t>22142</t>
  </si>
  <si>
    <t>22143</t>
  </si>
  <si>
    <t>22144</t>
  </si>
  <si>
    <t>22145</t>
  </si>
  <si>
    <t>TT GIÁO DỤC NGHỀ NGHIỆP – GIÁO DỤC THƯỜNG XUYÊN</t>
  </si>
  <si>
    <t>22146</t>
  </si>
  <si>
    <t>22147</t>
  </si>
  <si>
    <t>22148</t>
  </si>
  <si>
    <t>22149</t>
  </si>
  <si>
    <t>22150</t>
  </si>
  <si>
    <t>22151</t>
  </si>
  <si>
    <t>22152</t>
  </si>
  <si>
    <t>MẦM NON PHƯỜNG 8</t>
  </si>
  <si>
    <t>22153</t>
  </si>
  <si>
    <t>22155</t>
  </si>
  <si>
    <t>22156</t>
  </si>
  <si>
    <t>22157</t>
  </si>
  <si>
    <t>22158</t>
  </si>
  <si>
    <t>22159</t>
  </si>
  <si>
    <t>22160</t>
  </si>
  <si>
    <t>22161</t>
  </si>
  <si>
    <t>22162</t>
  </si>
  <si>
    <t>22163</t>
  </si>
  <si>
    <t>22164</t>
  </si>
  <si>
    <t>22165</t>
  </si>
  <si>
    <t>22166</t>
  </si>
  <si>
    <t>Tiểu học BÌNH THỚI</t>
  </si>
  <si>
    <t>22167</t>
  </si>
  <si>
    <t>MN BÌNH THỚI</t>
  </si>
  <si>
    <t>22168</t>
  </si>
  <si>
    <t>22169</t>
  </si>
  <si>
    <t>22170</t>
  </si>
  <si>
    <t>22171</t>
  </si>
  <si>
    <t>22172</t>
  </si>
  <si>
    <t>22173</t>
  </si>
  <si>
    <t>22174</t>
  </si>
  <si>
    <t>22175</t>
  </si>
  <si>
    <t>22176</t>
  </si>
  <si>
    <t>Tiểu học VIỆT MỸ</t>
  </si>
  <si>
    <t>22177</t>
  </si>
  <si>
    <t>THCS VIỆT MỸ</t>
  </si>
  <si>
    <t>22178</t>
  </si>
  <si>
    <t>THPT Việt Mỹ Anh</t>
  </si>
  <si>
    <t>22179</t>
  </si>
  <si>
    <t>22180</t>
  </si>
  <si>
    <t>22181</t>
  </si>
  <si>
    <t>NGÔI SAO NHỎ</t>
  </si>
  <si>
    <t>22182</t>
  </si>
  <si>
    <t>22183</t>
  </si>
  <si>
    <t>22184</t>
  </si>
  <si>
    <t>22185</t>
  </si>
  <si>
    <t>THCS, THPT A.P.U.</t>
  </si>
  <si>
    <t>22186</t>
  </si>
  <si>
    <t>22187</t>
  </si>
  <si>
    <t>Tiểu học PHÚ THỌ</t>
  </si>
  <si>
    <t>22188</t>
  </si>
  <si>
    <t>22189</t>
  </si>
  <si>
    <t>22190</t>
  </si>
  <si>
    <t>22191</t>
  </si>
  <si>
    <t>MẦM NON PHƯỜNG 14</t>
  </si>
  <si>
    <t>22192</t>
  </si>
  <si>
    <t>22193</t>
  </si>
  <si>
    <t>MẦM NON 15</t>
  </si>
  <si>
    <t>22194</t>
  </si>
  <si>
    <t>MN LỮ GIA</t>
  </si>
  <si>
    <t>22195</t>
  </si>
  <si>
    <t>MN THÀNH PHỐ TUỔI THƠ</t>
  </si>
  <si>
    <t>22196</t>
  </si>
  <si>
    <t>22197</t>
  </si>
  <si>
    <t>22198</t>
  </si>
  <si>
    <t>22199</t>
  </si>
  <si>
    <t>22200</t>
  </si>
  <si>
    <t>22201</t>
  </si>
  <si>
    <t>22202</t>
  </si>
  <si>
    <t>THCS LỮ GIA</t>
  </si>
  <si>
    <t>22203</t>
  </si>
  <si>
    <t>22204</t>
  </si>
  <si>
    <t>22205</t>
  </si>
  <si>
    <t>22206</t>
  </si>
  <si>
    <t>22207</t>
  </si>
  <si>
    <t>22216</t>
  </si>
  <si>
    <t>Tiểu học Bắc Hải</t>
  </si>
  <si>
    <t>22217</t>
  </si>
  <si>
    <t>MẦM NON ANH NHI HẠNH</t>
  </si>
  <si>
    <t>22218</t>
  </si>
  <si>
    <t>MẦM NON ÁNH SAO</t>
  </si>
  <si>
    <t>22219</t>
  </si>
  <si>
    <t>22220</t>
  </si>
  <si>
    <t>THCS NGUYỄN VĂN TỐ</t>
  </si>
  <si>
    <t>22221</t>
  </si>
  <si>
    <t>TH TRẦN QUANG CƠ</t>
  </si>
  <si>
    <t>22222</t>
  </si>
  <si>
    <t>MẦM NON VẠN AN</t>
  </si>
  <si>
    <t>22223</t>
  </si>
  <si>
    <t>THPT NGUYỄN KHUYẾN</t>
  </si>
  <si>
    <t>22225</t>
  </si>
  <si>
    <t>THPT NGUYỄN AN NINH</t>
  </si>
  <si>
    <t>22226</t>
  </si>
  <si>
    <t>22229</t>
  </si>
  <si>
    <t>22230</t>
  </si>
  <si>
    <t>22231</t>
  </si>
  <si>
    <t>THPT NGUYỄN DU</t>
  </si>
  <si>
    <t>22232</t>
  </si>
  <si>
    <t>22233</t>
  </si>
  <si>
    <t>TH LÊ ĐÌNH CHINH</t>
  </si>
  <si>
    <t>22234</t>
  </si>
  <si>
    <t>TH TRẦN VĂN KIỂU</t>
  </si>
  <si>
    <t>22235</t>
  </si>
  <si>
    <t>22236</t>
  </si>
  <si>
    <t>THPT DIÊN HỒNG</t>
  </si>
  <si>
    <t>22237</t>
  </si>
  <si>
    <t>TH HỒ THỊ KỶ</t>
  </si>
  <si>
    <t>22238</t>
  </si>
  <si>
    <t>22239</t>
  </si>
  <si>
    <t>TH LÊ THỊ RIÊNG</t>
  </si>
  <si>
    <t>22240</t>
  </si>
  <si>
    <t>TH TRIỆU THỊ TRINH</t>
  </si>
  <si>
    <t>22241</t>
  </si>
  <si>
    <t>MẦM NON SÓC NÂU</t>
  </si>
  <si>
    <t>22242</t>
  </si>
  <si>
    <t>MẦM NON TƯƠNG LAI</t>
  </si>
  <si>
    <t>22243</t>
  </si>
  <si>
    <t>TH BÙI THỊ XUÂN</t>
  </si>
  <si>
    <t>22248</t>
  </si>
  <si>
    <t>22249</t>
  </si>
  <si>
    <t>22250</t>
  </si>
  <si>
    <t>22251</t>
  </si>
  <si>
    <t>22252</t>
  </si>
  <si>
    <t>22254</t>
  </si>
  <si>
    <t>22691</t>
  </si>
  <si>
    <t>TIỂU HỌC BÀU SEN</t>
  </si>
  <si>
    <t>Trường Tiểu học Bàu Sen</t>
  </si>
  <si>
    <t>Trường Tiểu học Trần Hưng Đạo</t>
  </si>
  <si>
    <t/>
  </si>
  <si>
    <t>23283</t>
  </si>
  <si>
    <t>đơn vị test 03</t>
  </si>
  <si>
    <t>Bệnh viện Quận 10</t>
  </si>
  <si>
    <t>Bệnh viện Đa khoa khu vực Hóc Môn</t>
  </si>
  <si>
    <t>Bệnh viện Răng Hàm Mặt</t>
  </si>
  <si>
    <t>Bệnh viện Truyền Máu Huyết Học</t>
  </si>
  <si>
    <t>Bệnh Viện hoặc Phòng Khám khác</t>
  </si>
  <si>
    <t>DoiTuong_Id</t>
  </si>
  <si>
    <t>DoiTuong_Ten</t>
  </si>
  <si>
    <t>DoiTuongKham_Id</t>
  </si>
  <si>
    <t>DoiTuongKham_Name</t>
  </si>
  <si>
    <t>DanToc_ID</t>
  </si>
  <si>
    <t>DanToc_Name</t>
  </si>
  <si>
    <t>HinhThucChiTra_Id</t>
  </si>
  <si>
    <t>HinhThucChiTra_Name</t>
  </si>
  <si>
    <t>HinhThucKham_Id</t>
  </si>
  <si>
    <t>HinhThucKham_Name</t>
  </si>
  <si>
    <t>BenhTienSuGiaDinh_Id</t>
  </si>
  <si>
    <t>BenhTienSuGiaDinh_Name</t>
  </si>
  <si>
    <t>Nơi làm việc Id</t>
  </si>
  <si>
    <t>Nơi làm việc</t>
  </si>
  <si>
    <t>Nghề nghiệp Id</t>
  </si>
  <si>
    <t>CSKCB_Id</t>
  </si>
  <si>
    <t>CSKCB_Name</t>
  </si>
  <si>
    <t>Nhóm máu ID</t>
  </si>
  <si>
    <t>Đơn vị ID</t>
  </si>
  <si>
    <t>4052</t>
  </si>
  <si>
    <t>Cơ Sở Khám Chữa Bệnh</t>
  </si>
  <si>
    <t>4039</t>
  </si>
  <si>
    <t xml:space="preserve">Ngân sách thành phố hỗ trợ </t>
  </si>
  <si>
    <t>5083</t>
  </si>
  <si>
    <t>Khám Theo Hợp Đồng</t>
  </si>
  <si>
    <t>1051</t>
  </si>
  <si>
    <t>Truyền nhiễm</t>
  </si>
  <si>
    <t>A</t>
  </si>
  <si>
    <t>4053</t>
  </si>
  <si>
    <t>Khám Lưu Động</t>
  </si>
  <si>
    <t>4040</t>
  </si>
  <si>
    <t>Người sử dụng lao động chi trả</t>
  </si>
  <si>
    <t>5084</t>
  </si>
  <si>
    <t>Khám Phi Địa Giới</t>
  </si>
  <si>
    <t>1052</t>
  </si>
  <si>
    <t>Tim mạch</t>
  </si>
  <si>
    <t>B</t>
  </si>
  <si>
    <t>5057</t>
  </si>
  <si>
    <t>Trạm Y Tế</t>
  </si>
  <si>
    <t>4041</t>
  </si>
  <si>
    <t>Người dân tự chi trả</t>
  </si>
  <si>
    <t>5133</t>
  </si>
  <si>
    <t>Tự Thực hiện</t>
  </si>
  <si>
    <t>1053</t>
  </si>
  <si>
    <t>Đái tháo đường</t>
  </si>
  <si>
    <t>O</t>
  </si>
  <si>
    <t>5060</t>
  </si>
  <si>
    <t>KSK Tại Nhà</t>
  </si>
  <si>
    <t>4042</t>
  </si>
  <si>
    <t>Nguồn khác</t>
  </si>
  <si>
    <t>1054</t>
  </si>
  <si>
    <t>Lao</t>
  </si>
  <si>
    <t>AB</t>
  </si>
  <si>
    <t>5131</t>
  </si>
  <si>
    <t>Trường Học</t>
  </si>
  <si>
    <t>1055</t>
  </si>
  <si>
    <t>Hen phế quản</t>
  </si>
  <si>
    <t>1056</t>
  </si>
  <si>
    <t>Ung thư</t>
  </si>
  <si>
    <t>1057</t>
  </si>
  <si>
    <t>Động kinh</t>
  </si>
  <si>
    <t>1058</t>
  </si>
  <si>
    <t>Rối loạn tâm thần</t>
  </si>
  <si>
    <t>1059</t>
  </si>
  <si>
    <t>Thù lao</t>
  </si>
  <si>
    <t>Đại lý môi giới bảo hiểm (gồm cả nhà kế hoạch tài chính 
độc lập)</t>
  </si>
  <si>
    <t>Nhân viên hướng dẫn du lịch khác (như di tích lịch sử, 
bảo tàng)</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</si>
  <si>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</si>
  <si>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</si>
  <si>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</si>
  <si>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</si>
  <si>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</si>
  <si>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</si>
  <si>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</si>
  <si>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</si>
  <si>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</si>
  <si>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</si>
  <si>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</si>
  <si>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</si>
  <si>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</si>
  <si>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</si>
  <si>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</si>
  <si>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</si>
  <si>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</si>
  <si>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</si>
  <si>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</si>
  <si>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</si>
  <si>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</si>
  <si>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</si>
  <si>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</si>
  <si>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</si>
  <si>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</si>
  <si>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</si>
  <si>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</si>
  <si>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</si>
  <si>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</si>
  <si>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</si>
  <si>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</si>
  <si>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</si>
  <si>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</si>
  <si>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</si>
  <si>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</si>
  <si>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</si>
  <si>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</si>
  <si>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</si>
  <si>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</si>
  <si>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</si>
  <si>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</si>
  <si>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</si>
  <si>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</si>
  <si>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</si>
  <si>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</si>
  <si>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</si>
  <si>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</si>
  <si>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</si>
  <si>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</si>
  <si>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</si>
  <si>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</si>
  <si>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</si>
  <si>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</si>
  <si>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</si>
  <si>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</si>
  <si>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</si>
  <si>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</si>
  <si>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</si>
  <si>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</si>
  <si>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</si>
  <si>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</si>
  <si>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</si>
  <si>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</si>
  <si>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</si>
  <si>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</si>
  <si>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</si>
  <si>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</si>
  <si>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</si>
  <si>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</si>
  <si>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</si>
  <si>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</si>
  <si>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</si>
  <si>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</si>
  <si>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</si>
  <si>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</si>
  <si>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</si>
  <si>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</si>
  <si>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</si>
  <si>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</si>
  <si>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</si>
  <si>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</si>
  <si>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</si>
  <si>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</si>
  <si>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</si>
  <si>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</si>
  <si>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</si>
  <si>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</si>
  <si>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</si>
  <si>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</si>
  <si>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</si>
  <si>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</si>
  <si>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</si>
  <si>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</si>
  <si>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</si>
  <si>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</si>
  <si>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</si>
  <si>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</si>
  <si>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</si>
  <si>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</si>
  <si>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</si>
  <si>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</si>
  <si>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</si>
  <si>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</si>
  <si>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</si>
  <si>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</si>
  <si>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</si>
  <si>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</si>
  <si>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</si>
  <si>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</si>
  <si>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</si>
  <si>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</si>
  <si>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</si>
  <si>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</si>
  <si>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</si>
  <si>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</si>
  <si>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</si>
  <si>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</si>
  <si>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</si>
  <si>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</si>
  <si>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</si>
  <si>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</si>
  <si>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</si>
  <si>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</si>
  <si>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</si>
  <si>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</si>
  <si>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</si>
  <si>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</si>
  <si>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</si>
  <si>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</si>
  <si>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</si>
  <si>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</si>
  <si>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</si>
  <si>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</si>
  <si>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</si>
  <si>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</si>
  <si>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</si>
  <si>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</si>
  <si>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</si>
  <si>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</si>
  <si>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</si>
  <si>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</si>
  <si>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</si>
  <si>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</si>
  <si>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</si>
  <si>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</si>
  <si>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</si>
  <si>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</si>
  <si>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</si>
  <si>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</si>
  <si>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</si>
  <si>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</si>
  <si>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</si>
  <si>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</si>
  <si>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</si>
  <si>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</si>
  <si>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</si>
  <si>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</si>
  <si>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</si>
  <si>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</si>
  <si>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</si>
  <si>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</si>
  <si>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</si>
  <si>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</si>
  <si>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</si>
  <si>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</si>
  <si>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</si>
  <si>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</si>
  <si>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</si>
  <si>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</si>
  <si>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</si>
  <si>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</si>
  <si>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</si>
  <si>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</si>
  <si>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</si>
  <si>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</si>
  <si>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</si>
  <si>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</si>
  <si>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</si>
  <si>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</si>
  <si>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</si>
  <si>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</si>
  <si>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</si>
  <si>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</si>
  <si>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</si>
  <si>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</si>
  <si>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</si>
  <si>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</si>
  <si>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</si>
  <si>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</si>
  <si>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</si>
  <si>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</si>
  <si>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</si>
  <si>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</si>
  <si>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</si>
  <si>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</si>
  <si>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</si>
  <si>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</si>
  <si>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</si>
  <si>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</si>
  <si>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</si>
  <si>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</si>
  <si>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</si>
  <si>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</si>
  <si>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</si>
  <si>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</si>
  <si>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</si>
  <si>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</si>
  <si>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</si>
  <si>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</si>
  <si>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</si>
  <si>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</si>
  <si>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</si>
  <si>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</si>
  <si>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</si>
  <si>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</si>
  <si>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</si>
  <si>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</si>
  <si>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</si>
  <si>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</si>
  <si>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</si>
  <si>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</si>
  <si>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</si>
  <si>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</si>
  <si>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</si>
  <si>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</si>
  <si>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</si>
  <si>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Công ty may Ánh Dương</t>
  </si>
  <si>
    <t>920</t>
  </si>
  <si>
    <t>TRƯỜNG TIỂU HỌC TÂN VĨNH HIỆP B</t>
  </si>
  <si>
    <t>921</t>
  </si>
  <si>
    <t>Trường mầm non Phú Mỹ</t>
  </si>
  <si>
    <t>922</t>
  </si>
  <si>
    <t>CÔNG TY TNHH MỘT THÀNH VIÊN CÔNG NGHIỆP HÓA CHẤT MỎ NAM BỘ - MICCO</t>
  </si>
  <si>
    <t>923</t>
  </si>
  <si>
    <t>CÔNG TY   CỔ PHẦN GỖ AN CƯỜNG</t>
  </si>
  <si>
    <t>924</t>
  </si>
  <si>
    <t>925</t>
  </si>
  <si>
    <t>Ban chỉ huy quân sự, phường Sài Gòn</t>
  </si>
  <si>
    <t>926</t>
  </si>
  <si>
    <t>27457</t>
  </si>
  <si>
    <t>927</t>
  </si>
  <si>
    <t>CÔNG TY TNHH RTI ( VIỆT NAM )</t>
  </si>
  <si>
    <t>928</t>
  </si>
  <si>
    <t>KSK_EVOL_2026_NỮ_COBAN</t>
  </si>
  <si>
    <t>929</t>
  </si>
  <si>
    <t>TYT  PHƯỜNG ĐỨC NHUẬN</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</si>
  <si>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</si>
  <si>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</si>
  <si>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</si>
  <si>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</si>
  <si>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</si>
  <si>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</si>
  <si>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</si>
  <si>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</si>
  <si>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</si>
  <si>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</si>
  <si>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</si>
  <si>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</si>
  <si>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</si>
  <si>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</si>
  <si>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</si>
  <si>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</si>
  <si>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</si>
  <si>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</si>
  <si>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</si>
  <si>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</si>
  <si>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</si>
  <si>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</si>
  <si>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</si>
  <si>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</si>
  <si>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</si>
  <si>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</si>
  <si>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</si>
  <si>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</si>
  <si>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</si>
  <si>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</si>
  <si>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</si>
  <si>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</si>
  <si>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</si>
  <si>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</si>
  <si>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</si>
  <si>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</si>
  <si>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</si>
  <si>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</si>
  <si>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</si>
  <si>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</si>
  <si>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</si>
  <si>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</si>
  <si>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</si>
  <si>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</si>
  <si>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</si>
  <si>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</si>
  <si>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</si>
  <si>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</si>
  <si>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</si>
  <si>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</si>
  <si>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</si>
  <si>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</si>
  <si>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</si>
  <si>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</si>
  <si>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</si>
  <si>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</si>
  <si>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</si>
  <si>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</si>
  <si>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</si>
  <si>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</si>
  <si>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</si>
  <si>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</si>
  <si>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</si>
  <si>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</si>
  <si>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</si>
  <si>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</si>
  <si>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</si>
  <si>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</si>
  <si>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</si>
  <si>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</si>
  <si>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</si>
  <si>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</si>
  <si>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</si>
  <si>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</si>
  <si>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</si>
  <si>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</si>
  <si>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</si>
  <si>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</si>
  <si>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</si>
  <si>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</si>
  <si>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</si>
  <si>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</si>
  <si>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</si>
  <si>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</si>
  <si>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</si>
  <si>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</si>
  <si>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2021</t>
  </si>
  <si>
    <t>2022</t>
  </si>
  <si>
    <t>2023</t>
  </si>
  <si>
    <r>
      <t>Dân tộc</t>
    </r>
    <r>
      <rPr>
        <sz val="14"/>
        <color rgb="FFFF0000"/>
        <rFont val="Times New Roman"/>
        <family val="1"/>
      </rPr>
      <t>*</t>
    </r>
  </si>
  <si>
    <t>Yếu tố nhóm máu</t>
  </si>
  <si>
    <t xml:space="preserve"> 1: Rh-  
2: Rh+</t>
  </si>
  <si>
    <r>
      <t>Nơi khám</t>
    </r>
    <r>
      <rPr>
        <b/>
        <sz val="14"/>
        <color rgb="FFFF0000"/>
        <rFont val="Times New Roman"/>
        <family val="1"/>
      </rPr>
      <t>*</t>
    </r>
  </si>
  <si>
    <t>yeu_to_nhom_mau</t>
  </si>
  <si>
    <r>
      <t>Hình thức khám</t>
    </r>
    <r>
      <rPr>
        <b/>
        <sz val="14"/>
        <color rgb="FFFF0000"/>
        <rFont val="Times New Roman"/>
        <family val="1"/>
      </rPr>
      <t>*</t>
    </r>
  </si>
  <si>
    <t>(26)</t>
  </si>
  <si>
    <t>2044</t>
  </si>
  <si>
    <t>Trung tâm chuyển đổi số TP.HCM</t>
  </si>
  <si>
    <t>PHÒNG KHÁM ĐA KHOA THUỘC PHÒNG KHÁM ĐA KHOA HOA SEN</t>
  </si>
  <si>
    <t>Khme</t>
  </si>
  <si>
    <t>Hán</t>
  </si>
  <si>
    <t>Trung tâm Y tế khu vực Bình Thới</t>
  </si>
  <si>
    <t>Gia rai</t>
  </si>
  <si>
    <t>Cao lan</t>
  </si>
  <si>
    <t>Ê đê</t>
  </si>
  <si>
    <t>Trung tâm Y tế khu vực Bình Tân</t>
  </si>
  <si>
    <t>Ba na</t>
  </si>
  <si>
    <t>Xơ đăng</t>
  </si>
  <si>
    <t>Cơ ho</t>
  </si>
  <si>
    <t>Phòng khám đa khoa thuộc Trạm y tế phường Tân Định</t>
  </si>
  <si>
    <t>Sán chỉ</t>
  </si>
  <si>
    <t>M nông</t>
  </si>
  <si>
    <t>Trung tâm Y tế khu vực Củ Chi</t>
  </si>
  <si>
    <t>Raglai</t>
  </si>
  <si>
    <t>Bru (Khùa)</t>
  </si>
  <si>
    <t>Giấy</t>
  </si>
  <si>
    <t>Cơ Tu</t>
  </si>
  <si>
    <t>Giẻ Triêng</t>
  </si>
  <si>
    <t>10095</t>
  </si>
  <si>
    <t>Bệnh viện Đa Khoa Khu vực Thủ Đức</t>
  </si>
  <si>
    <t>Khơ mú</t>
  </si>
  <si>
    <t>Co (Cùa)</t>
  </si>
  <si>
    <t>Tà ôi</t>
  </si>
  <si>
    <t>Xinh mun</t>
  </si>
  <si>
    <t>Hà nhì</t>
  </si>
  <si>
    <t>Chu ru</t>
  </si>
  <si>
    <t>La chí</t>
  </si>
  <si>
    <t>La ha</t>
  </si>
  <si>
    <t>Phù lá</t>
  </si>
  <si>
    <t>La hụ</t>
  </si>
  <si>
    <t>Bệnh viện Đa khoa Khánh Hội</t>
  </si>
  <si>
    <t>Bệnh viện Đa khoa Bình Phú</t>
  </si>
  <si>
    <t>Cà Doòng</t>
  </si>
  <si>
    <t>Pà thẻn</t>
  </si>
  <si>
    <t>Bệnh viện Đa Khoa Lãnh Binh Thăng</t>
  </si>
  <si>
    <t>Cờ lao</t>
  </si>
  <si>
    <t>10119</t>
  </si>
  <si>
    <t>Bệnh viện Đa khoa Tân Phú</t>
  </si>
  <si>
    <t>Si la</t>
  </si>
  <si>
    <t>Pu piéo</t>
  </si>
  <si>
    <t>Bệnh viện Đa khoa Thủ Đức</t>
  </si>
  <si>
    <t>Bệnh viện đa khoa Bình Thạnh</t>
  </si>
  <si>
    <t>Ơ đu</t>
  </si>
  <si>
    <t>10125</t>
  </si>
  <si>
    <t>Rơ măm</t>
  </si>
  <si>
    <t>10126</t>
  </si>
  <si>
    <t>Bệnh viện Đa Khoa Bình Chánh</t>
  </si>
  <si>
    <t>1017</t>
  </si>
  <si>
    <t>Tày Poọng</t>
  </si>
  <si>
    <t>1018</t>
  </si>
  <si>
    <t>10128</t>
  </si>
  <si>
    <t>1019</t>
  </si>
  <si>
    <t>Pa dí</t>
  </si>
  <si>
    <t>1020</t>
  </si>
  <si>
    <t>1021</t>
  </si>
  <si>
    <t>Quý châu(Pu nà)</t>
  </si>
  <si>
    <t>1022</t>
  </si>
  <si>
    <t>Thuỷ</t>
  </si>
  <si>
    <t>1023</t>
  </si>
  <si>
    <t>Vân kiều</t>
  </si>
  <si>
    <t>1024</t>
  </si>
  <si>
    <t>Pa cô</t>
  </si>
  <si>
    <t>1025</t>
  </si>
  <si>
    <t>Ba hy</t>
  </si>
  <si>
    <t>1026</t>
  </si>
  <si>
    <t>Tù riềng</t>
  </si>
  <si>
    <t>1027</t>
  </si>
  <si>
    <t>Hà lăng</t>
  </si>
  <si>
    <t>1028</t>
  </si>
  <si>
    <t>Treng</t>
  </si>
  <si>
    <t>1029</t>
  </si>
  <si>
    <t>Xil (Chil)</t>
  </si>
  <si>
    <t>1030</t>
  </si>
  <si>
    <t>1031</t>
  </si>
  <si>
    <t>Hroi</t>
  </si>
  <si>
    <t>1032</t>
  </si>
  <si>
    <t>Tu dí</t>
  </si>
  <si>
    <t>1033</t>
  </si>
  <si>
    <t>Nước ngoài</t>
  </si>
  <si>
    <t>1034</t>
  </si>
  <si>
    <t>Kor</t>
  </si>
  <si>
    <t>1035</t>
  </si>
  <si>
    <t>1036</t>
  </si>
  <si>
    <t>Krê</t>
  </si>
  <si>
    <t>1037</t>
  </si>
  <si>
    <t>Mông</t>
  </si>
  <si>
    <t>1038</t>
  </si>
  <si>
    <t>Sán dìu</t>
  </si>
  <si>
    <t>1039</t>
  </si>
  <si>
    <t>Ve</t>
  </si>
  <si>
    <t>1040</t>
  </si>
  <si>
    <t>Khác trong nước</t>
  </si>
  <si>
    <t>10204</t>
  </si>
  <si>
    <t>Viện Y Dược học Dân tộc</t>
  </si>
  <si>
    <t>Bệnh viện đa khoa An Sinh</t>
  </si>
  <si>
    <t>Bệnh viện Mắt Sài Gòn Cách mạng tháng Tám</t>
  </si>
  <si>
    <t>Bệnh viện Mắt Sài Gòn Ngô Gia Tự</t>
  </si>
  <si>
    <t>Phòng khám đa khoa thuộc Trạm y tế phường Hòa Hưng</t>
  </si>
  <si>
    <t>10280</t>
  </si>
  <si>
    <t>Bệnh viện Ung bướu - cơ sở 2</t>
  </si>
  <si>
    <t>Phòng khám đa khoa thuộc Công ty TNHH Y khoa Tín Nghĩa</t>
  </si>
  <si>
    <t>10372</t>
  </si>
  <si>
    <t>TRUNG TÂM Y TẾ Q12</t>
  </si>
  <si>
    <t>Phòng khám đa khoa (thuộc công ty TNHH Tân Quy)</t>
  </si>
  <si>
    <t>Công ty cổ phần Phòng khám đa khoa Quốc Tế Golden Healthcare</t>
  </si>
  <si>
    <t>Phòng khám đa khoa thuộc Công ty CP Trung tâm y khoa Thành Công</t>
  </si>
  <si>
    <t>10825</t>
  </si>
  <si>
    <t>Bệnh viện điều trị COVID-19 Quận 4</t>
  </si>
  <si>
    <t>Phòng khám đa khoa (thuộc công ty cổ phần Bệnh viện Y dược Sài Gòn)</t>
  </si>
  <si>
    <t>10826</t>
  </si>
  <si>
    <t>Bệnh viện điều trị COVID-19 Quận 6</t>
  </si>
  <si>
    <t>Bệnh Viện Đa Khoa Phú Nhuận</t>
  </si>
  <si>
    <t>12015</t>
  </si>
  <si>
    <t>12016</t>
  </si>
  <si>
    <t>12017</t>
  </si>
  <si>
    <t>12018</t>
  </si>
  <si>
    <t>Bệnh viện Đa khoa Vạn Phúc City</t>
  </si>
  <si>
    <t>22019</t>
  </si>
  <si>
    <t>Phòng khám đa khoa Nguyễn Thái Sơn</t>
  </si>
  <si>
    <t>22020</t>
  </si>
  <si>
    <t>Phòng khám đa khoa thuộc TTYT Quận 11</t>
  </si>
  <si>
    <t>22021</t>
  </si>
  <si>
    <t>Phòng khám đa khoa thuộc TTYT huyện Củ Chi</t>
  </si>
  <si>
    <t>22022</t>
  </si>
  <si>
    <t>Phòng khám đa khoa thuộc TTYT Quận 8</t>
  </si>
  <si>
    <t>22023</t>
  </si>
  <si>
    <t>Phòng khám đa khoa thuộc TTYT quận Tân Phú</t>
  </si>
  <si>
    <t>22024</t>
  </si>
  <si>
    <t xml:space="preserve">Phòng khám đa khoa (Thuộc công ty TNHH Phòng khám Y Dược Hồng Phúc) </t>
  </si>
  <si>
    <t>11993</t>
  </si>
  <si>
    <t>Trung tâm Kiểm soát bệnh tật Thành phố</t>
  </si>
  <si>
    <t>22025</t>
  </si>
  <si>
    <t>Phòng khám đa khoa thuộc công ty cổ phần đầu tư Khang Minh</t>
  </si>
  <si>
    <t>22027</t>
  </si>
  <si>
    <t>PKDK thuộc công ty TNHH Y khoa Quốc tế Thiện Phúc</t>
  </si>
  <si>
    <t>22360</t>
  </si>
  <si>
    <t>Phòng khám đa khoa thuộc Công ty TNHH 115 Y dược</t>
  </si>
  <si>
    <t>22634</t>
  </si>
  <si>
    <t>Phòng khám đa khoa Văn Lang</t>
  </si>
  <si>
    <t>12007</t>
  </si>
  <si>
    <t>24676</t>
  </si>
  <si>
    <t>Tiểu học Duy Tân - CS2</t>
  </si>
  <si>
    <t>12008</t>
  </si>
  <si>
    <t>24811</t>
  </si>
  <si>
    <t>Phòng khám đa khoa thuộc chi nhánh công ty TNHH Trung tâm xét nghiệm Y khoa Thủy Nhi – phòng khám đa khoa 118</t>
  </si>
  <si>
    <t>12009</t>
  </si>
  <si>
    <t>Trường Tiểu học Minh Đạo</t>
  </si>
  <si>
    <t>24864</t>
  </si>
  <si>
    <t>PKĐK thuộc Phòng khám đa khoa Tâm Anh Quận 7 - Chi nhánh Công ty Cổ phần Bệnh viện Đa khoa Tâm Anh TPHCM</t>
  </si>
  <si>
    <t>12010</t>
  </si>
  <si>
    <t>Trường Tiểu học Lam Sơn</t>
  </si>
  <si>
    <t>24865</t>
  </si>
  <si>
    <t>12011</t>
  </si>
  <si>
    <t>Trường Tiểu học Nguyễn Huệ</t>
  </si>
  <si>
    <t>24900</t>
  </si>
  <si>
    <t>Phòng khám đa khoa (thuộc Công ty TNHH dịch vụ y tế Phòng khám đa khoa Phú Đức)</t>
  </si>
  <si>
    <t>12012</t>
  </si>
  <si>
    <t>BV ĐK Quốc Tế Hạnh Phúc Bình Dương</t>
  </si>
  <si>
    <t>25044</t>
  </si>
  <si>
    <t>Phòng khám đa khoa thuộc Địa điểm kinh doanh số 02 – Công ty cổ phần Y tế Prime Health – Phòng khám đa khoa Quốc Tế Ivy Health</t>
  </si>
  <si>
    <t>12013</t>
  </si>
  <si>
    <t>Phòng khám đa khoa Trần Diệp Khanh</t>
  </si>
  <si>
    <t>25384</t>
  </si>
  <si>
    <t>Phòng khám đa khoa thuộc Công ty TNHH Dịch vụ Y tế và Phòng khám đa khoa Tâm An</t>
  </si>
  <si>
    <t>12014</t>
  </si>
  <si>
    <t>BVĐK Trần Diệp Khanh</t>
  </si>
  <si>
    <t>25385</t>
  </si>
  <si>
    <t>Phòng khám đa khoa thuộc SIM Medical Center – CN Công ty Cổ phần SIM Med</t>
  </si>
  <si>
    <t>25386</t>
  </si>
  <si>
    <t>Phòng khám đa khoa Quốc tế Leancare thuộc Công ty Cổ phần Giải pháp chăm sóc sức khỏe Tâm Hợp</t>
  </si>
  <si>
    <t>25563</t>
  </si>
  <si>
    <t>Phòng khám đa khoa (thuộc Công ty TNHH Phòng khám đa khoa Nhơn Tâm)</t>
  </si>
  <si>
    <t>25564</t>
  </si>
  <si>
    <t>Phòng khám đa khoa (thuộc Công ty TNHH Phòng khám đa khoa Thuận Kiều)</t>
  </si>
  <si>
    <t>25682</t>
  </si>
  <si>
    <t>Phòng khám đa khoa thuộc Công ty Cổ phần Y khoa Ngọc Minh</t>
  </si>
  <si>
    <t>25696</t>
  </si>
  <si>
    <t>25697</t>
  </si>
  <si>
    <t>Phòng khám đa khoa (thuộc Công ty TNHH Phòng khám đa khoa Sài Gòn)</t>
  </si>
  <si>
    <t>25698</t>
  </si>
  <si>
    <t>Trạm y tế Phường Hiệp Bình</t>
  </si>
  <si>
    <t>25699</t>
  </si>
  <si>
    <t>Trạm y tế Phường Tam Bình</t>
  </si>
  <si>
    <t>25700</t>
  </si>
  <si>
    <t>Trạm y tế Phường Thủ Đức</t>
  </si>
  <si>
    <t>25701</t>
  </si>
  <si>
    <t>Trạm y tế Phường Linh Xuân</t>
  </si>
  <si>
    <t>25702</t>
  </si>
  <si>
    <t>Trạm y tế Phường Long Bình</t>
  </si>
  <si>
    <t>25703</t>
  </si>
  <si>
    <t>Trạm y tế Phường Tăng Nhơn Phú</t>
  </si>
  <si>
    <t>25704</t>
  </si>
  <si>
    <t>Trạm y tế Phường Phước Long</t>
  </si>
  <si>
    <t>MẦM NON 1</t>
  </si>
  <si>
    <t>25705</t>
  </si>
  <si>
    <t>Trạm y tế Phường Long Phước</t>
  </si>
  <si>
    <t>MN BAM BI HỒNG</t>
  </si>
  <si>
    <t>25706</t>
  </si>
  <si>
    <t>Trạm y tế Phường Long Trường</t>
  </si>
  <si>
    <t>TH HƯNG VIỆT</t>
  </si>
  <si>
    <t>25707</t>
  </si>
  <si>
    <t>Trạm y tế Phường An Khánh</t>
  </si>
  <si>
    <t>THCS LÊ ANH XUÂN</t>
  </si>
  <si>
    <t>25708</t>
  </si>
  <si>
    <t>Trạm y tế Phường Bình Trưng</t>
  </si>
  <si>
    <t>25709</t>
  </si>
  <si>
    <t>Trạm y tế Phường Cát Lái</t>
  </si>
  <si>
    <t>MN TUỔI THƠ</t>
  </si>
  <si>
    <t>25710</t>
  </si>
  <si>
    <t>Trạm y tế Phường Tân Định</t>
  </si>
  <si>
    <t>MẦM NON ÁNH DƯƠNG</t>
  </si>
  <si>
    <t>25711</t>
  </si>
  <si>
    <t>Trạm y tế Phường Sài Gòn</t>
  </si>
  <si>
    <t>MN HOA MẶT TRỜI</t>
  </si>
  <si>
    <t>25712</t>
  </si>
  <si>
    <t>Trạm y tế Phường Bến Thành</t>
  </si>
  <si>
    <t>TH NGUYỄN THI</t>
  </si>
  <si>
    <t>25713</t>
  </si>
  <si>
    <t>Trạm y tế Phường Cầu Ông Lãnh</t>
  </si>
  <si>
    <t>Trường Mầm non Hoa Sen</t>
  </si>
  <si>
    <t>25714</t>
  </si>
  <si>
    <t>Trạm y tế Phường Xuân Hòa</t>
  </si>
  <si>
    <t>THCS NGUYỄN VĂN PHÚ</t>
  </si>
  <si>
    <t>25715</t>
  </si>
  <si>
    <t>Trạm y tế Phường Bàn Cờ</t>
  </si>
  <si>
    <t>Trường Mầm non 4</t>
  </si>
  <si>
    <t>25716</t>
  </si>
  <si>
    <t>Trạm y tế Phường Nhiêu Lộc</t>
  </si>
  <si>
    <t>TH PHẠM VĂN HAI</t>
  </si>
  <si>
    <t>25717</t>
  </si>
  <si>
    <t>Trạm y tế Phường Vĩnh Hội</t>
  </si>
  <si>
    <t>MN VIỆT ANH</t>
  </si>
  <si>
    <t>25718</t>
  </si>
  <si>
    <t>Trạm y tế Phường Khánh Hội</t>
  </si>
  <si>
    <t xml:space="preserve">Trường mầm non Hòa Bình 2 </t>
  </si>
  <si>
    <t>25719</t>
  </si>
  <si>
    <t>Trạm y tế Phường Xóm Chiếu</t>
  </si>
  <si>
    <t>MN PHÚ BÌNH</t>
  </si>
  <si>
    <t>25720</t>
  </si>
  <si>
    <t>Trạm y tế Phường Chợ Quán</t>
  </si>
  <si>
    <t>MN MAI ANH</t>
  </si>
  <si>
    <t>25721</t>
  </si>
  <si>
    <t>Trạm y tế Phường An Đông</t>
  </si>
  <si>
    <t>MN HẠNH PHÚC</t>
  </si>
  <si>
    <t>25722</t>
  </si>
  <si>
    <t>Trạm y tế Phường Chợ Lớn</t>
  </si>
  <si>
    <t>TH TRẦN VĂN ƠN</t>
  </si>
  <si>
    <t>25723</t>
  </si>
  <si>
    <t>Trạm y tế Phường Bình Tiên</t>
  </si>
  <si>
    <t>TH HÒA BÌNH</t>
  </si>
  <si>
    <t>25724</t>
  </si>
  <si>
    <t>Trạm y tế Phường Bình Tây</t>
  </si>
  <si>
    <t>25725</t>
  </si>
  <si>
    <t>Trạm y tế Phường Bình Phú</t>
  </si>
  <si>
    <t>THCS LÊ QUÝ ĐÔN</t>
  </si>
  <si>
    <t>25726</t>
  </si>
  <si>
    <t>Trạm y tế Phường Phú Lâm</t>
  </si>
  <si>
    <t>THCS NGUYỄN HUỆ</t>
  </si>
  <si>
    <t>25727</t>
  </si>
  <si>
    <t>Trạm y tế Phường Tân Mỹ</t>
  </si>
  <si>
    <t>THPT TRẦN QUANG KHẢI</t>
  </si>
  <si>
    <t>25728</t>
  </si>
  <si>
    <t>Trạm y tế Phường Tân Hưng</t>
  </si>
  <si>
    <t>TH-THCS-THPT TRƯƠNG VĨNH KÝ</t>
  </si>
  <si>
    <t>25729</t>
  </si>
  <si>
    <t>Trạm y tế Phường Tân Thuận</t>
  </si>
  <si>
    <t>25730</t>
  </si>
  <si>
    <t>Trạm y tế Phường Phú Thuận</t>
  </si>
  <si>
    <t>MẦM NON 6</t>
  </si>
  <si>
    <t>25731</t>
  </si>
  <si>
    <t>Trạm y tế Phường Chánh Hưng</t>
  </si>
  <si>
    <t>TH ÂU CƠ</t>
  </si>
  <si>
    <t>25732</t>
  </si>
  <si>
    <t>Trạm y tế Phường Bình Đông</t>
  </si>
  <si>
    <t>MẦM NON 7</t>
  </si>
  <si>
    <t>25733</t>
  </si>
  <si>
    <t>Trạm y tế Phường Phú Định</t>
  </si>
  <si>
    <t>MN VIỆT ĐỨC</t>
  </si>
  <si>
    <t>25734</t>
  </si>
  <si>
    <t>Trạm y tế Phường Vườn Lài</t>
  </si>
  <si>
    <t>TH ĐỀ THÁM</t>
  </si>
  <si>
    <t>25735</t>
  </si>
  <si>
    <t>Trạm y tế Phường Diên Hồng</t>
  </si>
  <si>
    <t>THCS NGUYỄN MINH HOÀNG</t>
  </si>
  <si>
    <t>25736</t>
  </si>
  <si>
    <t>Trạm y tế Phường Hòa Hưng</t>
  </si>
  <si>
    <t>Trường Mầm non Bé Ngoan</t>
  </si>
  <si>
    <t>25737</t>
  </si>
  <si>
    <t>Trạm y tế Phường Hòa Bình</t>
  </si>
  <si>
    <t>Trường Mầm non Tuổi Hồng</t>
  </si>
  <si>
    <t>25738</t>
  </si>
  <si>
    <t>Trạm y tế Phường Phú Thọ</t>
  </si>
  <si>
    <t>MN HOA HƯỚNG DƯƠNG</t>
  </si>
  <si>
    <t>25739</t>
  </si>
  <si>
    <t>Trạm y tế Phường Bình Thới</t>
  </si>
  <si>
    <t>MN TÁO VÀNG</t>
  </si>
  <si>
    <t>25740</t>
  </si>
  <si>
    <t>Trạm y tế Phường Minh Phụng</t>
  </si>
  <si>
    <t>MN TÁO XANH</t>
  </si>
  <si>
    <t>25741</t>
  </si>
  <si>
    <t>Trạm y tế Phường Đông Hưng Thuận</t>
  </si>
  <si>
    <t>THPT VIỆT MỸ ANH</t>
  </si>
  <si>
    <t>25742</t>
  </si>
  <si>
    <t>Trạm y tế Phường Trung Mỹ Tây</t>
  </si>
  <si>
    <t>TH LẠC LONG QUÂN</t>
  </si>
  <si>
    <t>25743</t>
  </si>
  <si>
    <t>Trạm y tế Phường Tân Thới Hiệp</t>
  </si>
  <si>
    <t>TH VIỆT MỸ ÚC</t>
  </si>
  <si>
    <t>25744</t>
  </si>
  <si>
    <t>Trạm y tế Phường Thới An</t>
  </si>
  <si>
    <t>THCS CHU VĂN AN</t>
  </si>
  <si>
    <t>25745</t>
  </si>
  <si>
    <t>Trạm y tế Phường An Phú Đông</t>
  </si>
  <si>
    <t>THPT NGUYỄN HIỀN</t>
  </si>
  <si>
    <t>25746</t>
  </si>
  <si>
    <t>Trạm y tế Phường Bình Tân</t>
  </si>
  <si>
    <t>THPT TRẦN QUỐC TUẤN</t>
  </si>
  <si>
    <t>25747</t>
  </si>
  <si>
    <t>Trạm y tế Phường Bình Hưng Hòa</t>
  </si>
  <si>
    <t>Trường Mầm non Tuổi Ngọc</t>
  </si>
  <si>
    <t>25748</t>
  </si>
  <si>
    <t>Trạm y tế Phường Bình Trị Đông</t>
  </si>
  <si>
    <t>TH HÀN HẢI NGUYÊN</t>
  </si>
  <si>
    <t>25749</t>
  </si>
  <si>
    <t>Trạm y tế Phường An Lạc</t>
  </si>
  <si>
    <t>25750</t>
  </si>
  <si>
    <t>Trạm y tế Phường Tân Tạo</t>
  </si>
  <si>
    <t>25751</t>
  </si>
  <si>
    <t>Trạm y tế Phường Gia Định</t>
  </si>
  <si>
    <t>MẦM NON HOA MAI</t>
  </si>
  <si>
    <t>25752</t>
  </si>
  <si>
    <t>Trạm y tế Phường Bình Thạnh</t>
  </si>
  <si>
    <t>MN NGÔI NHÀ SAO SÁNG</t>
  </si>
  <si>
    <t>25753</t>
  </si>
  <si>
    <t>Trạm y tế Phường Bình Lợi Trung</t>
  </si>
  <si>
    <t xml:space="preserve">Trường mầm non Việt Mỹ </t>
  </si>
  <si>
    <t>25754</t>
  </si>
  <si>
    <t>Trạm y tế Phường Thạnh Mỹ Tây</t>
  </si>
  <si>
    <t>MN HỒNG NHUNG</t>
  </si>
  <si>
    <t>25755</t>
  </si>
  <si>
    <t>Trạm y tế Phường Bình Quới</t>
  </si>
  <si>
    <t>MN THẾ GIỚI NGÀY MAI</t>
  </si>
  <si>
    <t>25756</t>
  </si>
  <si>
    <t>Trạm y tế Phường Hạnh Thông</t>
  </si>
  <si>
    <t>TH PHÙNG HƯNG</t>
  </si>
  <si>
    <t>25757</t>
  </si>
  <si>
    <t>Trạm y tế Phường An Nhơn</t>
  </si>
  <si>
    <t>TH NGUYỄN BÁ NGỌC</t>
  </si>
  <si>
    <t>25758</t>
  </si>
  <si>
    <t>Trạm y tế Phường Gò Vấp</t>
  </si>
  <si>
    <t>TH THÁI PHIÊN</t>
  </si>
  <si>
    <t>25759</t>
  </si>
  <si>
    <t>Trạm y tế Phường Thông Tây Hội</t>
  </si>
  <si>
    <t>25760</t>
  </si>
  <si>
    <t>Trạm y tế Phường An Hội Tây</t>
  </si>
  <si>
    <t>25761</t>
  </si>
  <si>
    <t>Trạm y tế Phường An Hội Đông</t>
  </si>
  <si>
    <t>25762</t>
  </si>
  <si>
    <t>Trạm y tế Phường Đức Nhuận</t>
  </si>
  <si>
    <t>Trường Mầm non Họa Mi</t>
  </si>
  <si>
    <t>25763</t>
  </si>
  <si>
    <t>Trạm y tế Phường Cầu Kiệu</t>
  </si>
  <si>
    <t>MN TÁO HỒNG</t>
  </si>
  <si>
    <t>25764</t>
  </si>
  <si>
    <t>Trạm y tế Phường Phú Nhuận</t>
  </si>
  <si>
    <t>25765</t>
  </si>
  <si>
    <t>Trạm y tế Phường Tân Sơn Hòa</t>
  </si>
  <si>
    <t>MN HOA SEN</t>
  </si>
  <si>
    <t>25766</t>
  </si>
  <si>
    <t>Trạm y tế Phường Tân Sơn Nhất</t>
  </si>
  <si>
    <t>MN THIÊN THẦN BÉ THƠ</t>
  </si>
  <si>
    <t>25767</t>
  </si>
  <si>
    <t>Trạm y tế Phường Tân Hòa</t>
  </si>
  <si>
    <t>TH QUYẾT THẮNG</t>
  </si>
  <si>
    <t>25768</t>
  </si>
  <si>
    <t>Trạm y tế Phường Bảy Hiền</t>
  </si>
  <si>
    <t>25769</t>
  </si>
  <si>
    <t>Trạm y tế Phường Tân Bình</t>
  </si>
  <si>
    <t>Trường Mầm non Sơn Ca</t>
  </si>
  <si>
    <t>25770</t>
  </si>
  <si>
    <t>Trạm y tế Phường Tân Sơn</t>
  </si>
  <si>
    <t>25771</t>
  </si>
  <si>
    <t>Trạm y tế Phường Tây Thạnh</t>
  </si>
  <si>
    <t>THCS PHÚ THỌ</t>
  </si>
  <si>
    <t>25772</t>
  </si>
  <si>
    <t>Trạm y tế Phường Tân Sơn Nhì</t>
  </si>
  <si>
    <t>Mầm non Sao Vàng</t>
  </si>
  <si>
    <t>25773</t>
  </si>
  <si>
    <t>Trạm y tế Phường Phú Thọ Hòa</t>
  </si>
  <si>
    <t>MN Đô Rê Mi</t>
  </si>
  <si>
    <t>25774</t>
  </si>
  <si>
    <t>Trạm y tế Phường Phú Thạnh</t>
  </si>
  <si>
    <t>Mầm Non Hòa Bình 1</t>
  </si>
  <si>
    <t>25775</t>
  </si>
  <si>
    <t>Trạm y tế Phường Tân Phú</t>
  </si>
  <si>
    <t>TH ĐẠI THÀNH</t>
  </si>
  <si>
    <t>25776</t>
  </si>
  <si>
    <t>Trạm y tế Xã Vĩnh Lộc</t>
  </si>
  <si>
    <t>25777</t>
  </si>
  <si>
    <t>Trạm y tế Xã Tân Vĩnh Lộc</t>
  </si>
  <si>
    <t>25778</t>
  </si>
  <si>
    <t>Trạm y tế Xã Bình Lợi</t>
  </si>
  <si>
    <t>25779</t>
  </si>
  <si>
    <t>Trạm y tế Xã Tân Nhựt</t>
  </si>
  <si>
    <t>MN BAM BO</t>
  </si>
  <si>
    <t>25780</t>
  </si>
  <si>
    <t>Trạm y tế Xã Bình Chánh</t>
  </si>
  <si>
    <t>MN GIA BẢO</t>
  </si>
  <si>
    <t>25781</t>
  </si>
  <si>
    <t>Trạm y tế Xã Hưng Long</t>
  </si>
  <si>
    <t>MN THIÊN THẦN</t>
  </si>
  <si>
    <t>25782</t>
  </si>
  <si>
    <t>Trạm y tế Xã Bình Hưng</t>
  </si>
  <si>
    <t>TH TRƯNG TRẮC</t>
  </si>
  <si>
    <t>25783</t>
  </si>
  <si>
    <t>Trạm y tế Xã Cần Giờ</t>
  </si>
  <si>
    <t>TH NGUYỄN THỊ NHỎ</t>
  </si>
  <si>
    <t>25784</t>
  </si>
  <si>
    <t>Trạm y tế Xã An Thới Đông</t>
  </si>
  <si>
    <t>TTGDTX 15 THÁNG 5</t>
  </si>
  <si>
    <t>25785</t>
  </si>
  <si>
    <t>Trạm y tế Xã Bình Khánh</t>
  </si>
  <si>
    <t>25786</t>
  </si>
  <si>
    <t>Trạm y tế Xã đảo Thạnh An</t>
  </si>
  <si>
    <t>MẦM NON 16</t>
  </si>
  <si>
    <t>25787</t>
  </si>
  <si>
    <t>Trạm y tế Xã An Nhơn Tây</t>
  </si>
  <si>
    <t>MN MINH ANH</t>
  </si>
  <si>
    <t>25788</t>
  </si>
  <si>
    <t>Trạm y tế Xã Thái Mỹ</t>
  </si>
  <si>
    <t>25789</t>
  </si>
  <si>
    <t>Trạm y tế Xã Nhuận Đức</t>
  </si>
  <si>
    <t>THCS HẬU GIANG</t>
  </si>
  <si>
    <t>25790</t>
  </si>
  <si>
    <t>Trạm y tế Xã Tân An Hội</t>
  </si>
  <si>
    <t>THPT NAM KỲ KHỞI NGHĨA</t>
  </si>
  <si>
    <t>25791</t>
  </si>
  <si>
    <t>Trạm y tế Xã Củ Chi</t>
  </si>
  <si>
    <t>22209</t>
  </si>
  <si>
    <t>Phòng ban</t>
  </si>
  <si>
    <t>25792</t>
  </si>
  <si>
    <t>Trạm y tế Xã Phú Hòa Đông</t>
  </si>
  <si>
    <t>22210</t>
  </si>
  <si>
    <t>Đơn vị trực thuộc</t>
  </si>
  <si>
    <t>25793</t>
  </si>
  <si>
    <t>Trạm y tế Xã Bình Mỹ</t>
  </si>
  <si>
    <t>22211</t>
  </si>
  <si>
    <t>Bệnh viện TW</t>
  </si>
  <si>
    <t>25794</t>
  </si>
  <si>
    <t>Trạm y tế Xã Hóc Môn</t>
  </si>
  <si>
    <t>22212</t>
  </si>
  <si>
    <t>Bệnh viện Thành phố</t>
  </si>
  <si>
    <t>25795</t>
  </si>
  <si>
    <t>Trạm y tế Xã Bà Điểm</t>
  </si>
  <si>
    <t>22213</t>
  </si>
  <si>
    <t>Bệnh viện tư nhân</t>
  </si>
  <si>
    <t>25796</t>
  </si>
  <si>
    <t>Trạm y tế Xã Xuân Thới Sơn</t>
  </si>
  <si>
    <t>22214</t>
  </si>
  <si>
    <t>Phòng khám</t>
  </si>
  <si>
    <t>25797</t>
  </si>
  <si>
    <t>Trạm y tế Xã Đông Thạnh</t>
  </si>
  <si>
    <t>22215</t>
  </si>
  <si>
    <t>25798</t>
  </si>
  <si>
    <t>Trạm y tế Xã Nhà Bè</t>
  </si>
  <si>
    <t>25799</t>
  </si>
  <si>
    <t>Trạm y tế Xã Hiệp Phước</t>
  </si>
  <si>
    <t>25800</t>
  </si>
  <si>
    <t>Trạm y tế Phường Vũng Tàu</t>
  </si>
  <si>
    <t>25801</t>
  </si>
  <si>
    <t xml:space="preserve">Trạm y tế Phường Tam Thắng </t>
  </si>
  <si>
    <t>Mầm non Tuổi Thơ</t>
  </si>
  <si>
    <t>25802</t>
  </si>
  <si>
    <t>Trạm y tế Phường Rạch Dừa</t>
  </si>
  <si>
    <t>25803</t>
  </si>
  <si>
    <t xml:space="preserve">Trạm y tế Phường Phước Thắng </t>
  </si>
  <si>
    <t>25804</t>
  </si>
  <si>
    <t>Trạm y tế Xã Long Sơn</t>
  </si>
  <si>
    <t>25805</t>
  </si>
  <si>
    <t>Trạm y tế Phường Bà Rịa</t>
  </si>
  <si>
    <t>25806</t>
  </si>
  <si>
    <t>Trạm y tế Phường Long Hương</t>
  </si>
  <si>
    <t>25807</t>
  </si>
  <si>
    <t>Trạm y tế Phường Tam Long</t>
  </si>
  <si>
    <t>25808</t>
  </si>
  <si>
    <t>Trạm y tế Phường Phú Mỹ</t>
  </si>
  <si>
    <t>25809</t>
  </si>
  <si>
    <t>Trạm y tế Phường Tân Thành</t>
  </si>
  <si>
    <t>MN-TH DƯƠNG MINH CHÂU</t>
  </si>
  <si>
    <t>25810</t>
  </si>
  <si>
    <t>Trạm y tế Phường Tân Phước</t>
  </si>
  <si>
    <t>25811</t>
  </si>
  <si>
    <t>Trạm y tế Phường Tân Hải</t>
  </si>
  <si>
    <t>TH-THCS-THPT HÒA BÌNH (CS2)</t>
  </si>
  <si>
    <t>25812</t>
  </si>
  <si>
    <t>Trạm y tế Xã Châu Pha</t>
  </si>
  <si>
    <t>25813</t>
  </si>
  <si>
    <t>Trạm y tế Xã Ngãi Giao</t>
  </si>
  <si>
    <t>25814</t>
  </si>
  <si>
    <t>Trạm y tế Xã Bình Giã</t>
  </si>
  <si>
    <t>Trường Mầm non Sao Mai Vườn Lài</t>
  </si>
  <si>
    <t>25815</t>
  </si>
  <si>
    <t>Trạm y tế Xã Kim Long</t>
  </si>
  <si>
    <t>25816</t>
  </si>
  <si>
    <t>Trạm y tế Xã Châu Đức</t>
  </si>
  <si>
    <t>25817</t>
  </si>
  <si>
    <t>Trạm y tế Xã Xuân Sơn</t>
  </si>
  <si>
    <t>Trường Mầm non Tuổi Thơ Vườn Lài</t>
  </si>
  <si>
    <t>25818</t>
  </si>
  <si>
    <t>Trạm y tế Xã Nghĩa Thành</t>
  </si>
  <si>
    <t>25819</t>
  </si>
  <si>
    <t>Trạm y tế Xã Hòa Hiệp</t>
  </si>
  <si>
    <t>25820</t>
  </si>
  <si>
    <t>Trạm y tế Xã Bình Châu</t>
  </si>
  <si>
    <t>25821</t>
  </si>
  <si>
    <t>Trạm y tế Xã Hồ Tràm</t>
  </si>
  <si>
    <t>25822</t>
  </si>
  <si>
    <t>Trạm y tế Xã Xuyên Mộc</t>
  </si>
  <si>
    <t>25823</t>
  </si>
  <si>
    <t>Trạm y tế Xã Hòa Hội</t>
  </si>
  <si>
    <t>22244</t>
  </si>
  <si>
    <t>THCS NHUẬN ĐỨC</t>
  </si>
  <si>
    <t>25824</t>
  </si>
  <si>
    <t>Trạm y tế Xã Bàu Lâm</t>
  </si>
  <si>
    <t>22245</t>
  </si>
  <si>
    <t>PKDK Quốc tế Timec (thuộc công ty cổ phần chăm sóc y tế Quốc tế Tecco)</t>
  </si>
  <si>
    <t>25825</t>
  </si>
  <si>
    <t>Trạm y tế Xã Đất Đỏ</t>
  </si>
  <si>
    <t>22246</t>
  </si>
  <si>
    <t>MẦM NON UYÊN NHI</t>
  </si>
  <si>
    <t>25826</t>
  </si>
  <si>
    <t>Trạm y tế Xã Long Hải</t>
  </si>
  <si>
    <t>22247</t>
  </si>
  <si>
    <t xml:space="preserve">THPT TRƯỜNG CHINH </t>
  </si>
  <si>
    <t>25827</t>
  </si>
  <si>
    <t>Trạm y tế Xã Long Điền</t>
  </si>
  <si>
    <t>THCS HOÀNG VĂN THỤ</t>
  </si>
  <si>
    <t>25828</t>
  </si>
  <si>
    <t>Trạm y tế Xã Phước Hải</t>
  </si>
  <si>
    <t>THCS NGUYỄN TRI PHƯƠNG</t>
  </si>
  <si>
    <t>25829</t>
  </si>
  <si>
    <t>Trạm y tế Bến Đầm</t>
  </si>
  <si>
    <t>Mầm non Hòa Bình</t>
  </si>
  <si>
    <t>25831</t>
  </si>
  <si>
    <t>Trạm y tế Xã An Long</t>
  </si>
  <si>
    <t>MẦM NON 2/9</t>
  </si>
  <si>
    <t>25832</t>
  </si>
  <si>
    <t>Trạm y tế Phường An Phú</t>
  </si>
  <si>
    <t>MN Măng non II</t>
  </si>
  <si>
    <t>25833</t>
  </si>
  <si>
    <t>Trạm y tế Xã Bắc Tân Uyên</t>
  </si>
  <si>
    <t>22253</t>
  </si>
  <si>
    <t>TRƯỜNG MẦM NON HOA ANH ĐÀO</t>
  </si>
  <si>
    <t>Phòng khám đa khoa Đông Tây</t>
  </si>
  <si>
    <t>25834</t>
  </si>
  <si>
    <t>Trạm y tế Xã Bàu Bàng</t>
  </si>
  <si>
    <t>TH TRẦN NHÂN TÔN</t>
  </si>
  <si>
    <t>25835</t>
  </si>
  <si>
    <t>Trạm y tế Phường Bến Cát</t>
  </si>
  <si>
    <t>22255</t>
  </si>
  <si>
    <t>Mầm non Hoa Sen</t>
  </si>
  <si>
    <t>25836</t>
  </si>
  <si>
    <t>Trạm y tế Phường Bình Cơ</t>
  </si>
  <si>
    <t>22256</t>
  </si>
  <si>
    <t>TH NHẬT TẢO</t>
  </si>
  <si>
    <t>25837</t>
  </si>
  <si>
    <t>Trạm y tế Phường Bình Dương</t>
  </si>
  <si>
    <t>22257</t>
  </si>
  <si>
    <t>Lớp Mấu giáo 12B</t>
  </si>
  <si>
    <t>25838</t>
  </si>
  <si>
    <t>Trạm y tế Phường Bình Hòa</t>
  </si>
  <si>
    <t>22258</t>
  </si>
  <si>
    <t>TH THIÊN HỘ DƯƠNG</t>
  </si>
  <si>
    <t>25839</t>
  </si>
  <si>
    <t>Trạm y tế Phường Chánh Hiệp</t>
  </si>
  <si>
    <t>22259</t>
  </si>
  <si>
    <t>25840</t>
  </si>
  <si>
    <t>Trạm y tế Phường Chánh Phú Hòa</t>
  </si>
  <si>
    <t>22260</t>
  </si>
  <si>
    <t>THCS Phước Vĩnh An</t>
  </si>
  <si>
    <t>Phòng khám đa khoa Sài Sòn - Bà Rịa Vũng Tàu</t>
  </si>
  <si>
    <t>25841</t>
  </si>
  <si>
    <t>Trạm y tế Xã Dầu Tiếng</t>
  </si>
  <si>
    <t>22261</t>
  </si>
  <si>
    <t>Tiểu học Nhị Xuân</t>
  </si>
  <si>
    <t>25842</t>
  </si>
  <si>
    <t>Trạm y tế Phường Dĩ An</t>
  </si>
  <si>
    <t>22262</t>
  </si>
  <si>
    <t>Tiểu học Ngã Ba Giồng</t>
  </si>
  <si>
    <t>25843</t>
  </si>
  <si>
    <t>Trạm y tế Phường Đông Hòa</t>
  </si>
  <si>
    <t>22263</t>
  </si>
  <si>
    <t>Mầm non Xuân Thới Thượng</t>
  </si>
  <si>
    <t>25844</t>
  </si>
  <si>
    <t>Trạm y tế Phường Hòa Lợi</t>
  </si>
  <si>
    <t>22264</t>
  </si>
  <si>
    <t>TH Ấp Đình</t>
  </si>
  <si>
    <t>25845</t>
  </si>
  <si>
    <t>Trạm y tế Phường Lái Thiêu</t>
  </si>
  <si>
    <t>22265</t>
  </si>
  <si>
    <t>TH Tân Hiệp</t>
  </si>
  <si>
    <t>25846</t>
  </si>
  <si>
    <t>Trạm y tế Xã Long Hoà</t>
  </si>
  <si>
    <t>22266</t>
  </si>
  <si>
    <t>TH Cầu Xáng</t>
  </si>
  <si>
    <t>25847</t>
  </si>
  <si>
    <t>Trạm y tế Phường Long Nguyên</t>
  </si>
  <si>
    <t>22267</t>
  </si>
  <si>
    <t>MN Bé Ngoan</t>
  </si>
  <si>
    <t>25848</t>
  </si>
  <si>
    <t>Trạm y tế Xã Minh Thạnh</t>
  </si>
  <si>
    <t>22268</t>
  </si>
  <si>
    <t>TH Tây Bắc Lân</t>
  </si>
  <si>
    <t>25849</t>
  </si>
  <si>
    <t>Trạm y tế Phường Phú An</t>
  </si>
  <si>
    <t>22269</t>
  </si>
  <si>
    <t>TH Lý Chính Thắng 2</t>
  </si>
  <si>
    <t>Trạm Y tế Phường Thủ Dầu Một</t>
  </si>
  <si>
    <t>25850</t>
  </si>
  <si>
    <t>Trạm y tế Xã Phú Giáo</t>
  </si>
  <si>
    <t>22270</t>
  </si>
  <si>
    <t>MG Bé Ngoan 1</t>
  </si>
  <si>
    <t>Trạm Y tế Phường Phú Lợi</t>
  </si>
  <si>
    <t>25851</t>
  </si>
  <si>
    <t>Trạm y tế Phường Phú Lợi</t>
  </si>
  <si>
    <t>22271</t>
  </si>
  <si>
    <t>MẦM NON BÉ NGOAN 3</t>
  </si>
  <si>
    <t>Trạm Y tế Phường Bình Dương</t>
  </si>
  <si>
    <t>25852</t>
  </si>
  <si>
    <t>Trạm y tế Xã Phước Hoà</t>
  </si>
  <si>
    <t>22272</t>
  </si>
  <si>
    <t>MN 19/8</t>
  </si>
  <si>
    <t>Trạm Y tế Phường Phú An</t>
  </si>
  <si>
    <t>25853</t>
  </si>
  <si>
    <t>Trạm y tế Xã Phước Thành</t>
  </si>
  <si>
    <t>22273</t>
  </si>
  <si>
    <t>MN 23/11</t>
  </si>
  <si>
    <t>Trạm Y tế Phường Chánh Hiệp</t>
  </si>
  <si>
    <t>25854</t>
  </si>
  <si>
    <t>Trạm y tế Phường Tân Đông Hiệp</t>
  </si>
  <si>
    <t>22274</t>
  </si>
  <si>
    <t>TH Nhị Tân</t>
  </si>
  <si>
    <t>Trạm Y tế Xã Dầu Tiếng</t>
  </si>
  <si>
    <t>25855</t>
  </si>
  <si>
    <t>Trạm y tế Phường Tân Hiệp</t>
  </si>
  <si>
    <t>22275</t>
  </si>
  <si>
    <t>MN 2/9</t>
  </si>
  <si>
    <t>Trạm Y tế Xã Minh Thạnh</t>
  </si>
  <si>
    <t>25856</t>
  </si>
  <si>
    <t>Trạm y tế Phường Tân Khánh</t>
  </si>
  <si>
    <t>22276</t>
  </si>
  <si>
    <t>TH Hoàng Hoa Thám</t>
  </si>
  <si>
    <t>Trạm Y tế Xã Long Hòa</t>
  </si>
  <si>
    <t>25857</t>
  </si>
  <si>
    <t>Trạm y tế Phường Tân Uyên</t>
  </si>
  <si>
    <t>22277</t>
  </si>
  <si>
    <t>MN Bà Điểm</t>
  </si>
  <si>
    <t>Trạm Y tế Xã Thanh An</t>
  </si>
  <si>
    <t>25858</t>
  </si>
  <si>
    <t>Trạm y tế Phường Tây Nam</t>
  </si>
  <si>
    <t>22278</t>
  </si>
  <si>
    <t>MN Sơn Ca 3</t>
  </si>
  <si>
    <t>Trạm Y tế Phường Bến Cát</t>
  </si>
  <si>
    <t>25859</t>
  </si>
  <si>
    <t>Trạm y tế Xã Thanh An</t>
  </si>
  <si>
    <t>22279</t>
  </si>
  <si>
    <t>TH Thới Thạnh</t>
  </si>
  <si>
    <t>Trạm Y tế Xã Trừ Văn Thố</t>
  </si>
  <si>
    <t>25874</t>
  </si>
  <si>
    <t>Trạm y tế Phường Thới Hòa</t>
  </si>
  <si>
    <t>22280</t>
  </si>
  <si>
    <t>MN Bông Sen</t>
  </si>
  <si>
    <t>Trạm Y tế Xã Bàu Bàng</t>
  </si>
  <si>
    <t>25875</t>
  </si>
  <si>
    <t>Trạm y tế Phường Thuận An</t>
  </si>
  <si>
    <t>22281</t>
  </si>
  <si>
    <t>TH Dương Công Khi</t>
  </si>
  <si>
    <t>Trạm Y tế Phường Chánh Phú Hòa</t>
  </si>
  <si>
    <t>25876</t>
  </si>
  <si>
    <t>Trạm y tế Phường Thuận Giao</t>
  </si>
  <si>
    <t>22282</t>
  </si>
  <si>
    <t>MẪU GIÁO BÔNG SEN 1</t>
  </si>
  <si>
    <t>Trạm Y tế Phường Long Nguyên</t>
  </si>
  <si>
    <t>25877</t>
  </si>
  <si>
    <t>Trạm y tế Phường Thủ Dầu Một</t>
  </si>
  <si>
    <t>22283</t>
  </si>
  <si>
    <t>MN Hướng Dương</t>
  </si>
  <si>
    <t>Trạm Y tế Phường Tây Nam</t>
  </si>
  <si>
    <t>25878</t>
  </si>
  <si>
    <t>Trạm y tế Xã Thường Tân</t>
  </si>
  <si>
    <t>22284</t>
  </si>
  <si>
    <t>TH Võ Văn Thặng</t>
  </si>
  <si>
    <t>Trạm Y tế Phường Thới Hòa</t>
  </si>
  <si>
    <t>25879</t>
  </si>
  <si>
    <t>Trạm y tế Xã Trừ Văn Thố</t>
  </si>
  <si>
    <t>22285</t>
  </si>
  <si>
    <t>MẦM NON NHỊ XUÂN</t>
  </si>
  <si>
    <t>Trạm Y tế Phường Hòa Lợi</t>
  </si>
  <si>
    <t>25880</t>
  </si>
  <si>
    <t>Trạm y tế Phường Vĩnh Tân</t>
  </si>
  <si>
    <t>22286</t>
  </si>
  <si>
    <t>MN Tân Hiệp</t>
  </si>
  <si>
    <t>Trạm Y tế Xã Phú Giáo</t>
  </si>
  <si>
    <t>25881</t>
  </si>
  <si>
    <t>22287</t>
  </si>
  <si>
    <t>TH Bùi Văn Ngữ</t>
  </si>
  <si>
    <t>Trạm Y tế Xã Phước Thành</t>
  </si>
  <si>
    <t>25882</t>
  </si>
  <si>
    <t>22288</t>
  </si>
  <si>
    <t>TH Trương Văn Ngài</t>
  </si>
  <si>
    <t>Trạm Y tế Xã An Long</t>
  </si>
  <si>
    <t>25883</t>
  </si>
  <si>
    <t>22289</t>
  </si>
  <si>
    <t>MN Tân Hòa</t>
  </si>
  <si>
    <t>Trạm Y tế Xã Phước Hòa</t>
  </si>
  <si>
    <t>25884</t>
  </si>
  <si>
    <t>Bệnh viện đa khoa Cao su Dầu Tiếng</t>
  </si>
  <si>
    <t>22290</t>
  </si>
  <si>
    <t>TH Xuân Thới Thượng</t>
  </si>
  <si>
    <t>Trạm Y tế Phường Tân Uyên</t>
  </si>
  <si>
    <t>25885</t>
  </si>
  <si>
    <t>Bệnh viện Quân y 4, Cục Hậu cần Kỹ thuật, Quân đoàn 34</t>
  </si>
  <si>
    <t>22291</t>
  </si>
  <si>
    <t>MN Tân Xuân</t>
  </si>
  <si>
    <t>Trạm Y tế Phường Tân Khánh</t>
  </si>
  <si>
    <t>25886</t>
  </si>
  <si>
    <t>Bệnh viện đa khoa Mỹ Phước</t>
  </si>
  <si>
    <t>22292</t>
  </si>
  <si>
    <t>TH Tân Xuân</t>
  </si>
  <si>
    <t>Trạm Y tế Xã Bắc Tân Uyên</t>
  </si>
  <si>
    <t>25887</t>
  </si>
  <si>
    <t>Bệnh viện đa khoa Thuận Mỹ TDM</t>
  </si>
  <si>
    <t>22293</t>
  </si>
  <si>
    <t>MN Xuân Thới Đông</t>
  </si>
  <si>
    <t>Trạm Y tế Xã Thường Tân</t>
  </si>
  <si>
    <t>25888</t>
  </si>
  <si>
    <t>Bệnh viện đa khoa Medic Bình Dương</t>
  </si>
  <si>
    <t>22294</t>
  </si>
  <si>
    <t>TH Trần Văn Mười</t>
  </si>
  <si>
    <t>Trạm Y tế Phường Vĩnh Tân</t>
  </si>
  <si>
    <t>25889</t>
  </si>
  <si>
    <t>Bệnh viện Quốc tế Becamex</t>
  </si>
  <si>
    <t>22295</t>
  </si>
  <si>
    <t>TH Trần Văn Danh</t>
  </si>
  <si>
    <t>Trạm Y tế Phường Bình Cơ</t>
  </si>
  <si>
    <t>25890</t>
  </si>
  <si>
    <t>Bệnh viện Quốc tế Columbia Asia Bình Dương</t>
  </si>
  <si>
    <t>22296</t>
  </si>
  <si>
    <t>MN Mỹ Hòa</t>
  </si>
  <si>
    <t>Trạm Y tế Phường Tân Hiệp</t>
  </si>
  <si>
    <t>25891</t>
  </si>
  <si>
    <t>22297</t>
  </si>
  <si>
    <t>TH Lê Văn Phiên</t>
  </si>
  <si>
    <t>Trạm Y tế Phường Dĩ An</t>
  </si>
  <si>
    <t>25892</t>
  </si>
  <si>
    <t>22298</t>
  </si>
  <si>
    <t>MN Cúc Họa Mi</t>
  </si>
  <si>
    <t>Trạm Y tế Phường Tân Đông Hiệp</t>
  </si>
  <si>
    <t>25893</t>
  </si>
  <si>
    <t>Bệnh viện đa khoa Hoàn Hảo - Thuận An</t>
  </si>
  <si>
    <t>22299</t>
  </si>
  <si>
    <t>THCS Nguyễn An Khương</t>
  </si>
  <si>
    <t>Trạm Y tế Phường Đông Hòa</t>
  </si>
  <si>
    <t>25894</t>
  </si>
  <si>
    <t>Bệnh viện đa khoa Quốc tế Hạnh Phúc</t>
  </si>
  <si>
    <t>22300</t>
  </si>
  <si>
    <t>MNTT Rạng Đông</t>
  </si>
  <si>
    <t>Trạm Y tế Phường Lái Thiêu</t>
  </si>
  <si>
    <t>25895</t>
  </si>
  <si>
    <t>Bệnh viện đa khoa Hoàn Hảo</t>
  </si>
  <si>
    <t>22301</t>
  </si>
  <si>
    <t>THCS Nguyễn Hồng Đào</t>
  </si>
  <si>
    <t>Trạm Y tế Phường Thuận Giao</t>
  </si>
  <si>
    <t>25896</t>
  </si>
  <si>
    <t>Bệnh viện Hoàn Mỹ Bình Dương</t>
  </si>
  <si>
    <t>22302</t>
  </si>
  <si>
    <t>MNTT Sao Mai</t>
  </si>
  <si>
    <t>Trạm Y tế Phường An Phú</t>
  </si>
  <si>
    <t>25897</t>
  </si>
  <si>
    <t>22303</t>
  </si>
  <si>
    <t>THCS Đặng Công Bỉnh</t>
  </si>
  <si>
    <t>Trạm Y tế Phường Thuận An</t>
  </si>
  <si>
    <t>25898</t>
  </si>
  <si>
    <t>Bệnh viện đa khoa Vạn Phúc 2</t>
  </si>
  <si>
    <t>22304</t>
  </si>
  <si>
    <t>THCS Nguyễn Văn Bứa</t>
  </si>
  <si>
    <t>Trạm Y tế Phường Bình Hòa</t>
  </si>
  <si>
    <t>25899</t>
  </si>
  <si>
    <t>Bệnh viện đa khoa Sài Gòn Bình Dương</t>
  </si>
  <si>
    <t>22305</t>
  </si>
  <si>
    <t>MNDL Toàn Mỹ</t>
  </si>
  <si>
    <t>Trạm Y tế Phường Vũng Tàu</t>
  </si>
  <si>
    <t>25900</t>
  </si>
  <si>
    <t>22306</t>
  </si>
  <si>
    <t>THCS Hà Huy Tập</t>
  </si>
  <si>
    <t>Trạm Y tế Phường Tam Thắng</t>
  </si>
  <si>
    <t>25901</t>
  </si>
  <si>
    <t>Bệnh viện Đa Khoa Bà Rịa</t>
  </si>
  <si>
    <t>22307</t>
  </si>
  <si>
    <t>THCS Đỗ Văn Dậy</t>
  </si>
  <si>
    <t>Trạm Y tế Phường Rạch Dừa</t>
  </si>
  <si>
    <t>25902</t>
  </si>
  <si>
    <t>Bệnh viện Đa khoa Vũng Tàu</t>
  </si>
  <si>
    <t>22308</t>
  </si>
  <si>
    <t>MNTT Hòa Bình</t>
  </si>
  <si>
    <t>Trạm Y tế Phường Phước Thắng</t>
  </si>
  <si>
    <t>25903</t>
  </si>
  <si>
    <t>Bệnh viện lao phổi Phạm Hữu Chí</t>
  </si>
  <si>
    <t>22309</t>
  </si>
  <si>
    <t>Trường THCS Tân Xuân</t>
  </si>
  <si>
    <t>Trạm Y tế Xã Long Sơn</t>
  </si>
  <si>
    <t>25904</t>
  </si>
  <si>
    <t>Bệnh viện Đa khoa Vạn Phước</t>
  </si>
  <si>
    <t>22310</t>
  </si>
  <si>
    <t>MNTT Khai Trí</t>
  </si>
  <si>
    <t>Trạm Y tế Phường Bà Rịa</t>
  </si>
  <si>
    <t>25917</t>
  </si>
  <si>
    <t>TTYT khu vực Châu Đức (điều trị)</t>
  </si>
  <si>
    <t>22311</t>
  </si>
  <si>
    <t>THCS Đặng Thúc Vịnh</t>
  </si>
  <si>
    <t>Trạm Y tế Phường Long Hương</t>
  </si>
  <si>
    <t>25921</t>
  </si>
  <si>
    <t>TTYT Vietsopetro (điều trị)</t>
  </si>
  <si>
    <t>22312</t>
  </si>
  <si>
    <t>MNTT Minh Đức</t>
  </si>
  <si>
    <t>Trạm Y tế Phường Tam Long</t>
  </si>
  <si>
    <t>25930</t>
  </si>
  <si>
    <t>Phòng khám đa khoa thuộc Chi nhánh 2 đường Ba Tháng Hai - Công ty TNHH Trung tâm y khoa Phước An</t>
  </si>
  <si>
    <t>22313</t>
  </si>
  <si>
    <t>THCS Bùi Văn Thủ</t>
  </si>
  <si>
    <t>Trạm Y tế Xã Ngãi Giao</t>
  </si>
  <si>
    <t>25932</t>
  </si>
  <si>
    <t>Phòng khám đa khoa thuộc Chi nhánh 5 - Công ty TNHH Trung tâm y khoa Phước An</t>
  </si>
  <si>
    <t>22314</t>
  </si>
  <si>
    <t>MNTT Thiên Đức</t>
  </si>
  <si>
    <t>Trạm Y tế Xã Xuân Sơn</t>
  </si>
  <si>
    <t>25933</t>
  </si>
  <si>
    <t>Phòng khám đa khoa thuộc Chi nhánh 6 - Công ty TNHH Trung tâm y khoa Phước An</t>
  </si>
  <si>
    <t>22315</t>
  </si>
  <si>
    <t>THCS VÕ VĂN TẦN</t>
  </si>
  <si>
    <t>Trạm Y tế Xã Bình Giã</t>
  </si>
  <si>
    <t>25957</t>
  </si>
  <si>
    <t>22316</t>
  </si>
  <si>
    <t>THCS Đông Thạnh</t>
  </si>
  <si>
    <t>Trạm Y tế Xã Châu Đức</t>
  </si>
  <si>
    <t>25958</t>
  </si>
  <si>
    <t>22317</t>
  </si>
  <si>
    <t>TH Nguyễn An Ninh</t>
  </si>
  <si>
    <t>Trạm Y tế Xã Kim Long</t>
  </si>
  <si>
    <t>25959</t>
  </si>
  <si>
    <t>22318</t>
  </si>
  <si>
    <t>THCS Nguyễn Thị Minh Khai</t>
  </si>
  <si>
    <t>Trạm Y tế Xã Nghĩa Thành</t>
  </si>
  <si>
    <t>25960</t>
  </si>
  <si>
    <t>22319</t>
  </si>
  <si>
    <t>TH Thới Tam</t>
  </si>
  <si>
    <t>Trạm Y tế Xã Hồ Tràm</t>
  </si>
  <si>
    <t>25961</t>
  </si>
  <si>
    <t>22320</t>
  </si>
  <si>
    <t>THCS Phan Đăng Lưu</t>
  </si>
  <si>
    <t>Trạm Y tế Xã Xuyên Mộc</t>
  </si>
  <si>
    <t>25962</t>
  </si>
  <si>
    <t>22321</t>
  </si>
  <si>
    <t>THCS Phan Công Hớn</t>
  </si>
  <si>
    <t>Trạm Y tế Xã Bàu Lâm</t>
  </si>
  <si>
    <t>25963</t>
  </si>
  <si>
    <t>22322</t>
  </si>
  <si>
    <t>TH Nguyễn Thị Nuôi</t>
  </si>
  <si>
    <t>Trạm Y tế Xã Hòa Hội</t>
  </si>
  <si>
    <t>25964</t>
  </si>
  <si>
    <t>22323</t>
  </si>
  <si>
    <t>THCS Tô Ký</t>
  </si>
  <si>
    <t>Trạm Y tế Xã Hòa Hiệp</t>
  </si>
  <si>
    <t>25965</t>
  </si>
  <si>
    <t>22324</t>
  </si>
  <si>
    <t>TH Tam Đông</t>
  </si>
  <si>
    <t>Trạm Y tế Xã Bình Châu</t>
  </si>
  <si>
    <t>25966</t>
  </si>
  <si>
    <t>22325</t>
  </si>
  <si>
    <t>TH Tam Đông 2</t>
  </si>
  <si>
    <t>Trạm Y tế Xã Long Điền</t>
  </si>
  <si>
    <t>25967</t>
  </si>
  <si>
    <t>22326</t>
  </si>
  <si>
    <t>THCS Xuân Thới Thượng</t>
  </si>
  <si>
    <t>Trạm Y tế Xã Long Hải</t>
  </si>
  <si>
    <t>25968</t>
  </si>
  <si>
    <t>22327</t>
  </si>
  <si>
    <t>TH Mỹ Huề</t>
  </si>
  <si>
    <t>Trạm Y tế Xã Đất Đỏ</t>
  </si>
  <si>
    <t>25969</t>
  </si>
  <si>
    <t>22328</t>
  </si>
  <si>
    <t>TH Mỹ Hòa</t>
  </si>
  <si>
    <t>Trạm Y tế Xã Phước Hải</t>
  </si>
  <si>
    <t>25970</t>
  </si>
  <si>
    <t>22329</t>
  </si>
  <si>
    <t>TH Nam Kỳ Khởi Nghĩa</t>
  </si>
  <si>
    <t>Trạm Y tế Phường Phú Mỹ</t>
  </si>
  <si>
    <t>25971</t>
  </si>
  <si>
    <t>Trung tâm Y tế quân - dân y đặc khu Côn Đảo</t>
  </si>
  <si>
    <t>22330</t>
  </si>
  <si>
    <t>MN Sơn Ca</t>
  </si>
  <si>
    <t>Trạm Y tế Phường Tân Hải</t>
  </si>
  <si>
    <t>25972</t>
  </si>
  <si>
    <t>22331</t>
  </si>
  <si>
    <t>TH TRẦN BÌNH TRỌNG</t>
  </si>
  <si>
    <t>Trạm Y tế Phường Tân Phước</t>
  </si>
  <si>
    <t>27159</t>
  </si>
  <si>
    <t>22332</t>
  </si>
  <si>
    <t>Trường Tiểu học Tân Thạnh Đông</t>
  </si>
  <si>
    <t>Trạm Y tế Phường Tân Thành</t>
  </si>
  <si>
    <t>27160</t>
  </si>
  <si>
    <t>22333</t>
  </si>
  <si>
    <t>Trung tâm GDNN-GDTX</t>
  </si>
  <si>
    <t>Trạm Y tế Xã Châu Pha</t>
  </si>
  <si>
    <t>27161</t>
  </si>
  <si>
    <t>22335</t>
  </si>
  <si>
    <t>Trung tâm GDTX - TNXP</t>
  </si>
  <si>
    <t>Trạm Y tế Đặc khu côn đảo</t>
  </si>
  <si>
    <t>27162</t>
  </si>
  <si>
    <t>22336</t>
  </si>
  <si>
    <t>THPT Bà Điểm</t>
  </si>
  <si>
    <t>Trạm Y tế Phường Tân Định</t>
  </si>
  <si>
    <t>27163</t>
  </si>
  <si>
    <t>22338</t>
  </si>
  <si>
    <t>THPT Phạm Văn Sáng</t>
  </si>
  <si>
    <t>Trạm Y tế Phường Sài Gòn</t>
  </si>
  <si>
    <t>27164</t>
  </si>
  <si>
    <t>22339</t>
  </si>
  <si>
    <t>THPT Lý Thường Kiệt</t>
  </si>
  <si>
    <t>Trạm Y tế Phường Bến Thành</t>
  </si>
  <si>
    <t>27165</t>
  </si>
  <si>
    <t>Phòng khám đa khoa thuộc Phòng khám đa khoa SCT Hồ Chí Minh - Chi nhánh Công ty Cổ phần Y tế SCT</t>
  </si>
  <si>
    <t>22340</t>
  </si>
  <si>
    <t>THPT Nguyễn Văn Cừ</t>
  </si>
  <si>
    <t>Trạm Y tế Phường Cầu Ông Lãnh</t>
  </si>
  <si>
    <t>27166</t>
  </si>
  <si>
    <t>22341</t>
  </si>
  <si>
    <t>THPT Nguyễn Hữu Cầu</t>
  </si>
  <si>
    <t>Trạm Y tế Phường An Phú Đông</t>
  </si>
  <si>
    <t>27167</t>
  </si>
  <si>
    <t>Phòng khám đa khoa thuộc Công ty TNHH Xét nghiệm Y khoa MEDPADIAG</t>
  </si>
  <si>
    <t>22342</t>
  </si>
  <si>
    <t>Trường THPT Nguyễn Hữu Tiến</t>
  </si>
  <si>
    <t>Trạm Y tế Phường Thới An</t>
  </si>
  <si>
    <t>27168</t>
  </si>
  <si>
    <t>Phòng khám đa khoa thuộc Chi nhánh Công ty TNHH Phòng khám đa khoa và Nghiên cứu bệnh nghề nghiệp Công nghệ cao Sài Gòn - 175 Medical - Phòng khám đa khoa Công nghệ cao Sài Gòn Medik</t>
  </si>
  <si>
    <t>22343</t>
  </si>
  <si>
    <t>THPT Hồ Thị Bi</t>
  </si>
  <si>
    <t>Trạm Y tế Phường Tân Thới Hiệp</t>
  </si>
  <si>
    <t>27169</t>
  </si>
  <si>
    <t>Phòng khám đa khoa thuộc Chi nhánh Công ty TNHH Phòng khám đa khoa Intermec - Phòng khám đa khoa Intermec</t>
  </si>
  <si>
    <t>22346</t>
  </si>
  <si>
    <t>TH_THCS_THPT Tre Việt (Trụ sở chính)</t>
  </si>
  <si>
    <t>Trạm Y tế Phường Trung Mỹ Tây</t>
  </si>
  <si>
    <t>27170</t>
  </si>
  <si>
    <t>Phòng khám đa khoa thuộc Công ty TNHH Trung tâm Y khoa Hoàn Mỹ Tân Phú</t>
  </si>
  <si>
    <t>22347</t>
  </si>
  <si>
    <t>THPT Thạnh Lộc</t>
  </si>
  <si>
    <t>Trạm Y tế Phường Đông Hưng Thuận</t>
  </si>
  <si>
    <t>27171</t>
  </si>
  <si>
    <t>Phòng khám đa khoa thuộc Công ty Cổ phần Bệnh viện Quốc tế GRAND WORLD</t>
  </si>
  <si>
    <t>22349</t>
  </si>
  <si>
    <t>TH-THPT Việt Âu</t>
  </si>
  <si>
    <t>Trạm Y tế Phường Linh Xuân</t>
  </si>
  <si>
    <t>27172</t>
  </si>
  <si>
    <t>22350</t>
  </si>
  <si>
    <t>THPT Việt Âu</t>
  </si>
  <si>
    <t>Trạm Y tế Phường Tam Bình</t>
  </si>
  <si>
    <t>27173</t>
  </si>
  <si>
    <t>22351</t>
  </si>
  <si>
    <t>Trạm Y tế Phường Hiệp Bình</t>
  </si>
  <si>
    <t>27174</t>
  </si>
  <si>
    <t>22352</t>
  </si>
  <si>
    <t>TH-THCS Võ Văn Tần</t>
  </si>
  <si>
    <t>Trạm Y tế Phường Thủ Đức</t>
  </si>
  <si>
    <t>27175</t>
  </si>
  <si>
    <t>22353</t>
  </si>
  <si>
    <t>TH-THCS Nguyễn Du</t>
  </si>
  <si>
    <t>Trạm Y tế Phường Long Bình</t>
  </si>
  <si>
    <t>27176</t>
  </si>
  <si>
    <t>22354</t>
  </si>
  <si>
    <t>THCS Tô Ngọc Vân</t>
  </si>
  <si>
    <t>Trạm Y tế Phường Tăng Nhơn Phú</t>
  </si>
  <si>
    <t>27177</t>
  </si>
  <si>
    <t>22355</t>
  </si>
  <si>
    <t>TH Thuận Kiều</t>
  </si>
  <si>
    <t>Trạm Y tế Phường Phước Long</t>
  </si>
  <si>
    <t>27178</t>
  </si>
  <si>
    <t>Phòng khám đa khoa thuộc Chi nhánh Tân Phú Công ty TNHH Phòng khám đa khoa Bắc Sài Gòn - VN Clinic</t>
  </si>
  <si>
    <t>22356</t>
  </si>
  <si>
    <t>THCS Trần Quang Khải</t>
  </si>
  <si>
    <t>Trạm Y tế Phường Long Phước</t>
  </si>
  <si>
    <t>27179</t>
  </si>
  <si>
    <t>Phòng khám đa khoa thuộc Phòng khám đa khoa số 2 thuộc Bệnh viện Phục hồi chức năng - Điều trị bệnh nghề nghiệp</t>
  </si>
  <si>
    <t>22357</t>
  </si>
  <si>
    <t>THCS Thị Trấn</t>
  </si>
  <si>
    <t>Trạm Y tế Phường Long Trường</t>
  </si>
  <si>
    <t>27180</t>
  </si>
  <si>
    <t>22358</t>
  </si>
  <si>
    <t>TH Thị Trấn CC1</t>
  </si>
  <si>
    <t>Trạm Y tế Phường An Nhơn</t>
  </si>
  <si>
    <t>27181</t>
  </si>
  <si>
    <t>22359</t>
  </si>
  <si>
    <t>Mầm Non Vườn Ươm Tương Lai</t>
  </si>
  <si>
    <t>Trạm Y tế Phường An Hội Đông</t>
  </si>
  <si>
    <t>27182</t>
  </si>
  <si>
    <t>Phòng khám đa khoa thuộc Phòng khám đa khoa SAIGON-ITO Tân Bình - Địa điểm kinh doanh Công ty Cổ phần Bệnh viện Quốc tế Chấn thương chỉnh hình Sài Gòn</t>
  </si>
  <si>
    <t>Trạm Y tế Phường An Hội Tây</t>
  </si>
  <si>
    <t>27183</t>
  </si>
  <si>
    <t>22361</t>
  </si>
  <si>
    <t>Tiểu học Nhuận Đức 1</t>
  </si>
  <si>
    <t>Trạm Y tế Phường Gò Vấp</t>
  </si>
  <si>
    <t>27184</t>
  </si>
  <si>
    <t>22362</t>
  </si>
  <si>
    <t xml:space="preserve">THPT Nguyễn Thượng Hiền </t>
  </si>
  <si>
    <t>Trạm Y tế Phường Hạnh Thông</t>
  </si>
  <si>
    <t>27185</t>
  </si>
  <si>
    <t>Phòng khám đa khoa thuộc Phòng khám đa khoa Vietlife 4 Địa điểm kinh doanh Chi nhánh Công ty Cổ phần Y Dược Vietlife</t>
  </si>
  <si>
    <t>22363</t>
  </si>
  <si>
    <t>THPT Nguyễn Chí Thanh</t>
  </si>
  <si>
    <t>Trạm Y tế Phường Thông Tây Hội</t>
  </si>
  <si>
    <t>27186</t>
  </si>
  <si>
    <t>Phòng khám đa khoa thuộc Công ty Cổ phần Viện Chống Lão Hóa Tế Bào Dripcare (tên cũ: Công ty Cổ phần Quản trị tiêu mỡ Drip Fit)</t>
  </si>
  <si>
    <t>22364</t>
  </si>
  <si>
    <t>Trường Tiểu học Dương Văn Lịch</t>
  </si>
  <si>
    <t>Trạm Y tế Phường Bình Lợi Trung</t>
  </si>
  <si>
    <t>27187</t>
  </si>
  <si>
    <t>22365</t>
  </si>
  <si>
    <t>Trường THCS Hiệp Phước</t>
  </si>
  <si>
    <t>Trạm Y tế Phường Bình Quới</t>
  </si>
  <si>
    <t>27188</t>
  </si>
  <si>
    <t>22366</t>
  </si>
  <si>
    <t>Lớp Mầm non Miền Cổ Tích</t>
  </si>
  <si>
    <t>Trạm Y tế Phường Bình Thạnh</t>
  </si>
  <si>
    <t>27189</t>
  </si>
  <si>
    <t>22369</t>
  </si>
  <si>
    <t>Trường TH,THCS,THPT Quốc tế Anglophone</t>
  </si>
  <si>
    <t>Trạm Y tế Phường Gia Định</t>
  </si>
  <si>
    <t>27190</t>
  </si>
  <si>
    <t>22370</t>
  </si>
  <si>
    <t>Lớp MN Ngôi Sao Hưng phát</t>
  </si>
  <si>
    <t>Trạm Y tế Phường Thạnh Mỹ Tây</t>
  </si>
  <si>
    <t>27191</t>
  </si>
  <si>
    <t>22371</t>
  </si>
  <si>
    <t>Trường MN Chú Ong Nhỏ Phúc Long</t>
  </si>
  <si>
    <t>Trạm Y tế Phường Tân Sơn Nhất</t>
  </si>
  <si>
    <t>27192</t>
  </si>
  <si>
    <t>22372</t>
  </si>
  <si>
    <t>THPT Phước Kiển</t>
  </si>
  <si>
    <t>Trạm Y tế Phường Tân Sơn Hòa</t>
  </si>
  <si>
    <t>27193</t>
  </si>
  <si>
    <t>Phòng khám đa khoa thuộc Địa điểm kinh doanh Phòng khám đa khoa Medlatec Gò Vấp - Hồ Chí Minh số 15 trực thuộc Công ty TNHH Medlatec Việt Nam</t>
  </si>
  <si>
    <t>22373</t>
  </si>
  <si>
    <t>TRƯỜNG MN HOA LAN</t>
  </si>
  <si>
    <t>Trạm Y tế Phường Bảy Hiền</t>
  </si>
  <si>
    <t>27194</t>
  </si>
  <si>
    <t>22374</t>
  </si>
  <si>
    <t>THPT Dương Văn Dương</t>
  </si>
  <si>
    <t>Trạm Y tế Phường Tân Hòa</t>
  </si>
  <si>
    <t>27195</t>
  </si>
  <si>
    <t>Phòng khám đa khoa - Địa điểm kinh doanh số 01 – Công ty Cổ phần Y tế Prime Health</t>
  </si>
  <si>
    <t>22375</t>
  </si>
  <si>
    <t>Trạm Y tế Phường Tân Bình</t>
  </si>
  <si>
    <t>27196</t>
  </si>
  <si>
    <t>Phòng khám đa khoa thuộc Công ty TNHH Phòng khám đa khoa Tháng Tám</t>
  </si>
  <si>
    <t>22376</t>
  </si>
  <si>
    <t>Trường mầm non Nam Sơn</t>
  </si>
  <si>
    <t>Trạm Y tế Phường Tân Sơn</t>
  </si>
  <si>
    <t>27197</t>
  </si>
  <si>
    <t>Phòng khám đa khoa thuộc Chi nhánh Công ty Cổ phần Y Dược quốc tế Nhân Đức - Phòng khám đa khoa Nhân Đức 2</t>
  </si>
  <si>
    <t>22377</t>
  </si>
  <si>
    <t>Trường THCS Nguyễn Bỉnh Khiêm</t>
  </si>
  <si>
    <t>Trạm Y tế Phường Tây Thạnh</t>
  </si>
  <si>
    <t>27198</t>
  </si>
  <si>
    <t>Phòng khám đa khoa thuộc Địa điểm kinh doanh Công ty Cổ phần bệnh viện quốc tế Medical Care &amp; Health – Phòng khám đa khoa quốc tế Medy</t>
  </si>
  <si>
    <t>22378</t>
  </si>
  <si>
    <t>Lớp mầm non Phượng Hồng</t>
  </si>
  <si>
    <t>Trạm Y tế Phường Tân Sơn Nhì</t>
  </si>
  <si>
    <t>27199</t>
  </si>
  <si>
    <t>Phòng khám đa khoa thuộc Hoàn Mỹ Gold PXL - Chi nhánh Công ty Cổ phần Bệnh viện đa khoa Hoàn Mỹ Sài Gòn (tên cũ: Chi nhánh Công ty Cổ phần Bệnh viện đa khoa Hoàn Mỹ Sài Gòn - Trung tâm Y khoa Prima PXL)</t>
  </si>
  <si>
    <t>22379</t>
  </si>
  <si>
    <t>Trường Mầm non Thị trấn Nhà Bè</t>
  </si>
  <si>
    <t>Trạm Y tế Phường Phú Thọ Hòa</t>
  </si>
  <si>
    <t>27200</t>
  </si>
  <si>
    <t>22380</t>
  </si>
  <si>
    <t>Trạm Y tế Phường Phú Thạnh</t>
  </si>
  <si>
    <t>27201</t>
  </si>
  <si>
    <t>22381</t>
  </si>
  <si>
    <t>Trường THPT Long Thới</t>
  </si>
  <si>
    <t>Trạm Y tế Phường Tân Phú</t>
  </si>
  <si>
    <t>27202</t>
  </si>
  <si>
    <t>22382</t>
  </si>
  <si>
    <t>Trường Mầm non Vành Khuyên</t>
  </si>
  <si>
    <t>Trạm Y tế Phường Đức Nhuận</t>
  </si>
  <si>
    <t>27203</t>
  </si>
  <si>
    <t>22383</t>
  </si>
  <si>
    <t>THCS Hai Bà Trưng</t>
  </si>
  <si>
    <t>Trạm Y tế Phường Cầu Kiệu</t>
  </si>
  <si>
    <t>27204</t>
  </si>
  <si>
    <t>22384</t>
  </si>
  <si>
    <t>Trạm Y tế Phường Phú Nhuận</t>
  </si>
  <si>
    <t>27205</t>
  </si>
  <si>
    <t>22385</t>
  </si>
  <si>
    <t>TRƯỜNG TIỂU HỌC VẠN TƯỜNG</t>
  </si>
  <si>
    <t>Trạm Y tế Phường An Khánh</t>
  </si>
  <si>
    <t>27206</t>
  </si>
  <si>
    <t>22386</t>
  </si>
  <si>
    <t>Trường THCS Ngô Tất Tố</t>
  </si>
  <si>
    <t>Trạm Y tế Phường Bình Trưng</t>
  </si>
  <si>
    <t>27207</t>
  </si>
  <si>
    <t>Phòng khám đa khoa thuộc Công ty Cổ phần Bệnh viện Quốc tế BERNARD 2</t>
  </si>
  <si>
    <t>22387</t>
  </si>
  <si>
    <t>Trường THCS Trần Huy Liệu</t>
  </si>
  <si>
    <t>Trạm Y tế Phường Cát Lái</t>
  </si>
  <si>
    <t>27208</t>
  </si>
  <si>
    <t>22388</t>
  </si>
  <si>
    <t>THPT An Dương Vương</t>
  </si>
  <si>
    <t>Trạm Y tế Phường Xuân Hòa</t>
  </si>
  <si>
    <t>27209</t>
  </si>
  <si>
    <t>22389</t>
  </si>
  <si>
    <t>Trường THPT Trần Phú</t>
  </si>
  <si>
    <t>Trạm Y tế Phường Nhiêu Lộc</t>
  </si>
  <si>
    <t>27210</t>
  </si>
  <si>
    <t>22390</t>
  </si>
  <si>
    <t>Trường THCS-THPT Đinh Tiên Hoàng</t>
  </si>
  <si>
    <t>Trạm Y tế Phường Bàn Cờ</t>
  </si>
  <si>
    <t>27211</t>
  </si>
  <si>
    <t>22391</t>
  </si>
  <si>
    <t>Trường THCS Đồng Khởi</t>
  </si>
  <si>
    <t>Trạm Y tế Phường Hòa Hưng</t>
  </si>
  <si>
    <t>27212</t>
  </si>
  <si>
    <t>22392</t>
  </si>
  <si>
    <t>Trường THCS Nguyễn Trãi</t>
  </si>
  <si>
    <t>Trạm Y tế Phường Diên Hồng</t>
  </si>
  <si>
    <t>27213</t>
  </si>
  <si>
    <t>22393</t>
  </si>
  <si>
    <t>Trường Tiểu học Duy Tân-CS1</t>
  </si>
  <si>
    <t>Trạm Y tế Phường Vườn Lài</t>
  </si>
  <si>
    <t>27214</t>
  </si>
  <si>
    <t>22394</t>
  </si>
  <si>
    <t>Trường Mầm non Việt Mỹ</t>
  </si>
  <si>
    <t>Trạm Y tế Phường Hòa Bình</t>
  </si>
  <si>
    <t>27215</t>
  </si>
  <si>
    <t>Phòng khám đa khoa thuộc Chi nhánh 6 – Công ty Cổ phần Bệnh viện Quốc tế Perfect</t>
  </si>
  <si>
    <t>22395</t>
  </si>
  <si>
    <t>Trường TH-THCS-THPT Hòa Bình</t>
  </si>
  <si>
    <t>Trạm Y tế Phường Phú Thọ</t>
  </si>
  <si>
    <t>27216</t>
  </si>
  <si>
    <t>22396</t>
  </si>
  <si>
    <t>Trường THPT Lê Trọng Tấn</t>
  </si>
  <si>
    <t>Trạm Y tế Phường Bình Thới</t>
  </si>
  <si>
    <t>27217</t>
  </si>
  <si>
    <t>22397</t>
  </si>
  <si>
    <t>Trường THPT Tây Thạnh</t>
  </si>
  <si>
    <t>Trạm Y tế Phường Minh Phụng</t>
  </si>
  <si>
    <t>27218</t>
  </si>
  <si>
    <t>22398</t>
  </si>
  <si>
    <t>Trường TH Võ Thị Sáu</t>
  </si>
  <si>
    <t>Trạm Y tế Phường Xóm Chiếu</t>
  </si>
  <si>
    <t>27219</t>
  </si>
  <si>
    <t>22399</t>
  </si>
  <si>
    <t>Trường THCS-THPT Trí Đức Cơ Sở 3</t>
  </si>
  <si>
    <t>Trạm Y tế Phường Khánh Hội</t>
  </si>
  <si>
    <t>27220</t>
  </si>
  <si>
    <t>Phòng khám đa khoa thuộc Công ty Cổ phần Phòng khám đa khoa Hepa Phước An Chi nhánh 2 TP. Hồ Chí Minh</t>
  </si>
  <si>
    <t>22400</t>
  </si>
  <si>
    <t>Trường Mầm non Mi Sa</t>
  </si>
  <si>
    <t>Trạm Y tế Phường Vĩnh Hội</t>
  </si>
  <si>
    <t>27221</t>
  </si>
  <si>
    <t>22401</t>
  </si>
  <si>
    <t xml:space="preserve">Trung Tâm GDNN-GDTX quận Tân Phú </t>
  </si>
  <si>
    <t>Trạm Y tế Phường Chợ Quán</t>
  </si>
  <si>
    <t>27222</t>
  </si>
  <si>
    <t>Phòng khám đa khoa thuộc Phòng khám Gia Đình Thành phố Hồ Chí Minh (Phòng khám số 4) thuộc Công ty Cổ phần Phòng khám Gia Đình Thành phố Hồ Chí Minh</t>
  </si>
  <si>
    <t>22402</t>
  </si>
  <si>
    <t>Trường THCS-THPT Trí Đức Cơ Sở 1</t>
  </si>
  <si>
    <t>Trạm Y tế Phường An Đông</t>
  </si>
  <si>
    <t>27223</t>
  </si>
  <si>
    <t>Phòng khám đa khoa thuộc Phòng khám đa khoa Quốc Tế TIMEC (thuộc Công ty Cổ phần Chăm sóc Y tế Quốc tế TECCO)</t>
  </si>
  <si>
    <t>22403</t>
  </si>
  <si>
    <t>Trường Mầm non Thiên Lý</t>
  </si>
  <si>
    <t>Trạm Y tế Phường Chợ Lớn</t>
  </si>
  <si>
    <t>27224</t>
  </si>
  <si>
    <t>22404</t>
  </si>
  <si>
    <t>Trường Tiểu học Lê Lai</t>
  </si>
  <si>
    <t>Trạm Y tế Phường Bình Phú</t>
  </si>
  <si>
    <t>27225</t>
  </si>
  <si>
    <t>22405</t>
  </si>
  <si>
    <t>Trường Tiểu học Đinh Bộ Lĩnh</t>
  </si>
  <si>
    <t>Trạm Y tế Phường Bình Tây</t>
  </si>
  <si>
    <t>27226</t>
  </si>
  <si>
    <t>22406</t>
  </si>
  <si>
    <t>Trường Tiểu học Đoàn Thị Điểm</t>
  </si>
  <si>
    <t>Trạm Y tế Phường Bình Tiên</t>
  </si>
  <si>
    <t>27227</t>
  </si>
  <si>
    <t>22407</t>
  </si>
  <si>
    <t>Trường THCS Nguyễn Huệ</t>
  </si>
  <si>
    <t>Trạm Y tế Phường Chánh Hưng</t>
  </si>
  <si>
    <t>27228</t>
  </si>
  <si>
    <t>22408</t>
  </si>
  <si>
    <t>Trường MN Vàng Anh</t>
  </si>
  <si>
    <t>Trạm Y tế Phường Bình Đông</t>
  </si>
  <si>
    <t>27229</t>
  </si>
  <si>
    <t>Phòng khám đa khoa thuộc Phòng khám đa khoa thuộc Công ty Cổ phần Dinh dưỡng Nutrihome - Chi nhánh Thành phố Hồ Chí Minh</t>
  </si>
  <si>
    <t>22409</t>
  </si>
  <si>
    <t>Truường Tiểu học Âu Cơ</t>
  </si>
  <si>
    <t>Trạm Y tế Phường Phú Định</t>
  </si>
  <si>
    <t>27230</t>
  </si>
  <si>
    <t>22410</t>
  </si>
  <si>
    <t>Trường THCS-THPT Trần Cao Vân - Cơ Sở 1</t>
  </si>
  <si>
    <t>Trạm Y tế Phường Bình Hưng Hòa</t>
  </si>
  <si>
    <t>27231</t>
  </si>
  <si>
    <t>Phòng khám đa khoa thuộc Công ty TNHH Trung tâm Y tế Hà Đô</t>
  </si>
  <si>
    <t>22411</t>
  </si>
  <si>
    <t>Trường TH-THCS Hồng Ngọc</t>
  </si>
  <si>
    <t>Trạm Y tế Phường Bình Tân</t>
  </si>
  <si>
    <t>27232</t>
  </si>
  <si>
    <t>22412</t>
  </si>
  <si>
    <t>Trường MN Nam Long</t>
  </si>
  <si>
    <t>Trạm Y tế Phường Bình Trị Đông</t>
  </si>
  <si>
    <t>27233</t>
  </si>
  <si>
    <t>22413</t>
  </si>
  <si>
    <t>Trường Mầm non Trí Đức 2</t>
  </si>
  <si>
    <t>Trạm Y tế Phường Tân Tạo</t>
  </si>
  <si>
    <t>27234</t>
  </si>
  <si>
    <t>22414</t>
  </si>
  <si>
    <t>Trường THPT Minh Đức</t>
  </si>
  <si>
    <t>Trạm Y tế Phường An Lạc</t>
  </si>
  <si>
    <t>27235</t>
  </si>
  <si>
    <t>22415</t>
  </si>
  <si>
    <t>Trường THPT Thành Nhân - CS2</t>
  </si>
  <si>
    <t>Trạm Y tế Phường Tân Hưng</t>
  </si>
  <si>
    <t>27236</t>
  </si>
  <si>
    <t>22416</t>
  </si>
  <si>
    <t>Trường THPT Thành Nhân - CS1</t>
  </si>
  <si>
    <t>Trạm Y tế Phường Tân Thuận</t>
  </si>
  <si>
    <t>27237</t>
  </si>
  <si>
    <t>22417</t>
  </si>
  <si>
    <t>Trường Tiểu học Tân Thới</t>
  </si>
  <si>
    <t>Trạm Y tế Phường Phú Thuận</t>
  </si>
  <si>
    <t>27238</t>
  </si>
  <si>
    <t>22418</t>
  </si>
  <si>
    <t>Trường Tiểu học Tô Vĩnh Diện</t>
  </si>
  <si>
    <t>Trạm Y tế Phường Tân Mỹ</t>
  </si>
  <si>
    <t>27239</t>
  </si>
  <si>
    <t>22419</t>
  </si>
  <si>
    <t>Trường Mầm non Hoàng Anh</t>
  </si>
  <si>
    <t>Trạm Y tế Xã Tân An Hội</t>
  </si>
  <si>
    <t>27240</t>
  </si>
  <si>
    <t>Phòng khám đa khoa thuộc Phòng khám đa khoa quốc tế Leancare (thuộc Công ty cổ phần giải pháp chăm sóc sức khỏe Tâm Hợp)</t>
  </si>
  <si>
    <t>22420</t>
  </si>
  <si>
    <t>Trường Tiểu học Hiệp Tân</t>
  </si>
  <si>
    <t>Trạm Y tế Xã An Nhơn Tây</t>
  </si>
  <si>
    <t>27241</t>
  </si>
  <si>
    <t>Phòng khám đa khoa thuộc Công ty Cổ phần Phòng khám đa khoa Sài Gòn - Quang Huy 1</t>
  </si>
  <si>
    <t>22421</t>
  </si>
  <si>
    <t>Trường Mầm non Nam Long 2</t>
  </si>
  <si>
    <t>Trạm Y tế Xã Nhuận Đức</t>
  </si>
  <si>
    <t>27242</t>
  </si>
  <si>
    <t>22422</t>
  </si>
  <si>
    <t>Trường Mầm non Thuỷ Tiên</t>
  </si>
  <si>
    <t>Trạm Y tế Xã Thái Mỹ</t>
  </si>
  <si>
    <t>27243</t>
  </si>
  <si>
    <t>Phòng khám đa khoa thuộc Phòng khám đa khoa Singapore Indochina Healthcare Group thuộc Công ty Trách nhiệm hữu hạn Singapore Indochina Healthcare Group</t>
  </si>
  <si>
    <t>22423</t>
  </si>
  <si>
    <t>Trường THCS Thoại Ngọc Hầu</t>
  </si>
  <si>
    <t>Trạm Y tế Xã Phú Hòa Đông</t>
  </si>
  <si>
    <t>27244</t>
  </si>
  <si>
    <t>22424</t>
  </si>
  <si>
    <t>Trường Mầm non Nguyễn Thị Tú</t>
  </si>
  <si>
    <t>Trạm Y tế Xã Bình Mỹ</t>
  </si>
  <si>
    <t>27245</t>
  </si>
  <si>
    <t>22425</t>
  </si>
  <si>
    <t>Trường TH Phan Chu Trinh</t>
  </si>
  <si>
    <t>Trạm Y tế Xã Củ Chi</t>
  </si>
  <si>
    <t>27246</t>
  </si>
  <si>
    <t>22426</t>
  </si>
  <si>
    <t>Trường Mầm non Táo Hồng 2</t>
  </si>
  <si>
    <t>Trạm Y tế Xã Hóc Môn</t>
  </si>
  <si>
    <t>27247</t>
  </si>
  <si>
    <t>22427</t>
  </si>
  <si>
    <t>Trường THCS Đặng Trần Côn</t>
  </si>
  <si>
    <t>Trạm Y tế Xã Đông Thạnh</t>
  </si>
  <si>
    <t>27248</t>
  </si>
  <si>
    <t>22428</t>
  </si>
  <si>
    <t>Trường Mầm non IGC Tân Phú</t>
  </si>
  <si>
    <t>Trạm Y tế Xã Xuân Thới Sơn</t>
  </si>
  <si>
    <t>27249</t>
  </si>
  <si>
    <t>Phòng khám đa khoa thuộc Phòng khám quốc tế CarePlus - Chi nhánh Công ty TNHH CityClinic Việt Nam</t>
  </si>
  <si>
    <t>22429</t>
  </si>
  <si>
    <t>Trường Tiểu học Tân Hóa</t>
  </si>
  <si>
    <t>Trạm Y tế Xã Bà Điểm</t>
  </si>
  <si>
    <t>27250</t>
  </si>
  <si>
    <t>Phòng khám đa khoa thuộc Sim Medical Center - Chi nhánh Công ty cổ phần Sim Med</t>
  </si>
  <si>
    <t>22430</t>
  </si>
  <si>
    <t>Trường Mầm non Thiên Ân</t>
  </si>
  <si>
    <t>Trạm Y tế Xã Tân Nhựt</t>
  </si>
  <si>
    <t>27251</t>
  </si>
  <si>
    <t>22431</t>
  </si>
  <si>
    <t>Trường Mầm non Trí Đức 1</t>
  </si>
  <si>
    <t>Trạm Y tế Xã Vĩnh Lộc</t>
  </si>
  <si>
    <t>27252</t>
  </si>
  <si>
    <t>22432</t>
  </si>
  <si>
    <t>Trường Chuyên biệt Bình Minh cơ sở 1</t>
  </si>
  <si>
    <t>Trạm Y tế Xã Tân Vĩnh Lộc</t>
  </si>
  <si>
    <t>27253</t>
  </si>
  <si>
    <t>22433</t>
  </si>
  <si>
    <t>Trường Mầm non Việt Mỹ Úc</t>
  </si>
  <si>
    <t>Trạm Y tế Xã Bình Lợi</t>
  </si>
  <si>
    <t>27254</t>
  </si>
  <si>
    <t>Phòng khám đa khoa thuộc Công ty TNHH Phòng khám đa khoa Hồng Cường (tên cũ: Công ty TNHH Phòng khám đa khoa Khang Thái)</t>
  </si>
  <si>
    <t>22434</t>
  </si>
  <si>
    <t>Trường Mầm non Hoa Lan</t>
  </si>
  <si>
    <t>Trạm Y tế Xã Bình Hưng</t>
  </si>
  <si>
    <t>27255</t>
  </si>
  <si>
    <t>22435</t>
  </si>
  <si>
    <t>Trường Mầm non Nhiêu Lộc</t>
  </si>
  <si>
    <t>Trạm Y tế Xã Hưng Long</t>
  </si>
  <si>
    <t>27256</t>
  </si>
  <si>
    <t>22436</t>
  </si>
  <si>
    <t>Trường Mầm non Rạng Đông</t>
  </si>
  <si>
    <t>Trạm Y tế Xã Bình Chánh</t>
  </si>
  <si>
    <t>27257</t>
  </si>
  <si>
    <t>22437</t>
  </si>
  <si>
    <t>Trường Mầm non Quỳnh Anh</t>
  </si>
  <si>
    <t>Trạm Y tế Xã Nhà Bè</t>
  </si>
  <si>
    <t>27258</t>
  </si>
  <si>
    <t>22438</t>
  </si>
  <si>
    <t>Trường THCS Lê Anh Xuân</t>
  </si>
  <si>
    <t>Trạm Y tế Xã Hiệp Phước</t>
  </si>
  <si>
    <t>27259</t>
  </si>
  <si>
    <t>22439</t>
  </si>
  <si>
    <t>Trường MN Trạng Nguyên</t>
  </si>
  <si>
    <t>Trạm Y tế Xã Cần Giờ</t>
  </si>
  <si>
    <t>27260</t>
  </si>
  <si>
    <t>Phòng khám đa khoa thuộc Phòng khám đa khoa Đại học Nguyễn Tất Thành thuộc Công ty Cổ phần Dệt May Sài Gòn</t>
  </si>
  <si>
    <t>22440</t>
  </si>
  <si>
    <t>Trường Mầm non Thiên Thần</t>
  </si>
  <si>
    <t>Trạm Y tế Xã Bình Khánh</t>
  </si>
  <si>
    <t>27261</t>
  </si>
  <si>
    <t>22441</t>
  </si>
  <si>
    <t>Trường Mầm non Bông Sen</t>
  </si>
  <si>
    <t>Trạm Y tế Xã An Thới Đông</t>
  </si>
  <si>
    <t>27262</t>
  </si>
  <si>
    <t>22442</t>
  </si>
  <si>
    <t>Trường Mầm non Phượng Hồng</t>
  </si>
  <si>
    <t>Trạm Y tế Xã Thạnh An</t>
  </si>
  <si>
    <t>27263</t>
  </si>
  <si>
    <t>Phòng khám đa khoa thuộc Công ty TNHH LA'HERA</t>
  </si>
  <si>
    <t>22443</t>
  </si>
  <si>
    <t>Trường THCS Hùng Vương</t>
  </si>
  <si>
    <t>27264</t>
  </si>
  <si>
    <t>Phòng khám đa khoa thuộc Công ty Cổ phần Đầu tư Việt Á Y Dược 99 (tên cũ: Công ty Cổ phần Đầu tư Y Dược 99)</t>
  </si>
  <si>
    <t>22444</t>
  </si>
  <si>
    <t>Trường Mầm non Hoa Hồng</t>
  </si>
  <si>
    <t>27265</t>
  </si>
  <si>
    <t>Phòng khám đa khoa thuộc Phòng khám đa khoa - Trung tâm Xét nghiệm và Chẩn đoán Y khoa - Medical Diag Center</t>
  </si>
  <si>
    <t>22445</t>
  </si>
  <si>
    <t>Trường Mầm non Cát Tường</t>
  </si>
  <si>
    <t>27266</t>
  </si>
  <si>
    <t>22446</t>
  </si>
  <si>
    <t>Trường THCS Trần Quang Khải</t>
  </si>
  <si>
    <t>27267</t>
  </si>
  <si>
    <t>22447</t>
  </si>
  <si>
    <t>Trường Tiểu học Huỳnh Văn Chính</t>
  </si>
  <si>
    <t>27268</t>
  </si>
  <si>
    <t>22448</t>
  </si>
  <si>
    <t>Trường Mầm non ABC</t>
  </si>
  <si>
    <t>27269</t>
  </si>
  <si>
    <t>22449</t>
  </si>
  <si>
    <t>Trường Mầm non Hoa Anh Đào</t>
  </si>
  <si>
    <t>27270</t>
  </si>
  <si>
    <t>22450</t>
  </si>
  <si>
    <t>Trường Tiểu học Tân Hương</t>
  </si>
  <si>
    <t>27271</t>
  </si>
  <si>
    <t>22451</t>
  </si>
  <si>
    <t>Trường Mầm non Hoa Mặt Trời</t>
  </si>
  <si>
    <t>27272</t>
  </si>
  <si>
    <t>22452</t>
  </si>
  <si>
    <t>Mầm non Khôi Nguyên</t>
  </si>
  <si>
    <t>27273</t>
  </si>
  <si>
    <t>22453</t>
  </si>
  <si>
    <t>Trường Mầm non Đức Minh</t>
  </si>
  <si>
    <t>27274</t>
  </si>
  <si>
    <t>Phòng khám đa khoa thuộc Công ty TNHH Một thành viên Dịch vụ Y tế Thăng Long</t>
  </si>
  <si>
    <t>22454</t>
  </si>
  <si>
    <t>Lớp Mầm non Ánh Dương</t>
  </si>
  <si>
    <t>27275</t>
  </si>
  <si>
    <t>22455</t>
  </si>
  <si>
    <t>Lớp Mẫu Giáo Độc Lập Khu Vườn Hạnh Phúc</t>
  </si>
  <si>
    <t>27276</t>
  </si>
  <si>
    <t>22456</t>
  </si>
  <si>
    <t>Lớp Mầm non Độc Lập Vườn Trẻ Em</t>
  </si>
  <si>
    <t>27277</t>
  </si>
  <si>
    <t>22457</t>
  </si>
  <si>
    <t>Lớp Mầm non Thiên Thần Bé Thơ</t>
  </si>
  <si>
    <t>27278</t>
  </si>
  <si>
    <t>22458</t>
  </si>
  <si>
    <t>Trường Mẫu giáo Mai Hồng</t>
  </si>
  <si>
    <t>27279</t>
  </si>
  <si>
    <t>22459</t>
  </si>
  <si>
    <t>Trường Mầm non Ngôi Nhà Hạnh Phúc</t>
  </si>
  <si>
    <t>27280</t>
  </si>
  <si>
    <t>22460</t>
  </si>
  <si>
    <t>Trường Mẫu giáo Tuổi Hồng</t>
  </si>
  <si>
    <t>27281</t>
  </si>
  <si>
    <t>Phòng khám đa khoa thuộc Công ty TNHH Phòng khám đa khoa Cộng Hòa</t>
  </si>
  <si>
    <t>22461</t>
  </si>
  <si>
    <t>Lớp mẫu giáo Bé Hạnh Phúc</t>
  </si>
  <si>
    <t>27282</t>
  </si>
  <si>
    <t>22462</t>
  </si>
  <si>
    <t>Nhóm trẻ Bé Hạnh Phúc</t>
  </si>
  <si>
    <t>27283</t>
  </si>
  <si>
    <t>22463</t>
  </si>
  <si>
    <t>Trường Mầm non Hoà Bình</t>
  </si>
  <si>
    <t>27284</t>
  </si>
  <si>
    <t>22464</t>
  </si>
  <si>
    <t xml:space="preserve">Lớp Mầm non Bay 2 </t>
  </si>
  <si>
    <t>27285</t>
  </si>
  <si>
    <t>22465</t>
  </si>
  <si>
    <t>Trường Mẫu giáo Hồng Ân</t>
  </si>
  <si>
    <t>27286</t>
  </si>
  <si>
    <t>22466</t>
  </si>
  <si>
    <t>Trường THCS Võ Thành Trang</t>
  </si>
  <si>
    <t>27287</t>
  </si>
  <si>
    <t>Phòng khám đa khoa thuộc Phòng khám đa khoa Khánh Tâm - Công ty TNHH Y tế Thu An Khánh</t>
  </si>
  <si>
    <t>22468</t>
  </si>
  <si>
    <t>Lớp mầm non BAY 1</t>
  </si>
  <si>
    <t>27288</t>
  </si>
  <si>
    <t>22469</t>
  </si>
  <si>
    <t xml:space="preserve">Trường Mầm non Thanh Tâm </t>
  </si>
  <si>
    <t>BV Mắt Sài Gòn Ngô Gia Tự</t>
  </si>
  <si>
    <t>27289</t>
  </si>
  <si>
    <t>22470</t>
  </si>
  <si>
    <t xml:space="preserve">Lớp Mầm non Việt Anh </t>
  </si>
  <si>
    <t>27290</t>
  </si>
  <si>
    <t>Victoria Healthcare An Khánh</t>
  </si>
  <si>
    <t>22471</t>
  </si>
  <si>
    <t>Trường THCS Lê Lợi</t>
  </si>
  <si>
    <t>27291</t>
  </si>
  <si>
    <t>22472</t>
  </si>
  <si>
    <t xml:space="preserve">Trường TH Lê Thánh Tông </t>
  </si>
  <si>
    <t>27292</t>
  </si>
  <si>
    <t>22473</t>
  </si>
  <si>
    <t>Lớp Mầm non Trẻ Thơ</t>
  </si>
  <si>
    <t>27293</t>
  </si>
  <si>
    <t>22474</t>
  </si>
  <si>
    <t>Trường Mầm non Sơn Định 2</t>
  </si>
  <si>
    <t>BV đa khoa Vạn Phước</t>
  </si>
  <si>
    <t>27294</t>
  </si>
  <si>
    <t>22475</t>
  </si>
  <si>
    <t xml:space="preserve">Nhóm Trẻ Chiếc Lá Nhỏ </t>
  </si>
  <si>
    <t>27295</t>
  </si>
  <si>
    <t>22476</t>
  </si>
  <si>
    <t>Lớp Mẫu Giáo Chiếc Lá Nhỏ 2</t>
  </si>
  <si>
    <t>27296</t>
  </si>
  <si>
    <t>Phòng khám đa khoa thuộc Chi nhánh Công ty Cổ phần Bệnh viện đa khoa Quốc tế Hạnh Phúc</t>
  </si>
  <si>
    <t>22477</t>
  </si>
  <si>
    <t xml:space="preserve">Trường Mầm non Ban Mai </t>
  </si>
  <si>
    <t>27297</t>
  </si>
  <si>
    <t>22478</t>
  </si>
  <si>
    <t>THCS An Phú</t>
  </si>
  <si>
    <t>27298</t>
  </si>
  <si>
    <t>22479</t>
  </si>
  <si>
    <t>THCS Trung An</t>
  </si>
  <si>
    <t>27299</t>
  </si>
  <si>
    <t>22480</t>
  </si>
  <si>
    <t>Mầm non Tân Thông Hội 1</t>
  </si>
  <si>
    <t>27300</t>
  </si>
  <si>
    <t>22481</t>
  </si>
  <si>
    <t>Mầm non Thủy Tiên</t>
  </si>
  <si>
    <t>27301</t>
  </si>
  <si>
    <t>22482</t>
  </si>
  <si>
    <t xml:space="preserve">Trường THPT chuyên năng khiếu thể dục thể thao Nguyễn Thị Định </t>
  </si>
  <si>
    <t>27302</t>
  </si>
  <si>
    <t>22483</t>
  </si>
  <si>
    <t>Trường TH Âu Dương Lân</t>
  </si>
  <si>
    <t>27303</t>
  </si>
  <si>
    <t>Phòng khám đa khoa thuộc Công ty Cổ phần Phòng khám đa khoa Hoàn Mỹ Hữu Nghị (tên cũ: Công ty Cổ phần Phòng khám đa khoa Hữu Nghị)</t>
  </si>
  <si>
    <t>22484</t>
  </si>
  <si>
    <t>Trường mầm non 11</t>
  </si>
  <si>
    <t>27304</t>
  </si>
  <si>
    <t>Phòng khám đa khoa thuộc Công ty TNHH Dr. Healthcare (tên cũ: Công ty TNHH Y - Dược Thái Anh)</t>
  </si>
  <si>
    <t>22485</t>
  </si>
  <si>
    <t>Trường mầm non 12</t>
  </si>
  <si>
    <t>27305</t>
  </si>
  <si>
    <t>22486</t>
  </si>
  <si>
    <t>Trường TH Nguyễn Trực</t>
  </si>
  <si>
    <t>27306</t>
  </si>
  <si>
    <t>Phòng khám đa khoa thuộc Phòng khám đa khoa VietLife 2 Địa điểm kinh doanh Chi nhánh Công ty Cổ phần Y Dược VietLife</t>
  </si>
  <si>
    <t>22487</t>
  </si>
  <si>
    <t>Trường THCS Phước Lộc</t>
  </si>
  <si>
    <t>27307</t>
  </si>
  <si>
    <t>22488</t>
  </si>
  <si>
    <t>Trường TH Trần Thị Ngọc Hân</t>
  </si>
  <si>
    <t>27308</t>
  </si>
  <si>
    <t>22489</t>
  </si>
  <si>
    <t>Trường TH Lâm Văn Bền</t>
  </si>
  <si>
    <t>27309</t>
  </si>
  <si>
    <t>22490</t>
  </si>
  <si>
    <t>Trường TH Tạ Uyên</t>
  </si>
  <si>
    <t>27310</t>
  </si>
  <si>
    <t>22491</t>
  </si>
  <si>
    <t>Trường THCS Lê Thành Công</t>
  </si>
  <si>
    <t>27311</t>
  </si>
  <si>
    <t>22492</t>
  </si>
  <si>
    <t>Trường tiểu học Bùi Văn Ba</t>
  </si>
  <si>
    <t>27312</t>
  </si>
  <si>
    <t>22493</t>
  </si>
  <si>
    <t>Trường TH Nguyễn Việt Hồng</t>
  </si>
  <si>
    <t>27313</t>
  </si>
  <si>
    <t>22495</t>
  </si>
  <si>
    <t>Trường Mầm non Đồng Xanh</t>
  </si>
  <si>
    <t>27314</t>
  </si>
  <si>
    <t>22496</t>
  </si>
  <si>
    <t>Trường THCS Nguyễn Văn Quỳ</t>
  </si>
  <si>
    <t>27315</t>
  </si>
  <si>
    <t>22498</t>
  </si>
  <si>
    <t>Trường TH Lê Quang Định</t>
  </si>
  <si>
    <t>27316</t>
  </si>
  <si>
    <t>Phòng khám đa khoa thuộc Công ty TNHH bệnh viện đa khoa Quốc tế Sài Gòn (tên cũ: Công ty TNHH phòng khám đa khoa Quốc tế Sài Gòn)</t>
  </si>
  <si>
    <t>22499</t>
  </si>
  <si>
    <t>Trường TH Trang Tấn Khương</t>
  </si>
  <si>
    <t>27317</t>
  </si>
  <si>
    <t>22500</t>
  </si>
  <si>
    <t>Trường tiểu học Lê Lợi</t>
  </si>
  <si>
    <t>27318</t>
  </si>
  <si>
    <t>22501</t>
  </si>
  <si>
    <t>Tiểu học Nguyễn Bình</t>
  </si>
  <si>
    <t>27319</t>
  </si>
  <si>
    <t>22502</t>
  </si>
  <si>
    <t>Mầm non Trung Lập Hạ</t>
  </si>
  <si>
    <t>27320</t>
  </si>
  <si>
    <t>22503</t>
  </si>
  <si>
    <t>Mầm non Tân Thạnh Đông</t>
  </si>
  <si>
    <t>27321</t>
  </si>
  <si>
    <t>22504</t>
  </si>
  <si>
    <t>Mầm non Hoàng Minh Đạo</t>
  </si>
  <si>
    <t>27322</t>
  </si>
  <si>
    <t>22505</t>
  </si>
  <si>
    <t>Mầm non An Phú</t>
  </si>
  <si>
    <t>27323</t>
  </si>
  <si>
    <t>22506</t>
  </si>
  <si>
    <t>Mầm non Phạm Văn Cội 1</t>
  </si>
  <si>
    <t>27324</t>
  </si>
  <si>
    <t>22510</t>
  </si>
  <si>
    <t>THPT Võ Trường Toản</t>
  </si>
  <si>
    <t>27325</t>
  </si>
  <si>
    <t>22511</t>
  </si>
  <si>
    <t>TH Trần Quang Cơ</t>
  </si>
  <si>
    <t>27326</t>
  </si>
  <si>
    <t>22512</t>
  </si>
  <si>
    <t>Lớp Mầm non Độc lập Học Viện Hoa Kỳ</t>
  </si>
  <si>
    <t>27327</t>
  </si>
  <si>
    <t>22513</t>
  </si>
  <si>
    <t>Trường THCS Hoàng Diệu</t>
  </si>
  <si>
    <t>27328</t>
  </si>
  <si>
    <t>22514</t>
  </si>
  <si>
    <t>Trường THCS Tân Thới Hòa</t>
  </si>
  <si>
    <t>27329</t>
  </si>
  <si>
    <t>22515</t>
  </si>
  <si>
    <t>Lớp Mầm non Vòng Nguyệt Quế</t>
  </si>
  <si>
    <t>27330</t>
  </si>
  <si>
    <t>22516</t>
  </si>
  <si>
    <t>Trường THPT Vĩnh Viễn</t>
  </si>
  <si>
    <t>27331</t>
  </si>
  <si>
    <t>22517</t>
  </si>
  <si>
    <t>Trường Chuyên biệt Bình Minh cơ sở 2</t>
  </si>
  <si>
    <t>27332</t>
  </si>
  <si>
    <t>22518</t>
  </si>
  <si>
    <t>Trường Mầm non Sơn Ca 1</t>
  </si>
  <si>
    <t>27333</t>
  </si>
  <si>
    <t>22519</t>
  </si>
  <si>
    <t>Trường Mẫu giáo Họa Mi 1</t>
  </si>
  <si>
    <t>27334</t>
  </si>
  <si>
    <t>22520</t>
  </si>
  <si>
    <t>Trường Mầm non Sơn Ca 2</t>
  </si>
  <si>
    <t>27335</t>
  </si>
  <si>
    <t>22521</t>
  </si>
  <si>
    <t>Trường Mầm non Hạnh Phúc</t>
  </si>
  <si>
    <t>27336</t>
  </si>
  <si>
    <t>22522</t>
  </si>
  <si>
    <t>Trường Mầm non Tổ Ong Vàng</t>
  </si>
  <si>
    <t>27337</t>
  </si>
  <si>
    <t>22523</t>
  </si>
  <si>
    <t xml:space="preserve">Trường Mầm non Thành Phố Tuổi Thơ </t>
  </si>
  <si>
    <t>27338</t>
  </si>
  <si>
    <t>22524</t>
  </si>
  <si>
    <t>Trường Mầm non Sơn Ca 3</t>
  </si>
  <si>
    <t>27339</t>
  </si>
  <si>
    <t>22525</t>
  </si>
  <si>
    <t>Trường Mầm non Sơn Ca 4</t>
  </si>
  <si>
    <t>27340</t>
  </si>
  <si>
    <t>22526</t>
  </si>
  <si>
    <t>Trường Mầm non Sơn Ca 5</t>
  </si>
  <si>
    <t>27341</t>
  </si>
  <si>
    <t>Phòng khám đa khoa thuộc Công ty cổ phần Tư vấn đầu tư và Dịch vụ An Triều</t>
  </si>
  <si>
    <t>22527</t>
  </si>
  <si>
    <t>Trường Mẫu Giáo Hương Sen</t>
  </si>
  <si>
    <t>27342</t>
  </si>
  <si>
    <t>Phòng khám đa khoa thuộc Phòng khám Careplus Quận 1 - Chi nhánh Công ty TNHH Cityclinic Việt Nam</t>
  </si>
  <si>
    <t>22528</t>
  </si>
  <si>
    <t>Trường Mẫu giáo Sơn Ca 5</t>
  </si>
  <si>
    <t>27343</t>
  </si>
  <si>
    <t>22529</t>
  </si>
  <si>
    <t>Trường Mầm non Sơn Ca 7</t>
  </si>
  <si>
    <t>27344</t>
  </si>
  <si>
    <t>22530</t>
  </si>
  <si>
    <t>Trường Mầm non Mặt Trời Hồng</t>
  </si>
  <si>
    <t>27345</t>
  </si>
  <si>
    <t>22531</t>
  </si>
  <si>
    <t>Trường Mầm non Nắng Hồng</t>
  </si>
  <si>
    <t>27346</t>
  </si>
  <si>
    <t>22532</t>
  </si>
  <si>
    <t>Trường Mầm non Học Viện Toàn cầu</t>
  </si>
  <si>
    <t>27347</t>
  </si>
  <si>
    <t>22533</t>
  </si>
  <si>
    <t>Trường Mầm non Sơn Ca 8</t>
  </si>
  <si>
    <t>27348</t>
  </si>
  <si>
    <t>22534</t>
  </si>
  <si>
    <t>Trường Mầm non Thiên Thần Nhỏ</t>
  </si>
  <si>
    <t>27349</t>
  </si>
  <si>
    <t>22535</t>
  </si>
  <si>
    <t>Trường Mầm non Cộng Đồng Tí Hon</t>
  </si>
  <si>
    <t>27350</t>
  </si>
  <si>
    <t>22536</t>
  </si>
  <si>
    <t>Trường Mầm non Hoa Sứ</t>
  </si>
  <si>
    <t>27351</t>
  </si>
  <si>
    <t>Phòng khám đa khoa thuộc Công ty TNHH Phòng khám đa khoa Thái Hòa Sài Gòn (tên cũ: Công ty TNHH Phòng khám đa khoa Việt Thái Hòa)</t>
  </si>
  <si>
    <t>22537</t>
  </si>
  <si>
    <t>Trường Mẫu giáo Họa Mi 9A</t>
  </si>
  <si>
    <t>27352</t>
  </si>
  <si>
    <t>Phòng khám đa khoa thuộc Phòng khám đa khoa Viện Gút thuộc Công ty TNHH Một thành viên Viện Gút</t>
  </si>
  <si>
    <t>22538</t>
  </si>
  <si>
    <t>Trường Mầm Non Sơn Ca 9</t>
  </si>
  <si>
    <t>27353</t>
  </si>
  <si>
    <t>Phòng khám đa khoa thuộc Công ty Trách nhiệm hữu hạn phòng khám đa khoa Quốc tế Hàng Xanh (tên cũ: Công ty TNHH MTV Phòng khám đa khoa Bác sĩ Gia Đình)</t>
  </si>
  <si>
    <t>22539</t>
  </si>
  <si>
    <t>Trường Mầm non Bầu Trời Xanh</t>
  </si>
  <si>
    <t>27354</t>
  </si>
  <si>
    <t>22540</t>
  </si>
  <si>
    <t>Trường Mầm non Thiên Nhiên</t>
  </si>
  <si>
    <t>27355</t>
  </si>
  <si>
    <t>22541</t>
  </si>
  <si>
    <t>Trường Mầm non Sơn Ca 10</t>
  </si>
  <si>
    <t>27356</t>
  </si>
  <si>
    <t>22542</t>
  </si>
  <si>
    <t>Trường Mầm non Cánh Diều Tuổi Thơ</t>
  </si>
  <si>
    <t>27357</t>
  </si>
  <si>
    <t>22543</t>
  </si>
  <si>
    <t>Trường Mầm non Ngôi Nhà Kỳ Diệu</t>
  </si>
  <si>
    <t>27358</t>
  </si>
  <si>
    <t>22544</t>
  </si>
  <si>
    <t>Trường Mầm non Sơn Ca 11</t>
  </si>
  <si>
    <t>27359</t>
  </si>
  <si>
    <t>22545</t>
  </si>
  <si>
    <t>Trường Mầm non Hải Âu Bay</t>
  </si>
  <si>
    <t>27360</t>
  </si>
  <si>
    <t>22546</t>
  </si>
  <si>
    <t>Trường Mầm non Mỉm Cười</t>
  </si>
  <si>
    <t>27361</t>
  </si>
  <si>
    <t>22547</t>
  </si>
  <si>
    <t>Trường Mầm non Vườn Yêu Thương</t>
  </si>
  <si>
    <t>27362</t>
  </si>
  <si>
    <t>Phòng khám đa khoa thuộc Phòng khám đa khoa (Phòng khám số 2) thuộc Công ty Cổ phần Phòng khám Gia Đình Thành phố Hồ Chí Minh</t>
  </si>
  <si>
    <t>22548</t>
  </si>
  <si>
    <t xml:space="preserve">Trường Mầm non Nhà Của Sóc </t>
  </si>
  <si>
    <t>27363</t>
  </si>
  <si>
    <t>Phòng khám đa khoa thuộc Chi nhánh Công ty TNHH AMVVACCINE tại Thành phố Hồ Chí Minh</t>
  </si>
  <si>
    <t>22549</t>
  </si>
  <si>
    <t>Trường Mầm non Sơn Ca 12</t>
  </si>
  <si>
    <t>27364</t>
  </si>
  <si>
    <t>22550</t>
  </si>
  <si>
    <t>Trường Mầm non Sơn Ca 14</t>
  </si>
  <si>
    <t>27365</t>
  </si>
  <si>
    <t>22551</t>
  </si>
  <si>
    <t>Trường Mẫu giáo Họa Mi 14A</t>
  </si>
  <si>
    <t>27366</t>
  </si>
  <si>
    <t>22552</t>
  </si>
  <si>
    <t>Trường Mẫu giáo Đa Minh</t>
  </si>
  <si>
    <t>27367</t>
  </si>
  <si>
    <t>22553</t>
  </si>
  <si>
    <t>Trường Mầm non Sơn Ca 15</t>
  </si>
  <si>
    <t>27368</t>
  </si>
  <si>
    <t>22554</t>
  </si>
  <si>
    <t>Trường Mầm non Bàn Tay Nhỏ</t>
  </si>
  <si>
    <t>27369</t>
  </si>
  <si>
    <t>22555</t>
  </si>
  <si>
    <t>Trường Mầm non Tuổi Thơ Kỳ Diệu</t>
  </si>
  <si>
    <t>27370</t>
  </si>
  <si>
    <t>Victoria Healthcare Phú Nhuận</t>
  </si>
  <si>
    <t>22556</t>
  </si>
  <si>
    <t>Trường Mầm non Sơn Ca 17</t>
  </si>
  <si>
    <t>27371</t>
  </si>
  <si>
    <t>22557</t>
  </si>
  <si>
    <t>Trường Tiểu học Sông Lô</t>
  </si>
  <si>
    <t>27372</t>
  </si>
  <si>
    <t>22558</t>
  </si>
  <si>
    <t>Trường Tiểu học Cổ Loa</t>
  </si>
  <si>
    <t>27373</t>
  </si>
  <si>
    <t>22559</t>
  </si>
  <si>
    <t>Trường Tiểu học Cao Bá Quát</t>
  </si>
  <si>
    <t>27374</t>
  </si>
  <si>
    <t>22560</t>
  </si>
  <si>
    <t>Trường Tiểu học Đông Ba</t>
  </si>
  <si>
    <t>27375</t>
  </si>
  <si>
    <t>Phòng khám đa khoa thuộc Phòng khám đa khoa quốc tế Columbia Asia-Sài Gòn thuộc Công ty TNHH Columbia Asia (Việt Nam)</t>
  </si>
  <si>
    <t>22561</t>
  </si>
  <si>
    <t>Trường Tiểu học Hồ Văn Huê</t>
  </si>
  <si>
    <t>27376</t>
  </si>
  <si>
    <t>22562</t>
  </si>
  <si>
    <t>Trường Tiểu học Đặng Văn Ngữ</t>
  </si>
  <si>
    <t>27377</t>
  </si>
  <si>
    <t>Phòng khám đa khoa thuộc Công ty TNHH PouYuen Việt Nam</t>
  </si>
  <si>
    <t>22563</t>
  </si>
  <si>
    <t>Trường Tiểu học Nguyễn Đình Chính</t>
  </si>
  <si>
    <t>27378</t>
  </si>
  <si>
    <t>22564</t>
  </si>
  <si>
    <t>Trường Tiểu học Phạm Ngọc Thạch</t>
  </si>
  <si>
    <t>27379</t>
  </si>
  <si>
    <t>Victoria Healthcare Tân Hưng</t>
  </si>
  <si>
    <t>22565</t>
  </si>
  <si>
    <t>Trường Tiểu học Chí Linh</t>
  </si>
  <si>
    <t>27380</t>
  </si>
  <si>
    <t>22566</t>
  </si>
  <si>
    <t>Trường Tiểu học Trung Nhất</t>
  </si>
  <si>
    <t>27381</t>
  </si>
  <si>
    <t>22567</t>
  </si>
  <si>
    <t>Trường Tiểu học Cầu Kiệu</t>
  </si>
  <si>
    <t>27382</t>
  </si>
  <si>
    <t>22568</t>
  </si>
  <si>
    <t>Trường Trung học cơ sở Độc Lập</t>
  </si>
  <si>
    <t>27383</t>
  </si>
  <si>
    <t>22569</t>
  </si>
  <si>
    <t>Trường Trung học cơ sở Châu Văn Liêm</t>
  </si>
  <si>
    <t>27384</t>
  </si>
  <si>
    <t>Phòng khám đa khoa thuộc Công ty Cổ phần bệnh viện KINGDOM</t>
  </si>
  <si>
    <t>22570</t>
  </si>
  <si>
    <t>Trường Trung học cơ sở Cầu Kiệu</t>
  </si>
  <si>
    <t>27385</t>
  </si>
  <si>
    <t>22571</t>
  </si>
  <si>
    <t>Trường Trung học cơ sở Đào Duy Anh</t>
  </si>
  <si>
    <t>27387</t>
  </si>
  <si>
    <t>Phòng khám đa khoa thuộc Công ty TNHH phòng khám đa khoa Nhơn Tâm</t>
  </si>
  <si>
    <t>22572</t>
  </si>
  <si>
    <t>Trường Trung học phổ thông Hưng Đạo</t>
  </si>
  <si>
    <t>27388</t>
  </si>
  <si>
    <t>Phòng khám đa khoa thuộc Công ty TNHH Phòng khám Tam Phú</t>
  </si>
  <si>
    <t>22573</t>
  </si>
  <si>
    <t>Trường Trung học phổ thông Phú Nhuận</t>
  </si>
  <si>
    <t>27389</t>
  </si>
  <si>
    <t>Phòng khám đa khoa thuộc Công ty TNHH Đầu tư y tế Trần Diệp Khanh</t>
  </si>
  <si>
    <t>22574</t>
  </si>
  <si>
    <t>Trung tâm Giáo dục nghề nghiệp - Giáo dục thường xuyên Q. Phú Nhuận</t>
  </si>
  <si>
    <t>27391</t>
  </si>
  <si>
    <t>PKĐK Đông Tây</t>
  </si>
  <si>
    <t>22575</t>
  </si>
  <si>
    <t>Trường Trung học phổ thông Hàn Thuyên</t>
  </si>
  <si>
    <t>27392</t>
  </si>
  <si>
    <t>Phòng khám đa khoa Đại Minh Phước</t>
  </si>
  <si>
    <t>22576</t>
  </si>
  <si>
    <t>Trường Trung học phổ thông Quốc tế Việt Úc</t>
  </si>
  <si>
    <t>27393</t>
  </si>
  <si>
    <t>22577</t>
  </si>
  <si>
    <t>Trường THCS - THPT Đức Trí</t>
  </si>
  <si>
    <t>27394</t>
  </si>
  <si>
    <t>Phòng khám đa khoa Nam Anh</t>
  </si>
  <si>
    <t>22578</t>
  </si>
  <si>
    <t>Trường THCS, THPT Quang Trung - Nguyễn Huệ</t>
  </si>
  <si>
    <t>27395</t>
  </si>
  <si>
    <t>22579</t>
  </si>
  <si>
    <t>Trường Tiểu học - THCS - THPT Nam Úc</t>
  </si>
  <si>
    <t>27396</t>
  </si>
  <si>
    <t>Phòng khám đa khoa Y Dược An Sài Gòn</t>
  </si>
  <si>
    <t>22580</t>
  </si>
  <si>
    <t>Trường Tiểu học - THCS - THPT Việt Úc (VAS)</t>
  </si>
  <si>
    <t>27397</t>
  </si>
  <si>
    <t>Phòng khám đa khoa 168</t>
  </si>
  <si>
    <t>22581</t>
  </si>
  <si>
    <t>Trường Tiểu học - THCS - THPT Q.Tế  (TIS)</t>
  </si>
  <si>
    <t>27398</t>
  </si>
  <si>
    <t>Phòng khám đa khoa An Thuận</t>
  </si>
  <si>
    <t>22582</t>
  </si>
  <si>
    <t>Trường Tiểu học - THCS - THPT Việt Anh</t>
  </si>
  <si>
    <t>27399</t>
  </si>
  <si>
    <t>22583</t>
  </si>
  <si>
    <t>Trường THCS - THPT Đăng Khoa</t>
  </si>
  <si>
    <t>27400</t>
  </si>
  <si>
    <t>Phòng khám đa khoa Bảo An</t>
  </si>
  <si>
    <t>22584</t>
  </si>
  <si>
    <t>Trường  Giáo Dục Chuyên biệt Niềm Tin</t>
  </si>
  <si>
    <t>27401</t>
  </si>
  <si>
    <t>Phòng khám đa khoa Bảo Minh</t>
  </si>
  <si>
    <t>22585</t>
  </si>
  <si>
    <t>Lớp Mẫu giáo Những Ngón Tay Vui</t>
  </si>
  <si>
    <t>27402</t>
  </si>
  <si>
    <t>Phòng khám đa khoa Bình An</t>
  </si>
  <si>
    <t>22586</t>
  </si>
  <si>
    <t xml:space="preserve">Lớp Mẫu giáo Bé Yêu ơi </t>
  </si>
  <si>
    <t>27403</t>
  </si>
  <si>
    <t>Phòng khám đa khoa Bình Minh</t>
  </si>
  <si>
    <t>22587</t>
  </si>
  <si>
    <t>Lớp Mẫu giáo Hoa Sen Nhỏ</t>
  </si>
  <si>
    <t>27407</t>
  </si>
  <si>
    <t>Phòng khám đa khoa Đức Trí</t>
  </si>
  <si>
    <t>22588</t>
  </si>
  <si>
    <t>Nhóm Tuổi Thơ 7</t>
  </si>
  <si>
    <t>27408</t>
  </si>
  <si>
    <t>Phòng khám đa khoa Dương Đông</t>
  </si>
  <si>
    <t>22589</t>
  </si>
  <si>
    <t>Lớp Mẫu giáo Sen hồng 8A</t>
  </si>
  <si>
    <t>27409</t>
  </si>
  <si>
    <t>Phòng khám đa khoa Family</t>
  </si>
  <si>
    <t>22590</t>
  </si>
  <si>
    <t xml:space="preserve">Lớp Mẫu giáo Họa Mi 9B </t>
  </si>
  <si>
    <t>27410</t>
  </si>
  <si>
    <t>Phòng khám đa khoa Health Care Nam Tân Uyên</t>
  </si>
  <si>
    <t>22591</t>
  </si>
  <si>
    <t>Lớp Mẫu giáo Trẻ Sáng Tạo</t>
  </si>
  <si>
    <t>27411</t>
  </si>
  <si>
    <t>Phòng khám đa khoa Medic Miền Đông</t>
  </si>
  <si>
    <t>22592</t>
  </si>
  <si>
    <t>Lớp Mẫu giáo Sài Gòn</t>
  </si>
  <si>
    <t>27412</t>
  </si>
  <si>
    <t>Phòng khám đa khoa Medic Dĩ An</t>
  </si>
  <si>
    <t>22593</t>
  </si>
  <si>
    <t>Lớp Mẫu Giáo Ngôi Sao Tuổi Thơ</t>
  </si>
  <si>
    <t>27413</t>
  </si>
  <si>
    <t>Phòng khám đa khoa Medic Thuận An</t>
  </si>
  <si>
    <t>22594</t>
  </si>
  <si>
    <t>Lớp Mẫu Giáo Nhà Em</t>
  </si>
  <si>
    <t>27414</t>
  </si>
  <si>
    <t>22596</t>
  </si>
  <si>
    <t>Tiểu học Võ Trường Toản</t>
  </si>
  <si>
    <t>27415</t>
  </si>
  <si>
    <t>Phòng khám đa khoa Ngọc Hồng</t>
  </si>
  <si>
    <t>22598</t>
  </si>
  <si>
    <t>Trường Mầm non Trạng Nguyên Vườn Lài</t>
  </si>
  <si>
    <t>27416</t>
  </si>
  <si>
    <t>Phòng khám đa khoa Nhân Đức Sài Gòn</t>
  </si>
  <si>
    <t>22599</t>
  </si>
  <si>
    <t>Trường Tiểu học Tô Hiến Thành</t>
  </si>
  <si>
    <t>27417</t>
  </si>
  <si>
    <t>Phòng khám đa khoa Nhân Đức Sài Gòn Hai</t>
  </si>
  <si>
    <t>22600</t>
  </si>
  <si>
    <t xml:space="preserve">Trường Mầm non Bình Minh </t>
  </si>
  <si>
    <t>27418</t>
  </si>
  <si>
    <t>22601</t>
  </si>
  <si>
    <t>Trường Mẫu giáo Thanh Tâm</t>
  </si>
  <si>
    <t>27419</t>
  </si>
  <si>
    <t>Phòng khám đa khoa Nhân Nghĩa cơ sở II</t>
  </si>
  <si>
    <t>22603</t>
  </si>
  <si>
    <t>Trường Mầm non Ánh Dương Vườn Lài</t>
  </si>
  <si>
    <t>27420</t>
  </si>
  <si>
    <t>Phòng khám đa khoa Nhân Tâm Sài Gòn</t>
  </si>
  <si>
    <t>22604</t>
  </si>
  <si>
    <t>Trường tiểu học Lương Thế Vinh</t>
  </si>
  <si>
    <t>27421</t>
  </si>
  <si>
    <t>Phòng khám đa khoa Perfect 2</t>
  </si>
  <si>
    <t>22605</t>
  </si>
  <si>
    <t>Trường THCS - THPT Nguyễn Bỉnh Khiêm</t>
  </si>
  <si>
    <t>27422</t>
  </si>
  <si>
    <t>Phòng khám đa khoa Perfect 4</t>
  </si>
  <si>
    <t>22606</t>
  </si>
  <si>
    <t>Trường mầm non Họa Mi 3</t>
  </si>
  <si>
    <t>27423</t>
  </si>
  <si>
    <t>Phòng khám đa khoa Phúc An Sài Gòn CN3</t>
  </si>
  <si>
    <t>22607</t>
  </si>
  <si>
    <t>Trường Trung Học Thực Hành Đai Học Sư Phạm</t>
  </si>
  <si>
    <t>27424</t>
  </si>
  <si>
    <t>22608</t>
  </si>
  <si>
    <t>MN Sơn ca 6</t>
  </si>
  <si>
    <t>27425</t>
  </si>
  <si>
    <t>Phòng khám đa khoa Quốc tế Bình Dương</t>
  </si>
  <si>
    <t>22609</t>
  </si>
  <si>
    <t>MN Sơn ca 5</t>
  </si>
  <si>
    <t>27426</t>
  </si>
  <si>
    <t>Phòng khám đa khoa Quốc Tế 368 Sài Gòn</t>
  </si>
  <si>
    <t>22610</t>
  </si>
  <si>
    <t>MN Hoa Đào</t>
  </si>
  <si>
    <t>27427</t>
  </si>
  <si>
    <t>Phòng khám đa khoa Sài Gòn An Tây</t>
  </si>
  <si>
    <t>22611</t>
  </si>
  <si>
    <t>MN Sơn ca</t>
  </si>
  <si>
    <t>27428</t>
  </si>
  <si>
    <t>Phòng khám đa khoa Sài Gòn Medic</t>
  </si>
  <si>
    <t>22612</t>
  </si>
  <si>
    <t>MN Họa Mi 2</t>
  </si>
  <si>
    <t>27429</t>
  </si>
  <si>
    <t>Phòng khám đa khoa Sài Gòn An Thành</t>
  </si>
  <si>
    <t>22613</t>
  </si>
  <si>
    <t>MN Sơn ca 3</t>
  </si>
  <si>
    <t>27430</t>
  </si>
  <si>
    <t>Phòng khám đa khoa Sài Gòn Bàu Bàng</t>
  </si>
  <si>
    <t>22614</t>
  </si>
  <si>
    <t>THCS Nguyễn An Ninh</t>
  </si>
  <si>
    <t>27431</t>
  </si>
  <si>
    <t>Phòng khám đa khoa Sài Gòn - Tân Bình</t>
  </si>
  <si>
    <t>22615</t>
  </si>
  <si>
    <t>MN Hồng Yến</t>
  </si>
  <si>
    <t>27432</t>
  </si>
  <si>
    <t>22616</t>
  </si>
  <si>
    <t>Mẫu Giáo Sơn Ca 1</t>
  </si>
  <si>
    <t>27433</t>
  </si>
  <si>
    <t>Phòng khám đa khoa Thuận Thảo</t>
  </si>
  <si>
    <t>22617</t>
  </si>
  <si>
    <t>Trường TH Phú Mỹ Hưng</t>
  </si>
  <si>
    <t>27434</t>
  </si>
  <si>
    <t>Phòng khám đa khoa Thủ Khoa Huân</t>
  </si>
  <si>
    <t>22618</t>
  </si>
  <si>
    <t xml:space="preserve">Trường MN Tân An Hội </t>
  </si>
  <si>
    <t>27435</t>
  </si>
  <si>
    <t>Phòng khám đa khoa Tín Đức</t>
  </si>
  <si>
    <t>22619</t>
  </si>
  <si>
    <t>Trường MN Phú Hòa Đông</t>
  </si>
  <si>
    <t>27436</t>
  </si>
  <si>
    <t>22620</t>
  </si>
  <si>
    <t>Trường MN Tân Thạnh Tây</t>
  </si>
  <si>
    <t>27437</t>
  </si>
  <si>
    <t>Phòng khám đa khoa Tường Tâm Sài Gòn</t>
  </si>
  <si>
    <t>22621</t>
  </si>
  <si>
    <t>Trường MN Trung Lập Thượng</t>
  </si>
  <si>
    <t>Thủ Đức</t>
  </si>
  <si>
    <t>27438</t>
  </si>
  <si>
    <t>Phòng khám đa khoa Uyên Uyên</t>
  </si>
  <si>
    <t>22622</t>
  </si>
  <si>
    <t>Trường MN Trung An 1</t>
  </si>
  <si>
    <t>CTY NHÃN MÁT SMT</t>
  </si>
  <si>
    <t>27439</t>
  </si>
  <si>
    <t>Phòng khám đa khoa Y dược Sài gòn Nam Bình Dương</t>
  </si>
  <si>
    <t>22623</t>
  </si>
  <si>
    <t>Trường MN Nhuận Đức</t>
  </si>
  <si>
    <t>Nhà Không Số Đường 12 Kp9</t>
  </si>
  <si>
    <t>27440</t>
  </si>
  <si>
    <t>Phòng khám đa khoa y khoa Sài Gòn</t>
  </si>
  <si>
    <t>22624</t>
  </si>
  <si>
    <t>Trường MN Tân Thông Hội 2</t>
  </si>
  <si>
    <t>TRƯỞNG PHÒNG TỔ CHỨC CÁN BỘ BỆNH VIỆN ĐA KHOA KHU VỰC CỦ CHI</t>
  </si>
  <si>
    <t>27441</t>
  </si>
  <si>
    <t>Phòng khám đa khoa Bình Đáng</t>
  </si>
  <si>
    <t>22625</t>
  </si>
  <si>
    <t>Trường MN Tây Bắc</t>
  </si>
  <si>
    <t>hội quán Nghĩa An</t>
  </si>
  <si>
    <t>27442</t>
  </si>
  <si>
    <t>Phòng khám đa khoa Hưởng Phúc</t>
  </si>
  <si>
    <t>22626</t>
  </si>
  <si>
    <t>Trường MN Thành Danh</t>
  </si>
  <si>
    <t>dân quân thường trực</t>
  </si>
  <si>
    <t>27443</t>
  </si>
  <si>
    <t>Phòng khám đa khoa Phúc An Khang</t>
  </si>
  <si>
    <t>22627</t>
  </si>
  <si>
    <t>Trường MN Hoa Lan</t>
  </si>
  <si>
    <t>TRƯỜNG MN THỊ TRẤN NHÀ BÈ</t>
  </si>
  <si>
    <t>27444</t>
  </si>
  <si>
    <t>Phòng khám đa khoa Thánh Tâm</t>
  </si>
  <si>
    <t>22628</t>
  </si>
  <si>
    <t>Trường MN Tuổi Ngọc</t>
  </si>
  <si>
    <t>PHÒNG KHTH</t>
  </si>
  <si>
    <t>27445</t>
  </si>
  <si>
    <t>Phòng khám đa khoa Nhân Sinh</t>
  </si>
  <si>
    <t>22629</t>
  </si>
  <si>
    <t>Trường MN Anh Dũng</t>
  </si>
  <si>
    <t>CÔNG AN XÃ BÌNH CHÁNH</t>
  </si>
  <si>
    <t>27446</t>
  </si>
  <si>
    <t>Phòng khám đa khoa Sài Gòn Vĩnh Phú</t>
  </si>
  <si>
    <t>22630</t>
  </si>
  <si>
    <t>Trường MN Phạm Văn Cội 2</t>
  </si>
  <si>
    <t>Công ty WOOD WORTH - WOODEN</t>
  </si>
  <si>
    <t>27447</t>
  </si>
  <si>
    <t>Phòng khám đa khoa Châu Thành</t>
  </si>
  <si>
    <t>22631</t>
  </si>
  <si>
    <t>Trường MN Nguyễn Thị Dậu</t>
  </si>
  <si>
    <t>Khu phố 49</t>
  </si>
  <si>
    <t>27448</t>
  </si>
  <si>
    <t>Phòng khám đa khoa Bạch Đằng</t>
  </si>
  <si>
    <t>22632</t>
  </si>
  <si>
    <t>Trường MN Tường Vi</t>
  </si>
  <si>
    <t>27449</t>
  </si>
  <si>
    <t>Phòng khám đa khoa Phúc Tâm Phúc</t>
  </si>
  <si>
    <t>22633</t>
  </si>
  <si>
    <t>Trường MN Hoa Hồng</t>
  </si>
  <si>
    <t>27450</t>
  </si>
  <si>
    <t>27452</t>
  </si>
  <si>
    <t>PKĐK Asia Phú Mỹ</t>
  </si>
  <si>
    <t>22635</t>
  </si>
  <si>
    <t>TRƯỜNG TIỂU HỌC - TRUNG HỌC CƠ SỞ TÂN TRUNG</t>
  </si>
  <si>
    <t>27453</t>
  </si>
  <si>
    <t>PKĐK Bình An-cơ sở 2</t>
  </si>
  <si>
    <t>22636</t>
  </si>
  <si>
    <t>TRƯỜNG TRUNG HỌC CƠ SỞ TÂN THẠNH ĐÔNG</t>
  </si>
  <si>
    <t>TRƯỜNG MN TG TRẺ THƠ</t>
  </si>
  <si>
    <t>27454</t>
  </si>
  <si>
    <t>Bệnh xá Công an tỉnh</t>
  </si>
  <si>
    <t>22637</t>
  </si>
  <si>
    <t>TRƯỜNG TIỂU HỌC PHÚ HÒA ĐÔNG 2</t>
  </si>
  <si>
    <t>27455</t>
  </si>
  <si>
    <t>PKĐK Đại Tòng Lâm</t>
  </si>
  <si>
    <t>22638</t>
  </si>
  <si>
    <t xml:space="preserve">TRƯỜNG TIỂU HỌC PHÚ HÒA ĐÔNG </t>
  </si>
  <si>
    <t>27456</t>
  </si>
  <si>
    <t>PKĐK Đồng Tâm</t>
  </si>
  <si>
    <t>22639</t>
  </si>
  <si>
    <t>TRƯỜNG TRUNG HỌC CƠ SỞ PHÚ HÒA ĐÔNG</t>
  </si>
  <si>
    <t>PKĐK Đức Ân – Sài Gòn</t>
  </si>
  <si>
    <t>22640</t>
  </si>
  <si>
    <t>TRƯỜNG TRUNG HỌC CƠ SỞ TÂN THẠNH TÂY</t>
  </si>
  <si>
    <t>27458</t>
  </si>
  <si>
    <t>PKĐK Medic Sài Gòn</t>
  </si>
  <si>
    <t>22641</t>
  </si>
  <si>
    <t>MN Vinschool</t>
  </si>
  <si>
    <t>27459</t>
  </si>
  <si>
    <t>PKĐk Medic Sài Gòn 2</t>
  </si>
  <si>
    <t>22645</t>
  </si>
  <si>
    <t>MN Vinschool Grand Park 1</t>
  </si>
  <si>
    <t>27460</t>
  </si>
  <si>
    <t>PKĐK Medic Sài Gòn 3</t>
  </si>
  <si>
    <t>22646</t>
  </si>
  <si>
    <t>THPT CỦ CHI</t>
  </si>
  <si>
    <t>TRƯỜNG HỌA MI MẦM NON</t>
  </si>
  <si>
    <t>27461</t>
  </si>
  <si>
    <t>PKĐK Medic Sài Gòn 4</t>
  </si>
  <si>
    <t>22647</t>
  </si>
  <si>
    <t>THPT QUANG TRUNG</t>
  </si>
  <si>
    <t>văn phòng kp bình minh</t>
  </si>
  <si>
    <t>27462</t>
  </si>
  <si>
    <t>PKĐk Medic Sài Gòn 5</t>
  </si>
  <si>
    <t>22648</t>
  </si>
  <si>
    <t>THPT PHÚ HÒA</t>
  </si>
  <si>
    <t>Công ty TNHH WOOD WORTH WOODEN VN</t>
  </si>
  <si>
    <t>27463</t>
  </si>
  <si>
    <t>PKĐK Medic Tâm An</t>
  </si>
  <si>
    <t>22649</t>
  </si>
  <si>
    <t>THPT TÂN THÔNG HỘI</t>
  </si>
  <si>
    <t>PKĐK THUỘC CHI NHÁNH 2 ĐƯỜNG BA THÁNG HAI - CÔNG TY TNHH TRUNG TÂM Y KHOA PHƯỚC AN</t>
  </si>
  <si>
    <t>27464</t>
  </si>
  <si>
    <t>PKĐK Mỹ Xuân</t>
  </si>
  <si>
    <t>22650</t>
  </si>
  <si>
    <t>THPT TRUNG PHÚ</t>
  </si>
  <si>
    <t>BỆNH VIỆN ĐA KHOA PHÚNHUAAJN</t>
  </si>
  <si>
    <t>27465</t>
  </si>
  <si>
    <t>PK Nhi khu vực BRVT</t>
  </si>
  <si>
    <t>22651</t>
  </si>
  <si>
    <t>THPT TRUNG LẬP</t>
  </si>
  <si>
    <t>THUỐC THÚ Y MINH NGÂN</t>
  </si>
  <si>
    <t>27466</t>
  </si>
  <si>
    <t>PKĐK Phúc Gia Khang 1</t>
  </si>
  <si>
    <t>22652</t>
  </si>
  <si>
    <t>THCS PHÚ MỸ HƯNG</t>
  </si>
  <si>
    <t>Viện NCKHVTK Vietsovpetro</t>
  </si>
  <si>
    <t>27467</t>
  </si>
  <si>
    <t>PKĐK Sài Gòn- Bà Rịa Vũng Tàu</t>
  </si>
  <si>
    <t>22653</t>
  </si>
  <si>
    <t>THCS TRUNG LẬP</t>
  </si>
  <si>
    <t>MPTS tại TPHCM</t>
  </si>
  <si>
    <t>27468</t>
  </si>
  <si>
    <t>PKĐK Sài Gòn Châu Đức</t>
  </si>
  <si>
    <t>22654</t>
  </si>
  <si>
    <t>THCS TÂN PHÚ TRUNG</t>
  </si>
  <si>
    <t>Khoa Dược - Vật tư, thiết bị y tế, Trung tâm Y tế khu vực Bến Cát</t>
  </si>
  <si>
    <t>27469</t>
  </si>
  <si>
    <t>PKĐK Sài Gòn – Vũng Tàu</t>
  </si>
  <si>
    <t>22655</t>
  </si>
  <si>
    <t>THCS PHƯỚC HIỆP</t>
  </si>
  <si>
    <t>Bệnh viện Truyền Máu Huyết Học TPHCM</t>
  </si>
  <si>
    <t>27470</t>
  </si>
  <si>
    <t>PKĐK Suối Nghệ</t>
  </si>
  <si>
    <t>22656</t>
  </si>
  <si>
    <t>THCS PHẠM VĂN CỘI</t>
  </si>
  <si>
    <t>công nhân tnhh fas</t>
  </si>
  <si>
    <t>27471</t>
  </si>
  <si>
    <t>PKĐK Thiên Ân</t>
  </si>
  <si>
    <t>22657</t>
  </si>
  <si>
    <t>THCS NGUYỄN VĂN XƠ</t>
  </si>
  <si>
    <t>KHU PHỐ</t>
  </si>
  <si>
    <t>27472</t>
  </si>
  <si>
    <t>PKĐK Thiên Nam</t>
  </si>
  <si>
    <t>22658</t>
  </si>
  <si>
    <t>THCS HÒA PHÚ</t>
  </si>
  <si>
    <t>CÔNG TY TNHH  LÂM PHÚ GIA</t>
  </si>
  <si>
    <t>27473</t>
  </si>
  <si>
    <t>PKĐKVạn Tâm-Phước Hòa</t>
  </si>
  <si>
    <t>22659</t>
  </si>
  <si>
    <t>THCS BÌNH HÒA</t>
  </si>
  <si>
    <t>UBND P Sài Gòn</t>
  </si>
  <si>
    <t>27474</t>
  </si>
  <si>
    <t>PKĐK Vạn Thành Sài Gòn</t>
  </si>
  <si>
    <t>22660</t>
  </si>
  <si>
    <t>THCS AN NHƠN TÂY</t>
  </si>
  <si>
    <t>An ninh phường Phú Thọ Hòa</t>
  </si>
  <si>
    <t>27475</t>
  </si>
  <si>
    <t>PKĐK Việt Hương-Bà Rịa</t>
  </si>
  <si>
    <t>22661</t>
  </si>
  <si>
    <t>TH AN NHƠN ĐÔNG</t>
  </si>
  <si>
    <t>CÔNG TY TNHH CÔNG NGHIỆP GỖ KAISER 1</t>
  </si>
  <si>
    <t>27476</t>
  </si>
  <si>
    <t>PKĐK Việt Tâm</t>
  </si>
  <si>
    <t>22662</t>
  </si>
  <si>
    <t>TH AN PHƯỚC</t>
  </si>
  <si>
    <t>BAN QLDA D9TXA PHƯỜNG THỦ DẦU MỘT</t>
  </si>
  <si>
    <t>27477</t>
  </si>
  <si>
    <t>PKĐK Vũng Tàu</t>
  </si>
  <si>
    <t>22663</t>
  </si>
  <si>
    <t>TH BÌNH MỸ 2</t>
  </si>
  <si>
    <t>DÂN QUÂN TỰ VỆ  XÃ VĨNH LỘC</t>
  </si>
  <si>
    <t>27478</t>
  </si>
  <si>
    <t>PKĐK Y Sài Gòn</t>
  </si>
  <si>
    <t>22664</t>
  </si>
  <si>
    <t>TH PHAN VĂN KHẢI</t>
  </si>
  <si>
    <t>CÔNG TY CỔ PHẦN SẢN XUẤT DỊCH VỤ THƯƠNG MẠI KIM CƯƠNG</t>
  </si>
  <si>
    <t>27479</t>
  </si>
  <si>
    <t>22665</t>
  </si>
  <si>
    <t>TH TÂN PHÚ TRUNG</t>
  </si>
  <si>
    <t>CÔNG TY TNHH PHÚ QUÝ</t>
  </si>
  <si>
    <t>27480</t>
  </si>
  <si>
    <t>22666</t>
  </si>
  <si>
    <t>TH TÂN THÀNH</t>
  </si>
  <si>
    <t>TH THÁI HÒA B</t>
  </si>
  <si>
    <t>27482</t>
  </si>
  <si>
    <t>22667</t>
  </si>
  <si>
    <t>Trường Tiểu học Tân Thạnh Đông 3</t>
  </si>
  <si>
    <t>TRƯỜNG MẦM NON THỊ TRẤN NHÀ BÈ</t>
  </si>
  <si>
    <t>27483</t>
  </si>
  <si>
    <t>Phòng khám đa khoa thuộc Phòng khám đa khoa FV Sài Gòn (thuộc Công ty TNHH Y tế Viễn Đông Việt Nam)</t>
  </si>
  <si>
    <t>22668</t>
  </si>
  <si>
    <t>TH THÁI MỸ</t>
  </si>
  <si>
    <t>Bình Trị Đông B, BÌnh Tân, TPHCM</t>
  </si>
  <si>
    <t>27484</t>
  </si>
  <si>
    <t>Phòng khám đa khoa thuộc Phòng khám đa khoa (Phòng khám số 3) thuộc Công ty Cổ phần Phòng khám Gia đình Thành phố Hồ Chí Minh</t>
  </si>
  <si>
    <t>22669</t>
  </si>
  <si>
    <t>TH TRUNG LẬP HẠ</t>
  </si>
  <si>
    <t>xã HƯng LONG</t>
  </si>
  <si>
    <t>27485</t>
  </si>
  <si>
    <t>22670</t>
  </si>
  <si>
    <t>TRƯỜNG TIỂU HỌC PHƯỚC VĨNH AN</t>
  </si>
  <si>
    <t>CC HÙNG VƯƠNG PLAZA</t>
  </si>
  <si>
    <t>27486</t>
  </si>
  <si>
    <t>22672</t>
  </si>
  <si>
    <t>TH PHẠM VĂN CỘI</t>
  </si>
  <si>
    <t>BV Đk NTT</t>
  </si>
  <si>
    <t>27487</t>
  </si>
  <si>
    <t>22673</t>
  </si>
  <si>
    <t>TH TRUNG LẬP THƯỢNG</t>
  </si>
  <si>
    <t>ẤP TƯỜNG THÀNH</t>
  </si>
  <si>
    <t>27488</t>
  </si>
  <si>
    <t>22674</t>
  </si>
  <si>
    <t>TH NGUYỄN THỊ LẮNG</t>
  </si>
  <si>
    <t>CTCPĐT LONG BIÊN</t>
  </si>
  <si>
    <t>27489</t>
  </si>
  <si>
    <t>22675</t>
  </si>
  <si>
    <t>GIÁO DỤC THƯỜNG XUYÊN</t>
  </si>
  <si>
    <t>CTCPDT LONG BIÊN</t>
  </si>
  <si>
    <t>27490</t>
  </si>
  <si>
    <t>22676</t>
  </si>
  <si>
    <t>THPT TENLOMAN</t>
  </si>
  <si>
    <t>công ty Hoa Mai</t>
  </si>
  <si>
    <t>27491</t>
  </si>
  <si>
    <t>22677</t>
  </si>
  <si>
    <t>THPT TRƯNG VƯƠNG</t>
  </si>
  <si>
    <t>CÔNG TY TNHH RK RESOURCES.</t>
  </si>
  <si>
    <t>27492</t>
  </si>
  <si>
    <t>22678</t>
  </si>
  <si>
    <t>THCS PHAN SÀO NAM</t>
  </si>
  <si>
    <t>UBND phường Long Phước</t>
  </si>
  <si>
    <t>27493</t>
  </si>
  <si>
    <t>Phòng khám đa khoa thuộc Công ty TNHH Y tế Phú Khang</t>
  </si>
  <si>
    <t>22679</t>
  </si>
  <si>
    <t>THCS BÀN CỜ</t>
  </si>
  <si>
    <t>UBND PHƯƠNG LONG PHƯỚC</t>
  </si>
  <si>
    <t>27494</t>
  </si>
  <si>
    <t>22680</t>
  </si>
  <si>
    <t>THCS KIẾN THIẾT</t>
  </si>
  <si>
    <t>KSK BĐ</t>
  </si>
  <si>
    <t>27495</t>
  </si>
  <si>
    <t>22681</t>
  </si>
  <si>
    <t>THCS ĐOÀN THỊ ĐIỂM</t>
  </si>
  <si>
    <t>KSK BD</t>
  </si>
  <si>
    <t>27497</t>
  </si>
  <si>
    <t>22682</t>
  </si>
  <si>
    <t>THCS HAI BÀ TRƯNG</t>
  </si>
  <si>
    <t>ấp Phước Long Thok</t>
  </si>
  <si>
    <t>27498</t>
  </si>
  <si>
    <t>22683</t>
  </si>
  <si>
    <t>CÔNG TY VMR</t>
  </si>
  <si>
    <t>27499</t>
  </si>
  <si>
    <t>22684</t>
  </si>
  <si>
    <t>THCS LÊ LỢI</t>
  </si>
  <si>
    <t>quán cua đồng Bến Cát</t>
  </si>
  <si>
    <t>27500</t>
  </si>
  <si>
    <t>22685</t>
  </si>
  <si>
    <t>THCS COLETTE</t>
  </si>
  <si>
    <t>TRƯỜNG TIỂU HỌC CHÁNH MỸ</t>
  </si>
  <si>
    <t>27501</t>
  </si>
  <si>
    <t>22686</t>
  </si>
  <si>
    <t>THPT MARIE CURIE</t>
  </si>
  <si>
    <t>C.AN PTTH</t>
  </si>
  <si>
    <t>27502</t>
  </si>
  <si>
    <t>22687</t>
  </si>
  <si>
    <t>THPT LÊ QUÝ ĐÔN</t>
  </si>
  <si>
    <t>CÔNG TY TNHH CÔNG NGHIỆP GỖ KAISER 2 (VIỆT NAM)</t>
  </si>
  <si>
    <t>27503</t>
  </si>
  <si>
    <t>Phòng khám đa khoa thuộc Công ty TNHH Phòng khám đa khoa Sài Gòn Premier</t>
  </si>
  <si>
    <t>22689</t>
  </si>
  <si>
    <t>TIỂU HỌC HÀM TỬ</t>
  </si>
  <si>
    <t>thợ may tại nhà</t>
  </si>
  <si>
    <t>27504</t>
  </si>
  <si>
    <t>22690</t>
  </si>
  <si>
    <t>THCS BA ĐÌNH</t>
  </si>
  <si>
    <t>Trường Đại học Nguyễn Tất Thành</t>
  </si>
  <si>
    <t>27505</t>
  </si>
  <si>
    <t>Phòng khám đa khoa thuộc Công ty TNHH Y khoa Tâm Phúc</t>
  </si>
  <si>
    <t>CTY NHÀ  MÁY THÉP PEB</t>
  </si>
  <si>
    <t>27506</t>
  </si>
  <si>
    <t>22692</t>
  </si>
  <si>
    <t>TIỂU HỌC LÊ VĂN TÁM</t>
  </si>
  <si>
    <t>CÔN TY CP TINGRAY</t>
  </si>
  <si>
    <t>27507</t>
  </si>
  <si>
    <t>22693</t>
  </si>
  <si>
    <t>TIỂU HỌC HUỲNH MẪN ĐẠT</t>
  </si>
  <si>
    <t>Trọ Mạnh Quân , Phường Tây Nam ,Thành Phố Hồ Chí Minh</t>
  </si>
  <si>
    <t>27508</t>
  </si>
  <si>
    <t>22694</t>
  </si>
  <si>
    <t>THCS KIM ĐỒNG</t>
  </si>
  <si>
    <t>cty tnhh BK vina</t>
  </si>
  <si>
    <t>27509</t>
  </si>
  <si>
    <t>22695</t>
  </si>
  <si>
    <t>TIỂU HỌC PHẠM HỒNG THÁI</t>
  </si>
  <si>
    <t>Trường tiểu học Kim Đồng</t>
  </si>
  <si>
    <t>27510</t>
  </si>
  <si>
    <t>22696</t>
  </si>
  <si>
    <t>THCS LÝ PHONG</t>
  </si>
  <si>
    <t>Phó bi thư chi bộ Khu phố Nhà Đỏ, phường Vĩnh Tân</t>
  </si>
  <si>
    <t>27511</t>
  </si>
  <si>
    <t>22697</t>
  </si>
  <si>
    <t>PHỔ THÔNG NĂNG KHIẾU</t>
  </si>
  <si>
    <t>trường trung học cơ sở Trần Đại Nghĩa</t>
  </si>
  <si>
    <t>27512</t>
  </si>
  <si>
    <t>Phòng khám đa khoa The Moon</t>
  </si>
  <si>
    <t>22698</t>
  </si>
  <si>
    <t>Trung tâm GDTX CHU VĂN AN</t>
  </si>
  <si>
    <t>TRƯỜNG TIỂU HỌC NGUYỄN THỊ HOA</t>
  </si>
  <si>
    <t>27513</t>
  </si>
  <si>
    <t>22699</t>
  </si>
  <si>
    <t>TIỂU HỌC LÝ CẢNH HỚN</t>
  </si>
  <si>
    <t>Điểm Y tế 3 của Trạm Y tế xã Dầu Tiếng</t>
  </si>
  <si>
    <t>27518</t>
  </si>
  <si>
    <t>22700</t>
  </si>
  <si>
    <t>TIỂU HỌC CHÍNH NGHĨA</t>
  </si>
  <si>
    <t>Công ty Thiên Phúc</t>
  </si>
  <si>
    <t>28267</t>
  </si>
  <si>
    <t>Trung tâm giám định y khoa TPHCM (cơ sở 3)</t>
  </si>
  <si>
    <t>22701</t>
  </si>
  <si>
    <t>THCS MẠCH KIẾM HÙNG</t>
  </si>
  <si>
    <t>bvđk khu vực thủ đức</t>
  </si>
  <si>
    <t>28292</t>
  </si>
  <si>
    <t>Phòng Khám Doctor Shi</t>
  </si>
  <si>
    <t>22702</t>
  </si>
  <si>
    <t>TT GDTX QUẬN 5</t>
  </si>
  <si>
    <t>dĩ an dương</t>
  </si>
  <si>
    <t>28467</t>
  </si>
  <si>
    <t>Phòng Khám Đa Khoa Nhân Nghĩa I</t>
  </si>
  <si>
    <t>22703</t>
  </si>
  <si>
    <t>THCS HỒNG BÀNG</t>
  </si>
  <si>
    <t>Bệnh viện Châu Thành</t>
  </si>
  <si>
    <t>34743</t>
  </si>
  <si>
    <t>Bệnh viện Mắt Miền Đông</t>
  </si>
  <si>
    <t>22704</t>
  </si>
  <si>
    <t>TIỂU HỌC NGUYỄN ĐỨC CẢNH</t>
  </si>
  <si>
    <t>TRƯỜNG TH HÒA BÌNH</t>
  </si>
  <si>
    <t>34747</t>
  </si>
  <si>
    <t>22705</t>
  </si>
  <si>
    <t>THCS TRẦN BỘI CƠ</t>
  </si>
  <si>
    <t>ấp 28</t>
  </si>
  <si>
    <t>34756</t>
  </si>
  <si>
    <t>Bệnh viện Nhân dân Gia Định CS2</t>
  </si>
  <si>
    <t>22706</t>
  </si>
  <si>
    <t>TIỂU HỌC TRƯƠNG ĐỊNH</t>
  </si>
  <si>
    <t>CÔNG TY TNHH TRÁI CÂY LẠ THỊNH AN</t>
  </si>
  <si>
    <t>34757</t>
  </si>
  <si>
    <t>Bệnh viện Từ Dũ CS2</t>
  </si>
  <si>
    <t>22707</t>
  </si>
  <si>
    <t>MẦM NON 19/5</t>
  </si>
  <si>
    <t>THỦ DẦU MỘT</t>
  </si>
  <si>
    <t>34759</t>
  </si>
  <si>
    <t>Bệnh viện Sức khỏe Tâm thần BRVT</t>
  </si>
  <si>
    <t>22708</t>
  </si>
  <si>
    <t>THCS HÒA HƯNG</t>
  </si>
  <si>
    <t>NGÂN HÀNG TMCP QUỐC TẾ VIỆT NAM</t>
  </si>
  <si>
    <t>34760</t>
  </si>
  <si>
    <t>22709</t>
  </si>
  <si>
    <t>Trường Mầm Non Sư Đoàn 9</t>
  </si>
  <si>
    <t>Công ty CPTM Thiên Nhật</t>
  </si>
  <si>
    <t>34761</t>
  </si>
  <si>
    <t>Bệnh viện Y học cổ truyền Bà Rịa</t>
  </si>
  <si>
    <t>22711</t>
  </si>
  <si>
    <t>Trường Mầm Non Tân Thông Hội 3</t>
  </si>
  <si>
    <t>KS ĐÔNG KINH</t>
  </si>
  <si>
    <t>34762</t>
  </si>
  <si>
    <t>22712</t>
  </si>
  <si>
    <t>Trường THCS Tân An Hội</t>
  </si>
  <si>
    <t>Công ty CPSX Trà Hùng Phát</t>
  </si>
  <si>
    <t>35333</t>
  </si>
  <si>
    <t>Bệnh viện Mắt Quốc tế DND - Sài Gòn</t>
  </si>
  <si>
    <t>22722</t>
  </si>
  <si>
    <t>Trường Tiểu Học Trần Văn Chẩm</t>
  </si>
  <si>
    <t>Trung tâm y khoa Phước An (CN 3)</t>
  </si>
  <si>
    <t>35334</t>
  </si>
  <si>
    <t>22724</t>
  </si>
  <si>
    <t>Trường Mầm Non Hoàng Anh</t>
  </si>
  <si>
    <t>TRẠM Y TẾ PHƯỜNHG VĨNH TÂN</t>
  </si>
  <si>
    <t>35534</t>
  </si>
  <si>
    <t>Phòng khám đa khoa thuộc Chi nhánh 7 - Công ty TNHH Trung tâm Y khoa Phước An</t>
  </si>
  <si>
    <t>22729</t>
  </si>
  <si>
    <t>Trường Mầm Non Tân Phú Trung 1</t>
  </si>
  <si>
    <t>KHOA DINH DƯỠNG - BVĐK KHU VỰC CỦ CHI</t>
  </si>
  <si>
    <t>35558</t>
  </si>
  <si>
    <t>Bệnh viện Đại học Quốc tế Hồng Bàng</t>
  </si>
  <si>
    <t>22730</t>
  </si>
  <si>
    <t>Trường Mầm Non Tân An Hội 2</t>
  </si>
  <si>
    <t>TRUNG TÂM Ý TẾ KHU VỰC BẾN CÁT</t>
  </si>
  <si>
    <t>35651</t>
  </si>
  <si>
    <t>BỆNH VIỆN ĐA KHOA QUỐC TẾ SÀI GÒN</t>
  </si>
  <si>
    <t>22731</t>
  </si>
  <si>
    <t>Trường Mầm Non Sơn Ca</t>
  </si>
  <si>
    <t>BV ĐA KHOA KHU VỰC CỦ  CHI- KHOA DINH DƯỠNG</t>
  </si>
  <si>
    <t>35652</t>
  </si>
  <si>
    <t>PHÒNG KHÁM ĐA KHOA THUỘC TRƯỜNG ĐẠI HỌC Y KHOA PHẠM NGỌC THẠCH</t>
  </si>
  <si>
    <t>22741</t>
  </si>
  <si>
    <t>Trường MN Trái Tim Thơ</t>
  </si>
  <si>
    <t>35793</t>
  </si>
  <si>
    <t>Phòng Khám Đa Khoa 115 Sài Gòn</t>
  </si>
  <si>
    <t>22744</t>
  </si>
  <si>
    <t>Trường THCS Nguyễn Thị Hương</t>
  </si>
  <si>
    <t>MN tân hóa</t>
  </si>
  <si>
    <t>22745</t>
  </si>
  <si>
    <t>Trường TH Bùi Thanh Khiết</t>
  </si>
  <si>
    <t>MN tân hòa</t>
  </si>
  <si>
    <t>22746</t>
  </si>
  <si>
    <t>TH Nguyễn Hồng Thế</t>
  </si>
  <si>
    <t>KHOA NGOẠI CHỈNH HÌNH BỆNH VIỆN ĐKKV CỦ CHI</t>
  </si>
  <si>
    <t>22747</t>
  </si>
  <si>
    <t>Trường TH Lê Văn Lương</t>
  </si>
  <si>
    <t>Chợ Nhị Bình</t>
  </si>
  <si>
    <t>22748</t>
  </si>
  <si>
    <t xml:space="preserve">TH Trần Quốc Toản </t>
  </si>
  <si>
    <t>CTY SÀI GÒN HOA</t>
  </si>
  <si>
    <t>22749</t>
  </si>
  <si>
    <t>TH Trần Quốc Toản</t>
  </si>
  <si>
    <t>208A HỒNG BÀNG</t>
  </si>
  <si>
    <t>22750</t>
  </si>
  <si>
    <t>TH Sơn Cang</t>
  </si>
  <si>
    <t>Khu phố 27, Phường Vũng Tàu, Tp Hồ Chí Minh</t>
  </si>
  <si>
    <t>22751</t>
  </si>
  <si>
    <t>TH Trần Quốc Tuấn</t>
  </si>
  <si>
    <t>văn phòng hđnd</t>
  </si>
  <si>
    <t>22752</t>
  </si>
  <si>
    <t>TH Tân Trụ</t>
  </si>
  <si>
    <t>KDL HUONGHƯ PHONG HỒ CỐC</t>
  </si>
  <si>
    <t>22753</t>
  </si>
  <si>
    <t>TrườngTH-THCS-THPT Quốc tế Á Châu ( trung học)</t>
  </si>
  <si>
    <t>UBND xã Bình Khánh</t>
  </si>
  <si>
    <t>22754</t>
  </si>
  <si>
    <t>TrườngTH-THCS-THPT Quốc Tế Á Châu ( trung học)</t>
  </si>
  <si>
    <t>Văn phòng hội đồng ủy ban xã Nhà Bè</t>
  </si>
  <si>
    <t>22755</t>
  </si>
  <si>
    <t>Trường THCS Trường Sơn</t>
  </si>
  <si>
    <t>CÔNG AN P.SÀI GÒN</t>
  </si>
  <si>
    <t>22756</t>
  </si>
  <si>
    <t>THCS Huỳnh Văn Nghệ</t>
  </si>
  <si>
    <t>Công ty RHC Việt Nam</t>
  </si>
  <si>
    <t>22757</t>
  </si>
  <si>
    <t>THCS Phạm Văn Chiêu</t>
  </si>
  <si>
    <t>Số 02 Đường Trần Văn Ơn, P. Phú Lợi, TP. Hồ Chí Minh</t>
  </si>
  <si>
    <t>22758</t>
  </si>
  <si>
    <t>Trung tâm GDNN-GDTX quận Gò Vấp</t>
  </si>
  <si>
    <t>CÔNG AN PHƯỜNG LINH XUÂN</t>
  </si>
  <si>
    <t>22760</t>
  </si>
  <si>
    <t>Trường Mầm Non Anh Đào</t>
  </si>
  <si>
    <t>kế toán</t>
  </si>
  <si>
    <t>22761</t>
  </si>
  <si>
    <t>Trường Mầm Non Bầu Trời Xanh</t>
  </si>
  <si>
    <t>CÔNG TY CỔ PHẦN HIỆP PHÚ</t>
  </si>
  <si>
    <t>22762</t>
  </si>
  <si>
    <t>Trường Mầm Non Dế Mèn</t>
  </si>
  <si>
    <t>CTY DEHAN MOTO</t>
  </si>
  <si>
    <t>22763</t>
  </si>
  <si>
    <t>TYT XÃ HƯNG LONG</t>
  </si>
  <si>
    <t>22764</t>
  </si>
  <si>
    <t>Trường Mầm Non Hạnh Thông Tây</t>
  </si>
  <si>
    <t>MNĐL NGÂN KHÁNH</t>
  </si>
  <si>
    <t>22765</t>
  </si>
  <si>
    <t>Trường Mầm Non Hoa Lan</t>
  </si>
  <si>
    <t>MNDL NGÂN KHÁNH</t>
  </si>
  <si>
    <t>22766</t>
  </si>
  <si>
    <t>lô 26/b2/n2</t>
  </si>
  <si>
    <t>22767</t>
  </si>
  <si>
    <t>Trường Mầm Non Hoa Phượng Đỏ</t>
  </si>
  <si>
    <t>Học viện ngoại giao Hà Nội</t>
  </si>
  <si>
    <t>22768</t>
  </si>
  <si>
    <t>Trường Mầm Non Hoa Quỳnh</t>
  </si>
  <si>
    <t>PHÚ THỌ</t>
  </si>
  <si>
    <t>22769</t>
  </si>
  <si>
    <t>CÔNG TY CỔ PHẦN PHƯỚC HÒA FICO</t>
  </si>
  <si>
    <t>22770</t>
  </si>
  <si>
    <t>CONG TY CỔ PHẦN PHƯỚC HÒA FICO</t>
  </si>
  <si>
    <t>22771</t>
  </si>
  <si>
    <t>MN HỒNG ÂN</t>
  </si>
  <si>
    <t>MẦM NON TRÀ MY 3</t>
  </si>
  <si>
    <t>22772</t>
  </si>
  <si>
    <t>Trường Mầm non Hồng Nhung</t>
  </si>
  <si>
    <t>Trường TH Trần Quốc Toản</t>
  </si>
  <si>
    <t>22773</t>
  </si>
  <si>
    <t>Trường Mầm non Hướng Dương-CS1</t>
  </si>
  <si>
    <t>CTY TNHH KẾTCẤU THÉP PEB</t>
  </si>
  <si>
    <t>22774</t>
  </si>
  <si>
    <t>Trường Mầm Non Khiết Tâm</t>
  </si>
  <si>
    <t>: CÔNG TY TNHH SẢN XUẤT THƯƠNG MẠI NÔNG SẢN PHONG HẰNG</t>
  </si>
  <si>
    <t>22775</t>
  </si>
  <si>
    <t>Trường Mầm non Khôi Nguyên</t>
  </si>
  <si>
    <t>TRƯỜNG MẪU GIÁO THIÊN THẦN</t>
  </si>
  <si>
    <t>22776</t>
  </si>
  <si>
    <t>Trường Mầm non Mai Vàng</t>
  </si>
  <si>
    <t>CÔNG TY TNHH BPMS VIỆT NAM</t>
  </si>
  <si>
    <t>22777</t>
  </si>
  <si>
    <t>Trường Mầm non Mẹ Yêu</t>
  </si>
  <si>
    <t>HỌC VIỆN HÀNG KHÔNG</t>
  </si>
  <si>
    <t>22778</t>
  </si>
  <si>
    <t>Trường Mâm non Nam Việt</t>
  </si>
  <si>
    <t>CTY TNHH SX-TM-DV LÂM AN</t>
  </si>
  <si>
    <t>22779</t>
  </si>
  <si>
    <t>Trường Mầm non Nhật An</t>
  </si>
  <si>
    <t>127 TÂN THÀNH</t>
  </si>
  <si>
    <t>22780</t>
  </si>
  <si>
    <t>Mầm non Sen Hồng</t>
  </si>
  <si>
    <t>Công ty trà Hùng Phát</t>
  </si>
  <si>
    <t>22781</t>
  </si>
  <si>
    <t>Trường Mầm Non Sóc Nâu</t>
  </si>
  <si>
    <t>Phòng Khám Đa Khoa Thiên Nam</t>
  </si>
  <si>
    <t>22782</t>
  </si>
  <si>
    <t>Trường Mầm Non Sun Shine</t>
  </si>
  <si>
    <t>Tư nhân</t>
  </si>
  <si>
    <t>22783</t>
  </si>
  <si>
    <t>Trường Mầm Non Tâm Toàn Cầu</t>
  </si>
  <si>
    <t>114/17C ẤP BẾN ĐÒ 1</t>
  </si>
  <si>
    <t>22784</t>
  </si>
  <si>
    <t>Trường mầm non Thế giới trẻ thơ-Cơ sở 2</t>
  </si>
  <si>
    <t>Trường TH Lê Thị Hồng Gấm</t>
  </si>
  <si>
    <t>22785</t>
  </si>
  <si>
    <t>Trường Mầm non Thiên Ân Phúc 2</t>
  </si>
  <si>
    <t>CÔNG TY THÀNH AN</t>
  </si>
  <si>
    <t>22786</t>
  </si>
  <si>
    <t>Trường Mầm Non Thuỷ Tiên</t>
  </si>
  <si>
    <t>THANH TRA TP HCM</t>
  </si>
  <si>
    <t>22787</t>
  </si>
  <si>
    <t>Trường Mầm Non tư thục Đức Tuấn</t>
  </si>
  <si>
    <t>Ban điều hành khu phố 37</t>
  </si>
  <si>
    <t>22788</t>
  </si>
  <si>
    <t>QUÁN THÀNH PHÁT 2</t>
  </si>
  <si>
    <t>22789</t>
  </si>
  <si>
    <t>Trường Mầm non tư thục Hoa Mai</t>
  </si>
  <si>
    <t>BND ẤP 1 XÃ HÓC MÔN</t>
  </si>
  <si>
    <t>22790</t>
  </si>
  <si>
    <t>Trường Mầm non Tường Vi</t>
  </si>
  <si>
    <t>CÔNG TY TNHH TM&amp;DV CÔNG NGHỆ SỐ THÔNG MINH</t>
  </si>
  <si>
    <t>22791</t>
  </si>
  <si>
    <t xml:space="preserve">Trường Mầm non Việt Đức </t>
  </si>
  <si>
    <t>Công ty May Sài Gòn 3</t>
  </si>
  <si>
    <t>22792</t>
  </si>
  <si>
    <t>Trường Mầm Non Việt Mỹ</t>
  </si>
  <si>
    <t>CÔNG TY TNHH MANPOWER VIỆT NAM</t>
  </si>
  <si>
    <t>22793</t>
  </si>
  <si>
    <t>TRƯỜNG MẦM NON VƯỜN TUỔI THƠ</t>
  </si>
  <si>
    <t>09-011 Tôn Đức Thắng, Quận 1, TP. Hồ Chí Minh</t>
  </si>
  <si>
    <t>22794</t>
  </si>
  <si>
    <t>Trường Mầm Phần Lan Nhỏ</t>
  </si>
  <si>
    <t>CÔNG AN PHƯỜNG THỚI AN</t>
  </si>
  <si>
    <t>22795</t>
  </si>
  <si>
    <t>Trường Mầm Việt Âu</t>
  </si>
  <si>
    <t>Công An Phường Thông Tây Hội</t>
  </si>
  <si>
    <t>22796</t>
  </si>
  <si>
    <t>Trường Mần Non Hoàng Mai</t>
  </si>
  <si>
    <t>Công An Phuờng Thông Tây Hội</t>
  </si>
  <si>
    <t>22798</t>
  </si>
  <si>
    <t>Trường MG Mai Hương</t>
  </si>
  <si>
    <t>UB MTTQ Phường Tân Hưng</t>
  </si>
  <si>
    <t>22799</t>
  </si>
  <si>
    <t>Mẫu Giáo Mai Khôi</t>
  </si>
  <si>
    <t>Khoa sản Bệnh viện Lê Văn Việt</t>
  </si>
  <si>
    <t>22800</t>
  </si>
  <si>
    <t>Mầm Non 3 Ngọn Nến - CS1</t>
  </si>
  <si>
    <t>HÒA LỢI - TPHCM</t>
  </si>
  <si>
    <t>22801</t>
  </si>
  <si>
    <t>Trường MN Đại Việt Mỹ</t>
  </si>
  <si>
    <t>cong ty daichi life vn</t>
  </si>
  <si>
    <t>22802</t>
  </si>
  <si>
    <t xml:space="preserve">Trường MN Hoàng Yến </t>
  </si>
  <si>
    <t>Công ty TNHH MTV Bình Khí Đốt Hong Vi Na</t>
  </si>
  <si>
    <t>22803</t>
  </si>
  <si>
    <t xml:space="preserve">Trường MN Mèo Min </t>
  </si>
  <si>
    <t>PHƯỚC SƠN</t>
  </si>
  <si>
    <t>22804</t>
  </si>
  <si>
    <t>Trường PTDL Hermann Gmeiner</t>
  </si>
  <si>
    <t>Công an p Thủ Dầu Một</t>
  </si>
  <si>
    <t>22805</t>
  </si>
  <si>
    <t>Trường TH - THCS - THPT Việt Anh</t>
  </si>
  <si>
    <t>CÔNG TY TNHH GIẢI PHÁP IN ẤN PHƯƠNG NAM</t>
  </si>
  <si>
    <t>22806</t>
  </si>
  <si>
    <t>Trường TH Hanh Thông</t>
  </si>
  <si>
    <t>Công ty Semo Vina</t>
  </si>
  <si>
    <t>22807</t>
  </si>
  <si>
    <t>Trường Tiểu học Phạm Ngũ Lão</t>
  </si>
  <si>
    <t>Trường Đại học Thủ Dầu Một</t>
  </si>
  <si>
    <t>22808</t>
  </si>
  <si>
    <t xml:space="preserve">Trường TH Trần Quang Khải </t>
  </si>
  <si>
    <t>CTY TNHH TM VÀ DV PHÁT TRIỂN CÔNG NGHỆ LÊ MINH</t>
  </si>
  <si>
    <t>22810</t>
  </si>
  <si>
    <t>Trường THCS - THPT Nam Việt</t>
  </si>
  <si>
    <t>2/5 A THỐNG NHẤT</t>
  </si>
  <si>
    <t>22811</t>
  </si>
  <si>
    <t>Trường THCS An Nhơn</t>
  </si>
  <si>
    <t>Công ty Minh Châu Mart</t>
  </si>
  <si>
    <t>22812</t>
  </si>
  <si>
    <t>Trường THCS Gò Vấp</t>
  </si>
  <si>
    <t>trạm xăng dầu trí tài</t>
  </si>
  <si>
    <t>22813</t>
  </si>
  <si>
    <t xml:space="preserve">Trường THCS Lý Tự Trọng </t>
  </si>
  <si>
    <t>Công ty TNHH TM Vận tải Xăng dầu MP</t>
  </si>
  <si>
    <t>22814</t>
  </si>
  <si>
    <t>Trường THCS Nguyễn Du</t>
  </si>
  <si>
    <t>Đảng Uỷ xã Đất Đỏ</t>
  </si>
  <si>
    <t>22815</t>
  </si>
  <si>
    <t>THCS Nguyễn Trãi</t>
  </si>
  <si>
    <t>ĐẢNG ỦY XÃ ĐẤT ĐỎ</t>
  </si>
  <si>
    <t>22816</t>
  </si>
  <si>
    <t>Trường THCS Nguyễn Văn Nghi</t>
  </si>
  <si>
    <t>CÔNG TY DAEHAN MOTORS</t>
  </si>
  <si>
    <t>22817</t>
  </si>
  <si>
    <t>Trường THCS Nguyễn Văn Trỗi</t>
  </si>
  <si>
    <t>CÔNG TY TNHH BTBAG VN</t>
  </si>
  <si>
    <t>22818</t>
  </si>
  <si>
    <t>Trường THCS Phan Tây Hồ</t>
  </si>
  <si>
    <t>Bí thư chi bộ khu phố 3, phường Vĩnh Tân</t>
  </si>
  <si>
    <t>22819</t>
  </si>
  <si>
    <t>Trường THCS Phan Văn Trị</t>
  </si>
  <si>
    <t>LỰC LƯỢNG DÂN QUÂN TỰ VỆ PHƯỜNG LINH XUÂN - THÂN NHÂN</t>
  </si>
  <si>
    <t>22820</t>
  </si>
  <si>
    <t>Trường THCS Quang Trung</t>
  </si>
  <si>
    <t>ấp Sân Bay</t>
  </si>
  <si>
    <t>22821</t>
  </si>
  <si>
    <t>Trường THCS Thông Tây Hội</t>
  </si>
  <si>
    <t>Trường TH Chánh Nghĩa</t>
  </si>
  <si>
    <t>22822</t>
  </si>
  <si>
    <t>Trường THPT Nguyễn Công Trứ</t>
  </si>
  <si>
    <t>BAN XÂY DỰNG ĐẢNG. ĐẢNG ỦY P.TDM</t>
  </si>
  <si>
    <t>22823</t>
  </si>
  <si>
    <t>Trường THPT Nguyễn Trung Trực</t>
  </si>
  <si>
    <t>không cung cấp</t>
  </si>
  <si>
    <t>22824</t>
  </si>
  <si>
    <t>Trường THPT Thành Nhân</t>
  </si>
  <si>
    <t>HKD Hồng Trà Ngô Gia</t>
  </si>
  <si>
    <t>22825</t>
  </si>
  <si>
    <t xml:space="preserve">Trường THPT Trần Hưng Đạo </t>
  </si>
  <si>
    <t>UBND PHƯỜNG</t>
  </si>
  <si>
    <t>22826</t>
  </si>
  <si>
    <t>Trường Tiểu học An Hội</t>
  </si>
  <si>
    <t>Khu phố 7</t>
  </si>
  <si>
    <t>22827</t>
  </si>
  <si>
    <t>Trường Tiểu Học Chi Lăng</t>
  </si>
  <si>
    <t>trường đh cảnh sát nhân dân</t>
  </si>
  <si>
    <t>22828</t>
  </si>
  <si>
    <t>trường tiểu học Lê Đức Thọ</t>
  </si>
  <si>
    <t>CÔNG TY TNHH GALLI INTERNATIONAL INDUSTRIAL</t>
  </si>
  <si>
    <t>22829</t>
  </si>
  <si>
    <t>Trường Tiểu học Lê Quý Đôn</t>
  </si>
  <si>
    <t>Công Ty Giúp Việc</t>
  </si>
  <si>
    <t>22830</t>
  </si>
  <si>
    <t xml:space="preserve">Trường Tiểu Học Lê Thị Hồng Gấm </t>
  </si>
  <si>
    <t>Khu phố 14</t>
  </si>
  <si>
    <t>22831</t>
  </si>
  <si>
    <t>Trường Tiểu học Lê Văn Thọ</t>
  </si>
  <si>
    <t>TRƯỜNG MẦM NON HOA MAI</t>
  </si>
  <si>
    <t>22832</t>
  </si>
  <si>
    <t>Trường Tiểu học Lương Thế Vinh</t>
  </si>
  <si>
    <t>CÔNG TY TNHH MỘT THÀNH VIÊN CÂY XANH CÔN ĐẢO</t>
  </si>
  <si>
    <t>22833</t>
  </si>
  <si>
    <t>Trường Tiểu học Nam Việt</t>
  </si>
  <si>
    <t>KHU PHỐ 30</t>
  </si>
  <si>
    <t>22834</t>
  </si>
  <si>
    <t xml:space="preserve">Trường Tiểu học Nguyễn Thị Minh Khai </t>
  </si>
  <si>
    <t>HẢI ÂU BULDING</t>
  </si>
  <si>
    <t>22835</t>
  </si>
  <si>
    <t>Trường Tiểu học Nguyễn Thượng Hiền</t>
  </si>
  <si>
    <t>CTY CP NƯỚC GIẢI KHÁT WANA</t>
  </si>
  <si>
    <t>22836</t>
  </si>
  <si>
    <t>Trường Tiểu học Nguyễn Viết Xuân</t>
  </si>
  <si>
    <t>KHOA NGOẠI THẦN KINH -BVĐKKV CỦ CHI</t>
  </si>
  <si>
    <t>22837</t>
  </si>
  <si>
    <t>Trường Tiểu học Phan Chu Trinh</t>
  </si>
  <si>
    <t>TRUNG TÂM Y TẾ KV BẾN CÁT</t>
  </si>
  <si>
    <t>22838</t>
  </si>
  <si>
    <t>Trường Tiểu học Trần Quốc Toản</t>
  </si>
  <si>
    <t>PHÒNG VĂN HÓA-XÃ HỘI PHƯỜNG PHƯỚC THẮNG</t>
  </si>
  <si>
    <t>22839</t>
  </si>
  <si>
    <t>Trường Tiểu Học Trần Văn Ơn</t>
  </si>
  <si>
    <t>CÔNG TY CỔ PHẦN VIỄN THÔNG CÔNG NGHỆ TTP GROUP</t>
  </si>
  <si>
    <t>22843</t>
  </si>
  <si>
    <t>TH - THCS - THPT Nguyễn Tri Phương</t>
  </si>
  <si>
    <t>PHƯỜNG BÌNH CƠ</t>
  </si>
  <si>
    <t>22846</t>
  </si>
  <si>
    <t>MẦM NON 12A</t>
  </si>
  <si>
    <t>phó ấp ấp Hải Hà 1, xã Long Hải</t>
  </si>
  <si>
    <t>22847</t>
  </si>
  <si>
    <t>Trường Mầm Non Lan Anh</t>
  </si>
  <si>
    <t>Lực lượng dân quân cơ động BCHQS phường Sài Gòn</t>
  </si>
  <si>
    <t>22849</t>
  </si>
  <si>
    <t>THCS và THPT Hoa Sen</t>
  </si>
  <si>
    <t>Trưởng khu phố 4, phường Vĩnh Tân</t>
  </si>
  <si>
    <t>22850</t>
  </si>
  <si>
    <t>Trường THCS Hoa Lư</t>
  </si>
  <si>
    <t>TRƯỜNG MẦM NON 28</t>
  </si>
  <si>
    <t>22851</t>
  </si>
  <si>
    <t>Trường THCS Hưng Bình</t>
  </si>
  <si>
    <t>TRƯỞNG ẤP 5</t>
  </si>
  <si>
    <t>22852</t>
  </si>
  <si>
    <t>Trường Mầm non Nắng Xanh Vườn Lài</t>
  </si>
  <si>
    <t>ubnd Thủ Dầu Một</t>
  </si>
  <si>
    <t>22854</t>
  </si>
  <si>
    <t>MN 3</t>
  </si>
  <si>
    <t>TRƯỜNG TIỂU HỌC THẠNH PHƯỚC</t>
  </si>
  <si>
    <t>22855</t>
  </si>
  <si>
    <t>MN Việt Mỹ</t>
  </si>
  <si>
    <t>THỐNG KÊ CƠ SỞ PHÚ NHUẬN</t>
  </si>
  <si>
    <t>22856</t>
  </si>
  <si>
    <t>MN 1</t>
  </si>
  <si>
    <t>CÔNG TY TNHH INTERWOOD VIỆT NAM</t>
  </si>
  <si>
    <t>22857</t>
  </si>
  <si>
    <t>MN 2</t>
  </si>
  <si>
    <t>nhóm lớp măng non</t>
  </si>
  <si>
    <t>22858</t>
  </si>
  <si>
    <t>MN 5</t>
  </si>
  <si>
    <t>SỞ  Y TẾ TPHCM</t>
  </si>
  <si>
    <t>22859</t>
  </si>
  <si>
    <t>MN 6</t>
  </si>
  <si>
    <t>CTY SiGEN</t>
  </si>
  <si>
    <t>22860</t>
  </si>
  <si>
    <t>MN 7A</t>
  </si>
  <si>
    <t>Tân Hiệp, Tân Uyên, Bình Dương</t>
  </si>
  <si>
    <t>22861</t>
  </si>
  <si>
    <t>MN 7B</t>
  </si>
  <si>
    <t>CÔNG TY TNHH PHÚ SỸ FOOD</t>
  </si>
  <si>
    <t>22862</t>
  </si>
  <si>
    <t>MN 11A</t>
  </si>
  <si>
    <t>TNHH GIAI KHANH</t>
  </si>
  <si>
    <t>22863</t>
  </si>
  <si>
    <t>MN 11B</t>
  </si>
  <si>
    <t>TH chánh mỹ</t>
  </si>
  <si>
    <t>22864</t>
  </si>
  <si>
    <t>MN 12</t>
  </si>
  <si>
    <t>khu phố Thống Nhất 3</t>
  </si>
  <si>
    <t>22865</t>
  </si>
  <si>
    <t>MN 13</t>
  </si>
  <si>
    <t>22866</t>
  </si>
  <si>
    <t>MN 14</t>
  </si>
  <si>
    <t>công ty tnhh pns</t>
  </si>
  <si>
    <t>22867</t>
  </si>
  <si>
    <t>MN 15</t>
  </si>
  <si>
    <t>PHÒNG KINH TẾ - UBND XÃ ĐẤT ĐỎ</t>
  </si>
  <si>
    <t>22868</t>
  </si>
  <si>
    <t>MN 15 B</t>
  </si>
  <si>
    <t>UBND phường Bình LợiTrung</t>
  </si>
  <si>
    <t>22869</t>
  </si>
  <si>
    <t>MN 17</t>
  </si>
  <si>
    <t>ẤP 9</t>
  </si>
  <si>
    <t>22870</t>
  </si>
  <si>
    <t>MN 19</t>
  </si>
  <si>
    <t>cấp dưỡng</t>
  </si>
  <si>
    <t>22871</t>
  </si>
  <si>
    <t>MN 21</t>
  </si>
  <si>
    <t>CÔNG TY CỔ PHẦN SƠN DẦU KHÍ VIỆT NAM</t>
  </si>
  <si>
    <t>22872</t>
  </si>
  <si>
    <t>MN 22</t>
  </si>
  <si>
    <t>công ty Sen Vàng</t>
  </si>
  <si>
    <t>22873</t>
  </si>
  <si>
    <t>MN 24A</t>
  </si>
  <si>
    <t>Công An Phường Vũng Tàu</t>
  </si>
  <si>
    <t>22874</t>
  </si>
  <si>
    <t>MN 24B</t>
  </si>
  <si>
    <t>CÔNG TY TNHH MỘT THÀNH VIÊN CÔNG NGHIỆP HÓA CHẤT MỎ NAM BỘ- MICCO</t>
  </si>
  <si>
    <t>22875</t>
  </si>
  <si>
    <t>MN 25A</t>
  </si>
  <si>
    <t>22876</t>
  </si>
  <si>
    <t>MN 25B</t>
  </si>
  <si>
    <t>khoa khám bệnh-bvđkntt</t>
  </si>
  <si>
    <t>22877</t>
  </si>
  <si>
    <t>MN25C</t>
  </si>
  <si>
    <t>CÔNG TY TNHH TRUYỀN THÔNG PHÚC KHANG</t>
  </si>
  <si>
    <t>22878</t>
  </si>
  <si>
    <t>MN 26</t>
  </si>
  <si>
    <t>Cty Pfizer</t>
  </si>
  <si>
    <t>22879</t>
  </si>
  <si>
    <t>MN 27</t>
  </si>
  <si>
    <t>62/36  TRƯƠNG CÔNG ĐỊNH</t>
  </si>
  <si>
    <t>22880</t>
  </si>
  <si>
    <t>MN 28</t>
  </si>
  <si>
    <t>Hội Cựu chiến binh xã nhà bè</t>
  </si>
  <si>
    <t>22881</t>
  </si>
  <si>
    <t>MN Mai Linh</t>
  </si>
  <si>
    <t>CN CÔNG TY CỔ PHẦN VƯỜN PHỐ - VƯỜN PHỐ VŨNG TÀU</t>
  </si>
  <si>
    <t>22882</t>
  </si>
  <si>
    <t>MN Thiên Anh</t>
  </si>
  <si>
    <t>CÔNG TY MINH NGHÊ</t>
  </si>
  <si>
    <t>22883</t>
  </si>
  <si>
    <t>MN Kim Đồng</t>
  </si>
  <si>
    <t>Phòng Khám Đa Khoa Victoria Helthcare</t>
  </si>
  <si>
    <t>22884</t>
  </si>
  <si>
    <t>MN Mai Thôn</t>
  </si>
  <si>
    <t>TRƯỜNG TIỂU HỌC CƠ SỞ PHÚ HỮU</t>
  </si>
  <si>
    <t>22885</t>
  </si>
  <si>
    <t>MN Ánh Sao</t>
  </si>
  <si>
    <t>Công ty TNHH Thành Hưng LOng</t>
  </si>
  <si>
    <t>22886</t>
  </si>
  <si>
    <t>MN Chú Bồ Nông</t>
  </si>
  <si>
    <t>BV NGOẠI THẦN KINH</t>
  </si>
  <si>
    <t>22887</t>
  </si>
  <si>
    <t>MN Thành phố Tuổi Thơ</t>
  </si>
  <si>
    <t>SONIO</t>
  </si>
  <si>
    <t>22888</t>
  </si>
  <si>
    <t>Trường Mầm non Thiên Nam</t>
  </si>
  <si>
    <t>BCHQS PHƯỜNGGÒ VẤP</t>
  </si>
  <si>
    <t>22889</t>
  </si>
  <si>
    <t>MN Mỹ Đức</t>
  </si>
  <si>
    <t>0938823104</t>
  </si>
  <si>
    <t>22890</t>
  </si>
  <si>
    <t>MN Vinschool - C3</t>
  </si>
  <si>
    <t>BAN QUẢN LÝ DỰ ÁN PHƯỜNG THỦ DẦU MỘT</t>
  </si>
  <si>
    <t>22891</t>
  </si>
  <si>
    <t>MN Học Viện Sài Gòn</t>
  </si>
  <si>
    <t>công ty  dược phẩm nexvit</t>
  </si>
  <si>
    <t>22892</t>
  </si>
  <si>
    <t>MN Hồng Nhi</t>
  </si>
  <si>
    <t>MNĐLNGÂN KHÁNH</t>
  </si>
  <si>
    <t>22893</t>
  </si>
  <si>
    <t>MN 3 Ngọn Nến</t>
  </si>
  <si>
    <t>Trường Cao Đẳng Y Khoa Phạm Ngọc Thạch</t>
  </si>
  <si>
    <t>22894</t>
  </si>
  <si>
    <t>MN Vinschool - L5</t>
  </si>
  <si>
    <t>QUÁN ĂN HÀN QUỐC ITADA</t>
  </si>
  <si>
    <t>22895</t>
  </si>
  <si>
    <t>MN Ngôi sao</t>
  </si>
  <si>
    <t>22896</t>
  </si>
  <si>
    <t>MN Vinschool - P7</t>
  </si>
  <si>
    <t>Bệnh viện Nguyễn Trâi</t>
  </si>
  <si>
    <t>22897</t>
  </si>
  <si>
    <t>MN Khu Vườn Trí Tuệ</t>
  </si>
  <si>
    <t>Bênh viện Nguyễn Trãi</t>
  </si>
  <si>
    <t>22898</t>
  </si>
  <si>
    <t>MN Bé Tài Năng</t>
  </si>
  <si>
    <t>173 Bạch Đằng</t>
  </si>
  <si>
    <t>22899</t>
  </si>
  <si>
    <t>MN Quốc tế Banh và Bi</t>
  </si>
  <si>
    <t>Xưởng cơ khí lắp máy</t>
  </si>
  <si>
    <t>22900</t>
  </si>
  <si>
    <t>Trường Mầm non Kỳ Lân</t>
  </si>
  <si>
    <t>KHÁCH SẠN ĐL</t>
  </si>
  <si>
    <t>22901</t>
  </si>
  <si>
    <t>Trường Mầm non Ngôi Làng Vui Vẻ</t>
  </si>
  <si>
    <t>Công ty TNHH MTV DVCI Quận 8</t>
  </si>
  <si>
    <t>22902</t>
  </si>
  <si>
    <t>MN Vinschool - LP</t>
  </si>
  <si>
    <t>QUẬN  1</t>
  </si>
  <si>
    <t>22903</t>
  </si>
  <si>
    <t>MN Tây Úc</t>
  </si>
  <si>
    <t>CÔNG TY TNHH THƯƠNG MẠI DỊCH VỤ XUẤT NHẬP KHẨU VN PHÚC THỊNH</t>
  </si>
  <si>
    <t>22904</t>
  </si>
  <si>
    <t>MN Tổ Ong Vàng</t>
  </si>
  <si>
    <t>công may thiêu thuận phương</t>
  </si>
  <si>
    <t>22905</t>
  </si>
  <si>
    <t>MG Bông Hồng</t>
  </si>
  <si>
    <t>Cục QLHC TTXH</t>
  </si>
  <si>
    <t>22906</t>
  </si>
  <si>
    <t>MG Minh Tâm</t>
  </si>
  <si>
    <t>Xưởng may Hương Giang- 1445/48/ KP Phú Thọ 5</t>
  </si>
  <si>
    <t>22907</t>
  </si>
  <si>
    <t>MN Họa Mi</t>
  </si>
  <si>
    <t>Trung tâm phục vụ hành chính công Thủ Dầu Một</t>
  </si>
  <si>
    <t>22908</t>
  </si>
  <si>
    <t>MN 2-9</t>
  </si>
  <si>
    <t>AN NINH CƠ SỞ HIỆP PHƯỚC</t>
  </si>
  <si>
    <t>22909</t>
  </si>
  <si>
    <t>MG Ánh Sáng</t>
  </si>
  <si>
    <t>FREETREND</t>
  </si>
  <si>
    <t>22910</t>
  </si>
  <si>
    <t>MG Việt Anh</t>
  </si>
  <si>
    <t>CTY BAO BÌ MAI PHÁT</t>
  </si>
  <si>
    <t>22911</t>
  </si>
  <si>
    <t>MG Hoa Anh Đào</t>
  </si>
  <si>
    <t>245A Lê Lợi</t>
  </si>
  <si>
    <t>22912</t>
  </si>
  <si>
    <t>MG Mai Hoa</t>
  </si>
  <si>
    <t>AN TOÀN LAO ĐỘNG</t>
  </si>
  <si>
    <t>22913</t>
  </si>
  <si>
    <t>MG Thiên Thần</t>
  </si>
  <si>
    <t>Cty TNHH G. B Light Việt Nam</t>
  </si>
  <si>
    <t>22914</t>
  </si>
  <si>
    <t>MN Sài Gòn Pearl</t>
  </si>
  <si>
    <t>chu văn an</t>
  </si>
  <si>
    <t>22915</t>
  </si>
  <si>
    <t>MN Dãy Núi Xanh</t>
  </si>
  <si>
    <t>Trường TH Nguyễn Hữu Cảnh</t>
  </si>
  <si>
    <t>22916</t>
  </si>
  <si>
    <t>TH Hà Huy Tập</t>
  </si>
  <si>
    <t>CÔNG TY CỔ PHẦN HẢI PHƯƠNG</t>
  </si>
  <si>
    <t>22917</t>
  </si>
  <si>
    <t>TH Việt Mỹ</t>
  </si>
  <si>
    <t>khoa dinh dưỡng</t>
  </si>
  <si>
    <t>22918</t>
  </si>
  <si>
    <t>TH Tô Vĩnh Diện</t>
  </si>
  <si>
    <t>TÂN THÀNH 1</t>
  </si>
  <si>
    <t>22919</t>
  </si>
  <si>
    <t>TH Lam Sơn</t>
  </si>
  <si>
    <t>Công ty TNHH Test Nam</t>
  </si>
  <si>
    <t>22920</t>
  </si>
  <si>
    <t>TH Yên Thế</t>
  </si>
  <si>
    <t>khoa khám</t>
  </si>
  <si>
    <t>22921</t>
  </si>
  <si>
    <t>TH Nguyễn Bá Ngọc</t>
  </si>
  <si>
    <t>CÔNG TY TNHH  IN ẤN TỶ PHÁT</t>
  </si>
  <si>
    <t>22922</t>
  </si>
  <si>
    <t>TH Bế Văn Đàn</t>
  </si>
  <si>
    <t>Làm nông</t>
  </si>
  <si>
    <t>22923</t>
  </si>
  <si>
    <t>TH Phan Văn Trị</t>
  </si>
  <si>
    <t>CÔNG TY TNHH TOP CHEMICAL TECH</t>
  </si>
  <si>
    <t>22924</t>
  </si>
  <si>
    <t>TH Bình Hòa</t>
  </si>
  <si>
    <t>bệnh việ phổi phạm hữu trí</t>
  </si>
  <si>
    <t>22925</t>
  </si>
  <si>
    <t>TH Trần Quang Vinh</t>
  </si>
  <si>
    <t>CÔNG TY NY VƯƠNG MIỆN</t>
  </si>
  <si>
    <t>22926</t>
  </si>
  <si>
    <t>TH Bình Lợi Trung</t>
  </si>
  <si>
    <t>D17,Tổ 5B,Kiến An,Long Nguyên,Tphcm</t>
  </si>
  <si>
    <t>22927</t>
  </si>
  <si>
    <t>TH Nguyễn Đình Chiểu</t>
  </si>
  <si>
    <t>Phan trại tạm giam Dầu Tiếng</t>
  </si>
  <si>
    <t>22928</t>
  </si>
  <si>
    <t>TH Lê Đình Chinh</t>
  </si>
  <si>
    <t>004 LÔ C CHUNG CƯ HÙNG VƯƠNG</t>
  </si>
  <si>
    <t>22929</t>
  </si>
  <si>
    <t>TH Hồng Hà</t>
  </si>
  <si>
    <t>XÃ BÀ ĐIỂM</t>
  </si>
  <si>
    <t>22930</t>
  </si>
  <si>
    <t>TH Phù Đổng</t>
  </si>
  <si>
    <t>B24/11 Ấp 15, Xã Hưng Long, Thành phố Hồ Chí Minh</t>
  </si>
  <si>
    <t>22931</t>
  </si>
  <si>
    <t>TH Thạnh Mỹ Tây</t>
  </si>
  <si>
    <t>Ấp 2</t>
  </si>
  <si>
    <t>22932</t>
  </si>
  <si>
    <t>TH Nguyễn Trọng Tuyển</t>
  </si>
  <si>
    <t>dĩ an bình dương</t>
  </si>
  <si>
    <t>22933</t>
  </si>
  <si>
    <t>TH Cửu Long</t>
  </si>
  <si>
    <t>Ủy ban mặt trận tổ quốc xã Nhà Bè</t>
  </si>
  <si>
    <t>22934</t>
  </si>
  <si>
    <t>TH Đống Đa</t>
  </si>
  <si>
    <t>Tổ trưởng dân phố KP15</t>
  </si>
  <si>
    <t>22935</t>
  </si>
  <si>
    <t>TH Chu Văn An</t>
  </si>
  <si>
    <t>ủy ban mặt trân tổ quốc xã nhà bè</t>
  </si>
  <si>
    <t>22936</t>
  </si>
  <si>
    <t>TH Tầm Vu</t>
  </si>
  <si>
    <t>Phòng tài chính kế toán</t>
  </si>
  <si>
    <t>22937</t>
  </si>
  <si>
    <t>TH Thanh Đa</t>
  </si>
  <si>
    <t>công tyn cổ phần quốc tế phong phú</t>
  </si>
  <si>
    <t>22938</t>
  </si>
  <si>
    <t>TH Bạch Đằng</t>
  </si>
  <si>
    <t>KDL SUỐI TIÊN</t>
  </si>
  <si>
    <t>22939</t>
  </si>
  <si>
    <t>TH Ngôi Nhà Thông Thái</t>
  </si>
  <si>
    <t>CT TNHHTM VÀ DV CN THÔNG MINH</t>
  </si>
  <si>
    <t>22940</t>
  </si>
  <si>
    <t>TH Bình Quới Tây</t>
  </si>
  <si>
    <t>TYT - P. TĂNG NHƠN PHÚ</t>
  </si>
  <si>
    <t>22941</t>
  </si>
  <si>
    <t>TH Dãy Núi Xanh</t>
  </si>
  <si>
    <t>TH Ân Dương Lân</t>
  </si>
  <si>
    <t>22942</t>
  </si>
  <si>
    <t>TH QT Banh và Bi</t>
  </si>
  <si>
    <t>MN TUỔI XANH</t>
  </si>
  <si>
    <t>22943</t>
  </si>
  <si>
    <t>TH QT Sài Gòn Pearl</t>
  </si>
  <si>
    <t>Công ty Cổ Phần Guang Chun</t>
  </si>
  <si>
    <t>22944</t>
  </si>
  <si>
    <t>CẤP UỶ KHU PHỐ 7</t>
  </si>
  <si>
    <t>22945</t>
  </si>
  <si>
    <t>THCS Trương Công Định</t>
  </si>
  <si>
    <t>Trường THCS Lê Văn Hưu</t>
  </si>
  <si>
    <t>22946</t>
  </si>
  <si>
    <t>THCS Lam Sơn</t>
  </si>
  <si>
    <t>CTY CP DỊCH VỤ DU LỊCH THỦ ĐỨC</t>
  </si>
  <si>
    <t>22947</t>
  </si>
  <si>
    <t>THCS Nguyễn Văn Bé</t>
  </si>
  <si>
    <t>PHƯỜNG PHÚ CƯỜNG</t>
  </si>
  <si>
    <t>22948</t>
  </si>
  <si>
    <t>THCS Rạng Đông</t>
  </si>
  <si>
    <t>Trường THCS Phạm Hồng Thái</t>
  </si>
  <si>
    <t>22949</t>
  </si>
  <si>
    <t>THCS Bình Lợi Trung</t>
  </si>
  <si>
    <t>TRuong THCS Pham Hong Thai</t>
  </si>
  <si>
    <t>22950</t>
  </si>
  <si>
    <t>THCS Lê Văn Tám</t>
  </si>
  <si>
    <t>THÔNG TÂY HỘI</t>
  </si>
  <si>
    <t>22951</t>
  </si>
  <si>
    <t>THCS Phú Mỹ</t>
  </si>
  <si>
    <t>Hoa Mai</t>
  </si>
  <si>
    <t>22952</t>
  </si>
  <si>
    <t>THCS Cửu Long</t>
  </si>
  <si>
    <t>Công ty TNHH Mori Shige</t>
  </si>
  <si>
    <t>22953</t>
  </si>
  <si>
    <t>THCS Đống Đa</t>
  </si>
  <si>
    <t>TRUNG TÂM PHỤC VỤ HÀNH CHÍNH CÔNG</t>
  </si>
  <si>
    <t>22954</t>
  </si>
  <si>
    <t>THCS Thanh Đa</t>
  </si>
  <si>
    <t>CÔNG TY TNHH BK VINA</t>
  </si>
  <si>
    <t>22955</t>
  </si>
  <si>
    <t>THCS Yên Thế</t>
  </si>
  <si>
    <t>CÔNG TY CP GỖ AN CƯỜNG</t>
  </si>
  <si>
    <t>22956</t>
  </si>
  <si>
    <t>THCS Điện Biên</t>
  </si>
  <si>
    <t>PHƯỜNG XUÂN HÒA</t>
  </si>
  <si>
    <t>22957</t>
  </si>
  <si>
    <t>THCS Cù Chính Lan</t>
  </si>
  <si>
    <t>CTY TNHH HẢI SẢN BÌNH MINH SÀI GÒN</t>
  </si>
  <si>
    <t>22958</t>
  </si>
  <si>
    <t>THCS Bình Quới Tây</t>
  </si>
  <si>
    <t>CTY TNHH HẢI SAN BÌNH MINH SÀI GÒN</t>
  </si>
  <si>
    <t>22959</t>
  </si>
  <si>
    <t>MNCL Hoa Đào</t>
  </si>
  <si>
    <t>CTY TNHH HẢI SẢN BÌNH MINH SAI GÒN</t>
  </si>
  <si>
    <t>22960</t>
  </si>
  <si>
    <t>MNCL Hoàng Anh</t>
  </si>
  <si>
    <t>TRUNG TÂM CHÍNH TRỊ PHƯỜNG THỦ DẦU MỘT</t>
  </si>
  <si>
    <t>22961</t>
  </si>
  <si>
    <t>MNCL Hoa Hồng</t>
  </si>
  <si>
    <t>ban ấp</t>
  </si>
  <si>
    <t>22962</t>
  </si>
  <si>
    <t xml:space="preserve">MNCL 19/5 </t>
  </si>
  <si>
    <t>ẤP TÂN THÀNH 4- XÃ BẮC TÂN UYÊN-TPHCM</t>
  </si>
  <si>
    <t>22963</t>
  </si>
  <si>
    <t>MNCL 20/10</t>
  </si>
  <si>
    <t>ban điều hành kp 16 phường Phú Thọ Hòa</t>
  </si>
  <si>
    <t>22964</t>
  </si>
  <si>
    <t>MNCL Thiết Mộc Lan</t>
  </si>
  <si>
    <t>ĐẠI HỌC Y DƯỢC TPHCM</t>
  </si>
  <si>
    <t>22965</t>
  </si>
  <si>
    <t xml:space="preserve">Trường Trường Mn Hồng Ngọc </t>
  </si>
  <si>
    <t>Ấp Hải Sơn, xã Long Hải</t>
  </si>
  <si>
    <t>22966</t>
  </si>
  <si>
    <t>MNCL Sen Hồng</t>
  </si>
  <si>
    <t>CÔNG TY TNHH LÂM PHÚ GIA</t>
  </si>
  <si>
    <t>22967</t>
  </si>
  <si>
    <t>MNCL Cát Đằng</t>
  </si>
  <si>
    <t>THCS HÙNG VƯƠNG</t>
  </si>
  <si>
    <t>22968</t>
  </si>
  <si>
    <t>MNCL Thiên Tuế</t>
  </si>
  <si>
    <t>TRƯỜNG THCS PHỨC THẠNH</t>
  </si>
  <si>
    <t>22969</t>
  </si>
  <si>
    <t>MNCL Tân Tạo A</t>
  </si>
  <si>
    <t>CTY CỔ PHẦN NÔNG NHIỆP V.U.A</t>
  </si>
  <si>
    <t>22970</t>
  </si>
  <si>
    <t>MNCL Hoa Phượng</t>
  </si>
  <si>
    <t>TRƯỜNG ĐẠI HỌC Y DƯỢC TPHCM</t>
  </si>
  <si>
    <t>22971</t>
  </si>
  <si>
    <t>MNCL 30/4</t>
  </si>
  <si>
    <t>CÔNG TY TNHH NHÀ THÉP PEB</t>
  </si>
  <si>
    <t>22972</t>
  </si>
  <si>
    <t>MNCL Bình Trị Đông</t>
  </si>
  <si>
    <t>ỦY BAN NHÂN DÂN XÃ LONG SƠN</t>
  </si>
  <si>
    <t>22973</t>
  </si>
  <si>
    <t xml:space="preserve">MNCL Cẩm Tú </t>
  </si>
  <si>
    <t>UBND PHƯỜNG THỦ DẦU MỘT</t>
  </si>
  <si>
    <t>22974</t>
  </si>
  <si>
    <t xml:space="preserve">MNCL Hương Sen </t>
  </si>
  <si>
    <t>UBND phường Rạch Dừa</t>
  </si>
  <si>
    <t>22975</t>
  </si>
  <si>
    <t>MNCL Bình Trị Đông B</t>
  </si>
  <si>
    <t>1016</t>
  </si>
  <si>
    <t>CNCTCP ĐẦU TƯ LONG BIÊN</t>
  </si>
  <si>
    <t>22976</t>
  </si>
  <si>
    <t>MNCL Dạ Lý Hương</t>
  </si>
  <si>
    <t>TRƯỜNG TIỂU HỌC TẠ UYÊN</t>
  </si>
  <si>
    <t>22977</t>
  </si>
  <si>
    <t>MNCL Đỗ Quyên</t>
  </si>
  <si>
    <t>HDND PHƯỜNG THỦ DẦU MỘT</t>
  </si>
  <si>
    <t>22978</t>
  </si>
  <si>
    <t>MNCL Nguyệt Quế</t>
  </si>
  <si>
    <t>CN CTY CP ĐẦU TƯ LONG BIÊN</t>
  </si>
  <si>
    <t>22979</t>
  </si>
  <si>
    <t>MNCL Trúc Đào</t>
  </si>
  <si>
    <t>Văn phòng HĐND-UBND xã nhà bè</t>
  </si>
  <si>
    <t>22980</t>
  </si>
  <si>
    <t>MNCL Hoa Phượng Vỹ</t>
  </si>
  <si>
    <t>CN CTY CP ĐÀU TƯ LONG BIÊN</t>
  </si>
  <si>
    <t>22981</t>
  </si>
  <si>
    <t>MNCL Ánh Mai</t>
  </si>
  <si>
    <t>Ban công tác mặt trận ấp Hải Phong 1, xã Long Hải</t>
  </si>
  <si>
    <t>22982</t>
  </si>
  <si>
    <t>MNCL Mai Vàng</t>
  </si>
  <si>
    <t>Công ty TNHH NUTRIPLUS</t>
  </si>
  <si>
    <t>22983</t>
  </si>
  <si>
    <t>MNCL Tân Tạo</t>
  </si>
  <si>
    <t>Trường TH Thạnh Phước</t>
  </si>
  <si>
    <t>22984</t>
  </si>
  <si>
    <t>MNTT Ngôi Sao Sáng</t>
  </si>
  <si>
    <t>Công ty TNHH MANPOWER</t>
  </si>
  <si>
    <t>22985</t>
  </si>
  <si>
    <t>MNTT Hoa Hướng Dương- Ehome 3</t>
  </si>
  <si>
    <t>CÔNG TY WOLRDON</t>
  </si>
  <si>
    <t>22986</t>
  </si>
  <si>
    <t>MNTT Tinh Tú</t>
  </si>
  <si>
    <t>lề đường long phước</t>
  </si>
  <si>
    <t>22987</t>
  </si>
  <si>
    <t>MNTT Sao Vàng</t>
  </si>
  <si>
    <t>NHÀ VĂN HÓA PHỤ NỮ TPHCM</t>
  </si>
  <si>
    <t>22988</t>
  </si>
  <si>
    <t>MNTT Anh Việt</t>
  </si>
  <si>
    <t>BND Ấp 5</t>
  </si>
  <si>
    <t>22989</t>
  </si>
  <si>
    <t>MNTT Bay</t>
  </si>
  <si>
    <t>Công An Xã Đông Thạnh</t>
  </si>
  <si>
    <t>22990</t>
  </si>
  <si>
    <t>Mầm non Bảo Ngọc</t>
  </si>
  <si>
    <t>Công ty TNHH BiviD</t>
  </si>
  <si>
    <t>22991</t>
  </si>
  <si>
    <t>MNTT Mặt Trời Nhỏ</t>
  </si>
  <si>
    <t>CÔNG TY TNHH CÔNG NGHIỆP NHỰA QUỐC TẾ HER CHANG</t>
  </si>
  <si>
    <t>22992</t>
  </si>
  <si>
    <t>MNTT Bình Minh</t>
  </si>
  <si>
    <t>SIÊU THỊ MEGA</t>
  </si>
  <si>
    <t>22993</t>
  </si>
  <si>
    <t>MNTT Ngôi Sao</t>
  </si>
  <si>
    <t>TRƯỜNG MẦM NON HÒA LONG</t>
  </si>
  <si>
    <t>22994</t>
  </si>
  <si>
    <t>MNTT VIỆT MỸ 2</t>
  </si>
  <si>
    <t>TYT PHƯỜNG TĂNG NHƠN PHÚ</t>
  </si>
  <si>
    <t>22995</t>
  </si>
  <si>
    <t>MNTT Cá Vàng</t>
  </si>
  <si>
    <t>22996</t>
  </si>
  <si>
    <t>MNTT Chiếc Lá Nhỏ</t>
  </si>
  <si>
    <t>250 Đường sắt đường số 2</t>
  </si>
  <si>
    <t>22997</t>
  </si>
  <si>
    <t>MNTT Kim Đồng Anh</t>
  </si>
  <si>
    <t>CTY CỔ PHẦN PHƯỚC HÒA FICO</t>
  </si>
  <si>
    <t>22998</t>
  </si>
  <si>
    <t>MNTT Phượng Hồng</t>
  </si>
  <si>
    <t>KP 17</t>
  </si>
  <si>
    <t>22999</t>
  </si>
  <si>
    <t>MNTT Hoa Hồng Nhỏ</t>
  </si>
  <si>
    <t>TRUNG TÂM CHÍNH TRỊ P.THỦ DẦU MỘT</t>
  </si>
  <si>
    <t>23000</t>
  </si>
  <si>
    <t>MNTT Tuổi Thơ Việt</t>
  </si>
  <si>
    <t>1041</t>
  </si>
  <si>
    <t>doanh nghiệp tư nhân duy quang</t>
  </si>
  <si>
    <t>23001</t>
  </si>
  <si>
    <t>MNTT Trúc Xanh</t>
  </si>
  <si>
    <t>1042</t>
  </si>
  <si>
    <t>CÔNG TY PHÚ HÒA</t>
  </si>
  <si>
    <t>23002</t>
  </si>
  <si>
    <t>MNTT Đông Nam Á</t>
  </si>
  <si>
    <t>1043</t>
  </si>
  <si>
    <t>CÔNG TY PHÚ HOÀ</t>
  </si>
  <si>
    <t>23003</t>
  </si>
  <si>
    <t>MNTT Hoàn Mỹ</t>
  </si>
  <si>
    <t>1044</t>
  </si>
  <si>
    <t>Đại học Bách Khoa</t>
  </si>
  <si>
    <t>23004</t>
  </si>
  <si>
    <t xml:space="preserve">MNTT Việt Mỹ </t>
  </si>
  <si>
    <t>1045</t>
  </si>
  <si>
    <t>DÂN QUÂN THƯỜNG TRỰC XÃ</t>
  </si>
  <si>
    <t>23005</t>
  </si>
  <si>
    <t>MNTT Thần Đồng</t>
  </si>
  <si>
    <t>1046</t>
  </si>
  <si>
    <t>ẤP 30</t>
  </si>
  <si>
    <t>23006</t>
  </si>
  <si>
    <t>MNTT Ánh Hồng</t>
  </si>
  <si>
    <t>1047</t>
  </si>
  <si>
    <t>Công an P.Gò Vấp</t>
  </si>
  <si>
    <t>23007</t>
  </si>
  <si>
    <t>MNTT Gấu Panda</t>
  </si>
  <si>
    <t>1048</t>
  </si>
  <si>
    <t>TrườngT iểu học Phước Thắng</t>
  </si>
  <si>
    <t>23008</t>
  </si>
  <si>
    <t>MNTT Tân Việt Mỹ</t>
  </si>
  <si>
    <t>1049</t>
  </si>
  <si>
    <t>TRƯỜNG MN HOA ANH ĐÀO</t>
  </si>
  <si>
    <t>23009</t>
  </si>
  <si>
    <t>MNTT Hoa Nắng</t>
  </si>
  <si>
    <t>1050</t>
  </si>
  <si>
    <t>Cty Cp Bệnh viện Mỹ Phước</t>
  </si>
  <si>
    <t>23010</t>
  </si>
  <si>
    <t>MNTT Tân Việt Mỹ II</t>
  </si>
  <si>
    <t>CÔNG TY TNHH ROSE PHARMA</t>
  </si>
  <si>
    <t>23011</t>
  </si>
  <si>
    <t>MNTT Hoa Sen</t>
  </si>
  <si>
    <t>CÔNG AN XÃ BÌNH HƯNG</t>
  </si>
  <si>
    <t>23012</t>
  </si>
  <si>
    <t>MNTT Khai Minh</t>
  </si>
  <si>
    <t>2A LẦU 2 PHAN PHÚ TIÊN, PHƯỜNG CHỢ LỚN</t>
  </si>
  <si>
    <t>23013</t>
  </si>
  <si>
    <t>MNTT Thanh Tâm</t>
  </si>
  <si>
    <t>CÔNG AN XÃ BÌNH HỪNG</t>
  </si>
  <si>
    <t>23014</t>
  </si>
  <si>
    <t>Mầm non Tuổi Hoa</t>
  </si>
  <si>
    <t>xã Hóc Môn</t>
  </si>
  <si>
    <t>23015</t>
  </si>
  <si>
    <t>MNTT Vườn Tuổi Thơ</t>
  </si>
  <si>
    <t>THANH TRA THÀNH PHỐ HỒ CHÍ MINH</t>
  </si>
  <si>
    <t>23016</t>
  </si>
  <si>
    <t>MNTT 01/06</t>
  </si>
  <si>
    <t>687 Lê Văn Lương, Ấp Nhơn Phước</t>
  </si>
  <si>
    <t>23017</t>
  </si>
  <si>
    <t>MNTT Anpha Miền Nam</t>
  </si>
  <si>
    <t>CHỢ PHƯỚC TỈNH</t>
  </si>
  <si>
    <t>23018</t>
  </si>
  <si>
    <t>MNTT Bé Xinh</t>
  </si>
  <si>
    <t>1060</t>
  </si>
  <si>
    <t>Công ty TNHH TM -DV GIA HẢO</t>
  </si>
  <si>
    <t>23019</t>
  </si>
  <si>
    <t>MNTT Âu Mỹ</t>
  </si>
  <si>
    <t>1061</t>
  </si>
  <si>
    <t>Đường 14-16 KCX Tân Thuận, P. Tân Thuận, TpHCM</t>
  </si>
  <si>
    <t>23020</t>
  </si>
  <si>
    <t>MNTT Nam Mỹ</t>
  </si>
  <si>
    <t>1062</t>
  </si>
  <si>
    <t>CÔNG TY VIỆT THẮNG</t>
  </si>
  <si>
    <t>23021</t>
  </si>
  <si>
    <t>MNTT Trí Tuệ Việt</t>
  </si>
  <si>
    <t>1063</t>
  </si>
  <si>
    <t>ĐẢNG UỶ XÃ NHÀ BÈ</t>
  </si>
  <si>
    <t>23022</t>
  </si>
  <si>
    <t>MNTT Thanh Thư</t>
  </si>
  <si>
    <t>1064</t>
  </si>
  <si>
    <t>Đảng ủy xã Nhà Bè</t>
  </si>
  <si>
    <t>23023</t>
  </si>
  <si>
    <t>MNTT Mặt Trời Trẻ Thơ</t>
  </si>
  <si>
    <t>1065</t>
  </si>
  <si>
    <t>xã long hải, TP HCM</t>
  </si>
  <si>
    <t>23024</t>
  </si>
  <si>
    <t>MNTT Học Viện  Miền Yêu Thương</t>
  </si>
  <si>
    <t>1066</t>
  </si>
  <si>
    <t>TYT Phường Bình Lợi Trung</t>
  </si>
  <si>
    <t>23025</t>
  </si>
  <si>
    <t>MNTT Bước Chân Đầu Tiên</t>
  </si>
  <si>
    <t>1067</t>
  </si>
  <si>
    <t>CTY ANAPATH</t>
  </si>
  <si>
    <t>23026</t>
  </si>
  <si>
    <t>MNTT BI BI</t>
  </si>
  <si>
    <t>1068</t>
  </si>
  <si>
    <t>TYT Tân Nhựt</t>
  </si>
  <si>
    <t>23027</t>
  </si>
  <si>
    <t>MNTT VY VY</t>
  </si>
  <si>
    <t>1069</t>
  </si>
  <si>
    <t>BỆNH VIỆN ĐA KHOA MỸ PHƯỚC</t>
  </si>
  <si>
    <t>23028</t>
  </si>
  <si>
    <t>MNTT Chuỗi Ngọc</t>
  </si>
  <si>
    <t>1070</t>
  </si>
  <si>
    <t>CÔNG TY TNHH ELITE HOUSEHOLD INTERNATIONAL·</t>
  </si>
  <si>
    <t>23029</t>
  </si>
  <si>
    <t>MNTT An Nông</t>
  </si>
  <si>
    <t>1071</t>
  </si>
  <si>
    <t>TRƯỜNG TIỂU HỌC LÂM VĂN BỀN</t>
  </si>
  <si>
    <t>23030</t>
  </si>
  <si>
    <t>MNTT Sao Mai Vàng</t>
  </si>
  <si>
    <t>1072</t>
  </si>
  <si>
    <t>Công ty cổ phần dược phẩm RELIV</t>
  </si>
  <si>
    <t>23031</t>
  </si>
  <si>
    <t>MNTT Câu Lạc Bộ Trẻ Thơ</t>
  </si>
  <si>
    <t>1073</t>
  </si>
  <si>
    <t>mầm non hiếu trung</t>
  </si>
  <si>
    <t>23032</t>
  </si>
  <si>
    <t>MNTT Anh Thư</t>
  </si>
  <si>
    <t>1074</t>
  </si>
  <si>
    <t>CÔNG TY ĐẠI UY VIỆT</t>
  </si>
  <si>
    <t>23033</t>
  </si>
  <si>
    <t>MNTT Đất Việt</t>
  </si>
  <si>
    <t>1075</t>
  </si>
  <si>
    <t>CÔNG NGHIỆP GỖ KAISER 1</t>
  </si>
  <si>
    <t>23034</t>
  </si>
  <si>
    <t>MNTT Kim Đồng</t>
  </si>
  <si>
    <t>1076</t>
  </si>
  <si>
    <t>TT CUNG ƯNG DV CÔNG</t>
  </si>
  <si>
    <t>23035</t>
  </si>
  <si>
    <t>MNTT Ngọc Quỳnh</t>
  </si>
  <si>
    <t>1077</t>
  </si>
  <si>
    <t>TT CUNG ỨNG DV CÔNG</t>
  </si>
  <si>
    <t>23036</t>
  </si>
  <si>
    <t>MNTT Tây Thạnh 2</t>
  </si>
  <si>
    <t>1078</t>
  </si>
  <si>
    <t>CTY  NHẬT KIỆN</t>
  </si>
  <si>
    <t>23037</t>
  </si>
  <si>
    <t>MNTT Việt Đức</t>
  </si>
  <si>
    <t>1079</t>
  </si>
  <si>
    <t>CTY TNHH NHÃN MÁC SMTVN</t>
  </si>
  <si>
    <t>23038</t>
  </si>
  <si>
    <t>MNTT Ngôi Sao Đỏ</t>
  </si>
  <si>
    <t>1080</t>
  </si>
  <si>
    <t>sed</t>
  </si>
  <si>
    <t>23039</t>
  </si>
  <si>
    <t>MNTT Trúc Việt 2</t>
  </si>
  <si>
    <t>1081</t>
  </si>
  <si>
    <t>87 Hai Bà trưng</t>
  </si>
  <si>
    <t>23040</t>
  </si>
  <si>
    <t>MNTT Anh Sao</t>
  </si>
  <si>
    <t>1082</t>
  </si>
  <si>
    <t>Ban CHQS Phường Bình Thới</t>
  </si>
  <si>
    <t>23041</t>
  </si>
  <si>
    <t>MNTT Hoa Mai</t>
  </si>
  <si>
    <t>1083</t>
  </si>
  <si>
    <t>Khu phố Thống Nhất 4</t>
  </si>
  <si>
    <t>23042</t>
  </si>
  <si>
    <t>MNTT Thành phố Tuổi Thơ</t>
  </si>
  <si>
    <t>1084</t>
  </si>
  <si>
    <t>BVĐK NGUYỄN THỊ  THẬP</t>
  </si>
  <si>
    <t>23043</t>
  </si>
  <si>
    <t>MNTT Chìa Khóa Vàng</t>
  </si>
  <si>
    <t>1085</t>
  </si>
  <si>
    <t>đoàn đại biểu quốc hội Thành phố Hồ Chí Minh</t>
  </si>
  <si>
    <t>23044</t>
  </si>
  <si>
    <t>MNTT Phú Sĩ</t>
  </si>
  <si>
    <t>1086</t>
  </si>
  <si>
    <t>Thôn 2 Xã Long Sơn</t>
  </si>
  <si>
    <t>23045</t>
  </si>
  <si>
    <t>MNTT RuBy</t>
  </si>
  <si>
    <t>1087</t>
  </si>
  <si>
    <t>TYT phường Đức Nhuận</t>
  </si>
  <si>
    <t>23047</t>
  </si>
  <si>
    <t>MNTT Mai Anh</t>
  </si>
  <si>
    <t>1088</t>
  </si>
  <si>
    <t>Công ty dịch vụ cơ khí Hàng hải PTSC</t>
  </si>
  <si>
    <t>23048</t>
  </si>
  <si>
    <t>Mầm non An An</t>
  </si>
  <si>
    <t>1089</t>
  </si>
  <si>
    <t>Trường THCS Trần Phú</t>
  </si>
  <si>
    <t>23049</t>
  </si>
  <si>
    <t>Mầm non Hoa Nhi Lam</t>
  </si>
  <si>
    <t>1090</t>
  </si>
  <si>
    <t>PHÒNG VĂN HÓA-XÃ HỘI UBND PHƯỜNG PHƯỚC THẮNG</t>
  </si>
  <si>
    <t>23050</t>
  </si>
  <si>
    <t>MNTT Kim Anh</t>
  </si>
  <si>
    <t>1091</t>
  </si>
  <si>
    <t>CTY XÂY DỰNG NEGEN</t>
  </si>
  <si>
    <t>23051</t>
  </si>
  <si>
    <t>MNTT Trúc Việt</t>
  </si>
  <si>
    <t>1092</t>
  </si>
  <si>
    <t>ấp 1 xã Đông Thạnh</t>
  </si>
  <si>
    <t>23052</t>
  </si>
  <si>
    <t>MNTT Đại Dương Xanh</t>
  </si>
  <si>
    <t>1093</t>
  </si>
  <si>
    <t>380/30 BĐH, PHƯỜNG THÔNG TÂY HỘI</t>
  </si>
  <si>
    <t>23053</t>
  </si>
  <si>
    <t>THPT VÕ THỊ SÁU</t>
  </si>
  <si>
    <t>1094</t>
  </si>
  <si>
    <t>Trưởng ấp 36, xã Nhà Bè</t>
  </si>
  <si>
    <t>23054</t>
  </si>
  <si>
    <t>THPT PHAN ĐĂNG LƯU</t>
  </si>
  <si>
    <t>1095</t>
  </si>
  <si>
    <t>CÔNG AN CK</t>
  </si>
  <si>
    <t>23055</t>
  </si>
  <si>
    <t>THPT HOÀNG HOA THÁM</t>
  </si>
  <si>
    <t>1096</t>
  </si>
  <si>
    <t>Trường  THCS PHẠM HỒNG THÁI</t>
  </si>
  <si>
    <t>23056</t>
  </si>
  <si>
    <t>THPT Sài Gòn</t>
  </si>
  <si>
    <t>1097</t>
  </si>
  <si>
    <t>Trạm y tế Long Trường</t>
  </si>
  <si>
    <t>23057</t>
  </si>
  <si>
    <t>THPT TRẦN VĂN GIÀU</t>
  </si>
  <si>
    <t>1098</t>
  </si>
  <si>
    <t>CÔNG TY TNHH PATEL (VN)</t>
  </si>
  <si>
    <t>23058</t>
  </si>
  <si>
    <t>THPT GIA ĐỊNH</t>
  </si>
  <si>
    <t>1099</t>
  </si>
  <si>
    <t>PHÒNG VĂN HÓA-XÃ HỘI XÃ ĐẤT ĐỎ</t>
  </si>
  <si>
    <t>23059</t>
  </si>
  <si>
    <t>THPT THANH ĐA</t>
  </si>
  <si>
    <t>1100</t>
  </si>
  <si>
    <t>TYT- P TĂNG NHƠN PHÚ</t>
  </si>
  <si>
    <t>23060</t>
  </si>
  <si>
    <t>1101</t>
  </si>
  <si>
    <t>TYT P TĂNG NHƠN PHÚ</t>
  </si>
  <si>
    <t>23061</t>
  </si>
  <si>
    <t>TH-THCS-THPT LIÊN CẤP VINSCHOOL</t>
  </si>
  <si>
    <t>1102</t>
  </si>
  <si>
    <t>Trường Tiểu học Bình Giã</t>
  </si>
  <si>
    <t>23062</t>
  </si>
  <si>
    <t>TH-THCS-THPT LIÊN CẤP MÙA XUÂN</t>
  </si>
  <si>
    <t>1103</t>
  </si>
  <si>
    <t>DÂN QUÂN LONG PHƯỚC</t>
  </si>
  <si>
    <t>23063</t>
  </si>
  <si>
    <t>TH-THCS-THPT LIÊN CẤP ANH QUỐC</t>
  </si>
  <si>
    <t>1104</t>
  </si>
  <si>
    <t>Công ty TNHH FAS</t>
  </si>
  <si>
    <t>23064</t>
  </si>
  <si>
    <t>TH-THCS-THPT LIÊN CẤP Á CHÂU</t>
  </si>
  <si>
    <t>1105</t>
  </si>
  <si>
    <t> CÔNG TY TNHH CÔNG NGHIỆP GỖ YUU YUU</t>
  </si>
  <si>
    <t>23065</t>
  </si>
  <si>
    <t>TH-THCS-THPT Lớp Giáo dục chuyên biệt Tuổi Ngọc (Bình Thạnh)</t>
  </si>
  <si>
    <t>1106</t>
  </si>
  <si>
    <t>TYT- P. TĂNG NHƠN PHÚ</t>
  </si>
  <si>
    <t>23066</t>
  </si>
  <si>
    <t>Trường Giáo dục Chuyên biệt Anh Minh (Bình Thạnh)</t>
  </si>
  <si>
    <t>1107</t>
  </si>
  <si>
    <t>TYT P. TĂNG NHƠN PHÚ</t>
  </si>
  <si>
    <t>23067</t>
  </si>
  <si>
    <t>Trường Giáo dục Chuyên biệt Khai Trí (Bình Thạnh)</t>
  </si>
  <si>
    <t>1108</t>
  </si>
  <si>
    <t>Công Ty TNHH Nippon Rika Việt Nam</t>
  </si>
  <si>
    <t>23068</t>
  </si>
  <si>
    <t>Trường Giáo dục Chuyên biệt Gia Định (Bình Thạnh)</t>
  </si>
  <si>
    <t>1109</t>
  </si>
  <si>
    <t>CÔNG TY TNHH NIPPON RIKA VIỆT NAM</t>
  </si>
  <si>
    <t>23069</t>
  </si>
  <si>
    <t>Trường Chuyên biệt Khiếm Thính Hy Vọng (Bình Thạnh)</t>
  </si>
  <si>
    <t>1110</t>
  </si>
  <si>
    <t>0335020135</t>
  </si>
  <si>
    <t>23070</t>
  </si>
  <si>
    <t>Lớp Mầm non Ngôi Nhà Sao Sáng</t>
  </si>
  <si>
    <t>1111</t>
  </si>
  <si>
    <t>TTYT KV BẮC TÂN UYÊN</t>
  </si>
  <si>
    <t>23071</t>
  </si>
  <si>
    <t>Lớp Mầm Non Bay</t>
  </si>
  <si>
    <t>1112</t>
  </si>
  <si>
    <t>CÔNG TY TNHH CÔNG NGHIỆP GỖ KAISER 1 (VIỆT NAM).</t>
  </si>
  <si>
    <t>23072</t>
  </si>
  <si>
    <t>Lớp Mầm Non Song Hạ</t>
  </si>
  <si>
    <t>1113</t>
  </si>
  <si>
    <t>trung tâm phục vụ hành chính công xã nhà bè</t>
  </si>
  <si>
    <t>23073</t>
  </si>
  <si>
    <t>Vườn Trẻ Thơ</t>
  </si>
  <si>
    <t>1114</t>
  </si>
  <si>
    <t>ban ấp thanh an</t>
  </si>
  <si>
    <t>23074</t>
  </si>
  <si>
    <t>Lớp MN Lăng Kính Trẻ Thơ</t>
  </si>
  <si>
    <t>1115</t>
  </si>
  <si>
    <t>BẢO VỆ AN NINH TRẬT TỰ CƠ SỞ PHƯƠNG LONG  PHƯỚC</t>
  </si>
  <si>
    <t>23075</t>
  </si>
  <si>
    <t>Lớp Mầm Non Ánh Trăng Vàng</t>
  </si>
  <si>
    <t>1116</t>
  </si>
  <si>
    <t>CÔNG TY TNHH SUNGHO VINA</t>
  </si>
  <si>
    <t>23076</t>
  </si>
  <si>
    <t>Lớp Mầm Non Bảo Mi</t>
  </si>
  <si>
    <t>1117</t>
  </si>
  <si>
    <t>CÔNG TNHH MỘT THÀNH VIÊN DV CÔNG ÍCH QUẬN THỦ ĐỨC</t>
  </si>
  <si>
    <t>23077</t>
  </si>
  <si>
    <t>Lớp Mầm Non Nhà Của Bé</t>
  </si>
  <si>
    <t>1118</t>
  </si>
  <si>
    <t>CÔNG TY TNHH KWANG MYUNG</t>
  </si>
  <si>
    <t>23078</t>
  </si>
  <si>
    <t>Lớp Mầm non Ngôi Sao Sáng</t>
  </si>
  <si>
    <t>1119</t>
  </si>
  <si>
    <t>CÔNG TY TNHH ĐẦU TƯ TM THU TÂM</t>
  </si>
  <si>
    <t>23079</t>
  </si>
  <si>
    <t>Lớp Mầm non Thanh Xuân</t>
  </si>
  <si>
    <t>1120</t>
  </si>
  <si>
    <t>Nhóm trẻ tư thục Hồng Ân</t>
  </si>
  <si>
    <t>23080</t>
  </si>
  <si>
    <t>Lớp Mẫu giáo Cherry</t>
  </si>
  <si>
    <t>1121</t>
  </si>
  <si>
    <t>CTY CỔ PHẦN SÀI GÒN HOA</t>
  </si>
  <si>
    <t>23081</t>
  </si>
  <si>
    <t>Lớp Mầm non Thế Giới Mới</t>
  </si>
  <si>
    <t>1122</t>
  </si>
  <si>
    <t>trưởng ấp 46</t>
  </si>
  <si>
    <t>23082</t>
  </si>
  <si>
    <t>Lớp Mầm non Vương Quốc Kẹo Ngọt</t>
  </si>
  <si>
    <t>1123</t>
  </si>
  <si>
    <t>CTY TNHH TÂN VĨNH CÁT</t>
  </si>
  <si>
    <t>23083</t>
  </si>
  <si>
    <t>Lớp Mầm non Sao Mai</t>
  </si>
  <si>
    <t>1124</t>
  </si>
  <si>
    <t>CTCP truyền thông và du lịch Bán Đảo Đông Dương</t>
  </si>
  <si>
    <t>23084</t>
  </si>
  <si>
    <t>Lớp Mầm non Vườn Cổ Tích</t>
  </si>
  <si>
    <t>1125</t>
  </si>
  <si>
    <t>CÔNG TY CỔ PHÂND DU LỊCH DIC</t>
  </si>
  <si>
    <t>23085</t>
  </si>
  <si>
    <t>Lớp MN Mai Vàng</t>
  </si>
  <si>
    <t>1126</t>
  </si>
  <si>
    <t>mầm non sao mai</t>
  </si>
  <si>
    <t>23086</t>
  </si>
  <si>
    <t>Lớp Mầm non Hoa Cỏ</t>
  </si>
  <si>
    <t>1127</t>
  </si>
  <si>
    <t>Trường TH Đinh Bộ Lĩnh</t>
  </si>
  <si>
    <t>23087</t>
  </si>
  <si>
    <t>Lớp Mầm non Hoa Tu Líp</t>
  </si>
  <si>
    <t>1128</t>
  </si>
  <si>
    <t>CÔNG TY TNHH DỊCH VỤ CHẾ TẠO CƠ KHÍ CNC</t>
  </si>
  <si>
    <t>23088</t>
  </si>
  <si>
    <t>Lớp Mẫu giáo Sắc Màu</t>
  </si>
  <si>
    <t>1129</t>
  </si>
  <si>
    <t>phường tdm</t>
  </si>
  <si>
    <t>23089</t>
  </si>
  <si>
    <t>Lớp Mẫu giáo Người Bạn Nhỏ</t>
  </si>
  <si>
    <t>1130</t>
  </si>
  <si>
    <t>CÔNG TY TNHH UCHIHASHI VIỆT NAM</t>
  </si>
  <si>
    <t>23090</t>
  </si>
  <si>
    <t>Nhóm trẻ Hoa sim</t>
  </si>
  <si>
    <t>1131</t>
  </si>
  <si>
    <t>MAY SÀI GÒN 3</t>
  </si>
  <si>
    <t>23091</t>
  </si>
  <si>
    <t>Lớp MG Trúc Anh</t>
  </si>
  <si>
    <t>1132</t>
  </si>
  <si>
    <t>May sai gon 3</t>
  </si>
  <si>
    <t>23092</t>
  </si>
  <si>
    <t>Mẫu giáo Gấu Trúc</t>
  </si>
  <si>
    <t>1133</t>
  </si>
  <si>
    <t>May saì gòn 3</t>
  </si>
  <si>
    <t>23093</t>
  </si>
  <si>
    <t>Nhóm trẻ Hoa Sen</t>
  </si>
  <si>
    <t>1135</t>
  </si>
  <si>
    <t>Trọ Nguyễn Thị Lê, D17A, Tổ 18, Kiến An, Phường Long Nguyên, Tp Hcm</t>
  </si>
  <si>
    <t>23094</t>
  </si>
  <si>
    <t>Nhóm trẻ Hoa Quyên</t>
  </si>
  <si>
    <t>1136</t>
  </si>
  <si>
    <t>thcs phú cường</t>
  </si>
  <si>
    <t>23095</t>
  </si>
  <si>
    <t>Lớp MG 14B</t>
  </si>
  <si>
    <t>1137</t>
  </si>
  <si>
    <t>Phó bi thư chi bộ Tân Bình A, phường Vĩnh Tân</t>
  </si>
  <si>
    <t>23096</t>
  </si>
  <si>
    <t>Nhóm trẻ Thương Thương</t>
  </si>
  <si>
    <t>1138</t>
  </si>
  <si>
    <t>ĐẢNG ỦY PHƯỜNG TDM</t>
  </si>
  <si>
    <t>23097</t>
  </si>
  <si>
    <t>Lớp MG Phước An</t>
  </si>
  <si>
    <t>1139</t>
  </si>
  <si>
    <t>bảo vệ - trung tâm cung ứng dịch vụ công</t>
  </si>
  <si>
    <t>23098</t>
  </si>
  <si>
    <t>Lớp MG Hoa Lan</t>
  </si>
  <si>
    <t>1140</t>
  </si>
  <si>
    <t>CTY TNHH DỆT LƯỚI ĐÁNH CÁ NAM YANG</t>
  </si>
  <si>
    <t>23099</t>
  </si>
  <si>
    <t>Lớp MG Thanh Tâm</t>
  </si>
  <si>
    <t>1141</t>
  </si>
  <si>
    <t>TRƯỜNG MẦM NON 30-4</t>
  </si>
  <si>
    <t>23100</t>
  </si>
  <si>
    <t>Nhóm trẻ Hoa Mai</t>
  </si>
  <si>
    <t>1142</t>
  </si>
  <si>
    <t>239 Long Phước</t>
  </si>
  <si>
    <t>23101</t>
  </si>
  <si>
    <t>Lớp Mẫu Giáo Sao Vàng 2</t>
  </si>
  <si>
    <t>1143</t>
  </si>
  <si>
    <t>23102</t>
  </si>
  <si>
    <t>Lớp MN Nụ Cười</t>
  </si>
  <si>
    <t>1144</t>
  </si>
  <si>
    <t>TRƯỜNG THCS TRẦN VĂN TỐ</t>
  </si>
  <si>
    <t>23103</t>
  </si>
  <si>
    <t>Lớp MG Mai Khôi</t>
  </si>
  <si>
    <t>1145</t>
  </si>
  <si>
    <t>ẤP PHƯỚC TRUNG A</t>
  </si>
  <si>
    <t>23104</t>
  </si>
  <si>
    <t>Lớp MG 1.6</t>
  </si>
  <si>
    <t>1146</t>
  </si>
  <si>
    <t>QU CẦY CẦU VÒI</t>
  </si>
  <si>
    <t>23105</t>
  </si>
  <si>
    <t>Lớp MG 26A</t>
  </si>
  <si>
    <t>1147</t>
  </si>
  <si>
    <t>Trường Lê Văn Hưu</t>
  </si>
  <si>
    <t>23106</t>
  </si>
  <si>
    <t>Lớp MG 27C</t>
  </si>
  <si>
    <t>1148</t>
  </si>
  <si>
    <t>NGOẠI CHỈNH HÌNH</t>
  </si>
  <si>
    <t>23107</t>
  </si>
  <si>
    <t>Lớp MG Hoa Mai 1</t>
  </si>
  <si>
    <t>1149</t>
  </si>
  <si>
    <t>TIỂU HỌC PHƯỚC THỌ</t>
  </si>
  <si>
    <t>23108</t>
  </si>
  <si>
    <t>Lớp Mầm non Su Su</t>
  </si>
  <si>
    <t>1150</t>
  </si>
  <si>
    <t>Khoa Nội thần kinh</t>
  </si>
  <si>
    <t>23109</t>
  </si>
  <si>
    <t>Lớp MG Tuổi Thơ P25</t>
  </si>
  <si>
    <t>1151</t>
  </si>
  <si>
    <t>Trường TH Thới Hòa</t>
  </si>
  <si>
    <t>23110</t>
  </si>
  <si>
    <t>Nhóm trẻ Việt Đức</t>
  </si>
  <si>
    <t>1152</t>
  </si>
  <si>
    <t>Bệnh viện Đa khoa  Lê Văn Việt</t>
  </si>
  <si>
    <t>23111</t>
  </si>
  <si>
    <t>Lớp Mầm non Bí Ngô</t>
  </si>
  <si>
    <t>1153</t>
  </si>
  <si>
    <t>TRƯỜNG TIỂU HỌC CHÂU PHA A</t>
  </si>
  <si>
    <t>23112</t>
  </si>
  <si>
    <t>Lớp Mầm non Nhà Bé Yêu</t>
  </si>
  <si>
    <t>1154</t>
  </si>
  <si>
    <t>kế toán - bệnh viện đkkvcc</t>
  </si>
  <si>
    <t>23113</t>
  </si>
  <si>
    <t>Lớp Mầm non Vườn Yêu Thương</t>
  </si>
  <si>
    <t>1155</t>
  </si>
  <si>
    <t>TRƯỜNG ĐẠI HỌC NGÂN HÀNG TP.HCM</t>
  </si>
  <si>
    <t>23114</t>
  </si>
  <si>
    <t>1156</t>
  </si>
  <si>
    <t>ẤP PHƯỚC TRUNG</t>
  </si>
  <si>
    <t>23115</t>
  </si>
  <si>
    <t>Lớp Mầm non Mickey</t>
  </si>
  <si>
    <t>1157</t>
  </si>
  <si>
    <t>CÔNG AN XÃ</t>
  </si>
  <si>
    <t>23116</t>
  </si>
  <si>
    <t>Lớp Mầm non Sao Vàng</t>
  </si>
  <si>
    <t>1158</t>
  </si>
  <si>
    <t>CÔNG TY GIÁM ĐỊNH VIỆT TRÍ</t>
  </si>
  <si>
    <t>23117</t>
  </si>
  <si>
    <t>Lớp Mầm non Ngọc Bảo</t>
  </si>
  <si>
    <t>1159</t>
  </si>
  <si>
    <t>Trường Tiểu học Tân Phước Khánh B</t>
  </si>
  <si>
    <t>23118</t>
  </si>
  <si>
    <t>Lớp Mầm non Mầm xanh</t>
  </si>
  <si>
    <t>1160</t>
  </si>
  <si>
    <t>Công ty TNHH TM DV Trí Thiện</t>
  </si>
  <si>
    <t>23119</t>
  </si>
  <si>
    <t>Lớp Mầm non Ngôi Nhà Bé Yêu</t>
  </si>
  <si>
    <t>1161</t>
  </si>
  <si>
    <t>Khoa KB- CB/ Trạm y tế  xã Hóc Môn</t>
  </si>
  <si>
    <t>23120</t>
  </si>
  <si>
    <t>Lớp MG Sài Gòn Nhỏ</t>
  </si>
  <si>
    <t>1163</t>
  </si>
  <si>
    <t>công ty Petrosetco</t>
  </si>
  <si>
    <t>23121</t>
  </si>
  <si>
    <t>Lớp mầm non Hướng Dương SIK</t>
  </si>
  <si>
    <t>1164</t>
  </si>
  <si>
    <t>TYT Phú Thọ Hòa</t>
  </si>
  <si>
    <t>23122</t>
  </si>
  <si>
    <t>Tiểu học An Lạc 1</t>
  </si>
  <si>
    <t>1165</t>
  </si>
  <si>
    <t>Bệnh viện Đa khoa Mỹ Đức</t>
  </si>
  <si>
    <t>23123</t>
  </si>
  <si>
    <t>Tiểu học An Lạc 3</t>
  </si>
  <si>
    <t>1166</t>
  </si>
  <si>
    <t>THCS Trần Nguyên Hãn</t>
  </si>
  <si>
    <t>23124</t>
  </si>
  <si>
    <t>Tiểu học Bình Tân</t>
  </si>
  <si>
    <t>1167</t>
  </si>
  <si>
    <t>CÔNG TY CỔ PHẦN SẢN XUẤT THƯƠNG MẠI DỊCH VỤ KIM CƯƠNG</t>
  </si>
  <si>
    <t>23125</t>
  </si>
  <si>
    <t>Tiểu học Bình Trị 1</t>
  </si>
  <si>
    <t>1168</t>
  </si>
  <si>
    <t>CÔNG TY TNHH D.I</t>
  </si>
  <si>
    <t>23126</t>
  </si>
  <si>
    <t>Tiểu học Bình Tri 2</t>
  </si>
  <si>
    <t>1169</t>
  </si>
  <si>
    <t>CÔNG TY TNHH DỊCH VỤ HÀNG HẢI PTSCC- MC</t>
  </si>
  <si>
    <t>23127</t>
  </si>
  <si>
    <t>Tiểu học Bình Trị Đông</t>
  </si>
  <si>
    <t>1170</t>
  </si>
  <si>
    <t>Xưởng may Hương Giang</t>
  </si>
  <si>
    <t>23128</t>
  </si>
  <si>
    <t>Tiểu học Bùi Hữu Nghĩa</t>
  </si>
  <si>
    <t>1171</t>
  </si>
  <si>
    <t>TH LÁNG DÀI 1</t>
  </si>
  <si>
    <t>23129</t>
  </si>
  <si>
    <t>Tiểu học Lạc Hồng</t>
  </si>
  <si>
    <t>1172</t>
  </si>
  <si>
    <t>BỆNH VIỆN LÊN VĂN VIỆT</t>
  </si>
  <si>
    <t>23130</t>
  </si>
  <si>
    <t>Tiểu học Lê Công Phép</t>
  </si>
  <si>
    <t>1173</t>
  </si>
  <si>
    <t>trường Mn Thế Giới Trẻ Thơ</t>
  </si>
  <si>
    <t>23131</t>
  </si>
  <si>
    <t>Tiểu học Lê Quý Đôn</t>
  </si>
  <si>
    <t>1174</t>
  </si>
  <si>
    <t>TRƯỜNG MN THẾ GIỚI TRE THƠ</t>
  </si>
  <si>
    <t>23132</t>
  </si>
  <si>
    <t>Tiểu học Lê Trọng Tấn</t>
  </si>
  <si>
    <t>1175</t>
  </si>
  <si>
    <t>57-59 NGUYỄN THI- PHƯỜNG CHỢ LỚN</t>
  </si>
  <si>
    <t>23133</t>
  </si>
  <si>
    <t>Tiểu học Phù Đổng</t>
  </si>
  <si>
    <t>1176</t>
  </si>
  <si>
    <t>UBND phườngBình Lợi Trung</t>
  </si>
  <si>
    <t>23134</t>
  </si>
  <si>
    <t>Tiểu học Tân Tạo</t>
  </si>
  <si>
    <t>1177</t>
  </si>
  <si>
    <t>Công An Hóc Môn</t>
  </si>
  <si>
    <t>23135</t>
  </si>
  <si>
    <t>Tiểu học Tân Tạo A</t>
  </si>
  <si>
    <t>1178</t>
  </si>
  <si>
    <t>BAN QLDA ĐTXD PHƯỜNG PHƯỚC THẮNG</t>
  </si>
  <si>
    <t>23136</t>
  </si>
  <si>
    <t>Tiểu học Trần Cao Vân</t>
  </si>
  <si>
    <t>1179</t>
  </si>
  <si>
    <t>Trường Tiểu Học Nguyễn Hữu Cảnh</t>
  </si>
  <si>
    <t>23137</t>
  </si>
  <si>
    <t>Tiểu học Trần Văn Ơn</t>
  </si>
  <si>
    <t>1180</t>
  </si>
  <si>
    <t>CÔNG TY TNHH ĐẦU TƯ TM SẢN XUẤT XÂY DỰNG BÌNH DƯƠNG</t>
  </si>
  <si>
    <t>23138</t>
  </si>
  <si>
    <t xml:space="preserve">Tiểu học Hoàng Văn Thụ </t>
  </si>
  <si>
    <t>1181</t>
  </si>
  <si>
    <t>CÔNG AN PHƯỜNG VĨNH TÂN</t>
  </si>
  <si>
    <t>23139</t>
  </si>
  <si>
    <t>Tiểu học Huỳnh Thúc Kháng</t>
  </si>
  <si>
    <t>1183</t>
  </si>
  <si>
    <t>trạm y tế phường tam thẵng</t>
  </si>
  <si>
    <t>23140</t>
  </si>
  <si>
    <t>Tiểu học Nguyễn Công Trứ</t>
  </si>
  <si>
    <t>1184</t>
  </si>
  <si>
    <t>Phòng QLCL</t>
  </si>
  <si>
    <t>23141</t>
  </si>
  <si>
    <t>Tiểu học Bình Trị Đông A</t>
  </si>
  <si>
    <t>1185</t>
  </si>
  <si>
    <t>CÔNG TY TNHH CÔNG NGHỆ LONG BAO XIANG VIỆT NAM</t>
  </si>
  <si>
    <t>23142</t>
  </si>
  <si>
    <t>Tiểu học Ngô Quyền</t>
  </si>
  <si>
    <t>1186</t>
  </si>
  <si>
    <t>CÔNG TY PTSC</t>
  </si>
  <si>
    <t>23143</t>
  </si>
  <si>
    <t>Tiểu học Việt Anh</t>
  </si>
  <si>
    <t>1187</t>
  </si>
  <si>
    <t>CÔNG TY TNHH IN KWANG MYUNG</t>
  </si>
  <si>
    <t>23144</t>
  </si>
  <si>
    <t>Tiểu học Kiến Tạo</t>
  </si>
  <si>
    <t>1188</t>
  </si>
  <si>
    <t>Ban quản lý dự án đầu tư xây dựng</t>
  </si>
  <si>
    <t>23145</t>
  </si>
  <si>
    <t>Tiểu học Quốc tế Song ngữ Mỹ Việt</t>
  </si>
  <si>
    <t>1189</t>
  </si>
  <si>
    <t>Trường tiểu học Tương Bình Hiệp</t>
  </si>
  <si>
    <t>23146</t>
  </si>
  <si>
    <t>Tiểu học An Lạc 2</t>
  </si>
  <si>
    <t>1190</t>
  </si>
  <si>
    <t>Trường TH Kim Đồng</t>
  </si>
  <si>
    <t>23147</t>
  </si>
  <si>
    <t>Tiểu học Bình Hưng Hòa</t>
  </si>
  <si>
    <t>1191</t>
  </si>
  <si>
    <t>CÔNG TY TNHH DPKT TECHNOLOGIES</t>
  </si>
  <si>
    <t>23148</t>
  </si>
  <si>
    <t>Tiểu học Bình Long</t>
  </si>
  <si>
    <t>1192</t>
  </si>
  <si>
    <t>Ban CHQS phường TDM</t>
  </si>
  <si>
    <t>23149</t>
  </si>
  <si>
    <t>Tiểu học Kim Đồng</t>
  </si>
  <si>
    <t>1193</t>
  </si>
  <si>
    <t>PHƯỜNG DĨ AN</t>
  </si>
  <si>
    <t>23150</t>
  </si>
  <si>
    <t>Tiểu học Lương Thế Vinh</t>
  </si>
  <si>
    <t>1194</t>
  </si>
  <si>
    <t>Trường Tiểu học Nguyễn Thị Minh Khai - Long Hải</t>
  </si>
  <si>
    <t>23151</t>
  </si>
  <si>
    <t>Tiểu học Đinh Công Tráng</t>
  </si>
  <si>
    <t>1195</t>
  </si>
  <si>
    <t>CHI NHÁNH CÔNG TY CP ĐẦU TƯ LONG BIÊN</t>
  </si>
  <si>
    <t>23152</t>
  </si>
  <si>
    <t>Tiểu học Bình Thuận</t>
  </si>
  <si>
    <t>1196</t>
  </si>
  <si>
    <t>Trung Tâm Viễn Thông</t>
  </si>
  <si>
    <t>23153</t>
  </si>
  <si>
    <t>1197</t>
  </si>
  <si>
    <t>Coonh Ty TNHH FAS</t>
  </si>
  <si>
    <t>23154</t>
  </si>
  <si>
    <t>THCS Bình Trị Đông</t>
  </si>
  <si>
    <t>1199</t>
  </si>
  <si>
    <t>CÔNG TY TNHH CHẾ BIẾN LÂM SẢN VÀ THƯƠNG MẠI HIỂU ĐỨC</t>
  </si>
  <si>
    <t>23155</t>
  </si>
  <si>
    <t>THCS Lý Thường Kiệt</t>
  </si>
  <si>
    <t>1200</t>
  </si>
  <si>
    <t>Sở y tết</t>
  </si>
  <si>
    <t>23156</t>
  </si>
  <si>
    <t xml:space="preserve">THCS Hồ Văn Long </t>
  </si>
  <si>
    <t>1201</t>
  </si>
  <si>
    <t>BỆNH VIỆN LÃNH BINH THĂNG</t>
  </si>
  <si>
    <t>23157</t>
  </si>
  <si>
    <t xml:space="preserve">THCS Tân Tạo </t>
  </si>
  <si>
    <t>1202</t>
  </si>
  <si>
    <t>PHARMACITY</t>
  </si>
  <si>
    <t>23158</t>
  </si>
  <si>
    <t>THCS Lê Tấn Bê</t>
  </si>
  <si>
    <t>1203</t>
  </si>
  <si>
    <t>C24B/33 Ấp 17, Xã Hưng Long, Thành phố Hồ Chí Minh</t>
  </si>
  <si>
    <t>23159</t>
  </si>
  <si>
    <t>THCS Bình Tân</t>
  </si>
  <si>
    <t>1204</t>
  </si>
  <si>
    <t>LỰC LƯỢNG DÂN QUÂN TỰ VỆ PHƯỜNG LINH XUÂN</t>
  </si>
  <si>
    <t>23160</t>
  </si>
  <si>
    <t>THCS An Lạc</t>
  </si>
  <si>
    <t>1205</t>
  </si>
  <si>
    <t>CÔNG TY TNHH OUD HOUSE VIET NAM</t>
  </si>
  <si>
    <t>23161</t>
  </si>
  <si>
    <t>1206</t>
  </si>
  <si>
    <t>CTY MÔI TRƯỜNG -CÔNG TRÌNH ĐÔ THỊ</t>
  </si>
  <si>
    <t>23162</t>
  </si>
  <si>
    <t>THCS Lạc Long Quân</t>
  </si>
  <si>
    <t>1207</t>
  </si>
  <si>
    <t>CÔNG TY CỔ PHẦN TAVO PHARMA</t>
  </si>
  <si>
    <t>23163</t>
  </si>
  <si>
    <t>THCS Trần Quốc Toản</t>
  </si>
  <si>
    <t>1208</t>
  </si>
  <si>
    <t>thcs Chu Văn An</t>
  </si>
  <si>
    <t>23164</t>
  </si>
  <si>
    <t>THCS Bình Hưng Hòa</t>
  </si>
  <si>
    <t>1209</t>
  </si>
  <si>
    <t>th chánh nghĩa</t>
  </si>
  <si>
    <t>23165</t>
  </si>
  <si>
    <t>THCS Bình Trị Đông A</t>
  </si>
  <si>
    <t>1210</t>
  </si>
  <si>
    <t>NHÀ VĂN HÓA PHỤ NỮ THÀNH PHỐ</t>
  </si>
  <si>
    <t>23166</t>
  </si>
  <si>
    <t>THCS Tân Tạo A</t>
  </si>
  <si>
    <t>1211</t>
  </si>
  <si>
    <t>Công ty nhãn mác SMT</t>
  </si>
  <si>
    <t>23167</t>
  </si>
  <si>
    <t>THCS Bình Trị Đông B</t>
  </si>
  <si>
    <t>1212</t>
  </si>
  <si>
    <t>Công ty TNHH Esprinta Việt Nam</t>
  </si>
  <si>
    <t>23169</t>
  </si>
  <si>
    <t>THPT Vĩnh Lộc</t>
  </si>
  <si>
    <t>1213</t>
  </si>
  <si>
    <t>MẦN MON TRÀ MY 3</t>
  </si>
  <si>
    <t>23170</t>
  </si>
  <si>
    <t>Trung tâm GDTX</t>
  </si>
  <si>
    <t>1214</t>
  </si>
  <si>
    <t>Lao Động Tự Do</t>
  </si>
  <si>
    <t>23171</t>
  </si>
  <si>
    <t>THPT Trần Nhân Tông</t>
  </si>
  <si>
    <t>1215</t>
  </si>
  <si>
    <t>BCHQS phường Sài Gòn</t>
  </si>
  <si>
    <t>23172</t>
  </si>
  <si>
    <t>THPT Phú Lâm</t>
  </si>
  <si>
    <t>1216</t>
  </si>
  <si>
    <t>khu phố 20</t>
  </si>
  <si>
    <t>23173</t>
  </si>
  <si>
    <t>THPT Hoàng Gia</t>
  </si>
  <si>
    <t>1217</t>
  </si>
  <si>
    <t>TRƯỜNG TIỂU HỌC NGUYỄN BÌNH</t>
  </si>
  <si>
    <t>23174</t>
  </si>
  <si>
    <t>THPT An Lạc</t>
  </si>
  <si>
    <t>1218</t>
  </si>
  <si>
    <t>TRƯỜNG MN TUỔI NGỌC</t>
  </si>
  <si>
    <t>23175</t>
  </si>
  <si>
    <t>THPT Nguyễn Hữu Cảnh</t>
  </si>
  <si>
    <t>1219</t>
  </si>
  <si>
    <t>TTYT KV TÂN UYÊN</t>
  </si>
  <si>
    <t>23176</t>
  </si>
  <si>
    <t>THPT Bình Hưng Hòa</t>
  </si>
  <si>
    <t>1220</t>
  </si>
  <si>
    <t>CTY BẢO VỆ AN NINH PHÁT</t>
  </si>
  <si>
    <t>23177</t>
  </si>
  <si>
    <t>THPT Bình Tân</t>
  </si>
  <si>
    <t>1221</t>
  </si>
  <si>
    <t>TRƯỜNG TIỂU HỌC VÕ THỊ SÁU</t>
  </si>
  <si>
    <t>23178</t>
  </si>
  <si>
    <t xml:space="preserve">TH-THCS-THPT Chu Văn An </t>
  </si>
  <si>
    <t>1222</t>
  </si>
  <si>
    <t>Trương tiểu học Võ Thị Sáu</t>
  </si>
  <si>
    <t>23179</t>
  </si>
  <si>
    <t xml:space="preserve">TH-THCS-THPT Trí Tuệ Việt </t>
  </si>
  <si>
    <t>1223</t>
  </si>
  <si>
    <t>CTCP LONG BIÊN</t>
  </si>
  <si>
    <t>23180</t>
  </si>
  <si>
    <t>TH-THCS-THPT Ngô Thời Nhiệm</t>
  </si>
  <si>
    <t>1224</t>
  </si>
  <si>
    <t>Công ty SanAnh</t>
  </si>
  <si>
    <t>23181</t>
  </si>
  <si>
    <t>THCS-THPT Phan Châu Trinh</t>
  </si>
  <si>
    <t>1225</t>
  </si>
  <si>
    <t>Trường THCS Trần Nguyên Hãn</t>
  </si>
  <si>
    <t>23182</t>
  </si>
  <si>
    <t>THCS-THPT Ngôi Sao</t>
  </si>
  <si>
    <t>1226</t>
  </si>
  <si>
    <t>53/39 Đường 8 Kp4</t>
  </si>
  <si>
    <t>23183</t>
  </si>
  <si>
    <t xml:space="preserve">TH-THCS-THPT Ngôi Sao Nhỏ </t>
  </si>
  <si>
    <t>1227</t>
  </si>
  <si>
    <t>TIỂU HỌC LÊ HỒNG PHONG</t>
  </si>
  <si>
    <t>23184</t>
  </si>
  <si>
    <t>Chuyên biệt Bình Tân</t>
  </si>
  <si>
    <t>1228</t>
  </si>
  <si>
    <t>CTY BOILERMASTER</t>
  </si>
  <si>
    <t>23185</t>
  </si>
  <si>
    <t>Trường Tiểu Học Nguyễn Thị Rành</t>
  </si>
  <si>
    <t>1229</t>
  </si>
  <si>
    <t>Ủy ban Kiểm tra Đảng Ủy phường Thủ Dầu Một</t>
  </si>
  <si>
    <t>23186</t>
  </si>
  <si>
    <t>Trường Tiểu Học Lê Thị Pha</t>
  </si>
  <si>
    <t>1230</t>
  </si>
  <si>
    <t>cty quỳnh giao</t>
  </si>
  <si>
    <t>23188</t>
  </si>
  <si>
    <t>MN Lê Thị Riêng</t>
  </si>
  <si>
    <t>1231</t>
  </si>
  <si>
    <t>Uỷ ban kiểm tra Đảng ủy phường Thủ Dầu Một</t>
  </si>
  <si>
    <t>23189</t>
  </si>
  <si>
    <t>MN Phạm Ngũ Lão</t>
  </si>
  <si>
    <t>1232</t>
  </si>
  <si>
    <t>10 phổ quang</t>
  </si>
  <si>
    <t>23190</t>
  </si>
  <si>
    <t>MN 30/4</t>
  </si>
  <si>
    <t>1233</t>
  </si>
  <si>
    <t>BỆNH VIỆN Y HỌC CỔ TRUYỀN BÌNH DƯƠN</t>
  </si>
  <si>
    <t>23191</t>
  </si>
  <si>
    <t>MN Bến Thành</t>
  </si>
  <si>
    <t>1234</t>
  </si>
  <si>
    <t>trường trung học cơ sở chánh nghĩa</t>
  </si>
  <si>
    <t>23192</t>
  </si>
  <si>
    <t>MN Nguyễn Thái Bình</t>
  </si>
  <si>
    <t>1235</t>
  </si>
  <si>
    <t>TTYT XÃ PHƯỚC HẢI</t>
  </si>
  <si>
    <t>23193</t>
  </si>
  <si>
    <t>Trường Mầm non Tân Định</t>
  </si>
  <si>
    <t>1237</t>
  </si>
  <si>
    <t>Uỷ ban phường Tân Sơn Hoà</t>
  </si>
  <si>
    <t>23194</t>
  </si>
  <si>
    <t>MN Hoa Quỳnh</t>
  </si>
  <si>
    <t>1238</t>
  </si>
  <si>
    <t>VĂN PHÒNG ĐẢNG ỦY PHƯỜNG PHÚ LÂM</t>
  </si>
  <si>
    <t>23195</t>
  </si>
  <si>
    <t>MN 20/10</t>
  </si>
  <si>
    <t>1239</t>
  </si>
  <si>
    <t>SÂN GOLF TÂN SƠN NHẤT</t>
  </si>
  <si>
    <t>23196</t>
  </si>
  <si>
    <t>1240</t>
  </si>
  <si>
    <t>Ban Quản lý dự án DTXD phường Thủ Dầu Một</t>
  </si>
  <si>
    <t>23197</t>
  </si>
  <si>
    <t>MN Hoa Lư</t>
  </si>
  <si>
    <t>1241</t>
  </si>
  <si>
    <t>CÔNG TY TNHH YAMABIKO VIỆT NAM</t>
  </si>
  <si>
    <t>23198</t>
  </si>
  <si>
    <t>MN Tuổi Hồng</t>
  </si>
  <si>
    <t>1242</t>
  </si>
  <si>
    <t>CTY ĐÔNG HẢI</t>
  </si>
  <si>
    <t>23199</t>
  </si>
  <si>
    <t>MN Nguyễn Cư Trinh</t>
  </si>
  <si>
    <t>1243</t>
  </si>
  <si>
    <t>ANCS phường Phú Thọ Hoà</t>
  </si>
  <si>
    <t>23200</t>
  </si>
  <si>
    <t>MN Hoa Lan</t>
  </si>
  <si>
    <t>1244</t>
  </si>
  <si>
    <t>ANCS PHƯỜNG PHÚ THỌ HÒA</t>
  </si>
  <si>
    <t>23201</t>
  </si>
  <si>
    <t>MN Cô Giang</t>
  </si>
  <si>
    <t>1245</t>
  </si>
  <si>
    <t>Trường Mầm non Hoa hướng dương</t>
  </si>
  <si>
    <t>23202</t>
  </si>
  <si>
    <t>Trường Mầm non 19/5 Thành phố</t>
  </si>
  <si>
    <t>1246</t>
  </si>
  <si>
    <t>CTY MAY SONG NGỌC</t>
  </si>
  <si>
    <t>23203</t>
  </si>
  <si>
    <t>MN Tuổi Thơ</t>
  </si>
  <si>
    <t>1247</t>
  </si>
  <si>
    <t>Trường mâm non Hoa Hướng Dương</t>
  </si>
  <si>
    <t>23204</t>
  </si>
  <si>
    <t>MN DL Sapa</t>
  </si>
  <si>
    <t>1248</t>
  </si>
  <si>
    <t>TYT P PHÚ THUẬN</t>
  </si>
  <si>
    <t>23205</t>
  </si>
  <si>
    <t>1249</t>
  </si>
  <si>
    <t>Sân gôn Tân Sơn Nhất</t>
  </si>
  <si>
    <t>23206</t>
  </si>
  <si>
    <t>MN Chuồn Chuồn Kim</t>
  </si>
  <si>
    <t>1250</t>
  </si>
  <si>
    <t>Công ty Samho</t>
  </si>
  <si>
    <t>23207</t>
  </si>
  <si>
    <t>Lớp Mẫu giáo Hoa Hồng</t>
  </si>
  <si>
    <t>1251</t>
  </si>
  <si>
    <t>Mặt trận tổ quốc xã Nhà Bè</t>
  </si>
  <si>
    <t>23208</t>
  </si>
  <si>
    <t>Lớp Mầm non độc lập tư thục Đông Bắc</t>
  </si>
  <si>
    <t>1252</t>
  </si>
  <si>
    <t>BỆNH VIỆN ĐA KHOA KHU VỰC CỦ CHI - PHÒNG QUẢN LÝ CHẤT LƯỢNG</t>
  </si>
  <si>
    <t>23209</t>
  </si>
  <si>
    <t>Lớp Mẫu giáo Cầu Kho</t>
  </si>
  <si>
    <t>1253</t>
  </si>
  <si>
    <t>HÙNG VƯƠNG PLAZA</t>
  </si>
  <si>
    <t>23210</t>
  </si>
  <si>
    <t>Lớp Mẫu giáo Tôn Thất Tùng</t>
  </si>
  <si>
    <t>1254</t>
  </si>
  <si>
    <t>hdnd phường tdm</t>
  </si>
  <si>
    <t>23211</t>
  </si>
  <si>
    <t>Lớp Mầm non độc lập tư thục Bồ Câu Nhỏ</t>
  </si>
  <si>
    <t>1255</t>
  </si>
  <si>
    <t>Trung tâm nuôi dưỡng bảo trợ trẻ em Linh Xuân</t>
  </si>
  <si>
    <t>23212</t>
  </si>
  <si>
    <t>Lớp Mầm non độc lập tư thục Phần Lan Nhỏ</t>
  </si>
  <si>
    <t>1256</t>
  </si>
  <si>
    <t>Công ty CPCK Nhôm Xingfa Window</t>
  </si>
  <si>
    <t>23213</t>
  </si>
  <si>
    <t>Lớp Mầm non độc lập tư thục Thống Nhất</t>
  </si>
  <si>
    <t>1257</t>
  </si>
  <si>
    <t>CTY NHÂN HOÀNG</t>
  </si>
  <si>
    <t>23214</t>
  </si>
  <si>
    <t>Lớp Mầm non độc lập tư thục Vườn Thiên Thần</t>
  </si>
  <si>
    <t>1258</t>
  </si>
  <si>
    <t>Viễn Thông Hồ Chí Minh</t>
  </si>
  <si>
    <t>23215</t>
  </si>
  <si>
    <t>TH Lương Thế Vinh</t>
  </si>
  <si>
    <t>1259</t>
  </si>
  <si>
    <t>Bệnh viện Lê Văn Tịnh</t>
  </si>
  <si>
    <t>23216</t>
  </si>
  <si>
    <t>TH Nguyễn Thái Bình</t>
  </si>
  <si>
    <t>1260</t>
  </si>
  <si>
    <t>CTCP PKĐK THIÊN NAM</t>
  </si>
  <si>
    <t>23217</t>
  </si>
  <si>
    <t>TH Trần Khánh Dư</t>
  </si>
  <si>
    <t>1261</t>
  </si>
  <si>
    <t>xưởng mẫu</t>
  </si>
  <si>
    <t>23218</t>
  </si>
  <si>
    <t>TH Khai Minh</t>
  </si>
  <si>
    <t>1262</t>
  </si>
  <si>
    <t>TYT PHƯỜNG GIA ĐỊNH</t>
  </si>
  <si>
    <t>23219</t>
  </si>
  <si>
    <t>TH Đuốc Sống</t>
  </si>
  <si>
    <t>1263</t>
  </si>
  <si>
    <t>CHI CỤC CHẤT LƯỢNG, CHẾ BIẾN VÀ PHÁT TRIỂN THỊ TRƯỜNG</t>
  </si>
  <si>
    <t>23220</t>
  </si>
  <si>
    <t>TH Chương Dương</t>
  </si>
  <si>
    <t>1264</t>
  </si>
  <si>
    <t>BCH QS XÃ BÌNH HƯNG</t>
  </si>
  <si>
    <t>23221</t>
  </si>
  <si>
    <t>1265</t>
  </si>
  <si>
    <t>THCS LÁNG DÀI</t>
  </si>
  <si>
    <t>23222</t>
  </si>
  <si>
    <t>TH Nguyễn Bỉnh Khiêm</t>
  </si>
  <si>
    <t>1266</t>
  </si>
  <si>
    <t>XÓM THUỐC, AN NHƠN TÂY, TP HCM</t>
  </si>
  <si>
    <t>23223</t>
  </si>
  <si>
    <t>TH Hòa Bình</t>
  </si>
  <si>
    <t>1268</t>
  </si>
  <si>
    <t>UBND XÃ BÌNH MỸ</t>
  </si>
  <si>
    <t>23224</t>
  </si>
  <si>
    <t>TH Nguyễn Huệ</t>
  </si>
  <si>
    <t>1269</t>
  </si>
  <si>
    <t>Công ty TNHH Siêu Long</t>
  </si>
  <si>
    <t>23225</t>
  </si>
  <si>
    <t>TH Lê Ngọc Hân</t>
  </si>
  <si>
    <t>1270</t>
  </si>
  <si>
    <t>ĐIỂM Y TẾ 1 - TRẠM Y TẾ PHƯỚC HẢI</t>
  </si>
  <si>
    <t>23226</t>
  </si>
  <si>
    <t>TH Kết Đoàn</t>
  </si>
  <si>
    <t>1271</t>
  </si>
  <si>
    <t>văn phòng đảng ủy xã nhà bè</t>
  </si>
  <si>
    <t>23227</t>
  </si>
  <si>
    <t>TH Trần Hưng Đạo</t>
  </si>
  <si>
    <t>1272</t>
  </si>
  <si>
    <t>CÔNG TY CỔ PHẦN GIẤY TÂN VIỆT PHÁT</t>
  </si>
  <si>
    <t>23228</t>
  </si>
  <si>
    <t>TH Nguyễn Thái Học</t>
  </si>
  <si>
    <t>1273</t>
  </si>
  <si>
    <t>TRƯỜNG MN HOA ĐÀO</t>
  </si>
  <si>
    <t>23229</t>
  </si>
  <si>
    <t>TH Đinh Tiên Hoàng</t>
  </si>
  <si>
    <t>1274</t>
  </si>
  <si>
    <t>Tổ 3, ấp Lò Vôi, xã Long Hải, Tp HCM</t>
  </si>
  <si>
    <t>23230</t>
  </si>
  <si>
    <t>THCS Nguyễn Du</t>
  </si>
  <si>
    <t>1275</t>
  </si>
  <si>
    <t>Ủy ban Kiểm tra Đảng ủy xã Bình Chánh</t>
  </si>
  <si>
    <t>23231</t>
  </si>
  <si>
    <t>THCS Võ Trường Toản</t>
  </si>
  <si>
    <t>1276</t>
  </si>
  <si>
    <t>CÔNG TY TNHH AN TẤN PHÁT</t>
  </si>
  <si>
    <t>23232</t>
  </si>
  <si>
    <t>THCS Đồng Khởi</t>
  </si>
  <si>
    <t>1277</t>
  </si>
  <si>
    <t>23233</t>
  </si>
  <si>
    <t>THCS Chu Văn An</t>
  </si>
  <si>
    <t>1278</t>
  </si>
  <si>
    <t>Điểm Y tế 1 của Trạm Y tế xã Dầu Tiếng</t>
  </si>
  <si>
    <t>23234</t>
  </si>
  <si>
    <t>THCS Minh Đức</t>
  </si>
  <si>
    <t>1279</t>
  </si>
  <si>
    <t>Công ty Cp Cao su Bà Rịa</t>
  </si>
  <si>
    <t>23235</t>
  </si>
  <si>
    <t>THCS Văn Lang</t>
  </si>
  <si>
    <t>1280</t>
  </si>
  <si>
    <t>QUẬN 6</t>
  </si>
  <si>
    <t>23236</t>
  </si>
  <si>
    <t>THCS Huỳnh Khương Ninh</t>
  </si>
  <si>
    <t>1281</t>
  </si>
  <si>
    <t>B169 Xóm Chiếu, Phường Xóm Chiếu, TP.Hồ Chí Minh</t>
  </si>
  <si>
    <t>23237</t>
  </si>
  <si>
    <t>THCS Đức Trí</t>
  </si>
  <si>
    <t>1282</t>
  </si>
  <si>
    <t>74 Hai Bà Trưng</t>
  </si>
  <si>
    <t>23238</t>
  </si>
  <si>
    <t>THCS Trần Văn Ơn</t>
  </si>
  <si>
    <t>1283</t>
  </si>
  <si>
    <t>Văn phòng HĐND - UBND Phường Thủ Dầu Một</t>
  </si>
  <si>
    <t>23239</t>
  </si>
  <si>
    <t>THPT Ten Lơ Man</t>
  </si>
  <si>
    <t>1284</t>
  </si>
  <si>
    <t>CTY LAN RỪNG</t>
  </si>
  <si>
    <t>23240</t>
  </si>
  <si>
    <t>THPT Bùi Thị Xuân</t>
  </si>
  <si>
    <t>1285</t>
  </si>
  <si>
    <t>TRƯỜNG MẦN NON PHÚ MỸ</t>
  </si>
  <si>
    <t>23241</t>
  </si>
  <si>
    <t>THPT Đăng Khoa</t>
  </si>
  <si>
    <t>1286</t>
  </si>
  <si>
    <t>tiểu học nguyễn bình</t>
  </si>
  <si>
    <t>23242</t>
  </si>
  <si>
    <t>THPT Năng Khiếu TDTT</t>
  </si>
  <si>
    <t>1287</t>
  </si>
  <si>
    <t>CÔNG TY TNHH MỘT THÀNH VIÊN SƠN PETROLIMEX</t>
  </si>
  <si>
    <t>23244</t>
  </si>
  <si>
    <t>TH-THCS-THPT Vinschool</t>
  </si>
  <si>
    <t>1288</t>
  </si>
  <si>
    <t>CÔNG AN XÃ NHÀ BÈ</t>
  </si>
  <si>
    <t>23245</t>
  </si>
  <si>
    <t xml:space="preserve"> Chuyên Trần Đại Nghĩa</t>
  </si>
  <si>
    <t>1289</t>
  </si>
  <si>
    <t>CÔNG AN XA NHÀ BÈ</t>
  </si>
  <si>
    <t>23246</t>
  </si>
  <si>
    <t xml:space="preserve">THCS-THPT Lương Thế Vinh </t>
  </si>
  <si>
    <t>1290</t>
  </si>
  <si>
    <t>CÔNG AN XA NHÀ BE</t>
  </si>
  <si>
    <t>23247</t>
  </si>
  <si>
    <t>Trung tâm GDTX Lê Quý Đôn</t>
  </si>
  <si>
    <t>1291</t>
  </si>
  <si>
    <t>Văn phòng HĐND -UBND xã Nhà Bè</t>
  </si>
  <si>
    <t>23248</t>
  </si>
  <si>
    <t>Trung tâm GDTX Quận 1</t>
  </si>
  <si>
    <t>1292</t>
  </si>
  <si>
    <t>CÔNG TY TNHH THÉP ĐẶC BIỆT YAMAICHI VIỆT NAM</t>
  </si>
  <si>
    <t>23249</t>
  </si>
  <si>
    <t>Chuyên biệt Tương Lai</t>
  </si>
  <si>
    <t>1293</t>
  </si>
  <si>
    <t>MN LêKima</t>
  </si>
  <si>
    <t>23250</t>
  </si>
  <si>
    <t>THCS và THPT Trần Đại Nghĩa</t>
  </si>
  <si>
    <t>1294</t>
  </si>
  <si>
    <t>MN lekima</t>
  </si>
  <si>
    <t>23251</t>
  </si>
  <si>
    <t>Lớp MG Nhà của bé</t>
  </si>
  <si>
    <t>1295</t>
  </si>
  <si>
    <t>KP6</t>
  </si>
  <si>
    <t>23252</t>
  </si>
  <si>
    <t>MN Hạnh phúc</t>
  </si>
  <si>
    <t>1296</t>
  </si>
  <si>
    <t>ẤP HIỆP HÒA</t>
  </si>
  <si>
    <t>23253</t>
  </si>
  <si>
    <t>Lớp MN Dãy Núi Xanh</t>
  </si>
  <si>
    <t>1297</t>
  </si>
  <si>
    <t>Trung tâm cung ứng dịch vụ công</t>
  </si>
  <si>
    <t>23254</t>
  </si>
  <si>
    <t>MG 157 Hai Bà Trưng</t>
  </si>
  <si>
    <t>1298</t>
  </si>
  <si>
    <t>TRUNG TÂM CUNG ỨNG DỊCH VỤ CÔNG</t>
  </si>
  <si>
    <t>23255</t>
  </si>
  <si>
    <t>Nhóm trẻ Hồng Ân</t>
  </si>
  <si>
    <t>1299</t>
  </si>
  <si>
    <t>Ban chỉ huy Quân sự Phường Bình Thới</t>
  </si>
  <si>
    <t>23256</t>
  </si>
  <si>
    <t>Nhóm trẻ Ban Mai Xanh</t>
  </si>
  <si>
    <t>1300</t>
  </si>
  <si>
    <t>UBND Phường An Đôngm</t>
  </si>
  <si>
    <t>23257</t>
  </si>
  <si>
    <t>Hoa Tình Thương</t>
  </si>
  <si>
    <t>TH NGUYỄN THỊ HOA</t>
  </si>
  <si>
    <t>23258</t>
  </si>
  <si>
    <t>Lớp mẫu giáo Tân Đức</t>
  </si>
  <si>
    <t>công an phường chánh hưng</t>
  </si>
  <si>
    <t>23259</t>
  </si>
  <si>
    <t xml:space="preserve">Lớp mẫu giáo Hoa Hồng </t>
  </si>
  <si>
    <t>MN GIA HÂN { 10/10 HỒ BÁ PHẤN</t>
  </si>
  <si>
    <t>23260</t>
  </si>
  <si>
    <t>Mẫu giáo Mai Anh Cơ sở</t>
  </si>
  <si>
    <t>CÔNG TY TNHH CÔNG NGHIỆP GỖ KAISER 1 (VIỆT NAM)</t>
  </si>
  <si>
    <t>23261</t>
  </si>
  <si>
    <t>Mn Hải Yến</t>
  </si>
  <si>
    <t>CTY TNHH MỘT THÀNH VIÊN SƠN PETROLIMEX</t>
  </si>
  <si>
    <t>23262</t>
  </si>
  <si>
    <t>Mn Tây Úc</t>
  </si>
  <si>
    <t>Cảng cá Cát Lở Vũng Tàu</t>
  </si>
  <si>
    <t>23263</t>
  </si>
  <si>
    <t>Mn Quốc tế Fosco</t>
  </si>
  <si>
    <t>Trưởng Ấp 26 xã Nhà Bè</t>
  </si>
  <si>
    <t>23264</t>
  </si>
  <si>
    <t>Mn Thiên Phước</t>
  </si>
  <si>
    <t>Cảng cá Cát Lỡ Vũng Tàu</t>
  </si>
  <si>
    <t>23265</t>
  </si>
  <si>
    <t>Mn Thiên Nhiên</t>
  </si>
  <si>
    <t>1309</t>
  </si>
  <si>
    <t>thcs nguyễn thị minh khai</t>
  </si>
  <si>
    <t>23266</t>
  </si>
  <si>
    <t>Mn Trẻ em Toàn Cầu</t>
  </si>
  <si>
    <t>Trường THCS An Phú</t>
  </si>
  <si>
    <t>23267</t>
  </si>
  <si>
    <t>Mn Bé Ong Sài Gòn</t>
  </si>
  <si>
    <t>1311</t>
  </si>
  <si>
    <t>CÔNG TY ĐẠI LẠC</t>
  </si>
  <si>
    <t>23268</t>
  </si>
  <si>
    <t>MG Sương Mai</t>
  </si>
  <si>
    <t>đức lộc</t>
  </si>
  <si>
    <t>23269</t>
  </si>
  <si>
    <t>Mn Tuệ Đức</t>
  </si>
  <si>
    <t>1313</t>
  </si>
  <si>
    <t>phòng văn hóa xã hội UBND xã hóc môn</t>
  </si>
  <si>
    <t>23270</t>
  </si>
  <si>
    <t>Mn thế giới Mặt trời</t>
  </si>
  <si>
    <t>1314</t>
  </si>
  <si>
    <t>BACHQS XÃ</t>
  </si>
  <si>
    <t>23271</t>
  </si>
  <si>
    <t>MNQT TP Tuổi Thơ</t>
  </si>
  <si>
    <t>1315</t>
  </si>
  <si>
    <t>XÓM RẪY</t>
  </si>
  <si>
    <t>23272</t>
  </si>
  <si>
    <t>MN Ánh Dương</t>
  </si>
  <si>
    <t>1316</t>
  </si>
  <si>
    <t>Trường TH Tân Phước Khánh B</t>
  </si>
  <si>
    <t>23273</t>
  </si>
  <si>
    <t>MN Ngôi nhà trẻ Thơ</t>
  </si>
  <si>
    <t>1317</t>
  </si>
  <si>
    <t>Trường THCS Tân Bình</t>
  </si>
  <si>
    <t>23274</t>
  </si>
  <si>
    <t>MG Thiên Thanh</t>
  </si>
  <si>
    <t>1318</t>
  </si>
  <si>
    <t>BAN CHQS XÃ HÓC MÔN</t>
  </si>
  <si>
    <t>23275</t>
  </si>
  <si>
    <t>MẦM NON CÔNG DÂN TOÀN CẦU 3</t>
  </si>
  <si>
    <t>1319</t>
  </si>
  <si>
    <t>ĐẠI HỌC CÔNG NGHIỆP TP.HCM</t>
  </si>
  <si>
    <t>23276</t>
  </si>
  <si>
    <t>MN Học Viện Đầu  Tiên</t>
  </si>
  <si>
    <t>1320</t>
  </si>
  <si>
    <t>Công Ty TNHH Giant Goal Việt Nam</t>
  </si>
  <si>
    <t>23277</t>
  </si>
  <si>
    <t>MN MG Hoàng Anh</t>
  </si>
  <si>
    <t>1321</t>
  </si>
  <si>
    <t>ẤP ĐỘI</t>
  </si>
  <si>
    <t>23278</t>
  </si>
  <si>
    <t>Mầm Non Thiên Ân</t>
  </si>
  <si>
    <t>1322</t>
  </si>
  <si>
    <t>VNVC</t>
  </si>
  <si>
    <t>23279</t>
  </si>
  <si>
    <t>MN Ngôi Nhà Bé Thơ</t>
  </si>
  <si>
    <t>1323</t>
  </si>
  <si>
    <t>Đại học Trà Vinh</t>
  </si>
  <si>
    <t>23280</t>
  </si>
  <si>
    <t>Mn Cầu Vòng</t>
  </si>
  <si>
    <t>1324</t>
  </si>
  <si>
    <t>TRƯỜNG MẦM NON LÊKIMA</t>
  </si>
  <si>
    <t>23281</t>
  </si>
  <si>
    <t>1325</t>
  </si>
  <si>
    <t>công an xã hưng long</t>
  </si>
  <si>
    <t>23282</t>
  </si>
  <si>
    <t>1326</t>
  </si>
  <si>
    <t>CT TNHH thiết bị y tế đăng bảo</t>
  </si>
  <si>
    <t>1327</t>
  </si>
  <si>
    <t>TÂN THÀNH</t>
  </si>
  <si>
    <t>23284</t>
  </si>
  <si>
    <t>MN 4</t>
  </si>
  <si>
    <t>1328</t>
  </si>
  <si>
    <t>09333752966</t>
  </si>
  <si>
    <t>23285</t>
  </si>
  <si>
    <t>1329</t>
  </si>
  <si>
    <t>Dân quân cơ động BCH P.SG</t>
  </si>
  <si>
    <t>23286</t>
  </si>
  <si>
    <t>1330</t>
  </si>
  <si>
    <t>nguyễn thị định</t>
  </si>
  <si>
    <t>23287</t>
  </si>
  <si>
    <t>MN 7</t>
  </si>
  <si>
    <t>1331</t>
  </si>
  <si>
    <t>phú hòa đông , tphcm</t>
  </si>
  <si>
    <t>23288</t>
  </si>
  <si>
    <t>MN Tuổi thơ 7</t>
  </si>
  <si>
    <t>1332</t>
  </si>
  <si>
    <t>Công ty TNHH đầu tư thương mại Thu Tâm</t>
  </si>
  <si>
    <t>23289</t>
  </si>
  <si>
    <t>MN 8</t>
  </si>
  <si>
    <t>1333</t>
  </si>
  <si>
    <t>CÔNG TY TNHH GIÁO DỤC ĐÀO TẠO NHÂN TÂM ĐỨC ES</t>
  </si>
  <si>
    <t>23290</t>
  </si>
  <si>
    <t>MNTuổi thơ 8</t>
  </si>
  <si>
    <t>1334</t>
  </si>
  <si>
    <t>Công Ty TNHH Đầu Tư Thượng Mại Thu Tâm</t>
  </si>
  <si>
    <t>23291</t>
  </si>
  <si>
    <t>MN 9</t>
  </si>
  <si>
    <t>1335</t>
  </si>
  <si>
    <t>CÔNG TY CP SX THƯƠNG MẠI VÀ ĐẦU TƯ VẠN PHÚC</t>
  </si>
  <si>
    <t>23292</t>
  </si>
  <si>
    <t>MN 10</t>
  </si>
  <si>
    <t>1336</t>
  </si>
  <si>
    <t>CÂY SỨ QUÁN PHONG CUA – TỔNG CÔNG TY VĂN HÓA SÀI GÒN – CÔNG TY TNHH MỘT THÀNH VIÊN</t>
  </si>
  <si>
    <t>23293</t>
  </si>
  <si>
    <t>MN 11</t>
  </si>
  <si>
    <t>1337</t>
  </si>
  <si>
    <t>TRƯỜNG MN VÀNH KHUYÊN</t>
  </si>
  <si>
    <t>23294</t>
  </si>
  <si>
    <t>1338</t>
  </si>
  <si>
    <t>BVĐK NTT</t>
  </si>
  <si>
    <t>23295</t>
  </si>
  <si>
    <t>1339</t>
  </si>
  <si>
    <t>THCS NGUYỄN THÁI BÌNH</t>
  </si>
  <si>
    <t>23296</t>
  </si>
  <si>
    <t>1340</t>
  </si>
  <si>
    <t>ĐH THỦ DẦU MỘT</t>
  </si>
  <si>
    <t>23297</t>
  </si>
  <si>
    <t>MN Quận 3</t>
  </si>
  <si>
    <t>1341</t>
  </si>
  <si>
    <t>Trường CĐBK Nm Sài Gòn</t>
  </si>
  <si>
    <t>23298</t>
  </si>
  <si>
    <t>MN Hoa Mai</t>
  </si>
  <si>
    <t>1342</t>
  </si>
  <si>
    <t>CTY TNHH SAMBU</t>
  </si>
  <si>
    <t>23299</t>
  </si>
  <si>
    <t>MN Thành Phố</t>
  </si>
  <si>
    <t>1343</t>
  </si>
  <si>
    <t>Công ty BL BLANK</t>
  </si>
  <si>
    <t>23300</t>
  </si>
  <si>
    <t>TH Nguyễn Thiện Thuật</t>
  </si>
  <si>
    <t>1344</t>
  </si>
  <si>
    <t>BĐH Khu phố Cổng Xanh, phường Vĩnh Tân</t>
  </si>
  <si>
    <t>23301</t>
  </si>
  <si>
    <t>TH Phan Đình Phùng</t>
  </si>
  <si>
    <t>1345</t>
  </si>
  <si>
    <t>TYT Bình Khánh</t>
  </si>
  <si>
    <t>23302</t>
  </si>
  <si>
    <t>TH Lương Định Của</t>
  </si>
  <si>
    <t>1346</t>
  </si>
  <si>
    <t>Công ty TNHH Dịch vụ Cơ khí Hàng hải PTSC - MC</t>
  </si>
  <si>
    <t>23303</t>
  </si>
  <si>
    <t>TH Phan Văn Hân</t>
  </si>
  <si>
    <t>1347</t>
  </si>
  <si>
    <t>Cảng Cá Cát Lở - TP Hồ Chí MInh</t>
  </si>
  <si>
    <t>23304</t>
  </si>
  <si>
    <t>TH Tây Úc</t>
  </si>
  <si>
    <t>1348</t>
  </si>
  <si>
    <t>an ninh cơ sở tại xã vĩnh lộc</t>
  </si>
  <si>
    <t>23305</t>
  </si>
  <si>
    <t>TH Mê Linh</t>
  </si>
  <si>
    <t>1349</t>
  </si>
  <si>
    <t>AN NINH CƠ SỞ TẠI XÃ VINH LỘC</t>
  </si>
  <si>
    <t>23306</t>
  </si>
  <si>
    <t>TH Đại học TH Sài Gòn</t>
  </si>
  <si>
    <t>1350</t>
  </si>
  <si>
    <t>CTY GLOBAL LINK</t>
  </si>
  <si>
    <t>23307</t>
  </si>
  <si>
    <t>TH Nguyễn Thái Sơn</t>
  </si>
  <si>
    <t>1351</t>
  </si>
  <si>
    <t>TRUNG TÂM Y TẾN KHU VỰC BẾN CÁT</t>
  </si>
  <si>
    <t>23308</t>
  </si>
  <si>
    <t>TH Nguyễn Thanh Tuyền</t>
  </si>
  <si>
    <t>1352</t>
  </si>
  <si>
    <t>BCHQS PHƯỜNG LINH XUÂN</t>
  </si>
  <si>
    <t>23309</t>
  </si>
  <si>
    <t>TH Trần Quốc Thảo</t>
  </si>
  <si>
    <t>1353</t>
  </si>
  <si>
    <t>Công ty TNHH tư vấn và đào tạo Tân Việt</t>
  </si>
  <si>
    <t>23310</t>
  </si>
  <si>
    <t>TH Fosco</t>
  </si>
  <si>
    <t>1355</t>
  </si>
  <si>
    <t>PKĐK MEDIC SÀI GÒN 2</t>
  </si>
  <si>
    <t>23311</t>
  </si>
  <si>
    <t>TH Việt Nam Tinh Hoa</t>
  </si>
  <si>
    <t>1356</t>
  </si>
  <si>
    <t>CTY NHÀ MÁY THEP PEB</t>
  </si>
  <si>
    <t>23312</t>
  </si>
  <si>
    <t>TH Kỳ Đồng</t>
  </si>
  <si>
    <t>1357</t>
  </si>
  <si>
    <t>CTY NHÀ MÁY THÉP PEB</t>
  </si>
  <si>
    <t>23313</t>
  </si>
  <si>
    <t>TH Nguyễn Việt Hồng</t>
  </si>
  <si>
    <t>1358</t>
  </si>
  <si>
    <t>Phòng Văn hóa xã Nhà bè</t>
  </si>
  <si>
    <t>23314</t>
  </si>
  <si>
    <t>TH Trần Văn Đang</t>
  </si>
  <si>
    <t>1359</t>
  </si>
  <si>
    <t>Công ty gỗ Woodworth wooden</t>
  </si>
  <si>
    <t>23315</t>
  </si>
  <si>
    <t>TH Trương Quyền</t>
  </si>
  <si>
    <t>1360</t>
  </si>
  <si>
    <t>BUÔN BÁN TẠI NHÀ</t>
  </si>
  <si>
    <t>23316</t>
  </si>
  <si>
    <t>TH Trần Quang Diệu</t>
  </si>
  <si>
    <t>1361</t>
  </si>
  <si>
    <t>CÔNG TY CP GIẤY TÂN VIỆT PHÁT</t>
  </si>
  <si>
    <t>23317</t>
  </si>
  <si>
    <t>TH Nguyễn Thi</t>
  </si>
  <si>
    <t>1362</t>
  </si>
  <si>
    <t>Đường 14-16 KCX Tân Thuận c</t>
  </si>
  <si>
    <t>23318</t>
  </si>
  <si>
    <t>TH Nguyễn Sơn Hà</t>
  </si>
  <si>
    <t>1363</t>
  </si>
  <si>
    <t>nhà hàng Thành Phát II</t>
  </si>
  <si>
    <t>23319</t>
  </si>
  <si>
    <t>THCS Thăng Long</t>
  </si>
  <si>
    <t>1364</t>
  </si>
  <si>
    <t>PHÒNG VĂN HÓA XÃ HỘI PHƯỜNG TÂN KHÁNH</t>
  </si>
  <si>
    <t>23321</t>
  </si>
  <si>
    <t>THCS Lê Lợi</t>
  </si>
  <si>
    <t>1365</t>
  </si>
  <si>
    <t>TRƯỜNG THCS VĂN LANG, PHƯỜNG TÂN ĐỊNH</t>
  </si>
  <si>
    <t>23322</t>
  </si>
  <si>
    <t>THCS Lương Thế Vinh</t>
  </si>
  <si>
    <t>1366</t>
  </si>
  <si>
    <t>KSK_EVOL_2026_NỮ_NANGCAO</t>
  </si>
  <si>
    <t>23323</t>
  </si>
  <si>
    <t>THCS Bạch Đằng</t>
  </si>
  <si>
    <t>1367</t>
  </si>
  <si>
    <t>văn phòng hđnd xã đất đỏ</t>
  </si>
  <si>
    <t>23324</t>
  </si>
  <si>
    <t xml:space="preserve">THCS Tây Úc </t>
  </si>
  <si>
    <t>1368</t>
  </si>
  <si>
    <t>CÔNG TY LÊ NAM</t>
  </si>
  <si>
    <t>23326</t>
  </si>
  <si>
    <t>THPT Lê Thị Hồng Gấm</t>
  </si>
  <si>
    <t>1369</t>
  </si>
  <si>
    <t>Hội Phụ nữ ấp Tân Phước</t>
  </si>
  <si>
    <t>23328</t>
  </si>
  <si>
    <t>THPT Nguyễn Thị Minh Khai</t>
  </si>
  <si>
    <t>1370</t>
  </si>
  <si>
    <t>ĐÓNG TÀU HẢI MINH(NHÀ MÁY X51)</t>
  </si>
  <si>
    <t>23329</t>
  </si>
  <si>
    <t>THPT Nguyễn Thị Diệu</t>
  </si>
  <si>
    <t>1371</t>
  </si>
  <si>
    <t>CTY LONG BIÊN</t>
  </si>
  <si>
    <t>23330</t>
  </si>
  <si>
    <t>TH, THCS, THPT Tây Úc (157 LCT)</t>
  </si>
  <si>
    <t>1372</t>
  </si>
  <si>
    <t>Bệnh viện Phụ sản Quốc tế Sài Gòn</t>
  </si>
  <si>
    <t>23331</t>
  </si>
  <si>
    <t>TH, THCS và THPT Quốc tế Á Châu</t>
  </si>
  <si>
    <t>1373</t>
  </si>
  <si>
    <t>ấp Hải Vân, xã Long Hải</t>
  </si>
  <si>
    <t>23332</t>
  </si>
  <si>
    <t xml:space="preserve">TH,THCS Sydney </t>
  </si>
  <si>
    <t>179 NGUYỄN OANH</t>
  </si>
  <si>
    <t>23333</t>
  </si>
  <si>
    <t>TH và THCS Tây Úc</t>
  </si>
  <si>
    <t>BỆNH VIỆN QUỐC TẾ MỸ</t>
  </si>
  <si>
    <t>23334</t>
  </si>
  <si>
    <t xml:space="preserve">Trung Tâm giáo dục TX Quận 3 </t>
  </si>
  <si>
    <t>bình mỹ tphcm</t>
  </si>
  <si>
    <t>23335</t>
  </si>
  <si>
    <t>TH Tương Lai quận 3</t>
  </si>
  <si>
    <t>ĐẠI HỌC THỦ DẦU MỘT</t>
  </si>
  <si>
    <t>23336</t>
  </si>
  <si>
    <t xml:space="preserve">MN Anh Việt Mỹ </t>
  </si>
  <si>
    <t>1378</t>
  </si>
  <si>
    <t>MN MĂNG NON</t>
  </si>
  <si>
    <t>23337</t>
  </si>
  <si>
    <t>Mầm non Việt Mỹ</t>
  </si>
  <si>
    <t>Công ty cổ phần kết nối Việc</t>
  </si>
  <si>
    <t>23338</t>
  </si>
  <si>
    <t>Mầm non 15</t>
  </si>
  <si>
    <t>Đảng ủy đặc khu côn đảo</t>
  </si>
  <si>
    <t>23339</t>
  </si>
  <si>
    <t>Mầm non 9</t>
  </si>
  <si>
    <t>144/2, Khu Phố 7, phường An Phú, Thành phố Hồ Chí Minh</t>
  </si>
  <si>
    <t>23340</t>
  </si>
  <si>
    <t>MN Sao Mai 13</t>
  </si>
  <si>
    <t>Trường tiểu học Trần Đại Nghĩa</t>
  </si>
  <si>
    <t>23342</t>
  </si>
  <si>
    <t>Mẫu giáo Savio</t>
  </si>
  <si>
    <t>Bệnh Viện Đa Khoa Khu Vực Củ Chi- Phòng Tổ Chức</t>
  </si>
  <si>
    <t>23343</t>
  </si>
  <si>
    <t>Mầm non 2</t>
  </si>
  <si>
    <t>CTY TNHH PHÁT TRIỂN CÔNG NGHỆ KHÍ NÉN VIỆT MỸ</t>
  </si>
  <si>
    <t>23344</t>
  </si>
  <si>
    <t>Lớp mầm non Thiên Thần</t>
  </si>
  <si>
    <t>TRƯỜNG HUBLIC</t>
  </si>
  <si>
    <t>23345</t>
  </si>
  <si>
    <t xml:space="preserve">Mầm Non 6 </t>
  </si>
  <si>
    <t>Khách sạn Fusion</t>
  </si>
  <si>
    <t>23346</t>
  </si>
  <si>
    <t>Mầm non 3</t>
  </si>
  <si>
    <t>BCHQS PHƯỜNG GÒ VẤP</t>
  </si>
  <si>
    <t>23347</t>
  </si>
  <si>
    <t>MẦM NON NGUYỄN TẤT THÀNH</t>
  </si>
  <si>
    <t>TYT XÃ TÂN NHỰT</t>
  </si>
  <si>
    <t>23348</t>
  </si>
  <si>
    <t>MN Ban Mai</t>
  </si>
  <si>
    <t>TT phục vụ hành chính công</t>
  </si>
  <si>
    <t>23349</t>
  </si>
  <si>
    <t>MN Chú Gấu Nhỏ</t>
  </si>
  <si>
    <t>CHI NHÁNH CỔ PHẦN ĐẦU TƯ LONG BIÊN</t>
  </si>
  <si>
    <t>23350</t>
  </si>
  <si>
    <t>Mầm Non 12</t>
  </si>
  <si>
    <t>Phòng khám đa khoa Cardio</t>
  </si>
  <si>
    <t>23351</t>
  </si>
  <si>
    <t>MN Sao Mai 12</t>
  </si>
  <si>
    <t>KP14</t>
  </si>
  <si>
    <t>23352</t>
  </si>
  <si>
    <t>MN Thiên Thần nhỏ</t>
  </si>
  <si>
    <t>CT TNHH TN DV Vườn Cau</t>
  </si>
  <si>
    <t>23353</t>
  </si>
  <si>
    <t>Mầm Non 14</t>
  </si>
  <si>
    <t>TTYTKV Tân Uyên</t>
  </si>
  <si>
    <t>23354</t>
  </si>
  <si>
    <t>Mầm Non 10</t>
  </si>
  <si>
    <t>KDT Khu phố 6</t>
  </si>
  <si>
    <t>23355</t>
  </si>
  <si>
    <t>MN Ngôi Nhà Ong</t>
  </si>
  <si>
    <t>Phòng Tài chính - Kế toán, Trung tâm Y tế khu vực Thành phố Hồ Chí Minh</t>
  </si>
  <si>
    <t>23356</t>
  </si>
  <si>
    <t>TH Nguyễn Trường Tộ</t>
  </si>
  <si>
    <t>CÔNG TY TNHH HẢI SẢN HÙNG TRANG PHƯỚC TỈNH</t>
  </si>
  <si>
    <t>23357</t>
  </si>
  <si>
    <t xml:space="preserve">TH Anh Việt Mỹ </t>
  </si>
  <si>
    <t>Công ty TNHH Hải Sản Hùng Trang Phước Tỉnh</t>
  </si>
  <si>
    <t>23358</t>
  </si>
  <si>
    <t>TH Đặng Trần Côn</t>
  </si>
  <si>
    <t>38 PHÚ HỮU</t>
  </si>
  <si>
    <t>23359</t>
  </si>
  <si>
    <t>BCH QUÂN SỰ PHƯỜNG THỦ DẦU MỘT</t>
  </si>
  <si>
    <t>23360</t>
  </si>
  <si>
    <t>Mầm non Hoàng Yến 3</t>
  </si>
  <si>
    <t>23361</t>
  </si>
  <si>
    <t>TH Lý Nhơn</t>
  </si>
  <si>
    <t>VDNB PHƯỜNG THỦ DẦU MỘT</t>
  </si>
  <si>
    <t>23362</t>
  </si>
  <si>
    <t>TH Nguyễn Văn Trỗi</t>
  </si>
  <si>
    <t>Công an Phường Cầu Kiệu</t>
  </si>
  <si>
    <t>23363</t>
  </si>
  <si>
    <t>TH Nguyễn Huệ 1</t>
  </si>
  <si>
    <t>CTY GREEN FOODS</t>
  </si>
  <si>
    <t>23364</t>
  </si>
  <si>
    <t>TH  Đoàn Thị Điểm</t>
  </si>
  <si>
    <t>Quán Tre Vàng</t>
  </si>
  <si>
    <t>23365</t>
  </si>
  <si>
    <t>TH Bến Cảng</t>
  </si>
  <si>
    <t>CÔNG TY TNHH XD TM  NGỌC TUYỀN</t>
  </si>
  <si>
    <t>23366</t>
  </si>
  <si>
    <t>TH Xóm Chiếu</t>
  </si>
  <si>
    <t>BV ĐA KHOA NGUYỄN THỊ THẬP</t>
  </si>
  <si>
    <t>23367</t>
  </si>
  <si>
    <t xml:space="preserve">TH Nguyễn Thái Bình </t>
  </si>
  <si>
    <t>XÓM CHÙA, AN NHƠN TÂY, TP HCM</t>
  </si>
  <si>
    <t>23368</t>
  </si>
  <si>
    <t>TH  Đinh Bộ Lĩnh</t>
  </si>
  <si>
    <t>KHUYẾT TẬT- TẠI NHÀ</t>
  </si>
  <si>
    <t>23369</t>
  </si>
  <si>
    <t>TH Vĩnh Hội</t>
  </si>
  <si>
    <t>CÔNG TY TNHH MAVORA VIỆT NAM</t>
  </si>
  <si>
    <t>23370</t>
  </si>
  <si>
    <t>TH Lê Thánh Tôn</t>
  </si>
  <si>
    <t>CTY TNHH BTBAG</t>
  </si>
  <si>
    <t>23371</t>
  </si>
  <si>
    <t>TH Kinh Bắc</t>
  </si>
  <si>
    <t>CÔNG TY SANHOO</t>
  </si>
  <si>
    <t>23372</t>
  </si>
  <si>
    <t xml:space="preserve">THCS Tăng Bạt Hổ </t>
  </si>
  <si>
    <t>Công ty Dehan Motors</t>
  </si>
  <si>
    <t>23373</t>
  </si>
  <si>
    <t>THCS Khánh Hội</t>
  </si>
  <si>
    <t>Chợ Kim Biên</t>
  </si>
  <si>
    <t>23374</t>
  </si>
  <si>
    <t>TRUNG TÂM PHỤC VỤ DỊCH VỤ CÔNG</t>
  </si>
  <si>
    <t>23375</t>
  </si>
  <si>
    <t>THCS Vân Đồn</t>
  </si>
  <si>
    <t>TRƯỜNG HỌC</t>
  </si>
  <si>
    <t>23376</t>
  </si>
  <si>
    <t>THCS Chi Lăng</t>
  </si>
  <si>
    <t>tại nhà</t>
  </si>
  <si>
    <t>23377</t>
  </si>
  <si>
    <t>THCS Nguyễn Huệ</t>
  </si>
  <si>
    <t>CÔNG TY TNHH HOÀNG ÂN TÂY NINH</t>
  </si>
  <si>
    <t>23378</t>
  </si>
  <si>
    <t>THPT Nguyễn Hữu Thọ</t>
  </si>
  <si>
    <t>THCS Nguyễn Gia Thiều</t>
  </si>
  <si>
    <t>23379</t>
  </si>
  <si>
    <t>Chuyên Biệt 1  Tháng 6</t>
  </si>
  <si>
    <t>CTY PHÚ HOÀ</t>
  </si>
  <si>
    <t>23380</t>
  </si>
  <si>
    <t xml:space="preserve">Trung tâm GDNN-GDTX </t>
  </si>
  <si>
    <t>Trạm Y tế phường An Phú,Đường ĐT743, khu phố 1A, phường An Phú, TP. HCM</t>
  </si>
  <si>
    <t>23381</t>
  </si>
  <si>
    <t>Mầm Non 1</t>
  </si>
  <si>
    <t>CÔNG TY TNHH CÔNG NGHỆ MR CHÍ</t>
  </si>
  <si>
    <t>23383</t>
  </si>
  <si>
    <t>Mầm Non 3</t>
  </si>
  <si>
    <t>PHÒNG KHÁM YHCT PHỤC SANH ĐƯỜNG</t>
  </si>
  <si>
    <t>23385</t>
  </si>
  <si>
    <t>Mầm Non 8</t>
  </si>
  <si>
    <t>ANCS</t>
  </si>
  <si>
    <t>23387</t>
  </si>
  <si>
    <t>CNV CN CTY CP SX VÀ KD PHÂN BÓN BÌNH ĐIỀN II</t>
  </si>
  <si>
    <t>23391</t>
  </si>
  <si>
    <t>MN Họa Mi 1</t>
  </si>
  <si>
    <t>ĐHTDTT</t>
  </si>
  <si>
    <t>23392</t>
  </si>
  <si>
    <t>TT ĐD NGƯỜI BÊNH TÂM THẦN</t>
  </si>
  <si>
    <t>23394</t>
  </si>
  <si>
    <t>MN Vàng Anh</t>
  </si>
  <si>
    <t>KP3, Tân Định, Bến Cát, Bình Dương</t>
  </si>
  <si>
    <t>23420</t>
  </si>
  <si>
    <t>TH - THCS Pennschool</t>
  </si>
  <si>
    <t>ko có</t>
  </si>
  <si>
    <t>23421</t>
  </si>
  <si>
    <t>MN RẠNG ĐÔNG 1</t>
  </si>
  <si>
    <t>CÔNG TY LONG BIÊN</t>
  </si>
  <si>
    <t>23422</t>
  </si>
  <si>
    <t>MN RẠNG ĐÔNG 2</t>
  </si>
  <si>
    <t>Trường MN Hoàng Yến 2</t>
  </si>
  <si>
    <t>23423</t>
  </si>
  <si>
    <t>MN RẠNG ĐÔNG 3</t>
  </si>
  <si>
    <t>Công ty TNHH SHEICO VIỆT NAM</t>
  </si>
  <si>
    <t>23424</t>
  </si>
  <si>
    <t>MN RẠNG ĐÔNG 4</t>
  </si>
  <si>
    <t>23425</t>
  </si>
  <si>
    <t>MN RẠNG ĐÔNG 5</t>
  </si>
  <si>
    <t>Uỷ ban Phường Minh Phụng</t>
  </si>
  <si>
    <t>23426</t>
  </si>
  <si>
    <t>MN RẠNG ĐÔNG 5A</t>
  </si>
  <si>
    <t>Bệnh Viên Đa Khoa Chánh Hưng</t>
  </si>
  <si>
    <t>23427</t>
  </si>
  <si>
    <t>MN RẠNG ĐÔNG 6</t>
  </si>
  <si>
    <t>Công ty TNHH May Thêu Thuận Phương - Quận 6</t>
  </si>
  <si>
    <t>23428</t>
  </si>
  <si>
    <t>MN RẠNG ĐÔNG 7</t>
  </si>
  <si>
    <t>P.TÂN KHÁNH, TPHCM</t>
  </si>
  <si>
    <t>23429</t>
  </si>
  <si>
    <t>MN RẠNG ĐÔNG 8</t>
  </si>
  <si>
    <t>BỆNH VIỆN HUYỆN NHÀ BÈ</t>
  </si>
  <si>
    <t>23430</t>
  </si>
  <si>
    <t>MN RẠNG ĐÔNG 9</t>
  </si>
  <si>
    <t>288A Thành Công</t>
  </si>
  <si>
    <t>23431</t>
  </si>
  <si>
    <t>MN RẠNG ĐÔNG 10</t>
  </si>
  <si>
    <t>TRƯỜNG TRUNG HỌC CƠ SỞ ĐÀO DUY ANH</t>
  </si>
  <si>
    <t>23432</t>
  </si>
  <si>
    <t>MN RẠNG ĐÔNG 11</t>
  </si>
  <si>
    <t>Công ty ghế sofa Long An</t>
  </si>
  <si>
    <t>23433</t>
  </si>
  <si>
    <t>MN RẠNG ĐÔNG 11A</t>
  </si>
  <si>
    <t>phòng Tổ chức cán bộ</t>
  </si>
  <si>
    <t>23434</t>
  </si>
  <si>
    <t>MN RẠNG ĐÔNG 12</t>
  </si>
  <si>
    <t>MẦM NON LINH XUÂN</t>
  </si>
  <si>
    <t>23435</t>
  </si>
  <si>
    <t>MN RẠNG ĐÔNG 13</t>
  </si>
  <si>
    <t>TRƯỜNG  THCS PHƯỚC THẠNH</t>
  </si>
  <si>
    <t>23436</t>
  </si>
  <si>
    <t>MN RẠNG ĐÔNG 14</t>
  </si>
  <si>
    <t>Tại nhà 12/8</t>
  </si>
  <si>
    <t>23437</t>
  </si>
  <si>
    <t>MN Rạng Đông 12</t>
  </si>
  <si>
    <t>CTY TNHH TRẤN VIỆT</t>
  </si>
  <si>
    <t>23438</t>
  </si>
  <si>
    <t>MN BÉ VUI ĐẾN TRƯỜNG</t>
  </si>
  <si>
    <t>Trạm y tế xã Hóc Môn</t>
  </si>
  <si>
    <t>23439</t>
  </si>
  <si>
    <t>MN CÁNH ÉN TUỔI THƠ</t>
  </si>
  <si>
    <t>THCS  Hùng Vương</t>
  </si>
  <si>
    <t>23440</t>
  </si>
  <si>
    <t>MN CẦU VỒNG</t>
  </si>
  <si>
    <t>CTY MANPOWER</t>
  </si>
  <si>
    <t>23441</t>
  </si>
  <si>
    <t>Mầm non Chìa Khóa Vàng</t>
  </si>
  <si>
    <t>DEHAN MOTOR</t>
  </si>
  <si>
    <t>23442</t>
  </si>
  <si>
    <t>MN CỎ 4 LÁ</t>
  </si>
  <si>
    <t>CTY CPDV MÔI TRƯỜNG VÀ CÔNG TRÌNH ĐÔ THỊ VŨNG TÀU</t>
  </si>
  <si>
    <t>23443</t>
  </si>
  <si>
    <t>MN DÂN KIỆT</t>
  </si>
  <si>
    <t>Công ty TM DV Hoa Mai</t>
  </si>
  <si>
    <t>23444</t>
  </si>
  <si>
    <t>CÔNG TY DƯỢC NEXVIT</t>
  </si>
  <si>
    <t>23445</t>
  </si>
  <si>
    <t>MN HỌA MI</t>
  </si>
  <si>
    <t>23446</t>
  </si>
  <si>
    <t>MN HOÀNG MAI 2</t>
  </si>
  <si>
    <t>Công ty TNHH MTV Viễn Hồng</t>
  </si>
  <si>
    <t>23447</t>
  </si>
  <si>
    <t>MN HỒNG PHÚC</t>
  </si>
  <si>
    <t>Văn phòng HĐND- UBND phường An Phú</t>
  </si>
  <si>
    <t>23448</t>
  </si>
  <si>
    <t>MN KHÔI VIỆT</t>
  </si>
  <si>
    <t>CÔNG TY TNHH FOUR SEASONS VINA</t>
  </si>
  <si>
    <t>23449</t>
  </si>
  <si>
    <t>MN KHU VƯỜN TRÍ TUỆ</t>
  </si>
  <si>
    <t>Bệnh viện Đa khoa Lê Văn Việt</t>
  </si>
  <si>
    <t>23450</t>
  </si>
  <si>
    <t>MN KỸ NĂNG SỐNG</t>
  </si>
  <si>
    <t>Ban Xây dựng Đảng</t>
  </si>
  <si>
    <t>23451</t>
  </si>
  <si>
    <t>Mầm non Misa</t>
  </si>
  <si>
    <t>xã bình hưng hcm</t>
  </si>
  <si>
    <t>23452</t>
  </si>
  <si>
    <t>MN MỸ CÁT (MC KIDS)</t>
  </si>
  <si>
    <t>kế toán - BVĐKKV CỦ CHI</t>
  </si>
  <si>
    <t>23453</t>
  </si>
  <si>
    <t>MN NAI VÀNG</t>
  </si>
  <si>
    <t>CTY CP LEN VN</t>
  </si>
  <si>
    <t>23454</t>
  </si>
  <si>
    <t>MN NGÔI SAO</t>
  </si>
  <si>
    <t>BÍ THƯ CHI BỘ ẤP 2</t>
  </si>
  <si>
    <t>23455</t>
  </si>
  <si>
    <t>MN THIÊN ANH</t>
  </si>
  <si>
    <t>BỆNH VIỆN ĐA KHOA VẠN PHÚC 2</t>
  </si>
  <si>
    <t>23456</t>
  </si>
  <si>
    <t>MN TUỔI HỒNG</t>
  </si>
  <si>
    <t>Trường Mầm Non Sắc Màu</t>
  </si>
  <si>
    <t>23457</t>
  </si>
  <si>
    <t>TRƯỜNG MẪU GIÁO TUYẾT SAO</t>
  </si>
  <si>
    <t>CÔNG TY CỔ PHẦN PHIM THIÊN NGÂN</t>
  </si>
  <si>
    <t>23458</t>
  </si>
  <si>
    <t xml:space="preserve">MN VIỆT </t>
  </si>
  <si>
    <t>BỆNH VIỆN ĐA KHOA NGHUYỄN THỊ THẬP</t>
  </si>
  <si>
    <t>23459</t>
  </si>
  <si>
    <t>MN VIỆT HOA</t>
  </si>
  <si>
    <t>TTH - Nguyễn Bỉnh Khiêm</t>
  </si>
  <si>
    <t>23460</t>
  </si>
  <si>
    <t>MN VƯỜN KHÁM PHÁ</t>
  </si>
  <si>
    <t>BAN ẤP TÂN HÒA</t>
  </si>
  <si>
    <t>23461</t>
  </si>
  <si>
    <t>MN VƯỜN THIÊN THẦN</t>
  </si>
  <si>
    <t>Trung tâm Cung cấp dịch vụ Công Xã</t>
  </si>
  <si>
    <t>23462</t>
  </si>
  <si>
    <t>Tiểu học BÌNH TIÊN</t>
  </si>
  <si>
    <t>0916194092</t>
  </si>
  <si>
    <t>23463</t>
  </si>
  <si>
    <t>Tiểu học CHÂU VĂN LIÊM</t>
  </si>
  <si>
    <t>CÔNG TY TNHH DỊCH VỤ HÀNG HẢI PTSC</t>
  </si>
  <si>
    <t>23464</t>
  </si>
  <si>
    <t>Tiểu học CHI LĂNG</t>
  </si>
  <si>
    <t>CÔNG TY CÂY  XANH</t>
  </si>
  <si>
    <t>23465</t>
  </si>
  <si>
    <t>Tiểu học ĐẶNG NGUYÊN CẨN</t>
  </si>
  <si>
    <t>Trường THCS Chu Văn An</t>
  </si>
  <si>
    <t>23466</t>
  </si>
  <si>
    <t>Tiểu học HIM LAM</t>
  </si>
  <si>
    <t>CTY TRƯỜNG THỊNH</t>
  </si>
  <si>
    <t>23467</t>
  </si>
  <si>
    <t>Tiểu học HÙNG VƯƠNG</t>
  </si>
  <si>
    <t>TTYT VIETSTOVPETRO</t>
  </si>
  <si>
    <t>23468</t>
  </si>
  <si>
    <t>Tiểu học KIM ĐỒNG</t>
  </si>
  <si>
    <t>Bệnh viện Nhà Bè</t>
  </si>
  <si>
    <t>23469</t>
  </si>
  <si>
    <t>Tiểu học LAM SƠN</t>
  </si>
  <si>
    <t>CÔNG TY TNHH EXTRANS GLOBAL HCM</t>
  </si>
  <si>
    <t>23470</t>
  </si>
  <si>
    <t>Tiểu học LÊ VĂN TÁM</t>
  </si>
  <si>
    <t>BAN QUẢN LÝ DỰ ÁN ĐTXD</t>
  </si>
  <si>
    <t>23471</t>
  </si>
  <si>
    <t>Tiểu học NGUYỄN HUỆ</t>
  </si>
  <si>
    <t>397/1/3 ĐỖ XUÂN HỢP, PHƯỚC LONG B, TP. THỦ ĐỨC</t>
  </si>
  <si>
    <t>23472</t>
  </si>
  <si>
    <t>Tiểu học NGUYỄN THIỆN THUẬT</t>
  </si>
  <si>
    <t>CTY SAPUWA</t>
  </si>
  <si>
    <t>23473</t>
  </si>
  <si>
    <t>Tiểu học NGUYỄN VĂN LUÔNG</t>
  </si>
  <si>
    <t>CTY GIAI KHÁNH</t>
  </si>
  <si>
    <t>23474</t>
  </si>
  <si>
    <t>Tiểu học NHẬT TẢO</t>
  </si>
  <si>
    <t>CÔNG TY TNHH CÔNG NGHIỆP - THƯƠNG MẠI MINH NGHỆ</t>
  </si>
  <si>
    <t>23475</t>
  </si>
  <si>
    <t>Tiểu học PHẠM VĂN CHÍ</t>
  </si>
  <si>
    <t>Công ty Cổ phần Kinh doanh F88</t>
  </si>
  <si>
    <t>23476</t>
  </si>
  <si>
    <t>Tiểu học PHÚ ĐỊNH</t>
  </si>
  <si>
    <t>CÔNG TY MỘI TRƯỜNG VÀ CÔNG TRÌNH ĐÔ THỊ</t>
  </si>
  <si>
    <t>23477</t>
  </si>
  <si>
    <t>Tiểu học PHÙ ĐỔNG</t>
  </si>
  <si>
    <t>CÔNG TY MÔI TRƯỜNG VÀ CÔNG TRÌNH ĐÔ THỊ</t>
  </si>
  <si>
    <t>23478</t>
  </si>
  <si>
    <t>Tiểu học PHÚ LÂM</t>
  </si>
  <si>
    <t>Tiểu học Nguyễn Gia Thiều</t>
  </si>
  <si>
    <t>23479</t>
  </si>
  <si>
    <t>Tiểu học TRƯƠNG CÔNG ĐỊNH</t>
  </si>
  <si>
    <t>uỷ ban kiểm tra đảng uỷ</t>
  </si>
  <si>
    <t>23480</t>
  </si>
  <si>
    <t>Tiểu học VÕ VĂN TẦN</t>
  </si>
  <si>
    <t>THANH TRA TPHCM</t>
  </si>
  <si>
    <t>23481</t>
  </si>
  <si>
    <t>Tiểu học VĨNH XUYÊN</t>
  </si>
  <si>
    <t>TYT P. TĂNG NHƠ PHÚ</t>
  </si>
  <si>
    <t>23482</t>
  </si>
  <si>
    <t>THCS BÌNH TÂY</t>
  </si>
  <si>
    <t>CTY LANAMO</t>
  </si>
  <si>
    <t>23483</t>
  </si>
  <si>
    <t>THCS ĐOÀN KẾT</t>
  </si>
  <si>
    <t>chánh nghĩa</t>
  </si>
  <si>
    <t>23484</t>
  </si>
  <si>
    <t>Công ty cổ phần Con Cưng</t>
  </si>
  <si>
    <t>23485</t>
  </si>
  <si>
    <t>THCS HOÀNG LÊ KHA</t>
  </si>
  <si>
    <t>TRƯỜNG TH LÂM VĂN BỀN</t>
  </si>
  <si>
    <t>23486</t>
  </si>
  <si>
    <t>THCS LAM SƠN 2</t>
  </si>
  <si>
    <t>BV ĐKQT Nam Sài Gòn</t>
  </si>
  <si>
    <t>23487</t>
  </si>
  <si>
    <t>THCS NGUYỄN ĐỨC CẢNH</t>
  </si>
  <si>
    <t>Tiểu Học Võ Nguyên Giáp</t>
  </si>
  <si>
    <t>23488</t>
  </si>
  <si>
    <t>THCS NGUYỄN VĂN LUÔNG</t>
  </si>
  <si>
    <t>mầm non Sao Biển</t>
  </si>
  <si>
    <t>23489</t>
  </si>
  <si>
    <t>23490</t>
  </si>
  <si>
    <t>THCS PHẠM ĐÌNH HỔ</t>
  </si>
  <si>
    <t>Bệnh viên An Sinh</t>
  </si>
  <si>
    <t>23491</t>
  </si>
  <si>
    <t>THCS PHÚ ĐỊNH</t>
  </si>
  <si>
    <t>130 NGUYỄN THỊ MINH KHAI</t>
  </si>
  <si>
    <t>23492</t>
  </si>
  <si>
    <t>THCS VĂN THÂN</t>
  </si>
  <si>
    <t>Trường Tiểu học Hải Nam</t>
  </si>
  <si>
    <t>23493</t>
  </si>
  <si>
    <t>THCS QUỐC TRÍ</t>
  </si>
  <si>
    <t>TRƯỜNG TIỂU HỌC AN PHÚ</t>
  </si>
  <si>
    <t>23494</t>
  </si>
  <si>
    <t>THPT BÌNH PHÚ</t>
  </si>
  <si>
    <t>CÔNG TY SAMHOO</t>
  </si>
  <si>
    <t>23495</t>
  </si>
  <si>
    <t>THPT MẠC ĐĨNH CHI</t>
  </si>
  <si>
    <t>CT LÊ NAM</t>
  </si>
  <si>
    <t>23496</t>
  </si>
  <si>
    <t>THPT NGUYỄN TẤT THÀNH</t>
  </si>
  <si>
    <t>THE</t>
  </si>
  <si>
    <t>23497</t>
  </si>
  <si>
    <t>THPT PHẠM PHÚ THỨ</t>
  </si>
  <si>
    <t>TRƯỜNG CHU VĂN AN</t>
  </si>
  <si>
    <t>23498</t>
  </si>
  <si>
    <t>THPT QUỐC TRÍ</t>
  </si>
  <si>
    <t>Bưu điện Tỉnh Bình Dương</t>
  </si>
  <si>
    <t>23499</t>
  </si>
  <si>
    <t>TH - THCS MỸ ÚC</t>
  </si>
  <si>
    <t>CÔNG TY ÂU Á</t>
  </si>
  <si>
    <t>23500</t>
  </si>
  <si>
    <t>THCS - THPT PHAN BỘI CHÂU</t>
  </si>
  <si>
    <t>TOPFLOW JSC.,CO</t>
  </si>
  <si>
    <t>23501</t>
  </si>
  <si>
    <t>THCS - THPT ĐÀO DUY ANH</t>
  </si>
  <si>
    <t>TYT-P. TĂNG NHƠN PHÚ</t>
  </si>
  <si>
    <t>23502</t>
  </si>
  <si>
    <t>TT GDTX-GDNN</t>
  </si>
  <si>
    <t>TRẠM Y TẾ</t>
  </si>
  <si>
    <t>23503</t>
  </si>
  <si>
    <t>CHUYÊN BIỆT HY VỌNG</t>
  </si>
  <si>
    <t>116 ĐỖ NGỌC THẠNH</t>
  </si>
  <si>
    <t>23504</t>
  </si>
  <si>
    <t>LỚP MẪU GIÁO C4</t>
  </si>
  <si>
    <t>Chùa Hoàng Pháp</t>
  </si>
  <si>
    <t>23505</t>
  </si>
  <si>
    <t>MẪU GIÁO HOÀNG YẾN</t>
  </si>
  <si>
    <t>Công ty Worth wooden VN</t>
  </si>
  <si>
    <t>23506</t>
  </si>
  <si>
    <t>LỚP MẦM NON HUƠU CAO CỔ</t>
  </si>
  <si>
    <t>0910870011</t>
  </si>
  <si>
    <t>23507</t>
  </si>
  <si>
    <t>LỚP MẪU GIÁO SƠN CA</t>
  </si>
  <si>
    <t>KP11</t>
  </si>
  <si>
    <t>23508</t>
  </si>
  <si>
    <t>LỚP MẪU GIÁO CHÚ HÀ MÃ</t>
  </si>
  <si>
    <t>Phòng Kinh tế , Hạ Tầng và Đô Thị - UBND Phường Tân Hưng</t>
  </si>
  <si>
    <t>23509</t>
  </si>
  <si>
    <t>LỚP MẪU GIÁO BÉ THÔNG MINH</t>
  </si>
  <si>
    <t>Bình thường</t>
  </si>
  <si>
    <t>23510</t>
  </si>
  <si>
    <t>LỚP MẦM NON ABC</t>
  </si>
  <si>
    <t>Công ty Shanghungcheng</t>
  </si>
  <si>
    <t>23512</t>
  </si>
  <si>
    <t>LỚP MẪU GIÁO BÚT CHÌ MÀU</t>
  </si>
  <si>
    <t>CÔNG TY TNHH WEI SHENG</t>
  </si>
  <si>
    <t>23513</t>
  </si>
  <si>
    <t>Lớp Mẫu giáo Nam Việt</t>
  </si>
  <si>
    <t>CHỢ BÌNH BA</t>
  </si>
  <si>
    <t>23514</t>
  </si>
  <si>
    <t>LỚP MẪU GIÁO SU SU</t>
  </si>
  <si>
    <t>416 PHAN VĂN BẠCH</t>
  </si>
  <si>
    <t>23515</t>
  </si>
  <si>
    <t>LỚP MẪU GIÁO THẾ HỆ MỚI</t>
  </si>
  <si>
    <t>Cty DV môi trường &amp; đô thị VT</t>
  </si>
  <si>
    <t>23516</t>
  </si>
  <si>
    <t>LỚP MẪU GIÁO BÔNG HOA NHỎ</t>
  </si>
  <si>
    <t>11 Nguyễn Văn Giai</t>
  </si>
  <si>
    <t>23517</t>
  </si>
  <si>
    <t>LỚP MẦM NON NGÔI NHÀ BÚT CHÌ</t>
  </si>
  <si>
    <t>CÔNG TY TNHH AVERY DEENISON RIS VIỆT NAM</t>
  </si>
  <si>
    <t>23518</t>
  </si>
  <si>
    <t>LỚP MẪU GIÁO NGÔI NHÀ BÚT CHÌ</t>
  </si>
  <si>
    <t>Công Ty THNN FAS</t>
  </si>
  <si>
    <t>23519</t>
  </si>
  <si>
    <t>LỚP MẦM NON BÁNH TÁO</t>
  </si>
  <si>
    <t>TRƯỜNG THCS PHƯƠC THẠNH</t>
  </si>
  <si>
    <t>23520</t>
  </si>
  <si>
    <t>LỚP MẦM NON SÓC NÂU</t>
  </si>
  <si>
    <t>trường THCS Phước Thạnh</t>
  </si>
  <si>
    <t>23521</t>
  </si>
  <si>
    <t>LỚP MẪU GIÁO ĐÔ RÊ MI</t>
  </si>
  <si>
    <t>Phòng Kinh tế - UBND xã Nhà bè</t>
  </si>
  <si>
    <t>23522</t>
  </si>
  <si>
    <t>Lớp Mẫu Giáo Bi Bi</t>
  </si>
  <si>
    <t>D3/21 Ấp 24, Xã Hưng Long, Thành phố Hồ Chí Minh</t>
  </si>
  <si>
    <t>23523</t>
  </si>
  <si>
    <t>LỚP MẦM NON BÉ VUI</t>
  </si>
  <si>
    <t>Trung Tâm Viễn Thông Côn Đảo</t>
  </si>
  <si>
    <t>23524</t>
  </si>
  <si>
    <t>LỚP MẪU GIÁO BÌNH PHƯỚC</t>
  </si>
  <si>
    <t>Công Ty TNHH  Đầu Tư Thương Mại Thu Tâm</t>
  </si>
  <si>
    <t>23525</t>
  </si>
  <si>
    <t>Mầm non Hoàng Gia</t>
  </si>
  <si>
    <t>"Nhà trọ Huỳnh Anh 3, Số 164, Đường D11 N5, Khu Phố 6, Phường Thới Hòa, Thành Phố Hồ Chí Minh"</t>
  </si>
  <si>
    <t>23526</t>
  </si>
  <si>
    <t>Lớp Mẫu Giáo Thế Giới Trẻ Thơ</t>
  </si>
  <si>
    <t>TẠI NHÀ - 890 NGUYỄN TRÃI</t>
  </si>
  <si>
    <t>23527</t>
  </si>
  <si>
    <t>Lớp Mầm non Gà Con</t>
  </si>
  <si>
    <t>phòng Kinh tế hạ tầng và đô thị UBND</t>
  </si>
  <si>
    <t>23528</t>
  </si>
  <si>
    <t>Trường Mầm non Phú Mỹ</t>
  </si>
  <si>
    <t>TYT Bình Lợi Trung</t>
  </si>
  <si>
    <t>23529</t>
  </si>
  <si>
    <t>Trường Mầm non Tân Quy</t>
  </si>
  <si>
    <t>Công ty TNHH Nông Sản Việt</t>
  </si>
  <si>
    <t>23530</t>
  </si>
  <si>
    <t>Trường Mầm Non Mặt Trời Bé Con-CS1</t>
  </si>
  <si>
    <t>TYT PHƯỜNG VŨNG TÀU</t>
  </si>
  <si>
    <t>23531</t>
  </si>
  <si>
    <t>Lớp Mẫu Giáo Thế Giới Trẻ Em</t>
  </si>
  <si>
    <t>BAN QUẢN LÝ VƯỜN QUỐC GIA CÔN ĐẢO</t>
  </si>
  <si>
    <t>23532</t>
  </si>
  <si>
    <t>Mầm non Chú Voi Con</t>
  </si>
  <si>
    <t>Phạm Thị Yến Ngọc</t>
  </si>
  <si>
    <t>23533</t>
  </si>
  <si>
    <t>Lớp Mâm Non Voi Con</t>
  </si>
  <si>
    <t>VARD</t>
  </si>
  <si>
    <t>23534</t>
  </si>
  <si>
    <t xml:space="preserve">MN Bầu Trời Xanh CS Belleza </t>
  </si>
  <si>
    <t>CTDLVH SUỐI TIÊN</t>
  </si>
  <si>
    <t>23535</t>
  </si>
  <si>
    <t>Trường Mẫu giáo Hướng Dương</t>
  </si>
  <si>
    <t>Sở Y tế</t>
  </si>
  <si>
    <t>23536</t>
  </si>
  <si>
    <t>Trường Mầm Non Khôi Nguyên</t>
  </si>
  <si>
    <t>TRƯỜNG TH LÊ HỒNG PHONG</t>
  </si>
  <si>
    <t>23537</t>
  </si>
  <si>
    <t xml:space="preserve">Trường Mầm Non Xanh Lá </t>
  </si>
  <si>
    <t>CÔN AN XÃ BÌNH HƯNG</t>
  </si>
  <si>
    <t>23538</t>
  </si>
  <si>
    <t>Lớp Mẫu Giáo Bé Ong Sài Gòn</t>
  </si>
  <si>
    <t>Sơ y tế</t>
  </si>
  <si>
    <t>23539</t>
  </si>
  <si>
    <t>Khu phố Thống Nhất 2</t>
  </si>
  <si>
    <t>23540</t>
  </si>
  <si>
    <t>Trường Mầm Non Mặt Trời Bé Con-CS2</t>
  </si>
  <si>
    <t>toa xe số 2</t>
  </si>
  <si>
    <t>23541</t>
  </si>
  <si>
    <t xml:space="preserve">Trường mầm non Nhóc Trùm </t>
  </si>
  <si>
    <t>công ty fas</t>
  </si>
  <si>
    <t>23542</t>
  </si>
  <si>
    <t>Lớp MN Cánh Diều</t>
  </si>
  <si>
    <t>phường Linh Xuân</t>
  </si>
  <si>
    <t>23543</t>
  </si>
  <si>
    <t>Trường mầm non Mai vàng</t>
  </si>
  <si>
    <t>1560</t>
  </si>
  <si>
    <t>CÔNG TY CỔ PHẦN TRANG</t>
  </si>
  <si>
    <t>23544</t>
  </si>
  <si>
    <t>Trường mầm non Thành Phố Tuổi Thơ - CS 1</t>
  </si>
  <si>
    <t>Marketing</t>
  </si>
  <si>
    <t>23545</t>
  </si>
  <si>
    <t>Trường mầm non Thành Phố Tuổi Thơ - CS 2</t>
  </si>
  <si>
    <t>CÔNG TY TNHH NHỰA QUỐC TẾ HER CHANG</t>
  </si>
  <si>
    <t>23548</t>
  </si>
  <si>
    <t>Trường mầm non Hành Tinh Xanh</t>
  </si>
  <si>
    <t>TRƯỜNG TIỂU HỌC NGUYỄN TRỰC</t>
  </si>
  <si>
    <t>23549</t>
  </si>
  <si>
    <t>Lớp Mẫu giáo Bông Sen</t>
  </si>
  <si>
    <t>CÔNG TY TNHH LEE &amp; SUY VINA</t>
  </si>
  <si>
    <t>23550</t>
  </si>
  <si>
    <t>Trường Mầm non TTC Sài Gòn 3</t>
  </si>
  <si>
    <t>Trường THCS Chánh Nghĩa</t>
  </si>
  <si>
    <t>23551</t>
  </si>
  <si>
    <t>MN Con Mèo Vàng cơ sở phú Mỹ</t>
  </si>
  <si>
    <t>CA xã Hóc Môn</t>
  </si>
  <si>
    <t>23552</t>
  </si>
  <si>
    <t>Lớp Mẫu Giáo Hạnh Phúc</t>
  </si>
  <si>
    <t>TRƯỜNG TH TRẦN THỊ NGỌC HÂN</t>
  </si>
  <si>
    <t>23554</t>
  </si>
  <si>
    <t>Trường TH, THCS và THPT Hoàng Gia</t>
  </si>
  <si>
    <t>NGUYỄN THỊ MINH KHAI</t>
  </si>
  <si>
    <t>23555</t>
  </si>
  <si>
    <t>Tiểu học Phú Mỹ</t>
  </si>
  <si>
    <t>CÔNG TY ALPHA EGG</t>
  </si>
  <si>
    <t>23556</t>
  </si>
  <si>
    <t>Lớp Mầm Non Trẻ Sáng Tạo</t>
  </si>
  <si>
    <t>CÔNG TY CỔ PHẦN SẢN XUẤT DỊCH THƯƠNG MẠI KIM CƯỢNG</t>
  </si>
  <si>
    <t>23557</t>
  </si>
  <si>
    <t>Lớp Mầm Non Trẻ Sáng Tạo 2</t>
  </si>
  <si>
    <t>Ấp Chợ Sáng</t>
  </si>
  <si>
    <t>23558</t>
  </si>
  <si>
    <t>trung tâm công tác xã hội -giáo dục dạy nghề thanh thiếu niên tphcm</t>
  </si>
  <si>
    <t>23559</t>
  </si>
  <si>
    <t>Lớp Mầm non Cánh Diều Tuổi Thơ</t>
  </si>
  <si>
    <t>mannpower</t>
  </si>
  <si>
    <t>23560</t>
  </si>
  <si>
    <t xml:space="preserve">Trường Mẫu Giáo Bình Minh </t>
  </si>
  <si>
    <t>BCH QUÂN SỰ PHƯỜNG VĨNH TÂN</t>
  </si>
  <si>
    <t>23561</t>
  </si>
  <si>
    <t>Trường Mầm Non Vườn Nắng</t>
  </si>
  <si>
    <t>UNBD Phường Bình Lợi Trung</t>
  </si>
  <si>
    <t>23562</t>
  </si>
  <si>
    <t>Trường mầm non Bước Vui</t>
  </si>
  <si>
    <t>greystone</t>
  </si>
  <si>
    <t>23563</t>
  </si>
  <si>
    <t xml:space="preserve">Trường Mầm non Tân Phong </t>
  </si>
  <si>
    <t>105 ĐỖ NGỌC THẠCH</t>
  </si>
  <si>
    <t>23564</t>
  </si>
  <si>
    <t xml:space="preserve">Trường Mầm non Tân Phú </t>
  </si>
  <si>
    <t>MEDIC SÀI GÒN</t>
  </si>
  <si>
    <t>23565</t>
  </si>
  <si>
    <t>Trường Tiểu học Nguyễn Văn Hưởng</t>
  </si>
  <si>
    <t>CÔNG TY TNHH GUANG FU ENTERPRISE</t>
  </si>
  <si>
    <t>23566</t>
  </si>
  <si>
    <t>Lớp Mầm non Gấu Bông</t>
  </si>
  <si>
    <t>cty môi trường &amp; công trình đô thị</t>
  </si>
  <si>
    <t>23567</t>
  </si>
  <si>
    <t>Trường Mầm non Hoa Mai</t>
  </si>
  <si>
    <t>CTY DANU KCX LINH TRUNG 1</t>
  </si>
  <si>
    <t>23569</t>
  </si>
  <si>
    <t>Trường Mầm non Khai Minh Trí</t>
  </si>
  <si>
    <t>ban chỉ huy quân sự Tân Thuận</t>
  </si>
  <si>
    <t>23570</t>
  </si>
  <si>
    <t>Tiểu học Phú Thuận</t>
  </si>
  <si>
    <t>1585</t>
  </si>
  <si>
    <t>23571</t>
  </si>
  <si>
    <t>Lớp Mẫu Giáo Thỏ Trắng</t>
  </si>
  <si>
    <t>Phòng Kinh tế Hạ tầng và Đô thị Phường Rạch Dừa</t>
  </si>
  <si>
    <t>23572</t>
  </si>
  <si>
    <t>Trường Mầm non Tư thục MaiKa</t>
  </si>
  <si>
    <t>23573</t>
  </si>
  <si>
    <t>Trường Tiểu Học Võ Thị Sáu</t>
  </si>
  <si>
    <t>UB MTTQ P/N Phường Tân Hưng</t>
  </si>
  <si>
    <t>23574</t>
  </si>
  <si>
    <t>LMN Ánh Hồng</t>
  </si>
  <si>
    <t>B67 Tổ 6, Ấp Phước Bình, Xã Long Hải, TP. HCM</t>
  </si>
  <si>
    <t>23575</t>
  </si>
  <si>
    <t>Lớp Mầm Non Trẻ Sáng Tạo 3</t>
  </si>
  <si>
    <t>40a Nguyễn Văn Trỗi</t>
  </si>
  <si>
    <t>23576</t>
  </si>
  <si>
    <t>Trường Mầm Non Thiên Thần Kỷ Nguyên</t>
  </si>
  <si>
    <t>1591</t>
  </si>
  <si>
    <t>Phòng Tài chính - Kế toán, Trung tâm Y tế khu vực Bến Cát</t>
  </si>
  <si>
    <t>23577</t>
  </si>
  <si>
    <t>Trường Mầm non Tân Thuận Tây</t>
  </si>
  <si>
    <t>CÔNG TY TNHH TRUYỀN THÔNG TRẦN VŨ</t>
  </si>
  <si>
    <t>23578</t>
  </si>
  <si>
    <t>Trường mầm non Nhật Minh</t>
  </si>
  <si>
    <t>công ty sigen</t>
  </si>
  <si>
    <t>23579</t>
  </si>
  <si>
    <t>Trường Mầm Non Sao Mai</t>
  </si>
  <si>
    <t>23580</t>
  </si>
  <si>
    <t>Lớp Mầm Non Nam Việt</t>
  </si>
  <si>
    <t>TH VĨNH LỘC A</t>
  </si>
  <si>
    <t>23582</t>
  </si>
  <si>
    <t>Tiểu Học Nam Sài Gòn</t>
  </si>
  <si>
    <t>THCS Hoà Hiệp</t>
  </si>
  <si>
    <t>23583</t>
  </si>
  <si>
    <t>Trường THCS Nguyễn Hữu Thọ</t>
  </si>
  <si>
    <t>BAN ẤP THANH LONG</t>
  </si>
  <si>
    <t>23584</t>
  </si>
  <si>
    <t>MN Việt Úc</t>
  </si>
  <si>
    <t>Công ty Taesung</t>
  </si>
  <si>
    <t>23585</t>
  </si>
  <si>
    <t>THPT Nam Sài Gòn</t>
  </si>
  <si>
    <t>KCN BÌNH CHIỂU</t>
  </si>
  <si>
    <t>23586</t>
  </si>
  <si>
    <t>Trường Tiểu học Đặng Thùy Trâm</t>
  </si>
  <si>
    <t>Phó bí thư chi bộ khu phố Cổng Xanh, phường Vĩnh Tân</t>
  </si>
  <si>
    <t>23587</t>
  </si>
  <si>
    <t xml:space="preserve"> Lớp Mầm Non Hát Ca</t>
  </si>
  <si>
    <t>DÂN QUÂN THƯỜNG TRỰC TẠI XÃ VĨNH LỘC</t>
  </si>
  <si>
    <t>23588</t>
  </si>
  <si>
    <t>Trường Mầm non Tân Kiểng</t>
  </si>
  <si>
    <t>TOOGR CÔNG TY VIỆT THẮNG</t>
  </si>
  <si>
    <t>23590</t>
  </si>
  <si>
    <t>Lớp Mẫu giáo Cánh Đồng Mùa Xuân</t>
  </si>
  <si>
    <t>ttnn ngô cao</t>
  </si>
  <si>
    <t>23591</t>
  </si>
  <si>
    <t>Lớp Mầm Non Xanh Tuệ Đức</t>
  </si>
  <si>
    <t>Đại học Gia Định</t>
  </si>
  <si>
    <t>23592</t>
  </si>
  <si>
    <t>Trường Mầm Non Thế Giới Xanh</t>
  </si>
  <si>
    <t>Trạm y tế YTam Bình</t>
  </si>
  <si>
    <t>23593</t>
  </si>
  <si>
    <t>Trường THCS Huỳnh Tấn Phát</t>
  </si>
  <si>
    <t>1607</t>
  </si>
  <si>
    <t>ấp 39</t>
  </si>
  <si>
    <t>23594</t>
  </si>
  <si>
    <t xml:space="preserve">Lớp Mầm Non Vườn Ươm Tương Lai </t>
  </si>
  <si>
    <t>Khoa Dược bệnh viện Đa khoa Vũng Tàu</t>
  </si>
  <si>
    <t>23596</t>
  </si>
  <si>
    <t>Trung tâm GDNN - GDTX</t>
  </si>
  <si>
    <t>ĐIỂM Y TẾ 2 TRẠM Y TẾ PHƯỜNG MINH PHỤNG</t>
  </si>
  <si>
    <t>23599</t>
  </si>
  <si>
    <t>Lớp MN Ong Nhỏ</t>
  </si>
  <si>
    <t>1610</t>
  </si>
  <si>
    <t>BCHQS P.SÀI GÒN</t>
  </si>
  <si>
    <t>23601</t>
  </si>
  <si>
    <t>Tiểu học Tân Quy</t>
  </si>
  <si>
    <t>Trường CĐBK Nam Sài Gòn</t>
  </si>
  <si>
    <t>23604</t>
  </si>
  <si>
    <t>Lớp MN Biển Xanh</t>
  </si>
  <si>
    <t>TYT xã Bình Khánh</t>
  </si>
  <si>
    <t>23605</t>
  </si>
  <si>
    <t>Lớp Mẫu giáo Ti Ti</t>
  </si>
  <si>
    <t>Công ty DEAHAN MOTORS</t>
  </si>
  <si>
    <t>23606</t>
  </si>
  <si>
    <t>Tiểu học Đinh Bộ Lĩnh</t>
  </si>
  <si>
    <t>Khu phố Bình Chuẩn 1  Phường An Phú</t>
  </si>
  <si>
    <t>23607</t>
  </si>
  <si>
    <t>Lớp Mẫu giáo Đô rê mon</t>
  </si>
  <si>
    <t>UBND P.AN Đông</t>
  </si>
  <si>
    <t>23608</t>
  </si>
  <si>
    <t>Trường Mầm non Việt Úc CS2</t>
  </si>
  <si>
    <t>dinh dưỡng</t>
  </si>
  <si>
    <t>23610</t>
  </si>
  <si>
    <t>Lớp MG Thiên Thần</t>
  </si>
  <si>
    <t>THCS Nguyễn Trung Trực</t>
  </si>
  <si>
    <t>23611</t>
  </si>
  <si>
    <t>Trường THCS và THPT Đức Trí</t>
  </si>
  <si>
    <t>ngoại thần kinh -bv đkkvcc</t>
  </si>
  <si>
    <t>23612</t>
  </si>
  <si>
    <t>Trường MN Khủng Long Nhỏ</t>
  </si>
  <si>
    <t>Bệnh Viện  Đa Khoa Vũng Tàu</t>
  </si>
  <si>
    <t>23613</t>
  </si>
  <si>
    <t>Trường MN-TH  Việt Nhật</t>
  </si>
  <si>
    <t>CÔNG TY TEASUNG</t>
  </si>
  <si>
    <t>23614</t>
  </si>
  <si>
    <t>trường mần non láng dài</t>
  </si>
  <si>
    <t>23616</t>
  </si>
  <si>
    <t>Lớp Mầm Non Một Hai Ba</t>
  </si>
  <si>
    <t>NGOẠI TQ - BVĐKKV CỦ CHI</t>
  </si>
  <si>
    <t>23617</t>
  </si>
  <si>
    <t>Trường Mầm non Khủng Long Nhỏ</t>
  </si>
  <si>
    <t>TRƯỜNG THCS PHƯỚC THẠCH</t>
  </si>
  <si>
    <t>23618</t>
  </si>
  <si>
    <t>Tiểu học Nguyễn Thị Định</t>
  </si>
  <si>
    <t>Trường Mầm Non Phú Hòa Đông</t>
  </si>
  <si>
    <t>23619</t>
  </si>
  <si>
    <t>Trường MN Dâu Tây Đỏ</t>
  </si>
  <si>
    <t>CÔNG TY PTSC MC</t>
  </si>
  <si>
    <t>23621</t>
  </si>
  <si>
    <t>Trường Mầm non Quốc Tế khai Sáng</t>
  </si>
  <si>
    <t>CÔNG TY PTSC- MC</t>
  </si>
  <si>
    <t>23622</t>
  </si>
  <si>
    <t>Trường TH, THCS và THPT quốc tế khai sáng</t>
  </si>
  <si>
    <t>kp Nhị Đồng 1, p. Dĩ An</t>
  </si>
  <si>
    <t>23623</t>
  </si>
  <si>
    <t>Trường Mầm non Bình Thuận</t>
  </si>
  <si>
    <t>KHU PHỐ 1</t>
  </si>
  <si>
    <t>23624</t>
  </si>
  <si>
    <t>Trường mầm non Chim Cánh Cụt</t>
  </si>
  <si>
    <t>Nội trợ tại nhà</t>
  </si>
  <si>
    <t>23626</t>
  </si>
  <si>
    <t>Trường Mầm non Tân Phong 2</t>
  </si>
  <si>
    <t>PHƯỜNG CHỢ LỚN</t>
  </si>
  <si>
    <t>23627</t>
  </si>
  <si>
    <t>Trường mầm non Hoa Thủy Tiên</t>
  </si>
  <si>
    <t>trạm y tế Tân mỹ</t>
  </si>
  <si>
    <t>23628</t>
  </si>
  <si>
    <t xml:space="preserve">Trường mầm non 19/5 </t>
  </si>
  <si>
    <t>CÔNG TY TNHH ELITE HOUSEHOLD INTERNA TIONAL</t>
  </si>
  <si>
    <t>23631</t>
  </si>
  <si>
    <t xml:space="preserve">Trường Tiểu học Lê Anh Xuân </t>
  </si>
  <si>
    <t>TYT Phú Thọ Hoà</t>
  </si>
  <si>
    <t>23632</t>
  </si>
  <si>
    <t>Trường Tiểu học Phạm Hữu Lầu</t>
  </si>
  <si>
    <t>Công đoàn xã Nhà Bè</t>
  </si>
  <si>
    <t>23634</t>
  </si>
  <si>
    <t>Trường mầm non Cỏ Ba Lá</t>
  </si>
  <si>
    <t>KP Nhị Đồng, p.Dĩ An</t>
  </si>
  <si>
    <t>23635</t>
  </si>
  <si>
    <t>Lớp Mầm Non Vườn Họa Mi</t>
  </si>
  <si>
    <t>102 ĐẶNG VĂN BI</t>
  </si>
  <si>
    <t>23636</t>
  </si>
  <si>
    <t>Lớp Mẫu giáo Sóc Nhí</t>
  </si>
  <si>
    <t>CTY MYUNGSUNG</t>
  </si>
  <si>
    <t>23637</t>
  </si>
  <si>
    <t>Lớp Mầm non Hạt Đậu Nhỏ</t>
  </si>
  <si>
    <t>UBND Phường Phú Thọ</t>
  </si>
  <si>
    <t>23639</t>
  </si>
  <si>
    <t>THCS Hoàng Quốc Việt</t>
  </si>
  <si>
    <t>Trường Tiểu học Phước An</t>
  </si>
  <si>
    <t>23640</t>
  </si>
  <si>
    <t>Trường Mầm non Khu chế xuất Tân Thuận</t>
  </si>
  <si>
    <t>Trưởng tiểu học Phước An</t>
  </si>
  <si>
    <t>23641</t>
  </si>
  <si>
    <t>Lớp Mầm Non Xanh</t>
  </si>
  <si>
    <t>Trường tiêu học Phước An</t>
  </si>
  <si>
    <t>23642</t>
  </si>
  <si>
    <t>Trường Mầm non Hoa Tigôn</t>
  </si>
  <si>
    <t>CÔNG TY TNHH MTV KẾT CẤU PEB</t>
  </si>
  <si>
    <t>23643</t>
  </si>
  <si>
    <t xml:space="preserve">Trường Mầm non Hoa Phượng Đỏ </t>
  </si>
  <si>
    <t>Bến Cát - TP HCM</t>
  </si>
  <si>
    <t>23644</t>
  </si>
  <si>
    <t>Lớp MG Thiên Phước</t>
  </si>
  <si>
    <t>văn phòng HĐND và UBND xã</t>
  </si>
  <si>
    <t>23646</t>
  </si>
  <si>
    <t>Trường tiểu học Tân Hưng</t>
  </si>
  <si>
    <t>CÔNG TY NHÀ ĐẤT THIÊN ÂN, ẤP PHƯỚC LÂM, XÃ LONG HẢI</t>
  </si>
  <si>
    <t>23648</t>
  </si>
  <si>
    <t>Trường Mầm Non ABC</t>
  </si>
  <si>
    <t>CÔNG TY TNHH TMDV MES7</t>
  </si>
  <si>
    <t>23649</t>
  </si>
  <si>
    <t>Lớp Mẫu Giáo Phương Thảo</t>
  </si>
  <si>
    <t>Trường THCS Hòa Hiệp</t>
  </si>
  <si>
    <t>23650</t>
  </si>
  <si>
    <t>Lớp Mẫu Giáo Hoa Anh Đào</t>
  </si>
  <si>
    <t>Ủy ban nhân dân Phường Sài Gòn</t>
  </si>
  <si>
    <t>23653</t>
  </si>
  <si>
    <t>Lớp Mẫu giáo An Vui</t>
  </si>
  <si>
    <t>PHÒNG KINH TẾ , HẠ TẦNG VÀ ĐÔ THỊ PHƯỜNG RẠCH DỪA</t>
  </si>
  <si>
    <t>23654</t>
  </si>
  <si>
    <t>MN Vườn Hồng</t>
  </si>
  <si>
    <t>CÔNG TY CP LAI PHÚ</t>
  </si>
  <si>
    <t>23655</t>
  </si>
  <si>
    <t>Trường Mầm non Việt Nhi</t>
  </si>
  <si>
    <t>Trường Cao Văn Ngọc</t>
  </si>
  <si>
    <t>23656</t>
  </si>
  <si>
    <t>Trường Mầm non Bình Minh</t>
  </si>
  <si>
    <t>1656</t>
  </si>
  <si>
    <t>23657</t>
  </si>
  <si>
    <t>Trường Mầm Non Tuổi Hoa</t>
  </si>
  <si>
    <t>CTY TNHH KẾT CẤU PEB</t>
  </si>
  <si>
    <t>23658</t>
  </si>
  <si>
    <t>Trường Mầm non 19/5</t>
  </si>
  <si>
    <t>Công ty TNHH Thương MARVELOUS LAND INT'L VIỆT NAM</t>
  </si>
  <si>
    <t>23659</t>
  </si>
  <si>
    <t>Trường Mầm non Thỏ Ngọc</t>
  </si>
  <si>
    <t>1659</t>
  </si>
  <si>
    <t>CÔNG TY TNHH M.A.P</t>
  </si>
  <si>
    <t>23660</t>
  </si>
  <si>
    <t>Trường Mầm non Nắng Mai</t>
  </si>
  <si>
    <t>1660</t>
  </si>
  <si>
    <t>Trường MN Hoa Mai</t>
  </si>
  <si>
    <t>23661</t>
  </si>
  <si>
    <t>Trường Mầm non Kim Đồng</t>
  </si>
  <si>
    <t>1661</t>
  </si>
  <si>
    <t>công ty TNHH ngọc Thuận Lợi</t>
  </si>
  <si>
    <t>23662</t>
  </si>
  <si>
    <t>Trường Mầm non Tuổi Thơ</t>
  </si>
  <si>
    <t>1662</t>
  </si>
  <si>
    <t>KSK TOÀN DÂN XÃ BÀ ĐIỂM</t>
  </si>
  <si>
    <t>23664</t>
  </si>
  <si>
    <t xml:space="preserve">Trường Mầm non Bé Thông Minh </t>
  </si>
  <si>
    <t>1663</t>
  </si>
  <si>
    <t>ksk toan dan xã Bà điểm</t>
  </si>
  <si>
    <t>23665</t>
  </si>
  <si>
    <t>1664</t>
  </si>
  <si>
    <t>Chợ Bà Chiều</t>
  </si>
  <si>
    <t>23666</t>
  </si>
  <si>
    <t>Trường MN Tuệ Đức</t>
  </si>
  <si>
    <t>1665</t>
  </si>
  <si>
    <t>Chợ Bà Chiểu</t>
  </si>
  <si>
    <t>23667</t>
  </si>
  <si>
    <t>Trường Mầm Non Ánh Dương</t>
  </si>
  <si>
    <t>1666</t>
  </si>
  <si>
    <t>Bệnh viện Đa khoa Củ Chi</t>
  </si>
  <si>
    <t>23668</t>
  </si>
  <si>
    <t>Trường Mầm Non Hoàng Mai I</t>
  </si>
  <si>
    <t>1667</t>
  </si>
  <si>
    <t>Bệnh viện Đa khoa Củ Chi</t>
  </si>
  <si>
    <t>23669</t>
  </si>
  <si>
    <t>1668</t>
  </si>
  <si>
    <t>Bệnh viên Đa khoa Củ Chi</t>
  </si>
  <si>
    <t>23670</t>
  </si>
  <si>
    <t>Mầm non Tuổi Ngọc</t>
  </si>
  <si>
    <t>1669</t>
  </si>
  <si>
    <t>ĐẢNG ỦY PHƯỜNG PHƯỚC THẮNG</t>
  </si>
  <si>
    <t>23671</t>
  </si>
  <si>
    <t>Trường Mầm Non Họa Mi</t>
  </si>
  <si>
    <t>1670</t>
  </si>
  <si>
    <t>Công ty IGG Việt Nam</t>
  </si>
  <si>
    <t>23672</t>
  </si>
  <si>
    <t xml:space="preserve">Trường MN Ngày Vui </t>
  </si>
  <si>
    <t>1671</t>
  </si>
  <si>
    <t>Công ty TNHH Thương Mại Dịch Vụ LIGICO</t>
  </si>
  <si>
    <t>23673</t>
  </si>
  <si>
    <t>Mầm non Việt Mỹ 2</t>
  </si>
  <si>
    <t>1673</t>
  </si>
  <si>
    <t>Phòng VHXH UBND Xã Hóc Môn</t>
  </si>
  <si>
    <t>23674</t>
  </si>
  <si>
    <t>Trường MN Bình Thuận</t>
  </si>
  <si>
    <t>1675</t>
  </si>
  <si>
    <t>Công ty cổ phần hàn quốc tế phong phú</t>
  </si>
  <si>
    <t>23675</t>
  </si>
  <si>
    <t>Trường Mầm non Hoa Phượng</t>
  </si>
  <si>
    <t>1676</t>
  </si>
  <si>
    <t>CÔNG TY CỔ PHẦN VRG KHẢI HOÀN</t>
  </si>
  <si>
    <t>23676</t>
  </si>
  <si>
    <t>Trường Mầm non Sao Mai</t>
  </si>
  <si>
    <t>1677</t>
  </si>
  <si>
    <t>CTY CP TACN RICO ĐỒNG NAI</t>
  </si>
  <si>
    <t>23677</t>
  </si>
  <si>
    <t>Trường Mầm Non Hoàng Mai 3</t>
  </si>
  <si>
    <t>1678</t>
  </si>
  <si>
    <t>MN Hoàng Yến 3</t>
  </si>
  <si>
    <t>23678</t>
  </si>
  <si>
    <t>Trường Mầm Non Bông Hồng</t>
  </si>
  <si>
    <t>1679</t>
  </si>
  <si>
    <t>ksk toàn dân bà điểm</t>
  </si>
  <si>
    <t>23679</t>
  </si>
  <si>
    <t>Trường Vành Khuyên</t>
  </si>
  <si>
    <t>1680</t>
  </si>
  <si>
    <t>E8/233, Ấp 36, Xã Hưng Long, Thành phố Hồ Chí Minh</t>
  </si>
  <si>
    <t>23680</t>
  </si>
  <si>
    <t>1681</t>
  </si>
  <si>
    <t>CÔNG TY MAY XUẤT KHẨU MINH HOÀNG</t>
  </si>
  <si>
    <t>23681</t>
  </si>
  <si>
    <t>Trường MN Bé Ngoan</t>
  </si>
  <si>
    <t>1683</t>
  </si>
  <si>
    <t>Bệnh Viện ĐKKV Hóc Môn</t>
  </si>
  <si>
    <t>23682</t>
  </si>
  <si>
    <t>1684</t>
  </si>
  <si>
    <t>Bệnh viên ĐKKV Hóc Môn</t>
  </si>
  <si>
    <t>23683</t>
  </si>
  <si>
    <t>Trường MN Vườn Sáng Tạo</t>
  </si>
  <si>
    <t>1685</t>
  </si>
  <si>
    <t>CÔNG TY TNHH TM - DV GIA HẢO</t>
  </si>
  <si>
    <t>23684</t>
  </si>
  <si>
    <t>Trường MN Tổ Ong Vàng</t>
  </si>
  <si>
    <t>1687</t>
  </si>
  <si>
    <t>Công ty Cổ Phần Y Việt - Phòng khám Bệnh viện Đại học Y Dược 1</t>
  </si>
  <si>
    <t>23685</t>
  </si>
  <si>
    <t>1688</t>
  </si>
  <si>
    <t>Công ty Cổ phần Y Việt - Phòng khám Bệnh viện Đại học Y Dược 1</t>
  </si>
  <si>
    <t>23686</t>
  </si>
  <si>
    <t>Trường MN Hoa Trà My IV</t>
  </si>
  <si>
    <t>1689</t>
  </si>
  <si>
    <t>BV GTVT TPHCM</t>
  </si>
  <si>
    <t>23687</t>
  </si>
  <si>
    <t>Trường hoa Trà My 3</t>
  </si>
  <si>
    <t>1690</t>
  </si>
  <si>
    <t>pk sài gòn hưng long</t>
  </si>
  <si>
    <t>23688</t>
  </si>
  <si>
    <t>Lớp MN Trái Tim Nhỏ</t>
  </si>
  <si>
    <t>1691</t>
  </si>
  <si>
    <t>Ấp 16</t>
  </si>
  <si>
    <t>23689</t>
  </si>
  <si>
    <t>lớp MG Trái Tim Nhỏ 2</t>
  </si>
  <si>
    <t>1692</t>
  </si>
  <si>
    <t>Ban XDD phường Thủ Dầu Một</t>
  </si>
  <si>
    <t>23690</t>
  </si>
  <si>
    <t>Lớp MN Gia Đình Hạnh Phúc 2</t>
  </si>
  <si>
    <t>1693</t>
  </si>
  <si>
    <t>KSK TOÀN DÂN XÃXTS</t>
  </si>
  <si>
    <t>23691</t>
  </si>
  <si>
    <t>Lớp Mầm Non Gia Đình Hạnh Phúc</t>
  </si>
  <si>
    <t>1694</t>
  </si>
  <si>
    <t>nhà</t>
  </si>
  <si>
    <t>23692</t>
  </si>
  <si>
    <t>Lớp Mẫu giáo Thiên Hà Xanh</t>
  </si>
  <si>
    <t>1695</t>
  </si>
  <si>
    <t>công ty cp vận tải biển sài gòn</t>
  </si>
  <si>
    <t>23693</t>
  </si>
  <si>
    <t>Lớp Mẫu giáo Đô Rê Mon</t>
  </si>
  <si>
    <t>1696</t>
  </si>
  <si>
    <t>PKĐK (Thuộc Chi Nhánh 5 - Công Ty TNHH Trung Tâm Y Khao Phước An)</t>
  </si>
  <si>
    <t>23694</t>
  </si>
  <si>
    <t>Lớp Mẫu giáo Ngôi Nhà Tuổi Thơ</t>
  </si>
  <si>
    <t>1697</t>
  </si>
  <si>
    <t>trung tâm phụ vụ hành chính công xã nhà bè</t>
  </si>
  <si>
    <t>23695</t>
  </si>
  <si>
    <t>Nhà trẻ Hoa Anh Đào Nhỏ</t>
  </si>
  <si>
    <t>1698</t>
  </si>
  <si>
    <t>cửa hàng tiện lợi GS25</t>
  </si>
  <si>
    <t>23696</t>
  </si>
  <si>
    <t>Nhà trẻ Cá Chép Đỏ</t>
  </si>
  <si>
    <t>1699</t>
  </si>
  <si>
    <t>Khoa KB- CB/ TYT xã Hóc Môn</t>
  </si>
  <si>
    <t>23697</t>
  </si>
  <si>
    <t>LMG Cá Chép Đỏ 2</t>
  </si>
  <si>
    <t>1700</t>
  </si>
  <si>
    <t>UBKT Đảng ủy phường An Đông</t>
  </si>
  <si>
    <t>23698</t>
  </si>
  <si>
    <t>LMG Ngôi Nhà Trẻ Thơ</t>
  </si>
  <si>
    <t>1701</t>
  </si>
  <si>
    <t>Chợ Tân Thành</t>
  </si>
  <si>
    <t>23699</t>
  </si>
  <si>
    <t>Lớp Mầm non Hoàng Oanh 2</t>
  </si>
  <si>
    <t>1702</t>
  </si>
  <si>
    <t>TRƯỜNG TH TÂN HIỆP A</t>
  </si>
  <si>
    <t>23700</t>
  </si>
  <si>
    <t>Lớp Mầm non Trái Tim Nhỏ</t>
  </si>
  <si>
    <t>1703</t>
  </si>
  <si>
    <t>TRƯỜNG MN LÊKIMA</t>
  </si>
  <si>
    <t>23701</t>
  </si>
  <si>
    <t>Lớp Mầm non Hành Tinh Xanh</t>
  </si>
  <si>
    <t>1704</t>
  </si>
  <si>
    <t>TRƯƠNG MN LÊKIMA</t>
  </si>
  <si>
    <t>23702</t>
  </si>
  <si>
    <t>Nhóm trẻ Vườn Ươm Tương Lai</t>
  </si>
  <si>
    <t>1705</t>
  </si>
  <si>
    <t>TRƯỜNG MN LEKIMA</t>
  </si>
  <si>
    <t>23703</t>
  </si>
  <si>
    <t>Lớp Mầm non Thiên Phúc 3</t>
  </si>
  <si>
    <t>1706</t>
  </si>
  <si>
    <t>Tân thành 2</t>
  </si>
  <si>
    <t>23704</t>
  </si>
  <si>
    <t>Lớp Mẫu giáo Lan Chi</t>
  </si>
  <si>
    <t>1707</t>
  </si>
  <si>
    <t>CHỢ PHÚ THỌ HOÀ</t>
  </si>
  <si>
    <t>23705</t>
  </si>
  <si>
    <t>Lớp Mầm non Ngôi Nhà Cầu Vồng</t>
  </si>
  <si>
    <t>1708</t>
  </si>
  <si>
    <t>Công Ty TNHH Đầu Tư  Thương Mại  Thu Tâm</t>
  </si>
  <si>
    <t>23706</t>
  </si>
  <si>
    <t>Lớp Mầm non Mặt Trời 2</t>
  </si>
  <si>
    <t>1709</t>
  </si>
  <si>
    <t>CÔNG TY HÒNG NGỌC</t>
  </si>
  <si>
    <t>23707</t>
  </si>
  <si>
    <t>Lớp Mầm non Mặt Trời 4</t>
  </si>
  <si>
    <t>1710</t>
  </si>
  <si>
    <t>Văn phòng HĐND- UBND phường An Phú, Số 9 đường ĐT 743, khu phố 1A</t>
  </si>
  <si>
    <t>23708</t>
  </si>
  <si>
    <t>Lớp Mầm non Thiên Hà Xanh 2</t>
  </si>
  <si>
    <t>1711</t>
  </si>
  <si>
    <t>TÂN THÀNH 4</t>
  </si>
  <si>
    <t>23709</t>
  </si>
  <si>
    <t>Lớp Mầm non Học Viện Đầu Tiên</t>
  </si>
  <si>
    <t>1712</t>
  </si>
  <si>
    <t>Phòng kinh tế hạ tằng Đức Nhuận</t>
  </si>
  <si>
    <t>23710</t>
  </si>
  <si>
    <t>Lớp Mầm non Hưng Anh</t>
  </si>
  <si>
    <t>1713</t>
  </si>
  <si>
    <t>CTY NHÂN LỰC HOÀNG HÀ</t>
  </si>
  <si>
    <t>23711</t>
  </si>
  <si>
    <t>Lớp Mầm non Heo Vàng</t>
  </si>
  <si>
    <t>1715</t>
  </si>
  <si>
    <t>CÔNG TY TNHH TRUNG TÂM Y KHOA PƯỚC AN</t>
  </si>
  <si>
    <t>23712</t>
  </si>
  <si>
    <t>Lớp Mầm non Sắc Màu</t>
  </si>
  <si>
    <t>1716</t>
  </si>
  <si>
    <t>TIỂU HỌC CHÁNH MỸ</t>
  </si>
  <si>
    <t>23713</t>
  </si>
  <si>
    <t>Lớp Mầm non Cá Heo Thông Minh</t>
  </si>
  <si>
    <t>1717</t>
  </si>
  <si>
    <t>TIỂU HỌC HÒA HIỆP</t>
  </si>
  <si>
    <t>23714</t>
  </si>
  <si>
    <t>Lớp Mẫu giáo Bảo Nguyên</t>
  </si>
  <si>
    <t>1718</t>
  </si>
  <si>
    <t>TRÍ TUỆ VIỆT</t>
  </si>
  <si>
    <t>23715</t>
  </si>
  <si>
    <t>Lớp Mầm non Ước Mơ Xanh</t>
  </si>
  <si>
    <t>1719</t>
  </si>
  <si>
    <t>CHI HỘI TRƯỞNG HỘI PHỤ NỮ ẤP 36</t>
  </si>
  <si>
    <t>23716</t>
  </si>
  <si>
    <t>Lớp Mầm non Búp Măng Non</t>
  </si>
  <si>
    <t>1720</t>
  </si>
  <si>
    <t>Trường mần non 30/4, phường Phước Thắng</t>
  </si>
  <si>
    <t>23717</t>
  </si>
  <si>
    <t>Lớp Mẫu giáo Hương Thơ</t>
  </si>
  <si>
    <t>1721</t>
  </si>
  <si>
    <t>CHI NHÁNH CÔNG TY CỔ PHẦN ĐẦU TƯ LONG BIÊN</t>
  </si>
  <si>
    <t>23718</t>
  </si>
  <si>
    <t>Lớp Mẫu giáo Nai Ngọc</t>
  </si>
  <si>
    <t>1722</t>
  </si>
  <si>
    <t>Công ty TNHH ABC</t>
  </si>
  <si>
    <t>23719</t>
  </si>
  <si>
    <t>Trường mầm non Hành Tinh Xanh - Green Planet</t>
  </si>
  <si>
    <t>1723</t>
  </si>
  <si>
    <t>CTY CP XÂY LẮP VÀ VẬT TƯ XÂY DỰNG ĐỨC LỘC</t>
  </si>
  <si>
    <t>23720</t>
  </si>
  <si>
    <t>Lớp Mẫu giáo Vườn Xanh</t>
  </si>
  <si>
    <t>1724</t>
  </si>
  <si>
    <t>CÔNG TY CỔ PHẦN PHÒNG KHÁM ĐA KHOA THIÊN NAM</t>
  </si>
  <si>
    <t>23721</t>
  </si>
  <si>
    <t>Lớp Mẫu giáo Hải Âu 3</t>
  </si>
  <si>
    <t>1725</t>
  </si>
  <si>
    <t>Trưởng ban công tác mặt trận khu phố Suối Tre, phường Vĩnh Tân</t>
  </si>
  <si>
    <t>23722</t>
  </si>
  <si>
    <t>LMG Măng non</t>
  </si>
  <si>
    <t>1726</t>
  </si>
  <si>
    <t>CÔNG TY TNHH MTV DỊCH VỤ CƠ KHÍ HÀNG HẢI PTSC( PTSC MC)</t>
  </si>
  <si>
    <t>23723</t>
  </si>
  <si>
    <t>LỚP MẪU GIÁO HOA THIÊN LÝ</t>
  </si>
  <si>
    <t>1727</t>
  </si>
  <si>
    <t>Trường TH Phú Thọ</t>
  </si>
  <si>
    <t>23724</t>
  </si>
  <si>
    <t>Nhà trẻ Minh Anh</t>
  </si>
  <si>
    <t>1728</t>
  </si>
  <si>
    <t>Văn phòng UBND &amp; HĐND</t>
  </si>
  <si>
    <t>23725</t>
  </si>
  <si>
    <t>LMG Hoa Mặt Trời 2.</t>
  </si>
  <si>
    <t>1729</t>
  </si>
  <si>
    <t>BAN QUẢN LÝ DỰ ÁN ĐẦU TƯ XÂY DỰNG PHƯỜNG TDM</t>
  </si>
  <si>
    <t>23726</t>
  </si>
  <si>
    <t>LMG Hoa Hướng Dương</t>
  </si>
  <si>
    <t>1730</t>
  </si>
  <si>
    <t>BAN QUẢN LY DỰ ÁN ĐẦU TƯ XÂY DỰNG PHƯỜNG TDM</t>
  </si>
  <si>
    <t>23727</t>
  </si>
  <si>
    <t>LMG Thái Dương</t>
  </si>
  <si>
    <t>1731</t>
  </si>
  <si>
    <t>87 PHÙ ĐỔNG THIÊN VƯƠNG</t>
  </si>
  <si>
    <t>23728</t>
  </si>
  <si>
    <t>LMG Phúc Ân</t>
  </si>
  <si>
    <t>1732</t>
  </si>
  <si>
    <t>Công ty Greaystone Data Systems VN</t>
  </si>
  <si>
    <t>23729</t>
  </si>
  <si>
    <t>LMG Bầu Trời</t>
  </si>
  <si>
    <t>1733</t>
  </si>
  <si>
    <t>CT Thịnh An</t>
  </si>
  <si>
    <t>23730</t>
  </si>
  <si>
    <t>Lớp Mầm non Anh Việt</t>
  </si>
  <si>
    <t>1734</t>
  </si>
  <si>
    <t>CÔNG TY TNHH KLEEN-PAK INDUSTRIES (VIỆT NAM)</t>
  </si>
  <si>
    <t>23731</t>
  </si>
  <si>
    <t xml:space="preserve"> Lớp Mầm non 26</t>
  </si>
  <si>
    <t>1735</t>
  </si>
  <si>
    <t>UBMTTQ PHƯỜNG THỦ DẦU MỘT</t>
  </si>
  <si>
    <t>23732</t>
  </si>
  <si>
    <t xml:space="preserve"> Lớp Mầm non Hòa Bình</t>
  </si>
  <si>
    <t>1736</t>
  </si>
  <si>
    <t>CÔNG TY TNHH UNITED INDUSTRIAL</t>
  </si>
  <si>
    <t>23734</t>
  </si>
  <si>
    <t xml:space="preserve"> Lớp Mầm non Mặt Trời Bé Con</t>
  </si>
  <si>
    <t>1737</t>
  </si>
  <si>
    <t>564/20/2 thống nhất</t>
  </si>
  <si>
    <t>23735</t>
  </si>
  <si>
    <t>Lớp Mầm non Búp Sen Hồng</t>
  </si>
  <si>
    <t>1738</t>
  </si>
  <si>
    <t>Cơ sở phường Long Phước</t>
  </si>
  <si>
    <t>23736</t>
  </si>
  <si>
    <t>Lớp Mầm non Ngôi Sao</t>
  </si>
  <si>
    <t>1739</t>
  </si>
  <si>
    <t>TIỂU HỌC LONG SƠN 1</t>
  </si>
  <si>
    <t>23737</t>
  </si>
  <si>
    <t>Lớp Mầm non Ánh Bình Minh</t>
  </si>
  <si>
    <t>1740</t>
  </si>
  <si>
    <t>Trạm y tế phường Rạch Dừa, TP.Hồ Chí Minh</t>
  </si>
  <si>
    <t>23738</t>
  </si>
  <si>
    <t>Lớp Mầm non Con Yêu</t>
  </si>
  <si>
    <t>1741</t>
  </si>
  <si>
    <t>BAN CHQS</t>
  </si>
  <si>
    <t>23739</t>
  </si>
  <si>
    <t>Lớp Mầm non Mặt Trời 3</t>
  </si>
  <si>
    <t>1742</t>
  </si>
  <si>
    <t>CÔNG TY NHƠN HOÀNG</t>
  </si>
  <si>
    <t>23740</t>
  </si>
  <si>
    <t>Lớp Mầm non Việt Đức</t>
  </si>
  <si>
    <t>1743</t>
  </si>
  <si>
    <t>TRƯỜNG THCS NGUYỄN VĨNH NGHIỆP</t>
  </si>
  <si>
    <t>23741</t>
  </si>
  <si>
    <t>Lớp Mầm non Việt Úc</t>
  </si>
  <si>
    <t>1744</t>
  </si>
  <si>
    <t>Trường tiểu học Bàu Sen</t>
  </si>
  <si>
    <t>23742</t>
  </si>
  <si>
    <t xml:space="preserve">Lớp Mầm Non Hoa Tigôn </t>
  </si>
  <si>
    <t>1745</t>
  </si>
  <si>
    <t>Ủy ban nhân dân xã Hưng Long</t>
  </si>
  <si>
    <t>23743</t>
  </si>
  <si>
    <t>LMG Ánh Mai</t>
  </si>
  <si>
    <t>1746</t>
  </si>
  <si>
    <t>Cộng tác viên dân số phường Vĩnh Tân</t>
  </si>
  <si>
    <t>23744</t>
  </si>
  <si>
    <t>LMG Thần Đồng Việt</t>
  </si>
  <si>
    <t>1747</t>
  </si>
  <si>
    <t>PHÒNG VHXH- UBND PHƯỜNG THỦ DẦU MỘT</t>
  </si>
  <si>
    <t>23745</t>
  </si>
  <si>
    <t>Nhà trẻ Khai Trí</t>
  </si>
  <si>
    <t>1748</t>
  </si>
  <si>
    <t>067096002529</t>
  </si>
  <si>
    <t>23746</t>
  </si>
  <si>
    <t>LMG Trí Đức</t>
  </si>
  <si>
    <t>1749</t>
  </si>
  <si>
    <t>Trường Mầm Non Bưng Riềng</t>
  </si>
  <si>
    <t>23747</t>
  </si>
  <si>
    <t>Nhà trẻ Sao Ánh Dương 2</t>
  </si>
  <si>
    <t>1750</t>
  </si>
  <si>
    <t>TRƯỜNG TIỂU HỌC TAM BÌNH</t>
  </si>
  <si>
    <t>23748</t>
  </si>
  <si>
    <t>LMG Minh Viên</t>
  </si>
  <si>
    <t>1751</t>
  </si>
  <si>
    <t>0965292607</t>
  </si>
  <si>
    <t>23749</t>
  </si>
  <si>
    <t>Nhà trẻ Ánh Sao</t>
  </si>
  <si>
    <t>1752</t>
  </si>
  <si>
    <t>TRƯỜNG TRUNG CẤP NGHỀ CỦ CHHI</t>
  </si>
  <si>
    <t>23750</t>
  </si>
  <si>
    <t>LMG Mây Hồng</t>
  </si>
  <si>
    <t>1753</t>
  </si>
  <si>
    <t>phường Bình Tân</t>
  </si>
  <si>
    <t>23751</t>
  </si>
  <si>
    <t>LMG Hải Âu</t>
  </si>
  <si>
    <t>1754</t>
  </si>
  <si>
    <t>UBND Xã Đông Thạnh</t>
  </si>
  <si>
    <t>23752</t>
  </si>
  <si>
    <t>Lớp Mẫu giáo Nam Mỹ</t>
  </si>
  <si>
    <t>1755</t>
  </si>
  <si>
    <t>CÔNG TY TNHH NHÃN MÁC SMT</t>
  </si>
  <si>
    <t>23753</t>
  </si>
  <si>
    <t>Lớp mẫu giáo Baby</t>
  </si>
  <si>
    <t>1756</t>
  </si>
  <si>
    <t>Trung tâm phục vụ hành chính công xã Bình Khánh</t>
  </si>
  <si>
    <t>23754</t>
  </si>
  <si>
    <t>Nhà trẻ  375</t>
  </si>
  <si>
    <t>1757</t>
  </si>
  <si>
    <t>ban xây dựng</t>
  </si>
  <si>
    <t>23755</t>
  </si>
  <si>
    <t>Lớp Mầm non 162</t>
  </si>
  <si>
    <t>1758</t>
  </si>
  <si>
    <t>CÔNG TY CỔ PHẦN XÂY DỰNG TƯ VẤN ĐẦU TƯ BÌNH DƯƠNG</t>
  </si>
  <si>
    <t>23756</t>
  </si>
  <si>
    <t>LMG Hạnh Dung</t>
  </si>
  <si>
    <t>1759</t>
  </si>
  <si>
    <t>UBND XÃ BÌNH CHÁNH</t>
  </si>
  <si>
    <t>23757</t>
  </si>
  <si>
    <t>LMG Hoàng Oanh</t>
  </si>
  <si>
    <t>1760</t>
  </si>
  <si>
    <t>trường mầm non hiếu trung</t>
  </si>
  <si>
    <t>23758</t>
  </si>
  <si>
    <t>Lớp Mầm non Bảo Nguyên</t>
  </si>
  <si>
    <t>1761</t>
  </si>
  <si>
    <t>PHÒNG KINH TẾT XÃ HÓC MÔN</t>
  </si>
  <si>
    <t>23759</t>
  </si>
  <si>
    <t>Nhà trẻ Hoa Cau</t>
  </si>
  <si>
    <t>1762</t>
  </si>
  <si>
    <t>23760</t>
  </si>
  <si>
    <t>Nhà trẻ Hoa Quỳnh</t>
  </si>
  <si>
    <t>1763</t>
  </si>
  <si>
    <t>nguyễn du</t>
  </si>
  <si>
    <t>23761</t>
  </si>
  <si>
    <t>LMG Ti Ti</t>
  </si>
  <si>
    <t>1764</t>
  </si>
  <si>
    <t>Công ty TNHH VIET-SCREW</t>
  </si>
  <si>
    <t>23762</t>
  </si>
  <si>
    <t>LMG Ngôi Sao Việt</t>
  </si>
  <si>
    <t>1765</t>
  </si>
  <si>
    <t>Khu phố Bình Chuẩn 4</t>
  </si>
  <si>
    <t>23763</t>
  </si>
  <si>
    <t>LỚP MẪU GIÁO YÊU BÉ 2</t>
  </si>
  <si>
    <t>1766</t>
  </si>
  <si>
    <t>CÔNG TY TNHH NTPM</t>
  </si>
  <si>
    <t>23764</t>
  </si>
  <si>
    <t>LMG Anh Thư</t>
  </si>
  <si>
    <t>1767</t>
  </si>
  <si>
    <t>Công Ty TNHH EDS Yazaki Việt Nam</t>
  </si>
  <si>
    <t>23765</t>
  </si>
  <si>
    <t>LMG Bảo Minh</t>
  </si>
  <si>
    <t>1768</t>
  </si>
  <si>
    <t>CÔNG TY TNHH CÔNG NGHỆ VÀ THƯƠNG MẠI HÀ SƠN</t>
  </si>
  <si>
    <t>23766</t>
  </si>
  <si>
    <t>LMG Hải Yến</t>
  </si>
  <si>
    <t>1769</t>
  </si>
  <si>
    <t>Công ty MTEX</t>
  </si>
  <si>
    <t>23767</t>
  </si>
  <si>
    <t>LMG Hải Vân</t>
  </si>
  <si>
    <t>1770</t>
  </si>
  <si>
    <t>CÔNG TY TNHH NGÂN AN</t>
  </si>
  <si>
    <t>23768</t>
  </si>
  <si>
    <t>LMG Sao Ánh Dương</t>
  </si>
  <si>
    <t>1771</t>
  </si>
  <si>
    <t>Công ty TNHH SXTM Hương Liệu Thanh Xuân</t>
  </si>
  <si>
    <t>23769</t>
  </si>
  <si>
    <t>Lớp Mầm non Sen Vàng</t>
  </si>
  <si>
    <t>1772</t>
  </si>
  <si>
    <t>441A HỒNG BÀN - PHƯỜNG CHỢ LỚN</t>
  </si>
  <si>
    <t>23770</t>
  </si>
  <si>
    <t>LMG BÌNH THÁI</t>
  </si>
  <si>
    <t>1773</t>
  </si>
  <si>
    <t>Bệnh Viện Đa Khoa Khu Vực Củ Chi- Ngtq</t>
  </si>
  <si>
    <t>23771</t>
  </si>
  <si>
    <t>LMG Bình An</t>
  </si>
  <si>
    <t>1774</t>
  </si>
  <si>
    <t>UBND LONG PHƯỚC</t>
  </si>
  <si>
    <t>23772</t>
  </si>
  <si>
    <t>LMG Khai Tâm</t>
  </si>
  <si>
    <t>1775</t>
  </si>
  <si>
    <t>Công ty Thiên Lộc</t>
  </si>
  <si>
    <t>23773</t>
  </si>
  <si>
    <t>LMG Thiên thần Nhỏ</t>
  </si>
  <si>
    <t>1776</t>
  </si>
  <si>
    <t>TTH Nguyễn Bỉnh Khiêm</t>
  </si>
  <si>
    <t>23774</t>
  </si>
  <si>
    <t>Lớp Mẫu giáo Thiên Anh</t>
  </si>
  <si>
    <t>1777</t>
  </si>
  <si>
    <t>UBND xã Đất Đỏ</t>
  </si>
  <si>
    <t>23775</t>
  </si>
  <si>
    <t>TH Nguyễn Trực</t>
  </si>
  <si>
    <t>1778</t>
  </si>
  <si>
    <t>TÒA  ÁN NHÂN DÂN NHÂN DÂN TPHCM</t>
  </si>
  <si>
    <t>23776</t>
  </si>
  <si>
    <t>TH Rạch Ông</t>
  </si>
  <si>
    <t>1780</t>
  </si>
  <si>
    <t>Trung tâm cung ứng Phường Tân Hưng</t>
  </si>
  <si>
    <t>23777</t>
  </si>
  <si>
    <t>TH Vàm Cỏ Đông</t>
  </si>
  <si>
    <t>1781</t>
  </si>
  <si>
    <t>PK NHA KHOA VITE65 HƯNG</t>
  </si>
  <si>
    <t>23778</t>
  </si>
  <si>
    <t xml:space="preserve">Tiểu học Thái Hưng </t>
  </si>
  <si>
    <t>1782</t>
  </si>
  <si>
    <t>UBND xã Thường Tân</t>
  </si>
  <si>
    <t>23779</t>
  </si>
  <si>
    <t>TH Bông Sao</t>
  </si>
  <si>
    <t>1783</t>
  </si>
  <si>
    <t>CÔNG TY TNHH SẢN XUẤT THƯƠNG MẠI THỰC PHẨM PHÁT ĐẠT</t>
  </si>
  <si>
    <t>23780</t>
  </si>
  <si>
    <t>TH Phan Đăng Lưu</t>
  </si>
  <si>
    <t>1784</t>
  </si>
  <si>
    <t>TH long tân</t>
  </si>
  <si>
    <t>23781</t>
  </si>
  <si>
    <t>TH Bùi Minh Trực</t>
  </si>
  <si>
    <t>1785</t>
  </si>
  <si>
    <t>Công ty TNHH FAS Công nhân</t>
  </si>
  <si>
    <t>23782</t>
  </si>
  <si>
    <t>TH Nguyễn Trung Ngạn</t>
  </si>
  <si>
    <t>1786</t>
  </si>
  <si>
    <t>aaa</t>
  </si>
  <si>
    <t>23783</t>
  </si>
  <si>
    <t>TH An Phong</t>
  </si>
  <si>
    <t>1787</t>
  </si>
  <si>
    <t>B1/16E4, Ấp 31</t>
  </si>
  <si>
    <t>23784</t>
  </si>
  <si>
    <t>TH Trần Danh Lâm</t>
  </si>
  <si>
    <t>1788</t>
  </si>
  <si>
    <t>Trường Mần non Hoàng Yến 3</t>
  </si>
  <si>
    <t>23785</t>
  </si>
  <si>
    <t>TH Lý Nhân Tông</t>
  </si>
  <si>
    <t>1789</t>
  </si>
  <si>
    <t>ANCS Công an phường Sài Gòn</t>
  </si>
  <si>
    <t>23786</t>
  </si>
  <si>
    <t>TH Hưng Phú</t>
  </si>
  <si>
    <t>1790</t>
  </si>
  <si>
    <t>BÌNH CƠ</t>
  </si>
  <si>
    <t>23787</t>
  </si>
  <si>
    <t>TH Lý Thái Tổ</t>
  </si>
  <si>
    <t>1791</t>
  </si>
  <si>
    <t>CÔNG TY TNHH ELITE HOUSEHOLD INTERNATIONAL</t>
  </si>
  <si>
    <t>23788</t>
  </si>
  <si>
    <t>TH Tuy Lý Vương</t>
  </si>
  <si>
    <t>1792</t>
  </si>
  <si>
    <t>CA TPHCM</t>
  </si>
  <si>
    <t>23789</t>
  </si>
  <si>
    <t>TH Trần Nguyên Hãn</t>
  </si>
  <si>
    <t>1793</t>
  </si>
  <si>
    <t>Trường Tiểu học Nguyễn Thị Định</t>
  </si>
  <si>
    <t>23790</t>
  </si>
  <si>
    <t>Trường Tiểu học Hồng Đức</t>
  </si>
  <si>
    <t>1794</t>
  </si>
  <si>
    <t>Trường TH Phạm Ngũ Lão xã Long Hải Thành phố Hồ Chí Minh</t>
  </si>
  <si>
    <t>23791</t>
  </si>
  <si>
    <t>Trường Tiểu học Lưu Hữu Phước</t>
  </si>
  <si>
    <t>1795</t>
  </si>
  <si>
    <t>Trương TH Phạm Ngũ Lão xã Long Hải Thành phố Hồ Chí Minh</t>
  </si>
  <si>
    <t>23792</t>
  </si>
  <si>
    <t>TH Nguyễn Nhược Thị</t>
  </si>
  <si>
    <t>1796</t>
  </si>
  <si>
    <t>Trường TH Phạm Ngũ Lảo xã Long Hải Thành phố Hồ Chí Minh</t>
  </si>
  <si>
    <t>23793</t>
  </si>
  <si>
    <t>Trường Tiểu học Nguyễn Công Trứ</t>
  </si>
  <si>
    <t>1797</t>
  </si>
  <si>
    <t>Trương TH Phạm Ngụ Lão xã Long Hải Thành phố Hồ Chí Minh</t>
  </si>
  <si>
    <t>23794</t>
  </si>
  <si>
    <t>TH Hoàng Minh Đạo</t>
  </si>
  <si>
    <t>1798</t>
  </si>
  <si>
    <t>CÔNG TY CỔ PHẦN THÁI BÌNH</t>
  </si>
  <si>
    <t>23795</t>
  </si>
  <si>
    <t>TH Khai Nguyên</t>
  </si>
  <si>
    <t>1799</t>
  </si>
  <si>
    <t>CÔNG TY TNHH CÔNG NGHỆ LONG BAO XIANG VIỆT NA</t>
  </si>
  <si>
    <t>23796</t>
  </si>
  <si>
    <t>TH Đông Nam Á</t>
  </si>
  <si>
    <t>1800</t>
  </si>
  <si>
    <t>CHI NHÁNH CÔNG TY TNHH SẢN XUẤT THƯƠNG MẠI HUY VIỆT – TÂY ĐÔ (THÀNH PHỐ CẦN THƠ)</t>
  </si>
  <si>
    <t>23797</t>
  </si>
  <si>
    <t>Chuyên Biệt Hy Vọng</t>
  </si>
  <si>
    <t>1801</t>
  </si>
  <si>
    <t>Khu phố 54</t>
  </si>
  <si>
    <t>23798</t>
  </si>
  <si>
    <t>THCS Dương Bá Trạc</t>
  </si>
  <si>
    <t>1802</t>
  </si>
  <si>
    <t>trường đại học Tài chính- Marketing</t>
  </si>
  <si>
    <t>23799</t>
  </si>
  <si>
    <t>THCS Khánh Bình</t>
  </si>
  <si>
    <t>1803</t>
  </si>
  <si>
    <t>CÔNG TY TNHH ELITEHOUSEHOLD INTERNATIONAL</t>
  </si>
  <si>
    <t>23800</t>
  </si>
  <si>
    <t>THCS Chánh Hưng</t>
  </si>
  <si>
    <t>1804</t>
  </si>
  <si>
    <t>NHÂN VIÊN TRẠM Y TẾ BÀ ĐIỂM</t>
  </si>
  <si>
    <t>23801</t>
  </si>
  <si>
    <t>THCS Sương Nguyệt Anh</t>
  </si>
  <si>
    <t>1805</t>
  </si>
  <si>
    <t>CÔNG TY TNHH DỊCH VỤ HÀNG HẢI PTSCT- MC</t>
  </si>
  <si>
    <t>23802</t>
  </si>
  <si>
    <t>1806</t>
  </si>
  <si>
    <t>Công ty TNHH thực phẩm Trần Nhi</t>
  </si>
  <si>
    <t>23803</t>
  </si>
  <si>
    <t>THCS Bình An</t>
  </si>
  <si>
    <t>1807</t>
  </si>
  <si>
    <t>cửa hàng tiện lợi</t>
  </si>
  <si>
    <t>23804</t>
  </si>
  <si>
    <t>THCS Trần Danh Ninh</t>
  </si>
  <si>
    <t>1808</t>
  </si>
  <si>
    <t>SIÊU THỊ</t>
  </si>
  <si>
    <t>23805</t>
  </si>
  <si>
    <t>THCS Lý Thánh Tông</t>
  </si>
  <si>
    <t>1809</t>
  </si>
  <si>
    <t>23806</t>
  </si>
  <si>
    <t>THCS Tùng Thiện Vương</t>
  </si>
  <si>
    <t>1810</t>
  </si>
  <si>
    <t>CTY CP TPT CƠ</t>
  </si>
  <si>
    <t>23807</t>
  </si>
  <si>
    <t>THCS Lê Lai</t>
  </si>
  <si>
    <t>1812</t>
  </si>
  <si>
    <t>Đảng Ủy phường Minh phụng</t>
  </si>
  <si>
    <t>23808</t>
  </si>
  <si>
    <t>THCS Bình Đông</t>
  </si>
  <si>
    <t>1813</t>
  </si>
  <si>
    <t>Trường tiểu học Phú Thọ</t>
  </si>
  <si>
    <t>23809</t>
  </si>
  <si>
    <t>THCS Phú Lợi</t>
  </si>
  <si>
    <t>1814</t>
  </si>
  <si>
    <t>Trường tiều học Phú Thọ</t>
  </si>
  <si>
    <t>23810</t>
  </si>
  <si>
    <t>THCS Khai Nguyên</t>
  </si>
  <si>
    <t>1815</t>
  </si>
  <si>
    <t>PKĐK Y DƯỢC AN SÀI GÒN</t>
  </si>
  <si>
    <t>23811</t>
  </si>
  <si>
    <t>Trường TH-THCS Việt Mỹ</t>
  </si>
  <si>
    <t>1816</t>
  </si>
  <si>
    <t>Hồng Trà Ngô Gia H338</t>
  </si>
  <si>
    <t>23812</t>
  </si>
  <si>
    <t>Trường Tiểu học - Trung học cơ sở Khải Hoàn</t>
  </si>
  <si>
    <t>1817</t>
  </si>
  <si>
    <t>CÔNG TY TNHH QUẢNG CÁO TM-DV-SX VÔ CỰC</t>
  </si>
  <si>
    <t>23813</t>
  </si>
  <si>
    <t>Trung tâm GDNN-GDTX Quận 8</t>
  </si>
  <si>
    <t>1818</t>
  </si>
  <si>
    <t>Cty Getraco</t>
  </si>
  <si>
    <t>23814</t>
  </si>
  <si>
    <t>THPT Tạ Quang Bửu</t>
  </si>
  <si>
    <t>1819</t>
  </si>
  <si>
    <t>Công ty Greystone Data Systems Việt Nam</t>
  </si>
  <si>
    <t>23815</t>
  </si>
  <si>
    <t>THPT Ngô Gia Tự</t>
  </si>
  <si>
    <t>1820</t>
  </si>
  <si>
    <t>219-221 LIÊN TỈNH 5</t>
  </si>
  <si>
    <t>23816</t>
  </si>
  <si>
    <t>THPT Nguyễn Văn Linh</t>
  </si>
  <si>
    <t>1821</t>
  </si>
  <si>
    <t>Công ty TNHH Thủy sản Hòa Thắng</t>
  </si>
  <si>
    <t>23817</t>
  </si>
  <si>
    <t>THPT Lương Văn Can</t>
  </si>
  <si>
    <t>1822</t>
  </si>
  <si>
    <t>Trạm y  tế xã Hóc Môn</t>
  </si>
  <si>
    <t>23818</t>
  </si>
  <si>
    <t>THPT Võ Văn Kiệt</t>
  </si>
  <si>
    <t>1823</t>
  </si>
  <si>
    <t>BỆNH VIỆN ĐA KHOA KHU VỰC CỦ CHI - KHOA CẤP CỨU</t>
  </si>
  <si>
    <t>23820</t>
  </si>
  <si>
    <t>Mầm non Mặt Trời</t>
  </si>
  <si>
    <t>1824</t>
  </si>
  <si>
    <t>Công ty TNHH Thuỷ sản Hoà Thắng</t>
  </si>
  <si>
    <t>23821</t>
  </si>
  <si>
    <t>MN Măng Non I</t>
  </si>
  <si>
    <t>1825</t>
  </si>
  <si>
    <t>23822</t>
  </si>
  <si>
    <t>MẦM NON MĂNG NON III</t>
  </si>
  <si>
    <t>1826</t>
  </si>
  <si>
    <t>Công ty TNHH Mai Linh</t>
  </si>
  <si>
    <t>23823</t>
  </si>
  <si>
    <t>MN Phường 6</t>
  </si>
  <si>
    <t>1827</t>
  </si>
  <si>
    <t>Hồ Tràm</t>
  </si>
  <si>
    <t>23824</t>
  </si>
  <si>
    <t>MN Phường 10</t>
  </si>
  <si>
    <t>1829</t>
  </si>
  <si>
    <t>công nhân nệm ngọc phúc</t>
  </si>
  <si>
    <t>23825</t>
  </si>
  <si>
    <t>MN Phường 11</t>
  </si>
  <si>
    <t>1830</t>
  </si>
  <si>
    <t>Khoa Thận nhân tạo. Bệnh viện Lê Văn Thịnh</t>
  </si>
  <si>
    <t>23826</t>
  </si>
  <si>
    <t>MN Niềm Tin Việt</t>
  </si>
  <si>
    <t>1831</t>
  </si>
  <si>
    <t>BAN QLDA ĐẦU TƯ XÂY DỰNG</t>
  </si>
  <si>
    <t>23827</t>
  </si>
  <si>
    <t>MN Khải Tâm</t>
  </si>
  <si>
    <t>1832</t>
  </si>
  <si>
    <t>BAN QLDA ĐÀU TƯ XÂY DỰNG</t>
  </si>
  <si>
    <t>23828</t>
  </si>
  <si>
    <t>MN Lan Anh</t>
  </si>
  <si>
    <t>1833</t>
  </si>
  <si>
    <t>Trường TH Minh Thạnh</t>
  </si>
  <si>
    <t>23829</t>
  </si>
  <si>
    <t>MẦM NON THỰC HÀNH</t>
  </si>
  <si>
    <t>1834</t>
  </si>
  <si>
    <t>PHÓ CHỈ HUY BCH QUÂN SỰ XÃ HM</t>
  </si>
  <si>
    <t>23830</t>
  </si>
  <si>
    <t>MẦM NON SÀI GÒN SÁNG TẠO</t>
  </si>
  <si>
    <t>1835</t>
  </si>
  <si>
    <t>CTY FREETREND</t>
  </si>
  <si>
    <t>23831</t>
  </si>
  <si>
    <t>MN Yêu Con</t>
  </si>
  <si>
    <t>1836</t>
  </si>
  <si>
    <t>PTSC MC</t>
  </si>
  <si>
    <t>23833</t>
  </si>
  <si>
    <t>MN Bình Minh</t>
  </si>
  <si>
    <t>1837</t>
  </si>
  <si>
    <t>xã Long Sơn</t>
  </si>
  <si>
    <t>23834</t>
  </si>
  <si>
    <t>1838</t>
  </si>
  <si>
    <t>28 trịnh văn lấn , cầu ông lãnh</t>
  </si>
  <si>
    <t>23836</t>
  </si>
  <si>
    <t>MN Vườn Tuổi Thơ</t>
  </si>
  <si>
    <t>1839</t>
  </si>
  <si>
    <t>Đài khí tượng thủy văn</t>
  </si>
  <si>
    <t>23837</t>
  </si>
  <si>
    <t>MN TP Tuổi Thơ</t>
  </si>
  <si>
    <t>1840</t>
  </si>
  <si>
    <t>CÔNG TY CỔ PHẦN CAO SU THỐNG NHẤ</t>
  </si>
  <si>
    <t>23838</t>
  </si>
  <si>
    <t>MN Global Ecokid</t>
  </si>
  <si>
    <t>1841</t>
  </si>
  <si>
    <t>CTY VIỆT TRƯỜNG HẢI</t>
  </si>
  <si>
    <t>23839</t>
  </si>
  <si>
    <t>MN Vùng Đất Tuổi Thơ</t>
  </si>
  <si>
    <t>1842</t>
  </si>
  <si>
    <t>Trường THCS Phạm Hữu Lầu</t>
  </si>
  <si>
    <t>23840</t>
  </si>
  <si>
    <t>LMG Vườn Thiên Thần</t>
  </si>
  <si>
    <t>1843</t>
  </si>
  <si>
    <t>an ninh cơ sở xã Nhà Bè</t>
  </si>
  <si>
    <t>23841</t>
  </si>
  <si>
    <t>TH Điện Biên</t>
  </si>
  <si>
    <t>1844</t>
  </si>
  <si>
    <t>trường tiểu học long sơn</t>
  </si>
  <si>
    <t>23842</t>
  </si>
  <si>
    <t>TH Nguyễn Chí Thanh</t>
  </si>
  <si>
    <t>1845</t>
  </si>
  <si>
    <t>phòng văn hóa xã hội UBND xã Đất Đỏ</t>
  </si>
  <si>
    <t>23843</t>
  </si>
  <si>
    <t>TH Quốc tế Việt Úc</t>
  </si>
  <si>
    <t>1846</t>
  </si>
  <si>
    <t>Mầm non bé ngoan 1</t>
  </si>
  <si>
    <t>23845</t>
  </si>
  <si>
    <t>THCS Lạc Hồng</t>
  </si>
  <si>
    <t>1847</t>
  </si>
  <si>
    <t>CTY CỔ PHẦN BÓNG ĐÈN PHÍCH NƯỚC RẠNG ĐÔNG</t>
  </si>
  <si>
    <t>23846</t>
  </si>
  <si>
    <t>THCS Trần Phú</t>
  </si>
  <si>
    <t>1848</t>
  </si>
  <si>
    <t>ban quản lý dự án</t>
  </si>
  <si>
    <t>23847</t>
  </si>
  <si>
    <t>THCS CÁCH MẠNG THÁNG 8</t>
  </si>
  <si>
    <t>1849</t>
  </si>
  <si>
    <t>ĐẢNG ỦY PHƯỜNG LONG PHƯỚC</t>
  </si>
  <si>
    <t>23848</t>
  </si>
  <si>
    <t>TH - THCS PennSchool</t>
  </si>
  <si>
    <t>1850</t>
  </si>
  <si>
    <t>Công ty Cổ phần Môi trường Công nghệ Xanh</t>
  </si>
  <si>
    <t>23849</t>
  </si>
  <si>
    <t>THCS-THPT Sương Nguyệt Anh</t>
  </si>
  <si>
    <t>1851</t>
  </si>
  <si>
    <t>MN Hoàng Yến</t>
  </si>
  <si>
    <t>23850</t>
  </si>
  <si>
    <t>TH - THCS - THPT VẠN HẠNH</t>
  </si>
  <si>
    <t>1852</t>
  </si>
  <si>
    <t>257/2, Tổ 5, Khu Phố 11, Phường Trấn Biên, Tỉnh Đồng Nai</t>
  </si>
  <si>
    <t>23851</t>
  </si>
  <si>
    <t>THCS-THPT Duy Tân</t>
  </si>
  <si>
    <t>1853</t>
  </si>
  <si>
    <t>Công ty Cổ phần In Gia Định</t>
  </si>
  <si>
    <t>23852</t>
  </si>
  <si>
    <t>THCS-THPT Việt Úc</t>
  </si>
  <si>
    <t>1854</t>
  </si>
  <si>
    <t>CTY CỔ PHẦN ĐẦU TƯ LONG BIÊN</t>
  </si>
  <si>
    <t>23854</t>
  </si>
  <si>
    <t>CB Nguyễn Đình Chiểu</t>
  </si>
  <si>
    <t>1855</t>
  </si>
  <si>
    <t>công ty quỳnh giao</t>
  </si>
  <si>
    <t>23855</t>
  </si>
  <si>
    <t>CB Ước Mơ</t>
  </si>
  <si>
    <t>1856</t>
  </si>
  <si>
    <t>Khoa Sản-BV ĐK NTT</t>
  </si>
  <si>
    <t>23856</t>
  </si>
  <si>
    <t>Chuyên Biệt Quận 10</t>
  </si>
  <si>
    <t>1857</t>
  </si>
  <si>
    <t>Chi Bộ Ấp 49, xã Đông Thạnh</t>
  </si>
  <si>
    <t>23857</t>
  </si>
  <si>
    <t>Trường Mầm non Vùng Đất Tuổi Thơ</t>
  </si>
  <si>
    <t>1858</t>
  </si>
  <si>
    <t>TYT HẠNH THÔNG</t>
  </si>
  <si>
    <t>23858</t>
  </si>
  <si>
    <t>Trường MN Sơn Ca 2</t>
  </si>
  <si>
    <t>1859</t>
  </si>
  <si>
    <t>Văn phòng HĐND và UBND Tân Mỹ</t>
  </si>
  <si>
    <t>23859</t>
  </si>
  <si>
    <t>Trường MN Sơn Ca 4</t>
  </si>
  <si>
    <t>1860</t>
  </si>
  <si>
    <t>Ban chỉ huy quân sự phường Thủ Dầu Một</t>
  </si>
  <si>
    <t>23860</t>
  </si>
  <si>
    <t>Trường MN Sơn Ca 7</t>
  </si>
  <si>
    <t>1861</t>
  </si>
  <si>
    <t>Trường mầm non tư thục Hoàng Anh, ấp Tân Phước</t>
  </si>
  <si>
    <t>23861</t>
  </si>
  <si>
    <t>Trường MN Sơn Ca 8</t>
  </si>
  <si>
    <t>1862</t>
  </si>
  <si>
    <t>Vietsovpetro</t>
  </si>
  <si>
    <t>23862</t>
  </si>
  <si>
    <t>Trường MN Sơn Ca 9</t>
  </si>
  <si>
    <t>1863</t>
  </si>
  <si>
    <t>trường TH Láng dài</t>
  </si>
  <si>
    <t>23863</t>
  </si>
  <si>
    <t>Trường MN Bông Sen</t>
  </si>
  <si>
    <t>1865</t>
  </si>
  <si>
    <t>CÔNG TY TNHH BAO BÌ BR VINA</t>
  </si>
  <si>
    <t>23864</t>
  </si>
  <si>
    <t>1866</t>
  </si>
  <si>
    <t>phạm ngũ lão phú cường 6</t>
  </si>
  <si>
    <t>23865</t>
  </si>
  <si>
    <t>Trường MN Bông Hồng</t>
  </si>
  <si>
    <t>1867</t>
  </si>
  <si>
    <t>Công ty ABC</t>
  </si>
  <si>
    <t>23866</t>
  </si>
  <si>
    <t>Trường MN Họa Mi 1</t>
  </si>
  <si>
    <t>1868</t>
  </si>
  <si>
    <t>Trường tiểu học Chánh Nghĩa</t>
  </si>
  <si>
    <t>23867</t>
  </si>
  <si>
    <t>Trường mẫu giáo Vàng Anh</t>
  </si>
  <si>
    <t>1869</t>
  </si>
  <si>
    <t>Phòng CTXH</t>
  </si>
  <si>
    <t>23868</t>
  </si>
  <si>
    <t>Trường MN Ngọc Lan</t>
  </si>
  <si>
    <t>1870</t>
  </si>
  <si>
    <t>Trường Mầm non Vĩnh Tân</t>
  </si>
  <si>
    <t>23869</t>
  </si>
  <si>
    <t>Trường MN Mai Vàng</t>
  </si>
  <si>
    <t>1871</t>
  </si>
  <si>
    <t>Công ty may Quảng Việt</t>
  </si>
  <si>
    <t>23870</t>
  </si>
  <si>
    <t>Trường MN Hoa Đỗ Quyên</t>
  </si>
  <si>
    <t>1872</t>
  </si>
  <si>
    <t>BQL di tích</t>
  </si>
  <si>
    <t>23871</t>
  </si>
  <si>
    <t>Mầm Non Hoa Phong Lan</t>
  </si>
  <si>
    <t>1873</t>
  </si>
  <si>
    <t>BVĐKKV HÓC MÔN</t>
  </si>
  <si>
    <t>23872</t>
  </si>
  <si>
    <t>Trường MN 1 tháng 4</t>
  </si>
  <si>
    <t>1874</t>
  </si>
  <si>
    <t>Số 9 đường số 2A, Phường Tân Hưng</t>
  </si>
  <si>
    <t>23873</t>
  </si>
  <si>
    <t>Trường MN Tân Á Châu</t>
  </si>
  <si>
    <t>1875</t>
  </si>
  <si>
    <t>MẦM NON HOA CÚC</t>
  </si>
  <si>
    <t>23874</t>
  </si>
  <si>
    <t>Trường MG Thiên Ân</t>
  </si>
  <si>
    <t>1876</t>
  </si>
  <si>
    <t>dân quân xã vĩnh lộc</t>
  </si>
  <si>
    <t>23875</t>
  </si>
  <si>
    <t>Trường MN 19 Tháng 5</t>
  </si>
  <si>
    <t>1877</t>
  </si>
  <si>
    <t>Phước Hoà</t>
  </si>
  <si>
    <t>23876</t>
  </si>
  <si>
    <t>Trường MN Anh Đào</t>
  </si>
  <si>
    <t>1878</t>
  </si>
  <si>
    <t>Trường THCS Bình Thắng</t>
  </si>
  <si>
    <t>23877</t>
  </si>
  <si>
    <t>Trường MN Ánh Hồng</t>
  </si>
  <si>
    <t>1880</t>
  </si>
  <si>
    <t>Công Ty TNHH MTV Kết Cấu Thép PEB\</t>
  </si>
  <si>
    <t>23878</t>
  </si>
  <si>
    <t>Trường MN Anh Mỹ</t>
  </si>
  <si>
    <t>1881</t>
  </si>
  <si>
    <t>CẢNG CAT LỞ VŨNG TÀU</t>
  </si>
  <si>
    <t>23879</t>
  </si>
  <si>
    <t>Trường MN Ánh Sao Mai</t>
  </si>
  <si>
    <t>1882</t>
  </si>
  <si>
    <t>cảng cát lở Vũng Tàu</t>
  </si>
  <si>
    <t>23880</t>
  </si>
  <si>
    <t>Trường MN Ánh Sáng</t>
  </si>
  <si>
    <t>1883</t>
  </si>
  <si>
    <t>CTY VIETECH</t>
  </si>
  <si>
    <t>23881</t>
  </si>
  <si>
    <t>Trường MN Ban Mai</t>
  </si>
  <si>
    <t>1884</t>
  </si>
  <si>
    <t>Nhà sách Tiến Thọ</t>
  </si>
  <si>
    <t>23885</t>
  </si>
  <si>
    <t>Trường MN Bông Sen Xanh</t>
  </si>
  <si>
    <t>1885</t>
  </si>
  <si>
    <t>Công ty TNHH Phát Kiến Gia</t>
  </si>
  <si>
    <t>23887</t>
  </si>
  <si>
    <t>Trường MN Đông Phương</t>
  </si>
  <si>
    <t>1886</t>
  </si>
  <si>
    <t>CÔNG TY CỔ PHẦN MAY VIỆT THẮNG</t>
  </si>
  <si>
    <t>23891</t>
  </si>
  <si>
    <t>Trường MN Gia Đình Nhỏ</t>
  </si>
  <si>
    <t>1887</t>
  </si>
  <si>
    <t>PK ĐK (thuộc chi nhánh 5 - Công ty TNHH Trung Tâm Y Khoa Phước An)</t>
  </si>
  <si>
    <t>23892</t>
  </si>
  <si>
    <t>Trường MN Hiệp Thành</t>
  </si>
  <si>
    <t>1888</t>
  </si>
  <si>
    <t>ĐƠN VỊ DA</t>
  </si>
  <si>
    <t>23893</t>
  </si>
  <si>
    <t>1889</t>
  </si>
  <si>
    <t>ấp 17</t>
  </si>
  <si>
    <t>23894</t>
  </si>
  <si>
    <t>Trường MN Hoa Mai 2</t>
  </si>
  <si>
    <t>1890</t>
  </si>
  <si>
    <t>ĐH Hoa Sen -TPHCM</t>
  </si>
  <si>
    <t>23896</t>
  </si>
  <si>
    <t>Trường MN Hoài Anh</t>
  </si>
  <si>
    <t>1891</t>
  </si>
  <si>
    <t>CÔNG TY TNHH MTV IN ẤN VĂN PHÒNG PHẨM DANH TIẾNG PHÁT</t>
  </si>
  <si>
    <t>23897</t>
  </si>
  <si>
    <t>Trường MN Hoàng Anh 2</t>
  </si>
  <si>
    <t>1892</t>
  </si>
  <si>
    <t>Phòng kinh tế, hạ tầng và đô thị phường An Đông</t>
  </si>
  <si>
    <t>23898</t>
  </si>
  <si>
    <t>Trường MN Hoàng Yến</t>
  </si>
  <si>
    <t>1893</t>
  </si>
  <si>
    <t>Ủy ban Mặt trận tổ quốc phường TDM</t>
  </si>
  <si>
    <t>23899</t>
  </si>
  <si>
    <t>Trường MN Hồng Lam</t>
  </si>
  <si>
    <t>1894</t>
  </si>
  <si>
    <t>CTY TRẤU VIỆT SÀI GÒN</t>
  </si>
  <si>
    <t>23901</t>
  </si>
  <si>
    <t>Trường MN Khương Đức</t>
  </si>
  <si>
    <t>1895</t>
  </si>
  <si>
    <t>CÔNG AN P. THÔNG TÂY HỘI</t>
  </si>
  <si>
    <t>23902</t>
  </si>
  <si>
    <t>Trường MN Mặt Trời Bé Con 3</t>
  </si>
  <si>
    <t>1896</t>
  </si>
  <si>
    <t>Xã Tân vĩnh Lộc, Tp HCM</t>
  </si>
  <si>
    <t>23904</t>
  </si>
  <si>
    <t>Trường MN Mỹ Sài Gòn</t>
  </si>
  <si>
    <t>1897</t>
  </si>
  <si>
    <t>Khoa Ngoại, Trung tâm Y tế khu vực Bến Cát</t>
  </si>
  <si>
    <t>23905</t>
  </si>
  <si>
    <t>Trường MN Ngôi Sao Nhí</t>
  </si>
  <si>
    <t>1898</t>
  </si>
  <si>
    <t>công ty nệm phúc</t>
  </si>
  <si>
    <t>23907</t>
  </si>
  <si>
    <t>Trường MN Phù Đổng</t>
  </si>
  <si>
    <t>1899</t>
  </si>
  <si>
    <t>Nhà thuốc Lê Khánh</t>
  </si>
  <si>
    <t>23909</t>
  </si>
  <si>
    <t>Trường MN Sao Mai 2</t>
  </si>
  <si>
    <t>1900</t>
  </si>
  <si>
    <t>CTY SAMHO</t>
  </si>
  <si>
    <t>23910</t>
  </si>
  <si>
    <t>Trường MN Sóc Bông</t>
  </si>
  <si>
    <t>1901</t>
  </si>
  <si>
    <t>BỆNH VIỆN GIAO THÔNG VẬN TẢI TPHCM</t>
  </si>
  <si>
    <t>23911</t>
  </si>
  <si>
    <t>MG thần đồng đất việt</t>
  </si>
  <si>
    <t>1902</t>
  </si>
  <si>
    <t>CÔNG TY CỔ PHẦN PHÒNG KHÁM ĐA KHOA THIÊN NAM ·</t>
  </si>
  <si>
    <t>23912</t>
  </si>
  <si>
    <t>1903</t>
  </si>
  <si>
    <t>CTY PWM VIỆT NHẬT</t>
  </si>
  <si>
    <t>23913</t>
  </si>
  <si>
    <t>Trường MN Tường Vân</t>
  </si>
  <si>
    <t>1904</t>
  </si>
  <si>
    <t>CÔNG TY TNHH V-EIKOU</t>
  </si>
  <si>
    <t>23914</t>
  </si>
  <si>
    <t>Trường MN Việt Anh</t>
  </si>
  <si>
    <t>1905</t>
  </si>
  <si>
    <t>THCS Long Tân</t>
  </si>
  <si>
    <t>23915</t>
  </si>
  <si>
    <t>Trường MN Xứ Thần Tiên</t>
  </si>
  <si>
    <t>1906</t>
  </si>
  <si>
    <t>trường tiểu học Trần Phú</t>
  </si>
  <si>
    <t>23916</t>
  </si>
  <si>
    <t>TH Hà Huy Giáp</t>
  </si>
  <si>
    <t>1907</t>
  </si>
  <si>
    <t>trường Tiếu Học Trần Phú</t>
  </si>
  <si>
    <t>23917</t>
  </si>
  <si>
    <t>TH Hồ Văn Thanh</t>
  </si>
  <si>
    <t>1908</t>
  </si>
  <si>
    <t>PKĐK ( thuộc chi nhánh 5 - Công ty TNHH Trung Tâm Y Khoa Phước An2)</t>
  </si>
  <si>
    <t>23918</t>
  </si>
  <si>
    <t>TH Kim Đồng</t>
  </si>
  <si>
    <t>1909</t>
  </si>
  <si>
    <t>TRẺ KHUYẾT  TẬT</t>
  </si>
  <si>
    <t>23919</t>
  </si>
  <si>
    <t>TH Lê Văn Thọ</t>
  </si>
  <si>
    <t>1910</t>
  </si>
  <si>
    <t>Công ty cổ phần đầu tư Lạc Viên</t>
  </si>
  <si>
    <t>23920</t>
  </si>
  <si>
    <t>TH Lý Tự Trọng</t>
  </si>
  <si>
    <t>1911</t>
  </si>
  <si>
    <t>Người cao tuổi xã Bà Điểm</t>
  </si>
  <si>
    <t>23921</t>
  </si>
  <si>
    <t>TH Nguyễn Khuyến</t>
  </si>
  <si>
    <t>1912</t>
  </si>
  <si>
    <t>THCS Chánh Mỹ</t>
  </si>
  <si>
    <t>23922</t>
  </si>
  <si>
    <t>1913</t>
  </si>
  <si>
    <t>Côgn ty cổ phần quốc tế Phong Phú</t>
  </si>
  <si>
    <t>23923</t>
  </si>
  <si>
    <t>TH Nguyễn Thị Định</t>
  </si>
  <si>
    <t>1914</t>
  </si>
  <si>
    <t>47/13</t>
  </si>
  <si>
    <t>23924</t>
  </si>
  <si>
    <t>TH Nguyễn Thị Minh Khai</t>
  </si>
  <si>
    <t>1915</t>
  </si>
  <si>
    <t>BẢO VỆ AN NINH KHU PHỐ PHÚ THỌ 3</t>
  </si>
  <si>
    <t>23925</t>
  </si>
  <si>
    <t>TH Nguyễn Trãi</t>
  </si>
  <si>
    <t>1917</t>
  </si>
  <si>
    <t>CÔNG TY NƯỚC GIẢI KHÁT WANA</t>
  </si>
  <si>
    <t>23926</t>
  </si>
  <si>
    <t>TH Nguyễn Văn Thệ</t>
  </si>
  <si>
    <t>1918</t>
  </si>
  <si>
    <t>công ty Minh Việt F$A</t>
  </si>
  <si>
    <t>23927</t>
  </si>
  <si>
    <t>TH Phạm Văn Chiêu</t>
  </si>
  <si>
    <t>1919</t>
  </si>
  <si>
    <t>CÔNG TY BỘT GIẶT LIX</t>
  </si>
  <si>
    <t>23928</t>
  </si>
  <si>
    <t>TH Quang Trung</t>
  </si>
  <si>
    <t>1920</t>
  </si>
  <si>
    <t>QUÂN SỰ PHƯỜNG LONG PHƯỚC</t>
  </si>
  <si>
    <t>23929</t>
  </si>
  <si>
    <t>TH Quới Xuân</t>
  </si>
  <si>
    <t>1921</t>
  </si>
  <si>
    <t>Trường tiểu học Nguyễn Du</t>
  </si>
  <si>
    <t>23930</t>
  </si>
  <si>
    <t>TH Trần Văn Ơn</t>
  </si>
  <si>
    <t>1922</t>
  </si>
  <si>
    <t>Trường tiểu học Bình Khánh</t>
  </si>
  <si>
    <t>23931</t>
  </si>
  <si>
    <t>TH Trương Định</t>
  </si>
  <si>
    <t>1923</t>
  </si>
  <si>
    <t>TÂN LỢI</t>
  </si>
  <si>
    <t>23932</t>
  </si>
  <si>
    <t>TH Võ Thị Sáu</t>
  </si>
  <si>
    <t>1924</t>
  </si>
  <si>
    <t>TH Trần Phú</t>
  </si>
  <si>
    <t>23933</t>
  </si>
  <si>
    <t>TH Võ Thị Thừa</t>
  </si>
  <si>
    <t>1925</t>
  </si>
  <si>
    <t>HỘI NÔNG DÂN XÃ NHÀ BÈ ( CHI HỘI TRƯỞNG)</t>
  </si>
  <si>
    <t>23934</t>
  </si>
  <si>
    <t>TH Nguyễn An Khương</t>
  </si>
  <si>
    <t>1926</t>
  </si>
  <si>
    <t>TRƯỜNG TIỂU HỌC TRẦN THỊ NGỌC HÂN</t>
  </si>
  <si>
    <t>23935</t>
  </si>
  <si>
    <t>1927</t>
  </si>
  <si>
    <t>CÔNG TY TNHH KAWANG MYUNG</t>
  </si>
  <si>
    <t>23936</t>
  </si>
  <si>
    <t>TH-THCS Tre Việt ( trụ sở chính)</t>
  </si>
  <si>
    <t>1928</t>
  </si>
  <si>
    <t>Công Ty TNHH Dịch Vụ Thương Mại Thu Tâm</t>
  </si>
  <si>
    <t>23937</t>
  </si>
  <si>
    <t>TH Tuệ Đức</t>
  </si>
  <si>
    <t>1929</t>
  </si>
  <si>
    <t>KP22</t>
  </si>
  <si>
    <t>23938</t>
  </si>
  <si>
    <t>TH Nam Việt</t>
  </si>
  <si>
    <t>1930</t>
  </si>
  <si>
    <t>ban chỉ huy Quân sự phường Sài Gòn</t>
  </si>
  <si>
    <t>23939</t>
  </si>
  <si>
    <t>TH Thần Đồng</t>
  </si>
  <si>
    <t>1931</t>
  </si>
  <si>
    <t>TT Phục vụ hành chính công phường An Phú</t>
  </si>
  <si>
    <t>23940</t>
  </si>
  <si>
    <t>TH Song Minh</t>
  </si>
  <si>
    <t>1932</t>
  </si>
  <si>
    <t>Pan Sài Gòn</t>
  </si>
  <si>
    <t>23942</t>
  </si>
  <si>
    <t>THCS Phan Bội Châu</t>
  </si>
  <si>
    <t>1933</t>
  </si>
  <si>
    <t>CÔNG TY TNHH CÔNG NGHỆ GUOXIONG</t>
  </si>
  <si>
    <t>23943</t>
  </si>
  <si>
    <t>1934</t>
  </si>
  <si>
    <t>KP TÂN LẬP , P . LONG NGUYÊN , TP . HCM</t>
  </si>
  <si>
    <t>23944</t>
  </si>
  <si>
    <t>THCS Nguyễn Ảnh Thủ</t>
  </si>
  <si>
    <t>1935</t>
  </si>
  <si>
    <t>Tiểu Học Nguyễn Thị Minh Khai</t>
  </si>
  <si>
    <t>23945</t>
  </si>
  <si>
    <t>THCS Nguyễn Vĩnh Nghiệp</t>
  </si>
  <si>
    <t>1936</t>
  </si>
  <si>
    <t>KSK XTS</t>
  </si>
  <si>
    <t>23946</t>
  </si>
  <si>
    <t>THCS Nguyễn Hiền</t>
  </si>
  <si>
    <t>1937</t>
  </si>
  <si>
    <t>CÔNG TY CỔ PHẦN CAO SU THỐNG NHẤT</t>
  </si>
  <si>
    <t>23947</t>
  </si>
  <si>
    <t>1938</t>
  </si>
  <si>
    <t>CÔNG TY CỔ PHÂN CAO SU THỐNG NHẤT</t>
  </si>
  <si>
    <t>23948</t>
  </si>
  <si>
    <t>THCS Trần Hưng Đạo</t>
  </si>
  <si>
    <t>1939</t>
  </si>
  <si>
    <t>50 UNG VĂN KHIÊM</t>
  </si>
  <si>
    <t>23949</t>
  </si>
  <si>
    <t>1940</t>
  </si>
  <si>
    <t>CÔNG TY TNHH BASEAFOOD 1</t>
  </si>
  <si>
    <t>23950</t>
  </si>
  <si>
    <t>THCS Nguyễn Chí Thanh</t>
  </si>
  <si>
    <t>1941</t>
  </si>
  <si>
    <t>Phòng Văn hóa xã hội xã Đất Đỏ</t>
  </si>
  <si>
    <t>23951</t>
  </si>
  <si>
    <t>1942</t>
  </si>
  <si>
    <t>Công ty Kolon Industries Việt Nam</t>
  </si>
  <si>
    <t>23952</t>
  </si>
  <si>
    <t>THPT Đào Duy Từ</t>
  </si>
  <si>
    <t>1943</t>
  </si>
  <si>
    <t>BV YHCT TPHCM</t>
  </si>
  <si>
    <t>23953</t>
  </si>
  <si>
    <t>THPT Đông Dương</t>
  </si>
  <si>
    <t>1944</t>
  </si>
  <si>
    <t>Ấp 12 Xã Tân Vĩnh Lộc, Tp HCM</t>
  </si>
  <si>
    <t>23954</t>
  </si>
  <si>
    <t>THCS-THPT Phùng Hưng</t>
  </si>
  <si>
    <t>1945</t>
  </si>
  <si>
    <t>trung tâm cung ứng dịch vụ công xã Nhà Bè</t>
  </si>
  <si>
    <t>23955</t>
  </si>
  <si>
    <t>THCS-THPT Hoa Lư</t>
  </si>
  <si>
    <t>1946</t>
  </si>
  <si>
    <t>CTY MPTS TPHCM</t>
  </si>
  <si>
    <t>23957</t>
  </si>
  <si>
    <t>THCS-THPT Lạc Hồng (cơ sở 1)</t>
  </si>
  <si>
    <t>1947</t>
  </si>
  <si>
    <t>CÔNG TY TNHH AN KIM THIỆN</t>
  </si>
  <si>
    <t>23958</t>
  </si>
  <si>
    <t>THCS-THPT Lạc Hồng (cơ sở 2)</t>
  </si>
  <si>
    <t>1948</t>
  </si>
  <si>
    <t>CÔNG TY TNHH AN KIM THIÊN</t>
  </si>
  <si>
    <t>23959</t>
  </si>
  <si>
    <t>THCS-THPT Trần Cao Vân - Cơ sở 4</t>
  </si>
  <si>
    <t>1949</t>
  </si>
  <si>
    <t>Hóc Môn</t>
  </si>
  <si>
    <t>23960</t>
  </si>
  <si>
    <t>THCS-THPT Ngọc Viễn Đông</t>
  </si>
  <si>
    <t>1950</t>
  </si>
  <si>
    <t>AN NINH XÃ</t>
  </si>
  <si>
    <t>23962</t>
  </si>
  <si>
    <t>TH-THCS-THPT Tre Việt_CS2</t>
  </si>
  <si>
    <t>1951</t>
  </si>
  <si>
    <t>PKĐK (thuộc Chi nhánh 6 Công ty TNHH Trung tâm Y khoa Phước An)</t>
  </si>
  <si>
    <t>23963</t>
  </si>
  <si>
    <t>TH-THCS-THPT Tuệ Đức</t>
  </si>
  <si>
    <t>1952</t>
  </si>
  <si>
    <t>PKĐK (thuộc Chi nhánh 6 Công ty TNHH Trung tâm Y khóa Phước An)</t>
  </si>
  <si>
    <t>23964</t>
  </si>
  <si>
    <t>TH-THCS Tài năng trẻ Châu Á</t>
  </si>
  <si>
    <t>1953</t>
  </si>
  <si>
    <t>CÔNG TY CỔ PHẦN PKĐK THIÊN NAM</t>
  </si>
  <si>
    <t>23965</t>
  </si>
  <si>
    <t>THCS-THPT Nam Việt</t>
  </si>
  <si>
    <t>1954</t>
  </si>
  <si>
    <t>23969</t>
  </si>
  <si>
    <t>MG Hoa Phượng</t>
  </si>
  <si>
    <t>1955</t>
  </si>
  <si>
    <t>coongan phường</t>
  </si>
  <si>
    <t>23970</t>
  </si>
  <si>
    <t>MN 30-4</t>
  </si>
  <si>
    <t>1956</t>
  </si>
  <si>
    <t>THCS VŨNG TÀU</t>
  </si>
  <si>
    <t>23971</t>
  </si>
  <si>
    <t>MN BaBy</t>
  </si>
  <si>
    <t>1957</t>
  </si>
  <si>
    <t>74 Hồ Tùng Mậu, Phường Sài Gòn</t>
  </si>
  <si>
    <t>23972</t>
  </si>
  <si>
    <t>MN Hoa Anh Đào</t>
  </si>
  <si>
    <t>1958</t>
  </si>
  <si>
    <t>D8/51A Ấp 8, Xã Hưng Long, Thành phố Hồ Chí Minh</t>
  </si>
  <si>
    <t>23973</t>
  </si>
  <si>
    <t>MN Hoa Hồng</t>
  </si>
  <si>
    <t>1959</t>
  </si>
  <si>
    <t>Tổ Cảnh Sát Trật Tự</t>
  </si>
  <si>
    <t>23974</t>
  </si>
  <si>
    <t>MN Hoa Hồng 2</t>
  </si>
  <si>
    <t>1960</t>
  </si>
  <si>
    <t>VPUB</t>
  </si>
  <si>
    <t>23975</t>
  </si>
  <si>
    <t>1961</t>
  </si>
  <si>
    <t>KSK TD BĐ</t>
  </si>
  <si>
    <t>23976</t>
  </si>
  <si>
    <t>1962</t>
  </si>
  <si>
    <t>MẦM NON THANH XUÂN</t>
  </si>
  <si>
    <t>23977</t>
  </si>
  <si>
    <t>MN Hoa Phượng 1</t>
  </si>
  <si>
    <t>1963</t>
  </si>
  <si>
    <t>Quán ăn Đức Phát</t>
  </si>
  <si>
    <t>23978</t>
  </si>
  <si>
    <t>MN Hoa Phượng Hồng</t>
  </si>
  <si>
    <t>1964</t>
  </si>
  <si>
    <t>TRƯỜNG MẦM NON SAO MAI</t>
  </si>
  <si>
    <t>23979</t>
  </si>
  <si>
    <t>MN Hoa Sen</t>
  </si>
  <si>
    <t>1966</t>
  </si>
  <si>
    <t>Ban mặt trận Ấp Hải Lộc, xã Long Hải</t>
  </si>
  <si>
    <t>23980</t>
  </si>
  <si>
    <t>MN Hoa Sen 2</t>
  </si>
  <si>
    <t>1967</t>
  </si>
  <si>
    <t>Trường Tiểu học Nguyễn Thị Minh Khai, xã Long Hải</t>
  </si>
  <si>
    <t>23981</t>
  </si>
  <si>
    <t>MN Hoa Sen 3</t>
  </si>
  <si>
    <t>1968</t>
  </si>
  <si>
    <t>bệnh viện  ĐK Lãnh Binh Thăng</t>
  </si>
  <si>
    <t>23982</t>
  </si>
  <si>
    <t>MN Hoa Thiên Lý</t>
  </si>
  <si>
    <t>1970</t>
  </si>
  <si>
    <t>CÔNG TY TNHH MTV SẢN XUẤT THƯƠNG MẠI VÀ XÂY DỰNG HOÀN  TUẤN THÀNH</t>
  </si>
  <si>
    <t>23983</t>
  </si>
  <si>
    <t>MN Hoa Thiên Lý 1</t>
  </si>
  <si>
    <t>1971</t>
  </si>
  <si>
    <t>TRƯỜNG THPT MINH ĐẠM</t>
  </si>
  <si>
    <t>23984</t>
  </si>
  <si>
    <t>MN Hoa Thiên Lý 2</t>
  </si>
  <si>
    <t>1972</t>
  </si>
  <si>
    <t>Khoa Cấp cứu - Hồi sức tích cực và Chống độc</t>
  </si>
  <si>
    <t>23985</t>
  </si>
  <si>
    <t>MN Hoàng Anh</t>
  </si>
  <si>
    <t>1973</t>
  </si>
  <si>
    <t>CÔNG TY CỔ PHẦN JADOVIE</t>
  </si>
  <si>
    <t>23987</t>
  </si>
  <si>
    <t>1974</t>
  </si>
  <si>
    <t>CÔNG TY TNHH HẢI VIỆT</t>
  </si>
  <si>
    <t>23988</t>
  </si>
  <si>
    <t>MN Hướng Dương 2</t>
  </si>
  <si>
    <t>1975</t>
  </si>
  <si>
    <t>Tân Phú</t>
  </si>
  <si>
    <t>23989</t>
  </si>
  <si>
    <t>MN Ngọc Lan</t>
  </si>
  <si>
    <t>1978</t>
  </si>
  <si>
    <t>Phòng Kinh tế xã</t>
  </si>
  <si>
    <t>23990</t>
  </si>
  <si>
    <t>MN Phong Lan</t>
  </si>
  <si>
    <t>1979</t>
  </si>
  <si>
    <t>TH VÕ THỊ SÁU</t>
  </si>
  <si>
    <t>23991</t>
  </si>
  <si>
    <t>MN Quỳnh Anh</t>
  </si>
  <si>
    <t>1980</t>
  </si>
  <si>
    <t>MTĐT</t>
  </si>
  <si>
    <t>23992</t>
  </si>
  <si>
    <t>MN Quỳnh Hương</t>
  </si>
  <si>
    <t>1981</t>
  </si>
  <si>
    <t>XIN VIỆC</t>
  </si>
  <si>
    <t>23993</t>
  </si>
  <si>
    <t>MN Quỳnh Hương 2</t>
  </si>
  <si>
    <t>1982</t>
  </si>
  <si>
    <t>cty lend</t>
  </si>
  <si>
    <t>23994</t>
  </si>
  <si>
    <t>MN Sen Hồng</t>
  </si>
  <si>
    <t>1984</t>
  </si>
  <si>
    <t>Chi ủy viên khu phố Cổng Xanh, phường Vĩnh Tân</t>
  </si>
  <si>
    <t>23995</t>
  </si>
  <si>
    <t>MN Thủy Tiên</t>
  </si>
  <si>
    <t>1985</t>
  </si>
  <si>
    <t>khu phố hiệp thành 2</t>
  </si>
  <si>
    <t>23996</t>
  </si>
  <si>
    <t>MN Thủy Tiên 1</t>
  </si>
  <si>
    <t>1986</t>
  </si>
  <si>
    <t>Trường Tiểu học Cao Văn  Ngọc</t>
  </si>
  <si>
    <t>23997</t>
  </si>
  <si>
    <t>MN Thủy Tiên 2</t>
  </si>
  <si>
    <t>1987</t>
  </si>
  <si>
    <t>UBNDX</t>
  </si>
  <si>
    <t>23999</t>
  </si>
  <si>
    <t>MN Bình Hưng</t>
  </si>
  <si>
    <t>1988</t>
  </si>
  <si>
    <t>Tiểu học Nguyễn Trãi</t>
  </si>
  <si>
    <t>24000</t>
  </si>
  <si>
    <t>TH An Hạ</t>
  </si>
  <si>
    <t>1989</t>
  </si>
  <si>
    <t>496 Đường DT741C, Ấp Cây Sắn, Xã Bàu Bàng, Thành phố Hồ Chí Minh, Việt Nam</t>
  </si>
  <si>
    <t>24001</t>
  </si>
  <si>
    <t>TH An Phú Tây</t>
  </si>
  <si>
    <t>1990</t>
  </si>
  <si>
    <t>CÔNG TY CỔ PHẦN VACXIN VIỆT NAM - CHI NHÁNH THÀNH PHỐ HỒ CHÍ MINH</t>
  </si>
  <si>
    <t>24002</t>
  </si>
  <si>
    <t>TH An Phú Tây 2</t>
  </si>
  <si>
    <t>1991</t>
  </si>
  <si>
    <t>CÔNG TY TNHH MTV TÔN ĐÔNG Á</t>
  </si>
  <si>
    <t>24003</t>
  </si>
  <si>
    <t>TH Bình Chánh</t>
  </si>
  <si>
    <t>1992</t>
  </si>
  <si>
    <t>Khu phố Phú Cường 1</t>
  </si>
  <si>
    <t>24004</t>
  </si>
  <si>
    <t>TH Bình Hưng</t>
  </si>
  <si>
    <t>1993</t>
  </si>
  <si>
    <t>VĂN PHÒNG HĐND VÀ UBND PHƯỜNG TÂN HƯNG</t>
  </si>
  <si>
    <t>24005</t>
  </si>
  <si>
    <t>TH Bình Lợi</t>
  </si>
  <si>
    <t>1994</t>
  </si>
  <si>
    <t>CÔNG TY TNHH WHITE FEATHERS INTERNATIONNAL</t>
  </si>
  <si>
    <t>24006</t>
  </si>
  <si>
    <t>1995</t>
  </si>
  <si>
    <t>ấp Hải Phong 2, xã Long Hải</t>
  </si>
  <si>
    <t>24007</t>
  </si>
  <si>
    <t>TH Hưng Long</t>
  </si>
  <si>
    <t>1996</t>
  </si>
  <si>
    <t>BUÔN BÁN</t>
  </si>
  <si>
    <t>24008</t>
  </si>
  <si>
    <t>TH Huỳnh Văn Bánh</t>
  </si>
  <si>
    <t>1998</t>
  </si>
  <si>
    <t>TRẠM Y TẾ PHƯỜNG THÙ DẦU MỘT</t>
  </si>
  <si>
    <t>24009</t>
  </si>
  <si>
    <t>1999</t>
  </si>
  <si>
    <t>trường mầm non tuổi thơ</t>
  </si>
  <si>
    <t>24010</t>
  </si>
  <si>
    <t>TH Lại Hùng Cường</t>
  </si>
  <si>
    <t>2000</t>
  </si>
  <si>
    <t>CÔNG TY CỔ PHẦN XÂY LẮP VÀ VẬT TƯ XÂY DỰNG ĐỨC LỘC</t>
  </si>
  <si>
    <t>24011</t>
  </si>
  <si>
    <t>TH Lê Minh Xuân 2</t>
  </si>
  <si>
    <t>2001</t>
  </si>
  <si>
    <t>CTY TNHH XNK NÔNG SẢN ĐĂNG NGUYÊN</t>
  </si>
  <si>
    <t>24012</t>
  </si>
  <si>
    <t>TH Lê Minh Xuân 3</t>
  </si>
  <si>
    <t>239 p. Long phước</t>
  </si>
  <si>
    <t>24013</t>
  </si>
  <si>
    <t>TH Nguyễn Văn Trân</t>
  </si>
  <si>
    <t>TRƯỜNG TH BÌNH TRỊ 2</t>
  </si>
  <si>
    <t>24014</t>
  </si>
  <si>
    <t>TH Phạm Hùng</t>
  </si>
  <si>
    <t>2004</t>
  </si>
  <si>
    <t>KHÁM TOÀN DÂN XÃ BÀ ĐIỂM</t>
  </si>
  <si>
    <t>24015</t>
  </si>
  <si>
    <t>TH Phạm Văn Hai</t>
  </si>
  <si>
    <t>2005</t>
  </si>
  <si>
    <t>Family mart</t>
  </si>
  <si>
    <t>24016</t>
  </si>
  <si>
    <t>TH Phong Phú</t>
  </si>
  <si>
    <t>2006</t>
  </si>
  <si>
    <t>TTYT Viétovpetro</t>
  </si>
  <si>
    <t>24017</t>
  </si>
  <si>
    <t>TH Phong Phú 2</t>
  </si>
  <si>
    <t>2007</t>
  </si>
  <si>
    <t>24018</t>
  </si>
  <si>
    <t>TH Qui Đức</t>
  </si>
  <si>
    <t>2008</t>
  </si>
  <si>
    <t>Công ty dược Hoàng Giang</t>
  </si>
  <si>
    <t>24019</t>
  </si>
  <si>
    <t>TH Tân Kiên</t>
  </si>
  <si>
    <t>2009</t>
  </si>
  <si>
    <t>Công ty CN Vườn Phố</t>
  </si>
  <si>
    <t>24020</t>
  </si>
  <si>
    <t>TH Tân Nhựt</t>
  </si>
  <si>
    <t>2010</t>
  </si>
  <si>
    <t>CTY TNHH DV KỸ THUẬT VÀ THƯƠNG MẠI VIETTECH</t>
  </si>
  <si>
    <t>24021</t>
  </si>
  <si>
    <t>TH Tân Nhựt 6</t>
  </si>
  <si>
    <t>2011</t>
  </si>
  <si>
    <t>CT NHẬT KIỆN</t>
  </si>
  <si>
    <t>24022</t>
  </si>
  <si>
    <t>TH Tân Quý Tây</t>
  </si>
  <si>
    <t>2012</t>
  </si>
  <si>
    <t>công ty nội thất Nhân Hoàng</t>
  </si>
  <si>
    <t>24023</t>
  </si>
  <si>
    <t>TH Tân Quý Tây 3</t>
  </si>
  <si>
    <t>2013</t>
  </si>
  <si>
    <t>ấp xóm rẫy</t>
  </si>
  <si>
    <t>24024</t>
  </si>
  <si>
    <t>TH Tân Túc</t>
  </si>
  <si>
    <t>2014</t>
  </si>
  <si>
    <t>UBMTTQ XÃ BÌNH CHÁNH</t>
  </si>
  <si>
    <t>24025</t>
  </si>
  <si>
    <t>TH Tân Túc 2</t>
  </si>
  <si>
    <t>2015</t>
  </si>
  <si>
    <t>bv dk bình dương</t>
  </si>
  <si>
    <t>24026</t>
  </si>
  <si>
    <t>TH Trần Nhân Tôn</t>
  </si>
  <si>
    <t>2016</t>
  </si>
  <si>
    <t>TRUNG HỌC CƠ SỞ CHU VĂN AN</t>
  </si>
  <si>
    <t>24027</t>
  </si>
  <si>
    <t>2017</t>
  </si>
  <si>
    <t>Công ty Cổ phần Thủy Sản số 5</t>
  </si>
  <si>
    <t>24028</t>
  </si>
  <si>
    <t>TH Vĩnh Lộc 1</t>
  </si>
  <si>
    <t>2018</t>
  </si>
  <si>
    <t>TRƯỜNG MẦM NON HOA CÚC</t>
  </si>
  <si>
    <t>24029</t>
  </si>
  <si>
    <t>TH Vĩnh Lộc 2</t>
  </si>
  <si>
    <t>2019</t>
  </si>
  <si>
    <t>DƯỢC PHẨM NAM</t>
  </si>
  <si>
    <t>24030</t>
  </si>
  <si>
    <t>TH Vĩnh Lộc A</t>
  </si>
  <si>
    <t>2020</t>
  </si>
  <si>
    <t>Ban quản lý dự án đầu tư xây dựng phường Thủ Dầu Một</t>
  </si>
  <si>
    <t>24031</t>
  </si>
  <si>
    <t>TH Vĩnh Lộc B</t>
  </si>
  <si>
    <t>Công ty Truyền thông Vietcetra</t>
  </si>
  <si>
    <t>24032</t>
  </si>
  <si>
    <t>TH Võ Văn Vân</t>
  </si>
  <si>
    <t>KDL HƯƠNG PHONG</t>
  </si>
  <si>
    <t>24033</t>
  </si>
  <si>
    <t>Trường THPT Thái Hòa</t>
  </si>
  <si>
    <t>24034</t>
  </si>
  <si>
    <t>TH Lê Quý Đôn</t>
  </si>
  <si>
    <t>2024</t>
  </si>
  <si>
    <t>ấp 23</t>
  </si>
  <si>
    <t>24035</t>
  </si>
  <si>
    <t>2025</t>
  </si>
  <si>
    <t>CÔNG TY TNHH MŨI TÊN VÀNG</t>
  </si>
  <si>
    <t>24036</t>
  </si>
  <si>
    <t>TH Rạch Già</t>
  </si>
  <si>
    <t>2026</t>
  </si>
  <si>
    <t>WANEE VIỆT NAM</t>
  </si>
  <si>
    <t>24037</t>
  </si>
  <si>
    <t>TT HTPT GDHN Bình Chánh</t>
  </si>
  <si>
    <t>2027</t>
  </si>
  <si>
    <t>515-517 Xã Bình Hưng TP.HCM</t>
  </si>
  <si>
    <t>24038</t>
  </si>
  <si>
    <t>THCS Bình Chánh</t>
  </si>
  <si>
    <t>2028</t>
  </si>
  <si>
    <t>MN Hoàng Yến3</t>
  </si>
  <si>
    <t>24039</t>
  </si>
  <si>
    <t>THCS Đa Phước</t>
  </si>
  <si>
    <t>2029</t>
  </si>
  <si>
    <t>TRUNG TÂM DẠY NGHỀ, ĐÀO TẠO VÀ SÁT HẠCH LÁI XE - TRƯỜNG CAO ĐẲNG CẢNH SÁT NHÂN DÂN II</t>
  </si>
  <si>
    <t>24040</t>
  </si>
  <si>
    <t>THCS Đồng Đen</t>
  </si>
  <si>
    <t>2030</t>
  </si>
  <si>
    <t>357 Huỳnh Tấn Phát, Phường Tân Thuận, TP HCM</t>
  </si>
  <si>
    <t>24041</t>
  </si>
  <si>
    <t>THCS Gò Xoài</t>
  </si>
  <si>
    <t>2031</t>
  </si>
  <si>
    <t>UBMTTQ VN Phường Thủ Dầu Một</t>
  </si>
  <si>
    <t>24042</t>
  </si>
  <si>
    <t>THCS Hưng Long</t>
  </si>
  <si>
    <t>2032</t>
  </si>
  <si>
    <t>Thạnh Mỹ Tây</t>
  </si>
  <si>
    <t>24043</t>
  </si>
  <si>
    <t>THCS Lê Minh Xuân</t>
  </si>
  <si>
    <t>2033</t>
  </si>
  <si>
    <t>CÔNG TY TNHH SAKURA COLOR PRODUCTS VIỆT NAM</t>
  </si>
  <si>
    <t>24044</t>
  </si>
  <si>
    <t>THCS Nguyễn Thái Bình</t>
  </si>
  <si>
    <t>2034</t>
  </si>
  <si>
    <t>Go Bà Rịa</t>
  </si>
  <si>
    <t>24045</t>
  </si>
  <si>
    <t>THCS Nguyễn Văn Linh</t>
  </si>
  <si>
    <t>2035</t>
  </si>
  <si>
    <t>TEST</t>
  </si>
  <si>
    <t>24046</t>
  </si>
  <si>
    <t>THCS Phạm Văn Hai</t>
  </si>
  <si>
    <t>2036</t>
  </si>
  <si>
    <t>Trường THPT Hoà Hội</t>
  </si>
  <si>
    <t>24047</t>
  </si>
  <si>
    <t>THCS Phong Phú</t>
  </si>
  <si>
    <t>2037</t>
  </si>
  <si>
    <t>KHU PHỐ PHÚ CƯỜNG 6</t>
  </si>
  <si>
    <t>24048</t>
  </si>
  <si>
    <t>THCS Qui Đức</t>
  </si>
  <si>
    <t>2038</t>
  </si>
  <si>
    <t>bình trị đông</t>
  </si>
  <si>
    <t>24049</t>
  </si>
  <si>
    <t>THCS Tân Kiên</t>
  </si>
  <si>
    <t>2039</t>
  </si>
  <si>
    <t>01LÔ C  CC HÙNG VƯƠNG</t>
  </si>
  <si>
    <t>24050</t>
  </si>
  <si>
    <t>THCS Tân Nhựt</t>
  </si>
  <si>
    <t>2040</t>
  </si>
  <si>
    <t>Trường THCS Bùi Văn Thủ</t>
  </si>
  <si>
    <t>24051</t>
  </si>
  <si>
    <t>THCS Tân Quý Tây</t>
  </si>
  <si>
    <t>2041</t>
  </si>
  <si>
    <t>Trường THCS Nguyễn Thị Định</t>
  </si>
  <si>
    <t>24052</t>
  </si>
  <si>
    <t>THCS Tân Túc</t>
  </si>
  <si>
    <t>2042</t>
  </si>
  <si>
    <t>ANCS phường Sài Gòn</t>
  </si>
  <si>
    <t>24053</t>
  </si>
  <si>
    <t>THCS Vĩnh Lộc A</t>
  </si>
  <si>
    <t>2043</t>
  </si>
  <si>
    <t>CÔNG TY DEHAN MOTO</t>
  </si>
  <si>
    <t>24054</t>
  </si>
  <si>
    <t>THCS Vĩnh Lộc B</t>
  </si>
  <si>
    <t>BỆNH VIỆN ĐKKV CỦ CHI - KHOA CẤP CỨU</t>
  </si>
  <si>
    <t>24055</t>
  </si>
  <si>
    <t>THCS Võ Văn Vân</t>
  </si>
  <si>
    <t>2045</t>
  </si>
  <si>
    <t>cO</t>
  </si>
  <si>
    <t>24056</t>
  </si>
  <si>
    <t>THCS Trung Sơn</t>
  </si>
  <si>
    <t>2046</t>
  </si>
  <si>
    <t>CTY  SAMHO</t>
  </si>
  <si>
    <t>24057</t>
  </si>
  <si>
    <t>THCS Nguyễn Hữu Trí</t>
  </si>
  <si>
    <t>2047</t>
  </si>
  <si>
    <t>Cô</t>
  </si>
  <si>
    <t>24058</t>
  </si>
  <si>
    <t>THPT Bình Chánh</t>
  </si>
  <si>
    <t>2048</t>
  </si>
  <si>
    <t>tường mầm non hoa hướng dương</t>
  </si>
  <si>
    <t>24059</t>
  </si>
  <si>
    <t>THPT Đa Phước</t>
  </si>
  <si>
    <t>2049</t>
  </si>
  <si>
    <t>TRUNG TÂM CUNG ỨNG DIJH VỤ CÔNG MINH THẠNH</t>
  </si>
  <si>
    <t>24060</t>
  </si>
  <si>
    <t>THPT Lê Minh Xuân</t>
  </si>
  <si>
    <t>2050</t>
  </si>
  <si>
    <t>Công ty CP Xây lắp Dầu khí Miền Nam ANPHA ECC</t>
  </si>
  <si>
    <t>24061</t>
  </si>
  <si>
    <t>Phổ thông năng khiếu Thể dục Thể thao Bình Chánh</t>
  </si>
  <si>
    <t>2051</t>
  </si>
  <si>
    <t>CTY NHÀ MÁY THÉP PEG</t>
  </si>
  <si>
    <t>24063</t>
  </si>
  <si>
    <t>THPT Tân Túc</t>
  </si>
  <si>
    <t>2052</t>
  </si>
  <si>
    <t>CÔNG TY TNHH MTV DỊCH VỤ CƠ KHÍ HÀNG HẢI PTSC (PTSC MC)</t>
  </si>
  <si>
    <t>24064</t>
  </si>
  <si>
    <t>THPT Vĩnh Lộc B</t>
  </si>
  <si>
    <t>2053</t>
  </si>
  <si>
    <t>Bệnh Nguyễn Trãi</t>
  </si>
  <si>
    <t>24065</t>
  </si>
  <si>
    <t>MN Bé Yêu</t>
  </si>
  <si>
    <t>2054</t>
  </si>
  <si>
    <t>Công an Phường Thủ Dầu Một</t>
  </si>
  <si>
    <t>24067</t>
  </si>
  <si>
    <t>2055</t>
  </si>
  <si>
    <t>Bệnh viện Chỉnh hình và Phục hồi chức năng Tp. Hồ Chí Minh</t>
  </si>
  <si>
    <t>24068</t>
  </si>
  <si>
    <t>MN Bông Sen Hồng</t>
  </si>
  <si>
    <t>2056</t>
  </si>
  <si>
    <t>Số 9 đường ĐT 743, khu phố 1A Phường An Phú</t>
  </si>
  <si>
    <t>24069</t>
  </si>
  <si>
    <t>MN Canada - Việt Nam</t>
  </si>
  <si>
    <t>2057</t>
  </si>
  <si>
    <t>24070</t>
  </si>
  <si>
    <t>MN Vườn Trẻ Thơ</t>
  </si>
  <si>
    <t>2058</t>
  </si>
  <si>
    <t>Phước Thắng</t>
  </si>
  <si>
    <t>24071</t>
  </si>
  <si>
    <t>MN Ngôi Nhà Trẻ Thơ</t>
  </si>
  <si>
    <t>2059</t>
  </si>
  <si>
    <t>Khoa Dược -TTYT Vietsovpetro</t>
  </si>
  <si>
    <t>24072</t>
  </si>
  <si>
    <t>MN Bé Xinh</t>
  </si>
  <si>
    <t>2060</t>
  </si>
  <si>
    <t>ủy ban quản lý đầu tư xây dựng</t>
  </si>
  <si>
    <t>24073</t>
  </si>
  <si>
    <t>MN Lan Nhi</t>
  </si>
  <si>
    <t>2061</t>
  </si>
  <si>
    <t>NKT</t>
  </si>
  <si>
    <t>24074</t>
  </si>
  <si>
    <t>2062</t>
  </si>
  <si>
    <t>CT CP THIẾT KẾ VÀ XD ĐIỆN ĐẠI AN</t>
  </si>
  <si>
    <t>24075</t>
  </si>
  <si>
    <t>MN Minh Thư</t>
  </si>
  <si>
    <t>2063</t>
  </si>
  <si>
    <t>Công ty Welkin</t>
  </si>
  <si>
    <t>24076</t>
  </si>
  <si>
    <t>MN Tuệ Đức</t>
  </si>
  <si>
    <t>2064</t>
  </si>
  <si>
    <t>Ủy Ban kiểm tra</t>
  </si>
  <si>
    <t>24077</t>
  </si>
  <si>
    <t>2065</t>
  </si>
  <si>
    <t>CÔNG TY NHÃN MÁC SMT VN</t>
  </si>
  <si>
    <t>24078</t>
  </si>
  <si>
    <t>MN Việt Mỹ 3</t>
  </si>
  <si>
    <t>2066</t>
  </si>
  <si>
    <t>CÔNG TY GIÀY THIÊN LỘC</t>
  </si>
  <si>
    <t>24079</t>
  </si>
  <si>
    <t>MN Việt Mỹ 4</t>
  </si>
  <si>
    <t>2067</t>
  </si>
  <si>
    <t>Không cố định</t>
  </si>
  <si>
    <t>24080</t>
  </si>
  <si>
    <t>MG Bình Minh</t>
  </si>
  <si>
    <t>2068</t>
  </si>
  <si>
    <t>Công ty TNHH Stickley International</t>
  </si>
  <si>
    <t>24081</t>
  </si>
  <si>
    <t>MN Trung Sơn</t>
  </si>
  <si>
    <t>2069</t>
  </si>
  <si>
    <t>Phòng Văn hóa- Xã hội phường An Phú</t>
  </si>
  <si>
    <t>24082</t>
  </si>
  <si>
    <t>MN Hoa Hướng Dương</t>
  </si>
  <si>
    <t>2070</t>
  </si>
  <si>
    <t>32 Bis Nguyễn Bỉnh Khiêm</t>
  </si>
  <si>
    <t>24083</t>
  </si>
  <si>
    <t>TH VIỆT MỸ</t>
  </si>
  <si>
    <t>2071</t>
  </si>
  <si>
    <t>TRƯỜNG TH CHÁNH MỸ</t>
  </si>
  <si>
    <t>24084</t>
  </si>
  <si>
    <t>TH, THCS, THPT Albert Einstein</t>
  </si>
  <si>
    <t>2072</t>
  </si>
  <si>
    <t>BỆNH VIỆN ĐA KHOA KHU VỰC CỦ CHI- KHOA CẤP CỨU</t>
  </si>
  <si>
    <t>24085</t>
  </si>
  <si>
    <t>TH-THCS Thế giới Trẻ Em 
 (Quốc tế Singgapore)</t>
  </si>
  <si>
    <t>2073</t>
  </si>
  <si>
    <t>Trường MN Bưng Riềng</t>
  </si>
  <si>
    <t>24086</t>
  </si>
  <si>
    <t>TH - THCS - THPT QT Bắc Mỹ</t>
  </si>
  <si>
    <t>2074</t>
  </si>
  <si>
    <t>Cty môi trường đô thị</t>
  </si>
  <si>
    <t>24087</t>
  </si>
  <si>
    <t>MN Ty Vy</t>
  </si>
  <si>
    <t>2075</t>
  </si>
  <si>
    <t>Mầm Non Tân Xuân</t>
  </si>
  <si>
    <t>24089</t>
  </si>
  <si>
    <t>MN Nam Mỹ</t>
  </si>
  <si>
    <t>2076</t>
  </si>
  <si>
    <t>Trường Tiểu học Vĩnh Tân</t>
  </si>
  <si>
    <t>24090</t>
  </si>
  <si>
    <t>MN Tuổi Thơ Kỳ Diệu</t>
  </si>
  <si>
    <t>2077</t>
  </si>
  <si>
    <t>ấp Thanh Bình, xã Đất Đỏ</t>
  </si>
  <si>
    <t>24091</t>
  </si>
  <si>
    <t>MN Hương Mai</t>
  </si>
  <si>
    <t>2078</t>
  </si>
  <si>
    <t>Đại Học Y Dược TP. Hồ Chí Minh</t>
  </si>
  <si>
    <t>24092</t>
  </si>
  <si>
    <t>MN Ngôi Nhà Hạnh Phúc</t>
  </si>
  <si>
    <t>2079</t>
  </si>
  <si>
    <t>BÌNH TÂN</t>
  </si>
  <si>
    <t>24093</t>
  </si>
  <si>
    <t>2080</t>
  </si>
  <si>
    <t>ấp 24</t>
  </si>
  <si>
    <t>24094</t>
  </si>
  <si>
    <t>MN Thảo My</t>
  </si>
  <si>
    <t>2081</t>
  </si>
  <si>
    <t>CÔNG TY TNHH DỊCH VỤ COTAC ITS VIỆT NAM</t>
  </si>
  <si>
    <t>24096</t>
  </si>
  <si>
    <t>MN Ngôi Sao Tương Lai</t>
  </si>
  <si>
    <t>2082</t>
  </si>
  <si>
    <t>Số 2 paster - Khu 5 Tầng - Phường Tam Thắng - Thành Phố Hồ Chí Minh</t>
  </si>
  <si>
    <t>24097</t>
  </si>
  <si>
    <t>Trung tâm GDNN - GDTX Huyện Bình Chánh</t>
  </si>
  <si>
    <t>2083</t>
  </si>
  <si>
    <t>CÔNG TY CỔ PHẦN THỰC PHẨM CHOLIMEX</t>
  </si>
  <si>
    <t>24098</t>
  </si>
  <si>
    <t xml:space="preserve">Trường MN Quốc Tế Anh Việt </t>
  </si>
  <si>
    <t>2084</t>
  </si>
  <si>
    <t>24099</t>
  </si>
  <si>
    <t xml:space="preserve">Trường TH-THCS-THPT Quốc Tế Anh Việt </t>
  </si>
  <si>
    <t>2085</t>
  </si>
  <si>
    <t>CÔNG TP CP GIẤY TÂN VIỆT PHÁT</t>
  </si>
  <si>
    <t>24100</t>
  </si>
  <si>
    <t>THCS Vschool</t>
  </si>
  <si>
    <t>2086</t>
  </si>
  <si>
    <t>CÔNG TY TNHH CÔNG NGHIỆP GỖ KAISER 2</t>
  </si>
  <si>
    <t>24101</t>
  </si>
  <si>
    <t>MN An Thới Đông</t>
  </si>
  <si>
    <t>2087</t>
  </si>
  <si>
    <t>mầm non hoa anh đào</t>
  </si>
  <si>
    <t>24102</t>
  </si>
  <si>
    <t>MN Bình Khánh</t>
  </si>
  <si>
    <t>2088</t>
  </si>
  <si>
    <t>Trường Cao đẳng Y tế Bình Dương</t>
  </si>
  <si>
    <t>24103</t>
  </si>
  <si>
    <t>MN Bình An</t>
  </si>
  <si>
    <t>2089</t>
  </si>
  <si>
    <t>Trường trung học phổ thông phú hòa</t>
  </si>
  <si>
    <t>24104</t>
  </si>
  <si>
    <t>MN Cần Thạnh</t>
  </si>
  <si>
    <t>2090</t>
  </si>
  <si>
    <t>57/59 Nguyễn Thi</t>
  </si>
  <si>
    <t>24105</t>
  </si>
  <si>
    <t>MN Cần Thạnh 2</t>
  </si>
  <si>
    <t>2091</t>
  </si>
  <si>
    <t>Giáo viên</t>
  </si>
  <si>
    <t>24106</t>
  </si>
  <si>
    <t>Trường Mầm non Doi Lầu</t>
  </si>
  <si>
    <t>2092</t>
  </si>
  <si>
    <t>UBMTTQ xã Thường Tân</t>
  </si>
  <si>
    <t>24107</t>
  </si>
  <si>
    <t>MN Đồng Tranh</t>
  </si>
  <si>
    <t>2093</t>
  </si>
  <si>
    <t>Ban CHQS xã Bình Hưng</t>
  </si>
  <si>
    <t>24108</t>
  </si>
  <si>
    <t>Trường Mầm non Lý Nhơn</t>
  </si>
  <si>
    <t>2094</t>
  </si>
  <si>
    <t>BỆNH VIỆN TRUNG MỸ TÂY</t>
  </si>
  <si>
    <t>24109</t>
  </si>
  <si>
    <t>MN Long Hòa</t>
  </si>
  <si>
    <t>2095</t>
  </si>
  <si>
    <t>CTY MINH NHÂN</t>
  </si>
  <si>
    <t>24110</t>
  </si>
  <si>
    <t>MN Tam Thôn Hiệp</t>
  </si>
  <si>
    <t>2096</t>
  </si>
  <si>
    <t>Khoa Ngoại và Phẫu thuật - Gây mê hồi sức</t>
  </si>
  <si>
    <t>24111</t>
  </si>
  <si>
    <t>Trường mầm non Thạnh An</t>
  </si>
  <si>
    <t>2097</t>
  </si>
  <si>
    <t>Phòng kinh tế hạ tầng và đô thị, Uỷ Ban Nhân Dân Phường Phước Thắng</t>
  </si>
  <si>
    <t>24112</t>
  </si>
  <si>
    <t>TH An Nghĩa</t>
  </si>
  <si>
    <t>2098</t>
  </si>
  <si>
    <t>CÔNG TY TNHH THÉP ĐẶC BIỆT YAMAICHI</t>
  </si>
  <si>
    <t>24113</t>
  </si>
  <si>
    <t>TH An Thới Đông</t>
  </si>
  <si>
    <t>2099</t>
  </si>
  <si>
    <t>tân phước</t>
  </si>
  <si>
    <t>24114</t>
  </si>
  <si>
    <t>TH Cần Thạnh</t>
  </si>
  <si>
    <t>2100</t>
  </si>
  <si>
    <t>TRƯỜNG MẦM NON HOÀNG YẾN 3</t>
  </si>
  <si>
    <t>24115</t>
  </si>
  <si>
    <t>TH Cần Thạnh 2</t>
  </si>
  <si>
    <t>2101</t>
  </si>
  <si>
    <t>trung tâm hành chính công phường thủ dầu một</t>
  </si>
  <si>
    <t>24116</t>
  </si>
  <si>
    <t>TH Bình Khánh</t>
  </si>
  <si>
    <t>2102</t>
  </si>
  <si>
    <t>Bàu Bàng - TP HCM</t>
  </si>
  <si>
    <t>24117</t>
  </si>
  <si>
    <t>TH Bình Phước</t>
  </si>
  <si>
    <t>2103</t>
  </si>
  <si>
    <t>cc Moonlinght</t>
  </si>
  <si>
    <t>24118</t>
  </si>
  <si>
    <t>TH Bình Mỹ</t>
  </si>
  <si>
    <t>2104</t>
  </si>
  <si>
    <t>43/13 BÙI QUANG LÀ</t>
  </si>
  <si>
    <t>24119</t>
  </si>
  <si>
    <t>TH Bình Thạnh</t>
  </si>
  <si>
    <t>2105</t>
  </si>
  <si>
    <t>hội người cao tuổi xã nhà bè</t>
  </si>
  <si>
    <t>24120</t>
  </si>
  <si>
    <t>Trường Tiểu học Doi Lầu</t>
  </si>
  <si>
    <t>2106</t>
  </si>
  <si>
    <t>CTY MAY MẶC QUẢNG VIỆT CỦ CHI</t>
  </si>
  <si>
    <t>24121</t>
  </si>
  <si>
    <t>TH Đồng Hòa</t>
  </si>
  <si>
    <t>2107</t>
  </si>
  <si>
    <t>bvđkkv củ chi</t>
  </si>
  <si>
    <t>24122</t>
  </si>
  <si>
    <t>TH Hòa Hiệp</t>
  </si>
  <si>
    <t>2108</t>
  </si>
  <si>
    <t>Công ty NUTRIPLUS</t>
  </si>
  <si>
    <t>24123</t>
  </si>
  <si>
    <t>Trường Tiểu học Lý Nhơn</t>
  </si>
  <si>
    <t>2109</t>
  </si>
  <si>
    <t>Công ty TNHH FAS Công ty TNHH FAS</t>
  </si>
  <si>
    <t>24124</t>
  </si>
  <si>
    <t>TH Long Thạnh</t>
  </si>
  <si>
    <t>2110</t>
  </si>
  <si>
    <t>Thất nghiệp</t>
  </si>
  <si>
    <t>24125</t>
  </si>
  <si>
    <t>TH Tam Thôn Hiệp</t>
  </si>
  <si>
    <t>2111</t>
  </si>
  <si>
    <t>Cty cổ phần xây dựng dầu khí</t>
  </si>
  <si>
    <t>24126</t>
  </si>
  <si>
    <t>Trường Tiểu học Thạnh An</t>
  </si>
  <si>
    <t>2112</t>
  </si>
  <si>
    <t>TRƯỜNG MẦM NON SEN HỒNG</t>
  </si>
  <si>
    <t>24127</t>
  </si>
  <si>
    <t>TH Vàm Sát</t>
  </si>
  <si>
    <t>2113</t>
  </si>
  <si>
    <t>Tryng tâm cung ứng dịch vụ công</t>
  </si>
  <si>
    <t>24128</t>
  </si>
  <si>
    <t>THCS An Thới Đông</t>
  </si>
  <si>
    <t>2114</t>
  </si>
  <si>
    <t>Phòng khám Victoria Healthcare</t>
  </si>
  <si>
    <t>24129</t>
  </si>
  <si>
    <t>THCS Bình Khánh</t>
  </si>
  <si>
    <t>2115</t>
  </si>
  <si>
    <t>TTYT LDDK VSP</t>
  </si>
  <si>
    <t>24130</t>
  </si>
  <si>
    <t>THCS Cần Thạnh</t>
  </si>
  <si>
    <t>2116</t>
  </si>
  <si>
    <t>Health Check - Công Ty TNHH Dược Phẩm GSK Việt Nam</t>
  </si>
  <si>
    <t>24131</t>
  </si>
  <si>
    <t>Trường THCS Doi Lầu</t>
  </si>
  <si>
    <t>2117</t>
  </si>
  <si>
    <t>THANH TRA THÀNH PHỐ</t>
  </si>
  <si>
    <t>24132</t>
  </si>
  <si>
    <t>THCS Long Hòa</t>
  </si>
  <si>
    <t>2118</t>
  </si>
  <si>
    <t>ĐẠI HỌC Y KHOA PHẠM NGỌC THẠCH</t>
  </si>
  <si>
    <t>24133</t>
  </si>
  <si>
    <t>THCS Lý Nhơn</t>
  </si>
  <si>
    <t>2120</t>
  </si>
  <si>
    <t>Khu đội trưởng khu phố 4, phường Vĩnh Tân</t>
  </si>
  <si>
    <t>24134</t>
  </si>
  <si>
    <t>THCS Tam Thôn Hiệp</t>
  </si>
  <si>
    <t>2121</t>
  </si>
  <si>
    <t>CTY TNHH SIGEN</t>
  </si>
  <si>
    <t>24135</t>
  </si>
  <si>
    <t>THPT An Nghĩa</t>
  </si>
  <si>
    <t>2122</t>
  </si>
  <si>
    <t>BVĐKNTT</t>
  </si>
  <si>
    <t>24136</t>
  </si>
  <si>
    <t>THPT Bình Khánh</t>
  </si>
  <si>
    <t>2123</t>
  </si>
  <si>
    <t>Mầm non Tân Hòa</t>
  </si>
  <si>
    <t>24137</t>
  </si>
  <si>
    <t>THPT Cần Thạnh</t>
  </si>
  <si>
    <t>2124</t>
  </si>
  <si>
    <t>LỰC LƯỢNG AN NINH XÃ ĐẤT ĐỎ</t>
  </si>
  <si>
    <t>24138</t>
  </si>
  <si>
    <t>TTGDTX Cần Giờ</t>
  </si>
  <si>
    <t>2125</t>
  </si>
  <si>
    <t>TRƯỜNG THCS  LÊ THÀNH CÔNG</t>
  </si>
  <si>
    <t>24139</t>
  </si>
  <si>
    <t>THCS, THPT Thạnh An</t>
  </si>
  <si>
    <t>2126</t>
  </si>
  <si>
    <t>CTY ĐƯỜNG SẮT ĐÔ THỊ SỐ 1</t>
  </si>
  <si>
    <t>24140</t>
  </si>
  <si>
    <t>Chuyên Biệt Cần Thạnh</t>
  </si>
  <si>
    <t>2127</t>
  </si>
  <si>
    <t>Lao  động  tự  do</t>
  </si>
  <si>
    <t>24143</t>
  </si>
  <si>
    <t>2128</t>
  </si>
  <si>
    <t>CÔNG TY TNHH BICONSI</t>
  </si>
  <si>
    <t>24144</t>
  </si>
  <si>
    <t>2129</t>
  </si>
  <si>
    <t>KP2</t>
  </si>
  <si>
    <t>24145</t>
  </si>
  <si>
    <t>MN Tân Thông Hội 4</t>
  </si>
  <si>
    <t>2130</t>
  </si>
  <si>
    <t>TRUNG TÂM CUNG ỨNG DỊCH VỤ CÔNG PHƯỜNG TÂN HƯNG</t>
  </si>
  <si>
    <t>24146</t>
  </si>
  <si>
    <t>MN Thị Trấn CC1</t>
  </si>
  <si>
    <t>2131</t>
  </si>
  <si>
    <t>LONG NGỌC PHÚ</t>
  </si>
  <si>
    <t>24147</t>
  </si>
  <si>
    <t>MN Thị Trấn CC2</t>
  </si>
  <si>
    <t>2132</t>
  </si>
  <si>
    <t>UBND PHƯỜNG PHƯỚC THẮNG</t>
  </si>
  <si>
    <t>24148</t>
  </si>
  <si>
    <t>MN Thị Trấn CC3</t>
  </si>
  <si>
    <t>2133</t>
  </si>
  <si>
    <t>Công ty TNHH Dược Phẩm Hoàng Giang Sài Gòn</t>
  </si>
  <si>
    <t>24149</t>
  </si>
  <si>
    <t>MN Phước Vĩnh An</t>
  </si>
  <si>
    <t>2134</t>
  </si>
  <si>
    <t>Công ty CP trà Hùng Phát</t>
  </si>
  <si>
    <t>24150</t>
  </si>
  <si>
    <t>MN Phước Hiệp</t>
  </si>
  <si>
    <t>2135</t>
  </si>
  <si>
    <t>Công ty TNHH Tân Hợp Thành</t>
  </si>
  <si>
    <t>24151</t>
  </si>
  <si>
    <t>MN Phước Thạnh</t>
  </si>
  <si>
    <t>2136</t>
  </si>
  <si>
    <t>24152</t>
  </si>
  <si>
    <t>MN Thái Mỹ</t>
  </si>
  <si>
    <t>2137</t>
  </si>
  <si>
    <t>CÔNG TY TNHH CÔNG NGHIỆP GỖ KAISER 1 (VIỆT NcAM)</t>
  </si>
  <si>
    <t>24153</t>
  </si>
  <si>
    <t>MN An Nhơn Tây</t>
  </si>
  <si>
    <t>2138</t>
  </si>
  <si>
    <t>HIỆN TẠI CHƯA PHÁT HIỆN BẤT THƯỜNG TRÊN PHIM XQUANG</t>
  </si>
  <si>
    <t>24154</t>
  </si>
  <si>
    <t>MN Trung An 2</t>
  </si>
  <si>
    <t>2139</t>
  </si>
  <si>
    <t>CÔNG TY THEODORE ALEXANDER</t>
  </si>
  <si>
    <t>24155</t>
  </si>
  <si>
    <t>MN Hòa Phú</t>
  </si>
  <si>
    <t>2140</t>
  </si>
  <si>
    <t>kế toán - bv đkkvcc</t>
  </si>
  <si>
    <t>24156</t>
  </si>
  <si>
    <t>MN Bình Mỹ</t>
  </si>
  <si>
    <t>2141</t>
  </si>
  <si>
    <t>CÔNG TY TNHH SM-TM-DV LÂM AN</t>
  </si>
  <si>
    <t>24157</t>
  </si>
  <si>
    <t>MN Ánh Dương Samho</t>
  </si>
  <si>
    <t>2142</t>
  </si>
  <si>
    <t>0392079126</t>
  </si>
  <si>
    <t>24158</t>
  </si>
  <si>
    <t>MN Bé Thông Minh</t>
  </si>
  <si>
    <t>2143</t>
  </si>
  <si>
    <t>CÔNG TY CỔ PHẦN PHÒNG KHÁM ĐA KHOA THIÊN NAM·</t>
  </si>
  <si>
    <t>24159</t>
  </si>
  <si>
    <t>MN Thanh Phương</t>
  </si>
  <si>
    <t>2144</t>
  </si>
  <si>
    <t>Công an pThủ Dầu Một</t>
  </si>
  <si>
    <t>24160</t>
  </si>
  <si>
    <t>MN Ánh Ánh Dương</t>
  </si>
  <si>
    <t>2145</t>
  </si>
  <si>
    <t>Công ty cổ phần FSI Việt Nam</t>
  </si>
  <si>
    <t>24161</t>
  </si>
  <si>
    <t>MN Anh Đào</t>
  </si>
  <si>
    <t>2146</t>
  </si>
  <si>
    <t>22 LẦU 3 PHAN PHÚ TIÊN - PHƯỜNG CHỢ LỚN</t>
  </si>
  <si>
    <t>24162</t>
  </si>
  <si>
    <t>TRƯỜNG MẦM NON VIỆT ĐỨC PHÁT</t>
  </si>
  <si>
    <t>2147</t>
  </si>
  <si>
    <t>CN CTY CP SX VÀ KD PHÂN BÓN BÌNH ĐIỀN II</t>
  </si>
  <si>
    <t>24163</t>
  </si>
  <si>
    <t>MN Cộng đồng Thiên Nhiên</t>
  </si>
  <si>
    <t>2148</t>
  </si>
  <si>
    <t>CĐ phường Cầu Kiệu</t>
  </si>
  <si>
    <t>24164</t>
  </si>
  <si>
    <t>TH Tân Thông Hội</t>
  </si>
  <si>
    <t>2149</t>
  </si>
  <si>
    <t>CTY CP  LEN VN</t>
  </si>
  <si>
    <t>24165</t>
  </si>
  <si>
    <t>Th Tân Tiến</t>
  </si>
  <si>
    <t>2150</t>
  </si>
  <si>
    <t>SỐ 100 ĐƯỜNG TÂN TÚC, XÃ TÂN NHỰT, TPHCM</t>
  </si>
  <si>
    <t>24166</t>
  </si>
  <si>
    <t>TH Nguyễn Văn Lịch</t>
  </si>
  <si>
    <t>2151</t>
  </si>
  <si>
    <t>CÔNG TY CP TÂN VIỆT PHÁT</t>
  </si>
  <si>
    <t>24167</t>
  </si>
  <si>
    <t>TH Thị Trấn CC2</t>
  </si>
  <si>
    <t>2152</t>
  </si>
  <si>
    <t>PHÚ BÌNH, AN NHƠN TÂY, TP HCM</t>
  </si>
  <si>
    <t>24168</t>
  </si>
  <si>
    <t>TRƯỜNG TIỂU HỌC PHƯỚC HIỆP</t>
  </si>
  <si>
    <t>2153</t>
  </si>
  <si>
    <t>TRUNG HỌC TÂN PHƯỚC KHÁNH A</t>
  </si>
  <si>
    <t>24169</t>
  </si>
  <si>
    <t>TH Lê Văn Thế</t>
  </si>
  <si>
    <t>2154</t>
  </si>
  <si>
    <t>TYT xã Phước hải</t>
  </si>
  <si>
    <t>24170</t>
  </si>
  <si>
    <t>TH An Nhơn Tây</t>
  </si>
  <si>
    <t>2155</t>
  </si>
  <si>
    <t>Trung tâm hành chính công xã Dầu Tiếng</t>
  </si>
  <si>
    <t>24171</t>
  </si>
  <si>
    <t>TH An Phú</t>
  </si>
  <si>
    <t>2156</t>
  </si>
  <si>
    <t>Phòng Kinh Tế</t>
  </si>
  <si>
    <t>24172</t>
  </si>
  <si>
    <t>TH An Phú 2</t>
  </si>
  <si>
    <t>2157</t>
  </si>
  <si>
    <t>CÔNG TY  CỔ PHẦN ĐẦU TƯ SẢN XUẤT NĂNG LƯỢNG XANH</t>
  </si>
  <si>
    <t>24173</t>
  </si>
  <si>
    <t>TH Nhuận Đức 2</t>
  </si>
  <si>
    <t>2158</t>
  </si>
  <si>
    <t>công ty tnhhtm dv nhiên liệu trí tài</t>
  </si>
  <si>
    <t>24174</t>
  </si>
  <si>
    <t>TH Tân Thạnh Tây</t>
  </si>
  <si>
    <t>2159</t>
  </si>
  <si>
    <t>NHÀ THUỐC PHARMACITY</t>
  </si>
  <si>
    <t>24175</t>
  </si>
  <si>
    <t>TH Tân Thạnh Đông 2</t>
  </si>
  <si>
    <t>2160</t>
  </si>
  <si>
    <t>CÔNG TY CP DU LỊCH DIC</t>
  </si>
  <si>
    <t>24176</t>
  </si>
  <si>
    <t>Trường Tiểu Học Trung An</t>
  </si>
  <si>
    <t>2161</t>
  </si>
  <si>
    <t>CẤP DƯỠNG TRƯỜNG MG Á CHÂU</t>
  </si>
  <si>
    <t>24177</t>
  </si>
  <si>
    <t>Trường Tiểu học Hòa Phú</t>
  </si>
  <si>
    <t>2162</t>
  </si>
  <si>
    <t>Công ty Cholimex</t>
  </si>
  <si>
    <t>24178</t>
  </si>
  <si>
    <t>TH Bình Mỹ 1</t>
  </si>
  <si>
    <t>2164</t>
  </si>
  <si>
    <t>Công ty Bảo Quang</t>
  </si>
  <si>
    <t>24179</t>
  </si>
  <si>
    <t>TH Huỳnh Văn Cọ</t>
  </si>
  <si>
    <t>2165</t>
  </si>
  <si>
    <t>KHÔNG CÓ</t>
  </si>
  <si>
    <t>24180</t>
  </si>
  <si>
    <t>THCS Tân Thông Hội</t>
  </si>
  <si>
    <t>2166</t>
  </si>
  <si>
    <t>TH PHÚ THỌ</t>
  </si>
  <si>
    <t>24181</t>
  </si>
  <si>
    <t>THCS Tân Tiến</t>
  </si>
  <si>
    <t>2168</t>
  </si>
  <si>
    <t>Trung tâm Phát triển quy đất Bình Dương</t>
  </si>
  <si>
    <t>24183</t>
  </si>
  <si>
    <t>THCS Thị Trấn 2</t>
  </si>
  <si>
    <t>2169</t>
  </si>
  <si>
    <t>TRƯỜNG CÔNG NGHỆ THÔNG TIN</t>
  </si>
  <si>
    <t>24184</t>
  </si>
  <si>
    <t>THCS Trung Lập Hạ</t>
  </si>
  <si>
    <t>2170</t>
  </si>
  <si>
    <t>57 Nguyễn Thi</t>
  </si>
  <si>
    <t>24185</t>
  </si>
  <si>
    <t>THPT An Nhơn Tây</t>
  </si>
  <si>
    <t>2171</t>
  </si>
  <si>
    <t>vườn ươm</t>
  </si>
  <si>
    <t>24186</t>
  </si>
  <si>
    <t>Trung tâm Giáo dục nghề nghiệp - Giáo dục thường xuyên</t>
  </si>
  <si>
    <t>2172</t>
  </si>
  <si>
    <t>Công ty TNHH Nệm Ngọc Phúc</t>
  </si>
  <si>
    <t>24187</t>
  </si>
  <si>
    <t>2173</t>
  </si>
  <si>
    <t>pk cơ sở 2 Bệnh viện y học cổ truyền</t>
  </si>
  <si>
    <t>24188</t>
  </si>
  <si>
    <t>2174</t>
  </si>
  <si>
    <t>CÔNG TY TNHH LÂM PHÚ GIA - SỐ 26 ĐƯỜNG D3A, PHƯỜNG PHƯỚC LONG</t>
  </si>
  <si>
    <t>24189</t>
  </si>
  <si>
    <t>MN Mạ Non</t>
  </si>
  <si>
    <t>2175</t>
  </si>
  <si>
    <t>Công ty CP In Gia Định</t>
  </si>
  <si>
    <t>24190</t>
  </si>
  <si>
    <t>MN Sao Mai</t>
  </si>
  <si>
    <t>2176</t>
  </si>
  <si>
    <t>CÔNG TY TNHH MỘT THÀNH VIÊN NẤM TRANG SINH</t>
  </si>
  <si>
    <t>24191</t>
  </si>
  <si>
    <t>MN Tuổi Hoa</t>
  </si>
  <si>
    <t>2177</t>
  </si>
  <si>
    <t>Đường N6, Tổ 4C, Khu phố 1, Phường Bến Cát, Thành phố Hồ Chí Minh</t>
  </si>
  <si>
    <t>24192</t>
  </si>
  <si>
    <t>TRƯỜNG MN VÀNG ANH CƠ SỞ 2</t>
  </si>
  <si>
    <t>2178</t>
  </si>
  <si>
    <t>ẤP ĐỘI 19</t>
  </si>
  <si>
    <t>24193</t>
  </si>
  <si>
    <t>MN Phần Lan Nhỏ</t>
  </si>
  <si>
    <t>2179</t>
  </si>
  <si>
    <t>chợ bình điền</t>
  </si>
  <si>
    <t>24194</t>
  </si>
  <si>
    <t>MN Ngôi Nhà Mơ Ước</t>
  </si>
  <si>
    <t>2180</t>
  </si>
  <si>
    <t>DÂN QUÂN TỰ VỆ XÃ</t>
  </si>
  <si>
    <t>24195</t>
  </si>
  <si>
    <t>2181</t>
  </si>
  <si>
    <t>Ban Chỉ Huy Quân Sự Phường Cầu Kiệu</t>
  </si>
  <si>
    <t>24196</t>
  </si>
  <si>
    <t>TRƯỜNG MN BÉ VUI</t>
  </si>
  <si>
    <t>2182</t>
  </si>
  <si>
    <t>DÂN QUÂN CƠ ĐỘNG</t>
  </si>
  <si>
    <t>24197</t>
  </si>
  <si>
    <t>MN Bầu Trời Xanh</t>
  </si>
  <si>
    <t>2183</t>
  </si>
  <si>
    <t>HDND XÃ ĐẤT ĐỎ</t>
  </si>
  <si>
    <t>24198</t>
  </si>
  <si>
    <t>MN Mầm Xanh</t>
  </si>
  <si>
    <t>2184</t>
  </si>
  <si>
    <t>CÔNG TY TNHH KỸ THUẬT MIBOR</t>
  </si>
  <si>
    <t>24199</t>
  </si>
  <si>
    <t>Trường Mầm non Việt Nga</t>
  </si>
  <si>
    <t>2185</t>
  </si>
  <si>
    <t>12/1 TÂN HÀNG</t>
  </si>
  <si>
    <t>24200</t>
  </si>
  <si>
    <t>MN Con Cưng</t>
  </si>
  <si>
    <t>2186</t>
  </si>
  <si>
    <t>cty tnhh sản xuất cơ khí tân long</t>
  </si>
  <si>
    <t>24201</t>
  </si>
  <si>
    <t>2187</t>
  </si>
  <si>
    <t>HÓA DẦU LONG SƠN</t>
  </si>
  <si>
    <t>24202</t>
  </si>
  <si>
    <t>MN Xanh</t>
  </si>
  <si>
    <t>2188</t>
  </si>
  <si>
    <t>Bệnh viện Răng Hàm Mặt TPHCM</t>
  </si>
  <si>
    <t>24203</t>
  </si>
  <si>
    <t>MN Thái Hoàng Gia</t>
  </si>
  <si>
    <t>2189</t>
  </si>
  <si>
    <t>Bệnh viện Lê Văn Văn</t>
  </si>
  <si>
    <t>24204</t>
  </si>
  <si>
    <t>2190</t>
  </si>
  <si>
    <t>TRẠM Y TẾ TDM</t>
  </si>
  <si>
    <t>24205</t>
  </si>
  <si>
    <t>MN Trí Công</t>
  </si>
  <si>
    <t>2191</t>
  </si>
  <si>
    <t>CÔNG TY TNHH MTV KIM NGUYÊN HÂN</t>
  </si>
  <si>
    <t>24206</t>
  </si>
  <si>
    <t xml:space="preserve">MN Chú Ong Nhỏ </t>
  </si>
  <si>
    <t>2192</t>
  </si>
  <si>
    <t>132-134 Lý Thái Tổ - Phường Bàn Cờ - TP. HCM</t>
  </si>
  <si>
    <t>24207</t>
  </si>
  <si>
    <t>MN Sao Việt</t>
  </si>
  <si>
    <t>2193</t>
  </si>
  <si>
    <t>KP 3</t>
  </si>
  <si>
    <t>24208</t>
  </si>
  <si>
    <t>MN Thái Hoàng Gia 2</t>
  </si>
  <si>
    <t>2195</t>
  </si>
  <si>
    <t>CÔNG TY TNHH QUẢNG CÁO MŨI TÊN VÀNG</t>
  </si>
  <si>
    <t>24209</t>
  </si>
  <si>
    <t>MN Tinh Hoa</t>
  </si>
  <si>
    <t>2196</t>
  </si>
  <si>
    <t>Trường Tiểu học Tam Đông</t>
  </si>
  <si>
    <t>24210</t>
  </si>
  <si>
    <t>MN Bam Bi</t>
  </si>
  <si>
    <t>2197</t>
  </si>
  <si>
    <t>358D/2, Khu Phố 7, phường An Phú, Thành phố Hồ Chí Minh</t>
  </si>
  <si>
    <t>24211</t>
  </si>
  <si>
    <t>CÔNG TY TNHH MẦM NON VÀ TIỂU HỌC ÁNH SAO - HỆ MẦM NON</t>
  </si>
  <si>
    <t>2198</t>
  </si>
  <si>
    <t>Samho</t>
  </si>
  <si>
    <t>24212</t>
  </si>
  <si>
    <t>2199</t>
  </si>
  <si>
    <t>BÁO PHÁP LUẬT VIỆT NAM</t>
  </si>
  <si>
    <t>24213</t>
  </si>
  <si>
    <t>MN Bi Bi</t>
  </si>
  <si>
    <t>2201</t>
  </si>
  <si>
    <t>MN Tân Thỏ Ngọc</t>
  </si>
  <si>
    <t>24214</t>
  </si>
  <si>
    <t>TH Nguyễn Văn Tạo</t>
  </si>
  <si>
    <t>2202</t>
  </si>
  <si>
    <t>PHỤ GIÚP GIA ĐÌNH</t>
  </si>
  <si>
    <t>24215</t>
  </si>
  <si>
    <t>THCS Lê Văn Hưu</t>
  </si>
  <si>
    <t>2203</t>
  </si>
  <si>
    <t>KSK TOÀN DÂN XÃ XUÂN THỚI SƠN</t>
  </si>
  <si>
    <t>24218</t>
  </si>
  <si>
    <t>Trường Tiểu học, THCS và THPT Khải Hoàn Nam Sài Gòn</t>
  </si>
  <si>
    <t>2204</t>
  </si>
  <si>
    <t>công ty tnhh mtv Phát Đạt</t>
  </si>
  <si>
    <t>24219</t>
  </si>
  <si>
    <t>2205</t>
  </si>
  <si>
    <t>TTYT khu vực Bắc Tân Uyên</t>
  </si>
  <si>
    <t>24220</t>
  </si>
  <si>
    <t>LMN An An</t>
  </si>
  <si>
    <t>2206</t>
  </si>
  <si>
    <t>CÔNG TY TRÁCH NHIỆM HỮU HẠN GCL</t>
  </si>
  <si>
    <t>24221</t>
  </si>
  <si>
    <t>LMN Cánh Cam</t>
  </si>
  <si>
    <t>2207</t>
  </si>
  <si>
    <t>BAN ẤP 17</t>
  </si>
  <si>
    <t>24222</t>
  </si>
  <si>
    <t>LMN Tuổi Thơ Rực Rỡ</t>
  </si>
  <si>
    <t>2208</t>
  </si>
  <si>
    <t>TYT Phường Bình Đông</t>
  </si>
  <si>
    <t>24223</t>
  </si>
  <si>
    <t>LMN Khủng Long Con</t>
  </si>
  <si>
    <t>2209</t>
  </si>
  <si>
    <t>UBND P.SÀI GÒN</t>
  </si>
  <si>
    <t>24224</t>
  </si>
  <si>
    <t>LMN Sài Gòn An Phước</t>
  </si>
  <si>
    <t>2210</t>
  </si>
  <si>
    <t>Trường Đại học Sư phạm TPHCM</t>
  </si>
  <si>
    <t>24225</t>
  </si>
  <si>
    <t>LMN Vườn Tuổi Thơ</t>
  </si>
  <si>
    <t>2211</t>
  </si>
  <si>
    <t>Phần mềm Quang Trung</t>
  </si>
  <si>
    <t>24226</t>
  </si>
  <si>
    <t>LMN Cầu Vồng 1</t>
  </si>
  <si>
    <t>2212</t>
  </si>
  <si>
    <t>CÔNG TY TNHH CRECIMIENTO INDUSTRIAL VIỆT NAM</t>
  </si>
  <si>
    <t>24227</t>
  </si>
  <si>
    <t>LMN Sao Nhỏ</t>
  </si>
  <si>
    <t>2213</t>
  </si>
  <si>
    <t>KHU CHẾ XUẤT TÂN THUẬN</t>
  </si>
  <si>
    <t>24228</t>
  </si>
  <si>
    <t>LMN Cầu Vồng 2</t>
  </si>
  <si>
    <t>2214</t>
  </si>
  <si>
    <t>Công ty CP Xây lắp dầu khí Alpha ECC</t>
  </si>
  <si>
    <t>24229</t>
  </si>
  <si>
    <t>LMN Mặt Trời Bé Thơ</t>
  </si>
  <si>
    <t>2215</t>
  </si>
  <si>
    <t>Đá Bàn</t>
  </si>
  <si>
    <t>24230</t>
  </si>
  <si>
    <t>LMN Đôi Tay Nhỏ</t>
  </si>
  <si>
    <t>2216</t>
  </si>
  <si>
    <t>288A thanh công, phường phú thọ hoà</t>
  </si>
  <si>
    <t>24231</t>
  </si>
  <si>
    <t>LMN Bé Vui 3</t>
  </si>
  <si>
    <t>2217</t>
  </si>
  <si>
    <t>CÔNG TY TNHH NAM PHƯƠNG V.N</t>
  </si>
  <si>
    <t>24232</t>
  </si>
  <si>
    <t>LMN Chồi Xanh</t>
  </si>
  <si>
    <t>2218</t>
  </si>
  <si>
    <t>Phòng Khám đa khoa Sài Gòn</t>
  </si>
  <si>
    <t>24233</t>
  </si>
  <si>
    <t>LMN Khải Hoàn - Nam Sài Gòn (Victoria Nam Sài Gòn)</t>
  </si>
  <si>
    <t>2219</t>
  </si>
  <si>
    <t>BVĐK  Nguyễn Thị Thập</t>
  </si>
  <si>
    <t>24234</t>
  </si>
  <si>
    <t>LMN Sao Khuê</t>
  </si>
  <si>
    <t>2220</t>
  </si>
  <si>
    <t>CTY TNHH KHAI THÁC BÀ CHẾ BIẾN ĐÁ HƯNG LỘC THỊNH</t>
  </si>
  <si>
    <t>24235</t>
  </si>
  <si>
    <t>LMG Cầu Vồng</t>
  </si>
  <si>
    <t>2221</t>
  </si>
  <si>
    <t>Bệnh viện ĐK LBT</t>
  </si>
  <si>
    <t>24236</t>
  </si>
  <si>
    <t>LMG Anh Đào</t>
  </si>
  <si>
    <t>2222</t>
  </si>
  <si>
    <t>MN SAO MAI</t>
  </si>
  <si>
    <t>24237</t>
  </si>
  <si>
    <t>LMN Bé Thông Minh</t>
  </si>
  <si>
    <t>2223</t>
  </si>
  <si>
    <t>Trường Đại Học Tài Chính-Marketing</t>
  </si>
  <si>
    <t>24238</t>
  </si>
  <si>
    <t>LMG Chú Ong Vàng</t>
  </si>
  <si>
    <t>2224</t>
  </si>
  <si>
    <t>Công ty Sonion</t>
  </si>
  <si>
    <t>24239</t>
  </si>
  <si>
    <t>LMG Hoa Nắng</t>
  </si>
  <si>
    <t>2225</t>
  </si>
  <si>
    <t>TRUNG TÂM ĐIỀU DƯỠNG NGƯỜI BỆNH TÂM THẦN</t>
  </si>
  <si>
    <t>24240</t>
  </si>
  <si>
    <t>LMG Hoa Sữa</t>
  </si>
  <si>
    <t>2226</t>
  </si>
  <si>
    <t>xã Tóc Tiên</t>
  </si>
  <si>
    <t>24241</t>
  </si>
  <si>
    <t>LMG Phương Mỹ</t>
  </si>
  <si>
    <t>2227</t>
  </si>
  <si>
    <t>Công ty Mít VN</t>
  </si>
  <si>
    <t>24242</t>
  </si>
  <si>
    <t>LMG Gia Bảo</t>
  </si>
  <si>
    <t>2228</t>
  </si>
  <si>
    <t>Bệnh viện ĐK LBL</t>
  </si>
  <si>
    <t>24243</t>
  </si>
  <si>
    <t>LMG Hoa Sen Hồng</t>
  </si>
  <si>
    <t>2229</t>
  </si>
  <si>
    <t>CÔNG TY TNHH RK RESOURCES</t>
  </si>
  <si>
    <t>24244</t>
  </si>
  <si>
    <t>LMG Huỳnh Gia</t>
  </si>
  <si>
    <t>2230</t>
  </si>
  <si>
    <t>TRƯỜNG MẦN NON HOA CÚC</t>
  </si>
  <si>
    <t>24245</t>
  </si>
  <si>
    <t>LMG Mặt Trời Bé Con</t>
  </si>
  <si>
    <t>2231</t>
  </si>
  <si>
    <t>Bệnh viện Lê Văn Thịn</t>
  </si>
  <si>
    <t>24246</t>
  </si>
  <si>
    <t>LMG Thăng Long</t>
  </si>
  <si>
    <t>2232</t>
  </si>
  <si>
    <t>Ban quản lí dự án đầu tư xây dựng phường TDM</t>
  </si>
  <si>
    <t>24247</t>
  </si>
  <si>
    <t>LMN Hoa Mặt Trời</t>
  </si>
  <si>
    <t>2233</t>
  </si>
  <si>
    <t>C24/26 Ấp 17, Xã Hưng Long, Thành phố Hồ Chí Minh</t>
  </si>
  <si>
    <t>24248</t>
  </si>
  <si>
    <t>LMN Ánh Dương</t>
  </si>
  <si>
    <t>2234</t>
  </si>
  <si>
    <t>1362 HTP Phường Phú Mỹ</t>
  </si>
  <si>
    <t>24250</t>
  </si>
  <si>
    <t>LMG Hoa Mai</t>
  </si>
  <si>
    <t>2235</t>
  </si>
  <si>
    <t>UBND PĐN</t>
  </si>
  <si>
    <t>24251</t>
  </si>
  <si>
    <t>LMG Thỏ Ngọc</t>
  </si>
  <si>
    <t>2236</t>
  </si>
  <si>
    <t>CÔNG TY TNHH KISOO VINA</t>
  </si>
  <si>
    <t>24252</t>
  </si>
  <si>
    <t>LMG Nắng Mai 1</t>
  </si>
  <si>
    <t>2237</t>
  </si>
  <si>
    <t>TIỂU HỌC BÌNH MỸ</t>
  </si>
  <si>
    <t>24253</t>
  </si>
  <si>
    <t>LMN Ánh Linh</t>
  </si>
  <si>
    <t>2238</t>
  </si>
  <si>
    <t>Công ty TNHH Hà Lộc- NHà máy xử lý chất thải nguy hại Hà Lộc</t>
  </si>
  <si>
    <t>24254</t>
  </si>
  <si>
    <t>LMG Sen Hồng</t>
  </si>
  <si>
    <t>2240</t>
  </si>
  <si>
    <t>CÔNG TY TNHH NEXTGEN MANAGEMENT</t>
  </si>
  <si>
    <t>24255</t>
  </si>
  <si>
    <t>LMG Mặt Trời Nhỏ</t>
  </si>
  <si>
    <t>2241</t>
  </si>
  <si>
    <t>Tổ hóa lọc dầu Long Sơn</t>
  </si>
  <si>
    <t>24256</t>
  </si>
  <si>
    <t>LMN Ánh Bình Minh</t>
  </si>
  <si>
    <t>2242</t>
  </si>
  <si>
    <t>Giám đốc Bệnh viện Đa khoa khu vực Củ Chi</t>
  </si>
  <si>
    <t>24257</t>
  </si>
  <si>
    <t>LMN Ánh Sao</t>
  </si>
  <si>
    <t>2243</t>
  </si>
  <si>
    <t>PKĐK THIÊN NAM</t>
  </si>
  <si>
    <t>24258</t>
  </si>
  <si>
    <t>LMN Nhà Của Bé</t>
  </si>
  <si>
    <t>2244</t>
  </si>
  <si>
    <t>Mầm Non Tân Thỏ Ngọc</t>
  </si>
  <si>
    <t>24259</t>
  </si>
  <si>
    <t>LMN Tuổi Thần Tiên</t>
  </si>
  <si>
    <t>2245</t>
  </si>
  <si>
    <t>Công Ty TNHH Đầu Tư Thương Mại</t>
  </si>
  <si>
    <t>24260</t>
  </si>
  <si>
    <t>LMN Hoa Anh Đào Nhỏ</t>
  </si>
  <si>
    <t>2246</t>
  </si>
  <si>
    <t>CÔNG TY TNHH THƯƠNG MẠI SẢN XUẤT BẢO HỘ LAO ĐỘNG THIÊN ÂN</t>
  </si>
  <si>
    <t>24261</t>
  </si>
  <si>
    <t>LMN Trẻ Thơ Hạnh Phúc</t>
  </si>
  <si>
    <t>2247</t>
  </si>
  <si>
    <t>KHUYẾT TẬT - TẠI NHÀ</t>
  </si>
  <si>
    <t>24262</t>
  </si>
  <si>
    <t xml:space="preserve">LMN Thế Giới Trẻ Thơ </t>
  </si>
  <si>
    <t>2248</t>
  </si>
  <si>
    <t>A3/90 Ấp 35, Xã Hưng Long, Thành phố Hồ Chí Minh</t>
  </si>
  <si>
    <t>24263</t>
  </si>
  <si>
    <t>LMN Hoàng An</t>
  </si>
  <si>
    <t>2249</t>
  </si>
  <si>
    <t>ksk - bà điểm</t>
  </si>
  <si>
    <t>24264</t>
  </si>
  <si>
    <t>LMN Anh Quốc</t>
  </si>
  <si>
    <t>2250</t>
  </si>
  <si>
    <t>KP Phú Cường 1</t>
  </si>
  <si>
    <t>24265</t>
  </si>
  <si>
    <t>LMN Việt Mỹ</t>
  </si>
  <si>
    <t>2251</t>
  </si>
  <si>
    <t>TRƯỜNG TIỂU HỌC THỚI HÒA</t>
  </si>
  <si>
    <t>24266</t>
  </si>
  <si>
    <t>Lớp MN Mặt trời Hạnh Phúc</t>
  </si>
  <si>
    <t>2252</t>
  </si>
  <si>
    <t>bv gtvp tphcm</t>
  </si>
  <si>
    <t>24267</t>
  </si>
  <si>
    <t>Lớp MN Song Anh</t>
  </si>
  <si>
    <t>2253</t>
  </si>
  <si>
    <t>công ty wooden</t>
  </si>
  <si>
    <t>24268</t>
  </si>
  <si>
    <t xml:space="preserve">LMN Vườn Hồng </t>
  </si>
  <si>
    <t>2254</t>
  </si>
  <si>
    <t>CÔNG TY CỔ PHẦN KỀM NGHĨA</t>
  </si>
  <si>
    <t>24269</t>
  </si>
  <si>
    <t>Trường TH Trần Văn Ơn</t>
  </si>
  <si>
    <t>2255</t>
  </si>
  <si>
    <t>SỞ XÂY DỰNG THÀNH PHỐ HỒ CHÍ MINH</t>
  </si>
  <si>
    <t>24270</t>
  </si>
  <si>
    <t>Trường TH Nguyễn Thanh Tuyền</t>
  </si>
  <si>
    <t>2256</t>
  </si>
  <si>
    <t>24271</t>
  </si>
  <si>
    <t>Trường TH Phan Huy Ích</t>
  </si>
  <si>
    <t>2257</t>
  </si>
  <si>
    <t>GRAB</t>
  </si>
  <si>
    <t>24272</t>
  </si>
  <si>
    <t xml:space="preserve">THCS Trần Văn Đang </t>
  </si>
  <si>
    <t>2258</t>
  </si>
  <si>
    <t>TRƯỜNG MẦM NON BÔNG HỒNG</t>
  </si>
  <si>
    <t>24273</t>
  </si>
  <si>
    <t>TH Thân Nhân Trung</t>
  </si>
  <si>
    <t>2259</t>
  </si>
  <si>
    <t>1094 Tạ Quang Bửu, Phường Bình Đông</t>
  </si>
  <si>
    <t>24274</t>
  </si>
  <si>
    <t>Trường Mầm non 10</t>
  </si>
  <si>
    <t>2260</t>
  </si>
  <si>
    <t>24275</t>
  </si>
  <si>
    <t>Trường Mầm non 2</t>
  </si>
  <si>
    <t>2261</t>
  </si>
  <si>
    <t>Chung cư miếu nổi</t>
  </si>
  <si>
    <t>24276</t>
  </si>
  <si>
    <t xml:space="preserve">Trường Phú Thọ Hoà </t>
  </si>
  <si>
    <t>2262</t>
  </si>
  <si>
    <t>CÔNG TY TNHH BLUE &amp; GREEN VIỆT NAM</t>
  </si>
  <si>
    <t>24277</t>
  </si>
  <si>
    <t>Trường Tiểu học Đống Đa</t>
  </si>
  <si>
    <t>2263</t>
  </si>
  <si>
    <t>TRƯỜNG TIỂU HỌC THẠNH HỘI</t>
  </si>
  <si>
    <t>24278</t>
  </si>
  <si>
    <t>Trường MN Minh Quang</t>
  </si>
  <si>
    <t>2264</t>
  </si>
  <si>
    <t>trường THCS  Nguyễn Thị Định</t>
  </si>
  <si>
    <t>24279</t>
  </si>
  <si>
    <t>Trường Mầm non 15</t>
  </si>
  <si>
    <t>2265</t>
  </si>
  <si>
    <t>Trung tâm y tế dự phòng quân đội phía nam</t>
  </si>
  <si>
    <t>24280</t>
  </si>
  <si>
    <t>Trường Mầm Non I Vy</t>
  </si>
  <si>
    <t>2266</t>
  </si>
  <si>
    <t>TH TRẦN THỊ NGỌC HÂN</t>
  </si>
  <si>
    <t>24281</t>
  </si>
  <si>
    <t>2268</t>
  </si>
  <si>
    <t>CÔNG TY TNHH QUỐC TẾ HER CHANG</t>
  </si>
  <si>
    <t>24282</t>
  </si>
  <si>
    <t>Trường THCS Lý Thường Kiệt</t>
  </si>
  <si>
    <t>2269</t>
  </si>
  <si>
    <t>NGÃI GIAO</t>
  </si>
  <si>
    <t>24283</t>
  </si>
  <si>
    <t>Trường Mầm non Tesla</t>
  </si>
  <si>
    <t>2270</t>
  </si>
  <si>
    <t>CÔNG CT CỔ PHẦN CARE VIỆT NAM</t>
  </si>
  <si>
    <t>24284</t>
  </si>
  <si>
    <t xml:space="preserve">Trường Tiểu học, Trung học cơ sở và Trung học phổ thông Tesla </t>
  </si>
  <si>
    <t>2271</t>
  </si>
  <si>
    <t>Khoa Phụ Sản - Bệnh viện Đa khoa Củ Chi</t>
  </si>
  <si>
    <t>24285</t>
  </si>
  <si>
    <t>Trường Mầm non 1</t>
  </si>
  <si>
    <t>2272</t>
  </si>
  <si>
    <t>Văn phòng khu phố 6, phường Vĩnh Tân</t>
  </si>
  <si>
    <t>24286</t>
  </si>
  <si>
    <t>Trường mầm non Hiền Minh</t>
  </si>
  <si>
    <t>2273</t>
  </si>
  <si>
    <t>phòng vhxh phường</t>
  </si>
  <si>
    <t>24287</t>
  </si>
  <si>
    <t>Trường Mần Non Mây Trắng</t>
  </si>
  <si>
    <t>2274</t>
  </si>
  <si>
    <t>công ty arakawa</t>
  </si>
  <si>
    <t>24288</t>
  </si>
  <si>
    <t>Trường THCS Phạm Ngọc Thạch</t>
  </si>
  <si>
    <t>2275</t>
  </si>
  <si>
    <t>TRẠM Y TẾ PHƯỜNG TAM BINGHF</t>
  </si>
  <si>
    <t>24289</t>
  </si>
  <si>
    <t>Mầm non Ngôi Sao Xinh</t>
  </si>
  <si>
    <t>2276</t>
  </si>
  <si>
    <t>Trường ĐH Thủ Dầu Một</t>
  </si>
  <si>
    <t>24290</t>
  </si>
  <si>
    <t>Mầm non Quận</t>
  </si>
  <si>
    <t>2277</t>
  </si>
  <si>
    <t>Trường tiểu học Phú Thọ 1</t>
  </si>
  <si>
    <t>24291</t>
  </si>
  <si>
    <t>THCS NGUYỄN GIA THIỀU</t>
  </si>
  <si>
    <t>2278</t>
  </si>
  <si>
    <t>CÔNG TY CỔ PHẦN SÀI GÒN HOA</t>
  </si>
  <si>
    <t>24292</t>
  </si>
  <si>
    <t>Mầm non Hoạ Mi</t>
  </si>
  <si>
    <t>2279</t>
  </si>
  <si>
    <t>CÔNG TY SAM HO</t>
  </si>
  <si>
    <t>24293</t>
  </si>
  <si>
    <t>Trường mầm non Vũ Trụ Xanh Quận Tân Bình</t>
  </si>
  <si>
    <t>2280</t>
  </si>
  <si>
    <t>Cong ty Sam Ho</t>
  </si>
  <si>
    <t>24294</t>
  </si>
  <si>
    <t>Trường tiểu học Phạm Văn Hai</t>
  </si>
  <si>
    <t>2281</t>
  </si>
  <si>
    <t>công ty sam hô</t>
  </si>
  <si>
    <t>24295</t>
  </si>
  <si>
    <t>Mầm non 10A</t>
  </si>
  <si>
    <t>2282</t>
  </si>
  <si>
    <t>nhà thuốc tư nhân kim phượng 1</t>
  </si>
  <si>
    <t>24296</t>
  </si>
  <si>
    <t>TH Lạc Long Quân</t>
  </si>
  <si>
    <t>2283</t>
  </si>
  <si>
    <t>KSK Hóc Môn</t>
  </si>
  <si>
    <t>24297</t>
  </si>
  <si>
    <t xml:space="preserve">TH Bành Văn Trân </t>
  </si>
  <si>
    <t>2284</t>
  </si>
  <si>
    <t>KSK HOC MON</t>
  </si>
  <si>
    <t>24298</t>
  </si>
  <si>
    <t>MN Bàu Cát</t>
  </si>
  <si>
    <t>2285</t>
  </si>
  <si>
    <t>24299</t>
  </si>
  <si>
    <t>MN Tuổi Xanh</t>
  </si>
  <si>
    <t>2286</t>
  </si>
  <si>
    <t>MẦM NON MĂNG NON</t>
  </si>
  <si>
    <t>24300</t>
  </si>
  <si>
    <t>Trường Mầm non 11</t>
  </si>
  <si>
    <t>2287</t>
  </si>
  <si>
    <t>cty Cotac ITS</t>
  </si>
  <si>
    <t>24301</t>
  </si>
  <si>
    <t>THCS Hoàng Hoa Thám</t>
  </si>
  <si>
    <t>2288</t>
  </si>
  <si>
    <t>TTYT VIỆT XÔ</t>
  </si>
  <si>
    <t>24302</t>
  </si>
  <si>
    <t>Trường Tiểu học Cách Mạng Tháng Tám</t>
  </si>
  <si>
    <t>2289</t>
  </si>
  <si>
    <t>Công ty Minh Việt Khu công nghiệp Đông Xuyên</t>
  </si>
  <si>
    <t>24303</t>
  </si>
  <si>
    <t xml:space="preserve">Trường Mầm non Tuổi Thơ </t>
  </si>
  <si>
    <t>2290</t>
  </si>
  <si>
    <t>CÔNG TY TNHH IN KWANGMYUNG</t>
  </si>
  <si>
    <t>24304</t>
  </si>
  <si>
    <t>MN Tân Sơn Nhất</t>
  </si>
  <si>
    <t>2291</t>
  </si>
  <si>
    <t>F15/75 Ấp 18, Xã Hưng Long, Thành phố Hồ Chí Minh</t>
  </si>
  <si>
    <t>24305</t>
  </si>
  <si>
    <t xml:space="preserve">Trường TH Lương Thế Vinh </t>
  </si>
  <si>
    <t>2292</t>
  </si>
  <si>
    <t>An ninh cơ sở phường Phú Thọ Hòa</t>
  </si>
  <si>
    <t>24306</t>
  </si>
  <si>
    <t>Trường THCS Mạc Đĩnh Chi</t>
  </si>
  <si>
    <t>2293</t>
  </si>
  <si>
    <t>9 ĐẶNG THÁI THÂN</t>
  </si>
  <si>
    <t>24307</t>
  </si>
  <si>
    <t>Trường Mầm non 9</t>
  </si>
  <si>
    <t>2294</t>
  </si>
  <si>
    <t>CÔNG TY TNHH ĐÔNG HƯNG</t>
  </si>
  <si>
    <t>24308</t>
  </si>
  <si>
    <t>Trường Mầm Non Thần Đồng</t>
  </si>
  <si>
    <t>2295</t>
  </si>
  <si>
    <t>CÔNG TY CỔ PHẦN MAY SÀI GÒN 3</t>
  </si>
  <si>
    <t>24309</t>
  </si>
  <si>
    <t>2296</t>
  </si>
  <si>
    <t>Văn phòng hội đồng nhân dân và ủy ban nhân dân</t>
  </si>
  <si>
    <t>24310</t>
  </si>
  <si>
    <t>Trường Mần Non Tư Thục Thiên Thần Nhỏ</t>
  </si>
  <si>
    <t>2297</t>
  </si>
  <si>
    <t>trường TH Trần Phú</t>
  </si>
  <si>
    <t>24311</t>
  </si>
  <si>
    <t>Mầm non 4</t>
  </si>
  <si>
    <t>2298</t>
  </si>
  <si>
    <t>Trung tâm dịch vụ hành chính công xã Nhà Bè</t>
  </si>
  <si>
    <t>24312</t>
  </si>
  <si>
    <t>2299</t>
  </si>
  <si>
    <t>TIỂU HỌC NGUYỄN TRUNG TRỰC</t>
  </si>
  <si>
    <t>24313</t>
  </si>
  <si>
    <t>Trường Tiểu học Ngọc Hồi</t>
  </si>
  <si>
    <t>2300</t>
  </si>
  <si>
    <t>trường mầm non hoạ mi phường thủ dầu một</t>
  </si>
  <si>
    <t>24314</t>
  </si>
  <si>
    <t>Mầm non Kim Đồng</t>
  </si>
  <si>
    <t>2301</t>
  </si>
  <si>
    <t>Trưởng khu phố 3, phường Vĩnh Tân</t>
  </si>
  <si>
    <t>24315</t>
  </si>
  <si>
    <t>Trường Mầm non Mỹ Úc</t>
  </si>
  <si>
    <t>2302</t>
  </si>
  <si>
    <t>168A7 TRẦN HUY LIỆU, P15, PHÚ NHUẬN</t>
  </si>
  <si>
    <t>24316</t>
  </si>
  <si>
    <t>Trường Tiểu học Hùng Vương</t>
  </si>
  <si>
    <t>2303</t>
  </si>
  <si>
    <t>110 TRẦN QUÝ</t>
  </si>
  <si>
    <t>24317</t>
  </si>
  <si>
    <t>Mầm non Sơn Ca</t>
  </si>
  <si>
    <t>2304</t>
  </si>
  <si>
    <t>P TCCB</t>
  </si>
  <si>
    <t>24318</t>
  </si>
  <si>
    <t xml:space="preserve">Trường Tiểu học Nguyễn Khuyến </t>
  </si>
  <si>
    <t>2305</t>
  </si>
  <si>
    <t>Trường Đại học Công nghệ TPHCM</t>
  </si>
  <si>
    <t>24319</t>
  </si>
  <si>
    <t>Trường MNTT Ngôi Sao</t>
  </si>
  <si>
    <t>2308</t>
  </si>
  <si>
    <t>TRƯỜNG DHQT- DH QUỐC GIA TPHCM</t>
  </si>
  <si>
    <t>24320</t>
  </si>
  <si>
    <t>TH, THCS, THPT Việt Mỹ</t>
  </si>
  <si>
    <t>2309</t>
  </si>
  <si>
    <t>ĐH GIAO THÔNG VẬN TẢI</t>
  </si>
  <si>
    <t>24321</t>
  </si>
  <si>
    <t xml:space="preserve">Trường Mầm non tư thục Anh Thư </t>
  </si>
  <si>
    <t>2310</t>
  </si>
  <si>
    <t>Trung tâm Cung ứng dịch vụ công phường An Phú Số 09 đường DT743, KP 1A, phường An Phú, TP.HCM</t>
  </si>
  <si>
    <t>24322</t>
  </si>
  <si>
    <t>THCS Ngô Sĩ Liên</t>
  </si>
  <si>
    <t>2311</t>
  </si>
  <si>
    <t>Nhà hàng Sài Gòn OK</t>
  </si>
  <si>
    <t>24323</t>
  </si>
  <si>
    <t>Trường Mầm non 7</t>
  </si>
  <si>
    <t>2312</t>
  </si>
  <si>
    <t>THÔN 6</t>
  </si>
  <si>
    <t>24324</t>
  </si>
  <si>
    <t>Trường Mầm non 5</t>
  </si>
  <si>
    <t>2313</t>
  </si>
  <si>
    <t>TRƯỜNG TH LÊ QUANG ĐỊNH</t>
  </si>
  <si>
    <t>24325</t>
  </si>
  <si>
    <t>Trường Mầm non 14</t>
  </si>
  <si>
    <t>2314</t>
  </si>
  <si>
    <t>CÔNG TY TMDV MÔI TRƯỜNG THÁI MINH</t>
  </si>
  <si>
    <t>24326</t>
  </si>
  <si>
    <t>Trường Mầm non 12</t>
  </si>
  <si>
    <t>2315</t>
  </si>
  <si>
    <t>Ban CTMT Khu phố</t>
  </si>
  <si>
    <t>24327</t>
  </si>
  <si>
    <t>2316</t>
  </si>
  <si>
    <t>TỔ QUẢN LÝ CHỢ</t>
  </si>
  <si>
    <t>24328</t>
  </si>
  <si>
    <t>Trường Mầm non 8</t>
  </si>
  <si>
    <t>2317</t>
  </si>
  <si>
    <t>công ty cổ phần giầy Thiên lộc</t>
  </si>
  <si>
    <t>24329</t>
  </si>
  <si>
    <t>Trường Mầm non 6</t>
  </si>
  <si>
    <t>2318</t>
  </si>
  <si>
    <t>trường mầm non 30/4</t>
  </si>
  <si>
    <t>24330</t>
  </si>
  <si>
    <t>Trường mầm non Bambi-K300</t>
  </si>
  <si>
    <t>2319</t>
  </si>
  <si>
    <t>KHÁM CỘNG ĐỒNG</t>
  </si>
  <si>
    <t>24331</t>
  </si>
  <si>
    <t>Trường MN Thanh Mai</t>
  </si>
  <si>
    <t>2321</t>
  </si>
  <si>
    <t>bệnh viện phổi phạm Hữu Trí</t>
  </si>
  <si>
    <t>24332</t>
  </si>
  <si>
    <t>Trường THCS Võ Văn Tần</t>
  </si>
  <si>
    <t>2322</t>
  </si>
  <si>
    <t>Bệnh viện đa khoa Phương Nam</t>
  </si>
  <si>
    <t>24333</t>
  </si>
  <si>
    <t>2323</t>
  </si>
  <si>
    <t>CT CPTK VÀ XD ĐIỆN ĐẠI AN</t>
  </si>
  <si>
    <t>24334</t>
  </si>
  <si>
    <t>Trường Mầm non Tư thục Trẻ Thơ</t>
  </si>
  <si>
    <t>2324</t>
  </si>
  <si>
    <t>Khu phố 8</t>
  </si>
  <si>
    <t>24335</t>
  </si>
  <si>
    <t xml:space="preserve">Trường Mầm Non Thanh Vy </t>
  </si>
  <si>
    <t>2325</t>
  </si>
  <si>
    <t>Điểm Y tế 2 của Trạm Y tế xã Dầu Tiếng</t>
  </si>
  <si>
    <t>24336</t>
  </si>
  <si>
    <t>Trường Mẫu Giáo tư Thục Hương Hồng</t>
  </si>
  <si>
    <t>2326</t>
  </si>
  <si>
    <t>Trưởng ban công tác mặt trận khu phố 5, phường Vĩnh Tân</t>
  </si>
  <si>
    <t>24337</t>
  </si>
  <si>
    <t>Trường Mẫu Giáo Bông Hồng</t>
  </si>
  <si>
    <t>2327</t>
  </si>
  <si>
    <t>CÔNG TY DERRUCCA VINABEDDING</t>
  </si>
  <si>
    <t>24338</t>
  </si>
  <si>
    <t>THCS Ngô Quyền</t>
  </si>
  <si>
    <t>2328</t>
  </si>
  <si>
    <t>tyt hưng long</t>
  </si>
  <si>
    <t>24339</t>
  </si>
  <si>
    <t>Trường Mầm non Quốc Tế Sài Gòn</t>
  </si>
  <si>
    <t>2329</t>
  </si>
  <si>
    <t>TRƯỜNG TIỂU HỌC VĨNH LỘC 2</t>
  </si>
  <si>
    <t>24341</t>
  </si>
  <si>
    <t>Trường THCS Trần Văn Quang</t>
  </si>
  <si>
    <t>2330</t>
  </si>
  <si>
    <t>XÃ ĐẤT ĐỎ</t>
  </si>
  <si>
    <t>24342</t>
  </si>
  <si>
    <t>Trường Mầm non Ánh Sáng</t>
  </si>
  <si>
    <t>2331</t>
  </si>
  <si>
    <t>KP KIẾN AN, P LONG NGUYÊN, TP HCM</t>
  </si>
  <si>
    <t>24343</t>
  </si>
  <si>
    <t>Trường TH Hoàng Văn Thụ</t>
  </si>
  <si>
    <t>2332</t>
  </si>
  <si>
    <t>Trường Tiểu học Lê Hồng Phong</t>
  </si>
  <si>
    <t>24344</t>
  </si>
  <si>
    <t>Trường Mầm non Sơn Ca P.2</t>
  </si>
  <si>
    <t>2333</t>
  </si>
  <si>
    <t>Trường TH Tân Phước Khánh A</t>
  </si>
  <si>
    <t>24345</t>
  </si>
  <si>
    <t>Trường MN Sơn Ca</t>
  </si>
  <si>
    <t>2334</t>
  </si>
  <si>
    <t>TRƯỜNG TRUNG HỌC LONG TÂN</t>
  </si>
  <si>
    <t>24346</t>
  </si>
  <si>
    <t>Trường MN Ngôi Nhà Hạnh Phúc 2</t>
  </si>
  <si>
    <t>2335</t>
  </si>
  <si>
    <t>ĐH TÀI NGUYÊN VÀ MÔI TRƯỜNG</t>
  </si>
  <si>
    <t>24347</t>
  </si>
  <si>
    <t xml:space="preserve">Trường MN Mặt Trời Nhỏ 2 </t>
  </si>
  <si>
    <t>2338</t>
  </si>
  <si>
    <t>BAN CHỈ HUY QUÂN SỰ XÃ BÌNH HƯNG</t>
  </si>
  <si>
    <t>24646</t>
  </si>
  <si>
    <t>Mầm Non  Hoa Lan</t>
  </si>
  <si>
    <t>2339</t>
  </si>
  <si>
    <t>4 PHAN ĐÌNH PHÙNG</t>
  </si>
  <si>
    <t>24647</t>
  </si>
  <si>
    <t>Mầm Non  Hoa Mai</t>
  </si>
  <si>
    <t>2340</t>
  </si>
  <si>
    <t>Phước  Thắng</t>
  </si>
  <si>
    <t>24648</t>
  </si>
  <si>
    <t>Mầm Non  Hoa Thiên Lý</t>
  </si>
  <si>
    <t>2341</t>
  </si>
  <si>
    <t>bệnh viện nguyễn thị thập</t>
  </si>
  <si>
    <t>24649</t>
  </si>
  <si>
    <t>Mầm Non  Hoa Thiên Lý 2</t>
  </si>
  <si>
    <t>2342</t>
  </si>
  <si>
    <t>CÔNG TY CỔ PHẦN CARE VN</t>
  </si>
  <si>
    <t>24650</t>
  </si>
  <si>
    <t>Mầm Non  Họa Mi</t>
  </si>
  <si>
    <t>2343</t>
  </si>
  <si>
    <t>trung tâm cung ứng dịch vụ phường An Đông</t>
  </si>
  <si>
    <t>24651</t>
  </si>
  <si>
    <t>Lớp MN Họa Mi 3</t>
  </si>
  <si>
    <t>2344</t>
  </si>
  <si>
    <t>Công ty TNHH S4 Fashion Partner.</t>
  </si>
  <si>
    <t>24652</t>
  </si>
  <si>
    <t>Mầm Non Hoàng Anh</t>
  </si>
  <si>
    <t>2345</t>
  </si>
  <si>
    <t>trường mầm non anh hào</t>
  </si>
  <si>
    <t>24653</t>
  </si>
  <si>
    <t>Mầm Non Hoàng Anh 2</t>
  </si>
  <si>
    <t>2346</t>
  </si>
  <si>
    <t>BỆNH VIỆN D9KKV CỦ CHI- KHOA CẤP CỨU</t>
  </si>
  <si>
    <t>24654</t>
  </si>
  <si>
    <t>Mầm Non  Hướng Dương</t>
  </si>
  <si>
    <t>2347</t>
  </si>
  <si>
    <t>ANCS ấp Hải Vân, xã Long Hải</t>
  </si>
  <si>
    <t>24655</t>
  </si>
  <si>
    <t>Mầm Non Hướng Dương 2</t>
  </si>
  <si>
    <t>2349</t>
  </si>
  <si>
    <t>CÔNG RY CỔ PHẦN SÀI GÒN HOA</t>
  </si>
  <si>
    <t>24656</t>
  </si>
  <si>
    <t>Mầm Non  Hoa Hồng 2</t>
  </si>
  <si>
    <t>2350</t>
  </si>
  <si>
    <t>Cong ty Alpha ECC</t>
  </si>
  <si>
    <t>24657</t>
  </si>
  <si>
    <t>Mầm Non  Quỳnh Anh</t>
  </si>
  <si>
    <t>2351</t>
  </si>
  <si>
    <t>CÔNG TY ALPHA ECC</t>
  </si>
  <si>
    <t>24658</t>
  </si>
  <si>
    <t>Mầm Non  Hoa Sen 3</t>
  </si>
  <si>
    <t>2352</t>
  </si>
  <si>
    <t>công an phường bình cơ</t>
  </si>
  <si>
    <t>24659</t>
  </si>
  <si>
    <t>Mầm Non Ngọc Trâm</t>
  </si>
  <si>
    <t>2353</t>
  </si>
  <si>
    <t>FAS</t>
  </si>
  <si>
    <t>24660</t>
  </si>
  <si>
    <t>Mầm Non Ba By</t>
  </si>
  <si>
    <t>2354</t>
  </si>
  <si>
    <t>phú hòa đông</t>
  </si>
  <si>
    <t>24661</t>
  </si>
  <si>
    <t>Lớp MN Ngôi Nhà Nhỏ</t>
  </si>
  <si>
    <t>2355</t>
  </si>
  <si>
    <t>TRƯỜNG CĐ CÔNG NGHỆ TP.HCM</t>
  </si>
  <si>
    <t>24662</t>
  </si>
  <si>
    <t xml:space="preserve">Mầm Non  Hoa Hồng </t>
  </si>
  <si>
    <t>2356</t>
  </si>
  <si>
    <t>CTY BTBAG VN</t>
  </si>
  <si>
    <t>24663</t>
  </si>
  <si>
    <t>Mầm Non  Ngọc Lan</t>
  </si>
  <si>
    <t>2357</t>
  </si>
  <si>
    <t>BÌNH THẠNH</t>
  </si>
  <si>
    <t>24664</t>
  </si>
  <si>
    <t>Mầm Non  Đa Phước</t>
  </si>
  <si>
    <t>2358</t>
  </si>
  <si>
    <t>trung tâm cung ứng dịch vụ công xã</t>
  </si>
  <si>
    <t>24665</t>
  </si>
  <si>
    <t>Mầm Non  Sen Hồng</t>
  </si>
  <si>
    <t>2359</t>
  </si>
  <si>
    <t>NGÂN HÀNG NGOẠI THƯƠNG CÔNG NGHỆ SỐ</t>
  </si>
  <si>
    <t>24666</t>
  </si>
  <si>
    <t>Mầm Non Bông  Sen Hồng</t>
  </si>
  <si>
    <t>2360</t>
  </si>
  <si>
    <t>CÔNG TY TNHH CƠ KHÍ HỮU MẬU</t>
  </si>
  <si>
    <t>24667</t>
  </si>
  <si>
    <t>Mầm Non  Vàng Anh</t>
  </si>
  <si>
    <t>2361</t>
  </si>
  <si>
    <t>24674</t>
  </si>
  <si>
    <t>Trường THPT Phong Phú</t>
  </si>
  <si>
    <t>2362</t>
  </si>
  <si>
    <t>Công ty TNHH Highland Sports</t>
  </si>
  <si>
    <t>24675</t>
  </si>
  <si>
    <t>Trường THPT Đa Phước</t>
  </si>
  <si>
    <t>2363</t>
  </si>
  <si>
    <t>Công ty TNHH quảng cáo Mũi Tên Vàng,</t>
  </si>
  <si>
    <t>2364</t>
  </si>
  <si>
    <t>cty cổ phần hoàng gia</t>
  </si>
  <si>
    <t>24677</t>
  </si>
  <si>
    <t>TH Quốc tế Á Châu</t>
  </si>
  <si>
    <t>2365</t>
  </si>
  <si>
    <t>CT Minh Việt E&amp;C</t>
  </si>
  <si>
    <t>24678</t>
  </si>
  <si>
    <t>THCS, THPT Á Châu</t>
  </si>
  <si>
    <t>2366</t>
  </si>
  <si>
    <t>Tổ 2, Ấp Phước Thiện, Xã Long Hải, TP. HCM</t>
  </si>
  <si>
    <t>24679</t>
  </si>
  <si>
    <t>TH YẾN THẾ</t>
  </si>
  <si>
    <t>2367</t>
  </si>
  <si>
    <t>Sửa xe tại nhà</t>
  </si>
  <si>
    <t>24680</t>
  </si>
  <si>
    <t>TH,THCS VÀ THPT QUỐC TẾ Á CHÂU -CS CỘNG HÒA ( TIỂU HỌC)</t>
  </si>
  <si>
    <t>2368</t>
  </si>
  <si>
    <t>24681</t>
  </si>
  <si>
    <t xml:space="preserve">TH NGUYỄN VĂN KỊP </t>
  </si>
  <si>
    <t>2369</t>
  </si>
  <si>
    <t>DNTN Duy Quang</t>
  </si>
  <si>
    <t>24682</t>
  </si>
  <si>
    <t>MN CÔNG DÂN TOÀN CẦU TÂN BÌNH</t>
  </si>
  <si>
    <t>2370</t>
  </si>
  <si>
    <t>BỆNH VIỆN ĐA KHOA</t>
  </si>
  <si>
    <t>24683</t>
  </si>
  <si>
    <t>MN BÉ NGÔI SAO</t>
  </si>
  <si>
    <t>2371</t>
  </si>
  <si>
    <t>UBND P.Gò Vấp</t>
  </si>
  <si>
    <t>24684</t>
  </si>
  <si>
    <t>Trường Mầm non Vàng Anh</t>
  </si>
  <si>
    <t>2372</t>
  </si>
  <si>
    <t>24685</t>
  </si>
  <si>
    <t>Trường THCS Tân Sơn</t>
  </si>
  <si>
    <t>2373</t>
  </si>
  <si>
    <t>UDND xã Nhà Bè</t>
  </si>
  <si>
    <t>24686</t>
  </si>
  <si>
    <t>2374</t>
  </si>
  <si>
    <t>Bệnh viện YHCT Bình Dương</t>
  </si>
  <si>
    <t>24687</t>
  </si>
  <si>
    <t>Trường THPT Gò Vấp</t>
  </si>
  <si>
    <t>2375</t>
  </si>
  <si>
    <t>Bệnh viện YHCT Binh Duong</t>
  </si>
  <si>
    <t>24688</t>
  </si>
  <si>
    <t>Trường THPT Việt Nhật</t>
  </si>
  <si>
    <t>2376</t>
  </si>
  <si>
    <t>thcs nguyễn văn cừ</t>
  </si>
  <si>
    <t>24689</t>
  </si>
  <si>
    <t>Trường CB Hy Vọng</t>
  </si>
  <si>
    <t>2377</t>
  </si>
  <si>
    <t>THCS Nguyễn Văn Cư</t>
  </si>
  <si>
    <t>24690</t>
  </si>
  <si>
    <t>Trường Mầm non Hương Sen</t>
  </si>
  <si>
    <t>2378</t>
  </si>
  <si>
    <t>TYT PHƯỜNG RẠCH DỪA</t>
  </si>
  <si>
    <t>24691</t>
  </si>
  <si>
    <t>2379</t>
  </si>
  <si>
    <t>Phòng Kinh tế Hạ tầng và đô thị phường Thủ Dầu Một</t>
  </si>
  <si>
    <t>24692</t>
  </si>
  <si>
    <t>Trường Mầm non Bé Ngôi Sao</t>
  </si>
  <si>
    <t>2380</t>
  </si>
  <si>
    <t>CÔNG TY TNHH BAO BÌ THỊNH THÀNH ĐẠT</t>
  </si>
  <si>
    <t>24693</t>
  </si>
  <si>
    <t>Trường THPT Trần Cao Vân</t>
  </si>
  <si>
    <t>2381</t>
  </si>
  <si>
    <t>CTY MT BUILD</t>
  </si>
  <si>
    <t>24694</t>
  </si>
  <si>
    <t>2382</t>
  </si>
  <si>
    <t>BCHQS phường Tân Thuận</t>
  </si>
  <si>
    <t>24695</t>
  </si>
  <si>
    <t>Trường THPT Lý Thái Tổ</t>
  </si>
  <si>
    <t>2383</t>
  </si>
  <si>
    <t>2, NGUYỄN THẾ LỘC, PHƯỞNG BẢY HIỂN, HCM</t>
  </si>
  <si>
    <t>24696</t>
  </si>
  <si>
    <t>Trường Mầm non Ngôi Nhà Trẻ Thơ</t>
  </si>
  <si>
    <t>2384</t>
  </si>
  <si>
    <t>phòng khám y học cổ truyền phục sanh đường</t>
  </si>
  <si>
    <t>24697</t>
  </si>
  <si>
    <t>MN Mèo KitTy</t>
  </si>
  <si>
    <t>2385</t>
  </si>
  <si>
    <t>UBND phường Vĩnh Tân</t>
  </si>
  <si>
    <t>24698</t>
  </si>
  <si>
    <t>MN Học Viện Đầu Tiên</t>
  </si>
  <si>
    <t>2386</t>
  </si>
  <si>
    <t>TRUNG TÂM ANH NGỮ TỰ NHIÊN</t>
  </si>
  <si>
    <t>24699</t>
  </si>
  <si>
    <t>Mầm non Quốc tế Mỹ Úc (AVS)</t>
  </si>
  <si>
    <t>2387</t>
  </si>
  <si>
    <t>CHỢ XÃ TÂY</t>
  </si>
  <si>
    <t>24700</t>
  </si>
  <si>
    <t>Trường TH Hòa Bình</t>
  </si>
  <si>
    <t>2388</t>
  </si>
  <si>
    <t>TRƯỜNG THHCS NGUYỄN VĨNH NGHIỆP</t>
  </si>
  <si>
    <t>24701</t>
  </si>
  <si>
    <t>2389</t>
  </si>
  <si>
    <t>24702</t>
  </si>
  <si>
    <t>MN Rạng Đông Quận 6</t>
  </si>
  <si>
    <t>2390</t>
  </si>
  <si>
    <t>Công Ty TNHH SXTM và dịch vụ Lâm An</t>
  </si>
  <si>
    <t>24703</t>
  </si>
  <si>
    <t>MN AN Nhơn Tây</t>
  </si>
  <si>
    <t>2391</t>
  </si>
  <si>
    <t>Lớp MN Búp Măng Non</t>
  </si>
  <si>
    <t>24704</t>
  </si>
  <si>
    <t>2392</t>
  </si>
  <si>
    <t>AN NINH CƠ SỞ XÃ</t>
  </si>
  <si>
    <t>24705</t>
  </si>
  <si>
    <t>2393</t>
  </si>
  <si>
    <t>TH Tân Vĩnh Hiệp A</t>
  </si>
  <si>
    <t>24706</t>
  </si>
  <si>
    <t>TH Phước Thạnh</t>
  </si>
  <si>
    <t>2394</t>
  </si>
  <si>
    <t>CỰU CHIẾN BINH</t>
  </si>
  <si>
    <t>24707</t>
  </si>
  <si>
    <t>Trường mầm non 3</t>
  </si>
  <si>
    <t>2395</t>
  </si>
  <si>
    <t>Trưởng ấp 6, xã Nhà Bè</t>
  </si>
  <si>
    <t>24708</t>
  </si>
  <si>
    <t>2396</t>
  </si>
  <si>
    <t>Công tác mặt trận khu phố 1, phường Vĩnh Tân</t>
  </si>
  <si>
    <t>24709</t>
  </si>
  <si>
    <t>2397</t>
  </si>
  <si>
    <t>TRƯỜNG MẦM NON HOA ĐÀO</t>
  </si>
  <si>
    <t>24710</t>
  </si>
  <si>
    <t>Trường mầm non Họa Mi 2</t>
  </si>
  <si>
    <t>2398</t>
  </si>
  <si>
    <t>THCS Nguyễn Văn Linh, P. Tam Thắng, Tp Hồ Chí Minh</t>
  </si>
  <si>
    <t>24711</t>
  </si>
  <si>
    <t>Trường Mầm non Hoa Phượng Đỏ</t>
  </si>
  <si>
    <t>2399</t>
  </si>
  <si>
    <t>ban chỉ huy quân sự phường pú thọ hoà</t>
  </si>
  <si>
    <t>24713</t>
  </si>
  <si>
    <t>Trường Tiểu Học Tư Thục Nhựt Tân</t>
  </si>
  <si>
    <t>2400</t>
  </si>
  <si>
    <t>Uỷ Ban Nhân Dân phường Tân Hưng</t>
  </si>
  <si>
    <t>24720</t>
  </si>
  <si>
    <t>2401</t>
  </si>
  <si>
    <t>Ủy Ban Nhân Dân Phường Tân Hưng</t>
  </si>
  <si>
    <t>24721</t>
  </si>
  <si>
    <t>2402</t>
  </si>
  <si>
    <t>CTY TRẤN VIỆT</t>
  </si>
  <si>
    <t>24722</t>
  </si>
  <si>
    <t>2403</t>
  </si>
  <si>
    <t>Trưởng Ấp Hải An, Xã Long Hải</t>
  </si>
  <si>
    <t>24723</t>
  </si>
  <si>
    <t>Trường Mầm non  An Nhơn</t>
  </si>
  <si>
    <t>2404</t>
  </si>
  <si>
    <t>Công Ty Woodworth Wooden Việt Nam</t>
  </si>
  <si>
    <t>24761</t>
  </si>
  <si>
    <t xml:space="preserve">Trường mần non Quỳnh Hương </t>
  </si>
  <si>
    <t>2405</t>
  </si>
  <si>
    <t>CTY TNHH KỸ THUẬT CÔNG NGHỆ BẢO PHÚC</t>
  </si>
  <si>
    <t>24773</t>
  </si>
  <si>
    <t>Trường TH, THCS, THPT Nam Mỹ</t>
  </si>
  <si>
    <t>2406</t>
  </si>
  <si>
    <t>Công ty gỗ Woodworth wooden VN</t>
  </si>
  <si>
    <t>24803</t>
  </si>
  <si>
    <t>Trường Tiểu học và Trung học cơ sở Việt Mỹ</t>
  </si>
  <si>
    <t>2408</t>
  </si>
  <si>
    <t>BAN CHQS XÃ</t>
  </si>
  <si>
    <t>24804</t>
  </si>
  <si>
    <t>Trường Tiểu học, Trung học Cơ sở và Trung học Phổ thông
Nguyễn Tri Phương</t>
  </si>
  <si>
    <t>2409</t>
  </si>
  <si>
    <t>Phó giám đốc, Trung tâm Y tế khu vực Bến Cát</t>
  </si>
  <si>
    <t>24805</t>
  </si>
  <si>
    <t>2410</t>
  </si>
  <si>
    <t>NHÂN VIÊN TRẠM Y TẾ XÃ BÀ ĐIỂM</t>
  </si>
  <si>
    <t>24806</t>
  </si>
  <si>
    <t>Trường Mầm non Ban Mai Vườn Lài</t>
  </si>
  <si>
    <t>2411</t>
  </si>
  <si>
    <t>BỆNH VIỆN ĐKKV CỦ CHI -KHOA CẤP CỨU</t>
  </si>
  <si>
    <t>24807</t>
  </si>
  <si>
    <t>TH NGUYỄN VIẾT XUÂN</t>
  </si>
  <si>
    <t>2413</t>
  </si>
  <si>
    <t>Trung tâm y khoa phước an chi nhánh 3</t>
  </si>
  <si>
    <t>24808</t>
  </si>
  <si>
    <t xml:space="preserve">TRƯỜNG TH THỰC HÀNH SÀI GÒN </t>
  </si>
  <si>
    <t>2414</t>
  </si>
  <si>
    <t>KDL Hương Phong Hồ Cốc</t>
  </si>
  <si>
    <t>24809</t>
  </si>
  <si>
    <t xml:space="preserve">THPT HÙNG VƯƠNG </t>
  </si>
  <si>
    <t>2416</t>
  </si>
  <si>
    <t>CTY CỔ PHẦN PHÚ ĐỨC CHÍNH</t>
  </si>
  <si>
    <t>24810</t>
  </si>
  <si>
    <t>TRƯỜNG QT WILLIAM PENN</t>
  </si>
  <si>
    <t>2417</t>
  </si>
  <si>
    <t>Trưởng Ấp Hải Điền, xã Long Hải</t>
  </si>
  <si>
    <t>2418</t>
  </si>
  <si>
    <t>TRƯỜNG TRUNG CẤP NGHỀ CỦ CHI</t>
  </si>
  <si>
    <t>24812</t>
  </si>
  <si>
    <t>Phòng khám đa khoa DHA healthcare thuộc công ty cổ phần thương mại dịch vụ y tế DHA</t>
  </si>
  <si>
    <t>2419</t>
  </si>
  <si>
    <t>TRƯƠNG TRUNG CẤP NGHỀ CỦ CHI</t>
  </si>
  <si>
    <t>24813</t>
  </si>
  <si>
    <t>Phòng khám đa khoa thuộc Công ty TNHH Trung tâm y khoa Hoàng Khang</t>
  </si>
  <si>
    <t>2420</t>
  </si>
  <si>
    <t>TRƯỜNG TRUNG CẤP NGHÊ CỦ CHI</t>
  </si>
  <si>
    <t>24814</t>
  </si>
  <si>
    <t>Trường mầm non Tuổi Thơ</t>
  </si>
  <si>
    <t>2421</t>
  </si>
  <si>
    <t>BỆNH VIỆN ĐA KHOA KHU VỰC CỦ CHI - KHOA NGOẠI THẦN KINH</t>
  </si>
  <si>
    <t>24815</t>
  </si>
  <si>
    <t>Mầm non Hương sen</t>
  </si>
  <si>
    <t>2422</t>
  </si>
  <si>
    <t>TTYT Vietsovpetro</t>
  </si>
  <si>
    <t>24816</t>
  </si>
  <si>
    <t>Trung tâm Giáo dục nghề nghiệp – Giáo dục thường xuyên huyện Hóc Môn</t>
  </si>
  <si>
    <t>2423</t>
  </si>
  <si>
    <t>đại học bách khoa TPHCM</t>
  </si>
  <si>
    <t>24817</t>
  </si>
  <si>
    <t>Truòng Mầm Non Tư Thục Bích Trúc</t>
  </si>
  <si>
    <t>2424</t>
  </si>
  <si>
    <t>50/1A Trần Khắc Chân</t>
  </si>
  <si>
    <t>24818</t>
  </si>
  <si>
    <t>Trung tâm hỗ trợ phát triển Giáo dục hòa nhập quận Tân Bình</t>
  </si>
  <si>
    <t>2425</t>
  </si>
  <si>
    <t>ĐẢNG ỦY PHƯỜNG THỦ DẦU MỘT</t>
  </si>
  <si>
    <t>24819</t>
  </si>
  <si>
    <t xml:space="preserve">Trường THCS, THPT Việt Thanh </t>
  </si>
  <si>
    <t>2426</t>
  </si>
  <si>
    <t>TYT xã Hóc Môn</t>
  </si>
  <si>
    <t>24820</t>
  </si>
  <si>
    <t>Trường Mần non tư thục Trúc Huy</t>
  </si>
  <si>
    <t>2427</t>
  </si>
  <si>
    <t>TYT-P.TĂNG NHƠN PHÚ</t>
  </si>
  <si>
    <t>24821</t>
  </si>
  <si>
    <t>Trường mần non Phú Hòa</t>
  </si>
  <si>
    <t>2428</t>
  </si>
  <si>
    <t>Trường MN Tuổi xanh</t>
  </si>
  <si>
    <t>24822</t>
  </si>
  <si>
    <t>Trường THCS-THPT Bác Ái</t>
  </si>
  <si>
    <t>2429</t>
  </si>
  <si>
    <t>XUÂN THỚI SƠN</t>
  </si>
  <si>
    <t>24824</t>
  </si>
  <si>
    <t>Trường THPT Chiến Thắng</t>
  </si>
  <si>
    <t>2430</t>
  </si>
  <si>
    <t>ban quản lý dự án đầu tư xây dựng xã nhà bè</t>
  </si>
  <si>
    <t>24826</t>
  </si>
  <si>
    <t>Trường MN Tân Thông Hội 3</t>
  </si>
  <si>
    <t>2431</t>
  </si>
  <si>
    <t>Ban quản lý dự án đàu tư xây dựng xã nhà bè</t>
  </si>
  <si>
    <t>24827</t>
  </si>
  <si>
    <t>Trường MN Thị Trấn Củ Chi 1</t>
  </si>
  <si>
    <t>2432</t>
  </si>
  <si>
    <t>ban quản lý dự án đầu tư xây dựng xa nhà bè</t>
  </si>
  <si>
    <t>24828</t>
  </si>
  <si>
    <t>Lớp Mẫu Giáo ABC</t>
  </si>
  <si>
    <t>2433</t>
  </si>
  <si>
    <t>ksk toàn dân xts</t>
  </si>
  <si>
    <t>24829</t>
  </si>
  <si>
    <t>Lớp Mẫu Giáo Mai Vàng</t>
  </si>
  <si>
    <t>2434</t>
  </si>
  <si>
    <t>hộ kinh doanh Trang Burger</t>
  </si>
  <si>
    <t>24830</t>
  </si>
  <si>
    <t>Lớp Mẫu Giáo Hoa Mai</t>
  </si>
  <si>
    <t>2435</t>
  </si>
  <si>
    <t>TTYT LDDK VIETSOVPETRO</t>
  </si>
  <si>
    <t>24831</t>
  </si>
  <si>
    <t>Lớp MG Nụ Cười Trẻ Thơ</t>
  </si>
  <si>
    <t>2437</t>
  </si>
  <si>
    <t>Chợ Đầu Mối Bình Điền</t>
  </si>
  <si>
    <t>24832</t>
  </si>
  <si>
    <t>Nhóm Trẻ Hải Âu</t>
  </si>
  <si>
    <t>2438</t>
  </si>
  <si>
    <t>Công ty Minh Việt E&amp;C</t>
  </si>
  <si>
    <t>24833</t>
  </si>
  <si>
    <t>Lớp MG Tuổi Thần Tiên</t>
  </si>
  <si>
    <t>2439</t>
  </si>
  <si>
    <t>CTY TNHH HƯNG LONG</t>
  </si>
  <si>
    <t>24835</t>
  </si>
  <si>
    <t>Lớp Mẫu Giáo Hoa Thiên Lý</t>
  </si>
  <si>
    <t>2440</t>
  </si>
  <si>
    <t>BAN XÂY DỰNG ĐẢNG PHƯỜNG THỦ DẦU MỘT</t>
  </si>
  <si>
    <t>24836</t>
  </si>
  <si>
    <t>Trường MN Hoàng Anh</t>
  </si>
  <si>
    <t>2441</t>
  </si>
  <si>
    <t>GIA ĐÌNH</t>
  </si>
  <si>
    <t>24837</t>
  </si>
  <si>
    <t>Nhóm Trẻ Yến Nhi</t>
  </si>
  <si>
    <t>2442</t>
  </si>
  <si>
    <t>Khu phố Thống Nhất 4, phường Dĩ An</t>
  </si>
  <si>
    <t>24838</t>
  </si>
  <si>
    <t>Lớp Mẫu Giáo Búp Măng</t>
  </si>
  <si>
    <t>2443</t>
  </si>
  <si>
    <t>Bệnh viện Lê Văn Thịnh.</t>
  </si>
  <si>
    <t>24839</t>
  </si>
  <si>
    <t>Mầm Non Ngọc Mi</t>
  </si>
  <si>
    <t>2444</t>
  </si>
  <si>
    <t>CÔNG TY CỔ PHẦN ĐẦU TƯ LONG BIÊN</t>
  </si>
  <si>
    <t>24840</t>
  </si>
  <si>
    <t>Lớp Mẫu Giáo Thanh Bình</t>
  </si>
  <si>
    <t>2445</t>
  </si>
  <si>
    <t>Trường mầm non Họa Mi</t>
  </si>
  <si>
    <t>24842</t>
  </si>
  <si>
    <t>Trường Tiểu Học Hòa Phú</t>
  </si>
  <si>
    <t>2446</t>
  </si>
  <si>
    <t>TRUNG TÂM PHỤC VỤ HÀNH CHÍNH CÔNG PHƯỜNG THỦ DẦU MỘT</t>
  </si>
  <si>
    <t>24845</t>
  </si>
  <si>
    <t>Lớp Mẫu Giáo Minh Anh</t>
  </si>
  <si>
    <t>2447</t>
  </si>
  <si>
    <t>TRƯỜNG MẦM NON HOẠ MI</t>
  </si>
  <si>
    <t>24846</t>
  </si>
  <si>
    <t>Lớp Mẫu Giáo Hoa Tigon</t>
  </si>
  <si>
    <t>2448</t>
  </si>
  <si>
    <t>TRƯỜNG MN LONG TÂN</t>
  </si>
  <si>
    <t>24847</t>
  </si>
  <si>
    <t>Lớp Mẫu Giáo Sen Việt</t>
  </si>
  <si>
    <t>2449</t>
  </si>
  <si>
    <t>Tân Thành 1, Bắc Tân Uyên.</t>
  </si>
  <si>
    <t>24848</t>
  </si>
  <si>
    <t>Lớp Mẫu Giáo Tiến Đạt</t>
  </si>
  <si>
    <t>2450</t>
  </si>
  <si>
    <t>Vườn quốc gia</t>
  </si>
  <si>
    <t>24849</t>
  </si>
  <si>
    <t>Nhóm Trẻ Thần Đồng Việt</t>
  </si>
  <si>
    <t>2451</t>
  </si>
  <si>
    <t>234 Điện Biên Phủ</t>
  </si>
  <si>
    <t>24850</t>
  </si>
  <si>
    <t>Lớp MG Nụ Cười Hồng</t>
  </si>
  <si>
    <t>2452</t>
  </si>
  <si>
    <t>Công ty CP Xây dựng và Lắp đặt vật tư Đức Lộc</t>
  </si>
  <si>
    <t>24851</t>
  </si>
  <si>
    <t>Lớp Mẫu Giáo Cô Tiên Xanh</t>
  </si>
  <si>
    <t>2453</t>
  </si>
  <si>
    <t>Quán lẩu bò Cây Xoài</t>
  </si>
  <si>
    <t>24852</t>
  </si>
  <si>
    <t>Trường MN Tân Phú Trung 2</t>
  </si>
  <si>
    <t>2454</t>
  </si>
  <si>
    <t>ĐIỂM Y TẾ  1 TRẠM Y TẾ PHƯỜNG MINH PHỤNG</t>
  </si>
  <si>
    <t>24853</t>
  </si>
  <si>
    <t>Lớp Mầm Non Thành Phát</t>
  </si>
  <si>
    <t>2455</t>
  </si>
  <si>
    <t>an ninh cơ sở</t>
  </si>
  <si>
    <t>24854</t>
  </si>
  <si>
    <t>2456</t>
  </si>
  <si>
    <t>Ủy ban kiểm tra đảng ủy xã</t>
  </si>
  <si>
    <t>24856</t>
  </si>
  <si>
    <t>Lớp Mẫu Giáo Phù Đổng</t>
  </si>
  <si>
    <t>2457</t>
  </si>
  <si>
    <t>AN NINH CỞ SỞ</t>
  </si>
  <si>
    <t>24857</t>
  </si>
  <si>
    <t>Lớp Mẫu Giáo Trúc Phương</t>
  </si>
  <si>
    <t>2458</t>
  </si>
  <si>
    <t>ANCS, xã Hóc Môn, TP HCM</t>
  </si>
  <si>
    <t>24858</t>
  </si>
  <si>
    <t>Trường THCS 
Tân Phú Trung</t>
  </si>
  <si>
    <t>2459</t>
  </si>
  <si>
    <t>Công ty TNHH SX tim mạch DV XNK QUỲNH GIAO</t>
  </si>
  <si>
    <t>24861</t>
  </si>
  <si>
    <t>Trường THCS Phước Thạnh</t>
  </si>
  <si>
    <t>2460</t>
  </si>
  <si>
    <t>Hội đồng nhân dân phường An Phú</t>
  </si>
  <si>
    <t>24862</t>
  </si>
  <si>
    <t xml:space="preserve">Trường MG Trẻ Thơ </t>
  </si>
  <si>
    <t>2461</t>
  </si>
  <si>
    <t>Nhà hàng Vườn Cau</t>
  </si>
  <si>
    <t>2462</t>
  </si>
  <si>
    <t>Nhà hàng Vườn Câu</t>
  </si>
  <si>
    <t>2463</t>
  </si>
  <si>
    <t>Đại học viện Hà Nội</t>
  </si>
  <si>
    <t>24866</t>
  </si>
  <si>
    <t>Trường tiểu học Chương Dương</t>
  </si>
  <si>
    <t>2465</t>
  </si>
  <si>
    <t>HKD Weekly Cookie</t>
  </si>
  <si>
    <t>24867</t>
  </si>
  <si>
    <t>Trường THCS,THPT Quang Trung Nguyễn Huệ</t>
  </si>
  <si>
    <t>2466</t>
  </si>
  <si>
    <t>TT DV PHÂN TÍCH THÍ NGHIỆM VÀ TIÊU CHUẨN ĐO LƯỜNG CHẤT LƯỢNG TP HCM</t>
  </si>
  <si>
    <t>24868</t>
  </si>
  <si>
    <t>THCS AN PHÚ</t>
  </si>
  <si>
    <t>2467</t>
  </si>
  <si>
    <t>8/12</t>
  </si>
  <si>
    <t>24870</t>
  </si>
  <si>
    <t>TRƯỜNG MẦM NON CÁT LÁI</t>
  </si>
  <si>
    <t>2468</t>
  </si>
  <si>
    <t>CÔNG TY CỔ PHẦN CÔNG NGHIỆP DECO VINA</t>
  </si>
  <si>
    <t>24871</t>
  </si>
  <si>
    <t>TRƯỜNG MẦM NON VƯỜN HỒNG</t>
  </si>
  <si>
    <t>2469</t>
  </si>
  <si>
    <t>ấp 24 , xã hóc môn</t>
  </si>
  <si>
    <t>24872</t>
  </si>
  <si>
    <t>TRƯỜNG MẦM NON THẢO ĐIỀN</t>
  </si>
  <si>
    <t>2470</t>
  </si>
  <si>
    <t>Nova</t>
  </si>
  <si>
    <t>24873</t>
  </si>
  <si>
    <t>TRƯỜNG MẦM NON HỌA MI</t>
  </si>
  <si>
    <t>2471</t>
  </si>
  <si>
    <t>CTY TNHH BTBAG VN</t>
  </si>
  <si>
    <t>24874</t>
  </si>
  <si>
    <t>TRƯỜNG MẦM NON BÌNH TRƯNG ĐÔNG</t>
  </si>
  <si>
    <t>2472</t>
  </si>
  <si>
    <t>UBND Xã Hòa Hiệp</t>
  </si>
  <si>
    <t>24875</t>
  </si>
  <si>
    <t>TRƯỜNG MẦM NON THẠNH MỸ LỢI</t>
  </si>
  <si>
    <t>2473</t>
  </si>
  <si>
    <t>Bệnh viện chỉnh hình và chục hồi chức năng</t>
  </si>
  <si>
    <t>24876</t>
  </si>
  <si>
    <t>TRƯỜNG MẦM NON BÌNH AN</t>
  </si>
  <si>
    <t>2474</t>
  </si>
  <si>
    <t>Khu phố 5</t>
  </si>
  <si>
    <t>24877</t>
  </si>
  <si>
    <t>TRƯỜNG MẦM NON AN PHÚ</t>
  </si>
  <si>
    <t>2475</t>
  </si>
  <si>
    <t>Công ty cổ phần thực phẩm quốc tế Nuti KD</t>
  </si>
  <si>
    <t>24878</t>
  </si>
  <si>
    <t>TRƯỜNG MẦM NON 19/5</t>
  </si>
  <si>
    <t>2476</t>
  </si>
  <si>
    <t>Công ty Huy Hoàng, Củ Thi</t>
  </si>
  <si>
    <t>24879</t>
  </si>
  <si>
    <t>TRƯỜNG MẦM NON AN KHÁNH</t>
  </si>
  <si>
    <t>2477</t>
  </si>
  <si>
    <t>Công ty Cổ phần hàng không Vietjet</t>
  </si>
  <si>
    <t>24880</t>
  </si>
  <si>
    <t>TRƯỜNG MẦM NON HOA HỒNG 1</t>
  </si>
  <si>
    <t>2478</t>
  </si>
  <si>
    <t>THPT Chuyên Trần Đại Nghĩa</t>
  </si>
  <si>
    <t>24881</t>
  </si>
  <si>
    <t>TRƯỜNG MẦM NON HOA SEN 1</t>
  </si>
  <si>
    <t>2479</t>
  </si>
  <si>
    <t>Bệnh viện ĐK Vũng Tàu</t>
  </si>
  <si>
    <t>24882</t>
  </si>
  <si>
    <t>TRƯỜNG MẦM NON NỤ CƯỜI XINH</t>
  </si>
  <si>
    <t>2480</t>
  </si>
  <si>
    <t>CT CP TK VÀ XD ĐIỆN ĐẠI AN</t>
  </si>
  <si>
    <t>24883</t>
  </si>
  <si>
    <t>TRƯỜNG MẦM NON NỤ CƯỜI HỒNG 1</t>
  </si>
  <si>
    <t>2482</t>
  </si>
  <si>
    <t>65 Hoàng Hoa Thám, Phường Vũng tàu</t>
  </si>
  <si>
    <t>24884</t>
  </si>
  <si>
    <t>TRƯỜNG MẦM NON VÀNH KHUYÊN 1</t>
  </si>
  <si>
    <t>2483</t>
  </si>
  <si>
    <t>Trường mầm non Sơ Ca</t>
  </si>
  <si>
    <t>24885</t>
  </si>
  <si>
    <t>TRƯỜNG TH và THCS TUỆ ĐỨC</t>
  </si>
  <si>
    <t>2484</t>
  </si>
  <si>
    <t>BAN QLDA CẢNG HKQ LONG THÀNH-TỔNG CTY CẢNG HK VIỆT NAM</t>
  </si>
  <si>
    <t>24886</t>
  </si>
  <si>
    <t>TRƯỜNG MẦM NON TUỆ ĐỨC - FUJI</t>
  </si>
  <si>
    <t>2485</t>
  </si>
  <si>
    <t>KHOA NGOẠI CHỈNH HÌNH</t>
  </si>
  <si>
    <t>24887</t>
  </si>
  <si>
    <t>TRƯỜNG LMN TUỆ ĐỨC ĐOÀN KẾT</t>
  </si>
  <si>
    <t>2486</t>
  </si>
  <si>
    <t>Bệnh viện Răng Hàm Mặt Thành phố Hồ Chí Minh</t>
  </si>
  <si>
    <t>24888</t>
  </si>
  <si>
    <t>TRƯỜNG MẦM NON TUỆ ĐỨC - THẠNH MỸ LỢI</t>
  </si>
  <si>
    <t>2487</t>
  </si>
  <si>
    <t>Circle K</t>
  </si>
  <si>
    <t>24889</t>
  </si>
  <si>
    <t>TRƯỜNG TH và THCS TÂM TUỆ ĐỨC</t>
  </si>
  <si>
    <t>2488</t>
  </si>
  <si>
    <t>MAY SAIF GÒN 3</t>
  </si>
  <si>
    <t>24890</t>
  </si>
  <si>
    <t>2489</t>
  </si>
  <si>
    <t>hội liên hiệp phụ nữ ấp</t>
  </si>
  <si>
    <t>24891</t>
  </si>
  <si>
    <t>TRƯỜNG MẦM NON TUỆ ĐỨC KV1</t>
  </si>
  <si>
    <t>2490</t>
  </si>
  <si>
    <t>CTY TNHH TM-DV MINH NAM</t>
  </si>
  <si>
    <t>24892</t>
  </si>
  <si>
    <t>2491</t>
  </si>
  <si>
    <t>Dân quân xã Long Hải</t>
  </si>
  <si>
    <t>24893</t>
  </si>
  <si>
    <t>TRƯỜNG MẦM NON HOA ANH ĐÀO THẠNH MỸ LỢI</t>
  </si>
  <si>
    <t>2492</t>
  </si>
  <si>
    <t>182 LÊ ĐẠI HÀNH, PHÚ THỌ</t>
  </si>
  <si>
    <t>24894</t>
  </si>
  <si>
    <t>TRƯỜNG MẦM NON NGÔI SAO</t>
  </si>
  <si>
    <t>2493</t>
  </si>
  <si>
    <t>Công an phương Xóm Chiếu</t>
  </si>
  <si>
    <t>24895</t>
  </si>
  <si>
    <t>TRƯỜNG THPT NGUYỄN HUỆ</t>
  </si>
  <si>
    <t>2494</t>
  </si>
  <si>
    <t>CÔNG AN PHƯỜNG XÓM CHIẾU</t>
  </si>
  <si>
    <t>24896</t>
  </si>
  <si>
    <t>TRƯỜNG THPT NGUYỄN VĂN TĂNG</t>
  </si>
  <si>
    <t>2495</t>
  </si>
  <si>
    <t>BCH Quân sự xã</t>
  </si>
  <si>
    <t>24897</t>
  </si>
  <si>
    <t>TRƯỜNG MẦM NON NGÔ THỜI NHIỆM</t>
  </si>
  <si>
    <t>2496</t>
  </si>
  <si>
    <t>trường THCS Đất Đỏ</t>
  </si>
  <si>
    <t>24898</t>
  </si>
  <si>
    <t>TRƯỜNG TH, THCS và THPT NGÔ THỜI NHIỆM</t>
  </si>
  <si>
    <t>2497</t>
  </si>
  <si>
    <t>0979753873</t>
  </si>
  <si>
    <t>24899</t>
  </si>
  <si>
    <t>2498</t>
  </si>
  <si>
    <t>Hội phụ nữ ấp Hải Vân, xã Long Hải</t>
  </si>
  <si>
    <t>2499</t>
  </si>
  <si>
    <t>TRƯỜNG THCS ĐÁT ĐỎ</t>
  </si>
  <si>
    <t>24901</t>
  </si>
  <si>
    <t>Trường Tiểu Học Thái Văn Lung</t>
  </si>
  <si>
    <t>2500</t>
  </si>
  <si>
    <t>CÔNG TY TNHH  WONDERFUL SÀI GÒN ELECTRICS</t>
  </si>
  <si>
    <t>24907</t>
  </si>
  <si>
    <t>TH Nguyễn Thị Tư</t>
  </si>
  <si>
    <t>2501</t>
  </si>
  <si>
    <t>đã nghỉ hưu</t>
  </si>
  <si>
    <t>24908</t>
  </si>
  <si>
    <t>TH Nguyễn Trung Trực</t>
  </si>
  <si>
    <t>2504</t>
  </si>
  <si>
    <t>Công ty TNHH Tegent Scientific Việt Nam</t>
  </si>
  <si>
    <t>24909</t>
  </si>
  <si>
    <t>TH Hiệp Bình Phước</t>
  </si>
  <si>
    <t>2505</t>
  </si>
  <si>
    <t>KSK BÀ ĐIỂM</t>
  </si>
  <si>
    <t>24910</t>
  </si>
  <si>
    <t>TH Tam Bình</t>
  </si>
  <si>
    <t>2506</t>
  </si>
  <si>
    <t>ksk- bà điểm</t>
  </si>
  <si>
    <t>24911</t>
  </si>
  <si>
    <t>TH Xuân Hiệp</t>
  </si>
  <si>
    <t>2507</t>
  </si>
  <si>
    <t>060198001153</t>
  </si>
  <si>
    <t>24912</t>
  </si>
  <si>
    <t>TH Hoàng Diệu</t>
  </si>
  <si>
    <t>2508</t>
  </si>
  <si>
    <t>Trường Tiểu hoc Nguyễn Thị Minh Khai - Xã Long Hải</t>
  </si>
  <si>
    <t>24913</t>
  </si>
  <si>
    <t>TH Nguyễn Văn Triết</t>
  </si>
  <si>
    <t>2509</t>
  </si>
  <si>
    <t>BỆN VIỆN ĐA KHOA TÂM ANH TP HCM</t>
  </si>
  <si>
    <t>24914</t>
  </si>
  <si>
    <t>TH Linh Tây</t>
  </si>
  <si>
    <t>2510</t>
  </si>
  <si>
    <t>Khu phố Thống Nhất 4, Dĩ An</t>
  </si>
  <si>
    <t>24915</t>
  </si>
  <si>
    <t>TH Bình Quới</t>
  </si>
  <si>
    <t>2511</t>
  </si>
  <si>
    <t>bảo vệ</t>
  </si>
  <si>
    <t>24916</t>
  </si>
  <si>
    <t>TH Linh Đông</t>
  </si>
  <si>
    <t>2512</t>
  </si>
  <si>
    <t>medic</t>
  </si>
  <si>
    <t>24917</t>
  </si>
  <si>
    <t>TH Nguyễn Văn Banh</t>
  </si>
  <si>
    <t>2513</t>
  </si>
  <si>
    <t>CÔN TY TNHH HẢI SẢN HÙNG TRANG PHƯỚC TỈNH</t>
  </si>
  <si>
    <t>24918</t>
  </si>
  <si>
    <t>TH Từ Đức</t>
  </si>
  <si>
    <t>2514</t>
  </si>
  <si>
    <t>PHÒNG VH-XH XÃ NHÀ BÈ</t>
  </si>
  <si>
    <t>24919</t>
  </si>
  <si>
    <t>2515</t>
  </si>
  <si>
    <t>UBND XÃ DẦU TIẾNG</t>
  </si>
  <si>
    <t>24920</t>
  </si>
  <si>
    <t>TH Đào Sơn Tây</t>
  </si>
  <si>
    <t>2516</t>
  </si>
  <si>
    <t>TRUNG TÂM NGOẠI NGỮ HIREME</t>
  </si>
  <si>
    <t>24921</t>
  </si>
  <si>
    <t>TH Linh Chiểu</t>
  </si>
  <si>
    <t>2517</t>
  </si>
  <si>
    <t>33 đường 45 phường Tân Thuận</t>
  </si>
  <si>
    <t>24922</t>
  </si>
  <si>
    <t>TH Đỗ Tấn Phong</t>
  </si>
  <si>
    <t>2518</t>
  </si>
  <si>
    <t>khu phố thống nhất 1</t>
  </si>
  <si>
    <t>24923</t>
  </si>
  <si>
    <t>TH Nguyễn Văn Nở</t>
  </si>
  <si>
    <t>2519</t>
  </si>
  <si>
    <t>MASSA NHẬT NGUYỆT</t>
  </si>
  <si>
    <t>24924</t>
  </si>
  <si>
    <t>TH Long Bình</t>
  </si>
  <si>
    <t>2520</t>
  </si>
  <si>
    <t>Công ty TNHH TM Thuốc Thú Y An Bình</t>
  </si>
  <si>
    <t>24925</t>
  </si>
  <si>
    <t>2521</t>
  </si>
  <si>
    <t>TRƯỜNG MẦM NON BÉ NGOAN</t>
  </si>
  <si>
    <t>24926</t>
  </si>
  <si>
    <t>TH Phú Hữu</t>
  </si>
  <si>
    <t>2522</t>
  </si>
  <si>
    <t>ngoại phụ</t>
  </si>
  <si>
    <t>24927</t>
  </si>
  <si>
    <t>TH Võ Văn Hát</t>
  </si>
  <si>
    <t>2523</t>
  </si>
  <si>
    <t>Bánh kem Ngọc Mai</t>
  </si>
  <si>
    <t>24928</t>
  </si>
  <si>
    <t>TH Long Thạnh Mỹ</t>
  </si>
  <si>
    <t>2524</t>
  </si>
  <si>
    <t>Cty CP Hoàng Gia</t>
  </si>
  <si>
    <t>24929</t>
  </si>
  <si>
    <t>TH Hiệp Phú</t>
  </si>
  <si>
    <t>2525</t>
  </si>
  <si>
    <t>Vệ sinh an toàn thực phẩm</t>
  </si>
  <si>
    <t>24930</t>
  </si>
  <si>
    <t>TH Nguyễn Minh Quang</t>
  </si>
  <si>
    <t>2527</t>
  </si>
  <si>
    <t>Trường Mầm non Hoa Thảo Nguyên</t>
  </si>
  <si>
    <t>24931</t>
  </si>
  <si>
    <t>2528</t>
  </si>
  <si>
    <t>TIỂU HỌC PHÚ THỌ</t>
  </si>
  <si>
    <t>24932</t>
  </si>
  <si>
    <t>2529</t>
  </si>
  <si>
    <t>Trung tâm bảo trợ</t>
  </si>
  <si>
    <t>24933</t>
  </si>
  <si>
    <t>TH Long Phước</t>
  </si>
  <si>
    <t>2530</t>
  </si>
  <si>
    <t>24934</t>
  </si>
  <si>
    <t>TH Bùi Văn Mới</t>
  </si>
  <si>
    <t>2531</t>
  </si>
  <si>
    <t>Công ty Sài Gòn 3</t>
  </si>
  <si>
    <t>24935</t>
  </si>
  <si>
    <t>TH Trường Thạnh</t>
  </si>
  <si>
    <t>2532</t>
  </si>
  <si>
    <t>TRƯỜNG TH VÕ THỊ SÁU</t>
  </si>
  <si>
    <t>24936</t>
  </si>
  <si>
    <t>TH Tân Phú</t>
  </si>
  <si>
    <t>2533</t>
  </si>
  <si>
    <t>Công ty TNHH The Boss Việt Nam</t>
  </si>
  <si>
    <t>24937</t>
  </si>
  <si>
    <t>TH Lê Văn Việt</t>
  </si>
  <si>
    <t>2534</t>
  </si>
  <si>
    <t>116/1G Đặng Thúc Vịnh, ấp 11, Tổ 97</t>
  </si>
  <si>
    <t>24938</t>
  </si>
  <si>
    <t>TH Nguyễn Văn Bá</t>
  </si>
  <si>
    <t>2535</t>
  </si>
  <si>
    <t>CÔNG  TY TNHH FAS</t>
  </si>
  <si>
    <t>24939</t>
  </si>
  <si>
    <t>TH Trần Thị Bưởi</t>
  </si>
  <si>
    <t>2536</t>
  </si>
  <si>
    <t>công ty TNHH Lai Phú</t>
  </si>
  <si>
    <t>24940</t>
  </si>
  <si>
    <t>TH Phạm Văn Chính</t>
  </si>
  <si>
    <t>2537</t>
  </si>
  <si>
    <t>Quán cafe Đen &amp; Tea</t>
  </si>
  <si>
    <t>24941</t>
  </si>
  <si>
    <t>2538</t>
  </si>
  <si>
    <t>KS EQUATORIAL</t>
  </si>
  <si>
    <t>24942</t>
  </si>
  <si>
    <t>TH An Khánh</t>
  </si>
  <si>
    <t>2540</t>
  </si>
  <si>
    <t>CÔNG TY WORLDEN</t>
  </si>
  <si>
    <t>24943</t>
  </si>
  <si>
    <t>2541</t>
  </si>
  <si>
    <t>Trường THCS Nguyễn Văn Bé</t>
  </si>
  <si>
    <t>24944</t>
  </si>
  <si>
    <t>TH Giồng Ông Tố</t>
  </si>
  <si>
    <t>2542</t>
  </si>
  <si>
    <t>Trương THCS Nguyễn Văn Bé</t>
  </si>
  <si>
    <t>24945</t>
  </si>
  <si>
    <t>TH Huỳnh Văn Ngỡi</t>
  </si>
  <si>
    <t>2543</t>
  </si>
  <si>
    <t>260 Ấp An Phú, Xã Long Điền, TP.Hồ Chí Minh</t>
  </si>
  <si>
    <t>24946</t>
  </si>
  <si>
    <t>TH Mỹ Thủy</t>
  </si>
  <si>
    <t>2544</t>
  </si>
  <si>
    <t>CÔGN TY PTSC MC</t>
  </si>
  <si>
    <t>24947</t>
  </si>
  <si>
    <t>2545</t>
  </si>
  <si>
    <t>CT TNHH HOÀNG ÂN TÂY NINH</t>
  </si>
  <si>
    <t>24948</t>
  </si>
  <si>
    <t>Trường TH Nguyễn Hiền</t>
  </si>
  <si>
    <t>2546</t>
  </si>
  <si>
    <t>TYTY Bình Khánh</t>
  </si>
  <si>
    <t>24949</t>
  </si>
  <si>
    <t>TH An Bình</t>
  </si>
  <si>
    <t>2547</t>
  </si>
  <si>
    <t>Công ty WORDON</t>
  </si>
  <si>
    <t>24950</t>
  </si>
  <si>
    <t>TH Bình Trưng Đông</t>
  </si>
  <si>
    <t>2548</t>
  </si>
  <si>
    <t>3 Yersin Công An phường Thủ Dầu Một</t>
  </si>
  <si>
    <t>24951</t>
  </si>
  <si>
    <t>2549</t>
  </si>
  <si>
    <t>TRƯỜNG TRUNG HỌC TÂN PHƯỚC KHÁNH</t>
  </si>
  <si>
    <t>24952</t>
  </si>
  <si>
    <t>THCS Lê Quý Đôn</t>
  </si>
  <si>
    <t>2550</t>
  </si>
  <si>
    <t>Trường mầm non Hoa Phượng</t>
  </si>
  <si>
    <t>24953</t>
  </si>
  <si>
    <t>THCS Trương Văn Ngư</t>
  </si>
  <si>
    <t>2551</t>
  </si>
  <si>
    <t>24954</t>
  </si>
  <si>
    <t>THCS Ngô Chí Quốc</t>
  </si>
  <si>
    <t>2553</t>
  </si>
  <si>
    <t>CHẬM PHÁT TRIỂN - TẠI NHÀ</t>
  </si>
  <si>
    <t>24955</t>
  </si>
  <si>
    <t>THCS Hiệp Bình</t>
  </si>
  <si>
    <t>2554</t>
  </si>
  <si>
    <t>Khu phố 13 Phường Vũng Tàu</t>
  </si>
  <si>
    <t>24956</t>
  </si>
  <si>
    <t>THCS Xuân Trường</t>
  </si>
  <si>
    <t>2555</t>
  </si>
  <si>
    <t>Trường Đại học Hoa Sen</t>
  </si>
  <si>
    <t>24957</t>
  </si>
  <si>
    <t>THCS Linh Trung</t>
  </si>
  <si>
    <t>2556</t>
  </si>
  <si>
    <t>CTY MÔI TRƯỜNG VÀ ĐÔ THỊ</t>
  </si>
  <si>
    <t>24958</t>
  </si>
  <si>
    <t>THCS Linh Đông</t>
  </si>
  <si>
    <t>2557</t>
  </si>
  <si>
    <t>CTY MÔI TRƯƠNG VÀ ĐÔ THỊ</t>
  </si>
  <si>
    <t>24959</t>
  </si>
  <si>
    <t>THCS Bình Chiểu</t>
  </si>
  <si>
    <t>2558</t>
  </si>
  <si>
    <t>ỦY BAN NHÂN DÂN XÃ MINH THẠNH</t>
  </si>
  <si>
    <t>24960</t>
  </si>
  <si>
    <t>THCS Bình Thọ</t>
  </si>
  <si>
    <t>2559</t>
  </si>
  <si>
    <t>Lực lực dân quân cơ động BCHQS phường Sài Gòn</t>
  </si>
  <si>
    <t>24961</t>
  </si>
  <si>
    <t>THCS Lê Văn Việt</t>
  </si>
  <si>
    <t>2560</t>
  </si>
  <si>
    <t>trường phước long</t>
  </si>
  <si>
    <t>24962</t>
  </si>
  <si>
    <t>THCS Nguyễn Văn Bá</t>
  </si>
  <si>
    <t>2561</t>
  </si>
  <si>
    <t>Văn phòng Đảng ủy phường An Đông</t>
  </si>
  <si>
    <t>24963</t>
  </si>
  <si>
    <t>THCS Trường Thọ</t>
  </si>
  <si>
    <t>2562</t>
  </si>
  <si>
    <t>HKD tiệm bánh Gia Hân</t>
  </si>
  <si>
    <t>24964</t>
  </si>
  <si>
    <t>THCS Dương Văn Thì</t>
  </si>
  <si>
    <t>2563</t>
  </si>
  <si>
    <t>Phòng VHXH Phường Tân Hưng</t>
  </si>
  <si>
    <t>24965</t>
  </si>
  <si>
    <t>THCS Phước Bình</t>
  </si>
  <si>
    <t>2564</t>
  </si>
  <si>
    <t>CÔNG TY TNHH TMDV NGỌN HẢI ĐĂNG</t>
  </si>
  <si>
    <t>24966</t>
  </si>
  <si>
    <t>Trường THCS Trần Quốc Toản</t>
  </si>
  <si>
    <t>2565</t>
  </si>
  <si>
    <t>CÔNG TY TNHH THƯƠNG MẠI và SẢN XUẤT HÙNG CHƯƠNG</t>
  </si>
  <si>
    <t>24967</t>
  </si>
  <si>
    <t>THCS Long Trường</t>
  </si>
  <si>
    <t>2566</t>
  </si>
  <si>
    <t>ẤP 41</t>
  </si>
  <si>
    <t>24968</t>
  </si>
  <si>
    <t>THCS Long Phước</t>
  </si>
  <si>
    <t>2567</t>
  </si>
  <si>
    <t>thợ may</t>
  </si>
  <si>
    <t>24969</t>
  </si>
  <si>
    <t>THCS Đặng Tấn Tài</t>
  </si>
  <si>
    <t>2568</t>
  </si>
  <si>
    <t>TRƯỞNG BAN CÔNG TÁC MẶT TRẬN ẤP 27</t>
  </si>
  <si>
    <t>24970</t>
  </si>
  <si>
    <t>THCS Phú Hữu</t>
  </si>
  <si>
    <t>2569</t>
  </si>
  <si>
    <t>CÔNG TY KIM NGÂN</t>
  </si>
  <si>
    <t>24971</t>
  </si>
  <si>
    <t>THCS Tân Phú</t>
  </si>
  <si>
    <t>2570</t>
  </si>
  <si>
    <t>WORDON</t>
  </si>
  <si>
    <t>24972</t>
  </si>
  <si>
    <t>THCS Trường Thạnh</t>
  </si>
  <si>
    <t>2571</t>
  </si>
  <si>
    <t>CTY ASIALABS</t>
  </si>
  <si>
    <t>24973</t>
  </si>
  <si>
    <t>THCS Long Bình</t>
  </si>
  <si>
    <t>2572</t>
  </si>
  <si>
    <t>CT cây xanh  Côn Đảo - BRVT</t>
  </si>
  <si>
    <t>24974</t>
  </si>
  <si>
    <t>THCS Tăng Nhơn Phú B</t>
  </si>
  <si>
    <t>2573</t>
  </si>
  <si>
    <t>phường Vũng Tàu</t>
  </si>
  <si>
    <t>24975</t>
  </si>
  <si>
    <t>THCS Hiệp Phú</t>
  </si>
  <si>
    <t>2574</t>
  </si>
  <si>
    <t>CÔNG THY CỔ PHẦN CAO SU THỐNG NHẤT</t>
  </si>
  <si>
    <t>24976</t>
  </si>
  <si>
    <t>THCS Nguyễn Văn Trỗi</t>
  </si>
  <si>
    <t>2575</t>
  </si>
  <si>
    <t>KCN Đất Đỏ I</t>
  </si>
  <si>
    <t>24977</t>
  </si>
  <si>
    <t>THCS Lương Định Của</t>
  </si>
  <si>
    <t>2576</t>
  </si>
  <si>
    <t>Công ty TNHH IGG</t>
  </si>
  <si>
    <t>24978</t>
  </si>
  <si>
    <t>2577</t>
  </si>
  <si>
    <t>trung tâm y tế vietsopetro</t>
  </si>
  <si>
    <t>24979</t>
  </si>
  <si>
    <t>THCS Nguyễn Thị Định</t>
  </si>
  <si>
    <t>2578</t>
  </si>
  <si>
    <t>CÔNG TY TNHH SONION VIỆT NAM</t>
  </si>
  <si>
    <t>24980</t>
  </si>
  <si>
    <t>THCS Giồng Ông Tố</t>
  </si>
  <si>
    <t>2579</t>
  </si>
  <si>
    <t>Cty TNHH YAZAKI EDS VIET NAM</t>
  </si>
  <si>
    <t>24981</t>
  </si>
  <si>
    <t>THPT Giồng Ông Tố</t>
  </si>
  <si>
    <t>2580</t>
  </si>
  <si>
    <t>Ban CHQS xã Hiệp Phước</t>
  </si>
  <si>
    <t>24982</t>
  </si>
  <si>
    <t>THPT Thủ Thiêm</t>
  </si>
  <si>
    <t>2581</t>
  </si>
  <si>
    <t>A6/8 Vĩnh Lộc, Ấp 1, Xã Vĩnh Lộc</t>
  </si>
  <si>
    <t>24983</t>
  </si>
  <si>
    <t>THPT Phước Long</t>
  </si>
  <si>
    <t>2582</t>
  </si>
  <si>
    <t>Chi nhánh công ty cổ phần Vườn phố Vũng Tàu</t>
  </si>
  <si>
    <t>24984</t>
  </si>
  <si>
    <t>THPT Long Trường</t>
  </si>
  <si>
    <t>2583</t>
  </si>
  <si>
    <t>BỆNH VIỆN VŨNG TÀU</t>
  </si>
  <si>
    <t>24985</t>
  </si>
  <si>
    <t>THPT Dương Văn Thì</t>
  </si>
  <si>
    <t>2584</t>
  </si>
  <si>
    <t>TRẠM Y TẾ TAM BÌNH</t>
  </si>
  <si>
    <t>24986</t>
  </si>
  <si>
    <t>THPT Thủ Đức</t>
  </si>
  <si>
    <t>2585</t>
  </si>
  <si>
    <t>ấp Long Hiệp, xã Long Điền</t>
  </si>
  <si>
    <t>24987</t>
  </si>
  <si>
    <t>THPT Nguyễn Hữu Huân</t>
  </si>
  <si>
    <t>2586</t>
  </si>
  <si>
    <t>Xã Long Hải, TPHCM</t>
  </si>
  <si>
    <t>24988</t>
  </si>
  <si>
    <t>THPT Tam Phú</t>
  </si>
  <si>
    <t>2587</t>
  </si>
  <si>
    <t>SEO</t>
  </si>
  <si>
    <t>24989</t>
  </si>
  <si>
    <t>THPT Hiệp Bình</t>
  </si>
  <si>
    <t>2588</t>
  </si>
  <si>
    <t>CÔNG TY TNHH SẢN XUẤT - KINH DOANH THỰC PHẨM CHAY ÂU LẠC</t>
  </si>
  <si>
    <t>24990</t>
  </si>
  <si>
    <t>THPT Đào Sơn Tây</t>
  </si>
  <si>
    <t>2589</t>
  </si>
  <si>
    <t>25 Tân Tạo, P. Tân tạo</t>
  </si>
  <si>
    <t>24991</t>
  </si>
  <si>
    <t>THPT Linh Trung</t>
  </si>
  <si>
    <t>2590</t>
  </si>
  <si>
    <t>phòng khám cơ sở 2 bv y học cổ truyền</t>
  </si>
  <si>
    <t>24992</t>
  </si>
  <si>
    <t>THPT Bình Chiểu</t>
  </si>
  <si>
    <t>2591</t>
  </si>
  <si>
    <t>Trung tâm phục vụ hành chính công xã Bình Mỹ</t>
  </si>
  <si>
    <t>24993</t>
  </si>
  <si>
    <t>Trường TH, THCS, THPT EMASI VẠN PHÚC</t>
  </si>
  <si>
    <t>2592</t>
  </si>
  <si>
    <t>Theo dõi thay đổi sợi bọc tuyến vũ 2 bên</t>
  </si>
  <si>
    <t>24994</t>
  </si>
  <si>
    <t>Trường TH -THCS Kiến Tạo</t>
  </si>
  <si>
    <t>2593</t>
  </si>
  <si>
    <t>TỔNG CÔNG TY CHK VIỆT NAM</t>
  </si>
  <si>
    <t>24995</t>
  </si>
  <si>
    <t>Trường THCS-THPT Hồng Đức  (TP thủ đức)</t>
  </si>
  <si>
    <t>2594</t>
  </si>
  <si>
    <t>Công ty PTSC-MC</t>
  </si>
  <si>
    <t>24996</t>
  </si>
  <si>
    <t>CÔNG TY TNHH ENVISION EDUCATION</t>
  </si>
  <si>
    <t>2595</t>
  </si>
  <si>
    <t>Ban chỉ huy Quân sự phường Tân Thuận, khu phố 15</t>
  </si>
  <si>
    <t>24997</t>
  </si>
  <si>
    <t>Trường Giáo dục Chuyên biệt Thảo Điền (Thủ Đức)</t>
  </si>
  <si>
    <t>2596</t>
  </si>
  <si>
    <t>ANCS xã Hóc Môn (CA xã Hóc Môn)</t>
  </si>
  <si>
    <t>24998</t>
  </si>
  <si>
    <t>TRƯỜNG THCS VÀ THPT NGUYỄN KHUYẾN</t>
  </si>
  <si>
    <t>2597</t>
  </si>
  <si>
    <t>ĐI LÀM</t>
  </si>
  <si>
    <t>24999</t>
  </si>
  <si>
    <t>Công ty TNHH Ngôi Trường Em</t>
  </si>
  <si>
    <t>2598</t>
  </si>
  <si>
    <t>Trường Tiểu Học Âu Dương Lân</t>
  </si>
  <si>
    <t>25000</t>
  </si>
  <si>
    <t>Trung tâm Giáo dục nghề nghiệp - Giáo dục thường xuyên TP Thủ Đức</t>
  </si>
  <si>
    <t>2599</t>
  </si>
  <si>
    <t>Trường MN Lê Ki ma</t>
  </si>
  <si>
    <t>25001</t>
  </si>
  <si>
    <t>2600</t>
  </si>
  <si>
    <t>B6/33A, Ấp 20, Xã Hưng Long, Thành phố Hồ Chí Minh</t>
  </si>
  <si>
    <t>25002</t>
  </si>
  <si>
    <t>TRƯỜNG TH, THCS &amp; THPT QUỐC TẾ Á CHÂU</t>
  </si>
  <si>
    <t>2601</t>
  </si>
  <si>
    <t>TRƯỜNG MẦN NON HOA CÚC, PHƯỜNG BÌNH CƠ</t>
  </si>
  <si>
    <t>25003</t>
  </si>
  <si>
    <t>THCS Thạnh Mỹ Lợi</t>
  </si>
  <si>
    <t>2602</t>
  </si>
  <si>
    <t>Công ty cổ phần giày da Thiên Lộc</t>
  </si>
  <si>
    <t>25004</t>
  </si>
  <si>
    <t xml:space="preserve"> TH-THCS-THPT Thái Bình Dương</t>
  </si>
  <si>
    <t>2603</t>
  </si>
  <si>
    <t>Công ty VIB</t>
  </si>
  <si>
    <t>25005</t>
  </si>
  <si>
    <t>TH, THCS và THPT Quốc tế Á Châu - Cơ sở Cao Thắng ( Tiếu học)</t>
  </si>
  <si>
    <t>2604</t>
  </si>
  <si>
    <t>Trường Tiểu Học Võ Nguyên Giáp</t>
  </si>
  <si>
    <t>25006</t>
  </si>
  <si>
    <t>THCS Âu Lạc</t>
  </si>
  <si>
    <t>2605</t>
  </si>
  <si>
    <t>219 LIÊN TỈNH 5 , PHƯỜNG BÌNH TRỊ ĐÔNG</t>
  </si>
  <si>
    <t>25007</t>
  </si>
  <si>
    <t>THCS Trường Chinh</t>
  </si>
  <si>
    <t>2607</t>
  </si>
  <si>
    <t>Công ty THNH WOOD WORTH WOODEN VN</t>
  </si>
  <si>
    <t>25008</t>
  </si>
  <si>
    <t>TH Tân Sơn Nhất</t>
  </si>
  <si>
    <t>2608</t>
  </si>
  <si>
    <t>CÔNG TY TNHH DUNG NGỌC</t>
  </si>
  <si>
    <t>25009</t>
  </si>
  <si>
    <t>Trung tâm GDNN-GDTX quận Tân Bình</t>
  </si>
  <si>
    <t>2609</t>
  </si>
  <si>
    <t>CTY LÝ MINH</t>
  </si>
  <si>
    <t>25011</t>
  </si>
  <si>
    <t>Trường TH Chi Lăng</t>
  </si>
  <si>
    <t>2610</t>
  </si>
  <si>
    <t>ẤP PHƯỚC THỚI</t>
  </si>
  <si>
    <t>25012</t>
  </si>
  <si>
    <t>Trường THPT Thăng Long_Cơ sở 1</t>
  </si>
  <si>
    <t>2611</t>
  </si>
  <si>
    <t>Đại học Công nghệ TPHCM</t>
  </si>
  <si>
    <t>25013</t>
  </si>
  <si>
    <t>Trường MN MiMon</t>
  </si>
  <si>
    <t>2612</t>
  </si>
  <si>
    <t>Trường THCS Trần Nguyên Hãn, xã Long Hải</t>
  </si>
  <si>
    <t>25014</t>
  </si>
  <si>
    <t>Trường Mẫu giáo Mai Anh</t>
  </si>
  <si>
    <t>2613</t>
  </si>
  <si>
    <t>Ban CHQS phường</t>
  </si>
  <si>
    <t>25015</t>
  </si>
  <si>
    <t>Trường mầm non 9</t>
  </si>
  <si>
    <t>2614</t>
  </si>
  <si>
    <t>CÔNG TY TNHH WETOOL</t>
  </si>
  <si>
    <t>25016</t>
  </si>
  <si>
    <t>Trường mầm non Hoàng Yến</t>
  </si>
  <si>
    <t>2615</t>
  </si>
  <si>
    <t>TRƯỜNG TH LƯƠNG THẾ VINH</t>
  </si>
  <si>
    <t>25017</t>
  </si>
  <si>
    <t>Trường mầm non 2B</t>
  </si>
  <si>
    <t>2616</t>
  </si>
  <si>
    <t>Công ty Thiên Nhật</t>
  </si>
  <si>
    <t>25018</t>
  </si>
  <si>
    <t>Trường THPT Trần Hữu Trang</t>
  </si>
  <si>
    <t>2617</t>
  </si>
  <si>
    <t>TRUNG TÂM DỊCH VỤ CUNG ỨNG UB XÃ LONG SƠN</t>
  </si>
  <si>
    <t>25019</t>
  </si>
  <si>
    <t>Trường tiểu học Minh Đạo</t>
  </si>
  <si>
    <t>2618</t>
  </si>
  <si>
    <t>Tiểu học Chánh Nghĩa</t>
  </si>
  <si>
    <t>25020</t>
  </si>
  <si>
    <t>Trường mầm non An Điềm</t>
  </si>
  <si>
    <t>2619</t>
  </si>
  <si>
    <t>CTY MÔI TRƯỜNG VÀ CÔNG TRÌNH ĐÔ THỊ</t>
  </si>
  <si>
    <t>25021</t>
  </si>
  <si>
    <t>2620</t>
  </si>
  <si>
    <t>CÔNG TY TNHH CÔNG NGHỆ NHỰA RI MAO</t>
  </si>
  <si>
    <t>25022</t>
  </si>
  <si>
    <t>Trường mầm non 14B</t>
  </si>
  <si>
    <t>2621</t>
  </si>
  <si>
    <t>Công ty CP Phòng khám đa khoa Việt Gia</t>
  </si>
  <si>
    <t>25023</t>
  </si>
  <si>
    <t>2622</t>
  </si>
  <si>
    <t>Phòng Kế hoạch - Nghiệp vụ, Trung tâm Y tế khu vực Bến Cát</t>
  </si>
  <si>
    <t>25024</t>
  </si>
  <si>
    <t>Trường Chuyên biệt Tương Lai</t>
  </si>
  <si>
    <t>2623</t>
  </si>
  <si>
    <t>TRƯỜNG TIỂU HỌC LONG TÂN</t>
  </si>
  <si>
    <t>25025</t>
  </si>
  <si>
    <t>Nhóm trẻ An Bình</t>
  </si>
  <si>
    <t>2624</t>
  </si>
  <si>
    <t>HUTECH</t>
  </si>
  <si>
    <t>25026</t>
  </si>
  <si>
    <t>Trường mầm non 13</t>
  </si>
  <si>
    <t>2625</t>
  </si>
  <si>
    <t>CN CÔNG TY CỔ PHẦN ĐẦU TƯ LONG BIÊN</t>
  </si>
  <si>
    <t>25027</t>
  </si>
  <si>
    <t>Trường mầm non Sơn Ca</t>
  </si>
  <si>
    <t>2626</t>
  </si>
  <si>
    <t>CTY TNHH TM DV CƠ KHÍ QUỐC DŨNG</t>
  </si>
  <si>
    <t>25028</t>
  </si>
  <si>
    <t>Trường mẫu giáo Thiên Phúc</t>
  </si>
  <si>
    <t>2627</t>
  </si>
  <si>
    <t>CTY TNHH TM DV CÓ KHÍ QUỐC DŨNG</t>
  </si>
  <si>
    <t>25029</t>
  </si>
  <si>
    <t>Trường mầm non Hoa Mai</t>
  </si>
  <si>
    <t>2628</t>
  </si>
  <si>
    <t>ỦY BAN NHÂN DÂN XÃ HỐC MÔN</t>
  </si>
  <si>
    <t>25030</t>
  </si>
  <si>
    <t>Trường mầm non Ngôi Nhà Tư Duy</t>
  </si>
  <si>
    <t>2629</t>
  </si>
  <si>
    <t>CT TNHH Dalat Hasfarm</t>
  </si>
  <si>
    <t>25031</t>
  </si>
  <si>
    <t>Trường mầm non Ngôi Nhà Trí Tuệ</t>
  </si>
  <si>
    <t>2630</t>
  </si>
  <si>
    <t>ĐIỂM Y TẾ 2- TRẠM YT PHƯỚC HẢI</t>
  </si>
  <si>
    <t>25032</t>
  </si>
  <si>
    <t>LMG Hoa Anh Đào Nhỏ 2</t>
  </si>
  <si>
    <t>2631</t>
  </si>
  <si>
    <t>TRƯỜNG CAO ĐẲNG CÔNG THƯƠNG</t>
  </si>
  <si>
    <t>25033</t>
  </si>
  <si>
    <t>Trường TH. Trần Văn Vân</t>
  </si>
  <si>
    <t>2632</t>
  </si>
  <si>
    <t>TT CUDVC xã Xuân Thới Sơn</t>
  </si>
  <si>
    <t>25034</t>
  </si>
  <si>
    <t>2633</t>
  </si>
  <si>
    <t>văn phòng khu phố phường dĩ an</t>
  </si>
  <si>
    <t>25036</t>
  </si>
  <si>
    <t>LMN Cầu Vồng 3</t>
  </si>
  <si>
    <t>2634</t>
  </si>
  <si>
    <t>NHA KHOA VIỆT HƯNG</t>
  </si>
  <si>
    <t>25037</t>
  </si>
  <si>
    <t>Trường MN Hoa Thiên Lý 01</t>
  </si>
  <si>
    <t>2635</t>
  </si>
  <si>
    <t>sam hô</t>
  </si>
  <si>
    <t>25038</t>
  </si>
  <si>
    <t>Trường MN Hoa Thiên Lý 02</t>
  </si>
  <si>
    <t>2636</t>
  </si>
  <si>
    <t>Sam ho</t>
  </si>
  <si>
    <t>25039</t>
  </si>
  <si>
    <t>Trường MN Hoa Thiên Lý 03</t>
  </si>
  <si>
    <t>2637</t>
  </si>
  <si>
    <t>Ấp 1, Xã Hóc Môn</t>
  </si>
  <si>
    <t>25041</t>
  </si>
  <si>
    <t>TRƯỜNG THCS CÁT LÁI</t>
  </si>
  <si>
    <t>2638</t>
  </si>
  <si>
    <t>TRƯỜNG MẦM NON HOA SEN</t>
  </si>
  <si>
    <t>25042</t>
  </si>
  <si>
    <t>TRƯỜNG TIỂU HỌC PHƯỚC BÌNH</t>
  </si>
  <si>
    <t>2639</t>
  </si>
  <si>
    <t>CÔNG TY TNHH G.B LIGHT VIỆT NAM</t>
  </si>
  <si>
    <t>25043</t>
  </si>
  <si>
    <t>Phòng khám đa khoa thuộc chi nhánh Công ty Cổ phần Bệnh viện đa khoa Hoàn Mỹ Sài Gòn – Phòng khám đa khoa Thuận Mỹ Sài Gòn</t>
  </si>
  <si>
    <t>2640</t>
  </si>
  <si>
    <t>CTY MATE ACE</t>
  </si>
  <si>
    <t>2641</t>
  </si>
  <si>
    <t>vận tải biển</t>
  </si>
  <si>
    <t>25045</t>
  </si>
  <si>
    <t>Trường Mầm non Duy An</t>
  </si>
  <si>
    <t>2642</t>
  </si>
  <si>
    <t>Bệnh viện Anh Sinh</t>
  </si>
  <si>
    <t>25046</t>
  </si>
  <si>
    <t>Trường TH, THCS VÀ THPT Sài Gòn-Gia Định</t>
  </si>
  <si>
    <t>2643</t>
  </si>
  <si>
    <t>CÔNG TY TNHH KLEEN - PARK CÔNG TY TNHH KLEEN-PAK INDUSTRIES (VIỆT NAM)</t>
  </si>
  <si>
    <t>25047</t>
  </si>
  <si>
    <t>Trường Mẫu Giáo Mỹ Sơn</t>
  </si>
  <si>
    <t>2644</t>
  </si>
  <si>
    <t>Ban ấp Hải Lâm</t>
  </si>
  <si>
    <t>25048</t>
  </si>
  <si>
    <t>Trường Mầm non Mai Anh</t>
  </si>
  <si>
    <t>2645</t>
  </si>
  <si>
    <t>THCS Phạm Hồng Thái</t>
  </si>
  <si>
    <t>25049</t>
  </si>
  <si>
    <t>Trường Mầm non Nhật Quỳnh</t>
  </si>
  <si>
    <t>2646</t>
  </si>
  <si>
    <t>TRƯỜNG MẦM NON HẠNH PHÚC</t>
  </si>
  <si>
    <t>25050</t>
  </si>
  <si>
    <t>MN Việt Anh</t>
  </si>
  <si>
    <t>2647</t>
  </si>
  <si>
    <t>TRƯỞNG BAN CỘNG TÁC MẶT TRẬN ẤP PHƯỚC LONG THỌ</t>
  </si>
  <si>
    <t>25051</t>
  </si>
  <si>
    <t>Trường Mầm non Ngọc Lan</t>
  </si>
  <si>
    <t>2648</t>
  </si>
  <si>
    <t>ĐH NGUYỄN TẤT THÀNH</t>
  </si>
  <si>
    <t>25052</t>
  </si>
  <si>
    <t>MN Sao Sáng</t>
  </si>
  <si>
    <t>2649</t>
  </si>
  <si>
    <t>MN HOẠ MI</t>
  </si>
  <si>
    <t>25053</t>
  </si>
  <si>
    <t>Trường THCS-THPT Hồng Hà</t>
  </si>
  <si>
    <t>2650</t>
  </si>
  <si>
    <t>trưởng ấp ấp Hải Hà 1, xã Long Hải</t>
  </si>
  <si>
    <t>25054</t>
  </si>
  <si>
    <t>Trường mầm non tư thục Thế giới Trẻ Em</t>
  </si>
  <si>
    <t>2651</t>
  </si>
  <si>
    <t>25055</t>
  </si>
  <si>
    <t>TRƯỜNG MẪU GIÁO VĂN LANG</t>
  </si>
  <si>
    <t>2652</t>
  </si>
  <si>
    <t>KHOA KSNK</t>
  </si>
  <si>
    <t>25056</t>
  </si>
  <si>
    <t>TRƯỜNG TIỂU HỌC, THCS VÀ THPT VĂN LANG</t>
  </si>
  <si>
    <t>2653</t>
  </si>
  <si>
    <t>công ty Tuấn Lê</t>
  </si>
  <si>
    <t>25057</t>
  </si>
  <si>
    <t>TRƯỜNG TIỂU HỌC HUỲNH KIẾN HOA</t>
  </si>
  <si>
    <t>2654</t>
  </si>
  <si>
    <t>CÔNG TY FITECH</t>
  </si>
  <si>
    <t>25058</t>
  </si>
  <si>
    <t>TRƯỜNG TIỂU HỌC HÙNG VƯƠNG</t>
  </si>
  <si>
    <t>2655</t>
  </si>
  <si>
    <t>VĂN PHÒNG HỘI ĐỒNG NHÂN DÂN &amp; ỦY BAN NHÂN DÂN PHƯỜNG PHÚ LÂM</t>
  </si>
  <si>
    <t>25059</t>
  </si>
  <si>
    <t xml:space="preserve">Trung Tâm GDNN - GDTX Quận 10 </t>
  </si>
  <si>
    <t>2656</t>
  </si>
  <si>
    <t>Tiểu học Long Tân</t>
  </si>
  <si>
    <t>25060</t>
  </si>
  <si>
    <t>MG Đức Quỳnh</t>
  </si>
  <si>
    <t>2657</t>
  </si>
  <si>
    <t>công ty xuất nhập khaaut thương mại Bảo long</t>
  </si>
  <si>
    <t>25061</t>
  </si>
  <si>
    <t>Trường THPT Thăng Long_ Cơ sở 2</t>
  </si>
  <si>
    <t>2658</t>
  </si>
  <si>
    <t>Bệnh viện Ung Bướu TPHCM</t>
  </si>
  <si>
    <t>25062</t>
  </si>
  <si>
    <t>Trường TH Trần Văn Vân</t>
  </si>
  <si>
    <t>2659</t>
  </si>
  <si>
    <t>TRƯỜNG MẦM NON ÁNH SAO</t>
  </si>
  <si>
    <t>25063</t>
  </si>
  <si>
    <t>THCS- THPT Hai Bà Trưng</t>
  </si>
  <si>
    <t>2661</t>
  </si>
  <si>
    <t>CÔNG TY CRNEPLANT, XÃ LONG HÒA, TP.HCM</t>
  </si>
  <si>
    <t>25064</t>
  </si>
  <si>
    <t>Trường Mầm Non Ngôi Sao Việt</t>
  </si>
  <si>
    <t>2662</t>
  </si>
  <si>
    <t>Bệnh viện đa khoa đa khoa Lãnh Binh Thăng</t>
  </si>
  <si>
    <t>25065</t>
  </si>
  <si>
    <t>Nhóm Trẻ Ban Mai Xanh</t>
  </si>
  <si>
    <t>2663</t>
  </si>
  <si>
    <t>TÂN THÀNH 3</t>
  </si>
  <si>
    <t>25066</t>
  </si>
  <si>
    <t>Mầm Non Tân Đông</t>
  </si>
  <si>
    <t>2664</t>
  </si>
  <si>
    <t>ẤP TÂN LỢI</t>
  </si>
  <si>
    <t>25067</t>
  </si>
  <si>
    <t>Mầm Non Thần Đồng</t>
  </si>
  <si>
    <t>2665</t>
  </si>
  <si>
    <t>TÂN NHỰT</t>
  </si>
  <si>
    <t>25068</t>
  </si>
  <si>
    <t>MN Thỏ Ngọc KV3</t>
  </si>
  <si>
    <t>2666</t>
  </si>
  <si>
    <t>B24/18 Ấp 15, Xã Hưng Long, Thành phố Hồ Chí Minh</t>
  </si>
  <si>
    <t>25069</t>
  </si>
  <si>
    <t>MN Vành Khuyên 3</t>
  </si>
  <si>
    <t>2667</t>
  </si>
  <si>
    <t>SỞ Y TẾ TPHCM,</t>
  </si>
  <si>
    <t>25070</t>
  </si>
  <si>
    <t>MN Bình Chiểu</t>
  </si>
  <si>
    <t>2668</t>
  </si>
  <si>
    <t>UBND xã Long Sơn</t>
  </si>
  <si>
    <t>25071</t>
  </si>
  <si>
    <t>MN Hương Sen</t>
  </si>
  <si>
    <t>2669</t>
  </si>
  <si>
    <t>CÔNG TY CỔ PHẦN DƯỢC PHẨM VÀ DỊCH VỤ Y TẾ KHÁNH HỘI</t>
  </si>
  <si>
    <t>25072</t>
  </si>
  <si>
    <t>2670</t>
  </si>
  <si>
    <t>BCH Quân sự phường Sài Gòn</t>
  </si>
  <si>
    <t>25073</t>
  </si>
  <si>
    <t>MN Thế Giới Xanh</t>
  </si>
  <si>
    <t>2671</t>
  </si>
  <si>
    <t>tân thành 5</t>
  </si>
  <si>
    <t>25074</t>
  </si>
  <si>
    <t>LMG Lan Ngọc</t>
  </si>
  <si>
    <t>2672</t>
  </si>
  <si>
    <t>Trạm y tế xã</t>
  </si>
  <si>
    <t>25075</t>
  </si>
  <si>
    <t>LMG Ngôi Sao May Mắn</t>
  </si>
  <si>
    <t>2673</t>
  </si>
  <si>
    <t>CTY THNN DV KỸ THUẬT VÀ THƯƠNG MẠI VIETTECH</t>
  </si>
  <si>
    <t>25076</t>
  </si>
  <si>
    <t>LMG Rồng Vàng</t>
  </si>
  <si>
    <t>2674</t>
  </si>
  <si>
    <t>mất khả năng lao động</t>
  </si>
  <si>
    <t>25077</t>
  </si>
  <si>
    <t>2675</t>
  </si>
  <si>
    <t>ksktd xã Bà Điểm</t>
  </si>
  <si>
    <t>25078</t>
  </si>
  <si>
    <t>2676</t>
  </si>
  <si>
    <t>TpHCM Công ty TNHH FAS</t>
  </si>
  <si>
    <t>25079</t>
  </si>
  <si>
    <t>NT Nụ Cười Đô Rê Mon</t>
  </si>
  <si>
    <t>2677</t>
  </si>
  <si>
    <t>CÔNG TY TNHH SUẤT ĂN THIÊN HÀ</t>
  </si>
  <si>
    <t>25080</t>
  </si>
  <si>
    <t>NT ABC Khang An</t>
  </si>
  <si>
    <t>2678</t>
  </si>
  <si>
    <t>Mầm Non  Sơn Ca</t>
  </si>
  <si>
    <t>25081</t>
  </si>
  <si>
    <t>MN Bách Hân</t>
  </si>
  <si>
    <t>2679</t>
  </si>
  <si>
    <t>Chi hội phụ nữ Ấp 19</t>
  </si>
  <si>
    <t>25082</t>
  </si>
  <si>
    <t>LMG Khai Minh Trí</t>
  </si>
  <si>
    <t>2681</t>
  </si>
  <si>
    <t>Tổ 9 ấp Lò Vôi</t>
  </si>
  <si>
    <t>25083</t>
  </si>
  <si>
    <t>NT Hồng Kim</t>
  </si>
  <si>
    <t>2682</t>
  </si>
  <si>
    <t>BỆNH VIỆN ĐA KHOA KHU VỰC CỦ CHI - KHOA NGOẠI CHỈNH HÌNH</t>
  </si>
  <si>
    <t>25084</t>
  </si>
  <si>
    <t>LMG Bé Yêu Vui Cười</t>
  </si>
  <si>
    <t>2683</t>
  </si>
  <si>
    <t>bvdkap</t>
  </si>
  <si>
    <t>25085</t>
  </si>
  <si>
    <t>LMG Kiến Con</t>
  </si>
  <si>
    <t>2684</t>
  </si>
  <si>
    <t>ĐH GIAO THÔNG VẬN TẢI TPHCM</t>
  </si>
  <si>
    <t>25086</t>
  </si>
  <si>
    <t>LMN Ngôi Nhà Hướng Dương</t>
  </si>
  <si>
    <t>2685</t>
  </si>
  <si>
    <t>TRƯỜNG THCS, LÊ VĂN HƯU</t>
  </si>
  <si>
    <t>25087</t>
  </si>
  <si>
    <t>LMN Hoa Bi</t>
  </si>
  <si>
    <t>2686</t>
  </si>
  <si>
    <t>TRƯỜNG TRUNG HỌC CƠ SỞ HOÀNG QUỐC VIỆT</t>
  </si>
  <si>
    <t>25088</t>
  </si>
  <si>
    <t>LMN Trái Đất Xanh</t>
  </si>
  <si>
    <t>2687</t>
  </si>
  <si>
    <t>ĐẢNG ỦY XÃ BÌNH CHÁNH</t>
  </si>
  <si>
    <t>25089</t>
  </si>
  <si>
    <t>MN Rạch Chiếc</t>
  </si>
  <si>
    <t>2688</t>
  </si>
  <si>
    <t>CÔNG TY CỔ PHẦN TÔN ĐÔNG Á</t>
  </si>
  <si>
    <t>25090</t>
  </si>
  <si>
    <t>LMN Những Ngôi Sao Xinh</t>
  </si>
  <si>
    <t>2690</t>
  </si>
  <si>
    <t>TẠI BAN ẤP 21</t>
  </si>
  <si>
    <t>25091</t>
  </si>
  <si>
    <t>LMN Tài Năng Nhí ABC</t>
  </si>
  <si>
    <t>2691</t>
  </si>
  <si>
    <t>Ấp 30 , xã Hóc Môn</t>
  </si>
  <si>
    <t>25092</t>
  </si>
  <si>
    <t>LMN Chú Ngựa Con</t>
  </si>
  <si>
    <t>2692</t>
  </si>
  <si>
    <t>TRƯỜNG MẦM NON BÉ THÔNG MINH</t>
  </si>
  <si>
    <t>25093</t>
  </si>
  <si>
    <t>MN Phước Long B</t>
  </si>
  <si>
    <t>2693</t>
  </si>
  <si>
    <t>TRƯỜNG QUỐC TẾ SÀI GÒN</t>
  </si>
  <si>
    <t>25094</t>
  </si>
  <si>
    <t>LMG Chiếc Ô Xinh - phường Trường Thọ</t>
  </si>
  <si>
    <t>2694</t>
  </si>
  <si>
    <t>CÔNG TY TNHH BAO BÌ HÙNG TÍN</t>
  </si>
  <si>
    <t>25095</t>
  </si>
  <si>
    <t>LMN Simba</t>
  </si>
  <si>
    <t>2696</t>
  </si>
  <si>
    <t>ẤP 22</t>
  </si>
  <si>
    <t>25096</t>
  </si>
  <si>
    <t>LMN Xanh An Phú ( Mầm Non Xanh)</t>
  </si>
  <si>
    <t>2697</t>
  </si>
  <si>
    <t>Ngân hàng VietBank</t>
  </si>
  <si>
    <t>25097</t>
  </si>
  <si>
    <t>LMN Hoa Bách Hợp</t>
  </si>
  <si>
    <t>2698</t>
  </si>
  <si>
    <t>CÔNG TY TNHH ĐẠI TUẤN</t>
  </si>
  <si>
    <t>25098</t>
  </si>
  <si>
    <t>MN Thiên Nhiên</t>
  </si>
  <si>
    <t>2699</t>
  </si>
  <si>
    <t>An ninh cơ sở xã Hóc Môn</t>
  </si>
  <si>
    <t>25099</t>
  </si>
  <si>
    <t>MN Hoa Diên Vĩ - Thảo Điền</t>
  </si>
  <si>
    <t>2700</t>
  </si>
  <si>
    <t>25100</t>
  </si>
  <si>
    <t>MN Chân Xinh</t>
  </si>
  <si>
    <t>2701</t>
  </si>
  <si>
    <t>TRƯƠNG THCS NGUYỄN TRÃI</t>
  </si>
  <si>
    <t>25101</t>
  </si>
  <si>
    <t>LMN Nhà Sông Montessori</t>
  </si>
  <si>
    <t>2702</t>
  </si>
  <si>
    <t>CTY SAM HO</t>
  </si>
  <si>
    <t>25102</t>
  </si>
  <si>
    <t>LMG Thanh Bình</t>
  </si>
  <si>
    <t>2703</t>
  </si>
  <si>
    <t>BCHQS xã</t>
  </si>
  <si>
    <t>25103</t>
  </si>
  <si>
    <t>LMG Phượng Hồng KV1</t>
  </si>
  <si>
    <t>2704</t>
  </si>
  <si>
    <t>UBND Phường Tân Hưng</t>
  </si>
  <si>
    <t>25104</t>
  </si>
  <si>
    <t>LMN Tài Năng</t>
  </si>
  <si>
    <t>2705</t>
  </si>
  <si>
    <t>trung tâm chất lượng ,chế biến và phát triển thị trường vùng 4</t>
  </si>
  <si>
    <t>25105</t>
  </si>
  <si>
    <t>LMN Ngôi Nhà Ong Xinh</t>
  </si>
  <si>
    <t>2706</t>
  </si>
  <si>
    <t>23, đường Linh trung, Phường Linh Xuân</t>
  </si>
  <si>
    <t>25106</t>
  </si>
  <si>
    <t>LMN Con Mèo Vàng Phú Hữu</t>
  </si>
  <si>
    <t>2707</t>
  </si>
  <si>
    <t>TRUNG TÂM HÀNH CHÍNH DỊCH VỤ CÔNG TDM</t>
  </si>
  <si>
    <t>25107</t>
  </si>
  <si>
    <t>LMG Khu Vườn Tuổi Thơ</t>
  </si>
  <si>
    <t>2708</t>
  </si>
  <si>
    <t>TRƯỜNG MẪU GIÁO MĂNG NON</t>
  </si>
  <si>
    <t>25108</t>
  </si>
  <si>
    <t>LMN Vườn trẻ Thơ Kỳ Diệu</t>
  </si>
  <si>
    <t>2710</t>
  </si>
  <si>
    <t>CÔNG TY TNHH JORN TECHNOLOGY</t>
  </si>
  <si>
    <t>25109</t>
  </si>
  <si>
    <t>LMN Cá Heo Xanh</t>
  </si>
  <si>
    <t>2711</t>
  </si>
  <si>
    <t>C20/29 Ấp 16, Xã Hưng Long, Thành phố Hồ Chí Minh</t>
  </si>
  <si>
    <t>25110</t>
  </si>
  <si>
    <t>MN Thành Phố Tuổi Thơ</t>
  </si>
  <si>
    <t>2712</t>
  </si>
  <si>
    <t>UBND XÃ BÌNH HƯNG</t>
  </si>
  <si>
    <t>25111</t>
  </si>
  <si>
    <t>MN Mặt Trời</t>
  </si>
  <si>
    <t>2713</t>
  </si>
  <si>
    <t>CÔNG TY TNHH QUỐC TẾ NHỰA HER CHANG</t>
  </si>
  <si>
    <t>25112</t>
  </si>
  <si>
    <t>MN Thanh Thúy</t>
  </si>
  <si>
    <t>2714</t>
  </si>
  <si>
    <t>hội PN xã Long Hải</t>
  </si>
  <si>
    <t>25113</t>
  </si>
  <si>
    <t>LMN Phượng Hồng</t>
  </si>
  <si>
    <t>2715</t>
  </si>
  <si>
    <t>VP. HĐND-UBND xã Dầu Tiếng</t>
  </si>
  <si>
    <t>25114</t>
  </si>
  <si>
    <t>2716</t>
  </si>
  <si>
    <t>trung tâm cung ứng dịch vụ công phường tdm</t>
  </si>
  <si>
    <t>25115</t>
  </si>
  <si>
    <t>MN Vàng Anh- phường Trường Thọ</t>
  </si>
  <si>
    <t>2717</t>
  </si>
  <si>
    <t>CHÁNH NGHĨA 1</t>
  </si>
  <si>
    <t>25116</t>
  </si>
  <si>
    <t>MN Bích Trâm</t>
  </si>
  <si>
    <t>2718</t>
  </si>
  <si>
    <t>CỬA HÀNG HONDA HEAD VISSACOOPS</t>
  </si>
  <si>
    <t>25117</t>
  </si>
  <si>
    <t>LMG Ánh Sao KV3</t>
  </si>
  <si>
    <t>2719</t>
  </si>
  <si>
    <t>TRƯỜNG TRUNG HỌC VÕ NGUYÊN GIÁP</t>
  </si>
  <si>
    <t>25118</t>
  </si>
  <si>
    <t>LMG Thiên Hương</t>
  </si>
  <si>
    <t>2720</t>
  </si>
  <si>
    <t>Trường TH Thái Hòa B</t>
  </si>
  <si>
    <t>25119</t>
  </si>
  <si>
    <t>LMG Bảo Hân</t>
  </si>
  <si>
    <t>2721</t>
  </si>
  <si>
    <t>ban công tác mặt trận ấp ấp Hải Hà 2, Xã Long Hải</t>
  </si>
  <si>
    <t>25120</t>
  </si>
  <si>
    <t>MN Sen Hồng 3</t>
  </si>
  <si>
    <t>2722</t>
  </si>
  <si>
    <t>BÍ THƯ CHI BỘ</t>
  </si>
  <si>
    <t>25121</t>
  </si>
  <si>
    <t>MN Hồng Ân</t>
  </si>
  <si>
    <t>2723</t>
  </si>
  <si>
    <t>Công ty CPĐT Long Biên- Sân gôn Tân Sơn Nhất</t>
  </si>
  <si>
    <t>25122</t>
  </si>
  <si>
    <t>MG Linh Ân</t>
  </si>
  <si>
    <t>2724</t>
  </si>
  <si>
    <t>MẦM NON THIÊN PHÚC</t>
  </si>
  <si>
    <t>25123</t>
  </si>
  <si>
    <t>MN Mai Anh</t>
  </si>
  <si>
    <t>2725</t>
  </si>
  <si>
    <t>CÔNG TY TNHH KACHIBOSHI VIỆT NAM 																										CÔNG TY TNHH KACHIBOSHI VIỆT NAM</t>
  </si>
  <si>
    <t>25124</t>
  </si>
  <si>
    <t>MG Ánh Hồng</t>
  </si>
  <si>
    <t>2726</t>
  </si>
  <si>
    <t>bệnh viện phổi  phạm  hữu trí</t>
  </si>
  <si>
    <t>25125</t>
  </si>
  <si>
    <t>MN Bình Thọ</t>
  </si>
  <si>
    <t>2727</t>
  </si>
  <si>
    <t>XÃ VĨNH LỘC</t>
  </si>
  <si>
    <t>25126</t>
  </si>
  <si>
    <t>MN Linh Xuân</t>
  </si>
  <si>
    <t>2728</t>
  </si>
  <si>
    <t>TYT xã Dầu Tiếng</t>
  </si>
  <si>
    <t>25127</t>
  </si>
  <si>
    <t>MN Trường Thọ - phường Trường Thọ</t>
  </si>
  <si>
    <t>2729</t>
  </si>
  <si>
    <t>CTY CP CÔNG NGHIỆP HOÁ CHẤT</t>
  </si>
  <si>
    <t>25128</t>
  </si>
  <si>
    <t>MN Hoa Phượng</t>
  </si>
  <si>
    <t>2730</t>
  </si>
  <si>
    <t>XÃ VĨNH LÔC</t>
  </si>
  <si>
    <t>25129</t>
  </si>
  <si>
    <t>MN Linh Chiểu</t>
  </si>
  <si>
    <t>2731</t>
  </si>
  <si>
    <t>CTY TNHH GIAI KHÁNH</t>
  </si>
  <si>
    <t>25130</t>
  </si>
  <si>
    <t>MN Tam Bình</t>
  </si>
  <si>
    <t>2732</t>
  </si>
  <si>
    <t>CTY CPXD CẤP THOÁT NƯỚC</t>
  </si>
  <si>
    <t>25131</t>
  </si>
  <si>
    <t>MN Linh Trung</t>
  </si>
  <si>
    <t>2733</t>
  </si>
  <si>
    <t>CÔNG TY TNHH FREETREND</t>
  </si>
  <si>
    <t>25132</t>
  </si>
  <si>
    <t>MN Tam Phú</t>
  </si>
  <si>
    <t>2734</t>
  </si>
  <si>
    <t>tt y tê tân uyên</t>
  </si>
  <si>
    <t>25133</t>
  </si>
  <si>
    <t>MN Học Viện Trí Tuệ</t>
  </si>
  <si>
    <t>2735</t>
  </si>
  <si>
    <t>Phòng điều dưỡng</t>
  </si>
  <si>
    <t>25134</t>
  </si>
  <si>
    <t>MN Thanh Tâm</t>
  </si>
  <si>
    <t>2736</t>
  </si>
  <si>
    <t>tại phường tân thuận</t>
  </si>
  <si>
    <t>25135</t>
  </si>
  <si>
    <t>MN Hạnh Phúc</t>
  </si>
  <si>
    <t>2737</t>
  </si>
  <si>
    <t>Công ty Sanh Anh</t>
  </si>
  <si>
    <t>25136</t>
  </si>
  <si>
    <t>MN Thủ Đức</t>
  </si>
  <si>
    <t>2738</t>
  </si>
  <si>
    <t>ĐỖ NGỌC THẠNH</t>
  </si>
  <si>
    <t>25137</t>
  </si>
  <si>
    <t>MN Du Sinh</t>
  </si>
  <si>
    <t>2739</t>
  </si>
  <si>
    <t>MG HOA PHƯỢNG</t>
  </si>
  <si>
    <t>25138</t>
  </si>
  <si>
    <t>2740</t>
  </si>
  <si>
    <t>CÔNG TY TNHH CHEN HUNG TAI FOODS</t>
  </si>
  <si>
    <t>25139</t>
  </si>
  <si>
    <t>MN 20/11</t>
  </si>
  <si>
    <t>2741</t>
  </si>
  <si>
    <t>65 - 67 đường số 1, KDC Kim Sơn, P. Tân Hưng, HCM</t>
  </si>
  <si>
    <t>25140</t>
  </si>
  <si>
    <t>MN Hoa Xuân</t>
  </si>
  <si>
    <t>2743</t>
  </si>
  <si>
    <t>CTY META ACE</t>
  </si>
  <si>
    <t>25141</t>
  </si>
  <si>
    <t>MN Tuổi Tiên</t>
  </si>
  <si>
    <t>2744</t>
  </si>
  <si>
    <t>25142</t>
  </si>
  <si>
    <t>MN Vầng Dương</t>
  </si>
  <si>
    <t>2745</t>
  </si>
  <si>
    <t>UBND phường An Đông</t>
  </si>
  <si>
    <t>25143</t>
  </si>
  <si>
    <t>MN Khai Tâm</t>
  </si>
  <si>
    <t>2746</t>
  </si>
  <si>
    <t>TRƯỜNG TRUNG HỌC CƠ SỞ THÁI HÒA</t>
  </si>
  <si>
    <t>25144</t>
  </si>
  <si>
    <t>MN Bồ Công Anh</t>
  </si>
  <si>
    <t>2747</t>
  </si>
  <si>
    <t>Trường THCS Trần Nguyên Hãn, xã Long Hải, TP Hô Chí Minh</t>
  </si>
  <si>
    <t>25145</t>
  </si>
  <si>
    <t>MN Hoàng Ngọc</t>
  </si>
  <si>
    <t>2749</t>
  </si>
  <si>
    <t>Công ty Vua</t>
  </si>
  <si>
    <t>25146</t>
  </si>
  <si>
    <t>MN Sao Vàng</t>
  </si>
  <si>
    <t>2750</t>
  </si>
  <si>
    <t>TRƯỜNG MẦM NON</t>
  </si>
  <si>
    <t>25147</t>
  </si>
  <si>
    <t>MN Mai An</t>
  </si>
  <si>
    <t>2751</t>
  </si>
  <si>
    <t>TRƯỜNG MĂNG NON</t>
  </si>
  <si>
    <t>25148</t>
  </si>
  <si>
    <t>Mầm non Thanh Bình</t>
  </si>
  <si>
    <t>2752</t>
  </si>
  <si>
    <t>QUẬN 9</t>
  </si>
  <si>
    <t>25149</t>
  </si>
  <si>
    <t>2753</t>
  </si>
  <si>
    <t>TRẠM YT XÃ PHƯỚC HẢI</t>
  </si>
  <si>
    <t>25150</t>
  </si>
  <si>
    <t>MN Ngôi Sao Sáng</t>
  </si>
  <si>
    <t>2754</t>
  </si>
  <si>
    <t>ĐH CÔNG THƯƠNG</t>
  </si>
  <si>
    <t>25151</t>
  </si>
  <si>
    <t>MN BiBi</t>
  </si>
  <si>
    <t>2755</t>
  </si>
  <si>
    <t>ấp 38</t>
  </si>
  <si>
    <t>25152</t>
  </si>
  <si>
    <t>MN Bến Thành - phường Trường Thọ</t>
  </si>
  <si>
    <t>2756</t>
  </si>
  <si>
    <t>Khám đi làm</t>
  </si>
  <si>
    <t>25153</t>
  </si>
  <si>
    <t>MN Sắc Màu Tuổi Thơ</t>
  </si>
  <si>
    <t>2757</t>
  </si>
  <si>
    <t>Khoa Khám bệnh - BVĐK NTT</t>
  </si>
  <si>
    <t>25154</t>
  </si>
  <si>
    <t>2758</t>
  </si>
  <si>
    <t>Khu phố Phú Thọ 2</t>
  </si>
  <si>
    <t>25155</t>
  </si>
  <si>
    <t>NT Bút Chì</t>
  </si>
  <si>
    <t>2759</t>
  </si>
  <si>
    <t>CÔNG TY TNHH SẢN XUẤT THƯƠNG MẠI DỊCH VỤ PHƯƠNG CHI</t>
  </si>
  <si>
    <t>25156</t>
  </si>
  <si>
    <t>LMG Hoa Thiên</t>
  </si>
  <si>
    <t>2760</t>
  </si>
  <si>
    <t>HỌC VIỆN HÀNG KHÔNG VIỆT NAM</t>
  </si>
  <si>
    <t>25157</t>
  </si>
  <si>
    <t>LMG Ngôi Sao Phương Nam</t>
  </si>
  <si>
    <t>2761</t>
  </si>
  <si>
    <t>Công ty gỗ Wooden</t>
  </si>
  <si>
    <t>25158</t>
  </si>
  <si>
    <t>2762</t>
  </si>
  <si>
    <t>Trường tiểu học Nguyễn Văn Bá (đã nghỉ học)</t>
  </si>
  <si>
    <t>25159</t>
  </si>
  <si>
    <t>LMG Ngôi Nhà Nhỏ</t>
  </si>
  <si>
    <t>2763</t>
  </si>
  <si>
    <t>TYT Phường Thủ Dầu Một</t>
  </si>
  <si>
    <t>25160</t>
  </si>
  <si>
    <t>NT Vườn Trẻ Thơ Xanh</t>
  </si>
  <si>
    <t>2764</t>
  </si>
  <si>
    <t>CÔNG TY CAO SU BÀ RỊA</t>
  </si>
  <si>
    <t>25161</t>
  </si>
  <si>
    <t>MN Long Phước</t>
  </si>
  <si>
    <t>2765</t>
  </si>
  <si>
    <t>CÔNG TY TNHH THƯƠNG MẠI XÂY DỰNG CÔNG TRÌNH ĐỒNG TÂM</t>
  </si>
  <si>
    <t>25162</t>
  </si>
  <si>
    <t>MN Tuổi Thơ KV2</t>
  </si>
  <si>
    <t>2766</t>
  </si>
  <si>
    <t>BỆNH VIỆN ĐA KHOA BÀ RỊA</t>
  </si>
  <si>
    <t>25163</t>
  </si>
  <si>
    <t>Trường mn Bầu Trời Xanh 2</t>
  </si>
  <si>
    <t>2767</t>
  </si>
  <si>
    <t>Trung Tâm Thương Mại GO Bà Rịa</t>
  </si>
  <si>
    <t>25164</t>
  </si>
  <si>
    <t>Chi Nhánh MN Yêu Con</t>
  </si>
  <si>
    <t>2768</t>
  </si>
  <si>
    <t>Công ty TNHH Chế biến Thủy sản Tiến Đạt</t>
  </si>
  <si>
    <t>25165</t>
  </si>
  <si>
    <t>Lớp Mẫu Giáo Nắng Ban Mai</t>
  </si>
  <si>
    <t>2769</t>
  </si>
  <si>
    <t>Công ty TNHH Chế biến Thủy sản Tiến Đạt</t>
  </si>
  <si>
    <t>25166</t>
  </si>
  <si>
    <t>Lớp Mẫu Giáo Nắng Sớm</t>
  </si>
  <si>
    <t>2770</t>
  </si>
  <si>
    <t>Công ty TNHH Chế biến Thuỷ sản Tiến Đạt</t>
  </si>
  <si>
    <t>25167</t>
  </si>
  <si>
    <t>2771</t>
  </si>
  <si>
    <t>TYT Thủ Dầu Một</t>
  </si>
  <si>
    <t>25168</t>
  </si>
  <si>
    <t>LMG Hoa Cọ Vàng</t>
  </si>
  <si>
    <t>2773</t>
  </si>
  <si>
    <t>TTYT VSP</t>
  </si>
  <si>
    <t>25169</t>
  </si>
  <si>
    <t>MN Tân Phú</t>
  </si>
  <si>
    <t>2774</t>
  </si>
  <si>
    <t>CÔNG AN LONG PHƯỚC</t>
  </si>
  <si>
    <t>25170</t>
  </si>
  <si>
    <t>2775</t>
  </si>
  <si>
    <t>TRƯỞNG ẤP 9</t>
  </si>
  <si>
    <t>25171</t>
  </si>
  <si>
    <t>MN Hiệp Phú</t>
  </si>
  <si>
    <t>2777</t>
  </si>
  <si>
    <t>Ban điều hành KP Phú Cường 6</t>
  </si>
  <si>
    <t>25172</t>
  </si>
  <si>
    <t>MN Tuổi Ngọc</t>
  </si>
  <si>
    <t>2778</t>
  </si>
  <si>
    <t>BỆNH VIỆN GTVT TPHCM</t>
  </si>
  <si>
    <t>25173</t>
  </si>
  <si>
    <t>2779</t>
  </si>
  <si>
    <t>ấp 15</t>
  </si>
  <si>
    <t>25174</t>
  </si>
  <si>
    <t>MN Sơn Ca 2</t>
  </si>
  <si>
    <t>2780</t>
  </si>
  <si>
    <t>Trường THCS Long Tân</t>
  </si>
  <si>
    <t>25175</t>
  </si>
  <si>
    <t>MN Long Thạnh Mỹ</t>
  </si>
  <si>
    <t>2781</t>
  </si>
  <si>
    <t>25176</t>
  </si>
  <si>
    <t>MN Hoàng Yến 2</t>
  </si>
  <si>
    <t>2782</t>
  </si>
  <si>
    <t>KHÁM SỨC KHỎE XIN VIỆC</t>
  </si>
  <si>
    <t>25177</t>
  </si>
  <si>
    <t>MN Phong Phú</t>
  </si>
  <si>
    <t>2783</t>
  </si>
  <si>
    <t>TRƯỜNG TRUNG HỌC CƠ SỞ NGUYỄN THỊ HƯƠNG</t>
  </si>
  <si>
    <t>25178</t>
  </si>
  <si>
    <t>MN Rồng Vàng</t>
  </si>
  <si>
    <t>2784</t>
  </si>
  <si>
    <t>TRƯỜNG MẦM NON VÀNG ANH</t>
  </si>
  <si>
    <t>25179</t>
  </si>
  <si>
    <t>2785</t>
  </si>
  <si>
    <t>Trung tâm T Tế khu vực Tân Uyên</t>
  </si>
  <si>
    <t>25180</t>
  </si>
  <si>
    <t>MN Thiện Mỹ</t>
  </si>
  <si>
    <t>2786</t>
  </si>
  <si>
    <t>Bệnh việ ĐK LBT</t>
  </si>
  <si>
    <t>25181</t>
  </si>
  <si>
    <t>MN Hoa Thương</t>
  </si>
  <si>
    <t>2787</t>
  </si>
  <si>
    <t>KHOA DƯỢC</t>
  </si>
  <si>
    <t>25182</t>
  </si>
  <si>
    <t>2788</t>
  </si>
  <si>
    <t>Công ty dịch vụ hàng hải PTSC</t>
  </si>
  <si>
    <t>25183</t>
  </si>
  <si>
    <t>MN Mẹ Yêu Con</t>
  </si>
  <si>
    <t>2789</t>
  </si>
  <si>
    <t>6 Cầm Bá Thước, P Cầu Kiệu, TPHCM</t>
  </si>
  <si>
    <t>25184</t>
  </si>
  <si>
    <t>MN Con Mèo Vàng</t>
  </si>
  <si>
    <t>2790</t>
  </si>
  <si>
    <t>LỚP MẦM NON THIÊN THẦN NHỎ</t>
  </si>
  <si>
    <t>25185</t>
  </si>
  <si>
    <t>MN Công Nghệ Cao</t>
  </si>
  <si>
    <t>2791</t>
  </si>
  <si>
    <t>NGÂN HÀNG THƯƠNG MẠI TNHH MTV NGOẠI THƯƠNG CÔNG NGHỆ SỐ - CHI NHÁNH BÌNH DƯƠNG</t>
  </si>
  <si>
    <t>25186</t>
  </si>
  <si>
    <t>MN ABC</t>
  </si>
  <si>
    <t>2792</t>
  </si>
  <si>
    <t>Công ty Woodworth Wooden VN</t>
  </si>
  <si>
    <t>25187</t>
  </si>
  <si>
    <t>MN Miền Trẻ Thơ 2</t>
  </si>
  <si>
    <t>2793</t>
  </si>
  <si>
    <t>Trường MN Sao Mai</t>
  </si>
  <si>
    <t>25188</t>
  </si>
  <si>
    <t>MN Hoa Trà My</t>
  </si>
  <si>
    <t>2794</t>
  </si>
  <si>
    <t>TRƯỜNG TH  LÂM VĂN BỀN</t>
  </si>
  <si>
    <t>25189</t>
  </si>
  <si>
    <t>MN Ngôi Sao 2</t>
  </si>
  <si>
    <t>2795</t>
  </si>
  <si>
    <t>CÔNG TY TNHH FUJIFILM YUWA MEDICAL PRODUCTS VIỆT NAM</t>
  </si>
  <si>
    <t>25190</t>
  </si>
  <si>
    <t>MN Hoàng Kim 9 Giàu</t>
  </si>
  <si>
    <t>2797</t>
  </si>
  <si>
    <t>TRƯỜNG TH NGUYỄN TRỰC</t>
  </si>
  <si>
    <t>25191</t>
  </si>
  <si>
    <t>MN Mặt Trời Á Châu</t>
  </si>
  <si>
    <t>2798</t>
  </si>
  <si>
    <t>CTY YUE HONG XÃ TÂN VĨNH LỘC</t>
  </si>
  <si>
    <t>25192</t>
  </si>
  <si>
    <t>MN Vườn Ánh Sao</t>
  </si>
  <si>
    <t>2799</t>
  </si>
  <si>
    <t>Công ty TNHH IGG Việt Nam</t>
  </si>
  <si>
    <t>25193</t>
  </si>
  <si>
    <t>MN Hồ Ngọc Cẩn</t>
  </si>
  <si>
    <t>2800</t>
  </si>
  <si>
    <t>CÔNG TY TNHH THỰC PHẨM DARY</t>
  </si>
  <si>
    <t>25194</t>
  </si>
  <si>
    <t>MN Trường Thạnh</t>
  </si>
  <si>
    <t>2801</t>
  </si>
  <si>
    <t>phường An Đông</t>
  </si>
  <si>
    <t>25195</t>
  </si>
  <si>
    <t>LMG Minh Trang</t>
  </si>
  <si>
    <t>2802</t>
  </si>
  <si>
    <t>Công Ty TNHH Thế Kỷ</t>
  </si>
  <si>
    <t>25196</t>
  </si>
  <si>
    <t>LMG Mai Anh 2</t>
  </si>
  <si>
    <t>2803</t>
  </si>
  <si>
    <t>TRUNG TÂM CÔNG TÁC XÃ HỘI,GIÁO DỤC DẠY NGHỀ THIẾU NIÊN TPHCM</t>
  </si>
  <si>
    <t>25197</t>
  </si>
  <si>
    <t>LMN Mặt Trời Trẻ Thơ</t>
  </si>
  <si>
    <t>2804</t>
  </si>
  <si>
    <t>BCHQS GÒ VẤP</t>
  </si>
  <si>
    <t>25198</t>
  </si>
  <si>
    <t>LMN Cầu Vồng Trẻ Thơ</t>
  </si>
  <si>
    <t>2805</t>
  </si>
  <si>
    <t>Ban Quản lý dự án đầu tư xây dựng phường Bến Cát</t>
  </si>
  <si>
    <t>25199</t>
  </si>
  <si>
    <t>LMN Viên Kẹo Nhỏ</t>
  </si>
  <si>
    <t>2806</t>
  </si>
  <si>
    <t>thcs Chánh Nghĩa</t>
  </si>
  <si>
    <t>25200</t>
  </si>
  <si>
    <t>LMN Hạt Mầm</t>
  </si>
  <si>
    <t>2807</t>
  </si>
  <si>
    <t>KHOA CẤP CỨU BVĐKKV CỦ CHI</t>
  </si>
  <si>
    <t>25201</t>
  </si>
  <si>
    <t>LMG Gấu Panda</t>
  </si>
  <si>
    <t>2809</t>
  </si>
  <si>
    <t>KHOA NGOẠI THẦN KINH - BVĐKKV CỦ CHI</t>
  </si>
  <si>
    <t>25202</t>
  </si>
  <si>
    <t>LMG Bồ Câu Trắng</t>
  </si>
  <si>
    <t>2810</t>
  </si>
  <si>
    <t>phòng văn hóa xã hội Nhà Bè</t>
  </si>
  <si>
    <t>25203</t>
  </si>
  <si>
    <t>LMG Minh Châu</t>
  </si>
  <si>
    <t>2811</t>
  </si>
  <si>
    <t>PHÒNG KHÁM ĐA KHOA VICTORIA HEALTHCARE</t>
  </si>
  <si>
    <t>25204</t>
  </si>
  <si>
    <t>Lớp mẫu giáo Hoa Huệ Trắng</t>
  </si>
  <si>
    <t>2812</t>
  </si>
  <si>
    <t>CÔNG TY TNHH MED SERVICE</t>
  </si>
  <si>
    <t>25205</t>
  </si>
  <si>
    <t>LMG Gấu Anh</t>
  </si>
  <si>
    <t>2813</t>
  </si>
  <si>
    <t>25206</t>
  </si>
  <si>
    <t>LMG Nụ Cười Hồng</t>
  </si>
  <si>
    <t>2814</t>
  </si>
  <si>
    <t>Bệnh viện đa khoa Vũng Tàu`</t>
  </si>
  <si>
    <t>25207</t>
  </si>
  <si>
    <t>LMG Mặt Trời Đỏ</t>
  </si>
  <si>
    <t>2815</t>
  </si>
  <si>
    <t>Trường tiểu học  NGuyễn Hữu cảnh</t>
  </si>
  <si>
    <t>25208</t>
  </si>
  <si>
    <t>NT Chào Bé Yêu</t>
  </si>
  <si>
    <t>2816</t>
  </si>
  <si>
    <t>sở y tế thành phố hồ chí minh</t>
  </si>
  <si>
    <t>25209</t>
  </si>
  <si>
    <t>LMG Chuông Vàng</t>
  </si>
  <si>
    <t>2817</t>
  </si>
  <si>
    <t>CHÁNH NGHĨA 3, THỦ DẦU MỘT</t>
  </si>
  <si>
    <t>25210</t>
  </si>
  <si>
    <t>LMG Nắng Ban Mai</t>
  </si>
  <si>
    <t>2818</t>
  </si>
  <si>
    <t>DQTV</t>
  </si>
  <si>
    <t>25211</t>
  </si>
  <si>
    <t>LMG Vườn Ươm Hạnh Phúc KV2</t>
  </si>
  <si>
    <t>2819</t>
  </si>
  <si>
    <t>Dân quân cơ đồng BCHQS phường Sài Gòn</t>
  </si>
  <si>
    <t>25212</t>
  </si>
  <si>
    <t>LMG Tài Năng Á Châu</t>
  </si>
  <si>
    <t>2820</t>
  </si>
  <si>
    <t>Cty TNHH An Gia Phát</t>
  </si>
  <si>
    <t>25213</t>
  </si>
  <si>
    <t>NT 151</t>
  </si>
  <si>
    <t>2821</t>
  </si>
  <si>
    <t>VĂN PHÒNG ĐẢNG ỦY XÃ BÌNH CHÁNH</t>
  </si>
  <si>
    <t>25214</t>
  </si>
  <si>
    <t>LMG Sen Việt</t>
  </si>
  <si>
    <t>2822</t>
  </si>
  <si>
    <t>Phòng khám Victoria Healthcare An Khánh</t>
  </si>
  <si>
    <t>25215</t>
  </si>
  <si>
    <t>LMG Sam Biển</t>
  </si>
  <si>
    <t>2823</t>
  </si>
  <si>
    <t>CÔNG TY TNHH NHIÊN LIỆU TRÍ TÀI</t>
  </si>
  <si>
    <t>25216</t>
  </si>
  <si>
    <t>LMG Ánh Dương</t>
  </si>
  <si>
    <t>2824</t>
  </si>
  <si>
    <t>khoa ngoại thần kinh - bv đkkvcc</t>
  </si>
  <si>
    <t>25217</t>
  </si>
  <si>
    <t>LMG Tuổi Thần Tiên</t>
  </si>
  <si>
    <t>2825</t>
  </si>
  <si>
    <t>Công ty nhân Hoàng</t>
  </si>
  <si>
    <t>25218</t>
  </si>
  <si>
    <t>LMG Phương Đông</t>
  </si>
  <si>
    <t>2826</t>
  </si>
  <si>
    <t>Văn phòng HĐND xã Nhà Bè</t>
  </si>
  <si>
    <t>25219</t>
  </si>
  <si>
    <t>LMG Kỳ Anh</t>
  </si>
  <si>
    <t>2827</t>
  </si>
  <si>
    <t>Công ty TNHH MTV Kết Cấu Thép PEB</t>
  </si>
  <si>
    <t>25220</t>
  </si>
  <si>
    <t>LMG Minh Anh</t>
  </si>
  <si>
    <t>2828</t>
  </si>
  <si>
    <t>CÔNG TY TNHH HÀ LỘC</t>
  </si>
  <si>
    <t>25221</t>
  </si>
  <si>
    <t>LMG Sao Việt IOC</t>
  </si>
  <si>
    <t>2829</t>
  </si>
  <si>
    <t>CÔNG TY CP DƯỢC PHẨM 2/9</t>
  </si>
  <si>
    <t>25222</t>
  </si>
  <si>
    <t>LMG Nhân Phú</t>
  </si>
  <si>
    <t>2830</t>
  </si>
  <si>
    <t>B11/333A, Ấp 29, Xã Hưng Long, Thành phố Hồ Chí Minh</t>
  </si>
  <si>
    <t>25223</t>
  </si>
  <si>
    <t>LMG Ngôi Sao Nhỏ</t>
  </si>
  <si>
    <t>2831</t>
  </si>
  <si>
    <t>B34/12 Ấp 18, Xã Hưng Long, Thành phố Hồ Chí Minh</t>
  </si>
  <si>
    <t>25224</t>
  </si>
  <si>
    <t>2832</t>
  </si>
  <si>
    <t>7 đường 18, phường thủ đức, HCM</t>
  </si>
  <si>
    <t>25225</t>
  </si>
  <si>
    <t>LMG Nắng Sớm</t>
  </si>
  <si>
    <t>2833</t>
  </si>
  <si>
    <t>CÔNG TY TNHH CÔNG NG+A2HỆ LONG BAO XIANG VIỆT NAM</t>
  </si>
  <si>
    <t>25226</t>
  </si>
  <si>
    <t>MN Việt Duy</t>
  </si>
  <si>
    <t>2834</t>
  </si>
  <si>
    <t>Bệnh viện</t>
  </si>
  <si>
    <t>25227</t>
  </si>
  <si>
    <t>NT Phú Hữu</t>
  </si>
  <si>
    <t>2835</t>
  </si>
  <si>
    <t>CHỢ XÓM CHIẾU</t>
  </si>
  <si>
    <t>25228</t>
  </si>
  <si>
    <t>NT Cá Mập Con</t>
  </si>
  <si>
    <t>2836</t>
  </si>
  <si>
    <t>Thành ủy thành phố Hồ Chí Minh</t>
  </si>
  <si>
    <t>25229</t>
  </si>
  <si>
    <t>MN Nai Vàng</t>
  </si>
  <si>
    <t>2837</t>
  </si>
  <si>
    <t>Ấp 22 xã Đông Thạnh</t>
  </si>
  <si>
    <t>25230</t>
  </si>
  <si>
    <t>NT Long Thiện Mỹ</t>
  </si>
  <si>
    <t>2838</t>
  </si>
  <si>
    <t>BAN CHỈ HUY QUÂN SỰ XÃ HÓC MÔN</t>
  </si>
  <si>
    <t>25231</t>
  </si>
  <si>
    <t>LMG Hoa Anh Đào</t>
  </si>
  <si>
    <t>2839</t>
  </si>
  <si>
    <t>ấp Phước Hưng</t>
  </si>
  <si>
    <t>25232</t>
  </si>
  <si>
    <t>MN Minh Ngọc</t>
  </si>
  <si>
    <t>2840</t>
  </si>
  <si>
    <t>Trung tâm Y tế Vietsov Petro</t>
  </si>
  <si>
    <t>25233</t>
  </si>
  <si>
    <t>LMG Ngôi Sao Sáng</t>
  </si>
  <si>
    <t>2841</t>
  </si>
  <si>
    <t>Ga Sóng Thần</t>
  </si>
  <si>
    <t>25234</t>
  </si>
  <si>
    <t>LMG Hoa Thiên Phú</t>
  </si>
  <si>
    <t>2842</t>
  </si>
  <si>
    <t>CTY NHAG MÁY THÉP PEB</t>
  </si>
  <si>
    <t>25235</t>
  </si>
  <si>
    <t>NT Ánh Sao 2</t>
  </si>
  <si>
    <t>2843</t>
  </si>
  <si>
    <t>trung tâm cung ứng dịch vụ công - bảo vệ</t>
  </si>
  <si>
    <t>25236</t>
  </si>
  <si>
    <t>LMG Cô và Bé</t>
  </si>
  <si>
    <t>2844</t>
  </si>
  <si>
    <t>BỆNH VIỆN ĐA KHOA NHÀ BÈ</t>
  </si>
  <si>
    <t>25237</t>
  </si>
  <si>
    <t>MN Song Như</t>
  </si>
  <si>
    <t>2845</t>
  </si>
  <si>
    <t>BỆNH VIÊN ĐA KHOA NHÀ BÈ</t>
  </si>
  <si>
    <t>25238</t>
  </si>
  <si>
    <t>NT Mai Anh</t>
  </si>
  <si>
    <t>2846</t>
  </si>
  <si>
    <t>CÔNG TY TNHH IN KWANG KYUNG</t>
  </si>
  <si>
    <t>25239</t>
  </si>
  <si>
    <t>NT Mai Yến</t>
  </si>
  <si>
    <t>2847</t>
  </si>
  <si>
    <t>BỆNH VIỆN ĐA KHOA NHÀ BÈ</t>
  </si>
  <si>
    <t>25240</t>
  </si>
  <si>
    <t>LMG Thiên Nga</t>
  </si>
  <si>
    <t>2848</t>
  </si>
  <si>
    <t>P. BÌNH CƠ</t>
  </si>
  <si>
    <t>25241</t>
  </si>
  <si>
    <t>2849</t>
  </si>
  <si>
    <t>Công ty Cổ phần TVR - Khu Công nghiệp Long Hậu</t>
  </si>
  <si>
    <t>25242</t>
  </si>
  <si>
    <t>MN Thiên Ân 1</t>
  </si>
  <si>
    <t>2850</t>
  </si>
  <si>
    <t>Trường Tiểu học Thắng Nhì</t>
  </si>
  <si>
    <t>25243</t>
  </si>
  <si>
    <t>LMG Hoa Mai KV1</t>
  </si>
  <si>
    <t>2851</t>
  </si>
  <si>
    <t>công ty TNHH Vietgroup Food</t>
  </si>
  <si>
    <t>25244</t>
  </si>
  <si>
    <t>LMN Hạt Đậu Nhỏ Citibella</t>
  </si>
  <si>
    <t>2852</t>
  </si>
  <si>
    <t>TRƯỜNG ĐẠI HỌC KHOA HỌC SỨC KHỎE- ĐẠI HỌC QUỐC GIA TP.HCM</t>
  </si>
  <si>
    <t>25245</t>
  </si>
  <si>
    <t>MN Sơn Ca 1</t>
  </si>
  <si>
    <t>2853</t>
  </si>
  <si>
    <t>59 Đường số 17, Khu phố 20,</t>
  </si>
  <si>
    <t>25246</t>
  </si>
  <si>
    <t>MN Montessori</t>
  </si>
  <si>
    <t>2854</t>
  </si>
  <si>
    <t>TỔNG CÔNG TY VIỆT THẮNG</t>
  </si>
  <si>
    <t>25247</t>
  </si>
  <si>
    <t>MN Miền Trẻ Thơ 1 (KV1)</t>
  </si>
  <si>
    <t>2855</t>
  </si>
  <si>
    <t>PK NANCY</t>
  </si>
  <si>
    <t>25248</t>
  </si>
  <si>
    <t>MN Thái Bình</t>
  </si>
  <si>
    <t>2856</t>
  </si>
  <si>
    <t>TRƯỜNG TIÊU HỌC VÕ NGUYÊN GIÁP</t>
  </si>
  <si>
    <t>25249</t>
  </si>
  <si>
    <t>MN Chuột Túi Thông Minh</t>
  </si>
  <si>
    <t>2858</t>
  </si>
  <si>
    <t>Phòng khám Đa khoa Nhơn Tâm</t>
  </si>
  <si>
    <t>25250</t>
  </si>
  <si>
    <t>MN Chú Ong Vui Vẻ</t>
  </si>
  <si>
    <t>2859</t>
  </si>
  <si>
    <t>Trường THCS Phú Cường</t>
  </si>
  <si>
    <t>25251</t>
  </si>
  <si>
    <t>2860</t>
  </si>
  <si>
    <t>ở nhà</t>
  </si>
  <si>
    <t>25252</t>
  </si>
  <si>
    <t>2861</t>
  </si>
  <si>
    <t>tân định 1</t>
  </si>
  <si>
    <t>25253</t>
  </si>
  <si>
    <t>TRƯỜNG MẦM NON HỌC VIỆN UP</t>
  </si>
  <si>
    <t>2862</t>
  </si>
  <si>
    <t>trường tiểu học láng dài</t>
  </si>
  <si>
    <t>25254</t>
  </si>
  <si>
    <t>MN Úc Châu</t>
  </si>
  <si>
    <t>2863</t>
  </si>
  <si>
    <t>Khách sạn Renaissance Riverside Saigon</t>
  </si>
  <si>
    <t>25255</t>
  </si>
  <si>
    <t>MN An Bình</t>
  </si>
  <si>
    <t>2864</t>
  </si>
  <si>
    <t>Già</t>
  </si>
  <si>
    <t>25256</t>
  </si>
  <si>
    <t>2865</t>
  </si>
  <si>
    <t>ấp 12</t>
  </si>
  <si>
    <t>25257</t>
  </si>
  <si>
    <t>2866</t>
  </si>
  <si>
    <t>CÔNG TY TNHH TM VÀ DV PHÁT TRIỂN CÔNG NGHỆ LÊ MINH</t>
  </si>
  <si>
    <t>25258</t>
  </si>
  <si>
    <t>MN Đông Bắc</t>
  </si>
  <si>
    <t>2867</t>
  </si>
  <si>
    <t>công ty cổ phần vắc xin Việt Nam</t>
  </si>
  <si>
    <t>25259</t>
  </si>
  <si>
    <t>MN Hành Tinh Trẻ</t>
  </si>
  <si>
    <t>2868</t>
  </si>
  <si>
    <t>ban công tác mặt trận ấp Phước Thọ</t>
  </si>
  <si>
    <t>25260</t>
  </si>
  <si>
    <t>MN Tre Xanh</t>
  </si>
  <si>
    <t>2869</t>
  </si>
  <si>
    <t>cán bộ</t>
  </si>
  <si>
    <t>25261</t>
  </si>
  <si>
    <t>2870</t>
  </si>
  <si>
    <t>BCHQS Phường Phú Thọ Hòa</t>
  </si>
  <si>
    <t>25262</t>
  </si>
  <si>
    <t>MN Vương Quốc KiKo</t>
  </si>
  <si>
    <t>2871</t>
  </si>
  <si>
    <t>CTY TNHH TMDV PHÁT TRIỂN CN LÊ MINH</t>
  </si>
  <si>
    <t>25263</t>
  </si>
  <si>
    <t>TRƯỜNG MẦM NON VÙNG ĐẤT TUỔI THƠ</t>
  </si>
  <si>
    <t>2872</t>
  </si>
  <si>
    <t>Bí thư ấp 10</t>
  </si>
  <si>
    <t>25264</t>
  </si>
  <si>
    <t>LMN Hoa Xuyến Chi</t>
  </si>
  <si>
    <t>2873</t>
  </si>
  <si>
    <t>CT cây xanh Côn Đảo- BRVT</t>
  </si>
  <si>
    <t>25265</t>
  </si>
  <si>
    <t>2874</t>
  </si>
  <si>
    <t>KCX LINH TRUNG 1 ( CTY FUJI IMPULNSE VN)</t>
  </si>
  <si>
    <t>25266</t>
  </si>
  <si>
    <t>NT Bảo Hân</t>
  </si>
  <si>
    <t>2875</t>
  </si>
  <si>
    <t>Số 09 đường DT743, KP 1A, phường An Phú, TP.HCM</t>
  </si>
  <si>
    <t>25267</t>
  </si>
  <si>
    <t>NT Độc Lập Ánh Bình Minh</t>
  </si>
  <si>
    <t>2876</t>
  </si>
  <si>
    <t>TRƯỜNG MẦM NON THẠNH HỘI</t>
  </si>
  <si>
    <t>25268</t>
  </si>
  <si>
    <t>NT Mầm Non Xanh</t>
  </si>
  <si>
    <t>2877</t>
  </si>
  <si>
    <t>Công Ty Hoàng Thương Minh</t>
  </si>
  <si>
    <t>25269</t>
  </si>
  <si>
    <t>MN Global Ecokids</t>
  </si>
  <si>
    <t>2878</t>
  </si>
  <si>
    <t>TTGDTX THỦ ĐỨC</t>
  </si>
  <si>
    <t>25270</t>
  </si>
  <si>
    <t>MN An Nhiên</t>
  </si>
  <si>
    <t>2879</t>
  </si>
  <si>
    <t>CTCP Kosmos VIỆT NAM</t>
  </si>
  <si>
    <t>25271</t>
  </si>
  <si>
    <t>MN Trẻ Em Alpha</t>
  </si>
  <si>
    <t>2881</t>
  </si>
  <si>
    <t>BỆNH VIỆN ĐHYD</t>
  </si>
  <si>
    <t>25272</t>
  </si>
  <si>
    <t>MN Lá Phong Việt- phường Trường Thọ</t>
  </si>
  <si>
    <t>2882</t>
  </si>
  <si>
    <t>Công ty CP PKĐK Thiên Nam</t>
  </si>
  <si>
    <t>25273</t>
  </si>
  <si>
    <t>NT Ngôi Sao Xanh KV1</t>
  </si>
  <si>
    <t>2883</t>
  </si>
  <si>
    <t>CÔNG TY CỔ PHẦN CARE VIỆT NAM</t>
  </si>
  <si>
    <t>25274</t>
  </si>
  <si>
    <t>MN 1 Tháng 6-Cát Lái</t>
  </si>
  <si>
    <t>2884</t>
  </si>
  <si>
    <t>Trường THCS Hoàng Quốc Việt</t>
  </si>
  <si>
    <t>25275</t>
  </si>
  <si>
    <t>NT Việt Anh</t>
  </si>
  <si>
    <t>2885</t>
  </si>
  <si>
    <t>Công ty Ngự Phẩm</t>
  </si>
  <si>
    <t>25276</t>
  </si>
  <si>
    <t>MN Bầu Trời Xanh 1</t>
  </si>
  <si>
    <t>2887</t>
  </si>
  <si>
    <t>Trường MN Minh Thạnh</t>
  </si>
  <si>
    <t>25277</t>
  </si>
  <si>
    <t>LMN Mặt Trời Hồng - Cát Lái</t>
  </si>
  <si>
    <t>2888</t>
  </si>
  <si>
    <t>Công ty TNHH TM Tân Hoàng Gia</t>
  </si>
  <si>
    <t>25278</t>
  </si>
  <si>
    <t>LỚP MN NHỮNG THIÊN THẦN NHỎ</t>
  </si>
  <si>
    <t>2890</t>
  </si>
  <si>
    <t>BV ĐA KHOA KHU VỰC CỦ CHI- PHÒNG QUẢNG LÝ CHẤT LƯỢNG</t>
  </si>
  <si>
    <t>25279</t>
  </si>
  <si>
    <t>LMG Rạng Đông</t>
  </si>
  <si>
    <t>2891</t>
  </si>
  <si>
    <t>CCÔNG TY TNHH MỘT THÀNH VIÊN SƠN PETROLIMEX</t>
  </si>
  <si>
    <t>25280</t>
  </si>
  <si>
    <t>MN Thực Nghiệm- phường Trường Thọ</t>
  </si>
  <si>
    <t>2892</t>
  </si>
  <si>
    <t>Trường Mầm Non Quang Trung</t>
  </si>
  <si>
    <t>25281</t>
  </si>
  <si>
    <t>Nhóm trẻ Kiến An</t>
  </si>
  <si>
    <t>2893</t>
  </si>
  <si>
    <t>BV ĐA KHOA KHU VỰC CỦ CHI-PHÒNG TỔ CHỨC</t>
  </si>
  <si>
    <t>25282</t>
  </si>
  <si>
    <t>Lớp mầm non Trí Việt</t>
  </si>
  <si>
    <t>2894</t>
  </si>
  <si>
    <t>Trường Cao dẳng Văn Lang Sài Gòn</t>
  </si>
  <si>
    <t>25283</t>
  </si>
  <si>
    <t>LMG Hạnh Phúc Nhà Mình</t>
  </si>
  <si>
    <t>2895</t>
  </si>
  <si>
    <t>Công ty TNHH TMDV Trí Thiện</t>
  </si>
  <si>
    <t>25284</t>
  </si>
  <si>
    <t>Lớp Mầm non Những con ong bận rộn</t>
  </si>
  <si>
    <t>2896</t>
  </si>
  <si>
    <t>Ban QLDA Đầu tư xây dựng phường Thủ Dầu Một</t>
  </si>
  <si>
    <t>25285</t>
  </si>
  <si>
    <t>Mầm non Totochan</t>
  </si>
  <si>
    <t>2897</t>
  </si>
  <si>
    <t>CAXHM</t>
  </si>
  <si>
    <t>25286</t>
  </si>
  <si>
    <t>Trường MN Kiều Đàm</t>
  </si>
  <si>
    <t>2898</t>
  </si>
  <si>
    <t>Trường đại học kiến trúc thành phố Hồ Chí Minh</t>
  </si>
  <si>
    <t>25287</t>
  </si>
  <si>
    <t>Trường MN Vương Quốc Tý Hon</t>
  </si>
  <si>
    <t>2899</t>
  </si>
  <si>
    <t>CÔNG AN XÃ HIỆP PHƯỚC</t>
  </si>
  <si>
    <t>25288</t>
  </si>
  <si>
    <t>Trường MN Trẻ Thơ</t>
  </si>
  <si>
    <t>2900</t>
  </si>
  <si>
    <t>CỘNG TÁC VIÊN ẤP 9</t>
  </si>
  <si>
    <t>25289</t>
  </si>
  <si>
    <t>2901</t>
  </si>
  <si>
    <t>Ttrưởng Ấp Hải Hà 2, Xã Long Hải</t>
  </si>
  <si>
    <t>25290</t>
  </si>
  <si>
    <t>Trường MN Thỏ Ngọc</t>
  </si>
  <si>
    <t>2902</t>
  </si>
  <si>
    <t>CTY CỔ PHẦN NƯỚC GIẢI KHÁT WANA</t>
  </si>
  <si>
    <t>25291</t>
  </si>
  <si>
    <t>Trường MN Vườn Kim Cương</t>
  </si>
  <si>
    <t>2904</t>
  </si>
  <si>
    <t>CÔNG TY TNHH QUỐC TẾ MÍT VN</t>
  </si>
  <si>
    <t>25292</t>
  </si>
  <si>
    <t>Nhóm trẻ Gia Hân</t>
  </si>
  <si>
    <t>2905</t>
  </si>
  <si>
    <t>HỘ KINH DOANH NHƯ LAN</t>
  </si>
  <si>
    <t>25293</t>
  </si>
  <si>
    <t>Nhóm trẻ Gấu Con</t>
  </si>
  <si>
    <t>2906</t>
  </si>
  <si>
    <t>218/26 Hồng Bàng</t>
  </si>
  <si>
    <t>25294</t>
  </si>
  <si>
    <t>MN Nhật Tân</t>
  </si>
  <si>
    <t>2907</t>
  </si>
  <si>
    <t>BỆNH VIỆN ĐẠI HỌC Y DƯỢC TPHCM</t>
  </si>
  <si>
    <t>25295</t>
  </si>
  <si>
    <t>2908</t>
  </si>
  <si>
    <t>LỰC LƯỢNG DÂN QUÂN TỰ VỆ PHƯỜNG LINH XUÂN - NGƯỜI NHÀ</t>
  </si>
  <si>
    <t>25296</t>
  </si>
  <si>
    <t>2909</t>
  </si>
  <si>
    <t>Trường Mần non Hướng Dương</t>
  </si>
  <si>
    <t>25297</t>
  </si>
  <si>
    <t>MN Mây Hồng</t>
  </si>
  <si>
    <t>2910</t>
  </si>
  <si>
    <t>Trường MN Cộng đồng Tí hon</t>
  </si>
  <si>
    <t>25298</t>
  </si>
  <si>
    <t>Mầm Non Trinh Vương</t>
  </si>
  <si>
    <t>2911</t>
  </si>
  <si>
    <t>ỦY BAN NHÂN DÂN XÃ BÌNH HƯNG</t>
  </si>
  <si>
    <t>25299</t>
  </si>
  <si>
    <t>MN Hoa Diên VĨ</t>
  </si>
  <si>
    <t>2912</t>
  </si>
  <si>
    <t>trường tiểu học Lương Thế Vinh</t>
  </si>
  <si>
    <t>25300</t>
  </si>
  <si>
    <t>Trường MN Long Bình</t>
  </si>
  <si>
    <t>2913</t>
  </si>
  <si>
    <t>25301</t>
  </si>
  <si>
    <t>Trường MN Phước Bình</t>
  </si>
  <si>
    <t>2914</t>
  </si>
  <si>
    <t>GÒ CÁT</t>
  </si>
  <si>
    <t>25302</t>
  </si>
  <si>
    <t>Trường MN Sóc Nâu_PB</t>
  </si>
  <si>
    <t>2915</t>
  </si>
  <si>
    <t>TH NGUYỄN DU</t>
  </si>
  <si>
    <t>25303</t>
  </si>
  <si>
    <t>Trường MN Long Sơn</t>
  </si>
  <si>
    <t>2916</t>
  </si>
  <si>
    <t>CÔNG TY DU LỊCH THỂ THAO VŨNG TÀU</t>
  </si>
  <si>
    <t>25304</t>
  </si>
  <si>
    <t>Trường MN Hoa Sen</t>
  </si>
  <si>
    <t>2917</t>
  </si>
  <si>
    <t>CÔNG TY DU LỊCH THÊ THAO VŨNG TÀU</t>
  </si>
  <si>
    <t>25305</t>
  </si>
  <si>
    <t>Trường MN Tạ Uyên</t>
  </si>
  <si>
    <t>2918</t>
  </si>
  <si>
    <t>TRƯỜNG MẦN NON HỘI NGHĨA</t>
  </si>
  <si>
    <t>25306</t>
  </si>
  <si>
    <t>Trường MN Thanh Lịch</t>
  </si>
  <si>
    <t>2919</t>
  </si>
  <si>
    <t>1264, KHA VẠN CÂN</t>
  </si>
  <si>
    <t>25307</t>
  </si>
  <si>
    <t>MNĐL Bước Chân Nhỏ</t>
  </si>
  <si>
    <t>2920</t>
  </si>
  <si>
    <t>Trung tâm khu vực Tân Uyên</t>
  </si>
  <si>
    <t>25308</t>
  </si>
  <si>
    <t>Trường MN Sơn Ca 3</t>
  </si>
  <si>
    <t>2921</t>
  </si>
  <si>
    <t>bvđk kv thủ đức</t>
  </si>
  <si>
    <t>25309</t>
  </si>
  <si>
    <t>Trường MN Long Trường</t>
  </si>
  <si>
    <t>2922</t>
  </si>
  <si>
    <t>CÔNG TY MÔI TRƯỜNG ĐÔ THỊ &amp; CÔNG TRÌNH ĐÔ THỊ</t>
  </si>
  <si>
    <t>25310</t>
  </si>
  <si>
    <t>MN Tam Đa</t>
  </si>
  <si>
    <t>2924</t>
  </si>
  <si>
    <t>CÔNG TY TNHH KING-WAY</t>
  </si>
  <si>
    <t>25311</t>
  </si>
  <si>
    <t>MN Bầu Trời Xanh 2</t>
  </si>
  <si>
    <t>2925</t>
  </si>
  <si>
    <t>Công ty TNHH Tiếp Vận P&amp;N</t>
  </si>
  <si>
    <t>25312</t>
  </si>
  <si>
    <t>Trường MN Bạch Tuyết</t>
  </si>
  <si>
    <t>2926</t>
  </si>
  <si>
    <t>PK NGUYỄN HOÀNG</t>
  </si>
  <si>
    <t>25313</t>
  </si>
  <si>
    <t xml:space="preserve">LMN Mặt Trời Bé Yêu
</t>
  </si>
  <si>
    <t>2927</t>
  </si>
  <si>
    <t>0909460205</t>
  </si>
  <si>
    <t>25314</t>
  </si>
  <si>
    <t>Trường MN Hiệp Bình Chánh 1</t>
  </si>
  <si>
    <t>2928</t>
  </si>
  <si>
    <t>CÔNG TY PTCS - MC</t>
  </si>
  <si>
    <t>25315</t>
  </si>
  <si>
    <t>Trường MN Hiệp Bình Chánh 2</t>
  </si>
  <si>
    <t>2930</t>
  </si>
  <si>
    <t>SOPPE 15 LÊ THÁNH TÔN</t>
  </si>
  <si>
    <t>25316</t>
  </si>
  <si>
    <t>Trường MN Hiệp Bình Chánh 3</t>
  </si>
  <si>
    <t>2931</t>
  </si>
  <si>
    <t>VĨNH LỘC 1</t>
  </si>
  <si>
    <t>25317</t>
  </si>
  <si>
    <t>MN Sông Xanh</t>
  </si>
  <si>
    <t>2932</t>
  </si>
  <si>
    <t>CÔNGT Y CỔ PHẦN QUỐC TẾ PHONG PHÚ</t>
  </si>
  <si>
    <t>25318</t>
  </si>
  <si>
    <t>MN Hồng Hà</t>
  </si>
  <si>
    <t>2933</t>
  </si>
  <si>
    <t>CÔNG TY TNHH LONG NHIÊN</t>
  </si>
  <si>
    <t>25319</t>
  </si>
  <si>
    <t>MN Thế giới trẻ em</t>
  </si>
  <si>
    <t>2934</t>
  </si>
  <si>
    <t>TYT P. Bình Đông</t>
  </si>
  <si>
    <t>25320</t>
  </si>
  <si>
    <t>MN Hải Hà</t>
  </si>
  <si>
    <t>2935</t>
  </si>
  <si>
    <t>CÔNG TY CP TING RAY</t>
  </si>
  <si>
    <t>25321</t>
  </si>
  <si>
    <t>MN Hạnh Mai</t>
  </si>
  <si>
    <t>2936</t>
  </si>
  <si>
    <t>189/21B PHÙNG HƯNG</t>
  </si>
  <si>
    <t>25322</t>
  </si>
  <si>
    <t>MN Sài Gòn</t>
  </si>
  <si>
    <t>2937</t>
  </si>
  <si>
    <t>Tại nhà: 295A Hoàng Sa</t>
  </si>
  <si>
    <t>25323</t>
  </si>
  <si>
    <t>MN Thiên Thần Nhỏ</t>
  </si>
  <si>
    <t>2938</t>
  </si>
  <si>
    <t>Hệ thống giáo dụng Tâm Văn</t>
  </si>
  <si>
    <t>25324</t>
  </si>
  <si>
    <t>MN Hiếu Trung</t>
  </si>
  <si>
    <t>2939</t>
  </si>
  <si>
    <t>TRƯỜNG ĐẠI HỌC TÀI NGUYÊN VÀ MÔI TRƯỜNG TP HCM</t>
  </si>
  <si>
    <t>25325</t>
  </si>
  <si>
    <t>MN Việt ĐÔng Dương</t>
  </si>
  <si>
    <t>2940</t>
  </si>
  <si>
    <t>UBND Phường Tân Mỹ</t>
  </si>
  <si>
    <t>25326</t>
  </si>
  <si>
    <t>MN Bi Rong Sài Gòn</t>
  </si>
  <si>
    <t>2941</t>
  </si>
  <si>
    <t>CÔNG TY CỔ PHẦN XÂY DỰNG TƯ VẤN ĐẦU TƯ BÌNH DƯƠNG Số 02 Đường Trần Văn Ơn, P. Phú Lợi, TP. Hồ Chí Minh</t>
  </si>
  <si>
    <t>25327</t>
  </si>
  <si>
    <t>MN An Lộc</t>
  </si>
  <si>
    <t>2942</t>
  </si>
  <si>
    <t>phòng văn hóa xã hội, UBND xã Đất Đỏ</t>
  </si>
  <si>
    <t>25328</t>
  </si>
  <si>
    <t>LMG Tuổi Thơ Tài Năng</t>
  </si>
  <si>
    <t>2943</t>
  </si>
  <si>
    <t>NCT  xã Bà Điểm</t>
  </si>
  <si>
    <t>25329</t>
  </si>
  <si>
    <t>MN Mỹ An</t>
  </si>
  <si>
    <t>2944</t>
  </si>
  <si>
    <t>CÔNG TY TNHH SCARAB VN</t>
  </si>
  <si>
    <t>25330</t>
  </si>
  <si>
    <t>LMG Bảo Châu</t>
  </si>
  <si>
    <t>2945</t>
  </si>
  <si>
    <t>CÔNG TY TNHH TM-DV GIA HẢO</t>
  </si>
  <si>
    <t>25331</t>
  </si>
  <si>
    <t>LMG Hương Quế</t>
  </si>
  <si>
    <t>2946</t>
  </si>
  <si>
    <t>TRƯỜNG CAO ĐẲNG CÔNG NGHỆ THỦ ĐỨC</t>
  </si>
  <si>
    <t>25332</t>
  </si>
  <si>
    <t>LMG Em Bé Hạnh Phúc</t>
  </si>
  <si>
    <t>2948</t>
  </si>
  <si>
    <t>UBND Xã Hóc Môn</t>
  </si>
  <si>
    <t>25333</t>
  </si>
  <si>
    <t>LMG Tương Lai</t>
  </si>
  <si>
    <t>2949</t>
  </si>
  <si>
    <t>55 TRẦN HƯNG ĐẠO - PHƯỜNG CHỢ LỚN</t>
  </si>
  <si>
    <t>25334</t>
  </si>
  <si>
    <t>MN Thiên Ân 3</t>
  </si>
  <si>
    <t>2950</t>
  </si>
  <si>
    <t>CHI NHÁNH LIÊN HIỆP HỢP TÁC XÃ THƯƠNG MẠI TP. HỒ CHÍ MINH - CO.OPMART BÌNH DƯƠNG 2</t>
  </si>
  <si>
    <t>25335</t>
  </si>
  <si>
    <t>MN Thế Giơi Trẻ Em</t>
  </si>
  <si>
    <t>2951</t>
  </si>
  <si>
    <t>Ban CHQS Tân Thuận</t>
  </si>
  <si>
    <t>25336</t>
  </si>
  <si>
    <t>NT Tuệ Tâm</t>
  </si>
  <si>
    <t>2952</t>
  </si>
  <si>
    <t>TRƯỜNG MẦM NON PHƯỚC THẠNH</t>
  </si>
  <si>
    <t>25337</t>
  </si>
  <si>
    <t>MN Huệ Trắng</t>
  </si>
  <si>
    <t>2953</t>
  </si>
  <si>
    <t>97, dương văn cam, kp63</t>
  </si>
  <si>
    <t>25338</t>
  </si>
  <si>
    <t>MN Hiệp Bình Phước</t>
  </si>
  <si>
    <t>2954</t>
  </si>
  <si>
    <t>Trường TH Tân Khánh A</t>
  </si>
  <si>
    <t>25339</t>
  </si>
  <si>
    <t>MN Ngôi Nhà Hugo</t>
  </si>
  <si>
    <t>2955</t>
  </si>
  <si>
    <t>Ấp Trung, Tân Thông Hội, Củ Chi, TP HCM,  Việt Nam</t>
  </si>
  <si>
    <t>25340</t>
  </si>
  <si>
    <t>2956</t>
  </si>
  <si>
    <t>CTY SẮT THÉP PHƯƠNG TUẤN</t>
  </si>
  <si>
    <t>25341</t>
  </si>
  <si>
    <t>MN Họa Mi 3</t>
  </si>
  <si>
    <t>2957</t>
  </si>
  <si>
    <t>TRƯỜNG THCS VĨNH TÂN</t>
  </si>
  <si>
    <t>25342</t>
  </si>
  <si>
    <t>2958</t>
  </si>
  <si>
    <t>Công ty TNHH Supor Việt Nam</t>
  </si>
  <si>
    <t>25343</t>
  </si>
  <si>
    <t>MN Thiên Ân Phúc 4</t>
  </si>
  <si>
    <t>2959</t>
  </si>
  <si>
    <t>CÔNG TY TNHH NGÂN ANH</t>
  </si>
  <si>
    <t>25344</t>
  </si>
  <si>
    <t>LMN Á Châu</t>
  </si>
  <si>
    <t>2960</t>
  </si>
  <si>
    <t>ĐIỂM Y TẾ 1 TRẠM Y TẾ PHƯỜNG MINH PHỤNG</t>
  </si>
  <si>
    <t>25345</t>
  </si>
  <si>
    <t>MN Bình Minh 2</t>
  </si>
  <si>
    <t>2962</t>
  </si>
  <si>
    <t>25346</t>
  </si>
  <si>
    <t>2963</t>
  </si>
  <si>
    <t>CÔNG TY CÂY XANH</t>
  </si>
  <si>
    <t>25347</t>
  </si>
  <si>
    <t>MN Hoa Diên Vĩ - Gia Hòa</t>
  </si>
  <si>
    <t>2964</t>
  </si>
  <si>
    <t>UBND GÒ VẤP</t>
  </si>
  <si>
    <t>25348</t>
  </si>
  <si>
    <t>LỚP MN BÉ ONG SÀI GÒN</t>
  </si>
  <si>
    <t>2965</t>
  </si>
  <si>
    <t>TYT Tam Bình</t>
  </si>
  <si>
    <t>25349</t>
  </si>
  <si>
    <t>MN CỎ BA LÁ - CÔNG TY TNHH DỊCH VỤ CHẤN THANH</t>
  </si>
  <si>
    <t>2966</t>
  </si>
  <si>
    <t>công ty Manpower</t>
  </si>
  <si>
    <t>25350</t>
  </si>
  <si>
    <t>Mầm Non Khôi Nguyên</t>
  </si>
  <si>
    <t>2967</t>
  </si>
  <si>
    <t>TRẠM Y TẾ BÌNH HƯNG</t>
  </si>
  <si>
    <t>25351</t>
  </si>
  <si>
    <t>MẦM NON BẦU TRỜI XANH 1</t>
  </si>
  <si>
    <t>2968</t>
  </si>
  <si>
    <t>TRƯỜNG MẦM NON TUỔI XANH</t>
  </si>
  <si>
    <t>25352</t>
  </si>
  <si>
    <t>2969</t>
  </si>
  <si>
    <t>trường mấm non tuổi xanh</t>
  </si>
  <si>
    <t>25353</t>
  </si>
  <si>
    <t>MẦM NON KIẾN TẠO</t>
  </si>
  <si>
    <t>2970</t>
  </si>
  <si>
    <t>TRƯỜNG MN TÂN AN HỘI 2</t>
  </si>
  <si>
    <t>25354</t>
  </si>
  <si>
    <t xml:space="preserve">MN Tâm Nhi </t>
  </si>
  <si>
    <t>2971</t>
  </si>
  <si>
    <t>TRƯỜNG THCS NGUYỄN VĂN TỐ</t>
  </si>
  <si>
    <t>25355</t>
  </si>
  <si>
    <t xml:space="preserve">MN Thiên Ca </t>
  </si>
  <si>
    <t>2972</t>
  </si>
  <si>
    <t>TRUÒNG THCS NGUYẼN VĂN TỐ</t>
  </si>
  <si>
    <t>25356</t>
  </si>
  <si>
    <t>LMN Bàn Tay Vàng</t>
  </si>
  <si>
    <t>2973</t>
  </si>
  <si>
    <t>TRUÒNG THCS NGUYỄN VĂN TỐ</t>
  </si>
  <si>
    <t>25357</t>
  </si>
  <si>
    <t>MN Linh Tây</t>
  </si>
  <si>
    <t>2974</t>
  </si>
  <si>
    <t>25358</t>
  </si>
  <si>
    <t>MN Bông Sen Xanh</t>
  </si>
  <si>
    <t>2975</t>
  </si>
  <si>
    <t>CÔNG TY TNHH TM - DV MINH NAM</t>
  </si>
  <si>
    <t>25359</t>
  </si>
  <si>
    <t>MN Hướng Dương Sài Gòn</t>
  </si>
  <si>
    <t>2976</t>
  </si>
  <si>
    <t>C TY AN KIM THIỆN</t>
  </si>
  <si>
    <t>25360</t>
  </si>
  <si>
    <t>MN Hoàng Kim</t>
  </si>
  <si>
    <t>2977</t>
  </si>
  <si>
    <t>KHOA KHÁM BỆNH</t>
  </si>
  <si>
    <t>25361</t>
  </si>
  <si>
    <t xml:space="preserve">MN Thế Giới Thiên Thần </t>
  </si>
  <si>
    <t>2978</t>
  </si>
  <si>
    <t>công ty cây xanh Côn Đảo</t>
  </si>
  <si>
    <t>25362</t>
  </si>
  <si>
    <t>Trường Mầm non Hướng Dương- CS2</t>
  </si>
  <si>
    <t>2979</t>
  </si>
  <si>
    <t>CTy TNHH đầu tư thương mại Thu Tâm</t>
  </si>
  <si>
    <t>25363</t>
  </si>
  <si>
    <t>MN Bình Minh 1</t>
  </si>
  <si>
    <t>2980</t>
  </si>
  <si>
    <t>ngoia5 phụ</t>
  </si>
  <si>
    <t>25364</t>
  </si>
  <si>
    <t>Trường Mầm non Những con ông bận rộn</t>
  </si>
  <si>
    <t>2981</t>
  </si>
  <si>
    <t>TTYT KHU VỰC TÂN UYÊN</t>
  </si>
  <si>
    <t>25365</t>
  </si>
  <si>
    <t>Trường Mầm non Phi thuyền APOLLO</t>
  </si>
  <si>
    <t>2982</t>
  </si>
  <si>
    <t>CTY MINH VIỆT E&amp;C</t>
  </si>
  <si>
    <t>25366</t>
  </si>
  <si>
    <t>Trường Mầm non SOS</t>
  </si>
  <si>
    <t>2983</t>
  </si>
  <si>
    <t>Ủy ban MTTQ xã, Đảng ủy xã Nhà Bè</t>
  </si>
  <si>
    <t>25367</t>
  </si>
  <si>
    <t>Trường THCS-THPT Ngọc Viễn Đông</t>
  </si>
  <si>
    <t>2984</t>
  </si>
  <si>
    <t>CÔNG NGHIỆP GỖ KAISER 1CÔNG TY TNHH CÔNG NGHIỆP GỖ KAISER 1</t>
  </si>
  <si>
    <t>25368</t>
  </si>
  <si>
    <t>MN Phi Thuyền Apollo</t>
  </si>
  <si>
    <t>2985</t>
  </si>
  <si>
    <t>CT cây xanh - BRVT</t>
  </si>
  <si>
    <t>25369</t>
  </si>
  <si>
    <t>Lớp Mẫu Giáo Làng Nắng</t>
  </si>
  <si>
    <t>2986</t>
  </si>
  <si>
    <t>CTY TNHH WORLDON VIỆT NAM</t>
  </si>
  <si>
    <t>25370</t>
  </si>
  <si>
    <t>Lớp Mẫu Giáo Vành Khuyên 17</t>
  </si>
  <si>
    <t>2987</t>
  </si>
  <si>
    <t>TRƯỜNG TH ÂU DƯƠNG LÂN</t>
  </si>
  <si>
    <t>25371</t>
  </si>
  <si>
    <t>Lớp Mẫu Giáo Baby</t>
  </si>
  <si>
    <t>2988</t>
  </si>
  <si>
    <t>CTY MINH VIỆT E &amp; C</t>
  </si>
  <si>
    <t>25372</t>
  </si>
  <si>
    <t>Lớp Mẫu Giáo Viên Gạch Nhỏ</t>
  </si>
  <si>
    <t>2989</t>
  </si>
  <si>
    <t>Văn phòng Đảng Ủy Phường</t>
  </si>
  <si>
    <t>25373</t>
  </si>
  <si>
    <t>Lớp Mầm Non Độc Lập Cá Hồi</t>
  </si>
  <si>
    <t>2990</t>
  </si>
  <si>
    <t>trường mầm non lê ki ma</t>
  </si>
  <si>
    <t>25374</t>
  </si>
  <si>
    <t>Lớp Mầm Non Dâu Tây</t>
  </si>
  <si>
    <t>2991</t>
  </si>
  <si>
    <t>Ban QLDA PTXD Phường Tân Hưng</t>
  </si>
  <si>
    <t>25375</t>
  </si>
  <si>
    <t>2992</t>
  </si>
  <si>
    <t>CÔNG    TY           CÂY XANH</t>
  </si>
  <si>
    <t>25376</t>
  </si>
  <si>
    <t>Trường TH-THCS và THPT Tân Phú</t>
  </si>
  <si>
    <t>2993</t>
  </si>
  <si>
    <t>CTU MINH VIỆT E &amp;C</t>
  </si>
  <si>
    <t>25377</t>
  </si>
  <si>
    <t>Trường tiểu học Tân Sơn Nhì</t>
  </si>
  <si>
    <t>2995</t>
  </si>
  <si>
    <t>trạm y tế xã bà điẻm</t>
  </si>
  <si>
    <t>25378</t>
  </si>
  <si>
    <t>MẦM NON 13</t>
  </si>
  <si>
    <t>2996</t>
  </si>
  <si>
    <t>Trường mầm non Tân Hòa</t>
  </si>
  <si>
    <t>25379</t>
  </si>
  <si>
    <t>Lớp Mẫu giáo Việt Đức 2</t>
  </si>
  <si>
    <t>2997</t>
  </si>
  <si>
    <t>TRƯỜNG MẦM NON TÂN HOÀ</t>
  </si>
  <si>
    <t>25380</t>
  </si>
  <si>
    <t>Mầm non Bé XuKa</t>
  </si>
  <si>
    <t>2998</t>
  </si>
  <si>
    <t>Công ty TNHH ESPRINTA</t>
  </si>
  <si>
    <t>25381</t>
  </si>
  <si>
    <t>Trường Mầm non Vườn Khám Phá</t>
  </si>
  <si>
    <t>2999</t>
  </si>
  <si>
    <t>Khoa Thận Nhân Tạo Bệnh Viện Lê Văn Thịnh</t>
  </si>
  <si>
    <t>25382</t>
  </si>
  <si>
    <t>Trường TH Lê Hoàn</t>
  </si>
  <si>
    <t>3000</t>
  </si>
  <si>
    <t>CÔNG TY TALSUNG</t>
  </si>
  <si>
    <t>25383</t>
  </si>
  <si>
    <t>THCS và THPT Phạm Ngũ Lão</t>
  </si>
  <si>
    <t>3001</t>
  </si>
  <si>
    <t>Ban Chỉ Huy Quân sự phường Long Phước</t>
  </si>
  <si>
    <t>3002</t>
  </si>
  <si>
    <t>Công ty cổ phần Thợ Điện Máy Xanh</t>
  </si>
  <si>
    <t>3003</t>
  </si>
  <si>
    <t>công ty cổ phần lai phú</t>
  </si>
  <si>
    <t>3004</t>
  </si>
  <si>
    <t>25387</t>
  </si>
  <si>
    <t>MG Vườn Yêu Thương</t>
  </si>
  <si>
    <t>3005</t>
  </si>
  <si>
    <t>văn phòng HĐND và UBND xã nhằ bè</t>
  </si>
  <si>
    <t>25388</t>
  </si>
  <si>
    <t>MG Toàn Tâm</t>
  </si>
  <si>
    <t>3006</t>
  </si>
  <si>
    <t>văn phòng HĐND và UBND xã nhà bè</t>
  </si>
  <si>
    <t>25389</t>
  </si>
  <si>
    <t>MN Gia Anh</t>
  </si>
  <si>
    <t>3007</t>
  </si>
  <si>
    <t>CTY TÂM BÌNH PHƯƠNG</t>
  </si>
  <si>
    <t>25390</t>
  </si>
  <si>
    <t>MG Ngôi Sao Mới</t>
  </si>
  <si>
    <t>3008</t>
  </si>
  <si>
    <t>Công ty Trấu Việt</t>
  </si>
  <si>
    <t>25391</t>
  </si>
  <si>
    <t>MN Ngôi Sao Mới 2</t>
  </si>
  <si>
    <t>3009</t>
  </si>
  <si>
    <t>Trường Mần Non Hoa Thiên Lý 2</t>
  </si>
  <si>
    <t>25392</t>
  </si>
  <si>
    <t>MN Minh Quang</t>
  </si>
  <si>
    <t>3010</t>
  </si>
  <si>
    <t>VIETSO PETRO</t>
  </si>
  <si>
    <t>25393</t>
  </si>
  <si>
    <t>Nhóm trẻ MN Úc Châu</t>
  </si>
  <si>
    <t>3011</t>
  </si>
  <si>
    <t>130 bệnh viện lê văn thịnh, p. bình trưng, hồ chí minh</t>
  </si>
  <si>
    <t>25394</t>
  </si>
  <si>
    <t>MN Bảo Thư 2</t>
  </si>
  <si>
    <t>3012</t>
  </si>
  <si>
    <t>25395</t>
  </si>
  <si>
    <t>MN Duy Nhật Tân</t>
  </si>
  <si>
    <t>3013</t>
  </si>
  <si>
    <t>212B/C68 nguyễn trãi</t>
  </si>
  <si>
    <t>25396</t>
  </si>
  <si>
    <t>Trường TH, THCS, THPT Quốc tế Canada- CS 1</t>
  </si>
  <si>
    <t>3014</t>
  </si>
  <si>
    <t>02837701093</t>
  </si>
  <si>
    <t>25397</t>
  </si>
  <si>
    <t>Trường TH, THCS, THPT Quốc tế Canada- CS 2</t>
  </si>
  <si>
    <t>3015</t>
  </si>
  <si>
    <t>UBND Phường Bình Cơ</t>
  </si>
  <si>
    <t>25398</t>
  </si>
  <si>
    <t>Trường Mầm non Học Viện Thiên Thần</t>
  </si>
  <si>
    <t>3016</t>
  </si>
  <si>
    <t>BCH phường Bình Cơ</t>
  </si>
  <si>
    <t>25399</t>
  </si>
  <si>
    <t>Trường Mầm non Nụ Cười</t>
  </si>
  <si>
    <t>3017</t>
  </si>
  <si>
    <t>CÔNG AN PHÚ THỌ HOÀ</t>
  </si>
  <si>
    <t>25400</t>
  </si>
  <si>
    <t>Trường Tiểu học Tân Thuận Đông</t>
  </si>
  <si>
    <t>3018</t>
  </si>
  <si>
    <t>BVĐK CHÁNH HƯNG</t>
  </si>
  <si>
    <t>25401</t>
  </si>
  <si>
    <t>Lớp Mẫu Giáo Bé Yêu</t>
  </si>
  <si>
    <t>3019</t>
  </si>
  <si>
    <t>Công an phường</t>
  </si>
  <si>
    <t>25402</t>
  </si>
  <si>
    <t>Lớp Mẫu Giáo Ngày Mới</t>
  </si>
  <si>
    <t>3020</t>
  </si>
  <si>
    <t>0765710482</t>
  </si>
  <si>
    <t>25403</t>
  </si>
  <si>
    <t>Mẫu Giáo Tắc Rỗi</t>
  </si>
  <si>
    <t>3022</t>
  </si>
  <si>
    <t>HỘI CHỮ THẬP ĐỎ</t>
  </si>
  <si>
    <t>25404</t>
  </si>
  <si>
    <t>Lớp Mẫu giáo Tuổi Hồng</t>
  </si>
  <si>
    <t>3023</t>
  </si>
  <si>
    <t>CÔNG TY TNHH INTERWOOD VIỆT NAM b</t>
  </si>
  <si>
    <t>25405</t>
  </si>
  <si>
    <t>Tiểu học Lê Văn Tám</t>
  </si>
  <si>
    <t>3024</t>
  </si>
  <si>
    <t>Công ty Cổ phần Vận tải Biển Sài Gòn</t>
  </si>
  <si>
    <t>25406</t>
  </si>
  <si>
    <t>Trường MN Ước Mơ</t>
  </si>
  <si>
    <t>3025</t>
  </si>
  <si>
    <t>xã tân nhựt</t>
  </si>
  <si>
    <t>25407</t>
  </si>
  <si>
    <t>Trường MN, TH Việt Nhật</t>
  </si>
  <si>
    <t>3026</t>
  </si>
  <si>
    <t>XÃ TÂN NHỰT</t>
  </si>
  <si>
    <t>25408</t>
  </si>
  <si>
    <t>Trường TH, THCS và THPT Hàn Quốc</t>
  </si>
  <si>
    <t>3027</t>
  </si>
  <si>
    <t>181/31/17B Bình Thới</t>
  </si>
  <si>
    <t>25409</t>
  </si>
  <si>
    <t>Trường THCS Nguyễn Thị Thập</t>
  </si>
  <si>
    <t>3028</t>
  </si>
  <si>
    <t>TRUNG TÂM PHỤC VỤ HÀNH CHÍNH CÔNG PHƯỜNG PHƯỚC THẮNG</t>
  </si>
  <si>
    <t>25410</t>
  </si>
  <si>
    <t>Nhóm trẻ Hoa Mặt Trời</t>
  </si>
  <si>
    <t>3029</t>
  </si>
  <si>
    <t>CB Đoàn thanh niên Ấp Hải Tân, xã Long Hải</t>
  </si>
  <si>
    <t>25411</t>
  </si>
  <si>
    <t>THPT Ngô Quyền</t>
  </si>
  <si>
    <t>3030</t>
  </si>
  <si>
    <t>TTYT HUYỆN CHÂU ĐỨC</t>
  </si>
  <si>
    <t>25412</t>
  </si>
  <si>
    <t>Trường Mầm non Nam Sài Gòn</t>
  </si>
  <si>
    <t>3031</t>
  </si>
  <si>
    <t>Bệnh viện ĐKLBT</t>
  </si>
  <si>
    <t>25413</t>
  </si>
  <si>
    <t>Trường Mầm non Mỹ Phước</t>
  </si>
  <si>
    <t>3032</t>
  </si>
  <si>
    <t>bình mỹ</t>
  </si>
  <si>
    <t>25414</t>
  </si>
  <si>
    <t>Trường Mầm non Ngôi Sao Nhỏ</t>
  </si>
  <si>
    <t>3033</t>
  </si>
  <si>
    <t>641 NGUYỄN TRÃI, CHỢ LỚN</t>
  </si>
  <si>
    <t>25415</t>
  </si>
  <si>
    <t>3034</t>
  </si>
  <si>
    <t>CTY TNHH CÔNG NGHỆ NAM Á</t>
  </si>
  <si>
    <t>25416</t>
  </si>
  <si>
    <t>Trường Mầm Non Phú Thuận</t>
  </si>
  <si>
    <t>3035</t>
  </si>
  <si>
    <t>CÔNG TY CP NỘI THẤT NHÂN HOÀNG</t>
  </si>
  <si>
    <t>25417</t>
  </si>
  <si>
    <t>Nhóm trẻ Liên Việt</t>
  </si>
  <si>
    <t>3036</t>
  </si>
  <si>
    <t>sở y tế tphcm</t>
  </si>
  <si>
    <t>25418</t>
  </si>
  <si>
    <t>Lớp Mầm non Trái Đất Xanh 2</t>
  </si>
  <si>
    <t>3037</t>
  </si>
  <si>
    <t>sỡ y tế Tphcm</t>
  </si>
  <si>
    <t>25419</t>
  </si>
  <si>
    <t>Lớp Mầm non Rồng Con 1</t>
  </si>
  <si>
    <t>3038</t>
  </si>
  <si>
    <t>SỞ Y TÊ TPHCM</t>
  </si>
  <si>
    <t>25420</t>
  </si>
  <si>
    <t>Trường Mầm non Ngôi Nhà Mơ Ước</t>
  </si>
  <si>
    <t>3039</t>
  </si>
  <si>
    <t>công ty Vin Past</t>
  </si>
  <si>
    <t>25421</t>
  </si>
  <si>
    <t>LMG Cánh Sen Hồng</t>
  </si>
  <si>
    <t>3040</t>
  </si>
  <si>
    <t>E3/80B, đường Đa Phước, Ấp 37</t>
  </si>
  <si>
    <t>25422</t>
  </si>
  <si>
    <t>3041</t>
  </si>
  <si>
    <t>LIỆT TỨ CHI</t>
  </si>
  <si>
    <t>25423</t>
  </si>
  <si>
    <t>NT Búp Sen Hồng</t>
  </si>
  <si>
    <t>3042</t>
  </si>
  <si>
    <t>TH TÂN PHƯỚC KHÁNH A</t>
  </si>
  <si>
    <t>25424</t>
  </si>
  <si>
    <t>Lớp Mầm non Vườn Táo</t>
  </si>
  <si>
    <t>3043</t>
  </si>
  <si>
    <t>CÔNG TY TNHH HƯNG DỤ</t>
  </si>
  <si>
    <t>25425</t>
  </si>
  <si>
    <t>Tiểu học Sao Việt</t>
  </si>
  <si>
    <t>3044</t>
  </si>
  <si>
    <t>Cán bộ thư kí Bí thư chi bộ 5 khu phố 5, phường Vĩnh Tân</t>
  </si>
  <si>
    <t>25426</t>
  </si>
  <si>
    <t>THCS-THPT Sao Việt</t>
  </si>
  <si>
    <t>3045</t>
  </si>
  <si>
    <t>cty 3 sạch</t>
  </si>
  <si>
    <t>25427</t>
  </si>
  <si>
    <t>3046</t>
  </si>
  <si>
    <t>TRƯỜNG MẦM NON PHƯỚC HÒA LONG</t>
  </si>
  <si>
    <t>25428</t>
  </si>
  <si>
    <t>MN TÂN HƯNG</t>
  </si>
  <si>
    <t>3047</t>
  </si>
  <si>
    <t>kinh doanh thuốc tại nhà</t>
  </si>
  <si>
    <t>25429</t>
  </si>
  <si>
    <t>LMG Khu Vườn Cổ Tích</t>
  </si>
  <si>
    <t>3048</t>
  </si>
  <si>
    <t>THCS NGUYỄN THỊ ĐỊNH</t>
  </si>
  <si>
    <t>25430</t>
  </si>
  <si>
    <t>LMG Minh Anh Q7</t>
  </si>
  <si>
    <t>3049</t>
  </si>
  <si>
    <t>261 lầu 2 HỒNG BÀNG, PHƯỜNG CHỢ LỚN</t>
  </si>
  <si>
    <t>25431</t>
  </si>
  <si>
    <t>Trường Tiểu học Kim Đồng</t>
  </si>
  <si>
    <t>3050</t>
  </si>
  <si>
    <t>VIETTECH</t>
  </si>
  <si>
    <t>25432</t>
  </si>
  <si>
    <t>Lớp Mầm non cầu vồng 3</t>
  </si>
  <si>
    <t>3051</t>
  </si>
  <si>
    <t>TYT P .TĂNG NHƠN PHÚ</t>
  </si>
  <si>
    <t>25433</t>
  </si>
  <si>
    <t>Trường MG Emasi Nam Long</t>
  </si>
  <si>
    <t>3052</t>
  </si>
  <si>
    <t>CÔNG TY CỔ PHẦN CƠ KHÍ XÂY DỰNG TÂN ĐỊNH - FICO</t>
  </si>
  <si>
    <t>25434</t>
  </si>
  <si>
    <t>Trường TH, TH, THCS Emasi Nam Long</t>
  </si>
  <si>
    <t>3054</t>
  </si>
  <si>
    <t>0988997945</t>
  </si>
  <si>
    <t>25435</t>
  </si>
  <si>
    <t>Lớp Mẫu Giáo Ngôi Nhà Cầu Vồng</t>
  </si>
  <si>
    <t>3056</t>
  </si>
  <si>
    <t>Đảng ủy xã Long Sơn</t>
  </si>
  <si>
    <t>25436</t>
  </si>
  <si>
    <t>Trường MN-TH Việt Nhật</t>
  </si>
  <si>
    <t>3057</t>
  </si>
  <si>
    <t>trường mầm non bé ngoan 1</t>
  </si>
  <si>
    <t>25437</t>
  </si>
  <si>
    <t>Trường TH, THCS và THPT Việt Úc CS1</t>
  </si>
  <si>
    <t>3058</t>
  </si>
  <si>
    <t>41/10 Trần Nhật Duât</t>
  </si>
  <si>
    <t>25438</t>
  </si>
  <si>
    <t>Trường TH, THCS và THPT Việt Úc (CS2)</t>
  </si>
  <si>
    <t>3059</t>
  </si>
  <si>
    <t>41/10 Trần Nhật Duật</t>
  </si>
  <si>
    <t>25439</t>
  </si>
  <si>
    <t>Mầm Non 3 Ngọn Nến - CS2</t>
  </si>
  <si>
    <t>3060</t>
  </si>
  <si>
    <t>VPUB Phường Thủ Dầu Một</t>
  </si>
  <si>
    <t>25440</t>
  </si>
  <si>
    <t>THCS Tôn Thất Tùng</t>
  </si>
  <si>
    <t>3061</t>
  </si>
  <si>
    <t>CTY TNHH DV KỸ THUẬT VÀ THƯƠNG MẠI VIETECH</t>
  </si>
  <si>
    <t>25441</t>
  </si>
  <si>
    <t>Trường TH-THCS-THPT Lê Thánh Tông</t>
  </si>
  <si>
    <t>3062</t>
  </si>
  <si>
    <t>Công ty điện lực TP Thuận An</t>
  </si>
  <si>
    <t>25442</t>
  </si>
  <si>
    <t>Trường MN,TH, THCS Hồng Ngọc - CS1</t>
  </si>
  <si>
    <t>3063</t>
  </si>
  <si>
    <t>CÔNG TY CỔ PHẦN DẦU KHÍ MIỀN NAM ALPHA ECC</t>
  </si>
  <si>
    <t>25443</t>
  </si>
  <si>
    <t>Mầm non Tinh Tú</t>
  </si>
  <si>
    <t>3064</t>
  </si>
  <si>
    <t>Làng Du lịch Bình Qưới</t>
  </si>
  <si>
    <t>25444</t>
  </si>
  <si>
    <t xml:space="preserve">Trường Tiểu Học Tuệ Đức-cơ sở 1 </t>
  </si>
  <si>
    <t>3065</t>
  </si>
  <si>
    <t>LÀNG DU LỊCH BÌNH QUỚI (SỔ HỒNG)</t>
  </si>
  <si>
    <t>25445</t>
  </si>
  <si>
    <t>Trường MN Ngọc Thủy</t>
  </si>
  <si>
    <t>3066</t>
  </si>
  <si>
    <t>138 Hồng Bàng</t>
  </si>
  <si>
    <t>25446</t>
  </si>
  <si>
    <t xml:space="preserve">Trường MN Thị Trấn Nhỏ </t>
  </si>
  <si>
    <t>3067</t>
  </si>
  <si>
    <t>Trường THCS Bạch Đằng</t>
  </si>
  <si>
    <t>25447</t>
  </si>
  <si>
    <t>Trường THCS-THPT Hồng Đức (quận Tân Phú)</t>
  </si>
  <si>
    <t>3068</t>
  </si>
  <si>
    <t>Ban xây dựng Đảng Đảng ủy xã Nhà Bè</t>
  </si>
  <si>
    <t>25448</t>
  </si>
  <si>
    <t xml:space="preserve">Trường MN Tuệ Đức </t>
  </si>
  <si>
    <t>3069</t>
  </si>
  <si>
    <t>KHÁCH SẠN PHƯƠNG NAM</t>
  </si>
  <si>
    <t>25449</t>
  </si>
  <si>
    <t xml:space="preserve">LMN Tuệ Đức </t>
  </si>
  <si>
    <t>3070</t>
  </si>
  <si>
    <t>Trung tâm cung ứng dịch vụ công PPhường long Phước</t>
  </si>
  <si>
    <t>25450</t>
  </si>
  <si>
    <t>Trường MN Bình Minh</t>
  </si>
  <si>
    <t>3071</t>
  </si>
  <si>
    <t>348 BẾN VÂN ĐỒN</t>
  </si>
  <si>
    <t>25451</t>
  </si>
  <si>
    <t>3072</t>
  </si>
  <si>
    <t>381 Tô Ngọc Vân, Quận 12</t>
  </si>
  <si>
    <t>25452</t>
  </si>
  <si>
    <t>MGTT Người Bạn Nhỏ</t>
  </si>
  <si>
    <t>3073</t>
  </si>
  <si>
    <t>PHP VIỆT NAM</t>
  </si>
  <si>
    <t>25453</t>
  </si>
  <si>
    <t>MN Khu Vườn Hạnh Phúc</t>
  </si>
  <si>
    <t>3074</t>
  </si>
  <si>
    <t>PHP VIẸT NAM</t>
  </si>
  <si>
    <t>25454</t>
  </si>
  <si>
    <t>MGTT Thỏ Bông</t>
  </si>
  <si>
    <t>3075</t>
  </si>
  <si>
    <t>THCS LÊ VĂN HƯU</t>
  </si>
  <si>
    <t>25455</t>
  </si>
  <si>
    <t>MN Học Viện Tuổi Thơ</t>
  </si>
  <si>
    <t>3076</t>
  </si>
  <si>
    <t>D4/14 Ấp 25, Xã Hưng Long, Thành phố Hồ Chí Minh</t>
  </si>
  <si>
    <t>25456</t>
  </si>
  <si>
    <t>MGĐL Trúc Đào</t>
  </si>
  <si>
    <t>3077</t>
  </si>
  <si>
    <t>Văn phòng HĐND &amp; UBND</t>
  </si>
  <si>
    <t>25457</t>
  </si>
  <si>
    <t>MGTT Hoa Đào</t>
  </si>
  <si>
    <t>3078</t>
  </si>
  <si>
    <t>Hưng Long</t>
  </si>
  <si>
    <t>25458</t>
  </si>
  <si>
    <t>Mầm Non Tư Thục Sao Mai</t>
  </si>
  <si>
    <t>3079</t>
  </si>
  <si>
    <t>TYT phường Tân Bình</t>
  </si>
  <si>
    <t>25459</t>
  </si>
  <si>
    <t>MGĐL Phần Lan</t>
  </si>
  <si>
    <t>3080</t>
  </si>
  <si>
    <t>Trường Mầm non Măng Non</t>
  </si>
  <si>
    <t>25460</t>
  </si>
  <si>
    <t>3081</t>
  </si>
  <si>
    <t>Khoa Huyết học-Truyền máu, bệnh viện Lê Văn Thịnh</t>
  </si>
  <si>
    <t>25461</t>
  </si>
  <si>
    <t>MN Mây Trắng</t>
  </si>
  <si>
    <t>3082</t>
  </si>
  <si>
    <t>CÔNG TY TNHH PHÚ QUÝ.</t>
  </si>
  <si>
    <t>25462</t>
  </si>
  <si>
    <t>MN Măng Non</t>
  </si>
  <si>
    <t>3083</t>
  </si>
  <si>
    <t>Cây xanh</t>
  </si>
  <si>
    <t>25463</t>
  </si>
  <si>
    <t>MG Bảo Thư</t>
  </si>
  <si>
    <t>3084</t>
  </si>
  <si>
    <t>CHI NHÁNH CÔNG TY CỔ PHẦN ĐÀU TƯ LONG BIÊN</t>
  </si>
  <si>
    <t>25464</t>
  </si>
  <si>
    <t>MG Hoa Vàng</t>
  </si>
  <si>
    <t>3085</t>
  </si>
  <si>
    <t>MÔI TRƯỜNG ĐÔ THỊ &amp; CÔNG TRÌNH ĐÔ THỊ</t>
  </si>
  <si>
    <t>25465</t>
  </si>
  <si>
    <t>MG Kim Anh</t>
  </si>
  <si>
    <t>3086</t>
  </si>
  <si>
    <t>Khu phố 4 Phường An Phú</t>
  </si>
  <si>
    <t>25466</t>
  </si>
  <si>
    <t>MG Á Châu</t>
  </si>
  <si>
    <t>3087</t>
  </si>
  <si>
    <t>di tích</t>
  </si>
  <si>
    <t>25467</t>
  </si>
  <si>
    <t>MG Hoa Nhi Lam</t>
  </si>
  <si>
    <t>3088</t>
  </si>
  <si>
    <t>9 Lầu 3 Trần Nhật Duật</t>
  </si>
  <si>
    <t>25468</t>
  </si>
  <si>
    <t xml:space="preserve">MG Vành Khuyên </t>
  </si>
  <si>
    <t>3089</t>
  </si>
  <si>
    <t>Trường THCS Đặng Thúc Vịnh</t>
  </si>
  <si>
    <t>25469</t>
  </si>
  <si>
    <t>LỚP MẪU GIÁO TRẺ SÁNG TẠO CƠ SỞ 1</t>
  </si>
  <si>
    <t>3090</t>
  </si>
  <si>
    <t>0901609006</t>
  </si>
  <si>
    <t>25470</t>
  </si>
  <si>
    <t>LỚP MẪU GIÁO TRẺ SÁNG TẠO CƠ SỞ 2</t>
  </si>
  <si>
    <t>3091</t>
  </si>
  <si>
    <t>KHU PHỐ 47</t>
  </si>
  <si>
    <t>25471</t>
  </si>
  <si>
    <t>MẦM NON PHƯƠNG MINH</t>
  </si>
  <si>
    <t>3092</t>
  </si>
  <si>
    <t>CÔNG TY PTSC_MC</t>
  </si>
  <si>
    <t>25472</t>
  </si>
  <si>
    <t>MẦM NON ĐỘC LẬP PHƯƠNG MINH 2</t>
  </si>
  <si>
    <t>3093</t>
  </si>
  <si>
    <t>Cảng Cát Lở</t>
  </si>
  <si>
    <t>25473</t>
  </si>
  <si>
    <t>MN Mùa Xuân Aurora</t>
  </si>
  <si>
    <t>3094</t>
  </si>
  <si>
    <t>Khu 6</t>
  </si>
  <si>
    <t>25474</t>
  </si>
  <si>
    <t>Mn Chân Xinh</t>
  </si>
  <si>
    <t>3095</t>
  </si>
  <si>
    <t>Trung tâm phục vụ hành chính công xã Dầu Tiếng</t>
  </si>
  <si>
    <t>25475</t>
  </si>
  <si>
    <t>NT Hạnh Phúc</t>
  </si>
  <si>
    <t>3096</t>
  </si>
  <si>
    <t>Phòng VHXH Xã Hóc Môn</t>
  </si>
  <si>
    <t>25476</t>
  </si>
  <si>
    <t>LMG Những Chú Thợ Săn Nhí</t>
  </si>
  <si>
    <t>3097</t>
  </si>
  <si>
    <t>ban chỉ huy quân sự phường phú thọ hoà</t>
  </si>
  <si>
    <t>25477</t>
  </si>
  <si>
    <t>3098</t>
  </si>
  <si>
    <t>Trường MN Hoàng Yến 3 - Linh Xuân</t>
  </si>
  <si>
    <t>25478</t>
  </si>
  <si>
    <t>MN Vương Quốc Tí Hon KV1</t>
  </si>
  <si>
    <t>3099</t>
  </si>
  <si>
    <t>CÔNG TY TNHH AVERY DENNISON RIS VIỆT NAM</t>
  </si>
  <si>
    <t>25479</t>
  </si>
  <si>
    <t>LMN Nhà Cà Rốt</t>
  </si>
  <si>
    <t>3100</t>
  </si>
  <si>
    <t>CTY TNHH TM CHINH CHU RANG</t>
  </si>
  <si>
    <t>25480</t>
  </si>
  <si>
    <t>LMG Hồng Nhung</t>
  </si>
  <si>
    <t>3101</t>
  </si>
  <si>
    <t>DÂN QUÂN TỰ VỆ XÃ VĨNH LỘC</t>
  </si>
  <si>
    <t>25481</t>
  </si>
  <si>
    <t>Trường MN Thành Phố Tuổi Hoa</t>
  </si>
  <si>
    <t>3102</t>
  </si>
  <si>
    <t>CÔNG TY CỔ PHẦN TỰ ĐỘNG HÓA TCI</t>
  </si>
  <si>
    <t>25482</t>
  </si>
  <si>
    <t>3103</t>
  </si>
  <si>
    <t>CÔNG TY TNHH CÔNG NGHIỆP CARBOTEC</t>
  </si>
  <si>
    <t>25483</t>
  </si>
  <si>
    <t>Mn Việt Anh</t>
  </si>
  <si>
    <t>3104</t>
  </si>
  <si>
    <t>ca phường thủ dầu một</t>
  </si>
  <si>
    <t>25484</t>
  </si>
  <si>
    <t>3105</t>
  </si>
  <si>
    <t>Phòng kinh tế, Hạ tầng và Đô thị</t>
  </si>
  <si>
    <t>25485</t>
  </si>
  <si>
    <t>MN Nhân Ái</t>
  </si>
  <si>
    <t>3106</t>
  </si>
  <si>
    <t>Đại học Văn Lang</t>
  </si>
  <si>
    <t>25486</t>
  </si>
  <si>
    <t>MN Gia Huy_CS1</t>
  </si>
  <si>
    <t>3107</t>
  </si>
  <si>
    <t>kim long</t>
  </si>
  <si>
    <t>25487</t>
  </si>
  <si>
    <t>NL Nắng Mới</t>
  </si>
  <si>
    <t>3108</t>
  </si>
  <si>
    <t>0907148311</t>
  </si>
  <si>
    <t>25488</t>
  </si>
  <si>
    <t>NL Việt Âu</t>
  </si>
  <si>
    <t>3109</t>
  </si>
  <si>
    <t>25489</t>
  </si>
  <si>
    <t>MN Tâm An</t>
  </si>
  <si>
    <t>3110</t>
  </si>
  <si>
    <t>Phú Mỹ</t>
  </si>
  <si>
    <t>25490</t>
  </si>
  <si>
    <t>MG PHƯƠNG MINH</t>
  </si>
  <si>
    <t>3111</t>
  </si>
  <si>
    <t>dân quân  xã vĩnh lộc</t>
  </si>
  <si>
    <t>25491</t>
  </si>
  <si>
    <t>MN PHƯƠNG MINH 3</t>
  </si>
  <si>
    <t>3112</t>
  </si>
  <si>
    <t>91 KÝ CON - TPHCM</t>
  </si>
  <si>
    <t>25492</t>
  </si>
  <si>
    <t>Trường Mầm non Hướng Dương Vàng TĐ</t>
  </si>
  <si>
    <t>3113</t>
  </si>
  <si>
    <t>KHOA CẤP CỨU, BỆNH VIỆN ĐA KHOA NHÀ BÈ</t>
  </si>
  <si>
    <t>25493</t>
  </si>
  <si>
    <t xml:space="preserve"> MN Măng non 3- cơ sở 2</t>
  </si>
  <si>
    <t>3115</t>
  </si>
  <si>
    <t>CÔNG AN PHƯỜNG TAM BÌNH</t>
  </si>
  <si>
    <t>25494</t>
  </si>
  <si>
    <t xml:space="preserve"> Mầm non Hải Yến</t>
  </si>
  <si>
    <t>3116</t>
  </si>
  <si>
    <t>CÔNG TY TNHH XD TM NGỌC TUYỀN</t>
  </si>
  <si>
    <t>25495</t>
  </si>
  <si>
    <t>Mầm non Khánh Hỷ</t>
  </si>
  <si>
    <t>3117</t>
  </si>
  <si>
    <t>CÔNG TY CỔ PHẦN TECH SOUTH</t>
  </si>
  <si>
    <t>25496</t>
  </si>
  <si>
    <t>Lớp mẫu giáo Hoàng Kim</t>
  </si>
  <si>
    <t>3118</t>
  </si>
  <si>
    <t>CÔNG TY TNHH NƯỚC UỐNG TINH KHIẾT SÀI GÒN ( SAPUWA)</t>
  </si>
  <si>
    <t>25497</t>
  </si>
  <si>
    <t>Lớp mẫu giáo Thiên An</t>
  </si>
  <si>
    <t>3119</t>
  </si>
  <si>
    <t>DÂN QUÂN TỰ VỆ</t>
  </si>
  <si>
    <t>25498</t>
  </si>
  <si>
    <t>Lớp mẫu giáo Hoa Phượng Đỏ</t>
  </si>
  <si>
    <t>3120</t>
  </si>
  <si>
    <t>CTY TNHH ROSE PHARMA</t>
  </si>
  <si>
    <t>25499</t>
  </si>
  <si>
    <t>Trường MN Mặt Trời Nhỏ 3</t>
  </si>
  <si>
    <t>3121</t>
  </si>
  <si>
    <t>C13/22A Ấp 16, Xã Hưng Long, Thành phố Hồ Chí Minh</t>
  </si>
  <si>
    <t>25500</t>
  </si>
  <si>
    <t>THPT Bách Việt</t>
  </si>
  <si>
    <t>3122</t>
  </si>
  <si>
    <t>XN-CĐHA</t>
  </si>
  <si>
    <t>25501</t>
  </si>
  <si>
    <t>Trường MN Hoa Hồng 3</t>
  </si>
  <si>
    <t>3123</t>
  </si>
  <si>
    <t>PC08 Công an phường Thủ Dầu Một</t>
  </si>
  <si>
    <t>25502</t>
  </si>
  <si>
    <t>Trường MN Maika</t>
  </si>
  <si>
    <t>3125</t>
  </si>
  <si>
    <t>ẤP 27</t>
  </si>
  <si>
    <t>25503</t>
  </si>
  <si>
    <t>Trường MN Hoa Quỳnh</t>
  </si>
  <si>
    <t>3126</t>
  </si>
  <si>
    <t>vườn phố</t>
  </si>
  <si>
    <t>25504</t>
  </si>
  <si>
    <t>Trường MN Sao Vui</t>
  </si>
  <si>
    <t>3127</t>
  </si>
  <si>
    <t>CTY LÊ NAM</t>
  </si>
  <si>
    <t>25505</t>
  </si>
  <si>
    <t>Trường MN Hoa Hồng Nhỏ</t>
  </si>
  <si>
    <t>3128</t>
  </si>
  <si>
    <t>khu phố 4</t>
  </si>
  <si>
    <t>25506</t>
  </si>
  <si>
    <t>Trường MN Tuổi Ngọc 3</t>
  </si>
  <si>
    <t>3129</t>
  </si>
  <si>
    <t>88 BIS TÂN HƯNG - PHƯỜNG CHỢ LỚN</t>
  </si>
  <si>
    <t>25507</t>
  </si>
  <si>
    <t>Trường MN Măng Non</t>
  </si>
  <si>
    <t>3130</t>
  </si>
  <si>
    <t>0355194934</t>
  </si>
  <si>
    <t>25508</t>
  </si>
  <si>
    <t>Trường MN Búp Sen Hồng</t>
  </si>
  <si>
    <t>3131</t>
  </si>
  <si>
    <t>E34/64 A ẤP 24 HUNG LONG</t>
  </si>
  <si>
    <t>25509</t>
  </si>
  <si>
    <t>Trường MN Bầu Trời Xanh 3</t>
  </si>
  <si>
    <t>3132</t>
  </si>
  <si>
    <t>THCS BẠCH ĐẰNG</t>
  </si>
  <si>
    <t>25510</t>
  </si>
  <si>
    <t>Trường MN Hải Âu</t>
  </si>
  <si>
    <t>3133</t>
  </si>
  <si>
    <t>CTY MYUNG SUNG</t>
  </si>
  <si>
    <t>25511</t>
  </si>
  <si>
    <t>LMG Nai Vàng 2</t>
  </si>
  <si>
    <t>3135</t>
  </si>
  <si>
    <t>SỐ 15 ĐƯỜNG B</t>
  </si>
  <si>
    <t>25512</t>
  </si>
  <si>
    <t>LMG SEN VÀNG</t>
  </si>
  <si>
    <t>3136</t>
  </si>
  <si>
    <t>công ty san hô xanh</t>
  </si>
  <si>
    <t>25513</t>
  </si>
  <si>
    <t>LMG VƯỜN ƯƠM MẦM XANH</t>
  </si>
  <si>
    <t>3137</t>
  </si>
  <si>
    <t>BV ĐA KHOA KHU VỰC CỦ  CHI - KHOA CẤP CỨU</t>
  </si>
  <si>
    <t>25514</t>
  </si>
  <si>
    <t>LMG SAO TUỔI THƠ</t>
  </si>
  <si>
    <t>3138</t>
  </si>
  <si>
    <t>Công ty CP Xây dựng và Vật tư Đức Lộc</t>
  </si>
  <si>
    <t>25515</t>
  </si>
  <si>
    <t>NGÔI NHÀ ÁNH TRĂNG</t>
  </si>
  <si>
    <t>3139</t>
  </si>
  <si>
    <t>14 Nguyễn Công Hoan, phường Cầu Kiệu</t>
  </si>
  <si>
    <t>25516</t>
  </si>
  <si>
    <t>MẦM NON MĂNG NON 3</t>
  </si>
  <si>
    <t>3140</t>
  </si>
  <si>
    <t>Cty TNHH Đà Lạt Hasfarm</t>
  </si>
  <si>
    <t>25517</t>
  </si>
  <si>
    <t>MẦM NON KHIẾT TÂM</t>
  </si>
  <si>
    <t>3141</t>
  </si>
  <si>
    <t>TYT PHƯỜNG PHÚ THUẬN</t>
  </si>
  <si>
    <t>25518</t>
  </si>
  <si>
    <t>MẦM NON MAI KHÔI</t>
  </si>
  <si>
    <t>3142</t>
  </si>
  <si>
    <t>TRƯỜNG MẦM NON LÊ KIMA</t>
  </si>
  <si>
    <t>25519</t>
  </si>
  <si>
    <t>MN HƯƠNG NẮNG HỒNG</t>
  </si>
  <si>
    <t>3143</t>
  </si>
  <si>
    <t>THCS HỘI NGHĨA</t>
  </si>
  <si>
    <t>25520</t>
  </si>
  <si>
    <t>MN HOA MAI</t>
  </si>
  <si>
    <t>3144</t>
  </si>
  <si>
    <t>Công ty TNHH Việt Nam Samho</t>
  </si>
  <si>
    <t>25521</t>
  </si>
  <si>
    <t>3145</t>
  </si>
  <si>
    <t>THCS PHAN BỘI CHÂU</t>
  </si>
  <si>
    <t>25522</t>
  </si>
  <si>
    <t>MN CHÚ ONG NHỎ</t>
  </si>
  <si>
    <t>3146</t>
  </si>
  <si>
    <t>Trung tâm chính trị xã Đất Đỏ</t>
  </si>
  <si>
    <t>25523</t>
  </si>
  <si>
    <t>MN MAI TÂM</t>
  </si>
  <si>
    <t>3147</t>
  </si>
  <si>
    <t>Công ty Cổ Phần Động Lực</t>
  </si>
  <si>
    <t>25524</t>
  </si>
  <si>
    <t>LMG NGỌC DIỆP</t>
  </si>
  <si>
    <t>3148</t>
  </si>
  <si>
    <t>CÔNG AN</t>
  </si>
  <si>
    <t>25525</t>
  </si>
  <si>
    <t>MN Hoa Hướng Dương 1</t>
  </si>
  <si>
    <t>3149</t>
  </si>
  <si>
    <t>CÔNG TY</t>
  </si>
  <si>
    <t>25526</t>
  </si>
  <si>
    <t>MN Vương Quốc Tuổi Thơ</t>
  </si>
  <si>
    <t>3150</t>
  </si>
  <si>
    <t>Thới hòa - TP HCM</t>
  </si>
  <si>
    <t>25527</t>
  </si>
  <si>
    <t>NT GẤU MISA</t>
  </si>
  <si>
    <t>3151</t>
  </si>
  <si>
    <t>ủy ban mặt trận xã  nhà bè</t>
  </si>
  <si>
    <t>25528</t>
  </si>
  <si>
    <t>TH - THCS ĐỒI XANH</t>
  </si>
  <si>
    <t>3152</t>
  </si>
  <si>
    <t>Công ty TNHH thương mại Hoà Hạnh</t>
  </si>
  <si>
    <t>25529</t>
  </si>
  <si>
    <t>MN Phượng Hồng</t>
  </si>
  <si>
    <t>3153</t>
  </si>
  <si>
    <t>nhân viên tạp vụ công viên võ thị sáu</t>
  </si>
  <si>
    <t>25530</t>
  </si>
  <si>
    <t>LMN Ngôi Nhà Của Bé</t>
  </si>
  <si>
    <t>3154</t>
  </si>
  <si>
    <t>TRƯỜNG TH BÙI THANH KHIẾT</t>
  </si>
  <si>
    <t>25531</t>
  </si>
  <si>
    <t>LMG Ngôi Nhà Bé Con</t>
  </si>
  <si>
    <t>3155</t>
  </si>
  <si>
    <t>tại gia</t>
  </si>
  <si>
    <t>25532</t>
  </si>
  <si>
    <t>MN ĐỒI XANH</t>
  </si>
  <si>
    <t>3156</t>
  </si>
  <si>
    <t>TTĐD NGƯỜI BỆNH TÂM THẦN</t>
  </si>
  <si>
    <t>25533</t>
  </si>
  <si>
    <t>NT Hoa Yêu Thương</t>
  </si>
  <si>
    <t>3157</t>
  </si>
  <si>
    <t>CT THHH THÀNH PHÁT</t>
  </si>
  <si>
    <t>25534</t>
  </si>
  <si>
    <t>MN Nhà Của Bé</t>
  </si>
  <si>
    <t>3159</t>
  </si>
  <si>
    <t>CTY TNHH RK</t>
  </si>
  <si>
    <t>25535</t>
  </si>
  <si>
    <t>MN Mai Vàng</t>
  </si>
  <si>
    <t>3160</t>
  </si>
  <si>
    <t>Công ty ASMA</t>
  </si>
  <si>
    <t>25536</t>
  </si>
  <si>
    <t>LMN Viêt-Sing</t>
  </si>
  <si>
    <t>3161</t>
  </si>
  <si>
    <t>PHƯỜNG BÌNH TRỊ ĐÔNG</t>
  </si>
  <si>
    <t>25537</t>
  </si>
  <si>
    <t>MN Mặt Trời Đỏ</t>
  </si>
  <si>
    <t>3162</t>
  </si>
  <si>
    <t>Công Ty TNHH Thương Mại Dịch Vụ Minh Tín</t>
  </si>
  <si>
    <t>25538</t>
  </si>
  <si>
    <t>MN Thế giới trẻ thơ</t>
  </si>
  <si>
    <t>3163</t>
  </si>
  <si>
    <t>CTY THUỐC LÁ SG</t>
  </si>
  <si>
    <t>25539</t>
  </si>
  <si>
    <t>MN Trúc xanh</t>
  </si>
  <si>
    <t>3164</t>
  </si>
  <si>
    <t>Bệnh viện Chỉnh hình và Phục hồi chức năng Thành phố Hồ Chí Minh</t>
  </si>
  <si>
    <t>25540</t>
  </si>
  <si>
    <t>Mn Hoa Sen</t>
  </si>
  <si>
    <t>3165</t>
  </si>
  <si>
    <t>CÔNG TY CỔ PHẦN GỖ AN CƯỜNG</t>
  </si>
  <si>
    <t>25541</t>
  </si>
  <si>
    <t>TH Tạ Uyên</t>
  </si>
  <si>
    <t>3166</t>
  </si>
  <si>
    <t>Công an phường Đức Nhuận</t>
  </si>
  <si>
    <t>25542</t>
  </si>
  <si>
    <t>3167</t>
  </si>
  <si>
    <t>CTY CP PHƯỚC HÒA FICO</t>
  </si>
  <si>
    <t>25543</t>
  </si>
  <si>
    <t>MN Bambi K300</t>
  </si>
  <si>
    <t>3168</t>
  </si>
  <si>
    <t>Trường tiểu học Thái Hòa B</t>
  </si>
  <si>
    <t>25544</t>
  </si>
  <si>
    <t>Trường Mầm non Ngôi Nhà Bé Con</t>
  </si>
  <si>
    <t>3169</t>
  </si>
  <si>
    <t>CTY TNHH MARVELOUS LAND INT'L VIỆT NAM</t>
  </si>
  <si>
    <t>25545</t>
  </si>
  <si>
    <t>MN Hoa Bình Minh</t>
  </si>
  <si>
    <t>3170</t>
  </si>
  <si>
    <t>54 NGUYỄN VĂN TRỖI</t>
  </si>
  <si>
    <t>25546</t>
  </si>
  <si>
    <t>MN Gia Huy_CS2</t>
  </si>
  <si>
    <t>3171</t>
  </si>
  <si>
    <t>TH Lê Hồng Phong</t>
  </si>
  <si>
    <t>25547</t>
  </si>
  <si>
    <t>MN Sen Hồng 1</t>
  </si>
  <si>
    <t>3172</t>
  </si>
  <si>
    <t>TRƯỜNG MN PHÚ MỸ</t>
  </si>
  <si>
    <t>25548</t>
  </si>
  <si>
    <t>LMN HỒNG PHÚC</t>
  </si>
  <si>
    <t>3173</t>
  </si>
  <si>
    <t>Công ty TNHH SXTM DVXD Lộc Phú (4/2 Ấp 1, Xã Đông Thạnh)</t>
  </si>
  <si>
    <t>25549</t>
  </si>
  <si>
    <t>THPT NGUYỄN THÁI BÌNH</t>
  </si>
  <si>
    <t>3174</t>
  </si>
  <si>
    <t>TIỆM BÁNH CHON CHON</t>
  </si>
  <si>
    <t>25550</t>
  </si>
  <si>
    <t>MN QUANG TRUNG</t>
  </si>
  <si>
    <t>3175</t>
  </si>
  <si>
    <t>TTYTKV Châu Đức</t>
  </si>
  <si>
    <t>25551</t>
  </si>
  <si>
    <t xml:space="preserve"> THPT NGUYỄN TRÃI</t>
  </si>
  <si>
    <t>3176</t>
  </si>
  <si>
    <t>Công ty CP TP Đẹp</t>
  </si>
  <si>
    <t>25552</t>
  </si>
  <si>
    <t>3177</t>
  </si>
  <si>
    <t>TRƯỜNG THCS LÊ THÀNH CÔNG</t>
  </si>
  <si>
    <t>25553</t>
  </si>
  <si>
    <t>THCS An Phú Đông</t>
  </si>
  <si>
    <t>3178</t>
  </si>
  <si>
    <t>ubnd QUẬN GÒ VẤP</t>
  </si>
  <si>
    <t>25554</t>
  </si>
  <si>
    <t xml:space="preserve">CHUYÊN BIỆT ÁNH DƯƠNG </t>
  </si>
  <si>
    <t>3179</t>
  </si>
  <si>
    <t>Công ty TNHH Kiểm Định và dv kỹ thuật Việt Nam</t>
  </si>
  <si>
    <t>25555</t>
  </si>
  <si>
    <t>MN Gấu Bông</t>
  </si>
  <si>
    <t>3180</t>
  </si>
  <si>
    <t>trường tiểu học long sơn II</t>
  </si>
  <si>
    <t>25556</t>
  </si>
  <si>
    <t>TH-THCS-THPT Tre Việt_CS1</t>
  </si>
  <si>
    <t>3181</t>
  </si>
  <si>
    <t>trường tiêu học long sơn II</t>
  </si>
  <si>
    <t>25557</t>
  </si>
  <si>
    <t>TH_THCS_THPT Tre Việt_CS3</t>
  </si>
  <si>
    <t>3182</t>
  </si>
  <si>
    <t>TRUNG TÂM CÔNG TÁC XÃ HỘI ,GIÁO DỤC DẠY NGHỀ THIẾU NIÊN TPHCM</t>
  </si>
  <si>
    <t>25558</t>
  </si>
  <si>
    <t>TH-THCS Tre Việt_CS1</t>
  </si>
  <si>
    <t>3183</t>
  </si>
  <si>
    <t>PHÒNG KHÁM ĐA KHOA QUỐC TẾ GOLDEN HEALTHCARE</t>
  </si>
  <si>
    <t>25559</t>
  </si>
  <si>
    <t>TH-THCS Tre Việt_ CS2</t>
  </si>
  <si>
    <t>3184</t>
  </si>
  <si>
    <t>Công ty TNHH EXTRANS GLOBAL</t>
  </si>
  <si>
    <t>25560</t>
  </si>
  <si>
    <t>LMN Người Bạn Nhỏ</t>
  </si>
  <si>
    <t>3185</t>
  </si>
  <si>
    <t>CTY TNHH G.B LIGHT</t>
  </si>
  <si>
    <t>3186</t>
  </si>
  <si>
    <t>PHƯỜNG HÒA PHÚ, THÀNH PHỐ HỒ CHÍ MINH</t>
  </si>
  <si>
    <t>3187</t>
  </si>
  <si>
    <t>Trường TH Long Tân</t>
  </si>
  <si>
    <t>25565</t>
  </si>
  <si>
    <t>LMN VƯỜN KHÁM PHÁ</t>
  </si>
  <si>
    <t>3188</t>
  </si>
  <si>
    <t>TRƯỜNG MẦM NON 11B</t>
  </si>
  <si>
    <t>25566</t>
  </si>
  <si>
    <t xml:space="preserve">MN Những Tia Nắng Nhỏ	</t>
  </si>
  <si>
    <t>3189</t>
  </si>
  <si>
    <t>0939251624</t>
  </si>
  <si>
    <t>25567</t>
  </si>
  <si>
    <t>MN Cánh Sen Hồng</t>
  </si>
  <si>
    <t>3190</t>
  </si>
  <si>
    <t>BÚP SEN HỒNG</t>
  </si>
  <si>
    <t>25568</t>
  </si>
  <si>
    <t>MN ÁNH SAO</t>
  </si>
  <si>
    <t>3191</t>
  </si>
  <si>
    <t>App bTaskee Tân Bình</t>
  </si>
  <si>
    <t>25569</t>
  </si>
  <si>
    <t>Bệnh viện Đa khoa Bưu Điện-CS1</t>
  </si>
  <si>
    <t>3192</t>
  </si>
  <si>
    <t>BỆNH VIỆN ĐA KHOA KHU VỰC CỦ CHI - NGOẠI CHỈNH HÌNH</t>
  </si>
  <si>
    <t>25570</t>
  </si>
  <si>
    <t>Bệnh viện Đa khoa Bưu Điện-CS2</t>
  </si>
  <si>
    <t>3193</t>
  </si>
  <si>
    <t>TRUNG TÂM CUNG ỨNG DỊCH VỤ CÔNG XÃ ĐẤT ĐỎ</t>
  </si>
  <si>
    <t>25571</t>
  </si>
  <si>
    <t>Bệnh viện Đa khoa Bưu Điện-CS3</t>
  </si>
  <si>
    <t>3194</t>
  </si>
  <si>
    <t>Công ty Fonterra Brands</t>
  </si>
  <si>
    <t>25572</t>
  </si>
  <si>
    <t>Bệnh viện đa khoa quốc tế Vũ Anh</t>
  </si>
  <si>
    <t>3195</t>
  </si>
  <si>
    <t>Ngân hàng TM TNHH MTV Ngoại Thương Công Nghệ số - Chi nhánh Bình Dương</t>
  </si>
  <si>
    <t>25574</t>
  </si>
  <si>
    <t>Bệnh viện Hoàn Mỹ</t>
  </si>
  <si>
    <t>3196</t>
  </si>
  <si>
    <t>CÔNG TY CỔ PHẦN QUỐC TẾ PHONG PHÚ</t>
  </si>
  <si>
    <t>25575</t>
  </si>
  <si>
    <t>Bệnh viện Ngọc Linh</t>
  </si>
  <si>
    <t>3197</t>
  </si>
  <si>
    <t>Trạm Y tế Xã phường Thường Tân</t>
  </si>
  <si>
    <t>25577</t>
  </si>
  <si>
    <t>Bệnh viện Phúc An Khang</t>
  </si>
  <si>
    <t>3198</t>
  </si>
  <si>
    <t>KSK TOÀN DÂN XÃ HÓC MÔN</t>
  </si>
  <si>
    <t>25579</t>
  </si>
  <si>
    <t>Bệnh viện Đa khoa Tâm Anh Tân Bình</t>
  </si>
  <si>
    <t>3199</t>
  </si>
  <si>
    <t>lô 26b/b2/n3</t>
  </si>
  <si>
    <t>3200</t>
  </si>
  <si>
    <t>CT TNHH BÌNH VIỆT ĐỨC</t>
  </si>
  <si>
    <t>25683</t>
  </si>
  <si>
    <t>3201</t>
  </si>
  <si>
    <t>công ty TNHH SX cao su Tân Nguyên Thuận</t>
  </si>
  <si>
    <t>25684</t>
  </si>
  <si>
    <t>TH Lê Văn Tám</t>
  </si>
  <si>
    <t>3202</t>
  </si>
  <si>
    <t>CÔNG TY THHH FAS</t>
  </si>
  <si>
    <t>25685</t>
  </si>
  <si>
    <t>THPT Tân Bình</t>
  </si>
  <si>
    <t>3203</t>
  </si>
  <si>
    <t>CÔNG TY VNJ</t>
  </si>
  <si>
    <t>25686</t>
  </si>
  <si>
    <t>TH Lê Văn Sỹ</t>
  </si>
  <si>
    <t>3204</t>
  </si>
  <si>
    <t>UBMTTQVN xã Đất Đỏ</t>
  </si>
  <si>
    <t>25687</t>
  </si>
  <si>
    <t>THCS Thái Văn Lung</t>
  </si>
  <si>
    <t>3205</t>
  </si>
  <si>
    <t>Trường ĐH Tài chính - Marketing</t>
  </si>
  <si>
    <t>25688</t>
  </si>
  <si>
    <t>THCS Tam Bình</t>
  </si>
  <si>
    <t>3206</t>
  </si>
  <si>
    <t>Ban xây dựng Đảng, Đảng ủy phường An Đông</t>
  </si>
  <si>
    <t>25689</t>
  </si>
  <si>
    <t>TH ĐẶNG VĂN BẤT</t>
  </si>
  <si>
    <t>3208</t>
  </si>
  <si>
    <t>TÂN ĐỊNH 3</t>
  </si>
  <si>
    <t>25690</t>
  </si>
  <si>
    <t>TH ĐẶNG THỊ RÀNH</t>
  </si>
  <si>
    <t>3209</t>
  </si>
  <si>
    <t>TP HCM</t>
  </si>
  <si>
    <t>25691</t>
  </si>
  <si>
    <t>TH BÌNH TRIỆU</t>
  </si>
  <si>
    <t>3210</t>
  </si>
  <si>
    <t>Trường THCS Láng Dài</t>
  </si>
  <si>
    <t>25692</t>
  </si>
  <si>
    <t>TH BÌNH CHIỂU</t>
  </si>
  <si>
    <t>3211</t>
  </si>
  <si>
    <t>TRƯỜNG TH NGUYỄN THỊ HOA</t>
  </si>
  <si>
    <t>25693</t>
  </si>
  <si>
    <t>TH HIỆP BÌNH CHÁNH</t>
  </si>
  <si>
    <t>3212</t>
  </si>
  <si>
    <t>Khu phố 2,  phường An Phú, TP HCM</t>
  </si>
  <si>
    <t>25694</t>
  </si>
  <si>
    <t>TH TRƯƠNG VĂN HẢI</t>
  </si>
  <si>
    <t>3213</t>
  </si>
  <si>
    <t>TRƯỜNG TH NGUYỄN THI HOA</t>
  </si>
  <si>
    <t>25695</t>
  </si>
  <si>
    <t>TH LƯƠNG THẾ VINH</t>
  </si>
  <si>
    <t>3214</t>
  </si>
  <si>
    <t>Công ty YDI Vina</t>
  </si>
  <si>
    <t>3215</t>
  </si>
  <si>
    <t>KHOA XN-CĐHA</t>
  </si>
  <si>
    <t>3216</t>
  </si>
  <si>
    <t>Khoa Dược - TTYT Vietsovpetro</t>
  </si>
  <si>
    <t>3217</t>
  </si>
  <si>
    <t>Phòng Tài Chính Kế Toán - Bệnh Viện Đkkv Củ Chi</t>
  </si>
  <si>
    <t>3218</t>
  </si>
  <si>
    <t>Phong Tài Chính Kế Toán - Bệnh Viện ĐKKV Củ Chi</t>
  </si>
  <si>
    <t>3219</t>
  </si>
  <si>
    <t>VP HĐND - UBND phường TDM</t>
  </si>
  <si>
    <t>3220</t>
  </si>
  <si>
    <t>công ty Việt Nam Samho</t>
  </si>
  <si>
    <t>3221</t>
  </si>
  <si>
    <t>QUÁN BỜ HỒ LONG SƠN</t>
  </si>
  <si>
    <t>3222</t>
  </si>
  <si>
    <t>Điểm y tế 2 trạm y tế phước hải</t>
  </si>
  <si>
    <t>3223</t>
  </si>
  <si>
    <t>điểm y tế 2- TRẠM Y TẾ PHƯỚC HẢI</t>
  </si>
  <si>
    <t>3224</t>
  </si>
  <si>
    <t>Công ty Rose Pharma</t>
  </si>
  <si>
    <t>3225</t>
  </si>
  <si>
    <t>40A Nguyễn Văn Trỗi, phường Cầu Kiệu</t>
  </si>
  <si>
    <t>3226</t>
  </si>
  <si>
    <t>manpower</t>
  </si>
  <si>
    <t>3227</t>
  </si>
  <si>
    <t>BAN XÂY DỰNG ĐẢNG ĐẢNG ỦY PHƯỜNG THỦ DẦU MỘT</t>
  </si>
  <si>
    <t>3228</t>
  </si>
  <si>
    <t>Ban xây dựng Đảng Đảng uỷ phường Thủ Dầu Một</t>
  </si>
  <si>
    <t>3229</t>
  </si>
  <si>
    <t>May Vũng Tàu MVT</t>
  </si>
  <si>
    <t>3230</t>
  </si>
  <si>
    <t>pk cơ sở 2 bv y học cổ truyền</t>
  </si>
  <si>
    <t>3231</t>
  </si>
  <si>
    <t>CÔNG TY DPL</t>
  </si>
  <si>
    <t>3232</t>
  </si>
  <si>
    <t>QUẬN 7</t>
  </si>
  <si>
    <t>3233</t>
  </si>
  <si>
    <t>Trường MN Hoàng Yến 3</t>
  </si>
  <si>
    <t>3234</t>
  </si>
  <si>
    <t>CÔNG TY CỔ PHẦN BỆNH VIỆN VIỆT PHÚC SÀI GÒN</t>
  </si>
  <si>
    <t>3235</t>
  </si>
  <si>
    <t>MM Hoa Lan</t>
  </si>
  <si>
    <t>3236</t>
  </si>
  <si>
    <t>Phòng khám YHCT TRẠM Y TẾ PHƯỜNG MINH PHỤNG</t>
  </si>
  <si>
    <t>3237</t>
  </si>
  <si>
    <t>DV CSSK Hana</t>
  </si>
  <si>
    <t>3238</t>
  </si>
  <si>
    <t>Văn phòng HĐND và UBND Phường Tân Mỹ</t>
  </si>
  <si>
    <t>3239</t>
  </si>
  <si>
    <t>Trung tâm phục vụ HCC xã Dầu Tiếng</t>
  </si>
  <si>
    <t>3241</t>
  </si>
  <si>
    <t>CÔNG TY CP CHẾ BIẾN THỰC PHẨM HOÀNG SƠN</t>
  </si>
  <si>
    <t>3242</t>
  </si>
  <si>
    <t>CÔNG TY TNHH CÔNG NGHIỆP GỖ YUU YUU</t>
  </si>
  <si>
    <t>3243</t>
  </si>
  <si>
    <t>CÔNG TY TNHH THƯƠNG MẠI DỊCH VỤ XUẤT NHẬP KHẨU VINA T&amp;T</t>
  </si>
  <si>
    <t>3244</t>
  </si>
  <si>
    <t>3245</t>
  </si>
  <si>
    <t>Phó bí thư chi bộ Khu phố 6, phường Vĩnh Tân</t>
  </si>
  <si>
    <t>3246</t>
  </si>
  <si>
    <t>BỆNH VIỆN DA KHOA BÌNH TÂN</t>
  </si>
  <si>
    <t>3247</t>
  </si>
  <si>
    <t>BỆNH VIỆN ĐA KHOA BÌNH TÂN</t>
  </si>
  <si>
    <t>3248</t>
  </si>
  <si>
    <t>BỆNH VIÊN ĐA KHOA BÌNH TÂN</t>
  </si>
  <si>
    <t>3249</t>
  </si>
  <si>
    <t>nhân viên quản trang</t>
  </si>
  <si>
    <t>3250</t>
  </si>
  <si>
    <t>Tổ trưởng ấp Phước Bình</t>
  </si>
  <si>
    <t>3251</t>
  </si>
  <si>
    <t>Bí thư chi bộ khu phố Bông Trang, phường Vĩnh Tân</t>
  </si>
  <si>
    <t>3252</t>
  </si>
  <si>
    <t>VĂN PHÒNG ẤP 30 ( TRƯỞNG ẤP)</t>
  </si>
  <si>
    <t>3253</t>
  </si>
  <si>
    <t>Cty DV cơ khí hàng hải PTSC-MC</t>
  </si>
  <si>
    <t>3254</t>
  </si>
  <si>
    <t>KHOA VẬT LÝ TRỊ LIỆU</t>
  </si>
  <si>
    <t>3255</t>
  </si>
  <si>
    <t>ĐH VĂN HIẾN</t>
  </si>
  <si>
    <t>3256</t>
  </si>
  <si>
    <t>Q10 Tổ 3, Ấp Phước Hiệp, Xã Long Hải, TP. HCM</t>
  </si>
  <si>
    <t>3257</t>
  </si>
  <si>
    <t>Công Ty CP Dịch Vụ Môi Trường Và Công Trình Đô Thị Vũng Tàu</t>
  </si>
  <si>
    <t>3258</t>
  </si>
  <si>
    <t>XIN VIỆC LÀM</t>
  </si>
  <si>
    <t>3259</t>
  </si>
  <si>
    <t>Bệnh viện Đa khoa Nguyễn Thị Thập</t>
  </si>
  <si>
    <t>3260</t>
  </si>
  <si>
    <t>Bệnh viện đạ khoa Nguyễn Thị Thập</t>
  </si>
  <si>
    <t>3261</t>
  </si>
  <si>
    <t>BỆNH VIÊN ĐA KHOA NGUYỄN THỊ THẬP</t>
  </si>
  <si>
    <t>3262</t>
  </si>
  <si>
    <t>12 BÙI CÔNG TRỪNG, PHƯỜNG AN PHÚ ĐÔNG</t>
  </si>
  <si>
    <t>3263</t>
  </si>
  <si>
    <t>BẸNH VIỆN ĐA KHOA NGUYỄN THỊ THẬP</t>
  </si>
  <si>
    <t>3264</t>
  </si>
  <si>
    <t>Bệnh viện Đa khoa nguyễn thị thâp</t>
  </si>
  <si>
    <t>3265</t>
  </si>
  <si>
    <t>Quán Thiên Hương</t>
  </si>
  <si>
    <t>3266</t>
  </si>
  <si>
    <t>TRUNG HỌC CƠ SỞ CHÁNH NGHĨA</t>
  </si>
  <si>
    <t>3267</t>
  </si>
  <si>
    <t>khu chế xuất tp hồ chí minh</t>
  </si>
  <si>
    <t>3268</t>
  </si>
  <si>
    <t>9/7 Trần Trọng Cung KP15</t>
  </si>
  <si>
    <t>3269</t>
  </si>
  <si>
    <t>UBND Phường Thủ Dầu Một - Phòng VH-XH</t>
  </si>
  <si>
    <t>3270</t>
  </si>
  <si>
    <t>CÔNG TY TNHH DAEHAN MOTORS</t>
  </si>
  <si>
    <t>3271</t>
  </si>
  <si>
    <t>khu phố 2</t>
  </si>
  <si>
    <t>3273</t>
  </si>
  <si>
    <t>TT Phục vụ hành chính công phường An Phú, Số 09 đường DT743, KP 1A, phường An Phú, TP.HCM</t>
  </si>
  <si>
    <t>3274</t>
  </si>
  <si>
    <t>41 ĐỖ NGỌC THẠNH</t>
  </si>
  <si>
    <t>3275</t>
  </si>
  <si>
    <t>Trung tâm cung ứng dịch vụ công xã Long Sơn</t>
  </si>
  <si>
    <t>3276</t>
  </si>
  <si>
    <t>ẤP THANH TÂN XÃ ĐẤT ĐỎ</t>
  </si>
  <si>
    <t>3277</t>
  </si>
  <si>
    <t>Bến xe An Sương</t>
  </si>
  <si>
    <t>3278</t>
  </si>
  <si>
    <t>Trung học cơ sở Đỗ Văn Dậy</t>
  </si>
  <si>
    <t>3279</t>
  </si>
  <si>
    <t>Trung tâm Cung ứng dịch vụ Công Phường Thủ Dầu Một</t>
  </si>
  <si>
    <t>3280</t>
  </si>
  <si>
    <t>BAN QUẢN LÝ DỰ ÁN ĐTXD BẮC TÂN UYÊN</t>
  </si>
  <si>
    <t>3281</t>
  </si>
  <si>
    <t>CÔNG TY POUYEN</t>
  </si>
  <si>
    <t>3282</t>
  </si>
  <si>
    <t>Công ty Sang Hung Cheng</t>
  </si>
  <si>
    <t>3284</t>
  </si>
  <si>
    <t>Tiểu học Âu Dương Lân</t>
  </si>
  <si>
    <t>3285</t>
  </si>
  <si>
    <t>Trường Tiểu Học Thới Tam</t>
  </si>
  <si>
    <t>3286</t>
  </si>
  <si>
    <t>Trường THCS Đỗ Văn Dậy</t>
  </si>
  <si>
    <t>3287</t>
  </si>
  <si>
    <t>Bệnh Viện Lê  Văn Thịnh</t>
  </si>
  <si>
    <t>3288</t>
  </si>
  <si>
    <t>CÔNG TY TAISUNG</t>
  </si>
  <si>
    <t>3290</t>
  </si>
  <si>
    <t>6/3H ĐẶNG PHÚC VỊNH, ĐÔNG THẠNH</t>
  </si>
  <si>
    <t>3291</t>
  </si>
  <si>
    <t>NGOẠI TỔNG QUÁT - BVĐKKV CỦ CHI</t>
  </si>
  <si>
    <t>3292</t>
  </si>
  <si>
    <t>BỆNH VIỆN LÊ VĂN VIỆT KHOA KBTYC</t>
  </si>
  <si>
    <t>3293</t>
  </si>
  <si>
    <t>Công ty TNHH SX TM Sơn Nato</t>
  </si>
  <si>
    <t>3294</t>
  </si>
  <si>
    <t>phòng CNTT</t>
  </si>
  <si>
    <t>3295</t>
  </si>
  <si>
    <t>TIỂU HỌC LƯƠNG THẾ VINH</t>
  </si>
  <si>
    <t>3296</t>
  </si>
  <si>
    <t>CTY AN KHANG</t>
  </si>
  <si>
    <t>3298</t>
  </si>
  <si>
    <t>VINMEC CENTRAL PARK</t>
  </si>
  <si>
    <t>3299</t>
  </si>
  <si>
    <t>Trường Trung Học Cơ Sở Phạm Hữu Lầu</t>
  </si>
  <si>
    <t>3300</t>
  </si>
  <si>
    <t>CÔNG TY TNHH TRUNG TÂM Y KHOA PHƯỚC AN</t>
  </si>
  <si>
    <t>3301</t>
  </si>
  <si>
    <t>PHÒNG TỔ CHỨC CÁN BỘ BỆNH VIỆN ĐA KHOA KHU VỰC CỦ CHI</t>
  </si>
  <si>
    <t>3304</t>
  </si>
  <si>
    <t>Công ty Hoằng Thăng</t>
  </si>
  <si>
    <t>3305</t>
  </si>
  <si>
    <t>TRƯỜNG TIỂU HỌC NGUYỄN TRÃI</t>
  </si>
  <si>
    <t>3306</t>
  </si>
  <si>
    <t>BVĐKLBT</t>
  </si>
  <si>
    <t>3307</t>
  </si>
  <si>
    <t>NHÀ HÀNG MAIC</t>
  </si>
  <si>
    <t>3308</t>
  </si>
  <si>
    <t>CTY TNHH SXTM BAO BÌ MAI PHÁT0908</t>
  </si>
  <si>
    <t>3309</t>
  </si>
  <si>
    <t>Lực lượng ANTTCS phường An Phú</t>
  </si>
  <si>
    <t>3310</t>
  </si>
  <si>
    <t>trạm y tế thủ dầu một</t>
  </si>
  <si>
    <t>3311</t>
  </si>
  <si>
    <t>TRẠM Y TẾ THỦ DẤU MỘT</t>
  </si>
  <si>
    <t>3312</t>
  </si>
  <si>
    <t>CÔNG TY NEXVIT</t>
  </si>
  <si>
    <t>3313</t>
  </si>
  <si>
    <t>ANCS xã Hóc Môn</t>
  </si>
  <si>
    <t>3314</t>
  </si>
  <si>
    <t>Khu công nghiệp Đất Đỏ</t>
  </si>
  <si>
    <t>3315</t>
  </si>
  <si>
    <t>385 CỘNG HÒA , TÂN BÌNH</t>
  </si>
  <si>
    <t>3316</t>
  </si>
  <si>
    <t>CTY TNHH ARAKAWA CHEMICAL  VN</t>
  </si>
  <si>
    <t>3317</t>
  </si>
  <si>
    <t>3318</t>
  </si>
  <si>
    <t>210C MẠC THIÊN TÍCH</t>
  </si>
  <si>
    <t>3319</t>
  </si>
  <si>
    <t>'</t>
  </si>
  <si>
    <t>3320</t>
  </si>
  <si>
    <t>Khu 3</t>
  </si>
  <si>
    <t>3321</t>
  </si>
  <si>
    <t>TPHCM</t>
  </si>
  <si>
    <t>3322</t>
  </si>
  <si>
    <t>CTY  TNHH HẢI SẢN BÌNH MINH SÀI GÒN</t>
  </si>
  <si>
    <t>3323</t>
  </si>
  <si>
    <t>Công tyc TNHH MTV DVCI Quận 8</t>
  </si>
  <si>
    <t>3324</t>
  </si>
  <si>
    <t>Công ty Cổ phần Hiệp Tân</t>
  </si>
  <si>
    <t>3325</t>
  </si>
  <si>
    <t>CÔNG TY HIỆP THÀNH TIẾN</t>
  </si>
  <si>
    <t>3326</t>
  </si>
  <si>
    <t>công ty TNHH WOODEN VN</t>
  </si>
  <si>
    <t>3327</t>
  </si>
  <si>
    <t>THUẾ CƠ SỞ 13, TP HCM</t>
  </si>
  <si>
    <t>3328</t>
  </si>
  <si>
    <t>Ủy Ban kiểm  tra</t>
  </si>
  <si>
    <t>3329</t>
  </si>
  <si>
    <t>CÔNG TY TNHH CÔNG NGHIỆP GỖ KAISER 2 (VIỆT NAM) CÔNG TY TNHH CÔNG NGHIỆP GỖ KAISER 2 (VIỆT NAM)</t>
  </si>
  <si>
    <t>3330</t>
  </si>
  <si>
    <t>744 NGUYỄN TRÃI</t>
  </si>
  <si>
    <t>3331</t>
  </si>
  <si>
    <t>CTY TNHH HOÀNG ÂN TÂY NINH</t>
  </si>
  <si>
    <t>3332</t>
  </si>
  <si>
    <t>Công ty cây    xanh Côn Đảo</t>
  </si>
  <si>
    <t>3333</t>
  </si>
  <si>
    <t>Trung tâm ý Tế Vietsov</t>
  </si>
  <si>
    <t>3335</t>
  </si>
  <si>
    <t>Ủy Ban Mặt Trận Tổ Quốc phường Tân Hưng</t>
  </si>
  <si>
    <t>3336</t>
  </si>
  <si>
    <t>Phòng khám Đa khoa Tân Phúc, Buôn Ma Thuột</t>
  </si>
  <si>
    <t>3337</t>
  </si>
  <si>
    <t>Trung tâm Chuyển đổi số</t>
  </si>
  <si>
    <t>3338</t>
  </si>
  <si>
    <t>mầm non hoa lan</t>
  </si>
  <si>
    <t>3339</t>
  </si>
  <si>
    <t>Công ty DELTA</t>
  </si>
  <si>
    <t>3340</t>
  </si>
  <si>
    <t>TRƯỜNG TH NGUYỄN HỒNG THẾ</t>
  </si>
  <si>
    <t>3341</t>
  </si>
  <si>
    <t>TỔ HỢP HÓA DẦU</t>
  </si>
  <si>
    <t>3342</t>
  </si>
  <si>
    <t>CTY TNHH DV KỸ THUẬT VÀ THƯƠNG  MẠI VIETTECH</t>
  </si>
  <si>
    <t>3343</t>
  </si>
  <si>
    <t>Thới Hòa, Bến Cát, Bình Dương</t>
  </si>
  <si>
    <t>3344</t>
  </si>
  <si>
    <t>CÔNG TY TNHH TMDV ÁNH DƯƠNG SAO</t>
  </si>
  <si>
    <t>3345</t>
  </si>
  <si>
    <t>MN LÁNG DÀI</t>
  </si>
  <si>
    <t>3346</t>
  </si>
  <si>
    <t>CHI CỤC CL, CB &amp; PTTT KHU VỰC NAM BỘ</t>
  </si>
  <si>
    <t>3347</t>
  </si>
  <si>
    <t>Ấp Hải Hòa, xã Long Hải</t>
  </si>
  <si>
    <t>3348</t>
  </si>
  <si>
    <t>Hồng Trà Ngô Gia DA1-2</t>
  </si>
  <si>
    <t>3349</t>
  </si>
  <si>
    <t>410-412 Trương Công Định, Phường Tam Thắng</t>
  </si>
  <si>
    <t>3350</t>
  </si>
  <si>
    <t>MẦM NON RUBY</t>
  </si>
  <si>
    <t>3351</t>
  </si>
  <si>
    <t>BCH QUÂN SỰ PHƯỜNG ĐỨC NHUẬN</t>
  </si>
  <si>
    <t>3352</t>
  </si>
  <si>
    <t>ẤP TÂN THÀNH 5</t>
  </si>
  <si>
    <t>3353</t>
  </si>
  <si>
    <t>Bênh viện đa khoa Medic Bình Bương</t>
  </si>
  <si>
    <t>3354</t>
  </si>
  <si>
    <t>TH NGUYỄN TRỰC</t>
  </si>
  <si>
    <t>3355</t>
  </si>
  <si>
    <t>3356</t>
  </si>
  <si>
    <t>Trưởng ban công tác mặt trận khu phố 3, phường Vĩnh Tân</t>
  </si>
  <si>
    <t>3357</t>
  </si>
  <si>
    <t>UBND măj trận tổ quốc P Long Phước</t>
  </si>
  <si>
    <t>3358</t>
  </si>
  <si>
    <t>MẦM NON HOA PHƯỢNG</t>
  </si>
  <si>
    <t>3359</t>
  </si>
  <si>
    <t>Công ty GSC</t>
  </si>
  <si>
    <t>3360</t>
  </si>
  <si>
    <t>trường mẫu giáo hoa anh đào</t>
  </si>
  <si>
    <t>3361</t>
  </si>
  <si>
    <t>TRƯỜNG MÃU GIÁO HOA ANH ĐÀO</t>
  </si>
  <si>
    <t>3362</t>
  </si>
  <si>
    <t>CTY TNHH BIGICO ĐỒNG NAI</t>
  </si>
  <si>
    <t>3364</t>
  </si>
  <si>
    <t>TRUNG TÂM DỮ LIỆU THÔNG TIN PHÍA NAM</t>
  </si>
  <si>
    <t>3365</t>
  </si>
  <si>
    <t>AN NINH CƠ SỞ XÃ VĨNH LỘC</t>
  </si>
  <si>
    <t>3366</t>
  </si>
  <si>
    <t>AN NINH CƠ SỎ XÃ VĨNH LỘC</t>
  </si>
  <si>
    <t>3367</t>
  </si>
  <si>
    <t>TRƯỜNG TRUNG HỌC NGUYỄN TRÃI</t>
  </si>
  <si>
    <t>3368</t>
  </si>
  <si>
    <t>CÔNG TY TNHH IN KAWANG MYUNG</t>
  </si>
  <si>
    <t>3370</t>
  </si>
  <si>
    <t>TRẠM Y TẾ PHƯỜNG BÌNH ĐỒNG</t>
  </si>
  <si>
    <t>3372</t>
  </si>
  <si>
    <t>Công ty TNHH Mít VN</t>
  </si>
  <si>
    <t>3373</t>
  </si>
  <si>
    <t>THCS PHƯỚC THẠNH</t>
  </si>
  <si>
    <t>3374</t>
  </si>
  <si>
    <t>CÔNG TY TNHH BL LEATHER BANK</t>
  </si>
  <si>
    <t>3375</t>
  </si>
  <si>
    <t>nhà trọ phương dung, tổ 9, kp. Hóa nhựt, p. Tân phước khánh, tp. Hcm</t>
  </si>
  <si>
    <t>3376</t>
  </si>
  <si>
    <t>3377</t>
  </si>
  <si>
    <t>Trường Mầm Non Tân Xuân</t>
  </si>
  <si>
    <t>3378</t>
  </si>
  <si>
    <t>phòng kinh tế UBND xã Đất Đỏ</t>
  </si>
  <si>
    <t>3379</t>
  </si>
  <si>
    <t>trường mg hoa lan</t>
  </si>
  <si>
    <t>3380</t>
  </si>
  <si>
    <t>KHU PHỐ ĐÔNG CHIÊU B</t>
  </si>
  <si>
    <t>3381</t>
  </si>
  <si>
    <t>CÔNG TY HOÁ DẦU LONG SƠN</t>
  </si>
  <si>
    <t>3382</t>
  </si>
  <si>
    <t>Công Ty Hóa Dầu Long Sơn</t>
  </si>
  <si>
    <t>3383</t>
  </si>
  <si>
    <t>CÔNG TY HOA DẦU LONG SƠN</t>
  </si>
  <si>
    <t>3384</t>
  </si>
  <si>
    <t>3385</t>
  </si>
  <si>
    <t>CÔNG TY NHÃ MÁC SMT</t>
  </si>
  <si>
    <t>3386</t>
  </si>
  <si>
    <t>Công An Phường Bình Thuận</t>
  </si>
  <si>
    <t>3387</t>
  </si>
  <si>
    <t>Trung tâm viễn thông Vũng tàu</t>
  </si>
  <si>
    <t>3388</t>
  </si>
  <si>
    <t>Công ty TNHH sửa chửa TDB Sáng Tạo</t>
  </si>
  <si>
    <t>3389</t>
  </si>
  <si>
    <t>Phòng Kinh tế xã Dầu Tiếng</t>
  </si>
  <si>
    <t>3390</t>
  </si>
  <si>
    <t>Mặt trận ấp</t>
  </si>
  <si>
    <t>3391</t>
  </si>
  <si>
    <t>TRƯƠNG MN PHƯỚC THẠNH</t>
  </si>
  <si>
    <t>3392</t>
  </si>
  <si>
    <t>TRƯỜNG MN PHƯỚC THẠNH</t>
  </si>
  <si>
    <t>3393</t>
  </si>
  <si>
    <t>hcm</t>
  </si>
  <si>
    <t>3394</t>
  </si>
  <si>
    <t>CÔNG TY CỔ PHẦN GIẢI KHÁT WANA</t>
  </si>
  <si>
    <t>3395</t>
  </si>
  <si>
    <t>Tiểu Học PHước An</t>
  </si>
  <si>
    <t>3396</t>
  </si>
  <si>
    <t>0333555581</t>
  </si>
  <si>
    <t>3397</t>
  </si>
  <si>
    <t>DÂN QUÂN - 57-59 NGUYỄN THI</t>
  </si>
  <si>
    <t>3398</t>
  </si>
  <si>
    <t>Khu phố 6</t>
  </si>
  <si>
    <t>3399</t>
  </si>
  <si>
    <t>CÔNG TY CỔ PHẦN BAO BÌ HIỆP THÀNH TIẾN</t>
  </si>
  <si>
    <t>3400</t>
  </si>
  <si>
    <t>Công ty CPSX Thương Mại Đầu Tư Thăng Long Sài Gòn</t>
  </si>
  <si>
    <t>3401</t>
  </si>
  <si>
    <t>PKĐKĐ ( thuộc Chi nhánh 6 Công ty TNHH Trung tâm Y khoa Phước An)</t>
  </si>
  <si>
    <t>3402</t>
  </si>
  <si>
    <t>PHÒNG ĐT-NCKH-CĐT</t>
  </si>
  <si>
    <t>3403</t>
  </si>
  <si>
    <t>THCS LÊ THÀNH CÔNG</t>
  </si>
  <si>
    <t>3404</t>
  </si>
  <si>
    <t>CÔNG TY TNHH CN-TV-TM ĐÔNG QUÂN</t>
  </si>
  <si>
    <t>3405</t>
  </si>
  <si>
    <t>KHOA TMCC</t>
  </si>
  <si>
    <t>3406</t>
  </si>
  <si>
    <t>UBND XÃ LONG ĐIỀN</t>
  </si>
  <si>
    <t>3407</t>
  </si>
  <si>
    <t>công ty sài gòn cofarm</t>
  </si>
  <si>
    <t>3408</t>
  </si>
  <si>
    <t>BCH hội phụ nữ ấp ấp Hải Hà 2, Xã Long Hải</t>
  </si>
  <si>
    <t>3409</t>
  </si>
  <si>
    <t>BỔ SUNG HỒ SƠ</t>
  </si>
  <si>
    <t>3410</t>
  </si>
  <si>
    <t>CT TNHHTM VÀ DV CN SỐ THÔNG MINH</t>
  </si>
  <si>
    <t>3411</t>
  </si>
  <si>
    <t>Công ty Cổ Phần Liwayway Việt Nam</t>
  </si>
  <si>
    <t>3412</t>
  </si>
  <si>
    <t>TYT - ĐIỂM 1 P. TNP</t>
  </si>
  <si>
    <t>3413</t>
  </si>
  <si>
    <t>MN LONG TÂN</t>
  </si>
  <si>
    <t>3414</t>
  </si>
  <si>
    <t>Trạm y tế Xuân Hòa</t>
  </si>
  <si>
    <t>3415</t>
  </si>
  <si>
    <t>BAN QUẢN LÍ DỰ ÁN ĐẦU TƯ XÂY DỰNG PHƯỜNG THỦ DẦU MỘT</t>
  </si>
  <si>
    <t>3416</t>
  </si>
  <si>
    <t>bà điểm</t>
  </si>
  <si>
    <t>3417</t>
  </si>
  <si>
    <t>Phòng khám đa khoa Phước An Chi nhánh 3</t>
  </si>
  <si>
    <t>3418</t>
  </si>
  <si>
    <t>TRẠM Y TẾ P PHÚ THUẬN</t>
  </si>
  <si>
    <t>3419</t>
  </si>
  <si>
    <t>A32 Tổ 5, Ấp Phước Thắng, Xã Long Hải, TP. HCM</t>
  </si>
  <si>
    <t>25905</t>
  </si>
  <si>
    <t>Trung tâm Y tế khu vực Bàu Bàng (điều trị)</t>
  </si>
  <si>
    <t>3420</t>
  </si>
  <si>
    <t>CÔNG TY NTPM</t>
  </si>
  <si>
    <t>25906</t>
  </si>
  <si>
    <t>Trung tâm Y tế khu vực Thuận An (điều trị)</t>
  </si>
  <si>
    <t>3421</t>
  </si>
  <si>
    <t>BV ĐA KHOA KHU VỰC CỦ CHI - KHOA NGOẠI CHỈNH HÌNH</t>
  </si>
  <si>
    <t>25907</t>
  </si>
  <si>
    <t>Trung tâm Y tế khu vực Bắc Tân Uyên (điều trị)</t>
  </si>
  <si>
    <t>3422</t>
  </si>
  <si>
    <t>TRUNG TÂM OGGY</t>
  </si>
  <si>
    <t>25908</t>
  </si>
  <si>
    <t>Trung tâm Y tế khu vực Dĩ An (điều trị)</t>
  </si>
  <si>
    <t>3423</t>
  </si>
  <si>
    <t>TRƯỜNG LÊ ĐÌNH CHINH</t>
  </si>
  <si>
    <t>25909</t>
  </si>
  <si>
    <t>Trung tâm Y tế khu vực Dầu Tiếng (điều trị)</t>
  </si>
  <si>
    <t>3424</t>
  </si>
  <si>
    <t>CÔNG TY TNHH FEETREND</t>
  </si>
  <si>
    <t>25910</t>
  </si>
  <si>
    <t>Trung tâm Y tế khu vực Tân Uyên(điều trị)</t>
  </si>
  <si>
    <t>3425</t>
  </si>
  <si>
    <t>CÔNG TY TNHH MEDLOG VIETNAM DEPOTS</t>
  </si>
  <si>
    <t>25911</t>
  </si>
  <si>
    <t>Trung tâm Y tế khu vực Bến Cát (điều trị)</t>
  </si>
  <si>
    <t>3426</t>
  </si>
  <si>
    <t>Công ty TNHH tư vấn thiết kế kiến trúc A.Ten</t>
  </si>
  <si>
    <t>25912</t>
  </si>
  <si>
    <t>Trung tâm Y tế khu vực Phú Giáo (điều trị)</t>
  </si>
  <si>
    <t>3427</t>
  </si>
  <si>
    <t>Văn phòng HĐND và UBND phường An Đông</t>
  </si>
  <si>
    <t>25913</t>
  </si>
  <si>
    <t>Trung tâm Y tế thành phố Thủ Dầu Một (điều trị)</t>
  </si>
  <si>
    <t>3428</t>
  </si>
  <si>
    <t>NV CN CTY CP SX VÀ KD PHÂN BÓN BÌNH ĐIỀN II</t>
  </si>
  <si>
    <t>25914</t>
  </si>
  <si>
    <t>TTYT thành phố Vũng Tàu (điều trị)</t>
  </si>
  <si>
    <t>3429</t>
  </si>
  <si>
    <t>PHÚ BÌNH, AN NHƠN TÂY</t>
  </si>
  <si>
    <t>25915</t>
  </si>
  <si>
    <t>TTYT thành phố Bà Rịa (điều trị)</t>
  </si>
  <si>
    <t>3430</t>
  </si>
  <si>
    <t>25916</t>
  </si>
  <si>
    <t>TTYT khu vực Phú Mỹ (điều trị)</t>
  </si>
  <si>
    <t>3431</t>
  </si>
  <si>
    <t>MASSA THẢO MỘC</t>
  </si>
  <si>
    <t>3432</t>
  </si>
  <si>
    <t>Công ty TNHH Thương mại Paradigm Shift</t>
  </si>
  <si>
    <t>25918</t>
  </si>
  <si>
    <t>TTYT khu vực Long Đất (điều trị)</t>
  </si>
  <si>
    <t>3433</t>
  </si>
  <si>
    <t>BỆNH VIỆN Đ KHOA KHU VỰC CỦ CHI - KHOA CẤP CỨU</t>
  </si>
  <si>
    <t>25919</t>
  </si>
  <si>
    <t>Trung Tâm Y Tế Khu Vực Hồ Tràm (điều trị)</t>
  </si>
  <si>
    <t>3434</t>
  </si>
  <si>
    <t>TRƯỜNG THCS TÂN PHƯỚC KHÁNH</t>
  </si>
  <si>
    <t>25920</t>
  </si>
  <si>
    <t>TTYT Quân Dân Y đặc khu Côn Đảo (điều trị)</t>
  </si>
  <si>
    <t>3435</t>
  </si>
  <si>
    <t>CÔNG TY TNHH SẢN XUẤT KINH DOANH NGÔ GIA</t>
  </si>
  <si>
    <t>3436</t>
  </si>
  <si>
    <t>Tu sĩ</t>
  </si>
  <si>
    <t>25922</t>
  </si>
  <si>
    <t>3437</t>
  </si>
  <si>
    <t>CÔNG TY TNHH VIỆT KHANG THÂM</t>
  </si>
  <si>
    <t>25923</t>
  </si>
  <si>
    <t>3438</t>
  </si>
  <si>
    <t>C Ty TNHH Sigen</t>
  </si>
  <si>
    <t>25924</t>
  </si>
  <si>
    <t>THCS-THPT Thái Bình</t>
  </si>
  <si>
    <t>3439</t>
  </si>
  <si>
    <t>CÔNG TY TNHH CÔNG NGHIỆP CHERVON (VIỆT NAM)</t>
  </si>
  <si>
    <t>25925</t>
  </si>
  <si>
    <t>TH Nguyễn Văn Tây</t>
  </si>
  <si>
    <t>3440</t>
  </si>
  <si>
    <t>Trường Mầm Non Thiên Thần Nhỏ</t>
  </si>
  <si>
    <t>25926</t>
  </si>
  <si>
    <t>Phòng khám đa khoa thuộc Địa điểm kinh doanh - Phòng khám Công ty Cổ phần đầu tư tư vấn dịch vụ y tế Y Đạo</t>
  </si>
  <si>
    <t>3441</t>
  </si>
  <si>
    <t>Hội cựu chiến binh xã Vĩnh Lộc</t>
  </si>
  <si>
    <t>25928</t>
  </si>
  <si>
    <t>Phòng khám đa khoa thuộc Công ty TNHH Bệnh viện Đa khoa Kỹ thuật cao Sài Gòn</t>
  </si>
  <si>
    <t>3442</t>
  </si>
  <si>
    <t>CTY TNHH Phúc An Khang</t>
  </si>
  <si>
    <t>25929</t>
  </si>
  <si>
    <t>3443</t>
  </si>
  <si>
    <t>lớp mẫu giáo mây hồng</t>
  </si>
  <si>
    <t>3444</t>
  </si>
  <si>
    <t>18 đường số 14 E, Bình Hưng Hòa, TPHCM</t>
  </si>
  <si>
    <t>3445</t>
  </si>
  <si>
    <t>Đảng uỷ Trạm Y tế xã Thường Tân</t>
  </si>
  <si>
    <t>3446</t>
  </si>
  <si>
    <t>Trường MN Họa Mi</t>
  </si>
  <si>
    <t>3447</t>
  </si>
  <si>
    <t>TRƯỜNG MN HOẠ MI</t>
  </si>
  <si>
    <t>3448</t>
  </si>
  <si>
    <t>KHOA CẤP CỨU- BV ĐA KHOA KHU VỰC CỦ CHI</t>
  </si>
  <si>
    <t>3449</t>
  </si>
  <si>
    <t>CÔNG TY TNHH NTPM (VIỆT NAM)</t>
  </si>
  <si>
    <t>3450</t>
  </si>
  <si>
    <t>công ty TNHH Việt Hùng Group</t>
  </si>
  <si>
    <t>3451</t>
  </si>
  <si>
    <t>TÊN LỬA , BÌNH TÂN</t>
  </si>
  <si>
    <t>3452</t>
  </si>
  <si>
    <t>10 NGUYỄN DỮ</t>
  </si>
  <si>
    <t>3453</t>
  </si>
  <si>
    <t>Bệnh viện Chỉnh hình và phục hồi chức năng</t>
  </si>
  <si>
    <t>3454</t>
  </si>
  <si>
    <t>TRƯỜNG GTVT TPHCM</t>
  </si>
  <si>
    <t>3455</t>
  </si>
  <si>
    <t>3456</t>
  </si>
  <si>
    <t>TRUNG TÂM PVHCC THỦ DẦU MỘT</t>
  </si>
  <si>
    <t>3457</t>
  </si>
  <si>
    <t>công ty sapuwa</t>
  </si>
  <si>
    <t>3458</t>
  </si>
  <si>
    <t>CÔNG TY CỔ PHẦN SẢN XUẤT THƯƠNG MẠI VÀ ĐẦU TƯ VẠN PHÚC</t>
  </si>
  <si>
    <t>3459</t>
  </si>
  <si>
    <t>3460</t>
  </si>
  <si>
    <t>KHÔNG KHÁM, CHƯA ĐỦ 18 TUỔI</t>
  </si>
  <si>
    <t>3461</t>
  </si>
  <si>
    <t>CÔNG TY TNHH THƯƠNG MẠI DỊCH VỤ LAO ĐỘNG THỜI ĐẠI</t>
  </si>
  <si>
    <t>3462</t>
  </si>
  <si>
    <t>bvdk bình dương</t>
  </si>
  <si>
    <t>26076</t>
  </si>
  <si>
    <t>3463</t>
  </si>
  <si>
    <t>BỆNH VIỆN ĐA KHOA PHÚ NHUẬN</t>
  </si>
  <si>
    <t>26089</t>
  </si>
  <si>
    <t>Nhóm trẻ Ngôi Nhà Hạnh Phúc 3</t>
  </si>
  <si>
    <t>3464</t>
  </si>
  <si>
    <t>BV. LÊ VĂN THỊNH</t>
  </si>
  <si>
    <t>26283</t>
  </si>
  <si>
    <t>NTĐL Ngôi Sao Việt (TT)</t>
  </si>
  <si>
    <t>3465</t>
  </si>
  <si>
    <t>ALPHAECC</t>
  </si>
  <si>
    <t>26302</t>
  </si>
  <si>
    <t>MN Phạm Văn Cội 2</t>
  </si>
  <si>
    <t>3466</t>
  </si>
  <si>
    <t>lực lượng dân quân cơ động BCHQS PSG</t>
  </si>
  <si>
    <t>26320</t>
  </si>
  <si>
    <t>MN Ngôi Nhà Xanh</t>
  </si>
  <si>
    <t>3468</t>
  </si>
  <si>
    <t>TRƯƠNG MN LÁNG DÀI</t>
  </si>
  <si>
    <t>26330</t>
  </si>
  <si>
    <t>LMG TUỔI HỒNG</t>
  </si>
  <si>
    <t>3469</t>
  </si>
  <si>
    <t>TRƯỜNG MN LÁNG DÀI</t>
  </si>
  <si>
    <t>26366</t>
  </si>
  <si>
    <t>NT Bé Ngoan</t>
  </si>
  <si>
    <t>3470</t>
  </si>
  <si>
    <t>SỞ Y TẾ TP HCM</t>
  </si>
  <si>
    <t>26434</t>
  </si>
  <si>
    <t>Trường MN Ngôi Sao Xinh</t>
  </si>
  <si>
    <t>3472</t>
  </si>
  <si>
    <t>PHÒNG KINH TẾ HẠ TẦNG VÀ ĐÔ THỊ</t>
  </si>
  <si>
    <t>26505</t>
  </si>
  <si>
    <t>3473</t>
  </si>
  <si>
    <t>Nghiệp đoàn giúp việc nhà</t>
  </si>
  <si>
    <t>26616</t>
  </si>
  <si>
    <t>Lớp MN Ngôi Sao Việt</t>
  </si>
  <si>
    <t>3474</t>
  </si>
  <si>
    <t>BAN QLDA ĐTXD PHƯỜNG THỦ DẦU MỘT</t>
  </si>
  <si>
    <t>26709</t>
  </si>
  <si>
    <t>Mầm non Dãy Núi Xanh</t>
  </si>
  <si>
    <t>3475</t>
  </si>
  <si>
    <t>Công ty TNHH SX TM Hương Liệu Thanh Xuân</t>
  </si>
  <si>
    <t>26890</t>
  </si>
  <si>
    <t>TH Thực hành Đại học Sài Gòn</t>
  </si>
  <si>
    <t>3476</t>
  </si>
  <si>
    <t>XÃ BĐ</t>
  </si>
  <si>
    <t>26926</t>
  </si>
  <si>
    <t>3477</t>
  </si>
  <si>
    <t>CÔNG TY TNHH INTERWOOD VIỆT NAM n</t>
  </si>
  <si>
    <t>26932</t>
  </si>
  <si>
    <t>THCS và THPT Nhân Văn</t>
  </si>
  <si>
    <t>3478</t>
  </si>
  <si>
    <t>An ninh cơ sở Phú Thọ Hòa</t>
  </si>
  <si>
    <t>26961</t>
  </si>
  <si>
    <t>Tiểu học, THCS và THPT Thanh Bình</t>
  </si>
  <si>
    <t>3479</t>
  </si>
  <si>
    <t>An ninh cớ sở Phú Thọ Hòa</t>
  </si>
  <si>
    <t>26992</t>
  </si>
  <si>
    <t>Tiểu học Lê Đình Chinh</t>
  </si>
  <si>
    <t>3480</t>
  </si>
  <si>
    <t>CT CP CÔNG NGHIỆP HOÁ CHÂT</t>
  </si>
  <si>
    <t>27015</t>
  </si>
  <si>
    <t>THCS Mạc Đĩnh Chi</t>
  </si>
  <si>
    <t>3481</t>
  </si>
  <si>
    <t>TRƯỜNG MẦM NON 13</t>
  </si>
  <si>
    <t>27029</t>
  </si>
  <si>
    <t>TH Hồ Văn Cường</t>
  </si>
  <si>
    <t>3482</t>
  </si>
  <si>
    <t>CT TNHHTM VÀ DV CNS THÔNG MINH</t>
  </si>
  <si>
    <t>27047</t>
  </si>
  <si>
    <t>Lớp Mẫu Giáo Ngôi Nhà Hạnh Phúc 3</t>
  </si>
  <si>
    <t>3483</t>
  </si>
  <si>
    <t>Công An phường Tân Thuận</t>
  </si>
  <si>
    <t>27142</t>
  </si>
  <si>
    <t>Trường Mầm non Ngôi Sao</t>
  </si>
  <si>
    <t>3485</t>
  </si>
  <si>
    <t>BAN QL DỰ ÁN ĐTXD PHƯỜNG TDM</t>
  </si>
  <si>
    <t>3486</t>
  </si>
  <si>
    <t>Ấp 15 xã Đông Thạnh</t>
  </si>
  <si>
    <t>3487</t>
  </si>
  <si>
    <t>Liên hiệp HTX TM - DV Hóc Môn</t>
  </si>
  <si>
    <t>3488</t>
  </si>
  <si>
    <t>CÔNG TY TNHH SIGEN</t>
  </si>
  <si>
    <t>3490</t>
  </si>
  <si>
    <t>CÔNG TY ĐỨC HƯNG</t>
  </si>
  <si>
    <t>3491</t>
  </si>
  <si>
    <t>cong ty thép tumgho</t>
  </si>
  <si>
    <t>3492</t>
  </si>
  <si>
    <t>PHÒNG KINH TẾ XÃ ĐẤT ĐỎ</t>
  </si>
  <si>
    <t>3493</t>
  </si>
  <si>
    <t>BAN ĐIỀU HÀNH KP CHÁNH NGHĨA 10</t>
  </si>
  <si>
    <t>3494</t>
  </si>
  <si>
    <t>CÔNG TY CỔ PHẦN BỘT GIẶT LIX</t>
  </si>
  <si>
    <t>3495</t>
  </si>
  <si>
    <t>trường thpt phước bửu</t>
  </si>
  <si>
    <t>3496</t>
  </si>
  <si>
    <t>TH ÂU DƯƠNG LÂN</t>
  </si>
  <si>
    <t>3497</t>
  </si>
  <si>
    <t>Ban chỉ huy phường Tân Thuận</t>
  </si>
  <si>
    <t>3498</t>
  </si>
  <si>
    <t>CTY TNHH ARAKAWA CHEMICAL VN</t>
  </si>
  <si>
    <t>3499</t>
  </si>
  <si>
    <t>WORDEN VN</t>
  </si>
  <si>
    <t>3500</t>
  </si>
  <si>
    <t>CÔNG TY CỔ PHẦN PHÚC LONG HERITAGE</t>
  </si>
  <si>
    <t>3501</t>
  </si>
  <si>
    <t>điểm y tế 1 TRẠM Y TẾ XÃ PHƯỚC HẢI</t>
  </si>
  <si>
    <t>3503</t>
  </si>
  <si>
    <t>Long Hải</t>
  </si>
  <si>
    <t>3504</t>
  </si>
  <si>
    <t>chạy ghe</t>
  </si>
  <si>
    <t>3505</t>
  </si>
  <si>
    <t>LỚP MẪU GIÁO HOA HỒNG</t>
  </si>
  <si>
    <t>3506</t>
  </si>
  <si>
    <t>C9/29A</t>
  </si>
  <si>
    <t>3507</t>
  </si>
  <si>
    <t>11 PHÚ GIÁO</t>
  </si>
  <si>
    <t>3508</t>
  </si>
  <si>
    <t>Công an viên xã Hóc Môn</t>
  </si>
  <si>
    <t>3509</t>
  </si>
  <si>
    <t>CÔNG TY TNHH DỆT VIỆT PHÚ</t>
  </si>
  <si>
    <t>3510</t>
  </si>
  <si>
    <t>3511</t>
  </si>
  <si>
    <t>Phòng Kinh tế, Hạ tầng và Đô thị phường An Phú</t>
  </si>
  <si>
    <t>3512</t>
  </si>
  <si>
    <t>TH NGUYỄN TRẢI</t>
  </si>
  <si>
    <t>3513</t>
  </si>
  <si>
    <t>DÂN QUÂN PHƯỜNG LONG PHƯỚC</t>
  </si>
  <si>
    <t>3514</t>
  </si>
  <si>
    <t>Trường CĐBK Nam Sài Gò</t>
  </si>
  <si>
    <t>3515</t>
  </si>
  <si>
    <t>CÔNG TY VN SAMHO</t>
  </si>
  <si>
    <t>3517</t>
  </si>
  <si>
    <t>Ban Chỉ huy Quân sự Phường Xuân Hòa</t>
  </si>
  <si>
    <t>3518</t>
  </si>
  <si>
    <t>CÔNG TY TNHH LOTTE VIỆT NAM</t>
  </si>
  <si>
    <t>3519</t>
  </si>
  <si>
    <t>Cong ty TNHH Lotte Việt Nam</t>
  </si>
  <si>
    <t>3520</t>
  </si>
  <si>
    <t>TRẠM Y TẾ LONG SƠN</t>
  </si>
  <si>
    <t>3521</t>
  </si>
  <si>
    <t>PKĐK ( thuộc Chi nhánh 6 Công ty TNHH Trung tâm Y khoa Phước An)</t>
  </si>
  <si>
    <t>3522</t>
  </si>
  <si>
    <t>CHI NHÁNH VP ĐKĐĐ SỐ 23</t>
  </si>
  <si>
    <t>3523</t>
  </si>
  <si>
    <t>an toàn thực phẩm</t>
  </si>
  <si>
    <t>3524</t>
  </si>
  <si>
    <t>Khu phố  Bình Chuẩn 3</t>
  </si>
  <si>
    <t>3525</t>
  </si>
  <si>
    <t>ĐÁT ĐỎ</t>
  </si>
  <si>
    <t>3526</t>
  </si>
  <si>
    <t>ẤP 8</t>
  </si>
  <si>
    <t>3527</t>
  </si>
  <si>
    <t>TRƯỜNG TRẦN HỮU TRANG</t>
  </si>
  <si>
    <t>3528</t>
  </si>
  <si>
    <t>ấp Phước Lộc</t>
  </si>
  <si>
    <t>3529</t>
  </si>
  <si>
    <t>phường chợ quán TPHCM</t>
  </si>
  <si>
    <t>3530</t>
  </si>
  <si>
    <t>Chi Đoàn TBA, phường Vĩnh Tân</t>
  </si>
  <si>
    <t>3531</t>
  </si>
  <si>
    <t>Phó Giám đốc Bệnh viện Đa khoa khu vực Củ Chi</t>
  </si>
  <si>
    <t>3532</t>
  </si>
  <si>
    <t>Thủ Dầu Một, TP HCM</t>
  </si>
  <si>
    <t>3533</t>
  </si>
  <si>
    <t>CTY TRẤU VIỆT</t>
  </si>
  <si>
    <t>3534</t>
  </si>
  <si>
    <t>ấp 19, xã Hóc Môn</t>
  </si>
  <si>
    <t>3535</t>
  </si>
  <si>
    <t>Khu 8</t>
  </si>
  <si>
    <t>3536</t>
  </si>
  <si>
    <t>CỦA ẤP HẢI TÂN</t>
  </si>
  <si>
    <t>3537</t>
  </si>
  <si>
    <t>TRƯỜNG TIỂU HỌC THÁI HÒA  B</t>
  </si>
  <si>
    <t>3538</t>
  </si>
  <si>
    <t>1216/65 (30/4)</t>
  </si>
  <si>
    <t>3539</t>
  </si>
  <si>
    <t>BAN ĐIỀU HÀNH THÔN 1</t>
  </si>
  <si>
    <t>3540</t>
  </si>
  <si>
    <t>PHÒNG TCCB</t>
  </si>
  <si>
    <t>3543</t>
  </si>
  <si>
    <t>Bệnh Viện Đa Khoa Khu Vực Hóc Môn</t>
  </si>
  <si>
    <t>3544</t>
  </si>
  <si>
    <t>trường trung học cơ sở lê hồng phong</t>
  </si>
  <si>
    <t>3545</t>
  </si>
  <si>
    <t>Công ty CP DV  môi trường &amp; công trình đô thị Vũng Tàu</t>
  </si>
  <si>
    <t>3546</t>
  </si>
  <si>
    <t>chung cư Him Lam Nam Khánh</t>
  </si>
  <si>
    <t>3547</t>
  </si>
  <si>
    <t>CÔNG TY TNHH DỊCH VỤ VẬN CHUYỂN SÀI GÒN</t>
  </si>
  <si>
    <t>3548</t>
  </si>
  <si>
    <t>TRUNG TÂM CUNG ỨNG DỊCH VỤ CÔNG PHƯỜNG PHƯỚC THẮNG</t>
  </si>
  <si>
    <t>3549</t>
  </si>
  <si>
    <t>công ty cho thuê thiết bị xây dựng</t>
  </si>
  <si>
    <t>3550</t>
  </si>
  <si>
    <t>Ấp 70</t>
  </si>
  <si>
    <t>3551</t>
  </si>
  <si>
    <t>SỞ Y TẾT TPHCM</t>
  </si>
  <si>
    <t>3552</t>
  </si>
  <si>
    <t>Trường tiểu học Nguyễn Viết Xuân</t>
  </si>
  <si>
    <t>3553</t>
  </si>
  <si>
    <t>tổng công ty cảng hàng không  việt nam</t>
  </si>
  <si>
    <t>3554</t>
  </si>
  <si>
    <t>ỦY BAN NHÂN DÂN PHƯỜNG LINH XUÂN</t>
  </si>
  <si>
    <t>3555</t>
  </si>
  <si>
    <t>PHÒNG TỔ CHỨC CÁN BỘ BVĐKKV CỦ CHI</t>
  </si>
  <si>
    <t>3556</t>
  </si>
  <si>
    <t>CTY TNHH QUẢNG CÁO TM-DV-XS VÔ CỰC</t>
  </si>
  <si>
    <t>3557</t>
  </si>
  <si>
    <t>trường THCS Nguyễn VĂn Cừ</t>
  </si>
  <si>
    <t>3559</t>
  </si>
  <si>
    <t>CÔNG TY TNHH HÀ LỘC-NHÀ MÁY XỬ LÝ CHẤT THẢI NGUY HẠI HÀ LỘC</t>
  </si>
  <si>
    <t>3560</t>
  </si>
  <si>
    <t>TRƯỜNG TIỂU HỌC MỸ HÒA</t>
  </si>
  <si>
    <t>3561</t>
  </si>
  <si>
    <t>Trạm y tê xã Hòa Hiệp</t>
  </si>
  <si>
    <t>3562</t>
  </si>
  <si>
    <t>Trường tiểu học Mỹ Hoà</t>
  </si>
  <si>
    <t>3563</t>
  </si>
  <si>
    <t>CÔNG TY TNHH WEISHENG</t>
  </si>
  <si>
    <t>3564</t>
  </si>
  <si>
    <t>công ty nghiệp đoàn giúp việc nhà</t>
  </si>
  <si>
    <t>3566</t>
  </si>
  <si>
    <t>sreystone</t>
  </si>
  <si>
    <t>3567</t>
  </si>
  <si>
    <t>TIỂU HỌC NGUYỄN DU</t>
  </si>
  <si>
    <t>3568</t>
  </si>
  <si>
    <t>CÔNG TY CP KINGFOOD MARKET</t>
  </si>
  <si>
    <t>3569</t>
  </si>
  <si>
    <t>Trường Mầm Non Thiên Thần</t>
  </si>
  <si>
    <t>3570</t>
  </si>
  <si>
    <t>Trường MG Hoa Anh Đào</t>
  </si>
  <si>
    <t>3571</t>
  </si>
  <si>
    <t>TRƯỜNG TH ĐỖ TẤN PHONG</t>
  </si>
  <si>
    <t>3573</t>
  </si>
  <si>
    <t>398/44 DĨ AN</t>
  </si>
  <si>
    <t>3574</t>
  </si>
  <si>
    <t>Công Ty TNHH Thương Mại và Dịch Vụ Thực Phẩm Á Châu</t>
  </si>
  <si>
    <t>3575</t>
  </si>
  <si>
    <t>PKĐK (thuộc Chi Nhánh 5 - Công ty TNHH Trung Tâm Y Khoa Phước An)</t>
  </si>
  <si>
    <t>3576</t>
  </si>
  <si>
    <t>Chợ</t>
  </si>
  <si>
    <t>3577</t>
  </si>
  <si>
    <t>ệnh viện đa khoa vũng tàu</t>
  </si>
  <si>
    <t>3578</t>
  </si>
  <si>
    <t>CÔNG TY WORDLDEN VN</t>
  </si>
  <si>
    <t>3579</t>
  </si>
  <si>
    <t>Dịch vụ công</t>
  </si>
  <si>
    <t>3580</t>
  </si>
  <si>
    <t>CT TNHH NOXERA</t>
  </si>
  <si>
    <t>3581</t>
  </si>
  <si>
    <t>E5/157A/3, Ấp 38, Xã Hưng Long, Thành phố Hồ Chí Minh</t>
  </si>
  <si>
    <t>3582</t>
  </si>
  <si>
    <t>2A TRỊNH HOÀI ĐỨC, PHƯỜNG CHỢ LỚN</t>
  </si>
  <si>
    <t>3583</t>
  </si>
  <si>
    <t>Công ty Worden</t>
  </si>
  <si>
    <t>3584</t>
  </si>
  <si>
    <t>3585</t>
  </si>
  <si>
    <t>Bênh Viện Đa Khoa Vũng Tàu</t>
  </si>
  <si>
    <t>3586</t>
  </si>
  <si>
    <t>Bệnh viên Đa Khoa Vũng Tàu</t>
  </si>
  <si>
    <t>3587</t>
  </si>
  <si>
    <t>KSK_EVOL_2026_NAM_COBAN</t>
  </si>
  <si>
    <t>3588</t>
  </si>
  <si>
    <t>CÔNG TY CỔ PHẦN CẢNG SÀI GÒN</t>
  </si>
  <si>
    <t>3589</t>
  </si>
  <si>
    <t>Phòng Văn hóa-Xã hội phường Thủ Dầu Một</t>
  </si>
  <si>
    <t>3590</t>
  </si>
  <si>
    <t>TRƯỜNG TIỂU HỌC TÂN PHƯỚC KHÁNH A</t>
  </si>
  <si>
    <t>3591</t>
  </si>
  <si>
    <t>3592</t>
  </si>
  <si>
    <t>BỆNH VIỆN LÊ VĂN VIỆT</t>
  </si>
  <si>
    <t>3593</t>
  </si>
  <si>
    <t>Bệnh viên Lê Văn Việt</t>
  </si>
  <si>
    <t>3594</t>
  </si>
  <si>
    <t>công ty trách nghiệm và dịch vụ hàng hải amd</t>
  </si>
  <si>
    <t>3595</t>
  </si>
  <si>
    <t>Ban CHQS phường Vĩnh Tân</t>
  </si>
  <si>
    <t>3596</t>
  </si>
  <si>
    <t>CÔNG TY TNHH THƯƠNG MẠI DỊCH VỤ CƠ KHÍ MES7</t>
  </si>
  <si>
    <t>3597</t>
  </si>
  <si>
    <t>UB MTTQ VN PHƯỜNG PHƯỚC THẮNG</t>
  </si>
  <si>
    <t>3598</t>
  </si>
  <si>
    <t>TRƯỞNG BAN CÔNG TÁC MẶT TRẬN</t>
  </si>
  <si>
    <t>3599</t>
  </si>
  <si>
    <t>Học viện chính trị</t>
  </si>
  <si>
    <t>3600</t>
  </si>
  <si>
    <t>CTY TNHH PHÚ SỸ FOOD</t>
  </si>
  <si>
    <t>3601</t>
  </si>
  <si>
    <t>văn phòng ubnd xã đất đỏ</t>
  </si>
  <si>
    <t>3602</t>
  </si>
  <si>
    <t>CÔNG AN PHƯỜNG TDM</t>
  </si>
  <si>
    <t>3603</t>
  </si>
  <si>
    <t>LỤC LƯỢNG DÂN QUÂN TỰ VỆ PHƯỜNG LINH XUÂN</t>
  </si>
  <si>
    <t>3604</t>
  </si>
  <si>
    <t>TRƯỜNG TH SƠN CANG</t>
  </si>
  <si>
    <t>3605</t>
  </si>
  <si>
    <t>Bệnh viện đa khoa khu vực Thủ Đức</t>
  </si>
  <si>
    <t>3606</t>
  </si>
  <si>
    <t>Trạm Y tế Linh Xuân</t>
  </si>
  <si>
    <t>3607</t>
  </si>
  <si>
    <t>Công Ty TNHH Woodworth Wooden Việt Nam</t>
  </si>
  <si>
    <t>3608</t>
  </si>
  <si>
    <t>PHÒNG KINH TẾ, HẠ TẦNG VÀ ĐÔ THỊ PHƯỜNG PHƯỚC THẮNG</t>
  </si>
  <si>
    <t>3609</t>
  </si>
  <si>
    <t>Bệnh viên đa khoa khu vực thủ đức</t>
  </si>
  <si>
    <t>3610</t>
  </si>
  <si>
    <t>Trung tâm cung ứng dịch vụ công phường Bình Qưới</t>
  </si>
  <si>
    <t>3611</t>
  </si>
  <si>
    <t>BÍ THƯ ẤP 14</t>
  </si>
  <si>
    <t>3612</t>
  </si>
  <si>
    <t>CTY VICHEN</t>
  </si>
  <si>
    <t>3613</t>
  </si>
  <si>
    <t>DV CSSK Hoàng Long</t>
  </si>
  <si>
    <t>3614</t>
  </si>
  <si>
    <t>TRƯƠGNG MN PHƯỚC THẠNH</t>
  </si>
  <si>
    <t>3615</t>
  </si>
  <si>
    <t>phòng khám cơ sở 2 bệnh viện y học cổ truyền</t>
  </si>
  <si>
    <t>3616</t>
  </si>
  <si>
    <t>Công ty TNHH Hà Lộc - Nhà máy xử lý chất thải nguy hại Hà Lộc</t>
  </si>
  <si>
    <t>3617</t>
  </si>
  <si>
    <t>KHOA DINH DƯỠNG - BVĐKKV CỦ CHI</t>
  </si>
  <si>
    <t>3618</t>
  </si>
  <si>
    <t>CT TNHH TÂN VĨNH CÁT</t>
  </si>
  <si>
    <t>3619</t>
  </si>
  <si>
    <t>Trường THCS Kiến Thiết</t>
  </si>
  <si>
    <t>3620</t>
  </si>
  <si>
    <t>RUNG TÂM ANH NGỮ TỰ NHIÊN</t>
  </si>
  <si>
    <t>3621</t>
  </si>
  <si>
    <t>TH PHÚ THỌ 1</t>
  </si>
  <si>
    <t>3622</t>
  </si>
  <si>
    <t>UBND phường gò vấp</t>
  </si>
  <si>
    <t>3623</t>
  </si>
  <si>
    <t>trường đại học nông lâm</t>
  </si>
  <si>
    <t>3624</t>
  </si>
  <si>
    <t>Khu phố Bình Chuẩn 5</t>
  </si>
  <si>
    <t>3625</t>
  </si>
  <si>
    <t>công ty dịch vụ cơ khí hàng hải</t>
  </si>
  <si>
    <t>3626</t>
  </si>
  <si>
    <t>Trung tâm Y tê skhu vực Dầu Tiếng</t>
  </si>
  <si>
    <t>3627</t>
  </si>
  <si>
    <t>UBND PHƯỜNG LONG</t>
  </si>
  <si>
    <t>3628</t>
  </si>
  <si>
    <t>CÔNG TY BI VIỆT ĐỨC</t>
  </si>
  <si>
    <t>3629</t>
  </si>
  <si>
    <t>Đảng ủy phường An Đông</t>
  </si>
  <si>
    <t>3631</t>
  </si>
  <si>
    <t>Lotte Mart Vũng Tàu</t>
  </si>
  <si>
    <t>3632</t>
  </si>
  <si>
    <t>UBND phường Đức Nhuận</t>
  </si>
  <si>
    <t>3633</t>
  </si>
  <si>
    <t>BAN CHQS XÃ MINH THẠNH</t>
  </si>
  <si>
    <t>3634</t>
  </si>
  <si>
    <t>CÔNG TY TNHH BAOSTEEL CAN MAKING (VIỆT NAM)</t>
  </si>
  <si>
    <t>3635</t>
  </si>
  <si>
    <t>TRƯỜNG TIỂU HỌC ÂU DƯƠNG</t>
  </si>
  <si>
    <t>3636</t>
  </si>
  <si>
    <t>5/10 VÕ TRƯỜNG TOẢN, PHƯỜNG CHỢ LỚN</t>
  </si>
  <si>
    <t>3637</t>
  </si>
  <si>
    <t>Đảng ủy xã Thường Tân</t>
  </si>
  <si>
    <t>3638</t>
  </si>
  <si>
    <t>CONG TY CÃY XANH</t>
  </si>
  <si>
    <t>3640</t>
  </si>
  <si>
    <t>Chi ủy viên ấp Hải Vân, xã Long Hải</t>
  </si>
  <si>
    <t>3641</t>
  </si>
  <si>
    <t>CÔNG TY CẤY XANH</t>
  </si>
  <si>
    <t>3643</t>
  </si>
  <si>
    <t>Khu toa xe lửa Dĩ An</t>
  </si>
  <si>
    <t>3644</t>
  </si>
  <si>
    <t>Nhà nghỉ khách sạn công đoàn Thanh Đa</t>
  </si>
  <si>
    <t>3645</t>
  </si>
  <si>
    <t>TRƯỜNG TIỂU HỌC XUÂN HIỆP</t>
  </si>
  <si>
    <t>3646</t>
  </si>
  <si>
    <t>UBMTTQ VN Phường Tân Hưng</t>
  </si>
  <si>
    <t>3647</t>
  </si>
  <si>
    <t>Công ty TNHH Timberland</t>
  </si>
  <si>
    <t>3648</t>
  </si>
  <si>
    <t>chi hội cựu chiến binh ấp</t>
  </si>
  <si>
    <t>3649</t>
  </si>
  <si>
    <t>CTY CPĐTPT DV BẢO LONG</t>
  </si>
  <si>
    <t>3650</t>
  </si>
  <si>
    <t>CT Cây xanh Côn Đảo - BRVR</t>
  </si>
  <si>
    <t>3651</t>
  </si>
  <si>
    <t>CA XÃ VĨNH LỘC</t>
  </si>
  <si>
    <t>3652</t>
  </si>
  <si>
    <t>Phường Bà Rịa, Tp Hồ Chí Minh</t>
  </si>
  <si>
    <t>3653</t>
  </si>
  <si>
    <t>CTY PTSC -MC</t>
  </si>
  <si>
    <t>3654</t>
  </si>
  <si>
    <t>cty PTSC MC</t>
  </si>
  <si>
    <t>3655</t>
  </si>
  <si>
    <t>CTY PTSC- MC</t>
  </si>
  <si>
    <t>3656</t>
  </si>
  <si>
    <t>3657</t>
  </si>
  <si>
    <t>TRƯỜNG TIÊU HỌC TRẦN QUỐC TOẢN</t>
  </si>
  <si>
    <t>3658</t>
  </si>
  <si>
    <t>NR Gián Huyền Tây, Tổ 5, KP7, Phường Tân Uyên, TP.HCM</t>
  </si>
  <si>
    <t>3659</t>
  </si>
  <si>
    <t>CA PHUONG XÓM CHIẾU</t>
  </si>
  <si>
    <t>3660</t>
  </si>
  <si>
    <t>KSK TOÀN DÂN</t>
  </si>
  <si>
    <t>3661</t>
  </si>
  <si>
    <t>THUẾ CƠ SỞ 13 - THUẾ TP HCM</t>
  </si>
  <si>
    <t>3662</t>
  </si>
  <si>
    <t>CTY TNHH NAM PHƯƠNG V.N</t>
  </si>
  <si>
    <t>3663</t>
  </si>
  <si>
    <t>BỆNH VIỆN ĐA KHOA KHU VỰC CỦ CHI -KHOA DINH DƯỠNG</t>
  </si>
  <si>
    <t>3664</t>
  </si>
  <si>
    <t>Bí thư Chi bộ khu phố 2</t>
  </si>
  <si>
    <t>3665</t>
  </si>
  <si>
    <t>Cty TNHH Hai thành viên Anh Ngữ HA LA</t>
  </si>
  <si>
    <t>3666</t>
  </si>
  <si>
    <t>rr</t>
  </si>
  <si>
    <t>3667</t>
  </si>
  <si>
    <t>Phòng Văn Hóa - Xã Hội phường Thủ Dầu Một</t>
  </si>
  <si>
    <t>3668</t>
  </si>
  <si>
    <t>Tiểu học Long Bình</t>
  </si>
  <si>
    <t>3669</t>
  </si>
  <si>
    <t>CTY DƯỢC NAM HÀ</t>
  </si>
  <si>
    <t>3670</t>
  </si>
  <si>
    <t>CTV. Y TẾ</t>
  </si>
  <si>
    <t>3672</t>
  </si>
  <si>
    <t>BĐ</t>
  </si>
  <si>
    <t>3674</t>
  </si>
  <si>
    <t>Trạm Y Tế Láng Dài</t>
  </si>
  <si>
    <t>3675</t>
  </si>
  <si>
    <t>NHÂN VIÊN TRẠM BÀ ĐIỂM</t>
  </si>
  <si>
    <t>3677</t>
  </si>
  <si>
    <t>313 HỒ HỌC LÃM</t>
  </si>
  <si>
    <t>3678</t>
  </si>
  <si>
    <t>PHƯỜNG THỦ DẦU MỘT</t>
  </si>
  <si>
    <t>3679</t>
  </si>
  <si>
    <t>3680</t>
  </si>
  <si>
    <t>bv đk kv thủ đức</t>
  </si>
  <si>
    <t>3681</t>
  </si>
  <si>
    <t>TRƯỜNG ĐẠI HỌC GRENWICH</t>
  </si>
  <si>
    <t>3682</t>
  </si>
  <si>
    <t>Công Ty TNHH SXTM dịch vụ Lâm An</t>
  </si>
  <si>
    <t>3684</t>
  </si>
  <si>
    <t>CÔNG TY CỔ PHẦN QUÓC TẾ PHONG PHÚ</t>
  </si>
  <si>
    <t>3685</t>
  </si>
  <si>
    <t>CÔNG TY CỔ PHÂN QUỐC TẾ PHONG PHÚ</t>
  </si>
  <si>
    <t>3686</t>
  </si>
  <si>
    <t>CÔNG TY CỎ PHẦN QUỐC TẾ PHONG PHÚ</t>
  </si>
  <si>
    <t>3687</t>
  </si>
  <si>
    <t>KP 2</t>
  </si>
  <si>
    <t>3688</t>
  </si>
  <si>
    <t>CÔNG TY CỔ PHẦN QUỐC TÉ PHONG PHÚ</t>
  </si>
  <si>
    <t>3689</t>
  </si>
  <si>
    <t>UBND TDM</t>
  </si>
  <si>
    <t>3690</t>
  </si>
  <si>
    <t>TẠI NHÀ - 19 PHÙ ĐỔNG THIÊN VƯƠNG</t>
  </si>
  <si>
    <t>3691</t>
  </si>
  <si>
    <t>phòng văn hóa -xã hội UBND PHƯỜNG RẠCH DỪA</t>
  </si>
  <si>
    <t>3692</t>
  </si>
  <si>
    <t>Công ty Cổ phần Xây lắp dầu khí Miền Nam ANPHA ECC</t>
  </si>
  <si>
    <t>3693</t>
  </si>
  <si>
    <t>Bí thư Chi bộ ấp 9, xã Nhà Bè</t>
  </si>
  <si>
    <t>3695</t>
  </si>
  <si>
    <t>trường a</t>
  </si>
  <si>
    <t>3696</t>
  </si>
  <si>
    <t>PHÒNG VĂN HÓA XÃ HỘI PHƯỜNG</t>
  </si>
  <si>
    <t>3697</t>
  </si>
  <si>
    <t>KS THIÊN HỒNG</t>
  </si>
  <si>
    <t>3698</t>
  </si>
  <si>
    <t>23 đường Đ1,KĐTTM DV Sóng Thần</t>
  </si>
  <si>
    <t>3699</t>
  </si>
  <si>
    <t>sonion</t>
  </si>
  <si>
    <t>3700</t>
  </si>
  <si>
    <t>TRUNG TÂM ĐIỀU TRỊ NGƯỜI BỆNH TÂM THẦN</t>
  </si>
  <si>
    <t>3701</t>
  </si>
  <si>
    <t>Ủy ban nhân dân phường Long Nguyên</t>
  </si>
  <si>
    <t>3702</t>
  </si>
  <si>
    <t>mần non hoa cúc</t>
  </si>
  <si>
    <t>3703</t>
  </si>
  <si>
    <t>TIỂU HỌC HOÀNG VĂN THỤ</t>
  </si>
  <si>
    <t>3704</t>
  </si>
  <si>
    <t>ấp 13</t>
  </si>
  <si>
    <t>3705</t>
  </si>
  <si>
    <t>CTY ĐÔ LƯƠNG</t>
  </si>
  <si>
    <t>3706</t>
  </si>
  <si>
    <t>TRƯỜNG MẦM NON TUỔI NGỌC</t>
  </si>
  <si>
    <t>3707</t>
  </si>
  <si>
    <t>CÔNG TY TNHH ĐẦU TƯ BAO BÌ THUẬN PHÁT</t>
  </si>
  <si>
    <t>3708</t>
  </si>
  <si>
    <t>TYT PHÚ THUẬN</t>
  </si>
  <si>
    <t>3709</t>
  </si>
  <si>
    <t>3710</t>
  </si>
  <si>
    <t>TYT phường TNP</t>
  </si>
  <si>
    <t>3711</t>
  </si>
  <si>
    <t>Ban CHQS phường Long Phước</t>
  </si>
  <si>
    <t>3712</t>
  </si>
  <si>
    <t>phòng văn hoá xã hội</t>
  </si>
  <si>
    <t>3713</t>
  </si>
  <si>
    <t>Văn phòng HĐND- UBND phường An Đông</t>
  </si>
  <si>
    <t>3714</t>
  </si>
  <si>
    <t>Quân Đoàn 4</t>
  </si>
  <si>
    <t>3715</t>
  </si>
  <si>
    <t>Phú Thọ Hòa</t>
  </si>
  <si>
    <t>3716</t>
  </si>
  <si>
    <t>CÔNG TY TNHH VINA GREEN</t>
  </si>
  <si>
    <t>3717</t>
  </si>
  <si>
    <t>trường tiểu học Hoàng Văn Thụ</t>
  </si>
  <si>
    <t>3718</t>
  </si>
  <si>
    <t>Ủy ban</t>
  </si>
  <si>
    <t>3719</t>
  </si>
  <si>
    <t>DOANH NGIỆP TƯ NHÂN DUY QUANG</t>
  </si>
  <si>
    <t>3720</t>
  </si>
  <si>
    <t>công ty Việt Trường Hải</t>
  </si>
  <si>
    <t>3721</t>
  </si>
  <si>
    <t>223 Nguyễn Thái Sơn, Phường Hạnh Thông</t>
  </si>
  <si>
    <t>3722</t>
  </si>
  <si>
    <t>C3/30 Ấp 16, Xã Hưng Long, Thành phố Hồ Chí Minh</t>
  </si>
  <si>
    <t>3723</t>
  </si>
  <si>
    <t>Trường Tiểu học Tân Bình</t>
  </si>
  <si>
    <t>3724</t>
  </si>
  <si>
    <t>BAN CHỈ HUY QUÂN SỰ XÃ</t>
  </si>
  <si>
    <t>3725</t>
  </si>
  <si>
    <t>CÔNG TY TNHH KACHIBOSHI VIỆT NAM</t>
  </si>
  <si>
    <t>3726</t>
  </si>
  <si>
    <t>CTY TRÁCH NHIỆM HỮU HẠNG 1 THÀNH VIÊN</t>
  </si>
  <si>
    <t>3727</t>
  </si>
  <si>
    <t>117 TRƯƠNG VĨNH KÝ</t>
  </si>
  <si>
    <t>3728</t>
  </si>
  <si>
    <t>Ksk hm</t>
  </si>
  <si>
    <t>3729</t>
  </si>
  <si>
    <t>Công ty cổ phần Đại Dương</t>
  </si>
  <si>
    <t>3730</t>
  </si>
  <si>
    <t>Trường Trung học cơ sở Lê Thành Công</t>
  </si>
  <si>
    <t>3731</t>
  </si>
  <si>
    <t>CÔNG TY CỔ PHẦN XÂY DỰNG THƯƠNG MẠI THỚI BÌNH</t>
  </si>
  <si>
    <t>3732</t>
  </si>
  <si>
    <t>509 C/C HÙNG VƯƠNG</t>
  </si>
  <si>
    <t>3733</t>
  </si>
  <si>
    <t>Mặt trận Tổ quốc Xã</t>
  </si>
  <si>
    <t>3734</t>
  </si>
  <si>
    <t>CÔNG TY TNHH DỊCH VỤ HÀNG HẢI PTSC - MC</t>
  </si>
  <si>
    <t>3735</t>
  </si>
  <si>
    <t>CÔNG TY TNHH DỊCH VỤ HÀNG HÂI PTSC - MC</t>
  </si>
  <si>
    <t>3736</t>
  </si>
  <si>
    <t>TRUNG TÂM Y TẾ  BẾN CÁT</t>
  </si>
  <si>
    <t>3737</t>
  </si>
  <si>
    <t>phòng kinh tế hạ tầng và đô thị phường tdm</t>
  </si>
  <si>
    <t>3738</t>
  </si>
  <si>
    <t>CTY TNHH HƯNG DỤ</t>
  </si>
  <si>
    <t>3739</t>
  </si>
  <si>
    <t>CTY TNHH HƯNG DỰ</t>
  </si>
  <si>
    <t>3740</t>
  </si>
  <si>
    <t>3741</t>
  </si>
  <si>
    <t>TIỂU HỌC TÂN PHƯỚC KHÁNH B</t>
  </si>
  <si>
    <t>3742</t>
  </si>
  <si>
    <t>Phòng Văn hóa xã hội, UBND xã Nhà bè</t>
  </si>
  <si>
    <t>3743</t>
  </si>
  <si>
    <t>PK,</t>
  </si>
  <si>
    <t>3745</t>
  </si>
  <si>
    <t>CÔNG TY QUẢNG VIỆT</t>
  </si>
  <si>
    <t>3746</t>
  </si>
  <si>
    <t>Ấp Thanh Bình</t>
  </si>
  <si>
    <t>3747</t>
  </si>
  <si>
    <t>Trung tâm cung ứng dịch vụ công Nhà Bè</t>
  </si>
  <si>
    <t>3748</t>
  </si>
  <si>
    <t>CÔNG TY PTSC - MC</t>
  </si>
  <si>
    <t>3749</t>
  </si>
  <si>
    <t>kế toán -bv đkkvcc</t>
  </si>
  <si>
    <t>3750</t>
  </si>
  <si>
    <t>Trường TH Tân Vĩnh Hiệp B</t>
  </si>
  <si>
    <t>3751</t>
  </si>
  <si>
    <t>Khu phố 41, phường Vũng Tàu</t>
  </si>
  <si>
    <t>3752</t>
  </si>
  <si>
    <t>CTY ĐIỀU HÒA KHÔNG KHÍ BMA</t>
  </si>
  <si>
    <t>3753</t>
  </si>
  <si>
    <t>CTY CỔ PHẦN NÔNG NGHIỆP V.U.A</t>
  </si>
  <si>
    <t>3754</t>
  </si>
  <si>
    <t>CTY CỔ PHẦN NÔNG NGHIẸP V.U.A</t>
  </si>
  <si>
    <t>3755</t>
  </si>
  <si>
    <t>UBND PHƯỜNG SÀI GÒN</t>
  </si>
  <si>
    <t>3756</t>
  </si>
  <si>
    <t>ấp thanh tân</t>
  </si>
  <si>
    <t>3757</t>
  </si>
  <si>
    <t>HỘ KINH DOANH SỐ 17 - CỞ SỞ 2</t>
  </si>
  <si>
    <t>3758</t>
  </si>
  <si>
    <t>HỘ KINH DOANH SỐ 17 - CƠ SỞ 2</t>
  </si>
  <si>
    <t>3759</t>
  </si>
  <si>
    <t>công ty tnhh</t>
  </si>
  <si>
    <t>3761</t>
  </si>
  <si>
    <t>TRƯỜNG NGUYỄN VIẾT XUÂN</t>
  </si>
  <si>
    <t>3762</t>
  </si>
  <si>
    <t>Số 3 đường Lê Lợi, ấp Sân Bay, xã Dầu Tiếng, TPHCM</t>
  </si>
  <si>
    <t>3763</t>
  </si>
  <si>
    <t>TRƯỜNG THIỂU HỌC THỚI HÒA</t>
  </si>
  <si>
    <t>3764</t>
  </si>
  <si>
    <t>Trường THCS Trần Nguyên Hãn_xã Long Hải_TP Hồ Chí Minh</t>
  </si>
  <si>
    <t>3765</t>
  </si>
  <si>
    <t>Công ty DeaHan Motor</t>
  </si>
  <si>
    <t>3766</t>
  </si>
  <si>
    <t>310 NGUYỄN ĐỨC THIỆU</t>
  </si>
  <si>
    <t>3767</t>
  </si>
  <si>
    <t>trường Nguyễn Thị Định</t>
  </si>
  <si>
    <t>3769</t>
  </si>
  <si>
    <t>3770</t>
  </si>
  <si>
    <t>xã Long Hải</t>
  </si>
  <si>
    <t>3771</t>
  </si>
  <si>
    <t>TRƯỜNG THPT LÊ THÁNH TÔN</t>
  </si>
  <si>
    <t>3772</t>
  </si>
  <si>
    <t>TRƯỜNG TH BÌNH MỸ</t>
  </si>
  <si>
    <t>3773</t>
  </si>
  <si>
    <t>Cafe Uban</t>
  </si>
  <si>
    <t>3774</t>
  </si>
  <si>
    <t>VĂN PHÒNG ẤP 1 XÃ BÌNH HƯNG</t>
  </si>
  <si>
    <t>3776</t>
  </si>
  <si>
    <t>Trạm Y tế phường Bà Rịa</t>
  </si>
  <si>
    <t>3777</t>
  </si>
  <si>
    <t>265 Nguyễn Thái Sơn</t>
  </si>
  <si>
    <t>3778</t>
  </si>
  <si>
    <t>không rõ</t>
  </si>
  <si>
    <t>3779</t>
  </si>
  <si>
    <t>KP VĨNH TRƯỜNG</t>
  </si>
  <si>
    <t>3780</t>
  </si>
  <si>
    <t>MẦM NON 30/4</t>
  </si>
  <si>
    <t>3782</t>
  </si>
  <si>
    <t>CÔNG TY TNHH SẢN XUẤT THƯƠNG MẠI NÔNG SẢN PHONG HẰNG</t>
  </si>
  <si>
    <t>3783</t>
  </si>
  <si>
    <t>UBKT Đảng ủy phường Thủ Dầu Một</t>
  </si>
  <si>
    <t>3784</t>
  </si>
  <si>
    <t>BV ĐA KHOA KHU VỰC CỦ CHI -NGOẠI CHỈNH HÌNH</t>
  </si>
  <si>
    <t>3785</t>
  </si>
  <si>
    <t>TRẠM Y TẾ THẠNH MỸ TÂY</t>
  </si>
  <si>
    <t>3786</t>
  </si>
  <si>
    <t>VHXH phường Long Phước</t>
  </si>
  <si>
    <t>3787</t>
  </si>
  <si>
    <t>BỆNH VIỆN ĐA KHOA TÂN BÌNH</t>
  </si>
  <si>
    <t>3788</t>
  </si>
  <si>
    <t>Bệnh viên Đa khoa Tân Bình</t>
  </si>
  <si>
    <t>3789</t>
  </si>
  <si>
    <t>CÔNG AN P.PTTH</t>
  </si>
  <si>
    <t>3790</t>
  </si>
  <si>
    <t>Công ty nệm ngọc phúc</t>
  </si>
  <si>
    <t>3792</t>
  </si>
  <si>
    <t>ấp 11</t>
  </si>
  <si>
    <t>3793</t>
  </si>
  <si>
    <t>TRƯỜNG TIỂU HỌC TÂN VĨNH HIỆP A</t>
  </si>
  <si>
    <t>3794</t>
  </si>
  <si>
    <t>CÔNG TY TNHH TM-DV MINH NAM</t>
  </si>
  <si>
    <t>3795</t>
  </si>
  <si>
    <t>Bvdkkv thủ đức</t>
  </si>
  <si>
    <t>3796</t>
  </si>
  <si>
    <t>Ủy ban kiểm tra, Đảng ủy xã Nhà Bè</t>
  </si>
  <si>
    <t>3797</t>
  </si>
  <si>
    <t>BỆNH VIỆN ĐA KHOA TRUNG MỸ TÂY</t>
  </si>
  <si>
    <t>3798</t>
  </si>
  <si>
    <t>Khoa xét nghiệm - Bệnh viện đa khoa Vũng Tàu</t>
  </si>
  <si>
    <t>3800</t>
  </si>
  <si>
    <t>WOLDREN</t>
  </si>
  <si>
    <t>3801</t>
  </si>
  <si>
    <t>TRƯỞNG ẤP 70</t>
  </si>
  <si>
    <t>3802</t>
  </si>
  <si>
    <t>Công ty Greystone Data System Việt Nam</t>
  </si>
  <si>
    <t>3803</t>
  </si>
  <si>
    <t>7A NGUYỄN GIA THIỀU</t>
  </si>
  <si>
    <t>3804</t>
  </si>
  <si>
    <t>Trương TH Phạm Ngũ Lão xã Long điền Thành phố Hồ Chí Minh</t>
  </si>
  <si>
    <t>3805</t>
  </si>
  <si>
    <t>Trường TH Phạm Ngũ Lão xã Long Điền Thành phố Hồ Chí Minh</t>
  </si>
  <si>
    <t>3806</t>
  </si>
  <si>
    <t>TIỂU HỌC TRẦN PHÚ</t>
  </si>
  <si>
    <t>3807</t>
  </si>
  <si>
    <t>ban ấp Hải Lâm, xã Long Hải</t>
  </si>
  <si>
    <t>3808</t>
  </si>
  <si>
    <t>Công ty CP Xây dựng và Vật tư xây dựng Đức Lộc</t>
  </si>
  <si>
    <t>3809</t>
  </si>
  <si>
    <t>rường CĐBK Nam Sài Gòn</t>
  </si>
  <si>
    <t>3810</t>
  </si>
  <si>
    <t>TRƯỜNG TIỂU HỌC HỘI NGHĨA</t>
  </si>
  <si>
    <t>3811</t>
  </si>
  <si>
    <t>Ấp 12 xã Đông Thạnh</t>
  </si>
  <si>
    <t>3812</t>
  </si>
  <si>
    <t>CÔNG TY TNHH SX TM DV LÂM AN</t>
  </si>
  <si>
    <t>3813</t>
  </si>
  <si>
    <t>Công ty CP Xây lắp dầu khí Miền Nam ALPHA ECC</t>
  </si>
  <si>
    <t>3814</t>
  </si>
  <si>
    <t>CÔNG TY WOODENT</t>
  </si>
  <si>
    <t>3815</t>
  </si>
  <si>
    <t>TOA XE LỬA</t>
  </si>
  <si>
    <t>3816</t>
  </si>
  <si>
    <t>CTY NHẬT KIỆN</t>
  </si>
  <si>
    <t>3817</t>
  </si>
  <si>
    <t>CTY NHẬT KIÊN</t>
  </si>
  <si>
    <t>3818</t>
  </si>
  <si>
    <t>CĂN 523 CC C1 BA TƠ</t>
  </si>
  <si>
    <t>3819</t>
  </si>
  <si>
    <t>CTY ZENLUBE</t>
  </si>
  <si>
    <t>3820</t>
  </si>
  <si>
    <t>CÔNG TY TNHH LUCASSEN PRECISION ASIA</t>
  </si>
  <si>
    <t>3821</t>
  </si>
  <si>
    <t>42B NGUYỄN GIÃN THANH, PHƯỜNG HÒA HƯNG</t>
  </si>
  <si>
    <t>3822</t>
  </si>
  <si>
    <t>NHNA6 XƠ TỬ CUNG LOẠI 5,</t>
  </si>
  <si>
    <t>3823</t>
  </si>
  <si>
    <t>Công ty CPĐT Long Biên</t>
  </si>
  <si>
    <t>3824</t>
  </si>
  <si>
    <t>Công ty May Thảo Uyên</t>
  </si>
  <si>
    <t>3825</t>
  </si>
  <si>
    <t>ấp Thanh Long</t>
  </si>
  <si>
    <t>3826</t>
  </si>
  <si>
    <t>A32 Tổ 5, Ấp Phước Thắng, XÃ Long Hải, TP. Hồ Chí MInh</t>
  </si>
  <si>
    <t>3827</t>
  </si>
  <si>
    <t>cơ quan UBMTTQVN xã hóc môn</t>
  </si>
  <si>
    <t>3828</t>
  </si>
  <si>
    <t>trường tiểu học lý tự trọng</t>
  </si>
  <si>
    <t>3829</t>
  </si>
  <si>
    <t>KP 26</t>
  </si>
  <si>
    <t>3830</t>
  </si>
  <si>
    <t>187 Tân Thới Nhất 1A, Đông Hưng Thuận</t>
  </si>
  <si>
    <t>3831</t>
  </si>
  <si>
    <t>ấp 20</t>
  </si>
  <si>
    <t>3832</t>
  </si>
  <si>
    <t>CÔNG TY CỔ PHẦN CÔNG NGHỆ HA LÔ</t>
  </si>
  <si>
    <t>3833</t>
  </si>
  <si>
    <t>An ninh xã Nhà Bè</t>
  </si>
  <si>
    <t>3834</t>
  </si>
  <si>
    <t>CÔNG TY TNHH CAO SU PHONG THÁI</t>
  </si>
  <si>
    <t>3835</t>
  </si>
  <si>
    <t>TRƯỞNG BAN MẶT TRẬN ẤP 27/ XÃ HM</t>
  </si>
  <si>
    <t>3836</t>
  </si>
  <si>
    <t>MÔI TRƯỜNG VÀ CÔNG TRÌNH ĐÔ THỊ</t>
  </si>
  <si>
    <t>3837</t>
  </si>
  <si>
    <t>ban dự án xã Long Hải</t>
  </si>
  <si>
    <t>3838</t>
  </si>
  <si>
    <t>TRƯỜNG NGÔI SAO XANH 2</t>
  </si>
  <si>
    <t>3840</t>
  </si>
  <si>
    <t>Cựu chiến binh phường Vĩnh Tân</t>
  </si>
  <si>
    <t>3841</t>
  </si>
  <si>
    <t>958/25a an dương vuong</t>
  </si>
  <si>
    <t>3842</t>
  </si>
  <si>
    <t>TRƯỜNG THCS NGUYỄN BỈNH KHIÊM</t>
  </si>
  <si>
    <t>3843</t>
  </si>
  <si>
    <t>Công ty TNHH Pánhem</t>
  </si>
  <si>
    <t>3844</t>
  </si>
  <si>
    <t>ĐẢNG ỦY PHƯỜNG TÂN HƯNG</t>
  </si>
  <si>
    <t>3845</t>
  </si>
  <si>
    <t>KHOA VLTL-PHCN</t>
  </si>
  <si>
    <t>3846</t>
  </si>
  <si>
    <t>THCS  Chu Văn An</t>
  </si>
  <si>
    <t>3847</t>
  </si>
  <si>
    <t>BAN QLDA</t>
  </si>
  <si>
    <t>3848</t>
  </si>
  <si>
    <t>CTY</t>
  </si>
  <si>
    <t>3851</t>
  </si>
  <si>
    <t>DNTN tiệm vàng Kim Phương</t>
  </si>
  <si>
    <t>3852</t>
  </si>
  <si>
    <t>MN PHƯỚC HOÀ LONG</t>
  </si>
  <si>
    <t>3853</t>
  </si>
  <si>
    <t>Bệnh viện ĐK Lãnh Binh Thăng</t>
  </si>
  <si>
    <t>3854</t>
  </si>
  <si>
    <t>Văn phòng HĐND và UBND xã Hóc Môn</t>
  </si>
  <si>
    <t>3856</t>
  </si>
  <si>
    <t>BCH QUÂN SỰ P.SÀI GÒN</t>
  </si>
  <si>
    <t>3857</t>
  </si>
  <si>
    <t>Trường TH Trương Văn Ngài</t>
  </si>
  <si>
    <t>3858</t>
  </si>
  <si>
    <t>CÔNG AN P.TTH</t>
  </si>
  <si>
    <t>3859</t>
  </si>
  <si>
    <t>Viện chăn nuôi và thú y VN</t>
  </si>
  <si>
    <t>27516</t>
  </si>
  <si>
    <t>MẦM NON BẢO BẢO</t>
  </si>
  <si>
    <t>3860</t>
  </si>
  <si>
    <t>98A PHÙNG HƯNG, CHỢ LỚN</t>
  </si>
  <si>
    <t>27517</t>
  </si>
  <si>
    <t>Trường Giáo dục Chuyên biệt 15/5</t>
  </si>
  <si>
    <t>3861</t>
  </si>
  <si>
    <t>183 ĐƯỜNG SỐ 7, PHƯỜNG AN LẠC, TPHCM</t>
  </si>
  <si>
    <t>3862</t>
  </si>
  <si>
    <t>Trường mầmnon Châu Thành</t>
  </si>
  <si>
    <t>27519</t>
  </si>
  <si>
    <t>Mầm Non Hướng Dương</t>
  </si>
  <si>
    <t>3863</t>
  </si>
  <si>
    <t>NCT XÃ BĐ</t>
  </si>
  <si>
    <t>27520</t>
  </si>
  <si>
    <t>Mầm Non Hoa Mai</t>
  </si>
  <si>
    <t>3864</t>
  </si>
  <si>
    <t>MAY SI GON 3</t>
  </si>
  <si>
    <t>27521</t>
  </si>
  <si>
    <t>Mầm Non Tân Hưng</t>
  </si>
  <si>
    <t>3865</t>
  </si>
  <si>
    <t>TRƯỜNG MẦM NON LÁNG DÀI</t>
  </si>
  <si>
    <t>27522</t>
  </si>
  <si>
    <t>Mầm Non 28.7</t>
  </si>
  <si>
    <t>3866</t>
  </si>
  <si>
    <t>CÔNG TY TNHH BỆNH VIỆN VIỆT PHÚC SÀI GÒN</t>
  </si>
  <si>
    <t>27523</t>
  </si>
  <si>
    <t>Mầm Non An Điền</t>
  </si>
  <si>
    <t>3867</t>
  </si>
  <si>
    <t>DVCSSK Hoàng Long</t>
  </si>
  <si>
    <t>27524</t>
  </si>
  <si>
    <t>Mầm Non Sao Mai</t>
  </si>
  <si>
    <t>3868</t>
  </si>
  <si>
    <t>ấp 29</t>
  </si>
  <si>
    <t>27525</t>
  </si>
  <si>
    <t>Mầm Non Thới Hòa</t>
  </si>
  <si>
    <t>3869</t>
  </si>
  <si>
    <t>CÔNG TY TNHH NƯỚC UỐNG TINH KHIẾT SÀI GÒN (SAPUWA)</t>
  </si>
  <si>
    <t>27526</t>
  </si>
  <si>
    <t>Mầm Non Tân Định</t>
  </si>
  <si>
    <t>3870</t>
  </si>
  <si>
    <t>AN NINH CƠ SỞ LONG PHƯỚC</t>
  </si>
  <si>
    <t>27527</t>
  </si>
  <si>
    <t>Mầm Non Hòa Lợi</t>
  </si>
  <si>
    <t>3871</t>
  </si>
  <si>
    <t>CÔNG TY TNHH TTCL VIET NAM</t>
  </si>
  <si>
    <t>27528</t>
  </si>
  <si>
    <t>Mầm Non Chánh Phú Hòa</t>
  </si>
  <si>
    <t>3872</t>
  </si>
  <si>
    <t>35 TÔN ĐỨC THẮNG</t>
  </si>
  <si>
    <t>27529</t>
  </si>
  <si>
    <t>Mầm Non Hưng Hòa</t>
  </si>
  <si>
    <t>3873</t>
  </si>
  <si>
    <t>TTYT Vietsopetro</t>
  </si>
  <si>
    <t>27530</t>
  </si>
  <si>
    <t xml:space="preserve">Mầm Non An Tây </t>
  </si>
  <si>
    <t>3874</t>
  </si>
  <si>
    <t>97 PHƯỚC THẮNG</t>
  </si>
  <si>
    <t>27531</t>
  </si>
  <si>
    <t>Mầm Non Bến Súc</t>
  </si>
  <si>
    <t>3875</t>
  </si>
  <si>
    <t>trung tâm phục vụ hành chính công xã</t>
  </si>
  <si>
    <t>27532</t>
  </si>
  <si>
    <t>Mầm Non Mầm Xanh</t>
  </si>
  <si>
    <t>3876</t>
  </si>
  <si>
    <t>CÔNG TY CP NƯỚC GIẢI KHÁT WANNA</t>
  </si>
  <si>
    <t>27533</t>
  </si>
  <si>
    <t>3877</t>
  </si>
  <si>
    <t>công ty sài gòn</t>
  </si>
  <si>
    <t>27534</t>
  </si>
  <si>
    <t>Tiểu học Duy Tân</t>
  </si>
  <si>
    <t>3878</t>
  </si>
  <si>
    <t>XÃ BÌNH HƯNG</t>
  </si>
  <si>
    <t>27535</t>
  </si>
  <si>
    <t>Tiểu học Tân Định</t>
  </si>
  <si>
    <t>3879</t>
  </si>
  <si>
    <t>Trường TH Võ Nguyên Giáp</t>
  </si>
  <si>
    <t>27536</t>
  </si>
  <si>
    <t>3880</t>
  </si>
  <si>
    <t>211/52 PHÚ NHUẬN</t>
  </si>
  <si>
    <t>27537</t>
  </si>
  <si>
    <t>Tiểu học Nguyễn Thái Bình</t>
  </si>
  <si>
    <t>3881</t>
  </si>
  <si>
    <t>TRƯỜNG MG HOA ANH ANH ĐÀO</t>
  </si>
  <si>
    <t>27538</t>
  </si>
  <si>
    <t>Tiểu học An Sơn</t>
  </si>
  <si>
    <t>3882</t>
  </si>
  <si>
    <t>CÔNG TY CỐ PHẦN Y BÌNH AN</t>
  </si>
  <si>
    <t>27539</t>
  </si>
  <si>
    <t>Tiểu học Chánh Phú Hoà</t>
  </si>
  <si>
    <t>3883</t>
  </si>
  <si>
    <t>Công ty cổ phần Mondelez Kinh Đô</t>
  </si>
  <si>
    <t>27540</t>
  </si>
  <si>
    <t>Tiểu học Trần Quốc Tuấn</t>
  </si>
  <si>
    <t>3884</t>
  </si>
  <si>
    <t>Công ty cổ phần Y Bình An</t>
  </si>
  <si>
    <t>27541</t>
  </si>
  <si>
    <t>Tiểu học Thới Hoà</t>
  </si>
  <si>
    <t>3885</t>
  </si>
  <si>
    <t>TRƯỜNG ĐẠI HỌC GIAO THÔNG VẬN TẢI TP HCM</t>
  </si>
  <si>
    <t>27542</t>
  </si>
  <si>
    <t>Tiểu học Mỹ Phước</t>
  </si>
  <si>
    <t>3886</t>
  </si>
  <si>
    <t>Phòng VHXH</t>
  </si>
  <si>
    <t>27543</t>
  </si>
  <si>
    <t>Tiểu học Long Nguyên</t>
  </si>
  <si>
    <t>3887</t>
  </si>
  <si>
    <t>Công Ty Hải sản Hùng Trang Phước Tỉnh</t>
  </si>
  <si>
    <t>27544</t>
  </si>
  <si>
    <t>3888</t>
  </si>
  <si>
    <t>CÔNG TY TNHH CHÍNH XÁC YOSHITA VIỆT NAM</t>
  </si>
  <si>
    <t>27545</t>
  </si>
  <si>
    <t>Tiểu học Bến Súc</t>
  </si>
  <si>
    <t>3889</t>
  </si>
  <si>
    <t>TRƯỜNG TIỂU HỌC PHƯỚC TỈNH</t>
  </si>
  <si>
    <t>27546</t>
  </si>
  <si>
    <t>3890</t>
  </si>
  <si>
    <t>Ban CHQS Phường Tân Thuận</t>
  </si>
  <si>
    <t>27547</t>
  </si>
  <si>
    <t>Tiểu học Tân Hưng</t>
  </si>
  <si>
    <t>3891</t>
  </si>
  <si>
    <t>its</t>
  </si>
  <si>
    <t>27548</t>
  </si>
  <si>
    <t xml:space="preserve">Tiểu học An Tây </t>
  </si>
  <si>
    <t>3892</t>
  </si>
  <si>
    <t>TRƯỜNG TH NGUYỄN VIỆT HỒNG</t>
  </si>
  <si>
    <t>27549</t>
  </si>
  <si>
    <t>Tiểu học Định Phước</t>
  </si>
  <si>
    <t>3893</t>
  </si>
  <si>
    <t>CÔNG TY TNHH WHITE FEATHERS INTERNATIONAL</t>
  </si>
  <si>
    <t>27550</t>
  </si>
  <si>
    <t>Tiểu học Võ Thị Sáu</t>
  </si>
  <si>
    <t>3894</t>
  </si>
  <si>
    <t>quán Ốc Mập</t>
  </si>
  <si>
    <t>27551</t>
  </si>
  <si>
    <t>Tiểu học Xanh Tuệ Đức Bình Dương</t>
  </si>
  <si>
    <t>3895</t>
  </si>
  <si>
    <t>MN HOA LAN</t>
  </si>
  <si>
    <t>27552</t>
  </si>
  <si>
    <t>TH-THCS INschool</t>
  </si>
  <si>
    <t>3896</t>
  </si>
  <si>
    <t>trường trung học cơ sở phú cường</t>
  </si>
  <si>
    <t>27553</t>
  </si>
  <si>
    <t>Trung học cơ sở Mỹ Thạnh</t>
  </si>
  <si>
    <t>3897</t>
  </si>
  <si>
    <t>TRƯỜNG MẦM NON LONG TÂN</t>
  </si>
  <si>
    <t>27554</t>
  </si>
  <si>
    <t>Trung học cơ sở Quang Trung</t>
  </si>
  <si>
    <t>3898</t>
  </si>
  <si>
    <t>Công Ty  TNHH FAS</t>
  </si>
  <si>
    <t>27555</t>
  </si>
  <si>
    <t>Trung học cơ sở Thới Hoà</t>
  </si>
  <si>
    <t>3899</t>
  </si>
  <si>
    <t>Xã Đội Đông Thạnh</t>
  </si>
  <si>
    <t>27556</t>
  </si>
  <si>
    <t>Trung học cơ sở Lý Tự Trọng</t>
  </si>
  <si>
    <t>3901</t>
  </si>
  <si>
    <t>trung tâm dạy nghề đào tạo và sát hạch lái xe</t>
  </si>
  <si>
    <t>27557</t>
  </si>
  <si>
    <t>Trung học cơ sở Mỹ Phước</t>
  </si>
  <si>
    <t>3902</t>
  </si>
  <si>
    <t>Ban ấp Phước Thới</t>
  </si>
  <si>
    <t>27558</t>
  </si>
  <si>
    <t>Trung học cơ sở Long Bình</t>
  </si>
  <si>
    <t>3903</t>
  </si>
  <si>
    <t>Trường mầm non Minh Thạnh</t>
  </si>
  <si>
    <t>27559</t>
  </si>
  <si>
    <t>Trung học cơ sở Bình Phú</t>
  </si>
  <si>
    <t>3904</t>
  </si>
  <si>
    <t>Việt Nam Samho</t>
  </si>
  <si>
    <t>27560</t>
  </si>
  <si>
    <t>Trung tâm GDNN-GDTX Bến Cát</t>
  </si>
  <si>
    <t>3905</t>
  </si>
  <si>
    <t>VĂN PHÒNG ĐẢNG ỦY XÃ ĐẤT ĐỎ</t>
  </si>
  <si>
    <t>27570</t>
  </si>
  <si>
    <t xml:space="preserve">Tiểu học  Phước An </t>
  </si>
  <si>
    <t>3906</t>
  </si>
  <si>
    <t>CNCTCPĐT LONG BIÊN</t>
  </si>
  <si>
    <t>27571</t>
  </si>
  <si>
    <t xml:space="preserve">Tiểu học  Chí Linh </t>
  </si>
  <si>
    <t>3908</t>
  </si>
  <si>
    <t>ỦY BAN MTTQ VIỆT NAM XÃ</t>
  </si>
  <si>
    <t>27572</t>
  </si>
  <si>
    <t>Tiểu học  Bình Minh</t>
  </si>
  <si>
    <t>3909</t>
  </si>
  <si>
    <t>UBMTTQVN</t>
  </si>
  <si>
    <t>27573</t>
  </si>
  <si>
    <t>Tiểu học  Phước Thắng</t>
  </si>
  <si>
    <t>3910</t>
  </si>
  <si>
    <t>wonldon</t>
  </si>
  <si>
    <t>27574</t>
  </si>
  <si>
    <t xml:space="preserve">Tiểu học Thắng Tam </t>
  </si>
  <si>
    <t>3911</t>
  </si>
  <si>
    <t>trạm y tế tam thắng</t>
  </si>
  <si>
    <t>27575</t>
  </si>
  <si>
    <t>Tiểu học Thắng Nhât</t>
  </si>
  <si>
    <t>3912</t>
  </si>
  <si>
    <t>TRẠM Y TẾ PHƯỜNG TDM</t>
  </si>
  <si>
    <t>27576</t>
  </si>
  <si>
    <t xml:space="preserve">Tiểu học Kim Đồng </t>
  </si>
  <si>
    <t>3913</t>
  </si>
  <si>
    <t>ấp Phước Tân, xã Long Hải</t>
  </si>
  <si>
    <t>27577</t>
  </si>
  <si>
    <t xml:space="preserve">Tiểu học Võ Nguyên Giáp </t>
  </si>
  <si>
    <t>3914</t>
  </si>
  <si>
    <t>CTY TNHH AN KIM THIỆN</t>
  </si>
  <si>
    <t>27578</t>
  </si>
  <si>
    <t xml:space="preserve">Tiểu học Hải Nam </t>
  </si>
  <si>
    <t>3915</t>
  </si>
  <si>
    <t>TRƯỞNG BAN MẶT TRẬN ẤP35</t>
  </si>
  <si>
    <t>27579</t>
  </si>
  <si>
    <t xml:space="preserve">Tiểu học Nguyễn Thái Học </t>
  </si>
  <si>
    <t>3916</t>
  </si>
  <si>
    <t>27580</t>
  </si>
  <si>
    <t>Tiểu học Long Sơn 1</t>
  </si>
  <si>
    <t>3917</t>
  </si>
  <si>
    <t>Công ty XYZ</t>
  </si>
  <si>
    <t>27581</t>
  </si>
  <si>
    <t>Tiểu học Lưu Chí Hiếu</t>
  </si>
  <si>
    <t>3918</t>
  </si>
  <si>
    <t>Trạm tế phường Rạch Dừa</t>
  </si>
  <si>
    <t>27582</t>
  </si>
  <si>
    <t xml:space="preserve">Tiểu học Bùi Thị Xuân </t>
  </si>
  <si>
    <t>3920</t>
  </si>
  <si>
    <t>Trung tâm phục vụ hành chính công phường TDM</t>
  </si>
  <si>
    <t>27583</t>
  </si>
  <si>
    <t>Tiểu học Long Sơn 2</t>
  </si>
  <si>
    <t>3921</t>
  </si>
  <si>
    <t>62/36 TRUONG CÔNG ĐỊNH</t>
  </si>
  <si>
    <t>27584</t>
  </si>
  <si>
    <t xml:space="preserve">Tiểu học Thắng Nhì </t>
  </si>
  <si>
    <t>3922</t>
  </si>
  <si>
    <t>62/36 TRƯƠNG CÔNG ĐỊNH</t>
  </si>
  <si>
    <t>27585</t>
  </si>
  <si>
    <t xml:space="preserve">Tiểu học Hòa Bình </t>
  </si>
  <si>
    <t>3923</t>
  </si>
  <si>
    <t>trung tâm y tế tp vũng tàu</t>
  </si>
  <si>
    <t>27586</t>
  </si>
  <si>
    <t xml:space="preserve">Tiểu học Đoàn Kết </t>
  </si>
  <si>
    <t>3924</t>
  </si>
  <si>
    <t>QUÁN SƠN DÊ</t>
  </si>
  <si>
    <t>27587</t>
  </si>
  <si>
    <t xml:space="preserve">Tiểu học Bàu Sen </t>
  </si>
  <si>
    <t>3925</t>
  </si>
  <si>
    <t>427 Hồng Bàng</t>
  </si>
  <si>
    <t>27588</t>
  </si>
  <si>
    <t xml:space="preserve">Tiểu học Hạ Long </t>
  </si>
  <si>
    <t>3926</t>
  </si>
  <si>
    <t>Trạm y tế vũng tàu</t>
  </si>
  <si>
    <t>27589</t>
  </si>
  <si>
    <t>3927</t>
  </si>
  <si>
    <t>CTY MỘI TRƯỜNG - ĐÔ THỊ</t>
  </si>
  <si>
    <t>27590</t>
  </si>
  <si>
    <t xml:space="preserve">Tiểu học Lê Lợi </t>
  </si>
  <si>
    <t>3928</t>
  </si>
  <si>
    <t>CTY MỘI TRƯƠNG - ĐÔ THỊ</t>
  </si>
  <si>
    <t>27591</t>
  </si>
  <si>
    <t xml:space="preserve">Tiểu học Trương Công Định </t>
  </si>
  <si>
    <t>3929</t>
  </si>
  <si>
    <t>CTY MÔI TRƯỜNG - ĐÔ THỊ</t>
  </si>
  <si>
    <t>27592</t>
  </si>
  <si>
    <t xml:space="preserve">Tiểu học Quang Trung </t>
  </si>
  <si>
    <t>3930</t>
  </si>
  <si>
    <t>CTY MÔI TRƯƠNG - ĐÔ THỊ</t>
  </si>
  <si>
    <t>27593</t>
  </si>
  <si>
    <t xml:space="preserve">Tiểu học Trưng Vương </t>
  </si>
  <si>
    <t>3931</t>
  </si>
  <si>
    <t>khoa ngoại thần kinh -bv đkkvcc</t>
  </si>
  <si>
    <t>27594</t>
  </si>
  <si>
    <t xml:space="preserve">Tiểu học Nguyễn Viết Xuân </t>
  </si>
  <si>
    <t>3932</t>
  </si>
  <si>
    <t>khoa ngoại thần kinh- bv đkkvcc</t>
  </si>
  <si>
    <t>27595</t>
  </si>
  <si>
    <t xml:space="preserve">Tiểu học Song Ngữ </t>
  </si>
  <si>
    <t>3933</t>
  </si>
  <si>
    <t>VP HĐND-UBND xã Đất Đỏ</t>
  </si>
  <si>
    <t>27596</t>
  </si>
  <si>
    <t xml:space="preserve">Tiểu học Lý Tự Trọng </t>
  </si>
  <si>
    <t>3934</t>
  </si>
  <si>
    <t>Khu 5</t>
  </si>
  <si>
    <t>27597</t>
  </si>
  <si>
    <t xml:space="preserve">Tiểu học Nguyễn Hữu Cảnh </t>
  </si>
  <si>
    <t>3935</t>
  </si>
  <si>
    <t>27598</t>
  </si>
  <si>
    <t xml:space="preserve">Tiểu họcNguyễn Bỉnh Khiêm </t>
  </si>
  <si>
    <t>3936</t>
  </si>
  <si>
    <t>Trường Cao đẳng CSND II</t>
  </si>
  <si>
    <t>27599</t>
  </si>
  <si>
    <t>THCS Vũng Tàu</t>
  </si>
  <si>
    <t>3937</t>
  </si>
  <si>
    <t>bệnh viện đa khoa khu vực củ chi</t>
  </si>
  <si>
    <t>27600</t>
  </si>
  <si>
    <t>THCS Châu Thành</t>
  </si>
  <si>
    <t>3938</t>
  </si>
  <si>
    <t>UBND, Công an Phường</t>
  </si>
  <si>
    <t>27601</t>
  </si>
  <si>
    <t>3939</t>
  </si>
  <si>
    <t>G16 Tổ 12 Ấp Phước Tân, Xã Long Hải, TP. HCM</t>
  </si>
  <si>
    <t>27602</t>
  </si>
  <si>
    <t>THCS Duy Tân</t>
  </si>
  <si>
    <t>3940</t>
  </si>
  <si>
    <t>chi nhánh công ty cp long biên</t>
  </si>
  <si>
    <t>27603</t>
  </si>
  <si>
    <t>THCS Võ Văn Kiệt</t>
  </si>
  <si>
    <t>3941</t>
  </si>
  <si>
    <t>CÔNG TY CP NƯỚC GIẢI KHÁT WANA</t>
  </si>
  <si>
    <t>27604</t>
  </si>
  <si>
    <t>THCS Thắng Nhì</t>
  </si>
  <si>
    <t>3942</t>
  </si>
  <si>
    <t>TRƯỜNG THCS NGUYỄN QUỐC PHÚ</t>
  </si>
  <si>
    <t>27605</t>
  </si>
  <si>
    <t>3944</t>
  </si>
  <si>
    <t>Cty TNHH đầu tư TM Thu Tâm</t>
  </si>
  <si>
    <t>27606</t>
  </si>
  <si>
    <t>3946</t>
  </si>
  <si>
    <t>Khoa Nhi - Bệnh viện Lê Văn Thịnh</t>
  </si>
  <si>
    <t>27607</t>
  </si>
  <si>
    <t>3947</t>
  </si>
  <si>
    <t>KP Hiệp Thành 1</t>
  </si>
  <si>
    <t>27608</t>
  </si>
  <si>
    <t>THCS Thắng Nhất</t>
  </si>
  <si>
    <t>3948</t>
  </si>
  <si>
    <t>Phòng Kinh tế, Hạ tầng và Đô thị Phường Rạch Dừa</t>
  </si>
  <si>
    <t>27609</t>
  </si>
  <si>
    <t>3949</t>
  </si>
  <si>
    <t>TH LÂM VĂN BỀN</t>
  </si>
  <si>
    <t>27610</t>
  </si>
  <si>
    <t>3950</t>
  </si>
  <si>
    <t>CÔNG TY CỔ PHẦN CBTP LÊ NGUYỄN DƯƠNG</t>
  </si>
  <si>
    <t>27611</t>
  </si>
  <si>
    <t>3951</t>
  </si>
  <si>
    <t>KSK  XTS</t>
  </si>
  <si>
    <t>27612</t>
  </si>
  <si>
    <t>3952</t>
  </si>
  <si>
    <t>QUÁN LẪU CHAY TRÚC LÂM</t>
  </si>
  <si>
    <t>27613</t>
  </si>
  <si>
    <t>THCS Phước Thắng</t>
  </si>
  <si>
    <t>3953</t>
  </si>
  <si>
    <t>Khoa Sản BVĐK NTT</t>
  </si>
  <si>
    <t>27614</t>
  </si>
  <si>
    <t>3954</t>
  </si>
  <si>
    <t>khoa sản- BVĐK NTT</t>
  </si>
  <si>
    <t>27615</t>
  </si>
  <si>
    <t>3955</t>
  </si>
  <si>
    <t>Trường MN Phước Hòa Long</t>
  </si>
  <si>
    <t>27616</t>
  </si>
  <si>
    <t xml:space="preserve">THPT Đinh Tiên Hoàng </t>
  </si>
  <si>
    <t>3956</t>
  </si>
  <si>
    <t>Trường MN Phước Hoà Long</t>
  </si>
  <si>
    <t>27617</t>
  </si>
  <si>
    <t>THPT Vũng Tàu</t>
  </si>
  <si>
    <t>3957</t>
  </si>
  <si>
    <t>TRƯỜNG MN PHƯƠC HOÀ LONG</t>
  </si>
  <si>
    <t>27618</t>
  </si>
  <si>
    <t>THPT Lê Hồng Phong</t>
  </si>
  <si>
    <t>3958</t>
  </si>
  <si>
    <t>Ấp Hải An, Xã Long Hải</t>
  </si>
  <si>
    <t>27619</t>
  </si>
  <si>
    <t>THPT Trần Nguyên Hãn</t>
  </si>
  <si>
    <t>3959</t>
  </si>
  <si>
    <t>Ủy ban nhân dân phường Phú Lợi</t>
  </si>
  <si>
    <t>27620</t>
  </si>
  <si>
    <t>THPT Nguyễn Huệ</t>
  </si>
  <si>
    <t>3960</t>
  </si>
  <si>
    <t>CÔNG TY TNHH CÔNG NGHIỆP GỖ YUU YUUCÔNG TY TNHH CÔNG NGHIỆP GỖ YUU YUU</t>
  </si>
  <si>
    <t>27621</t>
  </si>
  <si>
    <t>THPT Nguyễn Khuyến</t>
  </si>
  <si>
    <t>3961</t>
  </si>
  <si>
    <t>CTCP Đầu Tư Long Biên</t>
  </si>
  <si>
    <t>27622</t>
  </si>
  <si>
    <t>3962</t>
  </si>
  <si>
    <t>cuong</t>
  </si>
  <si>
    <t>27623</t>
  </si>
  <si>
    <t>NT-LMG Ngôi Nhà Mơ Ước</t>
  </si>
  <si>
    <t>3963</t>
  </si>
  <si>
    <t>TRƯỜNH MN PHƯỚC HOÀ LONG</t>
  </si>
  <si>
    <t>27624</t>
  </si>
  <si>
    <t>Mầm Non Bác Học 2</t>
  </si>
  <si>
    <t>3964</t>
  </si>
  <si>
    <t>UB MTTQVN</t>
  </si>
  <si>
    <t>27625</t>
  </si>
  <si>
    <t xml:space="preserve">Trường MN tư Thục Trăng Vàng </t>
  </si>
  <si>
    <t>3965</t>
  </si>
  <si>
    <t>NGUYỄN THỊ MING KHAI</t>
  </si>
  <si>
    <t>27626</t>
  </si>
  <si>
    <t>Mầm Non Hoa Hướng Dương 2</t>
  </si>
  <si>
    <t>3966</t>
  </si>
  <si>
    <t>TRƯỜNG HÙNG VƯƠNG</t>
  </si>
  <si>
    <t>27627</t>
  </si>
  <si>
    <t>Trường MN Thành Phố Trẻ Thơ</t>
  </si>
  <si>
    <t>3967</t>
  </si>
  <si>
    <t>CÔNG TY TNHH NHỰA QUỐC TẾ HERCHANG</t>
  </si>
  <si>
    <t>27628</t>
  </si>
  <si>
    <t>Mầm non Hoa Hồng1</t>
  </si>
  <si>
    <t>3968</t>
  </si>
  <si>
    <t>P KHTH</t>
  </si>
  <si>
    <t>27629</t>
  </si>
  <si>
    <t>Trường Mầm non Sen Hồng</t>
  </si>
  <si>
    <t>3969</t>
  </si>
  <si>
    <t>TRƯỜNG TH LÁNG DÀI 1</t>
  </si>
  <si>
    <t>27630</t>
  </si>
  <si>
    <t>Trươờng MN Cánh Én Tuổi Thơ</t>
  </si>
  <si>
    <t>3970</t>
  </si>
  <si>
    <t>Trường Tiểu học Hoà Hiệp</t>
  </si>
  <si>
    <t>27631</t>
  </si>
  <si>
    <t>Trường MN Hoa Hồng 4</t>
  </si>
  <si>
    <t>3971</t>
  </si>
  <si>
    <t>Phòng Kinh tế, Hạ tầng và Đô thị phường An Phú, Số 9 đường ĐT 743, khu phố 1A</t>
  </si>
  <si>
    <t>27632</t>
  </si>
  <si>
    <t>Mầm  non Tài Năng Nhí</t>
  </si>
  <si>
    <t>3972</t>
  </si>
  <si>
    <t>NV - Trường Tiểu học Thạnh An</t>
  </si>
  <si>
    <t>27633</t>
  </si>
  <si>
    <t>MN Việt Anh 3</t>
  </si>
  <si>
    <t>3973</t>
  </si>
  <si>
    <t>SUỐI VOI</t>
  </si>
  <si>
    <t>27634</t>
  </si>
  <si>
    <t>LMN  Kiến Tạo Tương Lai</t>
  </si>
  <si>
    <t>3974</t>
  </si>
  <si>
    <t>cty trách nhiệm hưu hạn hàng hải AMI</t>
  </si>
  <si>
    <t>27635</t>
  </si>
  <si>
    <t>Trường MN Hoa Sữa</t>
  </si>
  <si>
    <t>3976</t>
  </si>
  <si>
    <t>An linh cơ sở phường linh xuân</t>
  </si>
  <si>
    <t>27636</t>
  </si>
  <si>
    <t>Trường MN Ngôi Nhà Ong Xinh</t>
  </si>
  <si>
    <t>3977</t>
  </si>
  <si>
    <t>Trường ĐH Sài Gòn</t>
  </si>
  <si>
    <t>27637</t>
  </si>
  <si>
    <t>Mầm non Võ Thị Sáu</t>
  </si>
  <si>
    <t>3978</t>
  </si>
  <si>
    <t>CÔNG TY CP DANNY GREEN</t>
  </si>
  <si>
    <t>27638</t>
  </si>
  <si>
    <t>Trường mầm non Hoa Hồng 3</t>
  </si>
  <si>
    <t>3979</t>
  </si>
  <si>
    <t>TT YT KHU VỰC TÂN UYÊN</t>
  </si>
  <si>
    <t>27639</t>
  </si>
  <si>
    <t>MNTT Họa My</t>
  </si>
  <si>
    <t>3980</t>
  </si>
  <si>
    <t>0363012857</t>
  </si>
  <si>
    <t>27640</t>
  </si>
  <si>
    <t>Trường Mn Chim Én Mùa Xuân</t>
  </si>
  <si>
    <t>3981</t>
  </si>
  <si>
    <t>CTY Cổ Phần PKDK THIÊN NAM</t>
  </si>
  <si>
    <t>27641</t>
  </si>
  <si>
    <t>Trường MNTT Hoa Mẫu Đơn</t>
  </si>
  <si>
    <t>3982</t>
  </si>
  <si>
    <t>D4/39 Ấp 10, Xã Hưng Long, Thành phố Hồ Chí Minh</t>
  </si>
  <si>
    <t>27642</t>
  </si>
  <si>
    <t>Trường Mầm non Thống Nhất</t>
  </si>
  <si>
    <t>3983</t>
  </si>
  <si>
    <t>Ban quản lý dự án xã Nhà Bè</t>
  </si>
  <si>
    <t>27643</t>
  </si>
  <si>
    <t>Trường THCS Long Toàn</t>
  </si>
  <si>
    <t>3984</t>
  </si>
  <si>
    <t>Mầm non Long Tân</t>
  </si>
  <si>
    <t>27644</t>
  </si>
  <si>
    <t>Trường Tiểu học Điện Biên</t>
  </si>
  <si>
    <t>3985</t>
  </si>
  <si>
    <t>CB ấp Phú Thiện xã Hòa Hiệp</t>
  </si>
  <si>
    <t>27645</t>
  </si>
  <si>
    <t>Trường Mầm non Hoàng Oanh</t>
  </si>
  <si>
    <t>3986</t>
  </si>
  <si>
    <t>TRUNG TÂM CUNNG ỨNG DỊCH VỤ CÔNG</t>
  </si>
  <si>
    <t>27646</t>
  </si>
  <si>
    <t>Trường Mầm non Thiên Tâm</t>
  </si>
  <si>
    <t>3987</t>
  </si>
  <si>
    <t>38/10/2A Trần Khắc Chân</t>
  </si>
  <si>
    <t>27647</t>
  </si>
  <si>
    <t>Lớp Mẫu giáo Tư thục Long Tâm</t>
  </si>
  <si>
    <t>3988</t>
  </si>
  <si>
    <t>BỆNH VIỆN ĐA KHOA TÂN PHÚ</t>
  </si>
  <si>
    <t>27648</t>
  </si>
  <si>
    <t>Trường Mầm Non Hoạ Mi</t>
  </si>
  <si>
    <t>3989</t>
  </si>
  <si>
    <t>CTY NÓN SƠN TÙNG</t>
  </si>
  <si>
    <t>27649</t>
  </si>
  <si>
    <t>Trường THCS Phước Hưng</t>
  </si>
  <si>
    <t>3990</t>
  </si>
  <si>
    <t>CT TNHH TM DV CƠ KHÍ QUỐC DŨNG</t>
  </si>
  <si>
    <t>27651</t>
  </si>
  <si>
    <t>Trường Tiểu học Nguyễn Bá Ngọc</t>
  </si>
  <si>
    <t>3991</t>
  </si>
  <si>
    <t>SỐ 97 PHƯỚC THẮNG</t>
  </si>
  <si>
    <t>27653</t>
  </si>
  <si>
    <t>Trường Mầm non song ngữ Happy Kids</t>
  </si>
  <si>
    <t>3992</t>
  </si>
  <si>
    <t>ấp 1</t>
  </si>
  <si>
    <t>27654</t>
  </si>
  <si>
    <t>Lớp Mầm non song ngữ Happy Kids 2</t>
  </si>
  <si>
    <t>3993</t>
  </si>
  <si>
    <t>Công ty TNHH Thương Mại Thu Tâm</t>
  </si>
  <si>
    <t>27655</t>
  </si>
  <si>
    <t>3994</t>
  </si>
  <si>
    <t>Trường TH Phạm Ngũ Lão xã Long Hải TPHCM</t>
  </si>
  <si>
    <t>27656</t>
  </si>
  <si>
    <t>Trường Mầm non Phước Nguyên</t>
  </si>
  <si>
    <t>3995</t>
  </si>
  <si>
    <t>uỷ ban mặt trận</t>
  </si>
  <si>
    <t>27657</t>
  </si>
  <si>
    <t>Lớp Mẫu giáo độc lập tư thục Bông Hồng</t>
  </si>
  <si>
    <t>3996</t>
  </si>
  <si>
    <t>KHOA DINH DƯỠNG, BỆNH VIỆN ĐA KHOA NHÀ BÈ</t>
  </si>
  <si>
    <t>27658</t>
  </si>
  <si>
    <t>Nhóm trẻ Trường Phước</t>
  </si>
  <si>
    <t>3997</t>
  </si>
  <si>
    <t>Khu 7</t>
  </si>
  <si>
    <t>27659</t>
  </si>
  <si>
    <t>Lớp Mầm non Độc Lập Hoa Mặt Trời</t>
  </si>
  <si>
    <t>3998</t>
  </si>
  <si>
    <t>CÔNG TY CỔ PHẦN DU LỊCH DIC</t>
  </si>
  <si>
    <t>27660</t>
  </si>
  <si>
    <t>Trường Tiểu Học Trường Sơn</t>
  </si>
  <si>
    <t>3999</t>
  </si>
  <si>
    <t>Phó bí thư chi bộ Khu phố Bông Trang, phường Vĩnh Tân</t>
  </si>
  <si>
    <t>27661</t>
  </si>
  <si>
    <t>Trường THCS Phước Nguyên</t>
  </si>
  <si>
    <t>4000</t>
  </si>
  <si>
    <t>HKĐ PT Ô TÔ LÊ MINH</t>
  </si>
  <si>
    <t>27662</t>
  </si>
  <si>
    <t>Trường THPT Bà Rịa</t>
  </si>
  <si>
    <t>4001</t>
  </si>
  <si>
    <t>Cảng cá cát lở</t>
  </si>
  <si>
    <t>27663</t>
  </si>
  <si>
    <t>Trường mầm non Phước Hiệp</t>
  </si>
  <si>
    <t>4002</t>
  </si>
  <si>
    <t>Cảng Cá Cát Lở-</t>
  </si>
  <si>
    <t>27664</t>
  </si>
  <si>
    <t>Trường mầm non Sao Mai</t>
  </si>
  <si>
    <t>4003</t>
  </si>
  <si>
    <t>CẢNG CÁ CÁT LỠ</t>
  </si>
  <si>
    <t>27665</t>
  </si>
  <si>
    <t>Trường mầm non học viện Anh Quốc</t>
  </si>
  <si>
    <t>4004</t>
  </si>
  <si>
    <t>Sài Gòn OK</t>
  </si>
  <si>
    <t>27666</t>
  </si>
  <si>
    <t>Tiểu học,THCS,THPT Anh Quốc</t>
  </si>
  <si>
    <t>4005</t>
  </si>
  <si>
    <t>công an thủ dầu một</t>
  </si>
  <si>
    <t>27667</t>
  </si>
  <si>
    <t>Trường tiểu học Nguyễn Thanh Đằng</t>
  </si>
  <si>
    <t>4006</t>
  </si>
  <si>
    <t>27668</t>
  </si>
  <si>
    <t>Trường tiểu học Lê Thành Duy</t>
  </si>
  <si>
    <t>4007</t>
  </si>
  <si>
    <t>Ủy ban phường Phú Thọ Hòa</t>
  </si>
  <si>
    <t>27669</t>
  </si>
  <si>
    <t>Trường THCS Kim Đồng</t>
  </si>
  <si>
    <t>4008</t>
  </si>
  <si>
    <t>công ty TNHH wooden</t>
  </si>
  <si>
    <t>27670</t>
  </si>
  <si>
    <t>4009</t>
  </si>
  <si>
    <t>Phó ban CTMT khu phố 4, phường Vĩnh Tân</t>
  </si>
  <si>
    <t>27671</t>
  </si>
  <si>
    <t>4012</t>
  </si>
  <si>
    <t>CTY DINH DƯỠNG TRƯỜNG THỊNH</t>
  </si>
  <si>
    <t>27672</t>
  </si>
  <si>
    <t>Trường THPT Châu Thành</t>
  </si>
  <si>
    <t>4013</t>
  </si>
  <si>
    <t>Đại Học FPT</t>
  </si>
  <si>
    <t>27673</t>
  </si>
  <si>
    <t>Trường Tiểu học Trần Văn Thượng</t>
  </si>
  <si>
    <t>4014</t>
  </si>
  <si>
    <t>TRƯỜNG TIỂU HỌC LÊ QUANG ĐỊNH</t>
  </si>
  <si>
    <t>27674</t>
  </si>
  <si>
    <t>Trường THCS Dương Văn Mạnh</t>
  </si>
  <si>
    <t>4015</t>
  </si>
  <si>
    <t>Công ty BĐS Việt Nhật</t>
  </si>
  <si>
    <t>27675</t>
  </si>
  <si>
    <t>Trường Mầm non Long Phước</t>
  </si>
  <si>
    <t>4016</t>
  </si>
  <si>
    <t>227/5 GÒ DẦU, PHƯỜNG PHÚ THỌ HOÀ</t>
  </si>
  <si>
    <t>27676</t>
  </si>
  <si>
    <t>Nhóm trẻ Độc lập Hoa Mai</t>
  </si>
  <si>
    <t>4017</t>
  </si>
  <si>
    <t>công ty TNHH NGỌC DUNG</t>
  </si>
  <si>
    <t>27677</t>
  </si>
  <si>
    <t>Trường Mầm non Thanh Ngân</t>
  </si>
  <si>
    <t>4018</t>
  </si>
  <si>
    <t>Phòng Tổ chức hành chính - Trung tâm y tế khu vực Bến Cát</t>
  </si>
  <si>
    <t>27678</t>
  </si>
  <si>
    <t xml:space="preserve">Trường mầm non Long Tâm </t>
  </si>
  <si>
    <t>4020</t>
  </si>
  <si>
    <t>Long Điền</t>
  </si>
  <si>
    <t>27679</t>
  </si>
  <si>
    <t>Mẫu Giáo Độc Lập Ong Vàng</t>
  </si>
  <si>
    <t>4022</t>
  </si>
  <si>
    <t>cty cp du lịch dic</t>
  </si>
  <si>
    <t>27680</t>
  </si>
  <si>
    <t>Trường Tiểu học Lê Lợi</t>
  </si>
  <si>
    <t>4024</t>
  </si>
  <si>
    <t>Ban chỉ huy quân sự Phường Tân Thuận</t>
  </si>
  <si>
    <t>27681</t>
  </si>
  <si>
    <t>Trường THCS Lê Quang Cường</t>
  </si>
  <si>
    <t>4025</t>
  </si>
  <si>
    <t>CÔNG TY TNHH BAO BÌ HÙNG TÍN k</t>
  </si>
  <si>
    <t>27682</t>
  </si>
  <si>
    <t>Trường THPT Nguyễn Bỉnh Khiêm</t>
  </si>
  <si>
    <t>4026</t>
  </si>
  <si>
    <t>CÔNG TY  CỔ PHẦN LAI PHÚ</t>
  </si>
  <si>
    <t>27683</t>
  </si>
  <si>
    <t>Trường Nuôi Dạy Trẻ Khuyết Tật</t>
  </si>
  <si>
    <t>4027</t>
  </si>
  <si>
    <t>SPA KIỀU TRINH</t>
  </si>
  <si>
    <t>27684</t>
  </si>
  <si>
    <t>Trường Mầm non Long Xuyên</t>
  </si>
  <si>
    <t>4028</t>
  </si>
  <si>
    <t>CÔNG TY TNHH BÌNH VIỆT ĐỨC</t>
  </si>
  <si>
    <t>27685</t>
  </si>
  <si>
    <t>Trường Mầm non Hòa Long</t>
  </si>
  <si>
    <t>4029</t>
  </si>
  <si>
    <t>CÔNG TY TNHH MAVI CIE</t>
  </si>
  <si>
    <t>27686</t>
  </si>
  <si>
    <t>Trường Mầm non MISA</t>
  </si>
  <si>
    <t>4030</t>
  </si>
  <si>
    <t>Công ty TNHH MTV DVCI Quận 8 - 0906.095.106</t>
  </si>
  <si>
    <t>27687</t>
  </si>
  <si>
    <t>Trường Tiểu học Nguyễn Minh Khanh</t>
  </si>
  <si>
    <t>4031</t>
  </si>
  <si>
    <t>Khu phố 76</t>
  </si>
  <si>
    <t>27688</t>
  </si>
  <si>
    <t xml:space="preserve">Trường Tiểu học Hòa Long </t>
  </si>
  <si>
    <t>4032</t>
  </si>
  <si>
    <t>BQLDA đầu tư xây dựng</t>
  </si>
  <si>
    <t>27689</t>
  </si>
  <si>
    <t>Trường THCS Nguyễn Thanh Đằng</t>
  </si>
  <si>
    <t>4033</t>
  </si>
  <si>
    <t>BAN QLDA ĐẦU TƯ XÂY DỰNG PHƯỜNG PHƯỚC THẮNG</t>
  </si>
  <si>
    <t>27690</t>
  </si>
  <si>
    <t>Trường Mẫu Giáo Kim Hải</t>
  </si>
  <si>
    <t>4034</t>
  </si>
  <si>
    <t>UBND PHƯỜNG BLT</t>
  </si>
  <si>
    <t>27691</t>
  </si>
  <si>
    <t>Trường Mầm Non Hương Hồng</t>
  </si>
  <si>
    <t>4035</t>
  </si>
  <si>
    <t>CÔNG TY CỔ PHẦN THỦY SẢN VÀ XNK CÔN ĐẢO</t>
  </si>
  <si>
    <t>27692</t>
  </si>
  <si>
    <t>4037</t>
  </si>
  <si>
    <t>Ban chỉ huy quân sự xã đất đỏ</t>
  </si>
  <si>
    <t>27693</t>
  </si>
  <si>
    <t>Trường tiểu học Phan Bội Châu</t>
  </si>
  <si>
    <t>4038</t>
  </si>
  <si>
    <t>Trường Tiểu học Trần Văn Ơn</t>
  </si>
  <si>
    <t>27694</t>
  </si>
  <si>
    <t>Trường tiểu học Kim Dinh</t>
  </si>
  <si>
    <t>CÔNG TY TNHH TM THU TÂM</t>
  </si>
  <si>
    <t>27695</t>
  </si>
  <si>
    <t>Trường Trung học cơ sở Trần Đại Nghĩa</t>
  </si>
  <si>
    <t>ANCS Ấp Hải An, Xã Long Hải</t>
  </si>
  <si>
    <t>27696</t>
  </si>
  <si>
    <t>Trường THCS Tân Hưng</t>
  </si>
  <si>
    <t>TYT P. TNP</t>
  </si>
  <si>
    <t>27697</t>
  </si>
  <si>
    <t>Trường Tiểu học Trần Văn Quan</t>
  </si>
  <si>
    <t>CÔNG TY TNHH HƯNG LONG</t>
  </si>
  <si>
    <t>27698</t>
  </si>
  <si>
    <t>Trường Mầm non Hướng Dương</t>
  </si>
  <si>
    <t>4043</t>
  </si>
  <si>
    <t>KP 14</t>
  </si>
  <si>
    <t>27699</t>
  </si>
  <si>
    <t>Trường Mầm non Phước Tân</t>
  </si>
  <si>
    <t>4044</t>
  </si>
  <si>
    <t>CHI NHÁNH CÔNG TY CỔ PHẦN FSI VIỆT NAM</t>
  </si>
  <si>
    <t>27700</t>
  </si>
  <si>
    <t>Nhóm trẻ bút chì màu</t>
  </si>
  <si>
    <t>4045</t>
  </si>
  <si>
    <t>Xuân Sơn</t>
  </si>
  <si>
    <t>27701</t>
  </si>
  <si>
    <t>Trường Tiểu học Long Hương</t>
  </si>
  <si>
    <t>4046</t>
  </si>
  <si>
    <t>CTY TNHH BÌNH VIỆT ĐỨC</t>
  </si>
  <si>
    <t>27702</t>
  </si>
  <si>
    <t>Trường Mầm Non Long Hương</t>
  </si>
  <si>
    <t>4047</t>
  </si>
  <si>
    <t>bch quân sự</t>
  </si>
  <si>
    <t>27703</t>
  </si>
  <si>
    <t>4048</t>
  </si>
  <si>
    <t>công ty tnhh tm dv nhiên liệu trí tài</t>
  </si>
  <si>
    <t>27704</t>
  </si>
  <si>
    <t>THCS-THPT Việt Mỹ</t>
  </si>
  <si>
    <t>4049</t>
  </si>
  <si>
    <t>Công ty TNHH The Bunny</t>
  </si>
  <si>
    <t>27705</t>
  </si>
  <si>
    <t>4050</t>
  </si>
  <si>
    <t>Trung Tâm Y Tế, Liên doanh Dầu khí Việt - Nga Vietsovpetro</t>
  </si>
  <si>
    <t>27706</t>
  </si>
  <si>
    <t>THPT Lê Quý Đôn</t>
  </si>
  <si>
    <t>4051</t>
  </si>
  <si>
    <t>Trung tâm Y tế Bắc Tân Uyên</t>
  </si>
  <si>
    <t>27707</t>
  </si>
  <si>
    <t>Lớp mẫu giáo Sao Mai</t>
  </si>
  <si>
    <t>TRUNG TAM Y TẾ BẮC TÂN UYÊN</t>
  </si>
  <si>
    <t>27708</t>
  </si>
  <si>
    <t>Trường Mn Ngôi Nhà Xanh</t>
  </si>
  <si>
    <t>Công ty nước sạch</t>
  </si>
  <si>
    <t>27709</t>
  </si>
  <si>
    <t>Lớp MNĐL Ngôi Nhà Xanh 2</t>
  </si>
  <si>
    <t>4054</t>
  </si>
  <si>
    <t>UBND TP TDM</t>
  </si>
  <si>
    <t>27710</t>
  </si>
  <si>
    <t>Trường Tiểu học, THCS,THPT Việt Anh 2</t>
  </si>
  <si>
    <t>4055</t>
  </si>
  <si>
    <t>Thống Nhất 2</t>
  </si>
  <si>
    <t>27711</t>
  </si>
  <si>
    <t>4056</t>
  </si>
  <si>
    <t>Trường THCS Phước Thắng</t>
  </si>
  <si>
    <t>27712</t>
  </si>
  <si>
    <t>Trường mầm non Hoa Hồng 6</t>
  </si>
  <si>
    <t>4057</t>
  </si>
  <si>
    <t>D29/49 Ấp 13, Xã Hưng Long, Thành phố Hồ Chí Minh</t>
  </si>
  <si>
    <t>27713</t>
  </si>
  <si>
    <t>Trường Mầm non Ánh Cầu Vồng</t>
  </si>
  <si>
    <t>4058</t>
  </si>
  <si>
    <t>CÔNG TY LÊ MINH</t>
  </si>
  <si>
    <t>27714</t>
  </si>
  <si>
    <t>Trường mầm non Hoa Hồng 7</t>
  </si>
  <si>
    <t>4059</t>
  </si>
  <si>
    <t>ấp 14</t>
  </si>
  <si>
    <t>27715</t>
  </si>
  <si>
    <t>Trường TH Lý Thường Kiệt</t>
  </si>
  <si>
    <t>4060</t>
  </si>
  <si>
    <t>CÔNG TY TNHH MINH HIẾU SÀI GÒN</t>
  </si>
  <si>
    <t>27716</t>
  </si>
  <si>
    <t>Trường Mầm non Hoa Hồng 5</t>
  </si>
  <si>
    <t>4061</t>
  </si>
  <si>
    <t>TRƯỜNG ĐẠI HỌC SÀI GÒN</t>
  </si>
  <si>
    <t>27717</t>
  </si>
  <si>
    <t>Mầm non  Hoa Mai 1</t>
  </si>
  <si>
    <t>4062</t>
  </si>
  <si>
    <t>CTY TNHH TMDV CƠ KHÍ QUỐC DŨNG</t>
  </si>
  <si>
    <t>27718</t>
  </si>
  <si>
    <t>Mầm non  Hoa Cúc 5(CS1)</t>
  </si>
  <si>
    <t>4063</t>
  </si>
  <si>
    <t>KHU CÔNG NGHIỆP ĐÔNG XUYÊN</t>
  </si>
  <si>
    <t>27719</t>
  </si>
  <si>
    <t xml:space="preserve">Trường mầm non Đom Đóm </t>
  </si>
  <si>
    <t>4064</t>
  </si>
  <si>
    <t>công ty cp đầu tư long biên</t>
  </si>
  <si>
    <t>27720</t>
  </si>
  <si>
    <t>Mầm non  Hoa Cúc 5(CS2)</t>
  </si>
  <si>
    <t>4065</t>
  </si>
  <si>
    <t>CT SAPUWA</t>
  </si>
  <si>
    <t>27721</t>
  </si>
  <si>
    <t>Trung tâm Giáo dục thường xuyên Bà Rịa - Vũng Tàu</t>
  </si>
  <si>
    <t>4066</t>
  </si>
  <si>
    <t>CÔNG TY TNHH SMF VN</t>
  </si>
  <si>
    <t>27722</t>
  </si>
  <si>
    <t>Công ty TNHH MTV Phát Triển Giáo Dục TICASA</t>
  </si>
  <si>
    <t>4067</t>
  </si>
  <si>
    <t>CÔNG TY TNHH SÀI GÒN FABRICATION</t>
  </si>
  <si>
    <t>27724</t>
  </si>
  <si>
    <t>Trường Trung học cơ sở UTS Nam Sài Gòn</t>
  </si>
  <si>
    <t>4068</t>
  </si>
  <si>
    <t>201 Bạch Đằng, phường Hạnh Thông</t>
  </si>
  <si>
    <t>27725</t>
  </si>
  <si>
    <t>Trường Mầm Non UTS Nam Sài Gòn</t>
  </si>
  <si>
    <t>4069</t>
  </si>
  <si>
    <t>TRƯỜNG ĐẠI HỌC CÔNG NGHỆ TP HCM</t>
  </si>
  <si>
    <t>27726</t>
  </si>
  <si>
    <t>Trường Trung học cơ sở Trừ Văn Thố</t>
  </si>
  <si>
    <t>4070</t>
  </si>
  <si>
    <t>Bí thư Ấp Hải Hà 1, xã Long Hải</t>
  </si>
  <si>
    <t>27727</t>
  </si>
  <si>
    <t>Trường Tiểu hoc Lai Hưng</t>
  </si>
  <si>
    <t>4071</t>
  </si>
  <si>
    <t>ĐV-UBND PHƯỜNG MINH PHỤNG</t>
  </si>
  <si>
    <t>27728</t>
  </si>
  <si>
    <t>Trung tâm GDNN-GDTX Bàu Bàng</t>
  </si>
  <si>
    <t>4072</t>
  </si>
  <si>
    <t>công ty Hà Lộc</t>
  </si>
  <si>
    <t>27729</t>
  </si>
  <si>
    <t>Trường THPT Bàu Bàng</t>
  </si>
  <si>
    <t>4073</t>
  </si>
  <si>
    <t>14-16 KCX tan thuan</t>
  </si>
  <si>
    <t>27730</t>
  </si>
  <si>
    <t>Bệnh viện Đa khoa Bình Tân</t>
  </si>
  <si>
    <t>4074</t>
  </si>
  <si>
    <t>TRưởng ban Mặt trận Ấp Hải Hòa, xã Long Hải</t>
  </si>
  <si>
    <t>27731</t>
  </si>
  <si>
    <t>THCS-THPT Nguyễn Khuyến Bình Dương</t>
  </si>
  <si>
    <t>4075</t>
  </si>
  <si>
    <t>Trường MN Hoa Hướng Dương</t>
  </si>
  <si>
    <t>27732</t>
  </si>
  <si>
    <t>Mầm non An Long</t>
  </si>
  <si>
    <t>4076</t>
  </si>
  <si>
    <t>CÔNG TY TNHH TMDV NHIÊN LIỆU TRÍ TÀI</t>
  </si>
  <si>
    <t>27733</t>
  </si>
  <si>
    <t>Trường Mầm non Hoa Cúc 10</t>
  </si>
  <si>
    <t>4077</t>
  </si>
  <si>
    <t>Trường trung học cơ sở Hòa Hiệp</t>
  </si>
  <si>
    <t>27734</t>
  </si>
  <si>
    <t>Trường Mầm non Hoa Mai 5</t>
  </si>
  <si>
    <t>4078</t>
  </si>
  <si>
    <t>Trường Mầm non Bình An</t>
  </si>
  <si>
    <t>27735</t>
  </si>
  <si>
    <t>Mầm non Hoa Cúc 1</t>
  </si>
  <si>
    <t>4079</t>
  </si>
  <si>
    <t>THCS-THPT QUANG TRUNG NGUYỄN HUỆ</t>
  </si>
  <si>
    <t>27736</t>
  </si>
  <si>
    <t>Trường THPT Hoàng Thế Thiện</t>
  </si>
  <si>
    <t>4080</t>
  </si>
  <si>
    <t>CTY LIÊN PHONG</t>
  </si>
  <si>
    <t>27737</t>
  </si>
  <si>
    <t xml:space="preserve">Trung tâm GDTX-Hướng nghiệp Vũng Tàu </t>
  </si>
  <si>
    <t>4081</t>
  </si>
  <si>
    <t>Bệnh vieenh Đa khoa Vũng Tàu</t>
  </si>
  <si>
    <t>27738</t>
  </si>
  <si>
    <t>Trường Tiểu học-THCS-THPT Einstein Vũng Tàu</t>
  </si>
  <si>
    <t>4083</t>
  </si>
  <si>
    <t>CÔNG TY TMHH BPMS VIỆT NAM</t>
  </si>
  <si>
    <t>27739</t>
  </si>
  <si>
    <t>Trường Tiểu học-THCS-THPT Khai Nguyên</t>
  </si>
  <si>
    <t>4084</t>
  </si>
  <si>
    <t>Phòng văn hóa xã hội xã Nhà Bè</t>
  </si>
  <si>
    <t>27740</t>
  </si>
  <si>
    <t>Trường Tiểu học-THCS-THPT Quốc tế Việt Nam Singapore</t>
  </si>
  <si>
    <t>4085</t>
  </si>
  <si>
    <t>TRƯỜNG TIỂU HỌC NGUYỄN BỈNH KHIÊM</t>
  </si>
  <si>
    <t>27741</t>
  </si>
  <si>
    <t>THPT Song Ngữ</t>
  </si>
  <si>
    <t>4086</t>
  </si>
  <si>
    <t>Bí thư chi Đoàn, khu phố Nhà Đỏ, phường Vĩnh Tân</t>
  </si>
  <si>
    <t>27742</t>
  </si>
  <si>
    <t>TRƯỜNG MẦM NON AN LINH</t>
  </si>
  <si>
    <t>4087</t>
  </si>
  <si>
    <t>Công ty TNHH S4 Fashion Partner</t>
  </si>
  <si>
    <t>27743</t>
  </si>
  <si>
    <t>4088</t>
  </si>
  <si>
    <t>KSK  XÃ XUÂN THỚI SƠN</t>
  </si>
  <si>
    <t>27744</t>
  </si>
  <si>
    <t>Trường Mầm Non 1 Tháng 6</t>
  </si>
  <si>
    <t>4089</t>
  </si>
  <si>
    <t>Trung tâm Cung ứng dịch vụ công phường An Phú, Số 09 đường DT743, KP 1A, phường An Phú, TP.HCM</t>
  </si>
  <si>
    <t>27745</t>
  </si>
  <si>
    <t>Mầm non Kiến Lập</t>
  </si>
  <si>
    <t>4090</t>
  </si>
  <si>
    <t>Công ty TNHH Loop Power</t>
  </si>
  <si>
    <t>27746</t>
  </si>
  <si>
    <t>Trường MN Vinh Hỷ</t>
  </si>
  <si>
    <t>4091</t>
  </si>
  <si>
    <t>CT CP NƯỚC GIẢI KHÁT WANA</t>
  </si>
  <si>
    <t>27747</t>
  </si>
  <si>
    <t>Trường tiểu học Bình Chuẩn</t>
  </si>
  <si>
    <t>4092</t>
  </si>
  <si>
    <t>cty ba sạch</t>
  </si>
  <si>
    <t>27748</t>
  </si>
  <si>
    <t>Trường Tiểu học Lý Tự Trọng</t>
  </si>
  <si>
    <t>4093</t>
  </si>
  <si>
    <t>BAN QUẢN LÝ DỰ ÁN ĐẦU TƯ PHƯỜNG TDM</t>
  </si>
  <si>
    <t>27749</t>
  </si>
  <si>
    <t>Trường Mầm non Hoa Mai 4</t>
  </si>
  <si>
    <t>4094</t>
  </si>
  <si>
    <t>E TOWN</t>
  </si>
  <si>
    <t>27750</t>
  </si>
  <si>
    <t>Trường Mầm non Thỏ Nâu</t>
  </si>
  <si>
    <t>4095</t>
  </si>
  <si>
    <t>Trường mầm non 2/9</t>
  </si>
  <si>
    <t>27751</t>
  </si>
  <si>
    <t>Lớp Mầm non  Độc lập Thỏ Nâu 2</t>
  </si>
  <si>
    <t>4096</t>
  </si>
  <si>
    <t>Trường TH Tân Vĩnh Hiệp A</t>
  </si>
  <si>
    <t>27752</t>
  </si>
  <si>
    <t>Lớp Mầm non  Độc lập Thỏ Nâu 3</t>
  </si>
  <si>
    <t>4097</t>
  </si>
  <si>
    <t>Trường MN Hoa Phượng Vỹ</t>
  </si>
  <si>
    <t>27753</t>
  </si>
  <si>
    <t>Trường Mầm non Sóc Nhí</t>
  </si>
  <si>
    <t>4098</t>
  </si>
  <si>
    <t>Công ty cổ phần dược phẩm Relive</t>
  </si>
  <si>
    <t>27754</t>
  </si>
  <si>
    <t>Nhóm trẻ - Lớp Mẫu giáo Thiên Thần</t>
  </si>
  <si>
    <t>4099</t>
  </si>
  <si>
    <t>mầm non họa mi</t>
  </si>
  <si>
    <t>27755</t>
  </si>
  <si>
    <t>Trường mẫu  giáo Tuổi Ngọc</t>
  </si>
  <si>
    <t>4100</t>
  </si>
  <si>
    <t>PHÒNG KHÁM ĐA KHOA</t>
  </si>
  <si>
    <t>27756</t>
  </si>
  <si>
    <t>Trường Mầm non Hoa Cúc 9</t>
  </si>
  <si>
    <t>4101</t>
  </si>
  <si>
    <t>CÔNG TY VÒNG TRÒN ĐỎ</t>
  </si>
  <si>
    <t>27757</t>
  </si>
  <si>
    <t xml:space="preserve">Trường THCS Nguyễn Công Trứ </t>
  </si>
  <si>
    <t>4102</t>
  </si>
  <si>
    <t>Công Ty TNHH GIGEN</t>
  </si>
  <si>
    <t>27758</t>
  </si>
  <si>
    <t>Trường Tiểu học Suối Nghệ</t>
  </si>
  <si>
    <t>4103</t>
  </si>
  <si>
    <t>HỌC THẠC SỸ</t>
  </si>
  <si>
    <t>27759</t>
  </si>
  <si>
    <t>Trưởng Mầm non Hoa Mai Cơ Sở 1</t>
  </si>
  <si>
    <t>4104</t>
  </si>
  <si>
    <t>NIPPON RIKA VIETNAM CO., LTD.</t>
  </si>
  <si>
    <t>27760</t>
  </si>
  <si>
    <t xml:space="preserve">Lớp Mẫu Giáo Độc lập Thiện Tâm </t>
  </si>
  <si>
    <t>4105</t>
  </si>
  <si>
    <t>đức lập</t>
  </si>
  <si>
    <t>27761</t>
  </si>
  <si>
    <t xml:space="preserve">Lớp Mẫu Giáo Độc lập Bé Ngoan </t>
  </si>
  <si>
    <t>4106</t>
  </si>
  <si>
    <t>Công ty Nam Anh</t>
  </si>
  <si>
    <t>27762</t>
  </si>
  <si>
    <t xml:space="preserve">Lớp Mẫu Giáo Độc lập Sóc Nâu  </t>
  </si>
  <si>
    <t>4107</t>
  </si>
  <si>
    <t>199C2 NGUYỄN VĂN HƯỞNG , PHƯỜNG AN KHÁNH</t>
  </si>
  <si>
    <t>27763</t>
  </si>
  <si>
    <t xml:space="preserve">Lớp Mẫu Giáo Độc lập Thiên Ân   </t>
  </si>
  <si>
    <t>4108</t>
  </si>
  <si>
    <t>trung tâm pvhc công phường TDM</t>
  </si>
  <si>
    <t>27764</t>
  </si>
  <si>
    <t xml:space="preserve">Lớp Mẫu Giáo Độc lập Đức Mỹ    </t>
  </si>
  <si>
    <t>4109</t>
  </si>
  <si>
    <t>Cán bộ ấp Hải Phong 2, xã Long Hải</t>
  </si>
  <si>
    <t>27765</t>
  </si>
  <si>
    <t xml:space="preserve">Lớp Mẫu Giáo Độc lập Hoa Cúc    </t>
  </si>
  <si>
    <t>4110</t>
  </si>
  <si>
    <t>CÔNG TY TNHH DỊCH VỤ HÀNH HẢI PTSC-MC</t>
  </si>
  <si>
    <t>27766</t>
  </si>
  <si>
    <t xml:space="preserve">Lớp Mẫu Giáo Độc lập Hoàng Nguyên     </t>
  </si>
  <si>
    <t>4111</t>
  </si>
  <si>
    <t>NCT xã Bà Điểm</t>
  </si>
  <si>
    <t>27767</t>
  </si>
  <si>
    <t>Trường TH - THCS Phan Đình Phùng</t>
  </si>
  <si>
    <t>4112</t>
  </si>
  <si>
    <t>TYT ĐỨC NHUẬN</t>
  </si>
  <si>
    <t>27768</t>
  </si>
  <si>
    <t>Trường mầm non TuổiNgọc</t>
  </si>
  <si>
    <t>4113</t>
  </si>
  <si>
    <t>Phòng HCQT</t>
  </si>
  <si>
    <t>27769</t>
  </si>
  <si>
    <t xml:space="preserve">Trường phổ thông dân tộc nội trú BRVT </t>
  </si>
  <si>
    <t>4114</t>
  </si>
  <si>
    <t>Bộ phận điều dưỡng thuộc Phòng Kế hoạch - Nghiệp vụ, Trung tâm Y tế khu vực Bến Cát</t>
  </si>
  <si>
    <t>27770</t>
  </si>
  <si>
    <t>Mầm Non Sen Hồng cơ sở 1</t>
  </si>
  <si>
    <t>4115</t>
  </si>
  <si>
    <t>Mần non Sơn Ca</t>
  </si>
  <si>
    <t>27771</t>
  </si>
  <si>
    <t>Nhóm Trẻ Độc Lập Hoa Hướng Dương</t>
  </si>
  <si>
    <t>4116</t>
  </si>
  <si>
    <t>CÔNG TY TNHH VIETSTAR</t>
  </si>
  <si>
    <t>27772</t>
  </si>
  <si>
    <t>Trường Tiểu Học Kim Long</t>
  </si>
  <si>
    <t>4117</t>
  </si>
  <si>
    <t>KHOA CẤP CỨU  BVĐKKV CỦ CHI</t>
  </si>
  <si>
    <t>27773</t>
  </si>
  <si>
    <t>Trường Tiểu Học Lê Hồng Phong</t>
  </si>
  <si>
    <t>4118</t>
  </si>
  <si>
    <t>CÔNG TY AN THỊNH</t>
  </si>
  <si>
    <t>27774</t>
  </si>
  <si>
    <t>Trường THCS Kim Long cơ sở 1</t>
  </si>
  <si>
    <t>4119</t>
  </si>
  <si>
    <t>CÔNG TY WORDEN VN</t>
  </si>
  <si>
    <t>27775</t>
  </si>
  <si>
    <t>4120</t>
  </si>
  <si>
    <t>Trường THCS Hậu Giang</t>
  </si>
  <si>
    <t>27776</t>
  </si>
  <si>
    <t>4121</t>
  </si>
  <si>
    <t>văn phòng Đảng ủy phường Thủ Dầu Một</t>
  </si>
  <si>
    <t>27777</t>
  </si>
  <si>
    <t>Trường Tiểu hoc Phan Chu Trinh</t>
  </si>
  <si>
    <t>4122</t>
  </si>
  <si>
    <t>MAY SAI GO 3</t>
  </si>
  <si>
    <t>27778</t>
  </si>
  <si>
    <t>Trường Tiểu hoc Trần Quang Diệu</t>
  </si>
  <si>
    <t>4123</t>
  </si>
  <si>
    <t>Văn phòng Đảng uỷ phường Thủ Dầu Một</t>
  </si>
  <si>
    <t>27779</t>
  </si>
  <si>
    <t>Trường Mầm  Non Bình Minh</t>
  </si>
  <si>
    <t>4124</t>
  </si>
  <si>
    <t>Ấp 5,Tân Lập,Phường Long Nguyên ,Tp.Hồ Chí Minh (Nhà )</t>
  </si>
  <si>
    <t>27780</t>
  </si>
  <si>
    <t>Trường Mầm Non Hướng Dương</t>
  </si>
  <si>
    <t>4125</t>
  </si>
  <si>
    <t>TỰ DO</t>
  </si>
  <si>
    <t>27781</t>
  </si>
  <si>
    <t>Trường Mầm Non Thỏ Ngọc</t>
  </si>
  <si>
    <t>4126</t>
  </si>
  <si>
    <t>Trường Trung Học Cơ Sở Phước Thắng</t>
  </si>
  <si>
    <t>27782</t>
  </si>
  <si>
    <t>Trường Mầm Non Mai Khôi</t>
  </si>
  <si>
    <t>4127</t>
  </si>
  <si>
    <t>Giám đốc, Trung tâm Y tế Khu vực Bến Cát</t>
  </si>
  <si>
    <t>27783</t>
  </si>
  <si>
    <t>Trường mầm non Sao Sáng</t>
  </si>
  <si>
    <t>4128</t>
  </si>
  <si>
    <t>công ty TNHH SX TMDV kiềng phong</t>
  </si>
  <si>
    <t>27784</t>
  </si>
  <si>
    <t>Trường TH Lê Quý Đôn</t>
  </si>
  <si>
    <t>4129</t>
  </si>
  <si>
    <t>CÔNG TY TNHH TAISUN VN</t>
  </si>
  <si>
    <t>27785</t>
  </si>
  <si>
    <t>Trường THCS Xà Bang</t>
  </si>
  <si>
    <t>4130</t>
  </si>
  <si>
    <t>Thao Cam Vien Sai Gon</t>
  </si>
  <si>
    <t>27786</t>
  </si>
  <si>
    <t>Trường MN Tư thục Đức Hiệp</t>
  </si>
  <si>
    <t>4131</t>
  </si>
  <si>
    <t>Công Ty TNHH SXTM DV Lâm An</t>
  </si>
  <si>
    <t>27787</t>
  </si>
  <si>
    <t>Trường  mần non Mai Vàng</t>
  </si>
  <si>
    <t>4133</t>
  </si>
  <si>
    <t>Ấp Hải Lộc, xã Long Hải</t>
  </si>
  <si>
    <t>27788</t>
  </si>
  <si>
    <t>Nhóm trẻ Hạnh Phúc</t>
  </si>
  <si>
    <t>4134</t>
  </si>
  <si>
    <t>Trường Trung học cơ sở Đỗ Văn Dậy</t>
  </si>
  <si>
    <t>27789</t>
  </si>
  <si>
    <t>Lớp MN độc Lập Thiên Thần Nhỏ</t>
  </si>
  <si>
    <t>4135</t>
  </si>
  <si>
    <t>ẤP 1 TRƯỞNG BAN CTMT ẤP 1</t>
  </si>
  <si>
    <t>27790</t>
  </si>
  <si>
    <t>Nhóm trẻ Thiên An</t>
  </si>
  <si>
    <t>4136</t>
  </si>
  <si>
    <t>CÔNG TY TNHH MTV QL KT DV THỦY LỢI THÀNH PHỐ HỒ CHÍ MINH</t>
  </si>
  <si>
    <t>27791</t>
  </si>
  <si>
    <t>Trường mần non Ánh Dương</t>
  </si>
  <si>
    <t>4137</t>
  </si>
  <si>
    <t>TRẠM Y TẾ BÌNH MỸ (ĐIỂM 1)</t>
  </si>
  <si>
    <t>27792</t>
  </si>
  <si>
    <t>Trường mần non Sao Mai</t>
  </si>
  <si>
    <t>4138</t>
  </si>
  <si>
    <t>pk cơ sở 2 y học cổ truyền</t>
  </si>
  <si>
    <t>27793</t>
  </si>
  <si>
    <t>THCS Châu Đức</t>
  </si>
  <si>
    <t>4139</t>
  </si>
  <si>
    <t>ủy ban kiểm tra đảng ủy xã nhà bè</t>
  </si>
  <si>
    <t>27794</t>
  </si>
  <si>
    <t>4140</t>
  </si>
  <si>
    <t>Phòng Kinh tế Nhà Bè</t>
  </si>
  <si>
    <t>27795</t>
  </si>
  <si>
    <t>Tiểu Học Ngãi Giao</t>
  </si>
  <si>
    <t>4141</t>
  </si>
  <si>
    <t>DÂN QUÂN THƯỜNG TRỰC XÃ VĨNH LỘC</t>
  </si>
  <si>
    <t>27796</t>
  </si>
  <si>
    <t>THPT Nguyễn Du</t>
  </si>
  <si>
    <t>4142</t>
  </si>
  <si>
    <t>27797</t>
  </si>
  <si>
    <t>4143</t>
  </si>
  <si>
    <t>Công ty nhà máy Thép PEB</t>
  </si>
  <si>
    <t>27798</t>
  </si>
  <si>
    <t>THPT Nguyễn Trãi</t>
  </si>
  <si>
    <t>4144</t>
  </si>
  <si>
    <t>vphdnd ubnd phường tdm</t>
  </si>
  <si>
    <t>27799</t>
  </si>
  <si>
    <t>Trường Giáo Dục Thường Xuyên- DN- GTVT</t>
  </si>
  <si>
    <t>4145</t>
  </si>
  <si>
    <t>CTY MINH VIỆT E &amp;C</t>
  </si>
  <si>
    <t>27800</t>
  </si>
  <si>
    <t>Mầm non Hoa Hồng</t>
  </si>
  <si>
    <t>4146</t>
  </si>
  <si>
    <t>CTY MINH VIÊT E &amp;C</t>
  </si>
  <si>
    <t>27801</t>
  </si>
  <si>
    <t>4147</t>
  </si>
  <si>
    <t>dai hoc van hien</t>
  </si>
  <si>
    <t>27802</t>
  </si>
  <si>
    <t>4148</t>
  </si>
  <si>
    <t>Trung tâm dịch vụ công phường Long Phước</t>
  </si>
  <si>
    <t>27803</t>
  </si>
  <si>
    <t>4149</t>
  </si>
  <si>
    <t>ĐẠI HỌC VĂN HIẾN</t>
  </si>
  <si>
    <t>27804</t>
  </si>
  <si>
    <t>Mái Ấm Hồng Ân</t>
  </si>
  <si>
    <t>4150</t>
  </si>
  <si>
    <t>CÔNG TY DEHAN MOTOR</t>
  </si>
  <si>
    <t>27805</t>
  </si>
  <si>
    <t>Trường THCS Nguyễn Trường Tộ</t>
  </si>
  <si>
    <t>4151</t>
  </si>
  <si>
    <t>ấp 31</t>
  </si>
  <si>
    <t>27806</t>
  </si>
  <si>
    <t>4152</t>
  </si>
  <si>
    <t>CTY TNHH MTV VIỆT ĐỨC</t>
  </si>
  <si>
    <t>27807</t>
  </si>
  <si>
    <t>Trường mầm non Phượng Hồng</t>
  </si>
  <si>
    <t>4153</t>
  </si>
  <si>
    <t>132-134 Lý Thái Tổ, Phường Bàn Cờ, Thành Phố Hồ Chí Minh</t>
  </si>
  <si>
    <t>27808</t>
  </si>
  <si>
    <t>Trường mầm non Phi Lộc</t>
  </si>
  <si>
    <t>4154</t>
  </si>
  <si>
    <t>Hội Phụ nữ xã Hóc Môn</t>
  </si>
  <si>
    <t>27809</t>
  </si>
  <si>
    <t>Lớp mẫu giáo độc lập Mai Linh</t>
  </si>
  <si>
    <t>4155</t>
  </si>
  <si>
    <t>CTY TNHH QUỐC TẾ MÍT VN</t>
  </si>
  <si>
    <t>27810</t>
  </si>
  <si>
    <t>Lớp mầm non An Nhiên</t>
  </si>
  <si>
    <t>4156</t>
  </si>
  <si>
    <t>Ban QL dự án đầu tư xây dựng phường Thủ Dầu Một</t>
  </si>
  <si>
    <t>27811</t>
  </si>
  <si>
    <t>Lớp mầm non Độc lập Thỏ Trắng</t>
  </si>
  <si>
    <t>4157</t>
  </si>
  <si>
    <t>phòng kinh tế xã Nhà Bè</t>
  </si>
  <si>
    <t>27812</t>
  </si>
  <si>
    <t>Trường Tiểu học Nghĩa Thành</t>
  </si>
  <si>
    <t>4158</t>
  </si>
  <si>
    <t>phòng kinh tế xã nhằ bè</t>
  </si>
  <si>
    <t>27813</t>
  </si>
  <si>
    <t>Trường Tiểu học Sông Cầu</t>
  </si>
  <si>
    <t>4159</t>
  </si>
  <si>
    <t>KHOA CXK</t>
  </si>
  <si>
    <t>27814</t>
  </si>
  <si>
    <t>Trường MN Trúc Xanh</t>
  </si>
  <si>
    <t>4160</t>
  </si>
  <si>
    <t>236/29 NGUYỄN ĐỨC THIỆU</t>
  </si>
  <si>
    <t>27815</t>
  </si>
  <si>
    <t xml:space="preserve">Nhóm trẻ độc lập Đồrêmi </t>
  </si>
  <si>
    <t>4162</t>
  </si>
  <si>
    <t>chợ bình tiên</t>
  </si>
  <si>
    <t>27816</t>
  </si>
  <si>
    <t>Lớp MGĐL Anh Đào</t>
  </si>
  <si>
    <t>4163</t>
  </si>
  <si>
    <t>234 Điện Biên Phủ, Phường Xuân Hòa</t>
  </si>
  <si>
    <t>27817</t>
  </si>
  <si>
    <t>Nhóm trẻ độc lập 1 tháng 6</t>
  </si>
  <si>
    <t>4164</t>
  </si>
  <si>
    <t>CTY KIM VŨ - 62 DƯƠNG TỬ GIANG</t>
  </si>
  <si>
    <t>27818</t>
  </si>
  <si>
    <t>4165</t>
  </si>
  <si>
    <t>37 ĐỖ NGỌC THẠNH</t>
  </si>
  <si>
    <t>27819</t>
  </si>
  <si>
    <t>Mầm Non Vườn Hồng</t>
  </si>
  <si>
    <t>4166</t>
  </si>
  <si>
    <t>UBND TP THỦ DẦU MỘT</t>
  </si>
  <si>
    <t>27820</t>
  </si>
  <si>
    <t>Mầm non Vành Khuyên</t>
  </si>
  <si>
    <t>4167</t>
  </si>
  <si>
    <t>SỞ Y TẾ  TPHCM</t>
  </si>
  <si>
    <t>27821</t>
  </si>
  <si>
    <t>Trường tiểu học Lê Văn Tám</t>
  </si>
  <si>
    <t>4168</t>
  </si>
  <si>
    <t>PHÒNG KINH TẾ HẠ TẦNG VÀ ĐÔ THỊ UBND PHƯỜNG PHƯỚC THẮNG</t>
  </si>
  <si>
    <t>27822</t>
  </si>
  <si>
    <t>4169</t>
  </si>
  <si>
    <t>CÔNG TY TNHH IN ẤN KIM VŨ TƯỜNG</t>
  </si>
  <si>
    <t>27823</t>
  </si>
  <si>
    <t>4170</t>
  </si>
  <si>
    <t>11/4 ẤP 12</t>
  </si>
  <si>
    <t>27824</t>
  </si>
  <si>
    <t>4171</t>
  </si>
  <si>
    <t>TRƯỜNG MẦM NON SƠN CA</t>
  </si>
  <si>
    <t>27825</t>
  </si>
  <si>
    <t>4172</t>
  </si>
  <si>
    <t>Số 9 đường ĐT 743, khu phố 1A</t>
  </si>
  <si>
    <t>27826</t>
  </si>
  <si>
    <t>Mầm Non Hoa Sen</t>
  </si>
  <si>
    <t>4173</t>
  </si>
  <si>
    <t>Trường Mâm non Sơn Ca</t>
  </si>
  <si>
    <t>27827</t>
  </si>
  <si>
    <t>Trường Mầm non Tuổi Xanh</t>
  </si>
  <si>
    <t>4174</t>
  </si>
  <si>
    <t>04/04/2026</t>
  </si>
  <si>
    <t>27828</t>
  </si>
  <si>
    <t>Trường Mầm non Hoa Hướng Dương</t>
  </si>
  <si>
    <t>4175</t>
  </si>
  <si>
    <t>CT CP ĐẦU TƯ VÀ KIẾN TRÚC XD TRƯỜNG AN</t>
  </si>
  <si>
    <t>27829</t>
  </si>
  <si>
    <t>Trường THCS Hiệp An</t>
  </si>
  <si>
    <t>4176</t>
  </si>
  <si>
    <t>KP 50</t>
  </si>
  <si>
    <t>27830</t>
  </si>
  <si>
    <t>4177</t>
  </si>
  <si>
    <t>27831</t>
  </si>
  <si>
    <t>Trường mầm non Nụ cười nắng mai</t>
  </si>
  <si>
    <t>4178</t>
  </si>
  <si>
    <t>9-11 Tôn Đức Thắng, p. Bến Nghé</t>
  </si>
  <si>
    <t>27832</t>
  </si>
  <si>
    <t>4179</t>
  </si>
  <si>
    <t>Trưởng ấp Hải Vân, xã Long Hải</t>
  </si>
  <si>
    <t>27833</t>
  </si>
  <si>
    <t>4180</t>
  </si>
  <si>
    <t>TRƯỜNG TIỂU HỌC PHÚ HÒA ĐÔNG</t>
  </si>
  <si>
    <t>27834</t>
  </si>
  <si>
    <t>Trường Mầm Non Ngôi Sao Hạnh Phúc</t>
  </si>
  <si>
    <t>4181</t>
  </si>
  <si>
    <t>9/7 Trần Trọng Cung, khu phố 15</t>
  </si>
  <si>
    <t>27835</t>
  </si>
  <si>
    <t>4182</t>
  </si>
  <si>
    <t>Trường Mầm nọ Sơn Ca</t>
  </si>
  <si>
    <t>27836</t>
  </si>
  <si>
    <t>Trường Mầm Non Tương Lai</t>
  </si>
  <si>
    <t>4183</t>
  </si>
  <si>
    <t>27837</t>
  </si>
  <si>
    <t>Trường Mầm non Khơi Trí</t>
  </si>
  <si>
    <t>4184</t>
  </si>
  <si>
    <t>Bệnh viên Lê Văn Thịnh</t>
  </si>
  <si>
    <t>27838</t>
  </si>
  <si>
    <t>Trường Mầm non Búp Sen Vàng</t>
  </si>
  <si>
    <t>4185</t>
  </si>
  <si>
    <t>BCHQS XÃ ĐẤT ĐỎ</t>
  </si>
  <si>
    <t>27839</t>
  </si>
  <si>
    <t>Trường Tiểu học Phú Chánh</t>
  </si>
  <si>
    <t>4186</t>
  </si>
  <si>
    <t>CÔNG TY CỔ PHẦN ĐẦU TƯ ETS</t>
  </si>
  <si>
    <t>27840</t>
  </si>
  <si>
    <t>Trường Tiểu học Chánh Mỹ</t>
  </si>
  <si>
    <t>4187</t>
  </si>
  <si>
    <t>Bệnh viện Lê Văn Thinh</t>
  </si>
  <si>
    <t>27841</t>
  </si>
  <si>
    <t>Trường Tiểu học Chánh Nghĩa</t>
  </si>
  <si>
    <t>4188</t>
  </si>
  <si>
    <t>Số 132/28B Hoài Thanh, Khu phố 7, phường Chánh Hưng, TP.HCM</t>
  </si>
  <si>
    <t>27842</t>
  </si>
  <si>
    <t>4190</t>
  </si>
  <si>
    <t>Công ty TNHH EDS Zayaki Việt Nam</t>
  </si>
  <si>
    <t>27843</t>
  </si>
  <si>
    <t>Trường Trung Tiểu học Việt Anh</t>
  </si>
  <si>
    <t>4191</t>
  </si>
  <si>
    <t>Trường tiểu học An Nghĩa</t>
  </si>
  <si>
    <t>27844</t>
  </si>
  <si>
    <t>Trường TH-THCS-THPT Việt Anh 3</t>
  </si>
  <si>
    <t>4192</t>
  </si>
  <si>
    <t>Trường THCS Phạm Hồng Tái</t>
  </si>
  <si>
    <t>27845</t>
  </si>
  <si>
    <t>Tiểu học Hiệp Thành</t>
  </si>
  <si>
    <t>4193</t>
  </si>
  <si>
    <t>CÔNG TY TNHH LONG YI INDUSTRIAL (VIỆT NAM</t>
  </si>
  <si>
    <t>27846</t>
  </si>
  <si>
    <t>Trường TH Phú Hòa 1</t>
  </si>
  <si>
    <t>4194</t>
  </si>
  <si>
    <t>BĐH Khu phố 1, phường Vĩnh Tân</t>
  </si>
  <si>
    <t>27847</t>
  </si>
  <si>
    <t>Trường MN Sam My</t>
  </si>
  <si>
    <t>4195</t>
  </si>
  <si>
    <t>số 3 đường Yersin, Thủ Dầu Một</t>
  </si>
  <si>
    <t>27848</t>
  </si>
  <si>
    <t>LMNĐL Sam My Phú Mỹ</t>
  </si>
  <si>
    <t>4196</t>
  </si>
  <si>
    <t>135/30/17 Nguyễn Thị Kiều, Khu phố 19, Phường Tân Thới Hiệp, Thành phố Hồ Chí Minh</t>
  </si>
  <si>
    <t>27849</t>
  </si>
  <si>
    <t>Trường Trung - Tiểu học Pétrus Ký</t>
  </si>
  <si>
    <t>4197</t>
  </si>
  <si>
    <t>ẤP HẢI BÌNH LONG HẢI</t>
  </si>
  <si>
    <t>27850</t>
  </si>
  <si>
    <t>Tiểu học Nguyễn Du</t>
  </si>
  <si>
    <t>4198</t>
  </si>
  <si>
    <t>công ty ngọc phúc</t>
  </si>
  <si>
    <t>27851</t>
  </si>
  <si>
    <t>4199</t>
  </si>
  <si>
    <t>Công ty TNHH Woodworth Wooden VN</t>
  </si>
  <si>
    <t>27852</t>
  </si>
  <si>
    <t>Trường MN Trúc Mai</t>
  </si>
  <si>
    <t>4200</t>
  </si>
  <si>
    <t>Công ty minh việt</t>
  </si>
  <si>
    <t>27853</t>
  </si>
  <si>
    <t>Trường MN Đom Đóm</t>
  </si>
  <si>
    <t>4201</t>
  </si>
  <si>
    <t>Tường Nguyễn Thị Định</t>
  </si>
  <si>
    <t>27855</t>
  </si>
  <si>
    <t>Trường Mầm Non Hoa Thiên Lý</t>
  </si>
  <si>
    <t>4202</t>
  </si>
  <si>
    <t>Công ty TNHH Be Group</t>
  </si>
  <si>
    <t>27856</t>
  </si>
  <si>
    <t>Trường Tiểu học Phú lợi</t>
  </si>
  <si>
    <t>4203</t>
  </si>
  <si>
    <t>CTY PTSC-MC</t>
  </si>
  <si>
    <t>27857</t>
  </si>
  <si>
    <t>Trường Tiểu học Nikola Tesla</t>
  </si>
  <si>
    <t>4204</t>
  </si>
  <si>
    <t>KP5</t>
  </si>
  <si>
    <t>27858</t>
  </si>
  <si>
    <t>Trường Mầm non Phước Sang</t>
  </si>
  <si>
    <t>4205</t>
  </si>
  <si>
    <t>UB MTTQ Việt Nam xã hóc môn</t>
  </si>
  <si>
    <t>27859</t>
  </si>
  <si>
    <t>Trường TH An Thái</t>
  </si>
  <si>
    <t>4206</t>
  </si>
  <si>
    <t>CÔNG TY CỔ PHẦN CƠ KHÍ GIAO THÔNG MIỀN NAM</t>
  </si>
  <si>
    <t>27860</t>
  </si>
  <si>
    <t>4207</t>
  </si>
  <si>
    <t>An Ninh Cơ sở Xã  Hóc Môn</t>
  </si>
  <si>
    <t>27861</t>
  </si>
  <si>
    <t>Trường TH và THCS Tam Lập</t>
  </si>
  <si>
    <t>4208</t>
  </si>
  <si>
    <t>TỔ 11 CÂY ĐA TÂN KHÁNH, TPHCM</t>
  </si>
  <si>
    <t>27862</t>
  </si>
  <si>
    <t>Trường Tiểu học Phước Vĩnh A</t>
  </si>
  <si>
    <t>4209</t>
  </si>
  <si>
    <t>UBMT XÃ LONG HẢI</t>
  </si>
  <si>
    <t>27863</t>
  </si>
  <si>
    <t>Trường THCS và THPT Tây Sơn</t>
  </si>
  <si>
    <t>4210</t>
  </si>
  <si>
    <t>Điều dưỡng</t>
  </si>
  <si>
    <t>27864</t>
  </si>
  <si>
    <t>Trường MN Phước Vĩnh</t>
  </si>
  <si>
    <t>4211</t>
  </si>
  <si>
    <t>Công An Phường Thông Tây</t>
  </si>
  <si>
    <t>27865</t>
  </si>
  <si>
    <t>Trường TH Tân Long</t>
  </si>
  <si>
    <t>4213</t>
  </si>
  <si>
    <t>Ngân hàng Vietcombank Bến Cát</t>
  </si>
  <si>
    <t>27866</t>
  </si>
  <si>
    <t>Trường Mầm Non An Thái</t>
  </si>
  <si>
    <t>4214</t>
  </si>
  <si>
    <t>CÔNG TY CỔ PHẦN SÀI GÒN TÂN SƠN</t>
  </si>
  <si>
    <t>27867</t>
  </si>
  <si>
    <t>Trường MN Tam Lập</t>
  </si>
  <si>
    <t>4215</t>
  </si>
  <si>
    <t>Tiểu học Nguyễn Thị Minh Khai - Xã Long Hải</t>
  </si>
  <si>
    <t>27868</t>
  </si>
  <si>
    <t>Trường Mầm Non Phước Hoà</t>
  </si>
  <si>
    <t>4216</t>
  </si>
  <si>
    <t>Công ty Tân Hợp Thành</t>
  </si>
  <si>
    <t>27869</t>
  </si>
  <si>
    <t>Trường THPT Phước Hoà</t>
  </si>
  <si>
    <t>4217</t>
  </si>
  <si>
    <t>Công ty WORDEN VIỆT NAM</t>
  </si>
  <si>
    <t>27870</t>
  </si>
  <si>
    <t>Trường TH Phước Hoà A</t>
  </si>
  <si>
    <t>4219</t>
  </si>
  <si>
    <t>ĐH CÔNG NGHIỆP</t>
  </si>
  <si>
    <t>27871</t>
  </si>
  <si>
    <t>Trường Tiểu học An Long</t>
  </si>
  <si>
    <t>4220</t>
  </si>
  <si>
    <t>trường mần non tuổi thơ</t>
  </si>
  <si>
    <t>27872</t>
  </si>
  <si>
    <t>Trường Tiểu học học Tân Hiệp</t>
  </si>
  <si>
    <t>4221</t>
  </si>
  <si>
    <t>NHÀ MÁY VARD</t>
  </si>
  <si>
    <t>27873</t>
  </si>
  <si>
    <t>TRƯỜNG MẦM NON TÂN LONG</t>
  </si>
  <si>
    <t>4222</t>
  </si>
  <si>
    <t>CÔNG TY TÀI CHÍNH HD SAISON</t>
  </si>
  <si>
    <t>27874</t>
  </si>
  <si>
    <t>TRƯỜNG TH VĨNH HÒA B</t>
  </si>
  <si>
    <t>4223</t>
  </si>
  <si>
    <t>TRƯỜNG TIỂU HỌC PHƯỚC THẮNG</t>
  </si>
  <si>
    <t>27875</t>
  </si>
  <si>
    <t xml:space="preserve">Trường THPT Phước Vĩnh </t>
  </si>
  <si>
    <t>4224</t>
  </si>
  <si>
    <t>CÔNG TY CỔ PHẦN DỊCH VỤ DU LỊCH NHÀ HÀNG KHÁCH SẠN ROYAL</t>
  </si>
  <si>
    <t>27876</t>
  </si>
  <si>
    <t>Lớp MG Bình An</t>
  </si>
  <si>
    <t>4225</t>
  </si>
  <si>
    <t>pkdk tân quy</t>
  </si>
  <si>
    <t>27877</t>
  </si>
  <si>
    <t>Lớp Mẫu Giáo Ánh Sao</t>
  </si>
  <si>
    <t>4226</t>
  </si>
  <si>
    <t>CÔNG TY TNHH BỆNH VIỆN VIỆT PHÚC SÀI GÒN,</t>
  </si>
  <si>
    <t>27878</t>
  </si>
  <si>
    <t>Lớp Mẫu Giáo Ánh Mai</t>
  </si>
  <si>
    <t>4227</t>
  </si>
  <si>
    <t>TRƯỜNG TH NGUYỄN DU</t>
  </si>
  <si>
    <t>27879</t>
  </si>
  <si>
    <t>Nhóm Trẻ Oanh Vàng</t>
  </si>
  <si>
    <t>4228</t>
  </si>
  <si>
    <t>Cộng tác viên SKCĐ phường Vĩnh Tân</t>
  </si>
  <si>
    <t>27880</t>
  </si>
  <si>
    <t>Lớp Sao Mai Hồng</t>
  </si>
  <si>
    <t>4229</t>
  </si>
  <si>
    <t>234/40 nguyễn đức thiệu</t>
  </si>
  <si>
    <t>27881</t>
  </si>
  <si>
    <t>Lớp Mẫu Giáo Hoa Mạ Non</t>
  </si>
  <si>
    <t>4230</t>
  </si>
  <si>
    <t>SÂN GOFT TÂN SƠN NHẤT</t>
  </si>
  <si>
    <t>27882</t>
  </si>
  <si>
    <t>TRƯỜNG TIỂU HỌC VÀ THCS TẠ UYÊN</t>
  </si>
  <si>
    <t>4231</t>
  </si>
  <si>
    <t>Văn phòng HĐND-UBND Phường Thủ Dầu Một</t>
  </si>
  <si>
    <t>27884</t>
  </si>
  <si>
    <t>MNCL Tân Tạo 1</t>
  </si>
  <si>
    <t>4232</t>
  </si>
  <si>
    <t>Văn phòng HDND-UBND Phường Thủ Dầu Một</t>
  </si>
  <si>
    <t>27885</t>
  </si>
  <si>
    <t>Tiểu học Triệu Quang Phục</t>
  </si>
  <si>
    <t>4233</t>
  </si>
  <si>
    <t>CÔNG TY TNHH CÔNG NGHIỆP GỖ KAISER  2</t>
  </si>
  <si>
    <t>27886</t>
  </si>
  <si>
    <t>Trường Tiểu học Bình Quới</t>
  </si>
  <si>
    <t>4234</t>
  </si>
  <si>
    <t>NHÀ VĂN HÓA XÃ BÌNH HƯNG</t>
  </si>
  <si>
    <t>27887</t>
  </si>
  <si>
    <t>Trường Mầm non Hoa Mai 2</t>
  </si>
  <si>
    <t>4235</t>
  </si>
  <si>
    <t>Trường Mầm non Bông Trang</t>
  </si>
  <si>
    <t>27888</t>
  </si>
  <si>
    <t>Trường  mầm non Thiên Nga</t>
  </si>
  <si>
    <t>4237</t>
  </si>
  <si>
    <t>tram y tế xã Dầu Tiếng</t>
  </si>
  <si>
    <t>27889</t>
  </si>
  <si>
    <t>Trường  mầm non Yến Nhi</t>
  </si>
  <si>
    <t>4238</t>
  </si>
  <si>
    <t>THCS Nguyễ Văn Cừ</t>
  </si>
  <si>
    <t>27890</t>
  </si>
  <si>
    <t xml:space="preserve">Trường MN Hoa Sữa </t>
  </si>
  <si>
    <t>4239</t>
  </si>
  <si>
    <t>CÔNG TY TNHH YUWA VIỆT NAM</t>
  </si>
  <si>
    <t>27891</t>
  </si>
  <si>
    <t>Lớp Mầm non Gạo</t>
  </si>
  <si>
    <t>4240</t>
  </si>
  <si>
    <t>Khu phố Bình Chuẩn 1</t>
  </si>
  <si>
    <t>27892</t>
  </si>
  <si>
    <t>Trường MN Hoa hồng 2</t>
  </si>
  <si>
    <t>4241</t>
  </si>
  <si>
    <t>mầm non tuổi xanh</t>
  </si>
  <si>
    <t>27893</t>
  </si>
  <si>
    <t>Trường THPT Trần Quang Khải</t>
  </si>
  <si>
    <t>4242</t>
  </si>
  <si>
    <t>CÔNG TY CP DỊCH VỤ DU LỊCH THỦ ĐỨC</t>
  </si>
  <si>
    <t>27894</t>
  </si>
  <si>
    <t>Trường THPT Võ Thị Sáu</t>
  </si>
  <si>
    <t>4243</t>
  </si>
  <si>
    <t>MẦM NON TƯƠI XANH</t>
  </si>
  <si>
    <t>27895</t>
  </si>
  <si>
    <t>Trường THPT Minh Đạm</t>
  </si>
  <si>
    <t>4244</t>
  </si>
  <si>
    <t>TRẠM Y TẾ BÌNH QUỚI</t>
  </si>
  <si>
    <t>27896</t>
  </si>
  <si>
    <t>Trường THPT Trần Văn Quan</t>
  </si>
  <si>
    <t>4245</t>
  </si>
  <si>
    <t>2/21 ĐƯỜNG SỐ 8</t>
  </si>
  <si>
    <t>27897</t>
  </si>
  <si>
    <t xml:space="preserve">TRUNG TÂM GDTX LONG ĐIỀN - ĐẤT ĐỎ </t>
  </si>
  <si>
    <t>4246</t>
  </si>
  <si>
    <t>Remote</t>
  </si>
  <si>
    <t>27898</t>
  </si>
  <si>
    <t>Trường THPT Long Hải-Phước Tỉnh</t>
  </si>
  <si>
    <t>4247</t>
  </si>
  <si>
    <t>UBND xã Nhà Bè</t>
  </si>
  <si>
    <t>27901</t>
  </si>
  <si>
    <t xml:space="preserve">TRƯỜNG MẦM NON BAN MAI </t>
  </si>
  <si>
    <t>4248</t>
  </si>
  <si>
    <t>Công ty TMCP Thiên Nhật</t>
  </si>
  <si>
    <t>27902</t>
  </si>
  <si>
    <t xml:space="preserve">TRƯỜNG MẦM NON HOA MAI </t>
  </si>
  <si>
    <t>4249</t>
  </si>
  <si>
    <t>A14/28A Ấp 27, Xã Hưng Long, Thành phố Hồ Chí Minh</t>
  </si>
  <si>
    <t>27903</t>
  </si>
  <si>
    <t xml:space="preserve">TRƯỜNG MẦM NON PHÚ CHÁNH </t>
  </si>
  <si>
    <t>4250</t>
  </si>
  <si>
    <t>CÔNG TY CARE VN</t>
  </si>
  <si>
    <t>27904</t>
  </si>
  <si>
    <t xml:space="preserve">TRƯỜNG MẦM NON HOA PHƯỢNG </t>
  </si>
  <si>
    <t>4251</t>
  </si>
  <si>
    <t>ấp 5 Bình Hưng</t>
  </si>
  <si>
    <t>27905</t>
  </si>
  <si>
    <t xml:space="preserve">TRƯỜNG MẦM NON NẮNG XUÂN </t>
  </si>
  <si>
    <t>4252</t>
  </si>
  <si>
    <t>TRƯỜNG MN TÂN HOÀ</t>
  </si>
  <si>
    <t>27906</t>
  </si>
  <si>
    <t xml:space="preserve">TRƯỜNG MẦM NON LAI UYÊN </t>
  </si>
  <si>
    <t>4253</t>
  </si>
  <si>
    <t>41NH, đường số 14, CXNH</t>
  </si>
  <si>
    <t>27907</t>
  </si>
  <si>
    <t xml:space="preserve">TRƯỜNG MẦM NON PHÚ AN </t>
  </si>
  <si>
    <t>4254</t>
  </si>
  <si>
    <t>trường Mầm non Linh Xuân</t>
  </si>
  <si>
    <t>27908</t>
  </si>
  <si>
    <t xml:space="preserve">TRƯỜNG MẦM NON INSCHOOL </t>
  </si>
  <si>
    <t>4255</t>
  </si>
  <si>
    <t>trường Mẫm non Linh Xuân</t>
  </si>
  <si>
    <t>27909</t>
  </si>
  <si>
    <t>LMNDL NẮNG MAI</t>
  </si>
  <si>
    <t>4256</t>
  </si>
  <si>
    <t>trường Màm non Linh xuân</t>
  </si>
  <si>
    <t>27910</t>
  </si>
  <si>
    <t xml:space="preserve">TRƯỜNG MẦM NON HẢI HÀ </t>
  </si>
  <si>
    <t>4257</t>
  </si>
  <si>
    <t>UBND phường Bình Lợi Trung</t>
  </si>
  <si>
    <t>27911</t>
  </si>
  <si>
    <t>Trường Mầm Non Tân Hòa</t>
  </si>
  <si>
    <t>4258</t>
  </si>
  <si>
    <t>CÔNG TY TNHH RON KÍNH NGỌC LINH</t>
  </si>
  <si>
    <t>27912</t>
  </si>
  <si>
    <t>Trường Tiểu học Văn Lang</t>
  </si>
  <si>
    <t>4259</t>
  </si>
  <si>
    <t>phường Cát Lái</t>
  </si>
  <si>
    <t>27913</t>
  </si>
  <si>
    <t>Trường Tiểu học Trưng Vương</t>
  </si>
  <si>
    <t>4260</t>
  </si>
  <si>
    <t>CÔNG TY CỔ PHẦN NƯỚC GIẢI KHÁT WANA</t>
  </si>
  <si>
    <t>27914</t>
  </si>
  <si>
    <t>4261</t>
  </si>
  <si>
    <t>UBND xã</t>
  </si>
  <si>
    <t>27915</t>
  </si>
  <si>
    <t>Trường Mầm Non Tân Phước</t>
  </si>
  <si>
    <t>4262</t>
  </si>
  <si>
    <t>TRƯỜNG TIỂU HỌC CHÂU PHA B</t>
  </si>
  <si>
    <t>27916</t>
  </si>
  <si>
    <t>4263</t>
  </si>
  <si>
    <t>Trung tâm Cung ứng dịch vụ công phường An Phú</t>
  </si>
  <si>
    <t>27917</t>
  </si>
  <si>
    <t>Nhóm lớp Mầm Non độc lập Sen Vàng</t>
  </si>
  <si>
    <t>4264</t>
  </si>
  <si>
    <t>Công TY TNHH Đầu Tư Thượng Mại Dịch Vụ Thu Tâm</t>
  </si>
  <si>
    <t>27918</t>
  </si>
  <si>
    <t>Nhóm lớp Mầm Non độc lập Hoa Sen 2</t>
  </si>
  <si>
    <t>4265</t>
  </si>
  <si>
    <t>Công Ty TNHH Đầu Tư Thương Mại Dịch Vụ Thu Tâm</t>
  </si>
  <si>
    <t>27919</t>
  </si>
  <si>
    <t>Nhóm lớp Mầm Non độc lập Bé Ngoan</t>
  </si>
  <si>
    <t>4266</t>
  </si>
  <si>
    <t>Công an phường Thủ Dầu</t>
  </si>
  <si>
    <t>27920</t>
  </si>
  <si>
    <t>4267</t>
  </si>
  <si>
    <t>CÔNG TY TNHH HIỆP LONG</t>
  </si>
  <si>
    <t>27921</t>
  </si>
  <si>
    <t>THCS Tân Phước</t>
  </si>
  <si>
    <t>4268</t>
  </si>
  <si>
    <t>Trụ sở chính TRẠM Y TẾ PHƯỜNG MINH PHỤNG</t>
  </si>
  <si>
    <t>27922</t>
  </si>
  <si>
    <t>Trường TH Nguyễn Thị Minh Khai</t>
  </si>
  <si>
    <t>4269</t>
  </si>
  <si>
    <t>Đại học Nông Lâm</t>
  </si>
  <si>
    <t>27923</t>
  </si>
  <si>
    <t>Trường Mầm non Phước Hòa</t>
  </si>
  <si>
    <t>4270</t>
  </si>
  <si>
    <t>trung tâm công tác xă hội-giáo dục dạy nghề thanh thiếu niên</t>
  </si>
  <si>
    <t>27924</t>
  </si>
  <si>
    <t>THCS Phước Hòa</t>
  </si>
  <si>
    <t>4271</t>
  </si>
  <si>
    <t>Cty SMF</t>
  </si>
  <si>
    <t>27925</t>
  </si>
  <si>
    <t>Trường MN Lam Sơn</t>
  </si>
  <si>
    <t>4272</t>
  </si>
  <si>
    <t>An ninh xã Long Hải</t>
  </si>
  <si>
    <t>27926</t>
  </si>
  <si>
    <t>Trường MN Hương Hồng</t>
  </si>
  <si>
    <t>4273</t>
  </si>
  <si>
    <t>BCH quân sự phường Cầu Kiệu</t>
  </si>
  <si>
    <t>27927</t>
  </si>
  <si>
    <t>4274</t>
  </si>
  <si>
    <t>Trường tiểu học Láng Dài 1</t>
  </si>
  <si>
    <t>27928</t>
  </si>
  <si>
    <t>Lớp MN Hồng Ân 1</t>
  </si>
  <si>
    <t>4275</t>
  </si>
  <si>
    <t>Khu phố 6, phường Vũng Tàu</t>
  </si>
  <si>
    <t>27929</t>
  </si>
  <si>
    <t>Lớp MN Hồng Ân 3</t>
  </si>
  <si>
    <t>4276</t>
  </si>
  <si>
    <t>GÒ CÀ</t>
  </si>
  <si>
    <t>27930</t>
  </si>
  <si>
    <t>Trường ước Mơ Xanh</t>
  </si>
  <si>
    <t>4277</t>
  </si>
  <si>
    <t>MN tân xuân</t>
  </si>
  <si>
    <t>27931</t>
  </si>
  <si>
    <t>Trường MN Phước Lộc</t>
  </si>
  <si>
    <t>4278</t>
  </si>
  <si>
    <t>27932</t>
  </si>
  <si>
    <t>Trường mầm non Sông Xoài</t>
  </si>
  <si>
    <t>4280</t>
  </si>
  <si>
    <t>TRƯỜNG CAO ĐẲNG Y DƯỢC SÀI GÒN</t>
  </si>
  <si>
    <t>27933</t>
  </si>
  <si>
    <t>Trường tiểu học Phan Đình Phùng</t>
  </si>
  <si>
    <t>4282</t>
  </si>
  <si>
    <t>Trường mầm non Sơn Ca 9</t>
  </si>
  <si>
    <t>27934</t>
  </si>
  <si>
    <t>4283</t>
  </si>
  <si>
    <t>CÔNG TY BÌNH VIỆT ĐỨC</t>
  </si>
  <si>
    <t>27935</t>
  </si>
  <si>
    <t>Trường Mầm Non Tóc Tiên</t>
  </si>
  <si>
    <t>4284</t>
  </si>
  <si>
    <t>Trưởng ấp Hải Phong 2, xã Long Hải</t>
  </si>
  <si>
    <t>27936</t>
  </si>
  <si>
    <t>Nhóm tư thục Hoa Hồng</t>
  </si>
  <si>
    <t>4285</t>
  </si>
  <si>
    <t>Công ty TNHH VN SAMHO</t>
  </si>
  <si>
    <t>27937</t>
  </si>
  <si>
    <t>Nhóm tư thục Thiên Ân</t>
  </si>
  <si>
    <t>4286</t>
  </si>
  <si>
    <t>Khu phố 3</t>
  </si>
  <si>
    <t>27938</t>
  </si>
  <si>
    <t>Nhóm tư thục Nắng Hồng</t>
  </si>
  <si>
    <t>4287</t>
  </si>
  <si>
    <t>C124 Lê Thị Riêng</t>
  </si>
  <si>
    <t>27939</t>
  </si>
  <si>
    <t>Nhóm tư thục Hồng Ân 2</t>
  </si>
  <si>
    <t>4288</t>
  </si>
  <si>
    <t>BV ĐK Chánh Hưng</t>
  </si>
  <si>
    <t>27940</t>
  </si>
  <si>
    <t>Tiểu học Tóc Tiên</t>
  </si>
  <si>
    <t>4289</t>
  </si>
  <si>
    <t>14 Nguyễn Công Hoan</t>
  </si>
  <si>
    <t>27941</t>
  </si>
  <si>
    <t>THCS Tóc Tiên</t>
  </si>
  <si>
    <t>4290</t>
  </si>
  <si>
    <t>BVĐK NGUYỄN THỊ THẬP</t>
  </si>
  <si>
    <t>27942</t>
  </si>
  <si>
    <t>Trường THPT Hắc Dịch</t>
  </si>
  <si>
    <t>4291</t>
  </si>
  <si>
    <t>TTYT khu vực Châu Đức</t>
  </si>
  <si>
    <t>27943</t>
  </si>
  <si>
    <t>Trường THCS Hắc Dịch</t>
  </si>
  <si>
    <t>4292</t>
  </si>
  <si>
    <t>Công ty Minh Vương</t>
  </si>
  <si>
    <t>27944</t>
  </si>
  <si>
    <t>4293</t>
  </si>
  <si>
    <t>TIỂU HỌC XUÂN HIỆP</t>
  </si>
  <si>
    <t>27946</t>
  </si>
  <si>
    <t>Trường mầm non Hắc Dịch</t>
  </si>
  <si>
    <t>4294</t>
  </si>
  <si>
    <t>Văn phòng HĐND, UBND xã Nhè bè</t>
  </si>
  <si>
    <t>27947</t>
  </si>
  <si>
    <t>Nhóm trẻ Bảo An</t>
  </si>
  <si>
    <t>4295</t>
  </si>
  <si>
    <t>Lữ đoàn 167 , Vùng 2 , Hải Quân</t>
  </si>
  <si>
    <t>27948</t>
  </si>
  <si>
    <t>Nhóm trẻ Hoa Hồng Nhung</t>
  </si>
  <si>
    <t>4296</t>
  </si>
  <si>
    <t>ẤP 54 XÃ BÌNH HƯNG</t>
  </si>
  <si>
    <t>27949</t>
  </si>
  <si>
    <t>Nhóm trẻ Tuổi Hồng</t>
  </si>
  <si>
    <t>4297</t>
  </si>
  <si>
    <t>Cty TNHH thực phẩm Đức Phát</t>
  </si>
  <si>
    <t>27950</t>
  </si>
  <si>
    <t>Nhóm trẻ huy Hoàng</t>
  </si>
  <si>
    <t>4298</t>
  </si>
  <si>
    <t>Công ty vận tải biển Sài Gòn</t>
  </si>
  <si>
    <t>27951</t>
  </si>
  <si>
    <t>Nhóm trẻ Vườn Trẻ Thơ</t>
  </si>
  <si>
    <t>4299</t>
  </si>
  <si>
    <t>mn BẢO HÂN</t>
  </si>
  <si>
    <t>27952</t>
  </si>
  <si>
    <t>Nhóm trẻ Đồ Rê Mi</t>
  </si>
  <si>
    <t>4300</t>
  </si>
  <si>
    <t>KP21</t>
  </si>
  <si>
    <t>27953</t>
  </si>
  <si>
    <t>Trường Vườn Hồng Xuân Ngọc</t>
  </si>
  <si>
    <t>4301</t>
  </si>
  <si>
    <t>PKĐK MEDIC SÀI GÒN</t>
  </si>
  <si>
    <t>27954</t>
  </si>
  <si>
    <t>Nhóm trẻ Tâm An</t>
  </si>
  <si>
    <t>4302</t>
  </si>
  <si>
    <t>CÔNG TY FREETREND</t>
  </si>
  <si>
    <t>27955</t>
  </si>
  <si>
    <t>Lớp mầm non Nụ Cười</t>
  </si>
  <si>
    <t>4303</t>
  </si>
  <si>
    <t>146A Trần Quang Khải</t>
  </si>
  <si>
    <t>27956</t>
  </si>
  <si>
    <t>Nhóm trẻ Vầng Trăng Việt</t>
  </si>
  <si>
    <t>4304</t>
  </si>
  <si>
    <t>Trường mầm non Hoàng Lan</t>
  </si>
  <si>
    <t>27957</t>
  </si>
  <si>
    <t>Nhóm trẻ Thanh Trúc</t>
  </si>
  <si>
    <t>4305</t>
  </si>
  <si>
    <t>khoa Khám, BV ĐK NTT</t>
  </si>
  <si>
    <t>27958</t>
  </si>
  <si>
    <t>Nhóm trẻ Việt Úc</t>
  </si>
  <si>
    <t>4306</t>
  </si>
  <si>
    <t>Mầm non Bình An</t>
  </si>
  <si>
    <t>27959</t>
  </si>
  <si>
    <t>Trường tiểu học Hắc Dịch</t>
  </si>
  <si>
    <t>4307</t>
  </si>
  <si>
    <t>Công ty CPĐT Long Biên – Sân gôn Tân Sơn Nhất</t>
  </si>
  <si>
    <t>27960</t>
  </si>
  <si>
    <t>Lớp MN Ngọc Hân</t>
  </si>
  <si>
    <t>4308</t>
  </si>
  <si>
    <t>Công ty CPĐT Long Biên - Sân gôn Tân Sơn Nhất</t>
  </si>
  <si>
    <t>27961</t>
  </si>
  <si>
    <t>Trường Mn Lan Anh iSchool</t>
  </si>
  <si>
    <t>4309</t>
  </si>
  <si>
    <t>Ban CHQS phường Thủ Dầu Một</t>
  </si>
  <si>
    <t>27962</t>
  </si>
  <si>
    <t>Lớp MN Ong Vàng</t>
  </si>
  <si>
    <t>4310</t>
  </si>
  <si>
    <t>BAN CHQS PHƯƠNG THỦ DẦU MỘT</t>
  </si>
  <si>
    <t>27963</t>
  </si>
  <si>
    <t>Lớp MN Ong Vàng 2</t>
  </si>
  <si>
    <t>4311</t>
  </si>
  <si>
    <t>Dân quân ấp Hải Phong 2, xã Long Hải</t>
  </si>
  <si>
    <t>27964</t>
  </si>
  <si>
    <t>Trường MN THỏ Ngọc</t>
  </si>
  <si>
    <t>4312</t>
  </si>
  <si>
    <t>CÔNG TY TNHH CÔNG NGHIỆP THỰC PHẨM LIWAYWAY SÀI GÒN</t>
  </si>
  <si>
    <t>27965</t>
  </si>
  <si>
    <t>Trường MN Hồng Yến</t>
  </si>
  <si>
    <t>4313</t>
  </si>
  <si>
    <t>CTY MAI PHÁT</t>
  </si>
  <si>
    <t>27966</t>
  </si>
  <si>
    <t>Trường tiểu học Nguyễn Huệ</t>
  </si>
  <si>
    <t>4314</t>
  </si>
  <si>
    <t>Khoa VLTL PHCN Bệnh Viện Lê Văn Thịnh</t>
  </si>
  <si>
    <t>27967</t>
  </si>
  <si>
    <t>Lớp Mầm Non Việt Kiều</t>
  </si>
  <si>
    <t>4315</t>
  </si>
  <si>
    <t>CÔNG TY TNHH DENIS G.M.</t>
  </si>
  <si>
    <t>27968</t>
  </si>
  <si>
    <t>Trường Tiểu học Nguyễn Văn Trỗi</t>
  </si>
  <si>
    <t>4316</t>
  </si>
  <si>
    <t>Công ty Quàng Khăn</t>
  </si>
  <si>
    <t>27969</t>
  </si>
  <si>
    <t>Trường MN Thanh Phong</t>
  </si>
  <si>
    <t>4317</t>
  </si>
  <si>
    <t>TP HỒ CHÍ MINH</t>
  </si>
  <si>
    <t>27970</t>
  </si>
  <si>
    <t>Lớp Mầm Non Hoa Mai</t>
  </si>
  <si>
    <t>4318</t>
  </si>
  <si>
    <t>BỆNH VIỆ ĐA KHOA PHÚ NHUẬN</t>
  </si>
  <si>
    <t>27971</t>
  </si>
  <si>
    <t>Lớp Mầm Non Hoa Mai 2</t>
  </si>
  <si>
    <t>4319</t>
  </si>
  <si>
    <t>CÔNG TY TRÁCH NHIỆM HỮU HẠN WOODWORTH WOODEN VIỆT NAM</t>
  </si>
  <si>
    <t>27972</t>
  </si>
  <si>
    <t xml:space="preserve">Lớp Mầm Non Ngôi Sao Nhỏ </t>
  </si>
  <si>
    <t>4320</t>
  </si>
  <si>
    <t>Khu phố Chánh nghĩa 10</t>
  </si>
  <si>
    <t>27973</t>
  </si>
  <si>
    <t>Lớp Mầm Non Cánh Diều</t>
  </si>
  <si>
    <t>4321</t>
  </si>
  <si>
    <t>khám sức khỏe bà điểm</t>
  </si>
  <si>
    <t>27974</t>
  </si>
  <si>
    <t>Lớp Mầm Non Cánh Diều2</t>
  </si>
  <si>
    <t>4323</t>
  </si>
  <si>
    <t>TRƯỜNG THPT VÕ MINH ĐỨC</t>
  </si>
  <si>
    <t>27975</t>
  </si>
  <si>
    <t xml:space="preserve">Lớp Mầm non Búp Sen Hồng </t>
  </si>
  <si>
    <t>4324</t>
  </si>
  <si>
    <t>Trường TH Trần Đại Nghĩa</t>
  </si>
  <si>
    <t>27976</t>
  </si>
  <si>
    <t>Trường Mầm non Mỹ Xuân</t>
  </si>
  <si>
    <t>4325</t>
  </si>
  <si>
    <t>CT cây xanh BRVT</t>
  </si>
  <si>
    <t>27977</t>
  </si>
  <si>
    <t>Lớp MN Ánh Sao</t>
  </si>
  <si>
    <t>4326</t>
  </si>
  <si>
    <t>Charm Long Hải, Xã Long Hải, TP. Hồ Chí Minh</t>
  </si>
  <si>
    <t>27978</t>
  </si>
  <si>
    <t>Lớp Mầm Non Bình Minh</t>
  </si>
  <si>
    <t>4327</t>
  </si>
  <si>
    <t>Bệnh viện Đa khoa Phương Chi</t>
  </si>
  <si>
    <t>27979</t>
  </si>
  <si>
    <t>Lớp Mầm Non Tuổi Thơ</t>
  </si>
  <si>
    <t>4328</t>
  </si>
  <si>
    <t>TIỂU HỌC KIM ĐỒNG</t>
  </si>
  <si>
    <t>27980</t>
  </si>
  <si>
    <t>CSGD MN Măng Non</t>
  </si>
  <si>
    <t>4329</t>
  </si>
  <si>
    <t>khu phố 2, phường Thủ Đức</t>
  </si>
  <si>
    <t>27981</t>
  </si>
  <si>
    <t>Lớp MN ALIBABA</t>
  </si>
  <si>
    <t>4330</t>
  </si>
  <si>
    <t>Thiết kế thi công nội thất sang trọng hiện đại / Mộc Sài Gòn</t>
  </si>
  <si>
    <t>27982</t>
  </si>
  <si>
    <t>Lớp mầm non Anh Hân</t>
  </si>
  <si>
    <t>4331</t>
  </si>
  <si>
    <t>Phòng VHXH xã Đất Đỏ</t>
  </si>
  <si>
    <t>27983</t>
  </si>
  <si>
    <t>Trường Tiểu học Mỹ Xuân</t>
  </si>
  <si>
    <t>4332</t>
  </si>
  <si>
    <t>11/6 HẢI THƯỢNG LÃN ÔNG</t>
  </si>
  <si>
    <t>27984</t>
  </si>
  <si>
    <t>Lớp mầm non Ban Mai</t>
  </si>
  <si>
    <t>4333</t>
  </si>
  <si>
    <t>Ủy Ban Nhân Dân phường Đức Nhuận</t>
  </si>
  <si>
    <t>27985</t>
  </si>
  <si>
    <t>Mầm non Tân Hải</t>
  </si>
  <si>
    <t>4334</t>
  </si>
  <si>
    <t>trường mần non Măng Non</t>
  </si>
  <si>
    <t>27986</t>
  </si>
  <si>
    <t>Mầm non TT Như Ý</t>
  </si>
  <si>
    <t>4336</t>
  </si>
  <si>
    <t>CÔNG TY CP CBTP LÊ NGUYỄN DƯƠNG</t>
  </si>
  <si>
    <t>27987</t>
  </si>
  <si>
    <t>Mầm non TT Ân Phúc</t>
  </si>
  <si>
    <t>4337</t>
  </si>
  <si>
    <t>kế toán - bvđkkvcc</t>
  </si>
  <si>
    <t>27988</t>
  </si>
  <si>
    <t>Mầm non TT Hoa Sữa</t>
  </si>
  <si>
    <t>4338</t>
  </si>
  <si>
    <t>TRƯỜNG TRUNG CẤP NGHỀ</t>
  </si>
  <si>
    <t>27989</t>
  </si>
  <si>
    <t>Mầm non TT Sơn Ca</t>
  </si>
  <si>
    <t>4339</t>
  </si>
  <si>
    <t>CTY LEN VN</t>
  </si>
  <si>
    <t>27990</t>
  </si>
  <si>
    <t>Mầm non TT Hoa Mặt Trời</t>
  </si>
  <si>
    <t>4340</t>
  </si>
  <si>
    <t>Khu phố Bình Chuẩn 2</t>
  </si>
  <si>
    <t>27991</t>
  </si>
  <si>
    <t>Mần non TT Họa Mi</t>
  </si>
  <si>
    <t>4341</t>
  </si>
  <si>
    <t>CÔNG TY TNHH WETOOLCÔNG TY TNHH WETOOL</t>
  </si>
  <si>
    <t>27992</t>
  </si>
  <si>
    <t>Tiểu học Trần Quốc Toản</t>
  </si>
  <si>
    <t>4343</t>
  </si>
  <si>
    <t>27993</t>
  </si>
  <si>
    <t>Tiểu học Chu Hải</t>
  </si>
  <si>
    <t>4344</t>
  </si>
  <si>
    <t>Công ty SX TM DV XNK QUỲNH GIAO</t>
  </si>
  <si>
    <t>27994</t>
  </si>
  <si>
    <t>THCS Lê Hồng Phong</t>
  </si>
  <si>
    <t>4345</t>
  </si>
  <si>
    <t>ủy ban MTTQ phường An Đông</t>
  </si>
  <si>
    <t>27995</t>
  </si>
  <si>
    <t>THPT Trần Hưng Đạo</t>
  </si>
  <si>
    <t>4346</t>
  </si>
  <si>
    <t>Khoa Cấp cứu - Hồi sức tích cực và Chống độc, Trung tâm Y tế khu vực Bến Cát</t>
  </si>
  <si>
    <t>27996</t>
  </si>
  <si>
    <t>Trường THCS Trương Công Đinh</t>
  </si>
  <si>
    <t>4347</t>
  </si>
  <si>
    <t>Công ty TNHH WORDEN VIỆT NAM</t>
  </si>
  <si>
    <t>27997</t>
  </si>
  <si>
    <t>Trường TH Châu Pha A</t>
  </si>
  <si>
    <t>4348</t>
  </si>
  <si>
    <t>VP HĐND-UBND xã</t>
  </si>
  <si>
    <t>27998</t>
  </si>
  <si>
    <t>Trường TH Châu Pha B</t>
  </si>
  <si>
    <t>4349</t>
  </si>
  <si>
    <t>Công ty Việt Thịnh</t>
  </si>
  <si>
    <t>27999</t>
  </si>
  <si>
    <t>Trường Mẫu Giáo Châu Pha I</t>
  </si>
  <si>
    <t>4350</t>
  </si>
  <si>
    <t>DÂN QUÂN TỰ VEH XÃ</t>
  </si>
  <si>
    <t>28000</t>
  </si>
  <si>
    <t>Trường Mẫu Giáo Châu Pha II</t>
  </si>
  <si>
    <t>4351</t>
  </si>
  <si>
    <t>Trường TH Long Sơn 2</t>
  </si>
  <si>
    <t>28001</t>
  </si>
  <si>
    <t>Trường Mầm Non Tư thục Vành Khuyên</t>
  </si>
  <si>
    <t>4352</t>
  </si>
  <si>
    <t>CTY CPDLVH SUỐI TIÊN</t>
  </si>
  <si>
    <t>28002</t>
  </si>
  <si>
    <t>Nhóm Tư Chục Chích Bông</t>
  </si>
  <si>
    <t>4353</t>
  </si>
  <si>
    <t>Công ty TNHH Hải Sản Hùng Trang</t>
  </si>
  <si>
    <t>28003</t>
  </si>
  <si>
    <t>Lớp MN Hạnh Phúc Happpy Kids</t>
  </si>
  <si>
    <t>4354</t>
  </si>
  <si>
    <t>công ty TNHH Hải sản Hùng Trang</t>
  </si>
  <si>
    <t>28004</t>
  </si>
  <si>
    <t>Nhóm Trẻ Bông Hồng Nhỏ</t>
  </si>
  <si>
    <t>4355</t>
  </si>
  <si>
    <t>THPT  An Nhơn Tây</t>
  </si>
  <si>
    <t>28005</t>
  </si>
  <si>
    <t>4356</t>
  </si>
  <si>
    <t>CQĐU-HĐND-UBND- xã hóc môn</t>
  </si>
  <si>
    <t>28006</t>
  </si>
  <si>
    <t>TRƯỜNG MẦM NON VIỆT ANH 1</t>
  </si>
  <si>
    <t>4357</t>
  </si>
  <si>
    <t>Nhà Trọ Huy Hoàng , D20A, Khu Phố 6,Phường Thới Hòa ,TP. Hồ Chí Minh</t>
  </si>
  <si>
    <t>28007</t>
  </si>
  <si>
    <t>TRƯỜNG TH, THCS VÀ THPT MARIE CURIE</t>
  </si>
  <si>
    <t>4358</t>
  </si>
  <si>
    <t>THCS THÁI HÒA</t>
  </si>
  <si>
    <t>28008</t>
  </si>
  <si>
    <t>4359</t>
  </si>
  <si>
    <t>Phòng Văn hóa - Xã hội</t>
  </si>
  <si>
    <t>28009</t>
  </si>
  <si>
    <t>Trường MN Thành Phố Tuổi Thơ</t>
  </si>
  <si>
    <t>4360</t>
  </si>
  <si>
    <t>THCS NGUYỄN VĂN QUỲ</t>
  </si>
  <si>
    <t>28010</t>
  </si>
  <si>
    <t>Mầm non Ngôi Sao Hạnh Phúc</t>
  </si>
  <si>
    <t>4361</t>
  </si>
  <si>
    <t>KHOA CẤP CỨU TỔNG HỢP - BỆNH VIỆN ĐKKV CỦ CHI</t>
  </si>
  <si>
    <t>28011</t>
  </si>
  <si>
    <t>Lớp mãu giáo Sen Vàng</t>
  </si>
  <si>
    <t>4362</t>
  </si>
  <si>
    <t>Công ty Virtuos sparx</t>
  </si>
  <si>
    <t>28012</t>
  </si>
  <si>
    <t>Mầm non Thiên Nam</t>
  </si>
  <si>
    <t>4363</t>
  </si>
  <si>
    <t>Kỹ sư phần mềm</t>
  </si>
  <si>
    <t>28014</t>
  </si>
  <si>
    <t>THCS Lộc An</t>
  </si>
  <si>
    <t>4364</t>
  </si>
  <si>
    <t>Công ty CP Xây lắp và Vật tư Xây dựng Đức Lộc</t>
  </si>
  <si>
    <t>28015</t>
  </si>
  <si>
    <t>THCS Châu Văn Biếc</t>
  </si>
  <si>
    <t>4365</t>
  </si>
  <si>
    <t>TT CUNG ỨNG DỊCH VỤ CÔNG PHƯỜNG PHƯỚC THẮNG</t>
  </si>
  <si>
    <t>28016</t>
  </si>
  <si>
    <t>THCS Phước Hải</t>
  </si>
  <si>
    <t>4366</t>
  </si>
  <si>
    <t>trạm y tế phước hải</t>
  </si>
  <si>
    <t>28017</t>
  </si>
  <si>
    <t xml:space="preserve">THCS Minh Đạm </t>
  </si>
  <si>
    <t>4367</t>
  </si>
  <si>
    <t>ĐƯỜNG SỐ 9 LINH XUÂN</t>
  </si>
  <si>
    <t>28018</t>
  </si>
  <si>
    <t>Trường THCS Phạm Hữu Chí</t>
  </si>
  <si>
    <t>4368</t>
  </si>
  <si>
    <t>Khuyết tật</t>
  </si>
  <si>
    <t>28019</t>
  </si>
  <si>
    <t>4369</t>
  </si>
  <si>
    <t>CT TN Thiên Phúc</t>
  </si>
  <si>
    <t>28020</t>
  </si>
  <si>
    <t>Trường THCS Huỳnh Tịnh Của</t>
  </si>
  <si>
    <t>4370</t>
  </si>
  <si>
    <t>TRƯỜNG TIỂU HỌC LONG TOÀN</t>
  </si>
  <si>
    <t>28021</t>
  </si>
  <si>
    <t>Trường THCS Văn Lương</t>
  </si>
  <si>
    <t>4371</t>
  </si>
  <si>
    <t>B7/30B ẤP 14</t>
  </si>
  <si>
    <t>28022</t>
  </si>
  <si>
    <t>4373</t>
  </si>
  <si>
    <t>Đại học Việt Đức</t>
  </si>
  <si>
    <t>28023</t>
  </si>
  <si>
    <t>Trường THCS Nguyễn Công Trứ</t>
  </si>
  <si>
    <t>4374</t>
  </si>
  <si>
    <t>CHI NHÁNH CÔNG TY CỔ PHẦN LONG BIÊN</t>
  </si>
  <si>
    <t>28024</t>
  </si>
  <si>
    <t>4375</t>
  </si>
  <si>
    <t>0</t>
  </si>
  <si>
    <t>28025</t>
  </si>
  <si>
    <t>4376</t>
  </si>
  <si>
    <t>Công ty THHH SX TM Hương liệu thanh xuân</t>
  </si>
  <si>
    <t>28026</t>
  </si>
  <si>
    <t>4377</t>
  </si>
  <si>
    <t>TRUNG TÂM ĐIỀU DƯỠNG NGƯỜI TÂM THẦN</t>
  </si>
  <si>
    <t>28027</t>
  </si>
  <si>
    <t>4378</t>
  </si>
  <si>
    <t>TIỂU HỌC HỘI NGHĨA</t>
  </si>
  <si>
    <t>28028</t>
  </si>
  <si>
    <t>Trường THCS Nguyễn Thị Đinh</t>
  </si>
  <si>
    <t>4380</t>
  </si>
  <si>
    <t>P ĐT-CĐT-NCKH</t>
  </si>
  <si>
    <t>28029</t>
  </si>
  <si>
    <t>THCS Đất Đỏ</t>
  </si>
  <si>
    <t>4381</t>
  </si>
  <si>
    <t>CN VĂN PHÒNG ĐĂNG KÝ ĐẤT ĐAI SỐ 23</t>
  </si>
  <si>
    <t>28030</t>
  </si>
  <si>
    <t>THCS Phước Thạnh</t>
  </si>
  <si>
    <t>4382</t>
  </si>
  <si>
    <t>BỆNH VIÊN ĐA KHOA MỸ PHƯỚC</t>
  </si>
  <si>
    <t>28031</t>
  </si>
  <si>
    <t>THCS Láng Dài</t>
  </si>
  <si>
    <t>4383</t>
  </si>
  <si>
    <t>Trường Kỹ thuật và Nghiệp vụ CĐ Bình Dương</t>
  </si>
  <si>
    <t>28032</t>
  </si>
  <si>
    <t>4384</t>
  </si>
  <si>
    <t>Công ty TNHH Phòng khám y dược kỹ thuật cao Sài Gòn Hưng Long</t>
  </si>
  <si>
    <t>28033</t>
  </si>
  <si>
    <t xml:space="preserve">TH Lộc An </t>
  </si>
  <si>
    <t>4385</t>
  </si>
  <si>
    <t>Trường Đại học Tài chính - Marketing</t>
  </si>
  <si>
    <t>28034</t>
  </si>
  <si>
    <t xml:space="preserve">TH Phước Hội </t>
  </si>
  <si>
    <t>4386</t>
  </si>
  <si>
    <t>TRƯỜNG TIỂU HỌC BÌNH MỸ</t>
  </si>
  <si>
    <t>28035</t>
  </si>
  <si>
    <t>TH Nguyễn Hùng Mạnh</t>
  </si>
  <si>
    <t>4387</t>
  </si>
  <si>
    <t>CÔNG TY TNHH FUJIFILM YUWA MEDICAL PRODUCTS VIỆT NAMc</t>
  </si>
  <si>
    <t>28036</t>
  </si>
  <si>
    <t xml:space="preserve">TH Long Mỹ </t>
  </si>
  <si>
    <t>4388</t>
  </si>
  <si>
    <t>BCH Quân sự phường TDM</t>
  </si>
  <si>
    <t>28037</t>
  </si>
  <si>
    <t>TH Phước Hải 1</t>
  </si>
  <si>
    <t>4390</t>
  </si>
  <si>
    <t>Công ty CP Đại Dương</t>
  </si>
  <si>
    <t>28038</t>
  </si>
  <si>
    <t>TH Phước Hải 2</t>
  </si>
  <si>
    <t>4392</t>
  </si>
  <si>
    <t>Công an Phường Thủ Dầu Một TPHCM</t>
  </si>
  <si>
    <t>28039</t>
  </si>
  <si>
    <t>TH Phước Hải 3</t>
  </si>
  <si>
    <t>4393</t>
  </si>
  <si>
    <t>Công ty WOOD WORTH WOODEN VN</t>
  </si>
  <si>
    <t>28040</t>
  </si>
  <si>
    <t>Trường Tiểu Học Chu Văn An</t>
  </si>
  <si>
    <t>4394</t>
  </si>
  <si>
    <t>Trường mầm non Châu Thành</t>
  </si>
  <si>
    <t>28041</t>
  </si>
  <si>
    <t>Trường Tiểu Học Lê Lợi</t>
  </si>
  <si>
    <t>4395</t>
  </si>
  <si>
    <t>QL DỰ ÁN XÂY DỰNG PHƯỜNG TDM</t>
  </si>
  <si>
    <t>28042</t>
  </si>
  <si>
    <t>Trường Tiểu Học Lương Thế Vinh</t>
  </si>
  <si>
    <t>4396</t>
  </si>
  <si>
    <t>104 Nguyễn Văn Đậu, Phường Gia Định, TP.HCM</t>
  </si>
  <si>
    <t>28043</t>
  </si>
  <si>
    <t>Trường Tiểu Học Nguyễn Bỉnh Khiêm</t>
  </si>
  <si>
    <t>4397</t>
  </si>
  <si>
    <t>HỘI NÔNG DÂN, ấp Hải Vân, xã Long Hải</t>
  </si>
  <si>
    <t>28044</t>
  </si>
  <si>
    <t>Trường Tiểu Học Phạm Ngũ Lão</t>
  </si>
  <si>
    <t>4398</t>
  </si>
  <si>
    <t>Công Ty TNH FAS</t>
  </si>
  <si>
    <t>28045</t>
  </si>
  <si>
    <t>4399</t>
  </si>
  <si>
    <t>Ấp Hải Hà 2, Xã Long Hải</t>
  </si>
  <si>
    <t>28046</t>
  </si>
  <si>
    <t>Trường Tiểu học Nguyễn Thị Minh Khai</t>
  </si>
  <si>
    <t>4400</t>
  </si>
  <si>
    <t>Mầm Non Sơn Ca</t>
  </si>
  <si>
    <t>28047</t>
  </si>
  <si>
    <t>Trường Tiểu học Phước Tỉnh</t>
  </si>
  <si>
    <t>4401</t>
  </si>
  <si>
    <t>130 LÊ VĂN THỊNH</t>
  </si>
  <si>
    <t>28048</t>
  </si>
  <si>
    <t>4402</t>
  </si>
  <si>
    <t>CT cp đt và pt dv Bảo Long</t>
  </si>
  <si>
    <t>28049</t>
  </si>
  <si>
    <t>Trường Tiểu học Võ Văn Kiệt</t>
  </si>
  <si>
    <t>4403</t>
  </si>
  <si>
    <t>CT TNHH THÀNH PHÁT</t>
  </si>
  <si>
    <t>28050</t>
  </si>
  <si>
    <t>Trường Tiểu học Phước Hưng</t>
  </si>
  <si>
    <t>4404</t>
  </si>
  <si>
    <t>Không</t>
  </si>
  <si>
    <t>28051</t>
  </si>
  <si>
    <t>4405</t>
  </si>
  <si>
    <t>Đường 14-16 KCX Tân Thuận</t>
  </si>
  <si>
    <t>28052</t>
  </si>
  <si>
    <t>Trường Tiểu Học Lý Tự Trọng</t>
  </si>
  <si>
    <t>4406</t>
  </si>
  <si>
    <t>Phường Long Tâm, TP.Hồ Chí Minh</t>
  </si>
  <si>
    <t>28053</t>
  </si>
  <si>
    <t>Trường Tiểu học Hoàng Văn Thụ</t>
  </si>
  <si>
    <t>4407</t>
  </si>
  <si>
    <t>CÔNG TY TNHH MTV DỊCH VỤ VÀ CƠ KHÍ HÀNG HẢI PTSC( PTSCMC)</t>
  </si>
  <si>
    <t>28054</t>
  </si>
  <si>
    <t>TH Nguyễn Thị Hoa</t>
  </si>
  <si>
    <t>4408</t>
  </si>
  <si>
    <t>Công ty TN HH Đông Dược Trường Giang</t>
  </si>
  <si>
    <t>28055</t>
  </si>
  <si>
    <t>Trường Tiều Học Võ Thị Sáu</t>
  </si>
  <si>
    <t>4409</t>
  </si>
  <si>
    <t>Trường TH Long Sơn 1</t>
  </si>
  <si>
    <t>28056</t>
  </si>
  <si>
    <t>TH Láng Dài 1</t>
  </si>
  <si>
    <t>4410</t>
  </si>
  <si>
    <t>CÔNG TY TNHH  VIETSTAR</t>
  </si>
  <si>
    <t>28057</t>
  </si>
  <si>
    <t>TH Long Tân</t>
  </si>
  <si>
    <t>4411</t>
  </si>
  <si>
    <t>CTY TNHH KỸ THUẬT VÀ THƯƠNG MẠI VIETTECH</t>
  </si>
  <si>
    <t>28058</t>
  </si>
  <si>
    <t>TH Cao Văn Ngọc</t>
  </si>
  <si>
    <t>4412</t>
  </si>
  <si>
    <t>UBMTTQVN LINH XUÂN</t>
  </si>
  <si>
    <t>28059</t>
  </si>
  <si>
    <t>TH Đặng Văn Dực</t>
  </si>
  <si>
    <t>4413</t>
  </si>
  <si>
    <t>Trung tâm Y tế khu vực Tân Uyên -TP HCM</t>
  </si>
  <si>
    <t>28060</t>
  </si>
  <si>
    <t>TH Long Điền</t>
  </si>
  <si>
    <t>4414</t>
  </si>
  <si>
    <t>28061</t>
  </si>
  <si>
    <t>TH Long Liên</t>
  </si>
  <si>
    <t>4415</t>
  </si>
  <si>
    <t>Công ty TNHH TM Đại Địa</t>
  </si>
  <si>
    <t>28062</t>
  </si>
  <si>
    <t>Trường THPT Dương Bạch Mai</t>
  </si>
  <si>
    <t>4416</t>
  </si>
  <si>
    <t>CÔNG TY GIAI KHÁNH</t>
  </si>
  <si>
    <t>28063</t>
  </si>
  <si>
    <t>Mầm Non Thanh Tuyền</t>
  </si>
  <si>
    <t>4417</t>
  </si>
  <si>
    <t>phòng văn hóa xã hội xã nhè bè</t>
  </si>
  <si>
    <t>28064</t>
  </si>
  <si>
    <t>Tiểu học An Điền</t>
  </si>
  <si>
    <t>4418</t>
  </si>
  <si>
    <t>BỆNH VIỆN Y HỌC CỔ TRUYỀN BÌNH DƯƠNG</t>
  </si>
  <si>
    <t>28065</t>
  </si>
  <si>
    <t>Trung học cơ sở Lê Quý Đôn</t>
  </si>
  <si>
    <t>4419</t>
  </si>
  <si>
    <t>135 ĐƯỜNG SỐ 5, PHƯỜNG AN KHÁNH, HCM</t>
  </si>
  <si>
    <t>28066</t>
  </si>
  <si>
    <t>Trung học cơ sở An Điền</t>
  </si>
  <si>
    <t>4420</t>
  </si>
  <si>
    <t>`Cty CP Hoàng Gia</t>
  </si>
  <si>
    <t>28067</t>
  </si>
  <si>
    <t>Trung học phổ thông Bến Cát</t>
  </si>
  <si>
    <t>4421</t>
  </si>
  <si>
    <t>dân quân</t>
  </si>
  <si>
    <t>28068</t>
  </si>
  <si>
    <t>Trường Mầm Non Thiên Ân</t>
  </si>
  <si>
    <t>4422</t>
  </si>
  <si>
    <t>BVĐK Lãnh Binh Thăng</t>
  </si>
  <si>
    <t>28069</t>
  </si>
  <si>
    <t>Trường mầm non Lạc Hồng</t>
  </si>
  <si>
    <t>4423</t>
  </si>
  <si>
    <t>BVĐK Lanh Binh Thăng</t>
  </si>
  <si>
    <t>28070</t>
  </si>
  <si>
    <t>Trường Mầm non phú Mỹ</t>
  </si>
  <si>
    <t>4424</t>
  </si>
  <si>
    <t>231-233 Lê Thánh Tôn, phường Bến Thành, TPHCM</t>
  </si>
  <si>
    <t>28071</t>
  </si>
  <si>
    <t>Lớp Mầm Non A</t>
  </si>
  <si>
    <t>4425</t>
  </si>
  <si>
    <t>Trường MN 19/5 - Bình Đông</t>
  </si>
  <si>
    <t>28072</t>
  </si>
  <si>
    <t xml:space="preserve">  Lớp MN Đô rê mon</t>
  </si>
  <si>
    <t>4426</t>
  </si>
  <si>
    <t>Phó ban MT Khu phố 20</t>
  </si>
  <si>
    <t>28073</t>
  </si>
  <si>
    <t>Trường MN Thiên Thần Nhỏ</t>
  </si>
  <si>
    <t>4427</t>
  </si>
  <si>
    <t>KHOA CẤP CỨU</t>
  </si>
  <si>
    <t>28074</t>
  </si>
  <si>
    <t>Lớp mầm non Hy Vọng</t>
  </si>
  <si>
    <t>4428</t>
  </si>
  <si>
    <t>Khu vui chơi KUBO - GO Bà Rịa</t>
  </si>
  <si>
    <t>28075</t>
  </si>
  <si>
    <t xml:space="preserve"> Lớp Mầm Non Ngôi Trường Xanh</t>
  </si>
  <si>
    <t>4429</t>
  </si>
  <si>
    <t>BÍ THƯ Ấp Hải Lộc, xã Long Hải</t>
  </si>
  <si>
    <t>28076</t>
  </si>
  <si>
    <t>Trường Mầm Non Ngọc Hà</t>
  </si>
  <si>
    <t>4430</t>
  </si>
  <si>
    <t>MẦM NON DANH CAO 2</t>
  </si>
  <si>
    <t>28077</t>
  </si>
  <si>
    <t xml:space="preserve">Lớp Mầm Non Vân Anh </t>
  </si>
  <si>
    <t>4431</t>
  </si>
  <si>
    <t>phòng khám đa khoa nam sài gòn</t>
  </si>
  <si>
    <t>28078</t>
  </si>
  <si>
    <t>Lớp mầm non ACI</t>
  </si>
  <si>
    <t>4432</t>
  </si>
  <si>
    <t>MẦM NON SEN HỒNG</t>
  </si>
  <si>
    <t>28079</t>
  </si>
  <si>
    <t>Trường Mầm non Tuổi Thần Tiên</t>
  </si>
  <si>
    <t>4433</t>
  </si>
  <si>
    <t>Công ty Impuls Fashion VN</t>
  </si>
  <si>
    <t>28080</t>
  </si>
  <si>
    <t>Trường Mn Lan Anh</t>
  </si>
  <si>
    <t>4435</t>
  </si>
  <si>
    <t>Phòng Tổ chức - Hành chính, Trung tâm Y tế khu vực Bến Cát</t>
  </si>
  <si>
    <t>28081</t>
  </si>
  <si>
    <t>Trường MN Sao Việt</t>
  </si>
  <si>
    <t>4436</t>
  </si>
  <si>
    <t>KSK TOÀN DÂN XÃ XTS</t>
  </si>
  <si>
    <t>28082</t>
  </si>
  <si>
    <t>4437</t>
  </si>
  <si>
    <t>BV ĐA KHOA KHU VỰC CỦ CHI- KHOA CẤP CỨU</t>
  </si>
  <si>
    <t>28083</t>
  </si>
  <si>
    <t>Lớp Mầm non Vàng Anh</t>
  </si>
  <si>
    <t>4438</t>
  </si>
  <si>
    <t>Trường ĐH Bách Khoa</t>
  </si>
  <si>
    <t>28084</t>
  </si>
  <si>
    <t>Lớp MN tư thục Cô Tiên Xanh</t>
  </si>
  <si>
    <t>4439</t>
  </si>
  <si>
    <t>28085</t>
  </si>
  <si>
    <t>Trường Mầm Non Bé Bi</t>
  </si>
  <si>
    <t>4440</t>
  </si>
  <si>
    <t>Đường 14-16 KCX Tân Thuận P Tân thuận TPHCM</t>
  </si>
  <si>
    <t>28086</t>
  </si>
  <si>
    <t xml:space="preserve">Lớp Mầm Non Những Ngôi Sao Nhí </t>
  </si>
  <si>
    <t>4441</t>
  </si>
  <si>
    <t>CÔNG TY CỔ PHẦN DAYONE</t>
  </si>
  <si>
    <t>28087</t>
  </si>
  <si>
    <t>Lớp MN Hoa Mai Vàng</t>
  </si>
  <si>
    <t>4442</t>
  </si>
  <si>
    <t>CT CP DDTPT &amp; DVDL BẢO LONG</t>
  </si>
  <si>
    <t>28088</t>
  </si>
  <si>
    <t>Lớp Mn tư thục Sunflower</t>
  </si>
  <si>
    <t>4443</t>
  </si>
  <si>
    <t>TRƯỜNG TIỂU HỌC NGUYỄN THỊ MINH KHAI</t>
  </si>
  <si>
    <t>28089</t>
  </si>
  <si>
    <t xml:space="preserve">Mầm Non Ánh Hồng </t>
  </si>
  <si>
    <t>4444</t>
  </si>
  <si>
    <t>Khoa Kiểm soát nhiễm khuẩn, Trung tâm Y tế khu vực Tân Uyên</t>
  </si>
  <si>
    <t>28090</t>
  </si>
  <si>
    <t>Lớp mn tư thục Ánh Dương</t>
  </si>
  <si>
    <t>4445</t>
  </si>
  <si>
    <t>TTYT QUÂN DÂN Y ĐẶC KHU CÔN ĐẢO</t>
  </si>
  <si>
    <t>28091</t>
  </si>
  <si>
    <t>Trường tiểu học Quang Trung</t>
  </si>
  <si>
    <t>4446</t>
  </si>
  <si>
    <t>CÔNG TY TNHH SX-TM-DV LÂM AN</t>
  </si>
  <si>
    <t>28092</t>
  </si>
  <si>
    <t>Trường Tiểu học Phú Mỹ</t>
  </si>
  <si>
    <t>4447</t>
  </si>
  <si>
    <t>KP Phú Cường 6</t>
  </si>
  <si>
    <t>28093</t>
  </si>
  <si>
    <t>4448</t>
  </si>
  <si>
    <t>Khoa Nội tổng hợp</t>
  </si>
  <si>
    <t>28094</t>
  </si>
  <si>
    <t>Trường Nuôi dạy trẻ Khiếm Thị Hữu Nghị</t>
  </si>
  <si>
    <t>4449</t>
  </si>
  <si>
    <t>Ủy Ban Nhân Dân Phường An Đông</t>
  </si>
  <si>
    <t>28095</t>
  </si>
  <si>
    <t>4450</t>
  </si>
  <si>
    <t>Ủy bân nhân dân phường An Đông</t>
  </si>
  <si>
    <t>28096</t>
  </si>
  <si>
    <t>Trường THCS Phú Mỹ</t>
  </si>
  <si>
    <t>4451</t>
  </si>
  <si>
    <t>Uỷ ban nhân dân phường An Đông</t>
  </si>
  <si>
    <t>28097</t>
  </si>
  <si>
    <t>Trường THPT Phú Mỹ</t>
  </si>
  <si>
    <t>4452</t>
  </si>
  <si>
    <t>công thy TNHH NUTRIPLUS</t>
  </si>
  <si>
    <t>28098</t>
  </si>
  <si>
    <t>Trung tâm GDTX Phú Mỹ</t>
  </si>
  <si>
    <t>4453</t>
  </si>
  <si>
    <t>CÔNG TY TNHH TM &amp; SX HÙNG CHƯƠNG</t>
  </si>
  <si>
    <t>28099</t>
  </si>
  <si>
    <t>MN Hoàng Oanh</t>
  </si>
  <si>
    <t>4454</t>
  </si>
  <si>
    <t>CTY TNHH QUẢNG CÁO TM-DV-SX VÔ CỰC</t>
  </si>
  <si>
    <t>28100</t>
  </si>
  <si>
    <t>4455</t>
  </si>
  <si>
    <t>Công ty TNHH Tae Sung</t>
  </si>
  <si>
    <t>28101</t>
  </si>
  <si>
    <t>THCS Cao Bá Quát</t>
  </si>
  <si>
    <t>4456</t>
  </si>
  <si>
    <t>ANTTCS Công an phường Sài Gòn</t>
  </si>
  <si>
    <t>28102</t>
  </si>
  <si>
    <t>4457</t>
  </si>
  <si>
    <t>3/3 HỒ NGỌC LÃM</t>
  </si>
  <si>
    <t>28103</t>
  </si>
  <si>
    <t>Tiểu học Quảng Thành</t>
  </si>
  <si>
    <t>4459</t>
  </si>
  <si>
    <t>Cao đẳng nghề TPHCM</t>
  </si>
  <si>
    <t>28104</t>
  </si>
  <si>
    <t>THCS Quảng Thành</t>
  </si>
  <si>
    <t>4460</t>
  </si>
  <si>
    <t>CAP Long Phước</t>
  </si>
  <si>
    <t>28105</t>
  </si>
  <si>
    <t>Tiểu học Chu Văn An</t>
  </si>
  <si>
    <t>4461</t>
  </si>
  <si>
    <t>BV Lê Văn Thinh</t>
  </si>
  <si>
    <t>28106</t>
  </si>
  <si>
    <t>4462</t>
  </si>
  <si>
    <t>CT MINH VIỆT E &amp;C</t>
  </si>
  <si>
    <t>28107</t>
  </si>
  <si>
    <t>Mầm non Họa Mi</t>
  </si>
  <si>
    <t>4463</t>
  </si>
  <si>
    <t>SUMO GOYA</t>
  </si>
  <si>
    <t>28108</t>
  </si>
  <si>
    <t>Mầm non Tư thụcVinh Trung</t>
  </si>
  <si>
    <t>4464</t>
  </si>
  <si>
    <t>TRƯỜNG TRUNG  CẤP NGHỀ CỦ CHI</t>
  </si>
  <si>
    <t>28109</t>
  </si>
  <si>
    <t>MẦm non Tư Thục Hừng Đông</t>
  </si>
  <si>
    <t>4465</t>
  </si>
  <si>
    <t>CÔNG TY CỔ PHẦN BON FOOD &amp; BEVERAGE</t>
  </si>
  <si>
    <t>28110</t>
  </si>
  <si>
    <t xml:space="preserve">TRƯỜNG MẦM NON ÁNH DƯƠNG </t>
  </si>
  <si>
    <t>4466</t>
  </si>
  <si>
    <t>TRƯỜNG TH NGUYỄN TRÃI</t>
  </si>
  <si>
    <t>28111</t>
  </si>
  <si>
    <t>Nhóm LMNĐL-Ngôi Sao Việt</t>
  </si>
  <si>
    <t>4467</t>
  </si>
  <si>
    <t>SIÊU THỊ BÁCH HÓA XANH</t>
  </si>
  <si>
    <t>28112</t>
  </si>
  <si>
    <t>LMNDL hương sen</t>
  </si>
  <si>
    <t>4468</t>
  </si>
  <si>
    <t>BAN QLĐT XÂY DỰNG</t>
  </si>
  <si>
    <t>28113</t>
  </si>
  <si>
    <t>Nhóm trẻ Ban Mai</t>
  </si>
  <si>
    <t>4469</t>
  </si>
  <si>
    <t>09/05/2026</t>
  </si>
  <si>
    <t>28114</t>
  </si>
  <si>
    <t>Trường Tiểu học Thuận Giao 3</t>
  </si>
  <si>
    <t>4470</t>
  </si>
  <si>
    <t>NHÂN HOÀNG</t>
  </si>
  <si>
    <t>28115</t>
  </si>
  <si>
    <t>Trường Mầm non Hoa Cúc 6</t>
  </si>
  <si>
    <t>4471</t>
  </si>
  <si>
    <t>Vũng Tàu</t>
  </si>
  <si>
    <t>28116</t>
  </si>
  <si>
    <t>4472</t>
  </si>
  <si>
    <t>Bệnh viện Đa khoa Bình Thạnh</t>
  </si>
  <si>
    <t>28117</t>
  </si>
  <si>
    <t>Trường mầm non Vĩnh Hoà</t>
  </si>
  <si>
    <t>4473</t>
  </si>
  <si>
    <t>28118</t>
  </si>
  <si>
    <t>Tiểu học Bình Ba</t>
  </si>
  <si>
    <t>4474</t>
  </si>
  <si>
    <t>THCS DẤT ĐỎ</t>
  </si>
  <si>
    <t>28119</t>
  </si>
  <si>
    <t>Lớp Mầm Non Miền Trẻ Thơ</t>
  </si>
  <si>
    <t>4475</t>
  </si>
  <si>
    <t>PHÚ BÌNH, AN NHƠN TÂY, TP HỒ CHÍ MINH</t>
  </si>
  <si>
    <t>28120</t>
  </si>
  <si>
    <t>Trường THCS Trần Hưng Đạo</t>
  </si>
  <si>
    <t>4476</t>
  </si>
  <si>
    <t>0765867283</t>
  </si>
  <si>
    <t>28121</t>
  </si>
  <si>
    <t>Trường Mầm non Hoa Sữa</t>
  </si>
  <si>
    <t>4478</t>
  </si>
  <si>
    <t>phường Hóc Môn</t>
  </si>
  <si>
    <t>28122</t>
  </si>
  <si>
    <t>4479</t>
  </si>
  <si>
    <t>VARD VŨNG TÀU</t>
  </si>
  <si>
    <t>28123</t>
  </si>
  <si>
    <t>Trường MN Trà My 2</t>
  </si>
  <si>
    <t>4480</t>
  </si>
  <si>
    <t>PHÓNG KINH TẾ UBND XÃ NHÀ BÈ</t>
  </si>
  <si>
    <t>28124</t>
  </si>
  <si>
    <t>Trường Tiểu học Định Hoà</t>
  </si>
  <si>
    <t>4481</t>
  </si>
  <si>
    <t>CÔNG TY TNHH MTV DỊCH VỤ VÀ CƠ KHÍ HÀNG HẢI PTSC( PTSC MC)</t>
  </si>
  <si>
    <t>28125</t>
  </si>
  <si>
    <t>Trường THPT Võ Minh Đức</t>
  </si>
  <si>
    <t>4482</t>
  </si>
  <si>
    <t>Trường CĐBK Nam Sài G</t>
  </si>
  <si>
    <t>28126</t>
  </si>
  <si>
    <t>Trường THPT Bình Phú - Bình Dương</t>
  </si>
  <si>
    <t>4483</t>
  </si>
  <si>
    <t>xã UBND Hóc Môn</t>
  </si>
  <si>
    <t>28127</t>
  </si>
  <si>
    <t>Trường Tiểu học Phú Tân</t>
  </si>
  <si>
    <t>4484</t>
  </si>
  <si>
    <t>CTY JABIL</t>
  </si>
  <si>
    <t>28128</t>
  </si>
  <si>
    <t>4485</t>
  </si>
  <si>
    <t>Công ty TNHH Wood Worth Wooder VN</t>
  </si>
  <si>
    <t>28129</t>
  </si>
  <si>
    <t>Trường MN Hoà Phú</t>
  </si>
  <si>
    <t>4486</t>
  </si>
  <si>
    <t>VĂN PHÒNG HỘI ĐỒNG NHÂN DÂN-UBND PHƯỜNG TDM</t>
  </si>
  <si>
    <t>28130</t>
  </si>
  <si>
    <t>4487</t>
  </si>
  <si>
    <t>B6/14, Ấp 21, Xã Hưng Long, Thành phố Hồ Chí M</t>
  </si>
  <si>
    <t>28131</t>
  </si>
  <si>
    <t>4488</t>
  </si>
  <si>
    <t>28132</t>
  </si>
  <si>
    <t>Trường Tiểu học Nguyễn Trãi</t>
  </si>
  <si>
    <t>4489</t>
  </si>
  <si>
    <t>Công Ty Môi Trường Và Công Trình Đô Thị Vũng Tàu</t>
  </si>
  <si>
    <t>28133</t>
  </si>
  <si>
    <t>Trường TH-THCS Nguyễn Trung Trực</t>
  </si>
  <si>
    <t>4490</t>
  </si>
  <si>
    <t>Chùa quan âm</t>
  </si>
  <si>
    <t>28134</t>
  </si>
  <si>
    <t>Trường MN Tuổi Thơ</t>
  </si>
  <si>
    <t>4491</t>
  </si>
  <si>
    <t>CÔNG TY NHẬT NAM</t>
  </si>
  <si>
    <t>28135</t>
  </si>
  <si>
    <t>Mầm non tư thục Tương Lai</t>
  </si>
  <si>
    <t>4492</t>
  </si>
  <si>
    <t>Trưởng Ấp Hải Lộc, xã Long Hải</t>
  </si>
  <si>
    <t>28136</t>
  </si>
  <si>
    <t>Trường TH Trần Quốc Tuấn</t>
  </si>
  <si>
    <t>4493</t>
  </si>
  <si>
    <t>TRƯỞNG BAN CT MẶT TRẬN ẤP PHƯỚC LONG THỌ</t>
  </si>
  <si>
    <t>28137</t>
  </si>
  <si>
    <t xml:space="preserve">Trường Mầm non Phước Phát </t>
  </si>
  <si>
    <t>4494</t>
  </si>
  <si>
    <t>Trường THCS Nguyễn Thị Minh Khai</t>
  </si>
  <si>
    <t>28138</t>
  </si>
  <si>
    <t>Trường mầm non Sáng Tạo FARADAY</t>
  </si>
  <si>
    <t>4495</t>
  </si>
  <si>
    <t>SUỐI SÂU</t>
  </si>
  <si>
    <t>28139</t>
  </si>
  <si>
    <t xml:space="preserve">LMNĐL CHÚ ONG NHỎ </t>
  </si>
  <si>
    <t>4496</t>
  </si>
  <si>
    <t>Trưởng BĐH khu phố 2, phường Vĩnh Tân</t>
  </si>
  <si>
    <t>28140</t>
  </si>
  <si>
    <t>Trường MN Cá Mập Con</t>
  </si>
  <si>
    <t>4497</t>
  </si>
  <si>
    <t>CT TNHH TM VÀ DV VƯỜN CAU</t>
  </si>
  <si>
    <t>28141</t>
  </si>
  <si>
    <t>Trường Mầm Non Anh Hoa Việt Ecolakes</t>
  </si>
  <si>
    <t>4498</t>
  </si>
  <si>
    <t>Công ty Cổ phần Nông nghiệp V.U.A</t>
  </si>
  <si>
    <t>28142</t>
  </si>
  <si>
    <t>Trường MN Ánh Sao - Cs1</t>
  </si>
  <si>
    <t>4499</t>
  </si>
  <si>
    <t>Bệnh viện đk Nguyễn Thị Thập</t>
  </si>
  <si>
    <t>28143</t>
  </si>
  <si>
    <t>Trường MN Ánh Sao - Cs2</t>
  </si>
  <si>
    <t>4500</t>
  </si>
  <si>
    <t>Công ty TNHH Highland Sports	05/11/2022	Ấp Phú Thuận, Phú An, TX Bến Cát, Bình Dương</t>
  </si>
  <si>
    <t>28144</t>
  </si>
  <si>
    <t>Trường Mầm Non Lộc An</t>
  </si>
  <si>
    <t>4501</t>
  </si>
  <si>
    <t>BVLBT</t>
  </si>
  <si>
    <t>28145</t>
  </si>
  <si>
    <t>Trường Mầm Non Phước Hội</t>
  </si>
  <si>
    <t>4502</t>
  </si>
  <si>
    <t>trưởng ấp</t>
  </si>
  <si>
    <t>28146</t>
  </si>
  <si>
    <t>Trường Mầm Non Phước Điền</t>
  </si>
  <si>
    <t>4503</t>
  </si>
  <si>
    <t>PHÒNG ĐT-CĐT-NCKH</t>
  </si>
  <si>
    <t>28147</t>
  </si>
  <si>
    <t>Trường Mầm Non Phước Hải</t>
  </si>
  <si>
    <t>4504</t>
  </si>
  <si>
    <t>NHÂN VIÊN PHỤC VỤ TIỂU HỌC HÒA HIỆP</t>
  </si>
  <si>
    <t>28148</t>
  </si>
  <si>
    <t>Trường Mầm Non Phước An</t>
  </si>
  <si>
    <t>4506</t>
  </si>
  <si>
    <t>CÔNG TY TNHH VARD</t>
  </si>
  <si>
    <t>28149</t>
  </si>
  <si>
    <t>Trường Mầm Non Ngôi Sao Nhỏ</t>
  </si>
  <si>
    <t>4507</t>
  </si>
  <si>
    <t>CÔNG TY TNHH LONG YI INDUSTRIAL (VIỆT NAM)</t>
  </si>
  <si>
    <t>28150</t>
  </si>
  <si>
    <t>Nhóm trẻ độc lập Song Thảo</t>
  </si>
  <si>
    <t>4508</t>
  </si>
  <si>
    <t>Công ty may mặc Quảng Việt</t>
  </si>
  <si>
    <t>28151</t>
  </si>
  <si>
    <t>Nhóm trẻ độc lập Hoa Giấy</t>
  </si>
  <si>
    <t>4509</t>
  </si>
  <si>
    <t>Bệnh viện DDK LBT</t>
  </si>
  <si>
    <t>28152</t>
  </si>
  <si>
    <t>Lớp Mầm non Sao Biển</t>
  </si>
  <si>
    <t>4510</t>
  </si>
  <si>
    <t>BAN XÂY DỰNG ĐẢNG ĐẢNG ỦY PHƯỜNG PHƯỚC THẮNG</t>
  </si>
  <si>
    <t>28153</t>
  </si>
  <si>
    <t>Lớp mầm non Hoa Mai</t>
  </si>
  <si>
    <t>4511</t>
  </si>
  <si>
    <t>công ty viet asia foods</t>
  </si>
  <si>
    <t>28154</t>
  </si>
  <si>
    <t>Trường Mầm Non Nam Côn Sơn</t>
  </si>
  <si>
    <t>4512</t>
  </si>
  <si>
    <t>TRƯỜNG TRUNG HỌC PHỔ THÔNG LÊ THÁNH TÔN</t>
  </si>
  <si>
    <t>28155</t>
  </si>
  <si>
    <t>Trường Mầm Non Nắng Mai</t>
  </si>
  <si>
    <t>4513</t>
  </si>
  <si>
    <t>28156</t>
  </si>
  <si>
    <t>Trường Mầm Non Bình Minh</t>
  </si>
  <si>
    <t>4514</t>
  </si>
  <si>
    <t>TRƯỜNG MẦM NON 26</t>
  </si>
  <si>
    <t>28157</t>
  </si>
  <si>
    <t>Trường Mầm Non Hoa Mặt Trời</t>
  </si>
  <si>
    <t>4515</t>
  </si>
  <si>
    <t>Xà Bang, Châu Đức</t>
  </si>
  <si>
    <t>28158</t>
  </si>
  <si>
    <t>Trường Mầm Non Long Điền</t>
  </si>
  <si>
    <t>4516</t>
  </si>
  <si>
    <t>CÔNG TY TNHH TATA BAKERY</t>
  </si>
  <si>
    <t>28159</t>
  </si>
  <si>
    <t>Trường Mầm Non tư thục Ngôi Sao</t>
  </si>
  <si>
    <t>4517</t>
  </si>
  <si>
    <t>UBND TÂN MỸ</t>
  </si>
  <si>
    <t>28160</t>
  </si>
  <si>
    <t>Nhóm, lớp tư thục Nhã Học</t>
  </si>
  <si>
    <t>4518</t>
  </si>
  <si>
    <t>Công An xã Hóc Môn</t>
  </si>
  <si>
    <t>28161</t>
  </si>
  <si>
    <t>Nhóm, lớp tư thục Nắng Mai</t>
  </si>
  <si>
    <t>4519</t>
  </si>
  <si>
    <t>Công an Xã Đất Đỏ</t>
  </si>
  <si>
    <t>28162</t>
  </si>
  <si>
    <t>Nhóm, lớp tư thục Bé Xinh ( Babies )</t>
  </si>
  <si>
    <t>4520</t>
  </si>
  <si>
    <t>TÂN THÀNH 6</t>
  </si>
  <si>
    <t>28163</t>
  </si>
  <si>
    <t>Nhóm, lớp tư thục Thiên Thần</t>
  </si>
  <si>
    <t>4521</t>
  </si>
  <si>
    <t>thành phố Hồ Chí Minh</t>
  </si>
  <si>
    <t>28164</t>
  </si>
  <si>
    <t>Nhóm, lớp tư thục Nhật Linh</t>
  </si>
  <si>
    <t>4522</t>
  </si>
  <si>
    <t>BAN GIÁM ĐỐC</t>
  </si>
  <si>
    <t>28165</t>
  </si>
  <si>
    <t>Nhóm, lớp tư thục Hồng Ân</t>
  </si>
  <si>
    <t>4523</t>
  </si>
  <si>
    <t>UBND</t>
  </si>
  <si>
    <t>28166</t>
  </si>
  <si>
    <t>Trường Mầm Non Hoa Phượng</t>
  </si>
  <si>
    <t>4524</t>
  </si>
  <si>
    <t>Sapuwa</t>
  </si>
  <si>
    <t>28167</t>
  </si>
  <si>
    <t>4525</t>
  </si>
  <si>
    <t>CHI NHÁNH CÔNG TY CỔ PHẦN ANH MINH QUÂN</t>
  </si>
  <si>
    <t>28168</t>
  </si>
  <si>
    <t>4526</t>
  </si>
  <si>
    <t>Công ty gỗ Phú Vinh</t>
  </si>
  <si>
    <t>28169</t>
  </si>
  <si>
    <t>4527</t>
  </si>
  <si>
    <t>trường mầm non Lộc An</t>
  </si>
  <si>
    <t>28170</t>
  </si>
  <si>
    <t>4528</t>
  </si>
  <si>
    <t>Phân trạm tạm giam Dầu Tiếng</t>
  </si>
  <si>
    <t>28171</t>
  </si>
  <si>
    <t>4529</t>
  </si>
  <si>
    <t>Trường Mầm nong Phước Hòa Long</t>
  </si>
  <si>
    <t>28172</t>
  </si>
  <si>
    <t>Trường Mầm non Hoàng Yến</t>
  </si>
  <si>
    <t>4530</t>
  </si>
  <si>
    <t>Phó trưởng khu phố 5, phường Vĩnh Tân</t>
  </si>
  <si>
    <t>28173</t>
  </si>
  <si>
    <t>Trường Mầm non Hoàng Lan</t>
  </si>
  <si>
    <t>4531</t>
  </si>
  <si>
    <t>Phòng Kinh tế, UBND xã Nhà bè</t>
  </si>
  <si>
    <t>28174</t>
  </si>
  <si>
    <t>Trường Mầm Non Tư thục song ngữ Sao Việt</t>
  </si>
  <si>
    <t>4532</t>
  </si>
  <si>
    <t>47 Đường Số 17, Khu phố 6, Phường Hiệp Bình,</t>
  </si>
  <si>
    <t>28175</t>
  </si>
  <si>
    <t>Trường Mầm Non Tư thục Hoàng Anh</t>
  </si>
  <si>
    <t>4533</t>
  </si>
  <si>
    <t>Trường THCS Lý Thánh Tông</t>
  </si>
  <si>
    <t>28176</t>
  </si>
  <si>
    <t>Trường Mầm Non Tư thục Nhật Hồng</t>
  </si>
  <si>
    <t>4534</t>
  </si>
  <si>
    <t>CHI BỘ ẤP LONG TÂN</t>
  </si>
  <si>
    <t>28177</t>
  </si>
  <si>
    <t>Nhóm, Lớp Tư thục Hoa Nắng</t>
  </si>
  <si>
    <t>4535</t>
  </si>
  <si>
    <t>Công ty Du Lịch DIC</t>
  </si>
  <si>
    <t>28178</t>
  </si>
  <si>
    <t>Nhóm, Lớp Tư thục Bảo Nhi</t>
  </si>
  <si>
    <t>4536</t>
  </si>
  <si>
    <t>74 Hồ Tùng Mậu</t>
  </si>
  <si>
    <t>28179</t>
  </si>
  <si>
    <t>Nhóm Lớp Tư thục Họa Mi</t>
  </si>
  <si>
    <t>4538</t>
  </si>
  <si>
    <t>Công ty TNHH TM &amp; DV hàng hải AMI</t>
  </si>
  <si>
    <t>28180</t>
  </si>
  <si>
    <t>Nhóm, Lớp Tư thục Nụ Hồng</t>
  </si>
  <si>
    <t>4539</t>
  </si>
  <si>
    <t>CÔNG TY MÔI TRƯỜNG &amp; CÔNG TRÌNH ĐÔ THỊ</t>
  </si>
  <si>
    <t>28181</t>
  </si>
  <si>
    <t>Nhóm, Lớp Tư thục Hoa Mai</t>
  </si>
  <si>
    <t>4540</t>
  </si>
  <si>
    <t>B1/18B, Ấp 21, Xã Hưng Long, Thành phố Hồ Chí Minh</t>
  </si>
  <si>
    <t>28182</t>
  </si>
  <si>
    <t>Nhóm, Lớp Tư thục Hạnh Phúc 2</t>
  </si>
  <si>
    <t>4541</t>
  </si>
  <si>
    <t>ĐẢNG ỦY P. BÌNH THỚI</t>
  </si>
  <si>
    <t>28183</t>
  </si>
  <si>
    <t>Nhóm, Lớp Tư thục Sắc Màu</t>
  </si>
  <si>
    <t>4542</t>
  </si>
  <si>
    <t>Lắp rèm cửa tại các khoa Bệnh viện Đa khoa Nguyễn Thị Thập</t>
  </si>
  <si>
    <t>28184</t>
  </si>
  <si>
    <t>Nhóm, Lớp Tư thục Sao Biển</t>
  </si>
  <si>
    <t>4543</t>
  </si>
  <si>
    <t>Ấp 12 xã Nhà Bè</t>
  </si>
  <si>
    <t>28185</t>
  </si>
  <si>
    <t>Nhóm, Lớp Mầm non Tư thục Hy Vọng</t>
  </si>
  <si>
    <t>4544</t>
  </si>
  <si>
    <t>VTY MAY BẢO TRÂM</t>
  </si>
  <si>
    <t>28186</t>
  </si>
  <si>
    <t>Nhóm, Lớp Tư thục Hoa Thiên Lý</t>
  </si>
  <si>
    <t>4545</t>
  </si>
  <si>
    <t>Ban xây dựng Đảng Phường An Đông</t>
  </si>
  <si>
    <t>28187</t>
  </si>
  <si>
    <t>Nhóm, Lớp Tư thục Thiên Thần Nhỏ</t>
  </si>
  <si>
    <t>4546</t>
  </si>
  <si>
    <t>Trung tâm cung ứng dịch công xã Nhà Bè</t>
  </si>
  <si>
    <t>28188</t>
  </si>
  <si>
    <t>Nhóm, Lớp Tư thục Hoa Lan</t>
  </si>
  <si>
    <t>4547</t>
  </si>
  <si>
    <t>tyt tdm</t>
  </si>
  <si>
    <t>28189</t>
  </si>
  <si>
    <t>Nhóm, Lớp Tư thục Tuổi Thơ</t>
  </si>
  <si>
    <t>4548</t>
  </si>
  <si>
    <t>Khu phố Phú Cường 1, phường Thủ Dầu Một</t>
  </si>
  <si>
    <t>28190</t>
  </si>
  <si>
    <t>Nhóm mầm non Tuổi Thần Tiên</t>
  </si>
  <si>
    <t>4549</t>
  </si>
  <si>
    <t>HUYỆN ỦY XÃ ĐẤT ĐỎ</t>
  </si>
  <si>
    <t>28191</t>
  </si>
  <si>
    <t>Nhóm, lớp tư thục  Bé Ngoan</t>
  </si>
  <si>
    <t>4550</t>
  </si>
  <si>
    <t>Trường Tiểu học Cao Văn Ngọc</t>
  </si>
  <si>
    <t>28192</t>
  </si>
  <si>
    <t>4551</t>
  </si>
  <si>
    <t>TRƯỜNG NGUYỄN VĂN QUỲ</t>
  </si>
  <si>
    <t>28193</t>
  </si>
  <si>
    <t>Nhóm, lớp tư thục Tuổi Ngọc</t>
  </si>
  <si>
    <t>4552</t>
  </si>
  <si>
    <t>Ủy ban MTTQ phường Thủ Dầu Một</t>
  </si>
  <si>
    <t>28194</t>
  </si>
  <si>
    <t>Nhóm lớp mẫu giáo Hương Sen</t>
  </si>
  <si>
    <t>4553</t>
  </si>
  <si>
    <t>CTY TNHH KẾT CẤU THÉP PEB</t>
  </si>
  <si>
    <t>28195</t>
  </si>
  <si>
    <t>Nhóm, lớp mẫu giáo Thiên An</t>
  </si>
  <si>
    <t>4554</t>
  </si>
  <si>
    <t>Trường TH Võ Văn Kiệt</t>
  </si>
  <si>
    <t>28196</t>
  </si>
  <si>
    <t>Nhóm, Lớp tư thục Vành Khuyên</t>
  </si>
  <si>
    <t>4555</t>
  </si>
  <si>
    <t>AN NINH CƠ CỞ XÃ VĨNH LỘC</t>
  </si>
  <si>
    <t>28197</t>
  </si>
  <si>
    <t>Nhóm, lớp tư thục Sao Mai</t>
  </si>
  <si>
    <t>4556</t>
  </si>
  <si>
    <t>Trung tâm phục vụ hành chính công Long Hải</t>
  </si>
  <si>
    <t>28198</t>
  </si>
  <si>
    <t>Trường Mầm Non Phước Thạnh</t>
  </si>
  <si>
    <t>4557</t>
  </si>
  <si>
    <t>CCÔNGTY CỔ PHẦN QUỐC TẾ PHONG PHÚ</t>
  </si>
  <si>
    <t>28199</t>
  </si>
  <si>
    <t>Trường Mầm Non Long Tân</t>
  </si>
  <si>
    <t>4558</t>
  </si>
  <si>
    <t>2637/21/1/5 HUỲNH TẤN PHÁT, XÃ NHÀ BÈ, TP.HCM</t>
  </si>
  <si>
    <t>28200</t>
  </si>
  <si>
    <t>Trường Mầm Non Láng Dài</t>
  </si>
  <si>
    <t>4559</t>
  </si>
  <si>
    <t>Đồn Công an khu công nghiệp Tân Uyên</t>
  </si>
  <si>
    <t>28201</t>
  </si>
  <si>
    <t>Trường Mầm Non Phước Hoà Long</t>
  </si>
  <si>
    <t>4560</t>
  </si>
  <si>
    <t>an ninh cơ sở ấp 91</t>
  </si>
  <si>
    <t>28202</t>
  </si>
  <si>
    <t>Trường Mầm Non Lê-ki-ma</t>
  </si>
  <si>
    <t>4561</t>
  </si>
  <si>
    <t>công tác mặt trận ấp</t>
  </si>
  <si>
    <t>28203</t>
  </si>
  <si>
    <t>Nhóm trẻ Ngôi Sao Nhỏ</t>
  </si>
  <si>
    <t>4562</t>
  </si>
  <si>
    <t>Trung tâm chính trị</t>
  </si>
  <si>
    <t>28204</t>
  </si>
  <si>
    <t>Lớp Mẫu giáo Trà My</t>
  </si>
  <si>
    <t>4563</t>
  </si>
  <si>
    <t>Công ty Cổ phần May Cà Vạt</t>
  </si>
  <si>
    <t>28205</t>
  </si>
  <si>
    <t>Lớp Mẫu giáo Thánh Tâm</t>
  </si>
  <si>
    <t>4564</t>
  </si>
  <si>
    <t>TYT xã Nghĩa Thành</t>
  </si>
  <si>
    <t>28206</t>
  </si>
  <si>
    <t>Lớp Mẫu giáo Long Tân</t>
  </si>
  <si>
    <t>4565</t>
  </si>
  <si>
    <t>CÔNG TY TNHH TM DV ĐẠI KIM PHÁT</t>
  </si>
  <si>
    <t>28207</t>
  </si>
  <si>
    <t>Nhóm lớp Mầm non Sao Mai</t>
  </si>
  <si>
    <t>4566</t>
  </si>
  <si>
    <t>Alpha ECC</t>
  </si>
  <si>
    <t>28208</t>
  </si>
  <si>
    <t>Nhóm lớp Mầm non Đô-rê-mon</t>
  </si>
  <si>
    <t>4567</t>
  </si>
  <si>
    <t>.</t>
  </si>
  <si>
    <t>28209</t>
  </si>
  <si>
    <t>Nhóm lớp Mầm non Hướng Dương</t>
  </si>
  <si>
    <t>4568</t>
  </si>
  <si>
    <t>HKD Shop 2hand tarot</t>
  </si>
  <si>
    <t>28210</t>
  </si>
  <si>
    <t>Trường MN Bé Yêu</t>
  </si>
  <si>
    <t>4569</t>
  </si>
  <si>
    <t>MN hoa hướng dương</t>
  </si>
  <si>
    <t>28211</t>
  </si>
  <si>
    <t>Trường MN Mimosa3</t>
  </si>
  <si>
    <t>4570</t>
  </si>
  <si>
    <t>điểm y tế 1 TYT phước hải</t>
  </si>
  <si>
    <t>28212</t>
  </si>
  <si>
    <t>Trường MN Tuổi Tiên 2</t>
  </si>
  <si>
    <t>4571</t>
  </si>
  <si>
    <t>CTY BÌNH VIỆT ĐỨC</t>
  </si>
  <si>
    <t>28213</t>
  </si>
  <si>
    <t>Trường MN Hoa Mai Đỏ</t>
  </si>
  <si>
    <t>4572</t>
  </si>
  <si>
    <t>dân quân tại xã vĩnh lộc</t>
  </si>
  <si>
    <t>28214</t>
  </si>
  <si>
    <t>4573</t>
  </si>
  <si>
    <t>Công ty Nhiệt lạnh VIE</t>
  </si>
  <si>
    <t>28215</t>
  </si>
  <si>
    <t>TRƯỜNG MN SƠN CA</t>
  </si>
  <si>
    <t>4574</t>
  </si>
  <si>
    <t>BAN CHỈ HUY QUÂN SỰ</t>
  </si>
  <si>
    <t>28216</t>
  </si>
  <si>
    <t>Trường MN Tuổi Hoa</t>
  </si>
  <si>
    <t>4575</t>
  </si>
  <si>
    <t>VNVC Bà Rịa</t>
  </si>
  <si>
    <t>28217</t>
  </si>
  <si>
    <t>Ánh Bình Minh</t>
  </si>
  <si>
    <t>4576</t>
  </si>
  <si>
    <t>Trạm Y tế Bình Lợi Trung</t>
  </si>
  <si>
    <t>28218</t>
  </si>
  <si>
    <t>Trường Tiểu học Thoại Ngọc Hầu</t>
  </si>
  <si>
    <t>4577</t>
  </si>
  <si>
    <t>37/55 đường C1</t>
  </si>
  <si>
    <t>28219</t>
  </si>
  <si>
    <t>Mầm non Con mèo vàng</t>
  </si>
  <si>
    <t>4579</t>
  </si>
  <si>
    <t>TRƯỜNG THCS THÁI HÒA</t>
  </si>
  <si>
    <t>28220</t>
  </si>
  <si>
    <t>Lớp MNĐL Hoa Nắng</t>
  </si>
  <si>
    <t>4580</t>
  </si>
  <si>
    <t>MẦM NON VÀNG ANH</t>
  </si>
  <si>
    <t>28221</t>
  </si>
  <si>
    <t>Lớp MGĐL Vương Quốc Tí Hon</t>
  </si>
  <si>
    <t>4581</t>
  </si>
  <si>
    <t>BAN QUẢN LÝ CẢNG BẾN ĐẦM ĐẶC KHU CÔN ĐẢO</t>
  </si>
  <si>
    <t>28222</t>
  </si>
  <si>
    <t>Mầm non Hoa Mai 3</t>
  </si>
  <si>
    <t>4582</t>
  </si>
  <si>
    <t>cảng Bên Đầm</t>
  </si>
  <si>
    <t>28223</t>
  </si>
  <si>
    <t xml:space="preserve">Mầm non Phương Mai </t>
  </si>
  <si>
    <t>4583</t>
  </si>
  <si>
    <t>CTY FREETREND-KCX LINH TRUNG 1</t>
  </si>
  <si>
    <t>28224</t>
  </si>
  <si>
    <t>Trường mn Khu Vườn Trẻ Thơ</t>
  </si>
  <si>
    <t>4584</t>
  </si>
  <si>
    <t>CÔNG TY WORLDEN VN</t>
  </si>
  <si>
    <t>28225</t>
  </si>
  <si>
    <t xml:space="preserve">Trường Mầm Non Khai Trí </t>
  </si>
  <si>
    <t>4585</t>
  </si>
  <si>
    <t>Công ty Dehen ôtô</t>
  </si>
  <si>
    <t>28226</t>
  </si>
  <si>
    <t>Lớp Mầm Non Độc Lập Ngôi Nhà Trẻ Thơ</t>
  </si>
  <si>
    <t>4586</t>
  </si>
  <si>
    <t>221/57 Vườn Lài</t>
  </si>
  <si>
    <t>28227</t>
  </si>
  <si>
    <t>Mầm non Anh Việt Mỹ</t>
  </si>
  <si>
    <t>4587</t>
  </si>
  <si>
    <t>CÔNG TY CP VINA LOGISTIC</t>
  </si>
  <si>
    <t>28228</t>
  </si>
  <si>
    <t>LỚP MẦM NON ĐỘC LẬP TOÀN CẦU</t>
  </si>
  <si>
    <t>4588</t>
  </si>
  <si>
    <t>Trưởng ấp, UMD ấp 7, xã Hóc Môn</t>
  </si>
  <si>
    <t>28229</t>
  </si>
  <si>
    <t>Trường Mầm Non Bác Học</t>
  </si>
  <si>
    <t>4589</t>
  </si>
  <si>
    <t>PHÒNG KHÁM ĐA KHOA VŨNG TÀU</t>
  </si>
  <si>
    <t>28230</t>
  </si>
  <si>
    <t>Mầm non Việt Mỹ Anh</t>
  </si>
  <si>
    <t>4590</t>
  </si>
  <si>
    <t>PHÒNG TCKT</t>
  </si>
  <si>
    <t>28231</t>
  </si>
  <si>
    <t>Lớp MG Minh Phúc</t>
  </si>
  <si>
    <t>4591</t>
  </si>
  <si>
    <t>Khu 9</t>
  </si>
  <si>
    <t>28232</t>
  </si>
  <si>
    <t>Lớp MN Ngôi Nhà Của Bé</t>
  </si>
  <si>
    <t>4592</t>
  </si>
  <si>
    <t>Công ty TNHH Nanshin Seiki (Việt Nam)</t>
  </si>
  <si>
    <t>28233</t>
  </si>
  <si>
    <t>Lớp Mầm non Nhà Của Bé</t>
  </si>
  <si>
    <t>4593</t>
  </si>
  <si>
    <t>xã Hòa Hiệp</t>
  </si>
  <si>
    <t>28234</t>
  </si>
  <si>
    <t>Lớp Mẫu giáo Mặt Trời Nhỏ</t>
  </si>
  <si>
    <t>4594</t>
  </si>
  <si>
    <t>Địa điểm kinh doanh công ty TNHH DVTM Thiên Hồng</t>
  </si>
  <si>
    <t>28235</t>
  </si>
  <si>
    <t>Lớp MG Nhà Em</t>
  </si>
  <si>
    <t>4595</t>
  </si>
  <si>
    <t>CÔNG TY CP THƯƠNG MẠI DỊCH VỤ VÀ ĐẦU TƯ TDM</t>
  </si>
  <si>
    <t>28236</t>
  </si>
  <si>
    <t>Lớp MG Hành trình Hạnh phúc</t>
  </si>
  <si>
    <t>4597</t>
  </si>
  <si>
    <t xml:space="preserve">115 </t>
  </si>
  <si>
    <t>28237</t>
  </si>
  <si>
    <t>Lớp Mầm non Marie Curie</t>
  </si>
  <si>
    <t>4598</t>
  </si>
  <si>
    <t>CÔNG TY TNHH SX TM DV TƯ VẤN HƯNG PHÁT</t>
  </si>
  <si>
    <t>28238</t>
  </si>
  <si>
    <t>Lớp Mầm non Ngôi Sao Xanh</t>
  </si>
  <si>
    <t>4599</t>
  </si>
  <si>
    <t>Trường Tiểu học - THCS Định An</t>
  </si>
  <si>
    <t>28239</t>
  </si>
  <si>
    <t>Nhóm trẻ Làng Nắng</t>
  </si>
  <si>
    <t>4600</t>
  </si>
  <si>
    <t>Bệnh viện Đa Khoa khu vực Củ Chi- Khoa Nội Tổng Quát</t>
  </si>
  <si>
    <t>28240</t>
  </si>
  <si>
    <t>4601</t>
  </si>
  <si>
    <t>Bệnh viện Đa khoa khu vực Củ Chi - Khoa Xét Nghiệm</t>
  </si>
  <si>
    <t>28241</t>
  </si>
  <si>
    <t>MG Chú Vẹt Xanh</t>
  </si>
  <si>
    <t>4602</t>
  </si>
  <si>
    <t>Công ty Hinova</t>
  </si>
  <si>
    <t>28242</t>
  </si>
  <si>
    <t>Nhóm Trẻ Trẻ Sáng Tạo 1</t>
  </si>
  <si>
    <t>4603</t>
  </si>
  <si>
    <t>Bệnh viện Đa khoa khu vực Củ Chi-Khoa Khám Bệnh</t>
  </si>
  <si>
    <t>28243</t>
  </si>
  <si>
    <t>Lớp mẫu giáo Trẻ Sáng Tạo</t>
  </si>
  <si>
    <t>4604</t>
  </si>
  <si>
    <t>Bệnh viện Đa khoa khu vực Củ Chi-Phòng Hành chánh Quản trị</t>
  </si>
  <si>
    <t>28244</t>
  </si>
  <si>
    <t>Thcs và thpt Nguyễn Huệ</t>
  </si>
  <si>
    <t>4605</t>
  </si>
  <si>
    <t>Bệnh viện Đa khoa khu vực Củ Chi-Phòng Công tác Xã hội</t>
  </si>
  <si>
    <t>28245</t>
  </si>
  <si>
    <t xml:space="preserve">Trường Tiểu học Phước Vĩnh B </t>
  </si>
  <si>
    <t>4606</t>
  </si>
  <si>
    <t>Bệnh viện Đa khoa khu vực Củ Chi-Khoa Nội tim mạch</t>
  </si>
  <si>
    <t>28246</t>
  </si>
  <si>
    <t>Trường Tiểu học An Bình B</t>
  </si>
  <si>
    <t>4607</t>
  </si>
  <si>
    <t>Bệnh viện Đa khoa khu vực Củ Chi-Khoa Hồi sức tích cực - Chống độc</t>
  </si>
  <si>
    <t>28247</t>
  </si>
  <si>
    <t xml:space="preserve">Lớp Mầm non độc lập Vườn Hồng </t>
  </si>
  <si>
    <t>4608</t>
  </si>
  <si>
    <t>Bệnh viện Đa khoa khu vực Củ Chi-Khoa Gây mê Hồi sức</t>
  </si>
  <si>
    <t>28248</t>
  </si>
  <si>
    <t xml:space="preserve">Lớp Mầm non độc lập Hồng Nhung 2 </t>
  </si>
  <si>
    <t>4609</t>
  </si>
  <si>
    <t>Bệnh viện Đa khoa khu vực Củ Chi-Khoa Chẩn đoán Hình ảnh</t>
  </si>
  <si>
    <t>28249</t>
  </si>
  <si>
    <t>Lớp Mầm non độc lập Hoàng Kim 2</t>
  </si>
  <si>
    <t>4610</t>
  </si>
  <si>
    <t>Bệnh viện Đa khoa khu vực Củ Chi-Khoa Kiểm soát Nhiễm khuẩn</t>
  </si>
  <si>
    <t>28250</t>
  </si>
  <si>
    <t>Mary 2</t>
  </si>
  <si>
    <t>4611</t>
  </si>
  <si>
    <t>Bệnh viện Đa khoa khu vực Củ Chi-Khoa Nhi</t>
  </si>
  <si>
    <t>28251</t>
  </si>
  <si>
    <t>MN Voi Con</t>
  </si>
  <si>
    <t>4612</t>
  </si>
  <si>
    <t>Bệnh viện Đa khoa khu vực Củ Chi-Khoa Nội Thần kinh</t>
  </si>
  <si>
    <t>28252</t>
  </si>
  <si>
    <t>Trường MN Tuổi Tiên</t>
  </si>
  <si>
    <t>4613</t>
  </si>
  <si>
    <t>Bệnh viện Đa khoa khu vực Củ Chi-Khoa Liên chuyên khoa</t>
  </si>
  <si>
    <t>28253</t>
  </si>
  <si>
    <t>Lớp MN ĐL Ánh Kim</t>
  </si>
  <si>
    <t>4614</t>
  </si>
  <si>
    <t>Bệnh viện Đa khoa khu vực Củ Chi-Phòng Vật tư Thiết bị y tế</t>
  </si>
  <si>
    <t>28254</t>
  </si>
  <si>
    <t>MN Hoa Thủy Tiên</t>
  </si>
  <si>
    <t>4615</t>
  </si>
  <si>
    <t>Bệnh viện Đa khoa khu vực Củ Chi-Khoa Dược</t>
  </si>
  <si>
    <t>28255</t>
  </si>
  <si>
    <t xml:space="preserve">Trường MN Hoa Sen </t>
  </si>
  <si>
    <t>4616</t>
  </si>
  <si>
    <t>Bệnh viện Đa khoa khu vực Củ Chi-Khoa Thận niệu</t>
  </si>
  <si>
    <t>28256</t>
  </si>
  <si>
    <t>Nhóm trẻ độc lập Hồng Ngọc (RuBy)</t>
  </si>
  <si>
    <t>4617</t>
  </si>
  <si>
    <t>Bệnh viện Đa khoa khu vực Củ Chi-Phòng Kế hoạch Tổng hợp</t>
  </si>
  <si>
    <t>28257</t>
  </si>
  <si>
    <t>Trường Tiểu học Dĩ An</t>
  </si>
  <si>
    <t>4618</t>
  </si>
  <si>
    <t>Bệnh viện Đa khoa khu vực Củ Chi-Phòng Công nghệ Thông tin</t>
  </si>
  <si>
    <t>28258</t>
  </si>
  <si>
    <t>Trường Tiểu học Dĩ An B</t>
  </si>
  <si>
    <t>4619</t>
  </si>
  <si>
    <t>Bệnh viện Đa khoa khu vực Củ Chi-Phòng Điều dưỡng</t>
  </si>
  <si>
    <t>28259</t>
  </si>
  <si>
    <t>Trường Tiểu học Hưng Hòa</t>
  </si>
  <si>
    <t>4620</t>
  </si>
  <si>
    <t>Bệnh viện Đa khoa khu vực Củ Chi-Khoa Y học Cổ truyền - Phục hồi chức năng</t>
  </si>
  <si>
    <t>28260</t>
  </si>
  <si>
    <t>Trường TH VÀ THCS Cây Trường</t>
  </si>
  <si>
    <t>4621</t>
  </si>
  <si>
    <t>Bệnh viện Đa khoa khu vực Củ Chi-Khoa Sản</t>
  </si>
  <si>
    <t>28261</t>
  </si>
  <si>
    <t>Trường Tiểu học Bàu Bàng</t>
  </si>
  <si>
    <t>4622</t>
  </si>
  <si>
    <t xml:space="preserve">Công ty TNHH Đầu tư SXTMDV Phan Minh  </t>
  </si>
  <si>
    <t>28262</t>
  </si>
  <si>
    <t xml:space="preserve"> Trường THCS Lai Uyên</t>
  </si>
  <si>
    <t>4623</t>
  </si>
  <si>
    <t>CÔNG TY CỔ PHẦN DƯỢC PHẨM TRƯỜNG THỌ BÌNH DƯƠNG</t>
  </si>
  <si>
    <t>28263</t>
  </si>
  <si>
    <t>LMN Trẻ Thơ</t>
  </si>
  <si>
    <t>4624</t>
  </si>
  <si>
    <t>Công ty cổ phần Major Academy</t>
  </si>
  <si>
    <t>28264</t>
  </si>
  <si>
    <t>Trường THCS Đông Hòa</t>
  </si>
  <si>
    <t>4625</t>
  </si>
  <si>
    <t>Trung tâm bảo trợ xã hội Bình Đức</t>
  </si>
  <si>
    <t>28265</t>
  </si>
  <si>
    <t xml:space="preserve">Trường THCS Tân Bình </t>
  </si>
  <si>
    <t>4626</t>
  </si>
  <si>
    <t>Mầm non Ngày Mới</t>
  </si>
  <si>
    <t>28266</t>
  </si>
  <si>
    <t>Trường MN Sao Sáng Xinh</t>
  </si>
  <si>
    <t>4627</t>
  </si>
  <si>
    <t>CÔNG TY TNHH TOPSUN (VIỆT NAM</t>
  </si>
  <si>
    <t>4629</t>
  </si>
  <si>
    <t>THCS Phan Công Hớn - Xã Bà Điểm</t>
  </si>
  <si>
    <t>28268</t>
  </si>
  <si>
    <t>4630</t>
  </si>
  <si>
    <t>Giám đốc Công ty</t>
  </si>
  <si>
    <t>28269</t>
  </si>
  <si>
    <t>MN Minh Phú</t>
  </si>
  <si>
    <t>4631</t>
  </si>
  <si>
    <t>TRƯỜNG MẦM NON 19/8</t>
  </si>
  <si>
    <t>28270</t>
  </si>
  <si>
    <t>MN Bông Hoa Nhỏ</t>
  </si>
  <si>
    <t>4632</t>
  </si>
  <si>
    <t>CÔNG TY TNHH TOYOTA AN SƯƠNG</t>
  </si>
  <si>
    <t>28271</t>
  </si>
  <si>
    <t>MN Ngôi Nhà Thứ Hai</t>
  </si>
  <si>
    <t>4633</t>
  </si>
  <si>
    <t>CÔNG TY TNHH THIẾT BỊ VÀ PHỤ TÙNG HIẾU HƯNG</t>
  </si>
  <si>
    <t>28272</t>
  </si>
  <si>
    <t>Lớp Mầm non tư thục Thiên Nhiên</t>
  </si>
  <si>
    <t>4634</t>
  </si>
  <si>
    <t>CÔNG TY TNHH BI CHAIN VIỆT NAM</t>
  </si>
  <si>
    <t>28273</t>
  </si>
  <si>
    <t>Lớp MN Những Đứa Trẻ Vui Vẻ</t>
  </si>
  <si>
    <t>4635</t>
  </si>
  <si>
    <t>CÔNG TY TNHH MÁY THÉP VIỆT</t>
  </si>
  <si>
    <t>28275</t>
  </si>
  <si>
    <t>Lớp MN Hoa Đào</t>
  </si>
  <si>
    <t>4636</t>
  </si>
  <si>
    <t>CÔNG TY TNHH CƠ KHÍ VIỆT SƠN</t>
  </si>
  <si>
    <t>28276</t>
  </si>
  <si>
    <t>Lớp Mẫu Giáo Như Quỳnh</t>
  </si>
  <si>
    <t>4637</t>
  </si>
  <si>
    <t>CÔNG TY CỔ PHẦN AN THÀNH BICSOL</t>
  </si>
  <si>
    <t>28277</t>
  </si>
  <si>
    <t>Tiểu học Dĩ An C</t>
  </si>
  <si>
    <t>4638</t>
  </si>
  <si>
    <t>CÔNG TY CỔ PHẦN DỊCH VỤ XUẤT BẢN GIÁO DỤC GIA ĐỊNH</t>
  </si>
  <si>
    <t>28278</t>
  </si>
  <si>
    <t>MNTT Vườn Khám Phá</t>
  </si>
  <si>
    <t>4639</t>
  </si>
  <si>
    <t>CÔNG TY TNHH SẢN XUẤT MILANO</t>
  </si>
  <si>
    <t>28279</t>
  </si>
  <si>
    <t>Trường THPT Nguyễn An Ninh-Bình Dương</t>
  </si>
  <si>
    <t>4640</t>
  </si>
  <si>
    <t>CÔNG TY CỔ PHẦN SIAM BROTHERS VIỆT NAM</t>
  </si>
  <si>
    <t>28280</t>
  </si>
  <si>
    <t>Trường Tiểu học Đông An</t>
  </si>
  <si>
    <t>4641</t>
  </si>
  <si>
    <t>Công ty TNHH Bất động sản RJK</t>
  </si>
  <si>
    <t>28282</t>
  </si>
  <si>
    <t>Mầm non Bình Hòa</t>
  </si>
  <si>
    <t>4642</t>
  </si>
  <si>
    <t>Trường Mầm non Hoàng Yến 3</t>
  </si>
  <si>
    <t>28285</t>
  </si>
  <si>
    <t>Lớp Mẫu giáo Hoàng Oanh 8</t>
  </si>
  <si>
    <t>4643</t>
  </si>
  <si>
    <t>TRƯỜNG MẦM NON HOẠ MI 1 ( THỚI AN)</t>
  </si>
  <si>
    <t>28286</t>
  </si>
  <si>
    <t>Nhóm trẻ Trẻ Sáng Tạo 3</t>
  </si>
  <si>
    <t>4644</t>
  </si>
  <si>
    <t>CÔNG TY TNHH GIA MINH</t>
  </si>
  <si>
    <t>28287</t>
  </si>
  <si>
    <t>Lớp Mầm non Sáng tạo 4</t>
  </si>
  <si>
    <t>4645</t>
  </si>
  <si>
    <t xml:space="preserve">CÔNG TY TNHH KỸ THUẬT NAM DƯƠNG </t>
  </si>
  <si>
    <t>28288</t>
  </si>
  <si>
    <t>Nhóm trẻ - Lớp mẫu giáo Ngôi nhà Miri</t>
  </si>
  <si>
    <t>4646</t>
  </si>
  <si>
    <t>Công Ty Cổ phần Thương Mại Dịch vụ Quốc Tế Nguyễn Phương</t>
  </si>
  <si>
    <t>28289</t>
  </si>
  <si>
    <t xml:space="preserve">Trường MN Học Viện Trẻ Thơ </t>
  </si>
  <si>
    <t>4647</t>
  </si>
  <si>
    <t>Công Ty TNHH Sản xuất Thương Mại Thảo Minh Châu</t>
  </si>
  <si>
    <t>28290</t>
  </si>
  <si>
    <t>Lớp Mầm Non Độc Lập Hòn Đảo Tí Hon</t>
  </si>
  <si>
    <t>4648</t>
  </si>
  <si>
    <t>Trường Mầm non Thị trấn Củ Chi 1</t>
  </si>
  <si>
    <t>28291</t>
  </si>
  <si>
    <t>Lớp Mẫu giáo Hoàng Oanh 3</t>
  </si>
  <si>
    <t>4649</t>
  </si>
  <si>
    <t>TRƯỜNG MẦM NON PHƯỚC HỘI</t>
  </si>
  <si>
    <t>4651</t>
  </si>
  <si>
    <t>Lớp MNĐL Hoa Thủy Tiên</t>
  </si>
  <si>
    <t>28293</t>
  </si>
  <si>
    <t>Phòng Khám Đa Khoa Sài Gòn - Tân Bình</t>
  </si>
  <si>
    <t>4653</t>
  </si>
  <si>
    <t>TRƯỜNG THPT CHUYÊN LÊ QUÝ ĐÔN</t>
  </si>
  <si>
    <t>28294</t>
  </si>
  <si>
    <t>Trường Mầm non Tân Hiệp</t>
  </si>
  <si>
    <t>4654</t>
  </si>
  <si>
    <t>Công Ty TNHH Sản Xuất Thương Mại Dịch Vụ Trí Hào</t>
  </si>
  <si>
    <t>28298</t>
  </si>
  <si>
    <t>Mầm non Kim Bình II</t>
  </si>
  <si>
    <t>4655</t>
  </si>
  <si>
    <t>TRƯỜNG MẦM NON PHƯỚC HẢI</t>
  </si>
  <si>
    <t>28299</t>
  </si>
  <si>
    <t>Mầm non Thảo Phương</t>
  </si>
  <si>
    <t>4656</t>
  </si>
  <si>
    <t>TRƯỜNG MẦM NON PHƯỚC AN</t>
  </si>
  <si>
    <t>28300</t>
  </si>
  <si>
    <t>Mầm non Thuận Giao</t>
  </si>
  <si>
    <t>4657</t>
  </si>
  <si>
    <t>TRƯỜNG MẦM NON LỘC AN</t>
  </si>
  <si>
    <t>28301</t>
  </si>
  <si>
    <t>Mầm non Ánh Bình Minh 2</t>
  </si>
  <si>
    <t>4658</t>
  </si>
  <si>
    <t>TRƯỜNG MẦM NON PHƯỚC ĐIỀN</t>
  </si>
  <si>
    <t>28302</t>
  </si>
  <si>
    <t>Mầm non Lá Xanh</t>
  </si>
  <si>
    <t>4659</t>
  </si>
  <si>
    <t>TRƯỜNG MẦM NON PHƯỚC LỘC</t>
  </si>
  <si>
    <t>28303</t>
  </si>
  <si>
    <t xml:space="preserve">Mầm non Ngôi nhà Phía Đông </t>
  </si>
  <si>
    <t>4660</t>
  </si>
  <si>
    <t>Khác</t>
  </si>
  <si>
    <t>28304</t>
  </si>
  <si>
    <t>Mầm non Hải Âu</t>
  </si>
  <si>
    <t>4661</t>
  </si>
  <si>
    <t>28305</t>
  </si>
  <si>
    <t>Mầm non Tom &amp; Jerry</t>
  </si>
  <si>
    <t>4662</t>
  </si>
  <si>
    <t>TRƯỜNG TIỂU HỌC PHƯỚC HẢI 3</t>
  </si>
  <si>
    <t>28306</t>
  </si>
  <si>
    <t>Trường Mầm non Thanh Nhã</t>
  </si>
  <si>
    <t>4663</t>
  </si>
  <si>
    <t>ỦY BAN NHÂN DÂN XÃ PHƯỚC HẢI</t>
  </si>
  <si>
    <t>28307</t>
  </si>
  <si>
    <t xml:space="preserve">Trường Tiểu học Nguyễn Bỉnh Khiêm </t>
  </si>
  <si>
    <t>4664</t>
  </si>
  <si>
    <t>TRƯỜNG TIỂU HỌC PHƯỚC HẢI 2</t>
  </si>
  <si>
    <t>28308</t>
  </si>
  <si>
    <t>Trường Mầm Non Mai Vàng</t>
  </si>
  <si>
    <t>4665</t>
  </si>
  <si>
    <t>28309</t>
  </si>
  <si>
    <t>NT-LMG  Hồng Ân</t>
  </si>
  <si>
    <t>4666</t>
  </si>
  <si>
    <t>TRƯỜNG TIỂU HỌC PHƯỚC HẢI 1</t>
  </si>
  <si>
    <t>28310</t>
  </si>
  <si>
    <t>Trường Mầm Non Thiên Nga</t>
  </si>
  <si>
    <t>4667</t>
  </si>
  <si>
    <t>Công Ty Tnhh Thuộc Da Sài Gòn Tantec</t>
  </si>
  <si>
    <t>28311</t>
  </si>
  <si>
    <t>Trường mầm non Hoa Nguyệt Quế</t>
  </si>
  <si>
    <t>4668</t>
  </si>
  <si>
    <t>CÔNG TY TNHH SPRING PRINTING</t>
  </si>
  <si>
    <t>28312</t>
  </si>
  <si>
    <t>Lớp MNĐL Mặt Trời Hồng</t>
  </si>
  <si>
    <t>4669</t>
  </si>
  <si>
    <t>Công ty TNHH RICH FAME</t>
  </si>
  <si>
    <t>28313</t>
  </si>
  <si>
    <t>4670</t>
  </si>
  <si>
    <t>Trường THCS  Quang Trung</t>
  </si>
  <si>
    <t>28314</t>
  </si>
  <si>
    <t xml:space="preserve">Trường Mầm non Hoa Hải Đường </t>
  </si>
  <si>
    <t>4671</t>
  </si>
  <si>
    <t>Trạm Y Tế Phường Chánh Phú Hòa</t>
  </si>
  <si>
    <t>28317</t>
  </si>
  <si>
    <t>Trường Mầm non tư thục Ánh Sao</t>
  </si>
  <si>
    <t>4672</t>
  </si>
  <si>
    <t>Trường Tiểu Học Hưng Hòa</t>
  </si>
  <si>
    <t>28320</t>
  </si>
  <si>
    <t xml:space="preserve">Trường MN Hoa Lay Ơn </t>
  </si>
  <si>
    <t>4673</t>
  </si>
  <si>
    <t>Trường THCS Chánh Phú Hòa</t>
  </si>
  <si>
    <t>28321</t>
  </si>
  <si>
    <t>Trường MN Hoa Mười Giờ</t>
  </si>
  <si>
    <t>4674</t>
  </si>
  <si>
    <t>Trường Mầm Non Hưng Hòa</t>
  </si>
  <si>
    <t>28322</t>
  </si>
  <si>
    <t>Nhóm MNĐL Hoa Mười Giờ 2</t>
  </si>
  <si>
    <t>4675</t>
  </si>
  <si>
    <t>Trường Mầm Non Chánh Phú Hòa</t>
  </si>
  <si>
    <t>28323</t>
  </si>
  <si>
    <t>Lớp Mẫu giáo Quang Thái</t>
  </si>
  <si>
    <t>4676</t>
  </si>
  <si>
    <t>Trường Tiểu Học Chánh Phú Hòa</t>
  </si>
  <si>
    <t>28324</t>
  </si>
  <si>
    <t>Nhóm trẻ Quang Thái 2</t>
  </si>
  <si>
    <t>4677</t>
  </si>
  <si>
    <t>Lớp Mầm Non Độc Lập ABC</t>
  </si>
  <si>
    <t>28325</t>
  </si>
  <si>
    <t>Lớp Mẫu giáo Khai Tâm</t>
  </si>
  <si>
    <t>4678</t>
  </si>
  <si>
    <t>Lớp Mầm Non Độc Lập Việt Mỹ</t>
  </si>
  <si>
    <t>28326</t>
  </si>
  <si>
    <t>Lớp Mầm Non Việt Mỹ</t>
  </si>
  <si>
    <t>4679</t>
  </si>
  <si>
    <t>Trường Mầm Non Quả Táo Xanh</t>
  </si>
  <si>
    <t>28327</t>
  </si>
  <si>
    <t>Trường Mầm non Ánh Dương</t>
  </si>
  <si>
    <t>4680</t>
  </si>
  <si>
    <t>CÔNG TY TNHH TONG LAN</t>
  </si>
  <si>
    <t>28328</t>
  </si>
  <si>
    <t>Trường MN Bi Bi</t>
  </si>
  <si>
    <t>4681</t>
  </si>
  <si>
    <t>Trường Mầm Non Hoa Hồng (Phường Phú Thuận)</t>
  </si>
  <si>
    <t>28330</t>
  </si>
  <si>
    <t>Trường Tiểu Học Hưng Lộc</t>
  </si>
  <si>
    <t>4682</t>
  </si>
  <si>
    <t>28333</t>
  </si>
  <si>
    <t>Trường TH, THCS và THPT Hoa Sen</t>
  </si>
  <si>
    <t>4683</t>
  </si>
  <si>
    <t>28334</t>
  </si>
  <si>
    <t>Trường Tiểu học - Trung học cơ sở Mùa Xuân Hừng Đô</t>
  </si>
  <si>
    <t>4684</t>
  </si>
  <si>
    <t>ĐẢNG ỦY XÃ PHƯỚC HẢI</t>
  </si>
  <si>
    <t>28335</t>
  </si>
  <si>
    <t>Mn Thế Hệ Mới</t>
  </si>
  <si>
    <t>4685</t>
  </si>
  <si>
    <t>28336</t>
  </si>
  <si>
    <t>LMN Nụ Cười Hạnh Phúc</t>
  </si>
  <si>
    <t>4686</t>
  </si>
  <si>
    <t>CÔNG TY TNHH HỌC VIỆN KHỦNG LONG NHỎ</t>
  </si>
  <si>
    <t>28337</t>
  </si>
  <si>
    <t>TH TRƯƠNG VĂN THÀNH</t>
  </si>
  <si>
    <t>4687</t>
  </si>
  <si>
    <t>28338</t>
  </si>
  <si>
    <t>THCS TRẦN QUỐC TOẢN</t>
  </si>
  <si>
    <t>4688</t>
  </si>
  <si>
    <t>Trung tâm cung ứng dịch vụ công xã Phước Hải</t>
  </si>
  <si>
    <t>28339</t>
  </si>
  <si>
    <t>Trường MN Trà My 3</t>
  </si>
  <si>
    <t>4690</t>
  </si>
  <si>
    <t>ỦY BAN MẶT TRẬN TỔ QUỐC XÃ PHƯỚC HẢI</t>
  </si>
  <si>
    <t>28340</t>
  </si>
  <si>
    <t>Trường THPT Tân Phước Khánh</t>
  </si>
  <si>
    <t>4691</t>
  </si>
  <si>
    <t>Mặt trận xã Phước Hải</t>
  </si>
  <si>
    <t>28341</t>
  </si>
  <si>
    <t>Trường TH Phú Hòa 2</t>
  </si>
  <si>
    <t>4692</t>
  </si>
  <si>
    <t>Mặt trận Xã Phước Hải</t>
  </si>
  <si>
    <t>28342</t>
  </si>
  <si>
    <t>Trường Mầm Non Nhân Nghĩa</t>
  </si>
  <si>
    <t>4693</t>
  </si>
  <si>
    <t>Công ty Cổ phần tư vấn xây dựng Phước Thắng</t>
  </si>
  <si>
    <t>28343</t>
  </si>
  <si>
    <t>Trường THPT Chuyên Hùng Vương</t>
  </si>
  <si>
    <t>4694</t>
  </si>
  <si>
    <t>TRƯỜNG MẦM NON ANH THƠ</t>
  </si>
  <si>
    <t>28344</t>
  </si>
  <si>
    <t>Trường mầm non Kim Hoàng</t>
  </si>
  <si>
    <t>4695</t>
  </si>
  <si>
    <t>Công ty TNHH Xây dựng Minh Hòa</t>
  </si>
  <si>
    <t>28345</t>
  </si>
  <si>
    <t>Trường Tiểu học Phú Lợi 2</t>
  </si>
  <si>
    <t>4696</t>
  </si>
  <si>
    <t>Công ty TNHH Xây dựng thương mại dịch vụ Minh An</t>
  </si>
  <si>
    <t>28346</t>
  </si>
  <si>
    <t>Trường Mầm Non Vành Khuyên</t>
  </si>
  <si>
    <t>4697</t>
  </si>
  <si>
    <t>Công ty Lộc Ngân</t>
  </si>
  <si>
    <t>28347</t>
  </si>
  <si>
    <t>Trường Mầm Non Hoa Cúc</t>
  </si>
  <si>
    <t>4698</t>
  </si>
  <si>
    <t>Công ty Cổ phần XNK TMDC Ô tô Thịnh Phát</t>
  </si>
  <si>
    <t>28348</t>
  </si>
  <si>
    <t>Trường Mầm Non Đoàn Thị Liên</t>
  </si>
  <si>
    <t>4699</t>
  </si>
  <si>
    <t>TẬP ĐOÀN ĐẦU TƯ VÀ PHÁT TRIỂN CÔNG NGHIỆP BECAMEX - CTCP</t>
  </si>
  <si>
    <t>28349</t>
  </si>
  <si>
    <t>4700</t>
  </si>
  <si>
    <t>Văn Phòng Đăng Ủy Phường Chánh Phú Hòa</t>
  </si>
  <si>
    <t>28350</t>
  </si>
  <si>
    <t>Trường MN Trà My 1</t>
  </si>
  <si>
    <t>4701</t>
  </si>
  <si>
    <t>Ban Xây Dựng Đảng Phường Chánh Phú Hòa</t>
  </si>
  <si>
    <t>28351</t>
  </si>
  <si>
    <t xml:space="preserve">Trường Tiểu Học An Thạnh </t>
  </si>
  <si>
    <t>4702</t>
  </si>
  <si>
    <t>Ủy Ban Kiểm Tra Phường Chánh Phú Hòa</t>
  </si>
  <si>
    <t>28352</t>
  </si>
  <si>
    <t>Trường TH Tân Đông Hiệp</t>
  </si>
  <si>
    <t>4703</t>
  </si>
  <si>
    <t>UBMTTQVN Phường Chánh Phú Hòa</t>
  </si>
  <si>
    <t>28353</t>
  </si>
  <si>
    <t>Trường Tiểu Học Tân Đông Hiệp C</t>
  </si>
  <si>
    <t>4704</t>
  </si>
  <si>
    <t>Trung Tâm Phục Vụ Hành Chính Công Phường Chánh Phú Hòa</t>
  </si>
  <si>
    <t>28354</t>
  </si>
  <si>
    <t>LỚP MẦM NON ĐỘC LẬP HOA SEN HỒNG 2</t>
  </si>
  <si>
    <t>4705</t>
  </si>
  <si>
    <t>Phòng Văn Hóa-Xã Hội Phường Chánh Phú Hòa</t>
  </si>
  <si>
    <t>28355</t>
  </si>
  <si>
    <t>NHÓM TRẺ LỚP MẪU GIÁO HOA PHONG LAN</t>
  </si>
  <si>
    <t>4706</t>
  </si>
  <si>
    <t>Phòng Kinh Tế, Hạ Tầng Và Đô Thị Phường Chánh Phú Hòa</t>
  </si>
  <si>
    <t>28356</t>
  </si>
  <si>
    <t>Trường MN Tài Năng</t>
  </si>
  <si>
    <t>4707</t>
  </si>
  <si>
    <t>Văn Phòng HĐND-UBND Phường Chánh Phú Hòa</t>
  </si>
  <si>
    <t>28357</t>
  </si>
  <si>
    <t>TRƯỜNG THCS BÌNH CHUẨN</t>
  </si>
  <si>
    <t>4708</t>
  </si>
  <si>
    <t>Ban Quản Lý Dự Án Phường Chánh Phú Hòa</t>
  </si>
  <si>
    <t>28358</t>
  </si>
  <si>
    <t>Mầm non Hoa Anh Đào</t>
  </si>
  <si>
    <t>4709</t>
  </si>
  <si>
    <t>CÔNG TY TNHH GHP INTERNATIONAL VIỆT NAM</t>
  </si>
  <si>
    <t>28359</t>
  </si>
  <si>
    <t>Mầm non Hoa Phong Lan</t>
  </si>
  <si>
    <t>4710</t>
  </si>
  <si>
    <t>CÔNG TY CỔ PHẦN CHĂN NUÔI C.P. VIỆT NAM</t>
  </si>
  <si>
    <t>28360</t>
  </si>
  <si>
    <t>THPT Lê Lợi</t>
  </si>
  <si>
    <t>4711</t>
  </si>
  <si>
    <t>TRƯỜNG TH TÂN VĨNH HIÊP A</t>
  </si>
  <si>
    <t>28361</t>
  </si>
  <si>
    <t>Tiểu học Bình Mỹ</t>
  </si>
  <si>
    <t>4712</t>
  </si>
  <si>
    <t>TRƯỜNG TH TÂN VĨNH HIÊP B</t>
  </si>
  <si>
    <t>28362</t>
  </si>
  <si>
    <t>Lớp MNĐL Phúc An</t>
  </si>
  <si>
    <t>4713</t>
  </si>
  <si>
    <t>Công ty trách nhiệm hữu hạn Medic Tâm An - Phú Mỹ</t>
  </si>
  <si>
    <t>28363</t>
  </si>
  <si>
    <t>Tiểu học Hiếu Liêm</t>
  </si>
  <si>
    <t>4714</t>
  </si>
  <si>
    <t>TRƯỜNG TIỂU HỌC LONG MỸ</t>
  </si>
  <si>
    <t>28364</t>
  </si>
  <si>
    <t>Lớp MNĐL Duy An</t>
  </si>
  <si>
    <t>4715</t>
  </si>
  <si>
    <t>Trường MN Hoa Phượng 1</t>
  </si>
  <si>
    <t>28365</t>
  </si>
  <si>
    <t>TH&amp;THCS Tân Mỹ</t>
  </si>
  <si>
    <t>4716</t>
  </si>
  <si>
    <t>TRƯỜNG MN HOA PHƯỢNG HỒNG</t>
  </si>
  <si>
    <t>28366</t>
  </si>
  <si>
    <t>Mầm non Trúc Xanh</t>
  </si>
  <si>
    <t>4717</t>
  </si>
  <si>
    <t>TRƯỜNG MG HOA PHƯỢNG</t>
  </si>
  <si>
    <t>28367</t>
  </si>
  <si>
    <t>TH&amp;THCS Tân Định</t>
  </si>
  <si>
    <t>4718</t>
  </si>
  <si>
    <t>TRƯỜNG TIỂU HỌC NGUYỄN HÙNG MẠNH</t>
  </si>
  <si>
    <t>28368</t>
  </si>
  <si>
    <t>Lớp MN ĐL Ngôi Sao Việt</t>
  </si>
  <si>
    <t>4721</t>
  </si>
  <si>
    <t>CÔNG TY TNHH HAKSAN VINA</t>
  </si>
  <si>
    <t>28369</t>
  </si>
  <si>
    <t>Tiểu học Thường Tân</t>
  </si>
  <si>
    <t>4722</t>
  </si>
  <si>
    <t>TRƯỜNG TRUNG HỌC CƠ SỞ CHÂU VĂN BIẾC</t>
  </si>
  <si>
    <t>28370</t>
  </si>
  <si>
    <t xml:space="preserve">Trường Mầm non Hiếu Liêm </t>
  </si>
  <si>
    <t>4723</t>
  </si>
  <si>
    <t>TRƯỜNG TRUNG HỌC CƠ SỞ PHƯỚC HẢI</t>
  </si>
  <si>
    <t>28371</t>
  </si>
  <si>
    <t>Tiểu học Đất Cuốc</t>
  </si>
  <si>
    <t>4724</t>
  </si>
  <si>
    <t>Trường TH Tân Vĩnh Hiệp A - Phường Tân Khánh</t>
  </si>
  <si>
    <t>28372</t>
  </si>
  <si>
    <t>LMNDL- Vườn Tuổi Thơ</t>
  </si>
  <si>
    <t>4725</t>
  </si>
  <si>
    <t>TRƯỜNG TIỂU HỌC PHƯỚC HỘI</t>
  </si>
  <si>
    <t>28373</t>
  </si>
  <si>
    <t>Trường Mầm non Thường Tân</t>
  </si>
  <si>
    <t>4726</t>
  </si>
  <si>
    <t>TRƯỜNG TIỂU HỌC LỘC AN</t>
  </si>
  <si>
    <t>28374</t>
  </si>
  <si>
    <t>Trường THCS Tân Thành</t>
  </si>
  <si>
    <t>4727</t>
  </si>
  <si>
    <t xml:space="preserve">Trường THCS ĐỒNG ĐEN </t>
  </si>
  <si>
    <t>28375</t>
  </si>
  <si>
    <t>Trường MN Tân Lập</t>
  </si>
  <si>
    <t>4728</t>
  </si>
  <si>
    <t>TRƯỜNG TRUNG HỌC CƠ SỞ LỘC AN</t>
  </si>
  <si>
    <t>28376</t>
  </si>
  <si>
    <t>Trường THCS và THPT Thường Tân</t>
  </si>
  <si>
    <t>4729</t>
  </si>
  <si>
    <t>CÔNG TY TNHH MINH VÂN</t>
  </si>
  <si>
    <t>28377</t>
  </si>
  <si>
    <t>LMNĐL Sao Mai</t>
  </si>
  <si>
    <t>4730</t>
  </si>
  <si>
    <t>28378</t>
  </si>
  <si>
    <t>LMNĐL Ngôi Sao Sáng</t>
  </si>
  <si>
    <t>4731</t>
  </si>
  <si>
    <t>TRƯỜNG MẦM NON NAM SƠN</t>
  </si>
  <si>
    <t>28379</t>
  </si>
  <si>
    <t>4732</t>
  </si>
  <si>
    <t>CÔNG TY TNHH MTV CÁT NHIÊN</t>
  </si>
  <si>
    <t>28380</t>
  </si>
  <si>
    <t>Truờng tiểu học Tân Lập</t>
  </si>
  <si>
    <t>4733</t>
  </si>
  <si>
    <t>CÔNG TY CỔ PHẦN DỊCH VỤ BẢO VỆ PHÚ HƯNG THỊNH</t>
  </si>
  <si>
    <t>28381</t>
  </si>
  <si>
    <t>Mầm non Đại Phước</t>
  </si>
  <si>
    <t>4734</t>
  </si>
  <si>
    <t>TRƯỜNG TH BÙI VĂN BA</t>
  </si>
  <si>
    <t>28382</t>
  </si>
  <si>
    <t xml:space="preserve">Mầm non Sơn Ca </t>
  </si>
  <si>
    <t>4735</t>
  </si>
  <si>
    <t>Công Ty Cổ Phần Xây Dựng Sản Xuất Thương Mại Minh Phước</t>
  </si>
  <si>
    <t>28383</t>
  </si>
  <si>
    <t>TH &amp;THCS LẠC An</t>
  </si>
  <si>
    <t>4736</t>
  </si>
  <si>
    <t>CÔNG TY CỔ PHẦN SÁNG TẠO BÌNH DƯƠNG</t>
  </si>
  <si>
    <t>28384</t>
  </si>
  <si>
    <t>LMNĐL Nắng Mai</t>
  </si>
  <si>
    <t>4737</t>
  </si>
  <si>
    <t>TRƯỜNG TIỂU HỌC BÀU BÀNG</t>
  </si>
  <si>
    <t>28385</t>
  </si>
  <si>
    <t xml:space="preserve">LMNĐL Phúc Đạt </t>
  </si>
  <si>
    <t>4738</t>
  </si>
  <si>
    <t>TRƯỜNG MẦM NON LAI UYÊN</t>
  </si>
  <si>
    <t>28386</t>
  </si>
  <si>
    <t>TRƯỜNG TRUNG HỌC CƠ SỞ TRẦN QUỐC TUẤN</t>
  </si>
  <si>
    <t>4739</t>
  </si>
  <si>
    <t>TRƯỜNG MẦM NON ÁNH DƯƠNG</t>
  </si>
  <si>
    <t>28387</t>
  </si>
  <si>
    <t>Trường MN Tuổi Thần Tiên</t>
  </si>
  <si>
    <t>4740</t>
  </si>
  <si>
    <t>TRƯỜNG THCS LAI UYÊN</t>
  </si>
  <si>
    <t>28388</t>
  </si>
  <si>
    <t>4741</t>
  </si>
  <si>
    <t>TRƯỜNG TIỂU HỌC LAI UYÊN</t>
  </si>
  <si>
    <t>28389</t>
  </si>
  <si>
    <t>4742</t>
  </si>
  <si>
    <t>TRƯỜNG MN LÊ QUÝ ĐÔN</t>
  </si>
  <si>
    <t>28390</t>
  </si>
  <si>
    <t>4743</t>
  </si>
  <si>
    <t>28391</t>
  </si>
  <si>
    <t>Trường MN Chồi Xanh</t>
  </si>
  <si>
    <t>4744</t>
  </si>
  <si>
    <t xml:space="preserve">CÔNG TY BĐS VẠN PHÚC </t>
  </si>
  <si>
    <t>28392</t>
  </si>
  <si>
    <t>NT-LMG Bông Lúa Vàng</t>
  </si>
  <si>
    <t>4745</t>
  </si>
  <si>
    <t>TIỂU HỌC ĐỒNG ĐEN</t>
  </si>
  <si>
    <t>28393</t>
  </si>
  <si>
    <t>Trường Mầm Non Búp Sen Hồng</t>
  </si>
  <si>
    <t>4746</t>
  </si>
  <si>
    <t>28394</t>
  </si>
  <si>
    <t>Trường Tiểu học Vĩnh Hoà A</t>
  </si>
  <si>
    <t>4747</t>
  </si>
  <si>
    <t xml:space="preserve">CÔNG TY BĐS RJK </t>
  </si>
  <si>
    <t>28395</t>
  </si>
  <si>
    <t>Trường tiểu học Nguyễn Công Trứ</t>
  </si>
  <si>
    <t>4748</t>
  </si>
  <si>
    <t>TH Đồng Đen</t>
  </si>
  <si>
    <t>28396</t>
  </si>
  <si>
    <t>LỚP MẦM NON MAI VÀNG</t>
  </si>
  <si>
    <t>4749</t>
  </si>
  <si>
    <t>28397</t>
  </si>
  <si>
    <t>NT-MG Thiện Nhân</t>
  </si>
  <si>
    <t>4750</t>
  </si>
  <si>
    <t>CÔNG AN XÃ PHƯỚC HẢI</t>
  </si>
  <si>
    <t>28398</t>
  </si>
  <si>
    <t>Trường Tiểu học Đông Hòa</t>
  </si>
  <si>
    <t>4751</t>
  </si>
  <si>
    <t>Trường Mần Non Châu Pha 1</t>
  </si>
  <si>
    <t>28399</t>
  </si>
  <si>
    <t>Lớp mầm non độc lập Nhà Thiên Thần</t>
  </si>
  <si>
    <t>4752</t>
  </si>
  <si>
    <t>TRUNG TÂM CẤP CỨU 115 TPHCM</t>
  </si>
  <si>
    <t>28400</t>
  </si>
  <si>
    <t>Lớp mẫu giáo Nhà Thiên Thần</t>
  </si>
  <si>
    <t>4753</t>
  </si>
  <si>
    <t>TRƯỜNG TIỂU HỌC LÊ LỢI</t>
  </si>
  <si>
    <t>28401</t>
  </si>
  <si>
    <t>4755</t>
  </si>
  <si>
    <t>Trường mầm non Tân Phú Trung 2</t>
  </si>
  <si>
    <t>28402</t>
  </si>
  <si>
    <t>Lớp Mầm non Nam Mỹ</t>
  </si>
  <si>
    <t>4756</t>
  </si>
  <si>
    <t>Trường THPT Bưng Riềng</t>
  </si>
  <si>
    <t>28403</t>
  </si>
  <si>
    <t>Lớp MG ĐL Vùng đất tuổi thơ</t>
  </si>
  <si>
    <t>4757</t>
  </si>
  <si>
    <t>QUỸ TÍN DỤNG NHÂN DÂN PHƯỚC HÒA</t>
  </si>
  <si>
    <t>28404</t>
  </si>
  <si>
    <t>TRƯỜNG THPT TRẦN VĂN ƠN</t>
  </si>
  <si>
    <t>4758</t>
  </si>
  <si>
    <t>28405</t>
  </si>
  <si>
    <t>TRƯỜNG THPT LÝ THÁI TỔ</t>
  </si>
  <si>
    <t>4759</t>
  </si>
  <si>
    <t>28406</t>
  </si>
  <si>
    <t>TRƯỜNG THPT NGUYỄN TRÃI</t>
  </si>
  <si>
    <t>4760</t>
  </si>
  <si>
    <t>TRƯỜNG MN HOÀNG ANH (7/2026)</t>
  </si>
  <si>
    <t>28407</t>
  </si>
  <si>
    <t>TRƯỜNG THPT TRỊNH HOÀI ĐỨC</t>
  </si>
  <si>
    <t>4761</t>
  </si>
  <si>
    <t>TRƯỜNG MN HƯƠNG SEN (7/2026)</t>
  </si>
  <si>
    <t>28408</t>
  </si>
  <si>
    <t>TRƯỜNG THPT BÌNH AN</t>
  </si>
  <si>
    <t>4762</t>
  </si>
  <si>
    <t>Trường Mần non Tân Phú Trung 2</t>
  </si>
  <si>
    <t>28409</t>
  </si>
  <si>
    <t>Trường Tiểu học, THCS và THPT Tre ViệT - CS1</t>
  </si>
  <si>
    <t>4763</t>
  </si>
  <si>
    <t>TRƯỜNG TRUNG HỌC CƠ SỞ MINH ĐẠM</t>
  </si>
  <si>
    <t>28410</t>
  </si>
  <si>
    <t>Trường Tiểu học và Trung học cơ sở Tre Việt - CS4</t>
  </si>
  <si>
    <t>4764</t>
  </si>
  <si>
    <t xml:space="preserve"> TRƯỜNG TIỂU HỌC AN LẠC 1</t>
  </si>
  <si>
    <t>28411</t>
  </si>
  <si>
    <t>LỚP MẪU GIÁO VIỆT ĐỨC</t>
  </si>
  <si>
    <t>4765</t>
  </si>
  <si>
    <t>Công An Phường Hòa Bình</t>
  </si>
  <si>
    <t>28412</t>
  </si>
  <si>
    <t>Trường Tiểu học, THCS và THPT Tre ViệT - CS2</t>
  </si>
  <si>
    <t>4766</t>
  </si>
  <si>
    <t>CÔNG TY TNHH MTV VLXD TRƯỜNG THỊNH</t>
  </si>
  <si>
    <t>28413</t>
  </si>
  <si>
    <t>Trường Tiểu học, THCS và THPT Tre ViệT - CS3</t>
  </si>
  <si>
    <t>4767</t>
  </si>
  <si>
    <t>CÔNG TY CP BÊ TÔNG TERRA YAMAKEN</t>
  </si>
  <si>
    <t>28414</t>
  </si>
  <si>
    <t>Trường Tiểu học và Trung học cơ sở Tre Việt - CS5</t>
  </si>
  <si>
    <t>4768</t>
  </si>
  <si>
    <t>CÔNG TY TNHH VIETNAM E.C.I ELASTIC</t>
  </si>
  <si>
    <t>28415</t>
  </si>
  <si>
    <t>Trường Tiểu học, THCS và THPT Tre ViệT - CS6</t>
  </si>
  <si>
    <t>4770</t>
  </si>
  <si>
    <t>28416</t>
  </si>
  <si>
    <t>Trường Tiểu học và Trung học cơ sở Tre Việt - CS7</t>
  </si>
  <si>
    <t>4771</t>
  </si>
  <si>
    <t>28417</t>
  </si>
  <si>
    <t>Trường THCS Phan Chu Trinh</t>
  </si>
  <si>
    <t>4772</t>
  </si>
  <si>
    <t>28418</t>
  </si>
  <si>
    <t>Trường THCS Phan Bội Châu</t>
  </si>
  <si>
    <t>4773</t>
  </si>
  <si>
    <t>TH VĨNH LỘC 2</t>
  </si>
  <si>
    <t>28419</t>
  </si>
  <si>
    <t>Trung tâm giáo dục nghề nghiệp – Giáo dục thường x</t>
  </si>
  <si>
    <t>4774</t>
  </si>
  <si>
    <t>Lớp Mầm Non Độc Lập Diệu Phương</t>
  </si>
  <si>
    <t>28429</t>
  </si>
  <si>
    <t>MNĐL SƯƠNG BAN MAI</t>
  </si>
  <si>
    <t>4775</t>
  </si>
  <si>
    <t>Lớp Mầm Non Độc Lập Hoa Ngọc Lan</t>
  </si>
  <si>
    <t>28430</t>
  </si>
  <si>
    <t>Trường MN Hoa Ban Đỏ 3</t>
  </si>
  <si>
    <t>4776</t>
  </si>
  <si>
    <t>BAN CHỈ HUY QUÂN SỰ XÃ PHƯỚC HẢI</t>
  </si>
  <si>
    <t>28431</t>
  </si>
  <si>
    <t>Lớp MNĐL An Bình</t>
  </si>
  <si>
    <t>4777</t>
  </si>
  <si>
    <t>Công an xã Bàu Lâm</t>
  </si>
  <si>
    <t>28432</t>
  </si>
  <si>
    <t>MNĐL NGÔI SAO NHỎ</t>
  </si>
  <si>
    <t>4778</t>
  </si>
  <si>
    <t>Ban chỉ huy Quân sự xã Bàu Lâm</t>
  </si>
  <si>
    <t>28433</t>
  </si>
  <si>
    <t>MNĐL THỎ XINH</t>
  </si>
  <si>
    <t>4779</t>
  </si>
  <si>
    <t>Trường tiểu học Thống Nhất</t>
  </si>
  <si>
    <t>28434</t>
  </si>
  <si>
    <t>NT-LMG TƯƠNG LAI 2</t>
  </si>
  <si>
    <t>4780</t>
  </si>
  <si>
    <t>Trường THCS Tân Lâm</t>
  </si>
  <si>
    <t>28435</t>
  </si>
  <si>
    <t>Trường MN Ánh Ban Mai</t>
  </si>
  <si>
    <t>4781</t>
  </si>
  <si>
    <t>Trường Mầm non Tân Lâm</t>
  </si>
  <si>
    <t>28436</t>
  </si>
  <si>
    <t>TRƯỜNG MẦM NON TƯ THỤC HOA NGỌC LAN</t>
  </si>
  <si>
    <t>4782</t>
  </si>
  <si>
    <t>Trường Tiểu học Bàu Lâm</t>
  </si>
  <si>
    <t>28437</t>
  </si>
  <si>
    <t>Trường Mầm Non Tư Thục Tương Lai</t>
  </si>
  <si>
    <t>4783</t>
  </si>
  <si>
    <t>Trường Mầm non Bàu Lâm</t>
  </si>
  <si>
    <t>28438</t>
  </si>
  <si>
    <t>Trường Mầm Non Hương Sen</t>
  </si>
  <si>
    <t>4784</t>
  </si>
  <si>
    <t>Trường THCS Bàu Lâm</t>
  </si>
  <si>
    <t>28439</t>
  </si>
  <si>
    <t>Lớp MN ĐL Hoa Hồng Nhung</t>
  </si>
  <si>
    <t>4785</t>
  </si>
  <si>
    <t>Ủy ban nhân dân xã Bàu Lâm</t>
  </si>
  <si>
    <t>28440</t>
  </si>
  <si>
    <t>Trường Mầm Non Hạnh Phúc Trẻ Thơ</t>
  </si>
  <si>
    <t>4786</t>
  </si>
  <si>
    <t xml:space="preserve">CÔNG TY TNHH KIM THÀNH A </t>
  </si>
  <si>
    <t>28441</t>
  </si>
  <si>
    <t>Trường MN Hương Ban Mai</t>
  </si>
  <si>
    <t>4787</t>
  </si>
  <si>
    <t>CÔNG TY TRÁCH NHIỆM HỮU HẠN DỆT ĐẠI HÀO</t>
  </si>
  <si>
    <t>28442</t>
  </si>
  <si>
    <t>Trường MN Tài Năng Việt Cơ sở 2</t>
  </si>
  <si>
    <t>4788</t>
  </si>
  <si>
    <t>TRƯỜNG MN THIẾT MỘC LAN (7/2026)</t>
  </si>
  <si>
    <t>28443</t>
  </si>
  <si>
    <t>Trường MN Nắng Mai</t>
  </si>
  <si>
    <t>4789</t>
  </si>
  <si>
    <t>TRƯỜNG MN 19/5 (7/2026)</t>
  </si>
  <si>
    <t>28444</t>
  </si>
  <si>
    <t>NT Hoa Ban Đỏ 2</t>
  </si>
  <si>
    <t>4790</t>
  </si>
  <si>
    <t>TRƯỜNG TH TÂN KIÊN (7/2026)</t>
  </si>
  <si>
    <t>28445</t>
  </si>
  <si>
    <t>NT Búp Măng Non</t>
  </si>
  <si>
    <t>4791</t>
  </si>
  <si>
    <t>TRƯỜNG TH HOÀNG VĂN THỤ 07/2026</t>
  </si>
  <si>
    <t>28446</t>
  </si>
  <si>
    <t>NT-LMG HOA LAN</t>
  </si>
  <si>
    <t>4792</t>
  </si>
  <si>
    <t>TRƯỜNG MN 20/10 (7/2026)</t>
  </si>
  <si>
    <t>28447</t>
  </si>
  <si>
    <t>Lớp MNĐL Ngọc Lan</t>
  </si>
  <si>
    <t>4793</t>
  </si>
  <si>
    <t>CÔNG TY TNHH MTV LAN ANH</t>
  </si>
  <si>
    <t>28448</t>
  </si>
  <si>
    <t>Trường MN Hoa Anh Đào</t>
  </si>
  <si>
    <t>4794</t>
  </si>
  <si>
    <t>chuyên viên phòng kinh tế xã BÀU LÂM</t>
  </si>
  <si>
    <t>28449</t>
  </si>
  <si>
    <t>Trường MN Hoa Xuân</t>
  </si>
  <si>
    <t>4795</t>
  </si>
  <si>
    <t>CÔNG TY TNHH KSP VIỆT NAM</t>
  </si>
  <si>
    <t>28450</t>
  </si>
  <si>
    <t>Lớp MNĐL Hoa Xuân 2</t>
  </si>
  <si>
    <t>4796</t>
  </si>
  <si>
    <t>CÔNG TY TNHH CÔNG NGHỆ CINDERSON VIỆT NAM</t>
  </si>
  <si>
    <t>28451</t>
  </si>
  <si>
    <t>Nhóm Trẻ-Lớp Mẫu Giáo Gấu Trúc</t>
  </si>
  <si>
    <t>4797</t>
  </si>
  <si>
    <t>CÔNG TY TNHH TAITAN VIỆT NAM</t>
  </si>
  <si>
    <t>28452</t>
  </si>
  <si>
    <t>Nhóm trẻ-LMG Tuổi Thơ</t>
  </si>
  <si>
    <t>4798</t>
  </si>
  <si>
    <t>CÔNG TY TNHH HOA SEN NHẬT BẢN</t>
  </si>
  <si>
    <t>28453</t>
  </si>
  <si>
    <t>Trường Mầm Non Nghĩa Sơn</t>
  </si>
  <si>
    <t>4799</t>
  </si>
  <si>
    <t>28454</t>
  </si>
  <si>
    <t>Trường Mầm Non Phát Minh</t>
  </si>
  <si>
    <t>4800</t>
  </si>
  <si>
    <t xml:space="preserve">CÔNG TY KRAFT OF ASIA PAPERBOARD &amp; PACKAGING CO., LTD. (KOA) </t>
  </si>
  <si>
    <t>28455</t>
  </si>
  <si>
    <t xml:space="preserve">Trường TH Tân Bình </t>
  </si>
  <si>
    <t>4801</t>
  </si>
  <si>
    <t>CÔNG TY TNHH SADESA VIỆT NAM</t>
  </si>
  <si>
    <t>28456</t>
  </si>
  <si>
    <t>Lớp Mầm non An Việt</t>
  </si>
  <si>
    <t>4802</t>
  </si>
  <si>
    <t>CÔNG TY CỔ PHẦN HANACANS</t>
  </si>
  <si>
    <t>28457</t>
  </si>
  <si>
    <t>Trường Tiểu Học An Sơn</t>
  </si>
  <si>
    <t>4803</t>
  </si>
  <si>
    <t>CÔNG TY TNHH CÔNG NGHIỆP KINGTEC VIỆT NAM</t>
  </si>
  <si>
    <t>28458</t>
  </si>
  <si>
    <t>TRƯỜNG TH. PHAN CHU TRINH</t>
  </si>
  <si>
    <t>4804</t>
  </si>
  <si>
    <t>CÔNG TY TNHH SMF VIỆT NAM</t>
  </si>
  <si>
    <t>28459</t>
  </si>
  <si>
    <t>TRƯỜNG TH. TRẦN QUỐC TOẢN</t>
  </si>
  <si>
    <t>4805</t>
  </si>
  <si>
    <t>CÔNG TY TNHH ECS-ELECTRONICS (VIỆT NAM)</t>
  </si>
  <si>
    <t>28460</t>
  </si>
  <si>
    <t>Mầm non Hướng Dương</t>
  </si>
  <si>
    <t>4806</t>
  </si>
  <si>
    <t>TRẠM Y TẾ XÃ BÀU LÂM</t>
  </si>
  <si>
    <t>28461</t>
  </si>
  <si>
    <t>4807</t>
  </si>
  <si>
    <t>TRƯỜNG MẦM NON BÀU LÂM</t>
  </si>
  <si>
    <t>28462</t>
  </si>
  <si>
    <t>4808</t>
  </si>
  <si>
    <t>CÔNG TY TNHH LIÊN DOANH TRƯỜNG KHÁNH</t>
  </si>
  <si>
    <t>28463</t>
  </si>
  <si>
    <t>TRƯỜNG THCS Lê Hồng Phong</t>
  </si>
  <si>
    <t>4809</t>
  </si>
  <si>
    <t>CÔNG TY TNHH KREATORS</t>
  </si>
  <si>
    <t>28464</t>
  </si>
  <si>
    <t>4810</t>
  </si>
  <si>
    <t>28465</t>
  </si>
  <si>
    <t>4811</t>
  </si>
  <si>
    <t>TRƯỜNG MẦM NON TÂN LÂM</t>
  </si>
  <si>
    <t>28466</t>
  </si>
  <si>
    <t>TRƯỜNG THCS THUẬN GIAO</t>
  </si>
  <si>
    <t>4812</t>
  </si>
  <si>
    <t>CÔNG TY TNHH MỘT THÀNH VIÊN CUNG CẤP SUẤT ĂN CÔNG NGHIỆP THẬP TOÀN</t>
  </si>
  <si>
    <t>4813</t>
  </si>
  <si>
    <t>CÔNG TY TNHH QUỐC TẾ WAYTEX (VIỆT NAM)</t>
  </si>
  <si>
    <t>28468</t>
  </si>
  <si>
    <t>LỚP MN ĐỘC LẬP HÒA BÌNH 3</t>
  </si>
  <si>
    <t>4814</t>
  </si>
  <si>
    <t>Bệnh viện Đa khoa khu vực Củ Chi-Khoa Ngoại Tổng quát</t>
  </si>
  <si>
    <t>28469</t>
  </si>
  <si>
    <t>LỚP MN ĐỘC LẬP HÒA BÌNH</t>
  </si>
  <si>
    <t>4815</t>
  </si>
  <si>
    <t>Bệnh viện Đa khoa khu vực Củ Chi-Khoa Ngoại Chỉnh hình</t>
  </si>
  <si>
    <t>28470</t>
  </si>
  <si>
    <t>Trường MN Hoa Ngọc Lan 2</t>
  </si>
  <si>
    <t>4816</t>
  </si>
  <si>
    <t>Bệnh viện Đa khoa khu vực Củ Chi-Khoa Ngoại Thần kinh</t>
  </si>
  <si>
    <t>28471</t>
  </si>
  <si>
    <t>NHÓM TRẺ LỚP MẪU GIÁO BAN MAI</t>
  </si>
  <si>
    <t>4817</t>
  </si>
  <si>
    <t>Bệnh viện Đa khoa khu vực Củ Chi-Ban Giám đốc</t>
  </si>
  <si>
    <t>28472</t>
  </si>
  <si>
    <t>TRƯỜNG MẦM NON HOA TÂN NHÃ</t>
  </si>
  <si>
    <t>4818</t>
  </si>
  <si>
    <t>Bệnh viện Đa khoa khu vực Củ Chi-Phòng Tài chính Kế toán</t>
  </si>
  <si>
    <t>28473</t>
  </si>
  <si>
    <t>NHÓM TRẺ LỚP MẪU GIÁO TUỔI THẦN TIÊN</t>
  </si>
  <si>
    <t>4819</t>
  </si>
  <si>
    <t>Bệnh viện Đa khoa khu vực Củ Chi-Khoa Dinh dưỡng tiết chế</t>
  </si>
  <si>
    <t>28474</t>
  </si>
  <si>
    <t>LỚP MẦM NON ĐỘC LẬP CHIM VÀNG ANH</t>
  </si>
  <si>
    <t>4820</t>
  </si>
  <si>
    <t>Bệnh viện Đa khoa khu vực Củ Chi-Phòng Tổ chức Cán bộ</t>
  </si>
  <si>
    <t>28475</t>
  </si>
  <si>
    <t>TRƯỜNG MẦM NON NGÔI NHÀ PHÍA ĐÔNG</t>
  </si>
  <si>
    <t>4821</t>
  </si>
  <si>
    <t>Bệnh viện Đa khoa khu vực Củ Chi-Phòng Quản lý Chất lượng</t>
  </si>
  <si>
    <t>28476</t>
  </si>
  <si>
    <t>TRƯỜNG THPT AN MỸ</t>
  </si>
  <si>
    <t>4822</t>
  </si>
  <si>
    <t>Công ty cổ phần Siba Food</t>
  </si>
  <si>
    <t>28477</t>
  </si>
  <si>
    <t>4823</t>
  </si>
  <si>
    <t>CÔNG TY CỔ PHẦN SIBA FOOD</t>
  </si>
  <si>
    <t>28478</t>
  </si>
  <si>
    <t xml:space="preserve">Trường MN Đại Dương Xanh </t>
  </si>
  <si>
    <t>4824</t>
  </si>
  <si>
    <t>DOANH NGHIỆP TƯ NHÂN THƯƠNG MẠI THUẬN KHẢI</t>
  </si>
  <si>
    <t>28479</t>
  </si>
  <si>
    <t>Trường Mùa Xuân Xanh 2</t>
  </si>
  <si>
    <t>4825</t>
  </si>
  <si>
    <t>Trường Tiểu học Kim Dinh</t>
  </si>
  <si>
    <t>28480</t>
  </si>
  <si>
    <t>Trường MN Hoa Phượng</t>
  </si>
  <si>
    <t>4826</t>
  </si>
  <si>
    <t>Trường Trung học Cơ sở Tân Hưng</t>
  </si>
  <si>
    <t>28481</t>
  </si>
  <si>
    <t> Trường MN Khải Hoàn</t>
  </si>
  <si>
    <t>4827</t>
  </si>
  <si>
    <t>28482</t>
  </si>
  <si>
    <t>Trường MN Incotech( Công nghệ xanh)</t>
  </si>
  <si>
    <t>4828</t>
  </si>
  <si>
    <t>Trường Tiểu học Phan Bội Châu</t>
  </si>
  <si>
    <t>28483</t>
  </si>
  <si>
    <t>Nhóm Lớp Happy kids(Bé thơ hạnh phúc)</t>
  </si>
  <si>
    <t>4829</t>
  </si>
  <si>
    <t>28484</t>
  </si>
  <si>
    <t>Nhóm Lớp Thành Sen 1</t>
  </si>
  <si>
    <t>4830</t>
  </si>
  <si>
    <t>Phòng Văn hóa Xã hội phường Bà Rịa</t>
  </si>
  <si>
    <t>28485</t>
  </si>
  <si>
    <t>Nhóm Lớp Thành Sen 2</t>
  </si>
  <si>
    <t>4831</t>
  </si>
  <si>
    <t>Trường Trung học Cơ sở Trần Đại Nghĩa</t>
  </si>
  <si>
    <t>28486</t>
  </si>
  <si>
    <t>Nhóm Lớp Thành Sen 3</t>
  </si>
  <si>
    <t>4832</t>
  </si>
  <si>
    <t>Trường Trung học Cơ sở Nguyễn Trãi</t>
  </si>
  <si>
    <t>28487</t>
  </si>
  <si>
    <t>Trường MN Việt Hàn</t>
  </si>
  <si>
    <t>4833</t>
  </si>
  <si>
    <t>Trung tâm Phục vụ Hành chính công phường Bà Rịa</t>
  </si>
  <si>
    <t>28488</t>
  </si>
  <si>
    <t>Nhóm Lớp Hạnh Phúc</t>
  </si>
  <si>
    <t>4834</t>
  </si>
  <si>
    <t>Trạm Y tế phường Long Hương</t>
  </si>
  <si>
    <t>28489</t>
  </si>
  <si>
    <t>Nhóm Lớp Bông Sen Hồng</t>
  </si>
  <si>
    <t>4835</t>
  </si>
  <si>
    <t>CÔNG TY TNHH MAKITA VIỆT NAM</t>
  </si>
  <si>
    <t>28490</t>
  </si>
  <si>
    <t> Nhóm Lớp Thanh Vân</t>
  </si>
  <si>
    <t>4838</t>
  </si>
  <si>
    <t>Trường Tiểu Học Bình Trị Đông A</t>
  </si>
  <si>
    <t>28491</t>
  </si>
  <si>
    <t>Nhóm Lớp Thỏ Trắng</t>
  </si>
  <si>
    <t>4839</t>
  </si>
  <si>
    <t>UBND XÃ BÀU LÂM</t>
  </si>
  <si>
    <t>28492</t>
  </si>
  <si>
    <t>Nhóm Lớp My My</t>
  </si>
  <si>
    <t>4841</t>
  </si>
  <si>
    <t>VĂN PHÒNG ĐẢNG UỶ XÃ BÀU LÂM</t>
  </si>
  <si>
    <t>28493</t>
  </si>
  <si>
    <t>Nhóm Lớp Song Khôi</t>
  </si>
  <si>
    <t>4842</t>
  </si>
  <si>
    <t>UỶ BAN MTTQ XÃ BÀU LÂM</t>
  </si>
  <si>
    <t>28494</t>
  </si>
  <si>
    <t> Nhóm Lớp Hoạ Mi</t>
  </si>
  <si>
    <t>4843</t>
  </si>
  <si>
    <t>UBKT ĐẢNG UỶ XÃ BÀU LÂM</t>
  </si>
  <si>
    <t>28495</t>
  </si>
  <si>
    <t>Nhóm Lớp Thảo Nguyên Xanh</t>
  </si>
  <si>
    <t>4844</t>
  </si>
  <si>
    <t>CÔNG TY TNHH CONDOR VIỆT NAM</t>
  </si>
  <si>
    <t>28496</t>
  </si>
  <si>
    <t>Nhóm Lớp Én Vàng</t>
  </si>
  <si>
    <t>4845</t>
  </si>
  <si>
    <t>Trường THCS Kim Long</t>
  </si>
  <si>
    <t>28497</t>
  </si>
  <si>
    <t>Nhóm Lớp Danh Cao 2</t>
  </si>
  <si>
    <t>4846</t>
  </si>
  <si>
    <t>Trường Tiểu học Kim Long</t>
  </si>
  <si>
    <t>28498</t>
  </si>
  <si>
    <t>Trường Mầm non Phường 10</t>
  </si>
  <si>
    <t>4847</t>
  </si>
  <si>
    <t>Trường THCS Cao Bá Quát</t>
  </si>
  <si>
    <t>28499</t>
  </si>
  <si>
    <t>4848</t>
  </si>
  <si>
    <t>TRƯỜNG TH NGUYỄN ĐÌNH CHIỂU</t>
  </si>
  <si>
    <t>28500</t>
  </si>
  <si>
    <t>Nhóm lớp MN Hồng Vân 1</t>
  </si>
  <si>
    <t>4849</t>
  </si>
  <si>
    <t>CÔNG TY TNHH CÔNG NGHIỆP QUAN YU VIỆT NAM</t>
  </si>
  <si>
    <t>28501</t>
  </si>
  <si>
    <t>Nhóm lớp MN Hồng Vân 2</t>
  </si>
  <si>
    <t>4850</t>
  </si>
  <si>
    <t>Trường Mầm non 13/3</t>
  </si>
  <si>
    <t>28502</t>
  </si>
  <si>
    <t>Nhóm lớp MN Hồng Vân 3</t>
  </si>
  <si>
    <t>4851</t>
  </si>
  <si>
    <t>Mầm non Xuân Thới Thượng - Bà Điểm</t>
  </si>
  <si>
    <t>28503</t>
  </si>
  <si>
    <t>Nhóm lớp MN Hồng Vân 4</t>
  </si>
  <si>
    <t>4852</t>
  </si>
  <si>
    <t>Mẫu giáo Bông Sen 1 - Bà Điểm</t>
  </si>
  <si>
    <t>28504</t>
  </si>
  <si>
    <t>Nhóm lớp ABC</t>
  </si>
  <si>
    <t>4853</t>
  </si>
  <si>
    <t>Mầm non Bé Ngoan 3- Bà Điểm</t>
  </si>
  <si>
    <t>28505</t>
  </si>
  <si>
    <t>Nhóm lớp Thỏ Trắng</t>
  </si>
  <si>
    <t>4854</t>
  </si>
  <si>
    <t>Mầm non Nhị Xuân - Xuân Thới Sơn</t>
  </si>
  <si>
    <t>28506</t>
  </si>
  <si>
    <t xml:space="preserve">Nhóm lớp Hiền Phương </t>
  </si>
  <si>
    <t>4855</t>
  </si>
  <si>
    <t>BAN CHỈ HUY QUÂN SỰ PHƯỜNG PHƯỚC THẮNG</t>
  </si>
  <si>
    <t>28507</t>
  </si>
  <si>
    <t>Nhóm lớp Văn Hiến</t>
  </si>
  <si>
    <t>4856</t>
  </si>
  <si>
    <t>CÔNG TY TRÁCH NHIỆM HỮU HẠN SẢN XUẤT THƯƠNG MẠI DỊCH VỤ ASIA VINA</t>
  </si>
  <si>
    <t>28508</t>
  </si>
  <si>
    <t>Nhóm lớp Sen Hồng</t>
  </si>
  <si>
    <t>4857</t>
  </si>
  <si>
    <t>CÔNG TY TNHH VIVABLAST</t>
  </si>
  <si>
    <t>28509</t>
  </si>
  <si>
    <t>Nhóm lớp Anh Thơ</t>
  </si>
  <si>
    <t>4858</t>
  </si>
  <si>
    <t xml:space="preserve">CÔNG TY CỔ PHẦN NÔNG SẢN GIÁ TRỊ </t>
  </si>
  <si>
    <t>28510</t>
  </si>
  <si>
    <t>Nhóm lớp Hoa Việt</t>
  </si>
  <si>
    <t>4859</t>
  </si>
  <si>
    <t xml:space="preserve">CÔNG TY CỔ PHẦN NÔNG NGHIỆP U&amp;I </t>
  </si>
  <si>
    <t>28511</t>
  </si>
  <si>
    <t>NL Ươm Chồi Xanh</t>
  </si>
  <si>
    <t>4860</t>
  </si>
  <si>
    <t>Trung Tâm Bảo Trợ Xã hội Chánh Phú Hoà</t>
  </si>
  <si>
    <t>28512</t>
  </si>
  <si>
    <t xml:space="preserve">Nhóm lớp Tương Lai </t>
  </si>
  <si>
    <t>4861</t>
  </si>
  <si>
    <t>Trường MN Hoàng Oanh</t>
  </si>
  <si>
    <t>28513</t>
  </si>
  <si>
    <t>Nhóm lớp Tương Lai 2</t>
  </si>
  <si>
    <t>4862</t>
  </si>
  <si>
    <t>Ban CHQS xã Bầu Lâm</t>
  </si>
  <si>
    <t>28514</t>
  </si>
  <si>
    <t>Nhóm lớp Ngôi Sao Nhỏ</t>
  </si>
  <si>
    <t>4863</t>
  </si>
  <si>
    <t>28515</t>
  </si>
  <si>
    <t>Nhóm lớp Jen</t>
  </si>
  <si>
    <t>4864</t>
  </si>
  <si>
    <t>CÔNG TY TNHH BROAD - OCEAN MOTOR (BÀ RỊA - VŨNG TÀU)</t>
  </si>
  <si>
    <t>28516</t>
  </si>
  <si>
    <t>Nhóm lớp Khang Linh</t>
  </si>
  <si>
    <t>4865</t>
  </si>
  <si>
    <t>TH-THCS-THPT VĂN LANG (PHƯỜNG CHỢ LỚN)</t>
  </si>
  <si>
    <t>28517</t>
  </si>
  <si>
    <t>Nhóm lớp Phúc Thảo</t>
  </si>
  <si>
    <t>4866</t>
  </si>
  <si>
    <t>TRUNG TÂM CUNG ỨNG PHƯỜNG PHƯỚC THẮNG</t>
  </si>
  <si>
    <t>28518</t>
  </si>
  <si>
    <t>Nhóm lớp Kim Cương</t>
  </si>
  <si>
    <t>4867</t>
  </si>
  <si>
    <t>CÔNG TY TNHH BROAD-OCEAN MOTOR (BARIA VUNGTAU)</t>
  </si>
  <si>
    <t>28519</t>
  </si>
  <si>
    <t>Trường Mn Hướng Dương</t>
  </si>
  <si>
    <t>4868</t>
  </si>
  <si>
    <t>Ủy Ban nhân dân xã Bàu Bàng</t>
  </si>
  <si>
    <t>28520</t>
  </si>
  <si>
    <t>Đông phương 2</t>
  </si>
  <si>
    <t>4869</t>
  </si>
  <si>
    <t>Đảng Ủy xã Bàu Bàng</t>
  </si>
  <si>
    <t>28521</t>
  </si>
  <si>
    <t>Nhóm lớp Hoa Thiên Lý</t>
  </si>
  <si>
    <t>4870</t>
  </si>
  <si>
    <t>Ủy ban Mặt trận tổ quốc xã Bàu Bàng</t>
  </si>
  <si>
    <t>28522</t>
  </si>
  <si>
    <t>Trường mầm non măng non</t>
  </si>
  <si>
    <t>4871</t>
  </si>
  <si>
    <t>Trung tâm Cung ứng dịch vụ Công</t>
  </si>
  <si>
    <t>28523</t>
  </si>
  <si>
    <t>4872</t>
  </si>
  <si>
    <t>Trung tâm phục vụ Hành Chính Công</t>
  </si>
  <si>
    <t>28525</t>
  </si>
  <si>
    <t>Trường MN TT Cư Hiệp 1</t>
  </si>
  <si>
    <t>4873</t>
  </si>
  <si>
    <t>Ủy ban nhân dân xã Bàu Bàng</t>
  </si>
  <si>
    <t>28526</t>
  </si>
  <si>
    <t>Trường MN TT Cư Hiệp 2</t>
  </si>
  <si>
    <t>4874</t>
  </si>
  <si>
    <t xml:space="preserve">Ủy ban nhân dân xã </t>
  </si>
  <si>
    <t>28527</t>
  </si>
  <si>
    <t>Trường MN TT Cư Hiệp 3</t>
  </si>
  <si>
    <t>4875</t>
  </si>
  <si>
    <t>Ủy ban Mặt trận tổ quốc Việt nam</t>
  </si>
  <si>
    <t>28528</t>
  </si>
  <si>
    <t>Trường Mầm non Đa Minh,</t>
  </si>
  <si>
    <t>4876</t>
  </si>
  <si>
    <t>28529</t>
  </si>
  <si>
    <t>Nhóm lớp Sóc Nâu,</t>
  </si>
  <si>
    <t>4877</t>
  </si>
  <si>
    <t>CÔNG TY CỔ PHẦN CẢNG DỊCH VỤ LOGISTICS PHƯỚC THUẬN</t>
  </si>
  <si>
    <t>28530</t>
  </si>
  <si>
    <t>Nhóm lớp MN Hải Xuân</t>
  </si>
  <si>
    <t>4878</t>
  </si>
  <si>
    <t>CÔNG TY CỔ PHẦN DU LỊCH DỊCH VỤ HÀNG HẢI BÀN THẠCH</t>
  </si>
  <si>
    <t>28531</t>
  </si>
  <si>
    <t>Thiên Thần Nhỏ</t>
  </si>
  <si>
    <t>4879</t>
  </si>
  <si>
    <t xml:space="preserve">CÔNG TY CỔ PHẦN CẢNG TỔNG HỢP CÁI MÉP </t>
  </si>
  <si>
    <t>28532</t>
  </si>
  <si>
    <t xml:space="preserve">Nhóm lớp Ước Mơ Xanh </t>
  </si>
  <si>
    <t>4880</t>
  </si>
  <si>
    <t>CÔNG TY TNHH CÔNG NGHIỆP QINGYI VIỆT NAM</t>
  </si>
  <si>
    <t>28533</t>
  </si>
  <si>
    <t>Nhóm Bé Bi</t>
  </si>
  <si>
    <t>4881</t>
  </si>
  <si>
    <t>THPT ĐA PHƯỚC</t>
  </si>
  <si>
    <t>28534</t>
  </si>
  <si>
    <t>Trường mầm non Rạch Dừa</t>
  </si>
  <si>
    <t>4882</t>
  </si>
  <si>
    <t>THCS ĐA PHƯỚC</t>
  </si>
  <si>
    <t>28535</t>
  </si>
  <si>
    <t>Trường Mầm Non Trang Nhi</t>
  </si>
  <si>
    <t>4883</t>
  </si>
  <si>
    <t xml:space="preserve">TIỂU HỌC NGUYỄN VĂN TRÂN - HƯNG LONG </t>
  </si>
  <si>
    <t>28536</t>
  </si>
  <si>
    <t>Trường MN 30 tháng 4</t>
  </si>
  <si>
    <t>4884</t>
  </si>
  <si>
    <t xml:space="preserve">THCS ĐA PHƯỚC- HƯNG LONG </t>
  </si>
  <si>
    <t>28537</t>
  </si>
  <si>
    <t>Nhóm lớp Trúc Xanh 1</t>
  </si>
  <si>
    <t>4885</t>
  </si>
  <si>
    <t xml:space="preserve">MN ĐA PHƯỚC- HƯNG LONG </t>
  </si>
  <si>
    <t>28538</t>
  </si>
  <si>
    <t>Nhóm lớp Măng Non</t>
  </si>
  <si>
    <t>4886</t>
  </si>
  <si>
    <t>Công ty TNHH KangLi Machinery</t>
  </si>
  <si>
    <t>28539</t>
  </si>
  <si>
    <t>4888</t>
  </si>
  <si>
    <t>XÃ BÌNH LỢI</t>
  </si>
  <si>
    <t>28540</t>
  </si>
  <si>
    <t>Nhóm lớp Thỏ Ngọc Misa</t>
  </si>
  <si>
    <t>4889</t>
  </si>
  <si>
    <t>XÃ BÌNH CHÁNH</t>
  </si>
  <si>
    <t>28541</t>
  </si>
  <si>
    <t>Nhóm lớp Hoài Thương</t>
  </si>
  <si>
    <t>4890</t>
  </si>
  <si>
    <t>28542</t>
  </si>
  <si>
    <t>Trường Mầm non Phước An</t>
  </si>
  <si>
    <t>4892</t>
  </si>
  <si>
    <t>Tiểu học Yên Thế</t>
  </si>
  <si>
    <t>28543</t>
  </si>
  <si>
    <t>Nhóm lớp Minh Thành 2</t>
  </si>
  <si>
    <t>4893</t>
  </si>
  <si>
    <t>28544</t>
  </si>
  <si>
    <t>Nhóm lớp Bé Ngoan 2</t>
  </si>
  <si>
    <t>4894</t>
  </si>
  <si>
    <t>công ty tnhh bao bì giấy minh an</t>
  </si>
  <si>
    <t>28545</t>
  </si>
  <si>
    <t>Nhóm lớp Hoa Trạng Nguyên</t>
  </si>
  <si>
    <t>4895</t>
  </si>
  <si>
    <t>Trường Tiểu học Lê Thị Pha</t>
  </si>
  <si>
    <t>28546</t>
  </si>
  <si>
    <t>Nhóm lớp Hoa Ban</t>
  </si>
  <si>
    <t>4896</t>
  </si>
  <si>
    <t>Trường Mầm non Tây Bắc</t>
  </si>
  <si>
    <t>28547</t>
  </si>
  <si>
    <t>Nhóm lớp Hoa Ban A</t>
  </si>
  <si>
    <t>4897</t>
  </si>
  <si>
    <t>CÔNG TY TNHH FULLXIN(VIỆT NAM)</t>
  </si>
  <si>
    <t>28548</t>
  </si>
  <si>
    <t>Nhóm lớp Hoa Ban B</t>
  </si>
  <si>
    <t>4899</t>
  </si>
  <si>
    <t>CÔNG TY TNHH SẢN XUẤT THƯƠNG MẠI BAO BÌ GIẤY KIẾN AN</t>
  </si>
  <si>
    <t>28549</t>
  </si>
  <si>
    <t>Nhóm lớp Linh Thơ</t>
  </si>
  <si>
    <t>4900</t>
  </si>
  <si>
    <t>Công Ty Cổ phần Trương Gia Vĩnh Phát</t>
  </si>
  <si>
    <t>28550</t>
  </si>
  <si>
    <t>Trường MN Nắng Mai</t>
  </si>
  <si>
    <t>4902</t>
  </si>
  <si>
    <t>28551</t>
  </si>
  <si>
    <t>Nhóm lớp Vàng Anh</t>
  </si>
  <si>
    <t>4903</t>
  </si>
  <si>
    <t>28552</t>
  </si>
  <si>
    <t>Nhóm lớp Mai Ca</t>
  </si>
  <si>
    <t>4904</t>
  </si>
  <si>
    <t>TRƯỜNG MẦM NON VÀNG ANH CƠ SỞ 1 - NHÀ BÈ</t>
  </si>
  <si>
    <t>28553</t>
  </si>
  <si>
    <t>Trường MN Tuổi Hồng</t>
  </si>
  <si>
    <t>4905</t>
  </si>
  <si>
    <t>CÔNG TY TNHH GIA VỊ VÀ HƯƠNG LIỆU GHIVI</t>
  </si>
  <si>
    <t>28554</t>
  </si>
  <si>
    <t>Trường MN Anh Thơ</t>
  </si>
  <si>
    <t>4906</t>
  </si>
  <si>
    <t>ẤP 1, XÃU BÀU LÂM</t>
  </si>
  <si>
    <t>28555</t>
  </si>
  <si>
    <t>Nhóm lớp Phượng Loan</t>
  </si>
  <si>
    <t>4907</t>
  </si>
  <si>
    <t>Công ty cp dịch vụ bảo vệ Hoàn Cầu</t>
  </si>
  <si>
    <t>28556</t>
  </si>
  <si>
    <t>Trường Nam Bình</t>
  </si>
  <si>
    <t>4908</t>
  </si>
  <si>
    <t>TRƯỜNG TIỂU HỌC LƯƠNG THẾ VINH</t>
  </si>
  <si>
    <t>28557</t>
  </si>
  <si>
    <t>Nhóm lớp Phương Anh</t>
  </si>
  <si>
    <t>4909</t>
  </si>
  <si>
    <t>Trường MN Sen Hồng</t>
  </si>
  <si>
    <t>28558</t>
  </si>
  <si>
    <t>Trường MN Phước Thắng</t>
  </si>
  <si>
    <t>4911</t>
  </si>
  <si>
    <t>Trần THCS Trần Hưng Đạo</t>
  </si>
  <si>
    <t>28559</t>
  </si>
  <si>
    <t>Trường MN 2/9</t>
  </si>
  <si>
    <t>4912</t>
  </si>
  <si>
    <t>TRẠM Y TẾ XÃ PHÚ HÒA ĐÔNG</t>
  </si>
  <si>
    <t>28560</t>
  </si>
  <si>
    <t>Nhóm Mầm non Hoa Mai</t>
  </si>
  <si>
    <t>4913</t>
  </si>
  <si>
    <t>TRƯỜNG TIỂU HỌC TÂN THẠNH TÂY</t>
  </si>
  <si>
    <t>28561</t>
  </si>
  <si>
    <t>Nhóm lớp Tuổi Hồng</t>
  </si>
  <si>
    <t>4914</t>
  </si>
  <si>
    <t>CÔNG TY TNHH MTV THƯƠNG MẠI DỊCH VỤ XUẤT NHẬP KHẨU KHANG NGUYÊN</t>
  </si>
  <si>
    <t>28562</t>
  </si>
  <si>
    <t>Nhóm lớp Nhật Minh </t>
  </si>
  <si>
    <t>4915</t>
  </si>
  <si>
    <t>Trung Tâm Phục Vụ Hành Chính Công Phường Bến Cát</t>
  </si>
  <si>
    <t>28563</t>
  </si>
  <si>
    <t>Nhà trẻ Bình Dương 1</t>
  </si>
  <si>
    <t>4916</t>
  </si>
  <si>
    <t>Trung Tâm Bảo Trợ Xã Hội Chánh Phú Hòa</t>
  </si>
  <si>
    <t>28564</t>
  </si>
  <si>
    <t>Lớp MG Bình Dương 3</t>
  </si>
  <si>
    <t>4917</t>
  </si>
  <si>
    <t>LIÊN ĐOÀN LAO ĐỘNG TPHCM</t>
  </si>
  <si>
    <t>28565</t>
  </si>
  <si>
    <t>Lớp MG Bình Dương 5</t>
  </si>
  <si>
    <t>4918</t>
  </si>
  <si>
    <t>28566</t>
  </si>
  <si>
    <t>Lớp MG Bình Dương 6</t>
  </si>
  <si>
    <t>4919</t>
  </si>
  <si>
    <t>CONG TY THNN CÔNG NGHỆ THỰC PHẨM RỒNG VIỆT</t>
  </si>
  <si>
    <t>28567</t>
  </si>
  <si>
    <t>Trường MN Ánh Dương</t>
  </si>
  <si>
    <t>4920</t>
  </si>
  <si>
    <t>công ty cp xăng dầu tín nghĩa</t>
  </si>
  <si>
    <t>28568</t>
  </si>
  <si>
    <t>Trường mẫu giáo Thanh Tâm</t>
  </si>
  <si>
    <t>4921</t>
  </si>
  <si>
    <t xml:space="preserve">CÔNG TY CỔ PHẦN XĂNG DẦU TÍN NGHĨA </t>
  </si>
  <si>
    <t>28569</t>
  </si>
  <si>
    <t>Trường MN Nắng Hồng</t>
  </si>
  <si>
    <t>4922</t>
  </si>
  <si>
    <t>CÔNG TY TNHH LIÊN DOANH  CÁT PHÚ VŨNG TÀU</t>
  </si>
  <si>
    <t>28570</t>
  </si>
  <si>
    <t>Trường MN Việt Mỹ</t>
  </si>
  <si>
    <t>4923</t>
  </si>
  <si>
    <t>CÔNG TY TNHH SẢN XUẤT THƯƠNG MẠI PARAMI</t>
  </si>
  <si>
    <t>28571</t>
  </si>
  <si>
    <t>Trường MN Lêkima</t>
  </si>
  <si>
    <t>4924</t>
  </si>
  <si>
    <t>CTY TNHH TM DV VẬN TẢI MINH THIỆN PHÁT</t>
  </si>
  <si>
    <t>28572</t>
  </si>
  <si>
    <t>Trường MN Phường 3</t>
  </si>
  <si>
    <t>4925</t>
  </si>
  <si>
    <t>CÔNG TY TNHH SẢN XUẤT THƯƠNG MẠI PHÁP HƯƠNG</t>
  </si>
  <si>
    <t>28573</t>
  </si>
  <si>
    <t>Nhóm trẻ Ngọc Hiền</t>
  </si>
  <si>
    <t>4926</t>
  </si>
  <si>
    <t>CTY TNHH TMDV VẬN TẢI MINH THIỆN PHÁT</t>
  </si>
  <si>
    <t>28574</t>
  </si>
  <si>
    <t>Nhóm trẻ Họa Mi 2</t>
  </si>
  <si>
    <t>4927</t>
  </si>
  <si>
    <t>TRƯỜNG MẦM NON PHÚ THUẬN</t>
  </si>
  <si>
    <t>28575</t>
  </si>
  <si>
    <t>Nhóm trẻ Bin Bin</t>
  </si>
  <si>
    <t>4928</t>
  </si>
  <si>
    <t xml:space="preserve">CTY TNHH TMVD VẬN TẢI MINH THIỆN PHÁT </t>
  </si>
  <si>
    <t>28576</t>
  </si>
  <si>
    <t>Nhóm trẻ Đom Đóm</t>
  </si>
  <si>
    <t>4929</t>
  </si>
  <si>
    <t>CÔNG TY TNHH HÓA CHẤT THÀNH PHƯƠNG</t>
  </si>
  <si>
    <t>28577</t>
  </si>
  <si>
    <t>Trường MN Tây Úc</t>
  </si>
  <si>
    <t>4930</t>
  </si>
  <si>
    <t>Phòng Vật tư thiết bị y tế</t>
  </si>
  <si>
    <t>28578</t>
  </si>
  <si>
    <t>Nhóm lớp Đồ Rê Mí 2</t>
  </si>
  <si>
    <t>4931</t>
  </si>
  <si>
    <t>Bệnh viện Đa khoa Tân Định</t>
  </si>
  <si>
    <t>28579</t>
  </si>
  <si>
    <t>Nhóm trẻ Mimosa</t>
  </si>
  <si>
    <t>4932</t>
  </si>
  <si>
    <t>Ủy ban Mặt trận Tổ quốc Việt Nam phường Đức Nhuận</t>
  </si>
  <si>
    <t>28580</t>
  </si>
  <si>
    <t>Nhóm trẻ San Hô Đỏ</t>
  </si>
  <si>
    <t>4933</t>
  </si>
  <si>
    <t>CÔNG AN PHƯỜNG ĐỨC NHUẬN</t>
  </si>
  <si>
    <t>28581</t>
  </si>
  <si>
    <t>Nhóm trẻ Wonderland</t>
  </si>
  <si>
    <t>4934</t>
  </si>
  <si>
    <t>Trường Mầm non Thị trấn Củ Chi 3</t>
  </si>
  <si>
    <t>28582</t>
  </si>
  <si>
    <t>Trường MN Sao Mai 1</t>
  </si>
  <si>
    <t>4935</t>
  </si>
  <si>
    <t>BAN CHỈ HUY QUAN SỰ XÃ KIM LONG</t>
  </si>
  <si>
    <t>28583</t>
  </si>
  <si>
    <t>Mần Non Đồ Rê Mí 3</t>
  </si>
  <si>
    <t>4936</t>
  </si>
  <si>
    <t>ANCS UBND PHƯỜNG PHƯỚC THẮNG</t>
  </si>
  <si>
    <t>28584</t>
  </si>
  <si>
    <t>Trường MN Châu Thành</t>
  </si>
  <si>
    <t>4937</t>
  </si>
  <si>
    <t>MG NHÂN TÂM</t>
  </si>
  <si>
    <t>28585</t>
  </si>
  <si>
    <t>Trường MN 19/5</t>
  </si>
  <si>
    <t>4938</t>
  </si>
  <si>
    <t>Ủy ban nhân dân Phường Tân Mỹ</t>
  </si>
  <si>
    <t>28586</t>
  </si>
  <si>
    <t>Trường MN Mẫu Tâm</t>
  </si>
  <si>
    <t>4939</t>
  </si>
  <si>
    <t>CÔNG TY TNHH ALPINE CREATIONS VIỆT NAM</t>
  </si>
  <si>
    <t>28587</t>
  </si>
  <si>
    <t>Nhóm lớp Họa Mi</t>
  </si>
  <si>
    <t>4940</t>
  </si>
  <si>
    <t>Lớp MNĐL Bình An</t>
  </si>
  <si>
    <t>28588</t>
  </si>
  <si>
    <t>Trường MN Phường 5</t>
  </si>
  <si>
    <t>4941</t>
  </si>
  <si>
    <t>MN Cánh Diều</t>
  </si>
  <si>
    <t>28589</t>
  </si>
  <si>
    <t>Trường MN Cầu Vòng Nhỏ</t>
  </si>
  <si>
    <t>4942</t>
  </si>
  <si>
    <t>Trường Tiểu học Trung Lập Hạ</t>
  </si>
  <si>
    <t>28590</t>
  </si>
  <si>
    <t>Nhóm lớp Mn Đom Đóm 2</t>
  </si>
  <si>
    <t>4943</t>
  </si>
  <si>
    <t>BAN QUẢN LÝ DỰ ÁN</t>
  </si>
  <si>
    <t>28591</t>
  </si>
  <si>
    <t>Nhóm lớp Mn Măng Non</t>
  </si>
  <si>
    <t>4944</t>
  </si>
  <si>
    <t>Trường Mầm Non Mai San</t>
  </si>
  <si>
    <t>28592</t>
  </si>
  <si>
    <t>Trường Mn Thùy Vân</t>
  </si>
  <si>
    <t>4945</t>
  </si>
  <si>
    <t>ĐẢNG ỦY XÃ</t>
  </si>
  <si>
    <t>28593</t>
  </si>
  <si>
    <t>Trường Mn Cây Táo</t>
  </si>
  <si>
    <t>4946</t>
  </si>
  <si>
    <t>Công ty Cổ Phần Vận Tải Phú Mỹ</t>
  </si>
  <si>
    <t>28594</t>
  </si>
  <si>
    <t>Nhóm lớp Mn Ong Vàng</t>
  </si>
  <si>
    <t>4947</t>
  </si>
  <si>
    <t>28595</t>
  </si>
  <si>
    <t>Trường Mầm non Sao Việt</t>
  </si>
  <si>
    <t>4948</t>
  </si>
  <si>
    <t>TRUNG TÂM NƯỚC SẠCH VÀ VỆ SINH MÔI TRƯỜNG NÔNG THÔN TPHCM</t>
  </si>
  <si>
    <t>28596</t>
  </si>
  <si>
    <t>Trường Mầm non Song Ngữ</t>
  </si>
  <si>
    <t>4949</t>
  </si>
  <si>
    <t>CÔNG TY CỔ PHẦN VACXIN VIỆT NAM - CHI NHÁNH BÌNH DƯƠNG</t>
  </si>
  <si>
    <t>28597</t>
  </si>
  <si>
    <t>Trường Mầm non Sen Vàng</t>
  </si>
  <si>
    <t>4950</t>
  </si>
  <si>
    <t>UBND PHƯỜNG BÌNH THẠNH</t>
  </si>
  <si>
    <t>28598</t>
  </si>
  <si>
    <t>Trường MN-TH-THCS-THPT Quốc tế Singapore</t>
  </si>
  <si>
    <t>4951</t>
  </si>
  <si>
    <t>Trường THCS Yên Thế</t>
  </si>
  <si>
    <t>28599</t>
  </si>
  <si>
    <t>Trường Mầm non Olympus</t>
  </si>
  <si>
    <t>4952</t>
  </si>
  <si>
    <t>TRƯỜNG MẦM NON 11A</t>
  </si>
  <si>
    <t>28600</t>
  </si>
  <si>
    <t>Nhóm lớp Hoàng Ánh</t>
  </si>
  <si>
    <t>4953</t>
  </si>
  <si>
    <t xml:space="preserve">HỘ KINH DOANH NGUYÊN THÀNH ĐẠT </t>
  </si>
  <si>
    <t>28601</t>
  </si>
  <si>
    <t>Nhóm lớp Ngôi Làng Nụ Cười</t>
  </si>
  <si>
    <t>4954</t>
  </si>
  <si>
    <t>ỦY BAN MẶT TRẬN TỔ QUỐC PHƯỜNG TÂN THUẬN</t>
  </si>
  <si>
    <t>28602</t>
  </si>
  <si>
    <t xml:space="preserve">Nhóm lớp Ngôi Sao </t>
  </si>
  <si>
    <t>4955</t>
  </si>
  <si>
    <t>28603</t>
  </si>
  <si>
    <t>Nhóm lớp Sao Bé Thơ</t>
  </si>
  <si>
    <t>4956</t>
  </si>
  <si>
    <t>Trường PT Dân tộc nội trú Bà Rịa Vũng Tàu</t>
  </si>
  <si>
    <t>28604</t>
  </si>
  <si>
    <t>Nhóm trẻ Vườn Yêu Thương</t>
  </si>
  <si>
    <t>4957</t>
  </si>
  <si>
    <t>Trường mầm non Vạn An</t>
  </si>
  <si>
    <t>28605</t>
  </si>
  <si>
    <t>Mẫu giáo phường 8</t>
  </si>
  <si>
    <t>4958</t>
  </si>
  <si>
    <t>Trường Mần non Định Thành</t>
  </si>
  <si>
    <t>28606</t>
  </si>
  <si>
    <t>Nhóm lớp Kiddie Town</t>
  </si>
  <si>
    <t>4959</t>
  </si>
  <si>
    <t>CÔNG TY CỔ PHẦN THIẾT BỊ KỸ THUẬT V.T</t>
  </si>
  <si>
    <t>28607</t>
  </si>
  <si>
    <t>Nhóm lớp Cỏ May</t>
  </si>
  <si>
    <t>4960</t>
  </si>
  <si>
    <t>Trường tiểu học Định Thành</t>
  </si>
  <si>
    <t>28608</t>
  </si>
  <si>
    <t>Trường mằn non Xanh Tuệ Đức 1</t>
  </si>
  <si>
    <t>4961</t>
  </si>
  <si>
    <t>CÔNG TY TNHH MTV TMDV GIA PHÁT CONS</t>
  </si>
  <si>
    <t>28609</t>
  </si>
  <si>
    <t>Trường mần non Xanh Tuệ Đức 2</t>
  </si>
  <si>
    <t>4965</t>
  </si>
  <si>
    <t>CÔNG TY TNHH THACO AUTO TP.HCM</t>
  </si>
  <si>
    <t>28610</t>
  </si>
  <si>
    <t>Trường mần non Xanh Tuệ Đức 3</t>
  </si>
  <si>
    <t>4966</t>
  </si>
  <si>
    <t>CÔNG TY TNHH THACO AUTO TÂY NINH</t>
  </si>
  <si>
    <t>28611</t>
  </si>
  <si>
    <t>Trường mần non Xanh Tuệ Đức 4</t>
  </si>
  <si>
    <t>4967</t>
  </si>
  <si>
    <t>Công ty TNHH Một thành viên Thoát nước Đô thị TP.HCM</t>
  </si>
  <si>
    <t>28612</t>
  </si>
  <si>
    <t>Trường mầm non Happy Kids House</t>
  </si>
  <si>
    <t>4968</t>
  </si>
  <si>
    <t>CÔNG TY TNHH MTV CHẾ TÁC VÀ KINH DOANH TRANG SỨC PNJ</t>
  </si>
  <si>
    <t>28613</t>
  </si>
  <si>
    <t>Trường mầm non Hiển Vinh</t>
  </si>
  <si>
    <t>4970</t>
  </si>
  <si>
    <t>CÔNG TY TNHH CNTUS VIỆT NAM</t>
  </si>
  <si>
    <t>28614</t>
  </si>
  <si>
    <t>Nhóm lớp lớp Ban Mai</t>
  </si>
  <si>
    <t>4971</t>
  </si>
  <si>
    <t>CÔNG TY TNHH SX TM CƠ KHÍ ĐỒNG TIẾN</t>
  </si>
  <si>
    <t>28615</t>
  </si>
  <si>
    <t>Nhóm lớp Sao Biển</t>
  </si>
  <si>
    <t>4973</t>
  </si>
  <si>
    <t>CÔNG TY TNHH NIDEC VIỆT NAM CORPORATION</t>
  </si>
  <si>
    <t>28616</t>
  </si>
  <si>
    <t>Nhóm lớp MN Happy Home</t>
  </si>
  <si>
    <t>4974</t>
  </si>
  <si>
    <t>CÔNG TY TNHH TẬP ĐOÀN PACO</t>
  </si>
  <si>
    <t>28617</t>
  </si>
  <si>
    <t>Nhóm lớp Thiên An</t>
  </si>
  <si>
    <t>4975</t>
  </si>
  <si>
    <t>28618</t>
  </si>
  <si>
    <t xml:space="preserve">Nhóm lớp Việt Mỹ </t>
  </si>
  <si>
    <t>4976</t>
  </si>
  <si>
    <t>CÔNG TY TNHH MTV DỊCH VỤ CÔNG ÍCH QUẬN 10</t>
  </si>
  <si>
    <t>28619</t>
  </si>
  <si>
    <t>Nhóm lớp Bảo Quyên</t>
  </si>
  <si>
    <t>4977</t>
  </si>
  <si>
    <t>ỦY BAN NHÂN DÂN PHƯỜNG DĨ AN</t>
  </si>
  <si>
    <t>28620</t>
  </si>
  <si>
    <t>Nhóm lớp Hoa Hướng Dương 1</t>
  </si>
  <si>
    <t>4978</t>
  </si>
  <si>
    <t>CÔNG TY TNHH LOGISTICS LONG THÀNH</t>
  </si>
  <si>
    <t>28621</t>
  </si>
  <si>
    <t>Nhóm lớp MN Cánh Diều</t>
  </si>
  <si>
    <t>4979</t>
  </si>
  <si>
    <t>CÔNG TY TNHH SẢN XUẤT THƯƠNG MẠI DỊCH VỤ TIẾN ĐẠI PHÁT</t>
  </si>
  <si>
    <t>28622</t>
  </si>
  <si>
    <t>Nhóm lớp Đồ Rê Mí</t>
  </si>
  <si>
    <t>4980</t>
  </si>
  <si>
    <t>CÔNG TY CỔ PHẦN LIÊN KẾT CON NGƯỜI</t>
  </si>
  <si>
    <t>28623</t>
  </si>
  <si>
    <t>Nhóm lớp Hoa hướng dương 2</t>
  </si>
  <si>
    <t>4981</t>
  </si>
  <si>
    <t>CÔNG TY CỔ PHẦN CHÂU NGỌC THẠCH</t>
  </si>
  <si>
    <t>28624</t>
  </si>
  <si>
    <t>Nhóm lớp Sơn Ca</t>
  </si>
  <si>
    <t>4982</t>
  </si>
  <si>
    <t>Công Ty CP Tư Vấn Đo Đạc và DVBĐS Điền Thịnh - CN Bình Dương</t>
  </si>
  <si>
    <t>28625</t>
  </si>
  <si>
    <t>Nhóm lớp Tia Chớp</t>
  </si>
  <si>
    <t>4983</t>
  </si>
  <si>
    <t>CÔNG TY TNHH RỒNG VIỆT</t>
  </si>
  <si>
    <t>28626</t>
  </si>
  <si>
    <t>Trường MN Hoa Biển</t>
  </si>
  <si>
    <t>4984</t>
  </si>
  <si>
    <t>TRƯỜNG MẦM NON KHẢI HOÀN</t>
  </si>
  <si>
    <t>28627</t>
  </si>
  <si>
    <t>NT Những ngôi sao đỏ</t>
  </si>
  <si>
    <t>4985</t>
  </si>
  <si>
    <t>28628</t>
  </si>
  <si>
    <t>Trường MN 1/6</t>
  </si>
  <si>
    <t>4986</t>
  </si>
  <si>
    <t>TRƯỜNG MẦM NON AN ĐIỀN</t>
  </si>
  <si>
    <t>28629</t>
  </si>
  <si>
    <t>4987</t>
  </si>
  <si>
    <t>CÔNG TY TNHH CÔNG NGHỆ POLYMER GUAN SHENG</t>
  </si>
  <si>
    <t>28630</t>
  </si>
  <si>
    <t>Nhóm MN Mặt Trời Nhỏ</t>
  </si>
  <si>
    <t>4988</t>
  </si>
  <si>
    <t>Trường Tiểu Học tân Phước Khánh B</t>
  </si>
  <si>
    <t>28631</t>
  </si>
  <si>
    <t>Nhóm trẻ Ngọc Lan</t>
  </si>
  <si>
    <t>4989</t>
  </si>
  <si>
    <t>28632</t>
  </si>
  <si>
    <t>Cơ sở MN Hải Đăng</t>
  </si>
  <si>
    <t>4990</t>
  </si>
  <si>
    <t>CÔNG TY TNHH NHA KHOA KIM</t>
  </si>
  <si>
    <t>28633</t>
  </si>
  <si>
    <t>Nhóm lớp Bình Minh</t>
  </si>
  <si>
    <t>4991</t>
  </si>
  <si>
    <t>UBND phường Tân Định</t>
  </si>
  <si>
    <t>28634</t>
  </si>
  <si>
    <t>MN Tuổi Thơ Xanh</t>
  </si>
  <si>
    <t>4992</t>
  </si>
  <si>
    <t>Ủy ban Mặt trận Tổ quốc Việt Nam phường Tân Định</t>
  </si>
  <si>
    <t>28635</t>
  </si>
  <si>
    <t>NT Thế Giới Trẻ Thơ</t>
  </si>
  <si>
    <t>4993</t>
  </si>
  <si>
    <t>HĐND phường Tân Định</t>
  </si>
  <si>
    <t>28636</t>
  </si>
  <si>
    <t>Nhóm trẻ Tâm Đức</t>
  </si>
  <si>
    <t>4994</t>
  </si>
  <si>
    <t>Đảng ủy phường Tân Định</t>
  </si>
  <si>
    <t>28637</t>
  </si>
  <si>
    <t>Nhóm trẻ Olympus 1</t>
  </si>
  <si>
    <t>4995</t>
  </si>
  <si>
    <t>TRUNG TÂM CUNG ỨNG DỊCH VỤ CÔNG PHƯỜNG DĨ AN</t>
  </si>
  <si>
    <t>28638</t>
  </si>
  <si>
    <t>Nhóm trẻ Hải Ngân</t>
  </si>
  <si>
    <t>4996</t>
  </si>
  <si>
    <t>Trường tiểu học Thị Trấn Củ Chi 2</t>
  </si>
  <si>
    <t>28639</t>
  </si>
  <si>
    <t>4997</t>
  </si>
  <si>
    <t>CÔNG TY TNHH THƯƠNG MẠI VINA H&amp;T</t>
  </si>
  <si>
    <t>28640</t>
  </si>
  <si>
    <t>Nhóm trẻ Hoàng Anh</t>
  </si>
  <si>
    <t>4998</t>
  </si>
  <si>
    <t>CÔNG TY TNHH XUẤT NHẬP KHẨU NTV VN</t>
  </si>
  <si>
    <t>28641</t>
  </si>
  <si>
    <t>4999</t>
  </si>
  <si>
    <t>UBND xã Bình Giã</t>
  </si>
  <si>
    <t>28642</t>
  </si>
  <si>
    <t>5000</t>
  </si>
  <si>
    <t>28643</t>
  </si>
  <si>
    <t>Mầm non Sao Mai</t>
  </si>
  <si>
    <t>5001</t>
  </si>
  <si>
    <t>Trường Tiểu học Quảng Thành</t>
  </si>
  <si>
    <t>28644</t>
  </si>
  <si>
    <t xml:space="preserve">Trường Tiểu học Tân Đông Hiệp B </t>
  </si>
  <si>
    <t>5002</t>
  </si>
  <si>
    <t>Trường THCS Quảng Thành</t>
  </si>
  <si>
    <t>28645</t>
  </si>
  <si>
    <t xml:space="preserve">Trường TH Đông Hòa B </t>
  </si>
  <si>
    <t>5005</t>
  </si>
  <si>
    <t>CÔNG TY GỖ TRIỀU PHƯƠNG</t>
  </si>
  <si>
    <t>28646</t>
  </si>
  <si>
    <t>Trường TH và THCS An Linh</t>
  </si>
  <si>
    <t>5006</t>
  </si>
  <si>
    <t>Trường Trung học cơ sở Phước Hưng</t>
  </si>
  <si>
    <t>28647</t>
  </si>
  <si>
    <t>5007</t>
  </si>
  <si>
    <t>Trường Tiểu học Bình Tiên</t>
  </si>
  <si>
    <t>28648</t>
  </si>
  <si>
    <t>Trường Tiểu Học Nguyễn Khuyến</t>
  </si>
  <si>
    <t>5008</t>
  </si>
  <si>
    <t>ĐẢNG UỶ XÃ PHƯỚC HẢI</t>
  </si>
  <si>
    <t>28649</t>
  </si>
  <si>
    <t>Trường tiểu học Đoàn Thị Điểm</t>
  </si>
  <si>
    <t>5009</t>
  </si>
  <si>
    <t>ĐẠI HỌC KINH TẾ</t>
  </si>
  <si>
    <t>28650</t>
  </si>
  <si>
    <t>TRƯỜNG MẦM NON SÁNG TẠO</t>
  </si>
  <si>
    <t>5010</t>
  </si>
  <si>
    <t>VĂN PHÒNG ĐẠI DIỆN LIVING SPACES FURNITURE, LLC. TẠI BÌNH DƯƠNG</t>
  </si>
  <si>
    <t>28651</t>
  </si>
  <si>
    <t>TRƯỜNG MẦM NON HOÀNG YẾN 2</t>
  </si>
  <si>
    <t>5012</t>
  </si>
  <si>
    <t>28652</t>
  </si>
  <si>
    <t>TRƯỜNG MẦM NON TƯ THỤC ANH TƯỚC</t>
  </si>
  <si>
    <t>5013</t>
  </si>
  <si>
    <t>Công ty TNHH SX TM Xuất nhập khẩu Thuận An</t>
  </si>
  <si>
    <t>28653</t>
  </si>
  <si>
    <t>TRƯỜNG MẦM NON TƯ THỤC ĐÔRÊMI</t>
  </si>
  <si>
    <t>5014</t>
  </si>
  <si>
    <t xml:space="preserve"> Công ty TNHH Nhà hàng La Fontaine</t>
  </si>
  <si>
    <t>28654</t>
  </si>
  <si>
    <t>NHÓM TRẺ LỚP MẪU GIÁO ĐÔRÊMI</t>
  </si>
  <si>
    <t>5015</t>
  </si>
  <si>
    <t>Công ty Cổ phần Sản xuất phim Hoan Khuê</t>
  </si>
  <si>
    <t>28655</t>
  </si>
  <si>
    <t>Trường THCS Tân Đông Hiệp</t>
  </si>
  <si>
    <t>5016</t>
  </si>
  <si>
    <t>Công ty Cổ phần dây và cáp điện Taya (VN)</t>
  </si>
  <si>
    <t>28656</t>
  </si>
  <si>
    <t>Trường Tiểu học Phước Hoà B</t>
  </si>
  <si>
    <t>5017</t>
  </si>
  <si>
    <t>Công ty Cổ phần Nhà hàng Bách Việt</t>
  </si>
  <si>
    <t>28657</t>
  </si>
  <si>
    <t>Trường Tiểu học Trần Nhân Tông</t>
  </si>
  <si>
    <t>5018</t>
  </si>
  <si>
    <t>Khách sạn JW Marriott Saigon</t>
  </si>
  <si>
    <t>28658</t>
  </si>
  <si>
    <t>Trường Mầm Non Sen Hồng</t>
  </si>
  <si>
    <t>5019</t>
  </si>
  <si>
    <t>Trường Mầm non 24B</t>
  </si>
  <si>
    <t>28659</t>
  </si>
  <si>
    <t>Trường THCS Hòa Phú</t>
  </si>
  <si>
    <t>5020</t>
  </si>
  <si>
    <t>Trường THCS Lê Văn Tám</t>
  </si>
  <si>
    <t>28660</t>
  </si>
  <si>
    <t>TRƯỜNG MẦM NON TÀI NĂNG VIỆT</t>
  </si>
  <si>
    <t>5021</t>
  </si>
  <si>
    <t>Công ty Cổ phần Tập đoàn Cienco 4</t>
  </si>
  <si>
    <t>28661</t>
  </si>
  <si>
    <t>Lớp Mẫu giáo Thảo My</t>
  </si>
  <si>
    <t>5022</t>
  </si>
  <si>
    <t>Bảo mẫu Trung tâm bảo trợ trẻ tàn tật mồ côi Thị Nghè</t>
  </si>
  <si>
    <t>28662</t>
  </si>
  <si>
    <t>Lớp Mẫu giáo Bé Xinh</t>
  </si>
  <si>
    <t>5023</t>
  </si>
  <si>
    <t>Trường THCS Rạng Đông</t>
  </si>
  <si>
    <t>28663</t>
  </si>
  <si>
    <t xml:space="preserve">Lớp Mẫu Giáo Vy Vy </t>
  </si>
  <si>
    <t>5024</t>
  </si>
  <si>
    <t>Công ty TNHH Thương mại thiết bị y tế Vạn Khang</t>
  </si>
  <si>
    <t>28665</t>
  </si>
  <si>
    <t xml:space="preserve">LMN Cối Xây Gió </t>
  </si>
  <si>
    <t>5025</t>
  </si>
  <si>
    <t>28666</t>
  </si>
  <si>
    <t>Lớp Mẫu Giáo Tuổi Tiên</t>
  </si>
  <si>
    <t>5026</t>
  </si>
  <si>
    <t>Trường THCS Thanh Đa</t>
  </si>
  <si>
    <t>28667</t>
  </si>
  <si>
    <t>Trường TH, THCS và THPT Quốc tế Á Châu</t>
  </si>
  <si>
    <t>5027</t>
  </si>
  <si>
    <t>Công ty Cổ phần Nano Việt Nam Technology</t>
  </si>
  <si>
    <t>28668</t>
  </si>
  <si>
    <t>5028</t>
  </si>
  <si>
    <t>Công ty TNHH Giáo dục TOIDM</t>
  </si>
  <si>
    <t>28669</t>
  </si>
  <si>
    <t>Trường THCS An Bình</t>
  </si>
  <si>
    <t>5029</t>
  </si>
  <si>
    <t>Công ty Cổ phần Dịch vụ hàng không Bách Lộc</t>
  </si>
  <si>
    <t>28670</t>
  </si>
  <si>
    <t>Lớp mầm non Công Anh 2</t>
  </si>
  <si>
    <t>5030</t>
  </si>
  <si>
    <t>Công ty Cổ phần Tập đoàn Xây dựng DFS</t>
  </si>
  <si>
    <t>28671</t>
  </si>
  <si>
    <t>Lớp mầm non Gieo Hạt</t>
  </si>
  <si>
    <t>5031</t>
  </si>
  <si>
    <t>Công ty TNHH Dergo</t>
  </si>
  <si>
    <t>28672</t>
  </si>
  <si>
    <t>Lớp mầm non Ngôi Nhà Mơ Ước</t>
  </si>
  <si>
    <t>5032</t>
  </si>
  <si>
    <t>Khách sạn Sofitel</t>
  </si>
  <si>
    <t>28673</t>
  </si>
  <si>
    <t>Lớp mầm non Ngôi Nhà Mơ Ước 1</t>
  </si>
  <si>
    <t>5033</t>
  </si>
  <si>
    <t>Trường Đại học Mỹ thuật TP. Hồ Chí Minh</t>
  </si>
  <si>
    <t>28674</t>
  </si>
  <si>
    <t>Lớp mầm non Ngôi Nhà Mơ Ước 2</t>
  </si>
  <si>
    <t>5034</t>
  </si>
  <si>
    <t>Trung tâm bảo trợ trẻ tàn tật mồ côi Thị Nghè</t>
  </si>
  <si>
    <t>28675</t>
  </si>
  <si>
    <t>Lớp mầm non Ngôi Nhà Trẻ Thơ</t>
  </si>
  <si>
    <t>5035</t>
  </si>
  <si>
    <t>Công ty TNHH Dược phẩm Anh Mỹ</t>
  </si>
  <si>
    <t>28676</t>
  </si>
  <si>
    <t>Lớp mầm non Nguyễn Anh</t>
  </si>
  <si>
    <t>5036</t>
  </si>
  <si>
    <t>28677</t>
  </si>
  <si>
    <t>Lớp mầm non Viên Kẹo Nhỏ</t>
  </si>
  <si>
    <t>5037</t>
  </si>
  <si>
    <t>Trường Tiểu học Bế Văn Đàn</t>
  </si>
  <si>
    <t>28678</t>
  </si>
  <si>
    <t>NT-MG Bông Sen</t>
  </si>
  <si>
    <t>5038</t>
  </si>
  <si>
    <t>Trường Tiểu học Tầm Vu</t>
  </si>
  <si>
    <t>28679</t>
  </si>
  <si>
    <t>NT-MG Búp Măng Non</t>
  </si>
  <si>
    <t>5042</t>
  </si>
  <si>
    <t>UBND XÃ VĨNH LỘC</t>
  </si>
  <si>
    <t>28680</t>
  </si>
  <si>
    <t>NT-MG Mai Ninh</t>
  </si>
  <si>
    <t>5043</t>
  </si>
  <si>
    <t>Công ty TNHH OMRON HEALTHCARE MANUFACTURING VIỆT NAM</t>
  </si>
  <si>
    <t>28681</t>
  </si>
  <si>
    <t>NT-MG Ngọc Nhi</t>
  </si>
  <si>
    <t>5044</t>
  </si>
  <si>
    <t>CÔNG TY LIÊN DOANH VEN SÔNG SÀI GÒN</t>
  </si>
  <si>
    <t>28682</t>
  </si>
  <si>
    <t>NT-MG Sao Việt</t>
  </si>
  <si>
    <t>5045</t>
  </si>
  <si>
    <t>CÔNG TY TNHH GIÀU THANH HỒNG</t>
  </si>
  <si>
    <t>28683</t>
  </si>
  <si>
    <t>NT-MG Thành Nhân</t>
  </si>
  <si>
    <t>5046</t>
  </si>
  <si>
    <t>28684</t>
  </si>
  <si>
    <t>NT-MG Thiên Ân</t>
  </si>
  <si>
    <t>5047</t>
  </si>
  <si>
    <t>Trường Mầm Non 2-9</t>
  </si>
  <si>
    <t>28685</t>
  </si>
  <si>
    <t>Lớp mầm non Bầu Trời Xanh</t>
  </si>
  <si>
    <t>5048</t>
  </si>
  <si>
    <t>Công ty TNHH Dịch vụ Thực phẩm và giải khát Việt nam</t>
  </si>
  <si>
    <t>28686</t>
  </si>
  <si>
    <t>Lớp mầm non Hạnh Phúc Trẻ Thơ</t>
  </si>
  <si>
    <t>5049</t>
  </si>
  <si>
    <t>TRƯỜNG TIỂU HỌC TRẦN QUANG VINH</t>
  </si>
  <si>
    <t>28687</t>
  </si>
  <si>
    <t>Lớp mầm non Hạnh Phúc Trẻ Thơ 2</t>
  </si>
  <si>
    <t>5050</t>
  </si>
  <si>
    <t>TRƯỜNG MN 14</t>
  </si>
  <si>
    <t>28688</t>
  </si>
  <si>
    <t>Lớp mầm non Sao Sáng</t>
  </si>
  <si>
    <t>5051</t>
  </si>
  <si>
    <t>Công ty TNHH TM và DV Ngọc Vũ</t>
  </si>
  <si>
    <t>28689</t>
  </si>
  <si>
    <t>Lớp mầm non Thiên Phú Long 2</t>
  </si>
  <si>
    <t>5052</t>
  </si>
  <si>
    <t>Cty Cổ phần VLXD Dầu Tiếng</t>
  </si>
  <si>
    <t>28690</t>
  </si>
  <si>
    <t>Lớp mầm non Thiên Nga 1</t>
  </si>
  <si>
    <t>5053</t>
  </si>
  <si>
    <t>Công ty CP Thế Giới Di Động</t>
  </si>
  <si>
    <t>28691</t>
  </si>
  <si>
    <t>Lớp mầm non Việt Kid Stars</t>
  </si>
  <si>
    <t>5054</t>
  </si>
  <si>
    <t>TRƯỜNG MẦM NON VĂN LANG</t>
  </si>
  <si>
    <t>28692</t>
  </si>
  <si>
    <t>NT-MG Ngọc Hà</t>
  </si>
  <si>
    <t>5055</t>
  </si>
  <si>
    <t>TRƯỜNG THPT NGUYỄN DU</t>
  </si>
  <si>
    <t>28693</t>
  </si>
  <si>
    <t xml:space="preserve">Trường Mầm non Ánh Sáng </t>
  </si>
  <si>
    <t>5056</t>
  </si>
  <si>
    <t>ỦY BAN MẶT TRẬN TỔ QUỐC PHƯỜNG PHÚ THUẬN</t>
  </si>
  <si>
    <t>28694</t>
  </si>
  <si>
    <t>Preschool Celesta
(Lớp mầm non Khải Hoàn 1)</t>
  </si>
  <si>
    <t>Mầm Non Jen Montessori Kindergarten</t>
  </si>
  <si>
    <t>28695</t>
  </si>
  <si>
    <t>Preschool Celesta
(Lớp mầm non Khải Hoàn 2)</t>
  </si>
  <si>
    <t>5058</t>
  </si>
  <si>
    <t>Công ty TNHH Quản lý nợ và khai thác  tài sản - chi nhánh khách sạn Riverside</t>
  </si>
  <si>
    <t>28696</t>
  </si>
  <si>
    <t>TRƯỜNG MN AN TÂM</t>
  </si>
  <si>
    <t>5059</t>
  </si>
  <si>
    <t>TRƯỜNG TH NGÃI GIAO</t>
  </si>
  <si>
    <t>28697</t>
  </si>
  <si>
    <t>LỚP MẦM NON ĐỘC LẬP HOA BAN</t>
  </si>
  <si>
    <t>TRƯỜNG TIỂU HỌC PHƯỚC AN</t>
  </si>
  <si>
    <t>28698</t>
  </si>
  <si>
    <t>TRƯỜNG MN ĐỨC LINH</t>
  </si>
  <si>
    <t>5061</t>
  </si>
  <si>
    <t>Lớp mẫu giáo Trẻ Sáng Tạo 2</t>
  </si>
  <si>
    <t>28699</t>
  </si>
  <si>
    <t>LMN Hành Trình Hạnh Phúc</t>
  </si>
  <si>
    <t>5062</t>
  </si>
  <si>
    <t xml:space="preserve">CÔNG TY TNHH HOÀNG MUỐI </t>
  </si>
  <si>
    <t>28700</t>
  </si>
  <si>
    <t>LMN Hành Trình Hạnh Phúc 2</t>
  </si>
  <si>
    <t>5063</t>
  </si>
  <si>
    <t>CÔNG TY TNHH Y TẾ VIỆT AN – PHÒNG KHÁM CHUYÊN KHOA VIỆT AN</t>
  </si>
  <si>
    <t>28701</t>
  </si>
  <si>
    <t>Lớp MG Sơn Định</t>
  </si>
  <si>
    <t>5064</t>
  </si>
  <si>
    <t>Trường THCS Lai Uyên</t>
  </si>
  <si>
    <t>28702</t>
  </si>
  <si>
    <t>Lớp MG Hương Sen</t>
  </si>
  <si>
    <t>5065</t>
  </si>
  <si>
    <t>28703</t>
  </si>
  <si>
    <t>Trường tiều học Bình An</t>
  </si>
  <si>
    <t>5066</t>
  </si>
  <si>
    <t>Trường Mầm non Lai Uyên</t>
  </si>
  <si>
    <t>28704</t>
  </si>
  <si>
    <t>5067</t>
  </si>
  <si>
    <t>CÔNG TY TNHH POLYSTYRENE VIỆT NAM</t>
  </si>
  <si>
    <t>28705</t>
  </si>
  <si>
    <t>Trường Mẫu giáo Hoa Tường Vy</t>
  </si>
  <si>
    <t>5068</t>
  </si>
  <si>
    <t>Trường Tiểu học Lê Văn Thế</t>
  </si>
  <si>
    <t>28706</t>
  </si>
  <si>
    <t>Trường Mầm non Ngôi Sao Nhỏ 2</t>
  </si>
  <si>
    <t>5069</t>
  </si>
  <si>
    <t>Trường Tiểu học Huỳnh Văn Cọ</t>
  </si>
  <si>
    <t>28707</t>
  </si>
  <si>
    <t>MG HOA LAN 2</t>
  </si>
  <si>
    <t>5070</t>
  </si>
  <si>
    <t>TRƯỜNG MẦM NON RẠNG ĐÔNG 11A</t>
  </si>
  <si>
    <t>28708</t>
  </si>
  <si>
    <t>Mầm Non Khai Trí Đức</t>
  </si>
  <si>
    <t>5071</t>
  </si>
  <si>
    <t>28709</t>
  </si>
  <si>
    <t>Trường Mầm Non Ánh Sáng</t>
  </si>
  <si>
    <t>5072</t>
  </si>
  <si>
    <t>Ban quản lý Dự án Đầu tư Xây dựng xã Ngãi Giao</t>
  </si>
  <si>
    <t>28710</t>
  </si>
  <si>
    <t>Trường Mầm Non Thiên Phú Long</t>
  </si>
  <si>
    <t>5073</t>
  </si>
  <si>
    <t>Uỷ ban MTTQ Việt Nam xã Ngãi Giao</t>
  </si>
  <si>
    <t>28711</t>
  </si>
  <si>
    <t>Lớp Mầm non Thiên Thần Nhỏ</t>
  </si>
  <si>
    <t>5074</t>
  </si>
  <si>
    <t>Đảng Uỷ xã Ngãi Giao</t>
  </si>
  <si>
    <t>28712</t>
  </si>
  <si>
    <t>Trường tiểu học Hồ Hảo Hớn</t>
  </si>
  <si>
    <t>5075</t>
  </si>
  <si>
    <t>Trường Mầm non Bình Hưng</t>
  </si>
  <si>
    <t>28713</t>
  </si>
  <si>
    <t>5076</t>
  </si>
  <si>
    <t>TRƯỜNG THCS TRUNG SƠN</t>
  </si>
  <si>
    <t>28714</t>
  </si>
  <si>
    <t>Trường Tiểu học Trần Phú</t>
  </si>
  <si>
    <t>5077</t>
  </si>
  <si>
    <t>ĐẢNG ỦY PHƯỜNG PHÚ NHUẬN</t>
  </si>
  <si>
    <t>28715</t>
  </si>
  <si>
    <t>Trường Tiểu Học Lai Uyên</t>
  </si>
  <si>
    <t>5078</t>
  </si>
  <si>
    <t>TRƯỜNG TIỂU HỌC  BÌNH HƯNG</t>
  </si>
  <si>
    <t>28716</t>
  </si>
  <si>
    <t>Trường THCS Nguyễn Văn Cừ</t>
  </si>
  <si>
    <t>5079</t>
  </si>
  <si>
    <t>CHI HỘI XÃ BÌNH HƯNG</t>
  </si>
  <si>
    <t>28717</t>
  </si>
  <si>
    <t>5080</t>
  </si>
  <si>
    <t>28718</t>
  </si>
  <si>
    <t>Trường Mẫu Giáo Hoa Lan 1</t>
  </si>
  <si>
    <t>5081</t>
  </si>
  <si>
    <t>28719</t>
  </si>
  <si>
    <t>Trường MN-Phượng Hồng</t>
  </si>
  <si>
    <t>5082</t>
  </si>
  <si>
    <t>28720</t>
  </si>
  <si>
    <t>Trường THPT Huỳnh Văn Nghệ</t>
  </si>
  <si>
    <t>QUẢN LÝ DỰ ÁN ĐẦU TƯ XÂY DỰNG XÃ BÌNH HƯNG</t>
  </si>
  <si>
    <t>28721</t>
  </si>
  <si>
    <t>TRƯỜNG TH BÌNH HOÀ</t>
  </si>
  <si>
    <t>Cơ quan khối Đảng Bình Hưng</t>
  </si>
  <si>
    <t>28722</t>
  </si>
  <si>
    <t>TRƯỜNG TH AN PHÚ 3</t>
  </si>
  <si>
    <t>5085</t>
  </si>
  <si>
    <t>MN THIÊN AN -Bình hưng</t>
  </si>
  <si>
    <t>28723</t>
  </si>
  <si>
    <t>TRƯỜNG TH AN PHÚ</t>
  </si>
  <si>
    <t>5086</t>
  </si>
  <si>
    <t>MM BÉ VUI- BÌNH HƯNG</t>
  </si>
  <si>
    <t>28724</t>
  </si>
  <si>
    <t>TRƯỜNG THCS NGUYỄN VĂN TIẾT</t>
  </si>
  <si>
    <t>5087</t>
  </si>
  <si>
    <t>MN VUI VẺ-BÌNH HƯNG</t>
  </si>
  <si>
    <t>28725</t>
  </si>
  <si>
    <t>TRƯỜNG THCS BÌNH CHUẨN 2</t>
  </si>
  <si>
    <t>5088</t>
  </si>
  <si>
    <t>MN ÁNH MAI-BÌNH HƯNG</t>
  </si>
  <si>
    <t>28726</t>
  </si>
  <si>
    <t>Lớp Mầm non Thỏ Bông</t>
  </si>
  <si>
    <t>5089</t>
  </si>
  <si>
    <t>MN MẶT TRỜI- BÌNH HƯNG</t>
  </si>
  <si>
    <t>28727</t>
  </si>
  <si>
    <t>Trường mầm non Bông Trang</t>
  </si>
  <si>
    <t>5090</t>
  </si>
  <si>
    <t>MM BÉ THÔNG MINH- BÌNH HƯNG</t>
  </si>
  <si>
    <t>28728</t>
  </si>
  <si>
    <t>5091</t>
  </si>
  <si>
    <t>CÔNG TY TNHH NGHIÊN CỨU VÀ PHÁT TRIỂN GIA VỊ THỰC PHẨM VIỆT</t>
  </si>
  <si>
    <t>28729</t>
  </si>
  <si>
    <t>Trường Tiểu học Tân Thành</t>
  </si>
  <si>
    <t>5092</t>
  </si>
  <si>
    <t>CÔNG TY TNHH HƯNG PHƯỚC</t>
  </si>
  <si>
    <t>28730</t>
  </si>
  <si>
    <t>Lớp MNĐL Hạnh Phúc</t>
  </si>
  <si>
    <t>5093</t>
  </si>
  <si>
    <t>28731</t>
  </si>
  <si>
    <t xml:space="preserve">THCS TÂN HIỆP </t>
  </si>
  <si>
    <t>5094</t>
  </si>
  <si>
    <t>28732</t>
  </si>
  <si>
    <t>5095</t>
  </si>
  <si>
    <t>CHI NHÁNH CÔNG TY CỔ PHẦN NÔNG NGHIỆP HOÀ LÂM</t>
  </si>
  <si>
    <t>28733</t>
  </si>
  <si>
    <t>Trường MN Huỳnh Thị Chấu</t>
  </si>
  <si>
    <t>5096</t>
  </si>
  <si>
    <t>CÔNG TY TNHH POLYSTRYRENE VIỆT NAM</t>
  </si>
  <si>
    <t>28734</t>
  </si>
  <si>
    <t>Trường TH-THCS Huỳnh Văn Lũy</t>
  </si>
  <si>
    <t>5097</t>
  </si>
  <si>
    <t xml:space="preserve">ĐẠI HỌC CÔNG THƯƠNG TPHCM </t>
  </si>
  <si>
    <t>28735</t>
  </si>
  <si>
    <t>MẦM NON BÉ NGOAN</t>
  </si>
  <si>
    <t>5098</t>
  </si>
  <si>
    <t>Lớp mần Non Độc Lập Bé Ngoan</t>
  </si>
  <si>
    <t>28736</t>
  </si>
  <si>
    <t>Lớp Mầm non Độc lập Ngày Hạnh Phúc</t>
  </si>
  <si>
    <t>5099</t>
  </si>
  <si>
    <t>Lớp Mầm Non Độc Lập Nam Phong</t>
  </si>
  <si>
    <t>28737</t>
  </si>
  <si>
    <t>NHÓM TRẺ LỚP MẪU GIÁO THÁI BÌNH DƯƠNG</t>
  </si>
  <si>
    <t>5100</t>
  </si>
  <si>
    <t>Chi nhánh Công ty Cổ phần Nông Nghiếp Hòa Lâm</t>
  </si>
  <si>
    <t>28738</t>
  </si>
  <si>
    <t>LMNĐL SAO XINH</t>
  </si>
  <si>
    <t>5101</t>
  </si>
  <si>
    <t>Công ty TNHH Công Nghiệp Gỗ Chen Shan</t>
  </si>
  <si>
    <t>28739</t>
  </si>
  <si>
    <t>Lớp Mầm non Táo Đỏ</t>
  </si>
  <si>
    <t>5102</t>
  </si>
  <si>
    <t>Công Ty TNHH DREAMCHEF VINA</t>
  </si>
  <si>
    <t>28740</t>
  </si>
  <si>
    <t>Mầm non Sao Việt Mỹ</t>
  </si>
  <si>
    <t>5103</t>
  </si>
  <si>
    <t>Công ty TNHH SAMRYONG VINA M-TEK</t>
  </si>
  <si>
    <t>28741</t>
  </si>
  <si>
    <t>Lớp Mầm Non Nụ Cười</t>
  </si>
  <si>
    <t>5104</t>
  </si>
  <si>
    <t>CÔNG TY TNHH KAE LEE</t>
  </si>
  <si>
    <t>28742</t>
  </si>
  <si>
    <t>Lớp Mẫu Giáo Quả Chanh Vàng</t>
  </si>
  <si>
    <t>5105</t>
  </si>
  <si>
    <t>Lớp Mầm Non Độc Lập Bé Ngoan</t>
  </si>
  <si>
    <t>28743</t>
  </si>
  <si>
    <t>Lớp MN Thống Nhất</t>
  </si>
  <si>
    <t>5106</t>
  </si>
  <si>
    <t>Công ty Tnhh Reltex HCMC</t>
  </si>
  <si>
    <t>28744</t>
  </si>
  <si>
    <t>TRƯỜNG TIỂU HỌC, TRUNG HỌC CƠ SỞ VÀ TRUNG HỌC PHỔ THÔNG NGÔ THỜI NHIỆM</t>
  </si>
  <si>
    <t>5108</t>
  </si>
  <si>
    <t>CÔNG TY TNHH NHỰA ASUS VIỆT NAM</t>
  </si>
  <si>
    <t>28745</t>
  </si>
  <si>
    <t>5109</t>
  </si>
  <si>
    <t>CÔNG TY TNHH MTV CAPROMOS HCM</t>
  </si>
  <si>
    <t>28746</t>
  </si>
  <si>
    <t>TRƯỜNG TH ĐỊNH HÒA 2</t>
  </si>
  <si>
    <t>5110</t>
  </si>
  <si>
    <t>CÔNG TY TNHH THƯƠNG MẠI HÓA CHẤT MINH PHƯƠNG</t>
  </si>
  <si>
    <t>28747</t>
  </si>
  <si>
    <t>TRƯỜNG MẦM NON NHƯ Ý</t>
  </si>
  <si>
    <t>5111</t>
  </si>
  <si>
    <t>TRƯỜNG TIỂU HỌC HỒ VĂN THANH</t>
  </si>
  <si>
    <t>28748</t>
  </si>
  <si>
    <t>TRƯỜNG MẦM NON NGÔI SAO XANH</t>
  </si>
  <si>
    <t>5112</t>
  </si>
  <si>
    <t>TRƯỜNG THCS HỒ VĂN LONG</t>
  </si>
  <si>
    <t>28749</t>
  </si>
  <si>
    <t>5113</t>
  </si>
  <si>
    <t>Trường tiểu học An Điền</t>
  </si>
  <si>
    <t>28750</t>
  </si>
  <si>
    <t>Trường mẫu giáo An Hòa</t>
  </si>
  <si>
    <t>5114</t>
  </si>
  <si>
    <t>Trường Trung học cơ sở An Điền</t>
  </si>
  <si>
    <t>28751</t>
  </si>
  <si>
    <t>Lớp Mầm non Thiên Phú Long 3</t>
  </si>
  <si>
    <t>5115</t>
  </si>
  <si>
    <t>CÔNG TY TNHH SHIN KWANG VINA</t>
  </si>
  <si>
    <t>28752</t>
  </si>
  <si>
    <t xml:space="preserve">Trường MN Đại Phước Việt Sing </t>
  </si>
  <si>
    <t>5116</t>
  </si>
  <si>
    <t>28753</t>
  </si>
  <si>
    <t>Trường MN Trường Sơn</t>
  </si>
  <si>
    <t>5117</t>
  </si>
  <si>
    <t>CÔNG TY TNHH GLOBAL SAFEWEAR VIỆT NAM</t>
  </si>
  <si>
    <t>28754</t>
  </si>
  <si>
    <t>Trung Tâm GDNN-GDTX Phú Giáo</t>
  </si>
  <si>
    <t>5118</t>
  </si>
  <si>
    <t>CÔNG TY TNHH SẢN XUẤT THƯƠNG MẠI DỊCH VỤ QUỐC HƯNG</t>
  </si>
  <si>
    <t>28755</t>
  </si>
  <si>
    <t>Trường Mầm Non Tuổi Ngọc</t>
  </si>
  <si>
    <t>5119</t>
  </si>
  <si>
    <t>TRUNG TÂM TƯ VẤN TÂM LÝ VÀ CAN THIỆP SỚM BÌNH MINH</t>
  </si>
  <si>
    <t>28756</t>
  </si>
  <si>
    <t xml:space="preserve">Trường Mầm Non Mai Anh </t>
  </si>
  <si>
    <t>5120</t>
  </si>
  <si>
    <t>TRUNG TÂM ĐIỀU DƯỠNG TÂM THẦN TÂN ĐỊNH</t>
  </si>
  <si>
    <t>28757</t>
  </si>
  <si>
    <t>Trường MN Trúc Ngọc Lam 2</t>
  </si>
  <si>
    <t>5121</t>
  </si>
  <si>
    <t>TRƯỜNG MẦM NON HOA SỮA</t>
  </si>
  <si>
    <t>28758</t>
  </si>
  <si>
    <t>Trường Trung học cơ sở Lai Hưng</t>
  </si>
  <si>
    <t>5123</t>
  </si>
  <si>
    <t>28759</t>
  </si>
  <si>
    <t>Trường THCS Dĩ An</t>
  </si>
  <si>
    <t>5124</t>
  </si>
  <si>
    <t>TRƯỜNG TIỂU HỌC MỸ THỦY</t>
  </si>
  <si>
    <t>28760</t>
  </si>
  <si>
    <t xml:space="preserve">Trường THCS Vĩnh Hoà </t>
  </si>
  <si>
    <t>5125</t>
  </si>
  <si>
    <t>Lớp mẫu giáo độc lập Sáng Tạo Việt</t>
  </si>
  <si>
    <t>28761</t>
  </si>
  <si>
    <t>Trường TH Tân An</t>
  </si>
  <si>
    <t>5126</t>
  </si>
  <si>
    <t>Lớp Mầm non Độc Lập Tia Nắng</t>
  </si>
  <si>
    <t>28762</t>
  </si>
  <si>
    <t>LỚP MNĐL CÁNH DIỀU XANH</t>
  </si>
  <si>
    <t>5127</t>
  </si>
  <si>
    <t>Lớp Mẫu Giáo Hoa Tường Vi</t>
  </si>
  <si>
    <t>28763</t>
  </si>
  <si>
    <t>TRƯỜNG MẦM NON HOA HỒNG</t>
  </si>
  <si>
    <t>5128</t>
  </si>
  <si>
    <t>Lớp Mầm Non Độc Lập Ước Mơ Xanh</t>
  </si>
  <si>
    <t>28764</t>
  </si>
  <si>
    <t>5129</t>
  </si>
  <si>
    <t>Công ty Hùng Vinh - Vũng Tàu</t>
  </si>
  <si>
    <t>28765</t>
  </si>
  <si>
    <t>TRƯỜNG MẦM NON HOA THIÊN PHÚ</t>
  </si>
  <si>
    <t>5130</t>
  </si>
  <si>
    <t>CÔNG TY TNHH MAI LỆ VĂN</t>
  </si>
  <si>
    <t>28766</t>
  </si>
  <si>
    <t>NHÓM TRẺ- LỚP MẪU GIÁO HOA TẦM XUÂN</t>
  </si>
  <si>
    <t>28767</t>
  </si>
  <si>
    <t>Lớp MNĐL Lan Anh</t>
  </si>
  <si>
    <t>5132</t>
  </si>
  <si>
    <t>Trường Tiểu học Bình Ba</t>
  </si>
  <si>
    <t>28768</t>
  </si>
  <si>
    <t>Lớp MNĐL Lan Anh 1</t>
  </si>
  <si>
    <t>TRƯỜNG MẦM NON RẠNG ĐÔNG 11</t>
  </si>
  <si>
    <t>28769</t>
  </si>
  <si>
    <t>5134</t>
  </si>
  <si>
    <t>TTGD THƯỜNG XUYÊN-DẠY NGHỀ-GIỚI THIỆU VIỆC LÀM CHÂU ĐỨC</t>
  </si>
  <si>
    <t>28770</t>
  </si>
  <si>
    <t>Trường MN Vùng đất tuổi thơ-An Khánh</t>
  </si>
  <si>
    <t>5135</t>
  </si>
  <si>
    <t>ẤP HỒNG LAN</t>
  </si>
  <si>
    <t>28771</t>
  </si>
  <si>
    <t>Trường Tiểu học và THCS Pa-xcan</t>
  </si>
  <si>
    <t>5136</t>
  </si>
  <si>
    <t>ẤP PHÚ GIAO</t>
  </si>
  <si>
    <t>28772</t>
  </si>
  <si>
    <t>Trường Mầm non Phương Đông</t>
  </si>
  <si>
    <t>5137</t>
  </si>
  <si>
    <t>THPT NGUYỄN TRÃI BR-VT</t>
  </si>
  <si>
    <t>28773</t>
  </si>
  <si>
    <t>Lớp MN Cúc Ban Mai</t>
  </si>
  <si>
    <t>5138</t>
  </si>
  <si>
    <t>HỘI NÔNG DÂN XÃ</t>
  </si>
  <si>
    <t>28774</t>
  </si>
  <si>
    <t>Trường Mầm non ATY</t>
  </si>
  <si>
    <t>5139</t>
  </si>
  <si>
    <t>TH SUỐI NGHỆ</t>
  </si>
  <si>
    <t>28775</t>
  </si>
  <si>
    <t>Trường Mầm non Mẫu Tâm</t>
  </si>
  <si>
    <t>5140</t>
  </si>
  <si>
    <t>CHI ĐOÀN ẤP KIM GIAO</t>
  </si>
  <si>
    <t>28776</t>
  </si>
  <si>
    <t>Trường Mầm non Tây Thạnh</t>
  </si>
  <si>
    <t>5141</t>
  </si>
  <si>
    <t>ẤP BÌNH MỸ</t>
  </si>
  <si>
    <t>28777</t>
  </si>
  <si>
    <t>Lớp Mẫu Giáo Thiên Thần Việt</t>
  </si>
  <si>
    <t>5142</t>
  </si>
  <si>
    <t>CHI ĐOÀN ẤP PHÚ GIAO</t>
  </si>
  <si>
    <t>28778</t>
  </si>
  <si>
    <t>5143</t>
  </si>
  <si>
    <t>CÔNG TY TNHH CÔNG NGHỆ HAILEX VIỆT NAM</t>
  </si>
  <si>
    <t>28779</t>
  </si>
  <si>
    <t xml:space="preserve">Trường TH Lê Thị Hồng Gấm </t>
  </si>
  <si>
    <t>5144</t>
  </si>
  <si>
    <t>ẤP BÌNH BA</t>
  </si>
  <si>
    <t>28780</t>
  </si>
  <si>
    <t>TH Láng Sim</t>
  </si>
  <si>
    <t>5145</t>
  </si>
  <si>
    <t>ẤP LA VÂN</t>
  </si>
  <si>
    <t>28781</t>
  </si>
  <si>
    <t>TH Phước Bửu</t>
  </si>
  <si>
    <t>5146</t>
  </si>
  <si>
    <t>ẤP SUỐI NGHỆ</t>
  </si>
  <si>
    <t>28782</t>
  </si>
  <si>
    <t>TH Huỳnh Minh Thạnh</t>
  </si>
  <si>
    <t>5147</t>
  </si>
  <si>
    <t>TH An Bình B</t>
  </si>
  <si>
    <t>28783</t>
  </si>
  <si>
    <t>TH Hồ Tràm</t>
  </si>
  <si>
    <t>5148</t>
  </si>
  <si>
    <t>Trường THCS Tam Lập</t>
  </si>
  <si>
    <t>28784</t>
  </si>
  <si>
    <t>TH Hồ Tràm cơ sở 2</t>
  </si>
  <si>
    <t>5149</t>
  </si>
  <si>
    <t>Trường tiểu học An Thái</t>
  </si>
  <si>
    <t>28785</t>
  </si>
  <si>
    <t>TH Phước Tân</t>
  </si>
  <si>
    <t>5150</t>
  </si>
  <si>
    <t>Trường TH Phước Vĩnh B</t>
  </si>
  <si>
    <t>28786</t>
  </si>
  <si>
    <t>5151</t>
  </si>
  <si>
    <t>Trung tâm GDNN-GDTX Phú Giáo</t>
  </si>
  <si>
    <t>28787</t>
  </si>
  <si>
    <t>THCS Phước Thuận</t>
  </si>
  <si>
    <t>5152</t>
  </si>
  <si>
    <t>TRƯỜNG TIỂU HỌC PHƯỚC VĨNH A</t>
  </si>
  <si>
    <t>28788</t>
  </si>
  <si>
    <t>THCS Phước Tân</t>
  </si>
  <si>
    <t>5153</t>
  </si>
  <si>
    <t>TRƯỜNG THCS TRẦN HƯNG ĐẠO</t>
  </si>
  <si>
    <t>28789</t>
  </si>
  <si>
    <t>5154</t>
  </si>
  <si>
    <t>TRƯỜNG TH AN BÌNH</t>
  </si>
  <si>
    <t>28790</t>
  </si>
  <si>
    <t>THCS Phước Bửu</t>
  </si>
  <si>
    <t>5155</t>
  </si>
  <si>
    <t>TRƯỜNG TH AN BÌNH B</t>
  </si>
  <si>
    <t>28791</t>
  </si>
  <si>
    <t>THPT Xuyên Mộc</t>
  </si>
  <si>
    <t>5156</t>
  </si>
  <si>
    <t>TRƯỜNG TTGDNN GDTX PHÚ GIÁO</t>
  </si>
  <si>
    <t>28792</t>
  </si>
  <si>
    <t>THPT Phước Bửu</t>
  </si>
  <si>
    <t>5158</t>
  </si>
  <si>
    <t>CÔNG TY CỔ PHẦN BAO BÌ GIẤY KIẾN AN</t>
  </si>
  <si>
    <t>28793</t>
  </si>
  <si>
    <t>TTGDTX</t>
  </si>
  <si>
    <t>5159</t>
  </si>
  <si>
    <t>TRƯỜNG TH PHƯỚC VĨNH A</t>
  </si>
  <si>
    <t>28794</t>
  </si>
  <si>
    <t>MN Phước Tân</t>
  </si>
  <si>
    <t>5160</t>
  </si>
  <si>
    <t>28795</t>
  </si>
  <si>
    <t>5161</t>
  </si>
  <si>
    <t>ỦY BAN NHÂN DÂN XÃ PHÚ GIÁO</t>
  </si>
  <si>
    <t>28796</t>
  </si>
  <si>
    <t>Mn Hướng Dương</t>
  </si>
  <si>
    <t>5162</t>
  </si>
  <si>
    <t>TRƯỜNG MẦM NON PHƯỚC SANG</t>
  </si>
  <si>
    <t>28797</t>
  </si>
  <si>
    <t>MN Phước Thuận</t>
  </si>
  <si>
    <t>5163</t>
  </si>
  <si>
    <t>TRƯỜNG TH VÀ THCS TAM LẬP</t>
  </si>
  <si>
    <t>28798</t>
  </si>
  <si>
    <t>5164</t>
  </si>
  <si>
    <t>TRƯỜNG TH TÂN HIỆP</t>
  </si>
  <si>
    <t>28799</t>
  </si>
  <si>
    <t>MN Thiên Ân</t>
  </si>
  <si>
    <t>5165</t>
  </si>
  <si>
    <t>Công ty THUẬN HUY</t>
  </si>
  <si>
    <t>28800</t>
  </si>
  <si>
    <t>MN 1/6</t>
  </si>
  <si>
    <t>5166</t>
  </si>
  <si>
    <t>TRƯỜNG TIỂU HỌC PHƯỚC SANG - PHƯỚC THÀNH</t>
  </si>
  <si>
    <t>28801</t>
  </si>
  <si>
    <t>5167</t>
  </si>
  <si>
    <t>Trường mầm non Phước Vĩnh</t>
  </si>
  <si>
    <t>28802</t>
  </si>
  <si>
    <t>TT Mặt Trời Xinh</t>
  </si>
  <si>
    <t>5169</t>
  </si>
  <si>
    <t>Trung cấp nghề Củ Chi</t>
  </si>
  <si>
    <t>28803</t>
  </si>
  <si>
    <t>TT Chích Chòe</t>
  </si>
  <si>
    <t>5170</t>
  </si>
  <si>
    <t>Xí nghiệp công trình công cộng</t>
  </si>
  <si>
    <t>28804</t>
  </si>
  <si>
    <t>TT Tuổi Thơ</t>
  </si>
  <si>
    <t>5171</t>
  </si>
  <si>
    <t>THCS AN BÌNH</t>
  </si>
  <si>
    <t>28805</t>
  </si>
  <si>
    <t>MN TT Sa Pa</t>
  </si>
  <si>
    <t>5172</t>
  </si>
  <si>
    <t>Trường THCS Hà Huy Tập</t>
  </si>
  <si>
    <t>28806</t>
  </si>
  <si>
    <t>TT Hoa Mai</t>
  </si>
  <si>
    <t>5173</t>
  </si>
  <si>
    <t>TRƯỜNG TIỂU HỌC LONG NGUYÊN</t>
  </si>
  <si>
    <t>28807</t>
  </si>
  <si>
    <t>TT Gà con-An Na</t>
  </si>
  <si>
    <t>5174</t>
  </si>
  <si>
    <t>Trường Tiểu học Lê Văn Tám</t>
  </si>
  <si>
    <t>28808</t>
  </si>
  <si>
    <t>TH Bưng Riềng</t>
  </si>
  <si>
    <t>5175</t>
  </si>
  <si>
    <t>28809</t>
  </si>
  <si>
    <t>TH Bông Trang</t>
  </si>
  <si>
    <t>5176</t>
  </si>
  <si>
    <t>TRƯỜNG THCS HẬU GIANG</t>
  </si>
  <si>
    <t>28810</t>
  </si>
  <si>
    <t>TH Xuyên Mộc</t>
  </si>
  <si>
    <t>5177</t>
  </si>
  <si>
    <t>Công ty TNHH Topkey (Việt Nam) Corporation</t>
  </si>
  <si>
    <t>28811</t>
  </si>
  <si>
    <t>THCS Xuyên Mộc</t>
  </si>
  <si>
    <t>5178</t>
  </si>
  <si>
    <t>Công ty TNHH DVTM Thiên Hồng</t>
  </si>
  <si>
    <t>28812</t>
  </si>
  <si>
    <t>THCS Bông Trang</t>
  </si>
  <si>
    <t>5179</t>
  </si>
  <si>
    <t>Trung tâm Cung ứng DVC xã Bình Giã</t>
  </si>
  <si>
    <t>28813</t>
  </si>
  <si>
    <t>THCS Bưng Riềng</t>
  </si>
  <si>
    <t>5180</t>
  </si>
  <si>
    <t>Trường THPT Đồng Phú</t>
  </si>
  <si>
    <t>28814</t>
  </si>
  <si>
    <t>THPT Bưng Riềng</t>
  </si>
  <si>
    <t>5181</t>
  </si>
  <si>
    <t>28815</t>
  </si>
  <si>
    <t>MN Bông Trang</t>
  </si>
  <si>
    <t>5182</t>
  </si>
  <si>
    <t>Trường Mầm non Hoạ Mi</t>
  </si>
  <si>
    <t>28816</t>
  </si>
  <si>
    <t>MN TT Hồng Ân</t>
  </si>
  <si>
    <t>5183</t>
  </si>
  <si>
    <t>TRƯỜNG TIỂU HỌC HIỆP TÂN</t>
  </si>
  <si>
    <t>28817</t>
  </si>
  <si>
    <t>MN Bưng Riềng</t>
  </si>
  <si>
    <t>5184</t>
  </si>
  <si>
    <t>Công Ty Cổ Phần In Trường Tín</t>
  </si>
  <si>
    <t>28818</t>
  </si>
  <si>
    <t>5185</t>
  </si>
  <si>
    <t>TRUNG TÂM PHỤC VỤ HÀNH CHÍNH CÔNG PHÚ GIÁO</t>
  </si>
  <si>
    <t>28819</t>
  </si>
  <si>
    <t>MN Xuyên Mộc</t>
  </si>
  <si>
    <t>5186</t>
  </si>
  <si>
    <t>CÔNG TY CỔ PHẦN PHÒNG KHÁM CHUYÊN KHOA THẨM MỸ DR.ĐẮC QUANG</t>
  </si>
  <si>
    <t>28820</t>
  </si>
  <si>
    <t>MN TT Sơn Ca</t>
  </si>
  <si>
    <t>5187</t>
  </si>
  <si>
    <t>ĐẢNG UỶ XÃ PHÚ GIÁO</t>
  </si>
  <si>
    <t>28821</t>
  </si>
  <si>
    <t>MN TT Chim Sâu</t>
  </si>
  <si>
    <t>5188</t>
  </si>
  <si>
    <t>BAN CHỈ HUY QUÂN SỰ XÃ PHÚ GIÁO</t>
  </si>
  <si>
    <t>28822</t>
  </si>
  <si>
    <t>TH Bình Châu</t>
  </si>
  <si>
    <t>5189</t>
  </si>
  <si>
    <t>TRƯỜNG MẦM NON TAM LẬP</t>
  </si>
  <si>
    <t>28823</t>
  </si>
  <si>
    <t>TH Thanh Bình</t>
  </si>
  <si>
    <t>5190</t>
  </si>
  <si>
    <t>TRƯỜNG THPT PHƯỚC VĨNH</t>
  </si>
  <si>
    <t>28824</t>
  </si>
  <si>
    <t>TH Lê Minh Châu</t>
  </si>
  <si>
    <t>5191</t>
  </si>
  <si>
    <t>TRƯỜNG TIỂU HỌC LONG BÌNH</t>
  </si>
  <si>
    <t>28825</t>
  </si>
  <si>
    <t>THCS Bình Châu</t>
  </si>
  <si>
    <t>5192</t>
  </si>
  <si>
    <t>TRƯỜNG TIỂU HỌC AN SƠN</t>
  </si>
  <si>
    <t>28826</t>
  </si>
  <si>
    <t>MN Bình Châu</t>
  </si>
  <si>
    <t>5193</t>
  </si>
  <si>
    <t>TRƯỜNG THCS LONG BÌNH</t>
  </si>
  <si>
    <t>28827</t>
  </si>
  <si>
    <t>5194</t>
  </si>
  <si>
    <t>ĐẢNG ỦY XÃ PHÚ GIÁO</t>
  </si>
  <si>
    <t>28828</t>
  </si>
  <si>
    <t>MN Minh Tâm</t>
  </si>
  <si>
    <t>5195</t>
  </si>
  <si>
    <t>TRUNG TÂM CHÍNH TRỊ XÃ PHÚ GIÁO</t>
  </si>
  <si>
    <t>28829</t>
  </si>
  <si>
    <t>MN TT Bông Hồng</t>
  </si>
  <si>
    <t>5196</t>
  </si>
  <si>
    <t>Trường Mầm Non Hải Âu trực thuộc UBND Phường Diên Hồng</t>
  </si>
  <si>
    <t>28830</t>
  </si>
  <si>
    <t>MN TT Sen Hồng</t>
  </si>
  <si>
    <t>5197</t>
  </si>
  <si>
    <t>CÔNG TY TNHH THƯƠNG MẠI VÀ KỸ THUẬT NGUYỄN LIÊU</t>
  </si>
  <si>
    <t>28831</t>
  </si>
  <si>
    <t>TH Hòa Hội</t>
  </si>
  <si>
    <t>5198</t>
  </si>
  <si>
    <t>CÔNG TY TNHH DỊCH VỤ BẢO VỆ NAM SÀI GÒN</t>
  </si>
  <si>
    <t>28832</t>
  </si>
  <si>
    <t>5199</t>
  </si>
  <si>
    <t>CÔNG TY TNHH ĐẦU TƯ THƯƠNG MẠI VÀ GIÁO DỤC QUỐC TẾ  KHANG ĐỨC</t>
  </si>
  <si>
    <t>28833</t>
  </si>
  <si>
    <t>5200</t>
  </si>
  <si>
    <t>CÔNG TY TNHH GOKOO VIỆT NAM</t>
  </si>
  <si>
    <t>28834</t>
  </si>
  <si>
    <t>TH Hòa Hưng</t>
  </si>
  <si>
    <t>5201</t>
  </si>
  <si>
    <t>PHÒNG VĂN HÓA XÃ HỘI XÃ PHÚ GIÁO</t>
  </si>
  <si>
    <t>28835</t>
  </si>
  <si>
    <t>TH Hòa Binh</t>
  </si>
  <si>
    <t>5202</t>
  </si>
  <si>
    <t>BHXH CƠ SỞ BẮC TÂN UYÊN</t>
  </si>
  <si>
    <t>28836</t>
  </si>
  <si>
    <t>5203</t>
  </si>
  <si>
    <t>PHÒNG VĂN HÓA - XÃ HỘI XÃ PHƯỚC THÀNH</t>
  </si>
  <si>
    <t>28837</t>
  </si>
  <si>
    <t>THCS Hòa Hội</t>
  </si>
  <si>
    <t>5204</t>
  </si>
  <si>
    <t>CÔNG TY TNHH XD - TM &amp; DL TÂN THÁI BÌNH</t>
  </si>
  <si>
    <t>28838</t>
  </si>
  <si>
    <t>THPT Hòa Hội</t>
  </si>
  <si>
    <t>5205</t>
  </si>
  <si>
    <t>ỦY BAN MẶT TRẬN TỔ QUỐC VIỆT NAM XÃ PHÚ GIÁO</t>
  </si>
  <si>
    <t>28839</t>
  </si>
  <si>
    <t>THCS Quang Trung</t>
  </si>
  <si>
    <t>5206</t>
  </si>
  <si>
    <t>TRUNG TÂM CÔNG TÁC XÃ HỘI - QUỸ BẢO TRỢ TRẺ EM BÌNH DƯƠNG</t>
  </si>
  <si>
    <t>28840</t>
  </si>
  <si>
    <t>THCS Hòa Hưng</t>
  </si>
  <si>
    <t>5207</t>
  </si>
  <si>
    <t>TRƯỜNG THCS PHƯỚC HOÀ</t>
  </si>
  <si>
    <t>28842</t>
  </si>
  <si>
    <t>MN Hòa Hưng</t>
  </si>
  <si>
    <t>5208</t>
  </si>
  <si>
    <t>CTY CP CHUỒN CHUỒN KIM - PHÂN HIỆU 1</t>
  </si>
  <si>
    <t>28843</t>
  </si>
  <si>
    <t>5209</t>
  </si>
  <si>
    <t>TRƯỜNG THCS VĨNH HOÀ</t>
  </si>
  <si>
    <t>28844</t>
  </si>
  <si>
    <t>MN Hòa Bình</t>
  </si>
  <si>
    <t>5210</t>
  </si>
  <si>
    <t>CTY CP CHUỒN CHUỒN KIM - PHÂN HIỆU 2</t>
  </si>
  <si>
    <t>28845</t>
  </si>
  <si>
    <t>MN TT Ngôi sao Nhỏ</t>
  </si>
  <si>
    <t>5211</t>
  </si>
  <si>
    <t>CTY CP CHUỒN CHUỒN KIM - PHÂN HIỆU 3</t>
  </si>
  <si>
    <t>28846</t>
  </si>
  <si>
    <t>MNĐL Hòa Bình</t>
  </si>
  <si>
    <t>5212</t>
  </si>
  <si>
    <t>MẦM NON VÙNG ĐÁT TUỔI THƠ</t>
  </si>
  <si>
    <t>28847</t>
  </si>
  <si>
    <t>Trường mầm non Thanh Bình</t>
  </si>
  <si>
    <t>5213</t>
  </si>
  <si>
    <t>CÔNG TY TNHH TM GO CATERING</t>
  </si>
  <si>
    <t>28848</t>
  </si>
  <si>
    <t>MN TT Nụ Hồng</t>
  </si>
  <si>
    <t>5214</t>
  </si>
  <si>
    <t>CÔNG TY TNHH THƯƠNG MẠI XUẤT NHẬP KHẨU JIA HÒA</t>
  </si>
  <si>
    <t>28849</t>
  </si>
  <si>
    <t>MN TT Sao Mai</t>
  </si>
  <si>
    <t>5215</t>
  </si>
  <si>
    <t>TT GDNN - GDTX PHÚ GIÁO</t>
  </si>
  <si>
    <t>28850</t>
  </si>
  <si>
    <t>MN Hòa Hội</t>
  </si>
  <si>
    <t>5216</t>
  </si>
  <si>
    <t>TRƯỜNG TH BÌNH CHÁNH (7/2026)</t>
  </si>
  <si>
    <t>28851</t>
  </si>
  <si>
    <t>5217</t>
  </si>
  <si>
    <t>TRƯỜNG THPT HÙNG VƯƠNG</t>
  </si>
  <si>
    <t>28852</t>
  </si>
  <si>
    <t>MN 19/5</t>
  </si>
  <si>
    <t>5218</t>
  </si>
  <si>
    <t>CÔNG TY TNHH XÂY DỰNG VIỄN ĐÔNG</t>
  </si>
  <si>
    <t>28853</t>
  </si>
  <si>
    <t>MN Ba Bi</t>
  </si>
  <si>
    <t>5219</t>
  </si>
  <si>
    <t>CÔNG TY TNHH THƯƠNG MẠI QUỐC TẾ  HARVEST</t>
  </si>
  <si>
    <t>28854</t>
  </si>
  <si>
    <t>5220</t>
  </si>
  <si>
    <t>MG THANH TÂM</t>
  </si>
  <si>
    <t>28855</t>
  </si>
  <si>
    <t>TH Trần Đại Nghĩa</t>
  </si>
  <si>
    <t>5221</t>
  </si>
  <si>
    <t>TRƯỜNG TIỂU HỌC NGUYỄN VĂN TRỖI</t>
  </si>
  <si>
    <t>28856</t>
  </si>
  <si>
    <t>5222</t>
  </si>
  <si>
    <t>CÔNG TY TNHH SHIMADA SHOJI (VIỆT NAM)</t>
  </si>
  <si>
    <t>28857</t>
  </si>
  <si>
    <t>THCS Hòa Hiệp</t>
  </si>
  <si>
    <t>5223</t>
  </si>
  <si>
    <t>UBND xã Phú Giáo</t>
  </si>
  <si>
    <t>28858</t>
  </si>
  <si>
    <t>MN Búp Sen Hồng</t>
  </si>
  <si>
    <t>5225</t>
  </si>
  <si>
    <t>TRƯỜNG TIỂU HỌC TRẦN NHÂN TÔN</t>
  </si>
  <si>
    <t>28859</t>
  </si>
  <si>
    <t>5226</t>
  </si>
  <si>
    <t>Công ty TNHH TM XD SX Hoàng Hà</t>
  </si>
  <si>
    <t>28860</t>
  </si>
  <si>
    <t>MN Mai San</t>
  </si>
  <si>
    <t>5227</t>
  </si>
  <si>
    <t>28861</t>
  </si>
  <si>
    <t>5228</t>
  </si>
  <si>
    <t>CÔNG TY TNHH MỘT THÀNH VIÊN NHÔM VẠN XUÂN THÀNH</t>
  </si>
  <si>
    <t>28862</t>
  </si>
  <si>
    <t>5229</t>
  </si>
  <si>
    <t>TIỂU HỌC PHƯỚC VĨNH B</t>
  </si>
  <si>
    <t>28863</t>
  </si>
  <si>
    <t>TH Thống Nhất</t>
  </si>
  <si>
    <t>5230</t>
  </si>
  <si>
    <t>CÔNG TY TNHH SUPERLON VIỆT NAM</t>
  </si>
  <si>
    <t>28864</t>
  </si>
  <si>
    <t>TH Bàu Lâm</t>
  </si>
  <si>
    <t>5231</t>
  </si>
  <si>
    <t>28865</t>
  </si>
  <si>
    <t>TH Ngô Quyền</t>
  </si>
  <si>
    <t>5232</t>
  </si>
  <si>
    <t>CÔNG TY CỔ PHẦN HÓA CHẤT TP.HỒ CHÍ MINH</t>
  </si>
  <si>
    <t>28866</t>
  </si>
  <si>
    <t>THCS Bàu Lâm</t>
  </si>
  <si>
    <t>5233</t>
  </si>
  <si>
    <t>UBND Phường Chánh Hiệp</t>
  </si>
  <si>
    <t>28867</t>
  </si>
  <si>
    <t>THCS Tân Lâm</t>
  </si>
  <si>
    <t>5234</t>
  </si>
  <si>
    <t>CÔNG TY TNHH DAIGAKU (VIỆT NAM)</t>
  </si>
  <si>
    <t>28868</t>
  </si>
  <si>
    <t>Trường tư thục 2/9</t>
  </si>
  <si>
    <t>5235</t>
  </si>
  <si>
    <t>Công ty trách nhiệm hữu hạn thiết bị điện Sang Trọng</t>
  </si>
  <si>
    <t>28869</t>
  </si>
  <si>
    <t>5236</t>
  </si>
  <si>
    <t>Công ty TNHH Thiết bị Y tế Liên Nha</t>
  </si>
  <si>
    <t>28870</t>
  </si>
  <si>
    <t>MN Hiếu An</t>
  </si>
  <si>
    <t>5237</t>
  </si>
  <si>
    <t>Văn phòng Đảng ủy Phường Bình Tây</t>
  </si>
  <si>
    <t>28871</t>
  </si>
  <si>
    <t>Trường tư thục Hòa Lâm</t>
  </si>
  <si>
    <t>5238</t>
  </si>
  <si>
    <t>CÔNG TY TNHH P – THÁI CHÂU VINA</t>
  </si>
  <si>
    <t>28872</t>
  </si>
  <si>
    <t>Trường Mầm Non Tân Lâm</t>
  </si>
  <si>
    <t>5239</t>
  </si>
  <si>
    <t>Ban quản lý dự án phường Diên Hồng</t>
  </si>
  <si>
    <t>28873</t>
  </si>
  <si>
    <t>Trường mầm non Thần Đồng</t>
  </si>
  <si>
    <t>5240</t>
  </si>
  <si>
    <t>Văn phòng Đảng ủy phường Diên Hồng</t>
  </si>
  <si>
    <t>28874</t>
  </si>
  <si>
    <t>NHÓM TRẺ- LỚP MẪU GIÁO VƯỜN HỒNG</t>
  </si>
  <si>
    <t>5241</t>
  </si>
  <si>
    <t>CÔNG TY TNHH ZINC OXIDE CORPORATION VIỆT NAM</t>
  </si>
  <si>
    <t>28875</t>
  </si>
  <si>
    <t>TRƯỜNG MẦM NON NGÔI SAO XANH 2</t>
  </si>
  <si>
    <t>5242</t>
  </si>
  <si>
    <t>TRƯỜNG MẦM NON TUỔI THƠ VƯỜN LÀI</t>
  </si>
  <si>
    <t>28876</t>
  </si>
  <si>
    <t>5243</t>
  </si>
  <si>
    <t>Công Ty TNHH SXTMDV Hữu Vinh</t>
  </si>
  <si>
    <t>28877</t>
  </si>
  <si>
    <t>Trường Trung học cơ sở Trần Bình Trọng</t>
  </si>
  <si>
    <t>5244</t>
  </si>
  <si>
    <t>Trường Tiểu học Nhuận Đức 1</t>
  </si>
  <si>
    <t>28878</t>
  </si>
  <si>
    <t>Trường MN IGC Bình Dương</t>
  </si>
  <si>
    <t>5245</t>
  </si>
  <si>
    <t>Trường Tiểu học Nhuận Đức 2</t>
  </si>
  <si>
    <t>28879</t>
  </si>
  <si>
    <t>5246</t>
  </si>
  <si>
    <t xml:space="preserve">Trường Tiểu học Nhuận Đức </t>
  </si>
  <si>
    <t>28880</t>
  </si>
  <si>
    <t>5247</t>
  </si>
  <si>
    <t>Công ty TNHH Dược phẩm DAKORI</t>
  </si>
  <si>
    <t>28881</t>
  </si>
  <si>
    <t>5248</t>
  </si>
  <si>
    <t>Công ty TNHH DỊCH VỤ VÀ THƯƠNG MẠI VÂN TẢI TRỌNG TÝ</t>
  </si>
  <si>
    <t>28882</t>
  </si>
  <si>
    <t>5249</t>
  </si>
  <si>
    <t>TRƯỜNG TH - THCS TAM LẬP</t>
  </si>
  <si>
    <t>28883</t>
  </si>
  <si>
    <t>5250</t>
  </si>
  <si>
    <t>28884</t>
  </si>
  <si>
    <t>5251</t>
  </si>
  <si>
    <t>MẶT TRẬN TỔ QUỐC PHƯỜNG PHÚ NHUẬN</t>
  </si>
  <si>
    <t>28885</t>
  </si>
  <si>
    <t>5252</t>
  </si>
  <si>
    <t>TRƯỜNG TIỂU HỌC NGUYỄN HIỀN</t>
  </si>
  <si>
    <t>28886</t>
  </si>
  <si>
    <t>5253</t>
  </si>
  <si>
    <t>28887</t>
  </si>
  <si>
    <t>5254</t>
  </si>
  <si>
    <t>28888</t>
  </si>
  <si>
    <t>5255</t>
  </si>
  <si>
    <t>28889</t>
  </si>
  <si>
    <t>5256</t>
  </si>
  <si>
    <t>28890</t>
  </si>
  <si>
    <t>5257</t>
  </si>
  <si>
    <t>28891</t>
  </si>
  <si>
    <t>5258</t>
  </si>
  <si>
    <t>28892</t>
  </si>
  <si>
    <t>5259</t>
  </si>
  <si>
    <t>TRƯỜNG MẦM NON THẠNH MỸ LỢI – QUẬN 2</t>
  </si>
  <si>
    <t>28893</t>
  </si>
  <si>
    <t>5260</t>
  </si>
  <si>
    <t>TRƯỜNG TIỂU HỌC AN KHÁNH</t>
  </si>
  <si>
    <t>28894</t>
  </si>
  <si>
    <t>MN Thiên An 1</t>
  </si>
  <si>
    <t>5261</t>
  </si>
  <si>
    <t>TRƯỜNG TIỂU HỌC TRẦN THỊ BƯỞI</t>
  </si>
  <si>
    <t>28895</t>
  </si>
  <si>
    <t>Trường Mầm non Montessori Bình Dương</t>
  </si>
  <si>
    <t>5262</t>
  </si>
  <si>
    <t>TRƯỜNG MẦM NON RẠCH CHIẾC</t>
  </si>
  <si>
    <t>28896</t>
  </si>
  <si>
    <t>Trường Mầm non Rồng con</t>
  </si>
  <si>
    <t>5263</t>
  </si>
  <si>
    <t>CÔNG TY TNHH NHA KHOA ĐÔNG NAM</t>
  </si>
  <si>
    <t>28897</t>
  </si>
  <si>
    <t>Tiểu học Trừ Văn Thố</t>
  </si>
  <si>
    <t>5264</t>
  </si>
  <si>
    <t>CÔNG TY TNHH THƯƠNG MẠI GIÀY DA GIANG PHẠM</t>
  </si>
  <si>
    <t>28898</t>
  </si>
  <si>
    <t>THCS Bình Thắng</t>
  </si>
  <si>
    <t>5265</t>
  </si>
  <si>
    <t>28899</t>
  </si>
  <si>
    <t>5266</t>
  </si>
  <si>
    <t>CÔNG TY TNHH SƠN KANSAI VIỆT NAM</t>
  </si>
  <si>
    <t>28900</t>
  </si>
  <si>
    <t>Trường Tiểu học Hưng Định</t>
  </si>
  <si>
    <t>5267</t>
  </si>
  <si>
    <t>Mầm non Thông Minh</t>
  </si>
  <si>
    <t>28901</t>
  </si>
  <si>
    <t>Lớp mầm non Hạnh Phúc</t>
  </si>
  <si>
    <t>5268</t>
  </si>
  <si>
    <t>Khoa vật lý trị liệu- Phục hồi chức năng</t>
  </si>
  <si>
    <t>28902</t>
  </si>
  <si>
    <t>Trường MN Yêu Con</t>
  </si>
  <si>
    <t>5269</t>
  </si>
  <si>
    <t>Công ty TNHH SX TM DỊCH VỤ THÀNH ĐẠT - TPHCM</t>
  </si>
  <si>
    <t>28903</t>
  </si>
  <si>
    <t>Trường Mầm non Ngôi Nhà Ánh Dương</t>
  </si>
  <si>
    <t>5270</t>
  </si>
  <si>
    <t>TRƯỜNG TRUNG CẤP NGHỀ GIAO THÔNG VẬN TẢI - TPHCM</t>
  </si>
  <si>
    <t>28904</t>
  </si>
  <si>
    <t>Trường Mầm Non Cỏ Non</t>
  </si>
  <si>
    <t>5271</t>
  </si>
  <si>
    <t>CÔNG TY CỔ PHẦN SÀI GÒN FOOD</t>
  </si>
  <si>
    <t>28905</t>
  </si>
  <si>
    <t>LMM Mặt Trời Nhỏ</t>
  </si>
  <si>
    <t>5272</t>
  </si>
  <si>
    <t>CÔNG TY TNHH SẢN XUẤT VÀ THƯƠNG MẠI TÂN QUANG MINH</t>
  </si>
  <si>
    <t>28906</t>
  </si>
  <si>
    <t>Trường MN Trẻ Em Sài Gòn</t>
  </si>
  <si>
    <t>5273</t>
  </si>
  <si>
    <t>TRƯỜNG MẦM NON TRÚC XANH</t>
  </si>
  <si>
    <t>28907</t>
  </si>
  <si>
    <t>Trường MN Vịt Con</t>
  </si>
  <si>
    <t>5274</t>
  </si>
  <si>
    <t>CÔNG TY TNHH GIÀY THÔNG DỤNG</t>
  </si>
  <si>
    <t>28908</t>
  </si>
  <si>
    <t>Trường MN Tuổi Thơ 1</t>
  </si>
  <si>
    <t>5275</t>
  </si>
  <si>
    <t>CÔNG TY TNHH MOUNTECH</t>
  </si>
  <si>
    <t>28909</t>
  </si>
  <si>
    <t>MN ABC trẻ thơ</t>
  </si>
  <si>
    <t>5276</t>
  </si>
  <si>
    <t>CÔNG TY TNHH TM DV TRÁI CÂY THIÊN NHIÊN</t>
  </si>
  <si>
    <t>28910</t>
  </si>
  <si>
    <t>Đông Sài Gòn</t>
  </si>
  <si>
    <t>5277</t>
  </si>
  <si>
    <t>Trường tiểu học Tân Hiệp</t>
  </si>
  <si>
    <t>28911</t>
  </si>
  <si>
    <t>Trường TH Đông Hòa C</t>
  </si>
  <si>
    <t>5278</t>
  </si>
  <si>
    <t>CÔNG TY CỔ PHẦN KỸ THUẬT MSD</t>
  </si>
  <si>
    <t>28912</t>
  </si>
  <si>
    <t>Trường Tiểu học An Bình</t>
  </si>
  <si>
    <t>5279</t>
  </si>
  <si>
    <t>28913</t>
  </si>
  <si>
    <t>TH HÒA LỢI</t>
  </si>
  <si>
    <t>5280</t>
  </si>
  <si>
    <t>TRƯỜNG THPT DẦU TIẾNG</t>
  </si>
  <si>
    <t>28914</t>
  </si>
  <si>
    <t>5281</t>
  </si>
  <si>
    <t>CÔNG TY TNHH SẢN XUẤT THƯƠNG MẠI GIẤY THIÊN TRÍ</t>
  </si>
  <si>
    <t>28915</t>
  </si>
  <si>
    <t xml:space="preserve">Mầm non Họa Mi </t>
  </si>
  <si>
    <t>5282</t>
  </si>
  <si>
    <t>28916</t>
  </si>
  <si>
    <t>Trường Mầm non An Thành</t>
  </si>
  <si>
    <t>5283</t>
  </si>
  <si>
    <t>Nhà Trẻ Ánh Sao</t>
  </si>
  <si>
    <t>28917</t>
  </si>
  <si>
    <t>Lớp MNĐL Hoa Thiên Lý</t>
  </si>
  <si>
    <t>5284</t>
  </si>
  <si>
    <t>Mầm non Thành phố Tuổi Thơ</t>
  </si>
  <si>
    <t>28918</t>
  </si>
  <si>
    <t xml:space="preserve">Trường Mầm non Trúc Ngọc Lam </t>
  </si>
  <si>
    <t>5285</t>
  </si>
  <si>
    <t>Công ty TNHH CMC Vina</t>
  </si>
  <si>
    <t>28919</t>
  </si>
  <si>
    <t>Mẫu Giáo Ánh Dương</t>
  </si>
  <si>
    <t>5286</t>
  </si>
  <si>
    <t>CÔNG TY TNHH KỸ THUẬT DKV</t>
  </si>
  <si>
    <t>28920</t>
  </si>
  <si>
    <t>Lớp MN Hoa Mai Lan</t>
  </si>
  <si>
    <t>5287</t>
  </si>
  <si>
    <t>CÔNG TY TNHH SẢN XUẤT ĐẦU TƯ PHÁT TRIỂN THỰC PHẨM HƯƠNG VIỆT FOOD</t>
  </si>
  <si>
    <t>28921</t>
  </si>
  <si>
    <t>Lớp MG Hoa Mai Lan 2</t>
  </si>
  <si>
    <t>5288</t>
  </si>
  <si>
    <t>CÔNG TY TNHH MỘT THÀNH VIÊN SẢN XUẤT GỖ HOÀNG LONG</t>
  </si>
  <si>
    <t>28922</t>
  </si>
  <si>
    <t>Lớp MN Mẫu Tâm 2</t>
  </si>
  <si>
    <t>5290</t>
  </si>
  <si>
    <t>28923</t>
  </si>
  <si>
    <t>Lớp Mầm Non Cùng Con Khôn Lớn</t>
  </si>
  <si>
    <t>5291</t>
  </si>
  <si>
    <t>Trường mầm non Nắng Xanh Vườn Lài</t>
  </si>
  <si>
    <t>28924</t>
  </si>
  <si>
    <t>Tiểu học Minh Thạnh</t>
  </si>
  <si>
    <t>5292</t>
  </si>
  <si>
    <t>CÔNG TY TNHH MAGISEA</t>
  </si>
  <si>
    <t>31272</t>
  </si>
  <si>
    <t>Mầm non Dãy Núi Xanh - Tân Bình</t>
  </si>
  <si>
    <t>5293</t>
  </si>
  <si>
    <t>TRƯỜNG TIỂU HỌC NGUYỄN THIỆN THUẬT</t>
  </si>
  <si>
    <t>31273</t>
  </si>
  <si>
    <t>Mầm non Quốc tế E-Maison</t>
  </si>
  <si>
    <t>5294</t>
  </si>
  <si>
    <t>Trung tâm Điều dưỡng cai nghiện ma túy Thanh Đa</t>
  </si>
  <si>
    <t>31274</t>
  </si>
  <si>
    <t>Trường Quốc Tế Dạy Bằng Tiếng Anh</t>
  </si>
  <si>
    <t>5295</t>
  </si>
  <si>
    <t>LỚP MẦM NON ĐỘC LẬP BẢO AN</t>
  </si>
  <si>
    <t>31275</t>
  </si>
  <si>
    <t>Trường Quốc Tế Châu Âu</t>
  </si>
  <si>
    <t>5296</t>
  </si>
  <si>
    <t>CÔNG TY TNHH EAST WEST INDUSTRIES VIỆT NAM</t>
  </si>
  <si>
    <t>31276</t>
  </si>
  <si>
    <t>Mầm non Quốc tế Tháp Hồng</t>
  </si>
  <si>
    <t>5299</t>
  </si>
  <si>
    <t>LỚP MẦM NON ĐỘC LẬP AN NAM</t>
  </si>
  <si>
    <t>31277</t>
  </si>
  <si>
    <t>Mầm non Trẻ Em Quốc Tế Smartkids 2</t>
  </si>
  <si>
    <t>5302</t>
  </si>
  <si>
    <t>Trường Trung Cấp Phước Lộc</t>
  </si>
  <si>
    <t>31278</t>
  </si>
  <si>
    <t>Trung tâm HTPTGDHHN Thiên Thần</t>
  </si>
  <si>
    <t>5303</t>
  </si>
  <si>
    <t>LỚP MẦM NON ĐỘC LẬP PHÚC ĐẠT</t>
  </si>
  <si>
    <t>31279</t>
  </si>
  <si>
    <t>THCS và THPT Hàn Việt</t>
  </si>
  <si>
    <t>5304</t>
  </si>
  <si>
    <t>Trường Mầm non Phạm Văn Cội 1 - Xã Nhuận Đức</t>
  </si>
  <si>
    <t>31280</t>
  </si>
  <si>
    <t>THPT Đông Á</t>
  </si>
  <si>
    <t>5305</t>
  </si>
  <si>
    <t>Trương Mầm non Phạm Văn Cội 2 - Xã Nhuận Đức</t>
  </si>
  <si>
    <t>31281</t>
  </si>
  <si>
    <t>Trường phổ thông đặc biệt Nguyễn Đình Chiểu (Quận 10)</t>
  </si>
  <si>
    <t>5306</t>
  </si>
  <si>
    <t xml:space="preserve">Trường THCS Phạm Văn Cội </t>
  </si>
  <si>
    <t>31282</t>
  </si>
  <si>
    <t>Trường Giáo dục Chuyên biệt Hy Vọng (Gò Vấp)</t>
  </si>
  <si>
    <t>5307</t>
  </si>
  <si>
    <t>CÔNG TY TNHH ORTHOLITE VIỆT NAM</t>
  </si>
  <si>
    <t>31283</t>
  </si>
  <si>
    <t>Trường Giáo dục Chuyên biệt Niềm Tin (Phú Nhuận)</t>
  </si>
  <si>
    <t>5308</t>
  </si>
  <si>
    <t>CÔNG TY CỔ PHẦN DỊCH VỤ KT ROTECH</t>
  </si>
  <si>
    <t>31284</t>
  </si>
  <si>
    <t>Tiểu học, THCS và THPT Quốc tế Mỹ</t>
  </si>
  <si>
    <t>5310</t>
  </si>
  <si>
    <t>Trường Tiểu học Thị Trấn Củ Chi</t>
  </si>
  <si>
    <t>31285</t>
  </si>
  <si>
    <t>5311</t>
  </si>
  <si>
    <t>CÔNG TY TNHH HÓA CHẤT POTENCER (VIỆT NAM)</t>
  </si>
  <si>
    <t>31286</t>
  </si>
  <si>
    <t>Phổ thông Năng khiếu thể thao Olympic</t>
  </si>
  <si>
    <t>5312</t>
  </si>
  <si>
    <t>Công an xã Phú giáo</t>
  </si>
  <si>
    <t>31287</t>
  </si>
  <si>
    <t>THPT Hùng Vương</t>
  </si>
  <si>
    <t>5313</t>
  </si>
  <si>
    <t>Ủy Ban Mặt trận Tổ quốc Phường Bình Thới</t>
  </si>
  <si>
    <t>31288</t>
  </si>
  <si>
    <t>THPT Lê Thánh Tôn</t>
  </si>
  <si>
    <t>5314</t>
  </si>
  <si>
    <t>Công ty TNHH Vận tải Ô Tô VINA VINATRANS</t>
  </si>
  <si>
    <t>31289</t>
  </si>
  <si>
    <t>THPT Gia Định</t>
  </si>
  <si>
    <t>5315</t>
  </si>
  <si>
    <t>TRƯỜNG TH VÕ VĂN TẦN</t>
  </si>
  <si>
    <t>31290</t>
  </si>
  <si>
    <t>THPT Trần Khai Nguyên</t>
  </si>
  <si>
    <t>5316</t>
  </si>
  <si>
    <t>Trường Mầm non Bé Yêu</t>
  </si>
  <si>
    <t>31291</t>
  </si>
  <si>
    <t>THPT Nguyễn Trung Trực</t>
  </si>
  <si>
    <t>5317</t>
  </si>
  <si>
    <t>31292</t>
  </si>
  <si>
    <t>THPT Tân Phong</t>
  </si>
  <si>
    <t>5318</t>
  </si>
  <si>
    <t>Trường Mầm non Chú Ong Vàng 1</t>
  </si>
  <si>
    <t>31293</t>
  </si>
  <si>
    <t>THPT Lý Thái Tổ</t>
  </si>
  <si>
    <t>5319</t>
  </si>
  <si>
    <t>Trường Mầm non Nam Mỹ</t>
  </si>
  <si>
    <t>31294</t>
  </si>
  <si>
    <t>5320</t>
  </si>
  <si>
    <t>Trường Mầm non Chú Ong Vàng 2</t>
  </si>
  <si>
    <t>31295</t>
  </si>
  <si>
    <t>THPT Quốc Trí</t>
  </si>
  <si>
    <t>5321</t>
  </si>
  <si>
    <t>Trường Tiểu Học Ngô Quyền</t>
  </si>
  <si>
    <t>31296</t>
  </si>
  <si>
    <t>THPT Thủ Khoa Huân</t>
  </si>
  <si>
    <t>5322</t>
  </si>
  <si>
    <t>TRƯỜNG TIỂU HỌC DẦU TIẾNG</t>
  </si>
  <si>
    <t>31297</t>
  </si>
  <si>
    <t>THPT Năng khiếu TDTT Huyện Bình Chánh</t>
  </si>
  <si>
    <t>5323</t>
  </si>
  <si>
    <t>Nhà máy nước</t>
  </si>
  <si>
    <t>31298</t>
  </si>
  <si>
    <t>THCS,THPT An Đông</t>
  </si>
  <si>
    <t>5324</t>
  </si>
  <si>
    <t>TRƯỜNG MẦM NON VƯỜN TRẺ THƠ</t>
  </si>
  <si>
    <t>31299</t>
  </si>
  <si>
    <t>THCS và THPT Bắc Sơn</t>
  </si>
  <si>
    <t>5325</t>
  </si>
  <si>
    <t>CÔNG TY CỔ PHẦN THƯƠNG MẠI DỊCH VỤ ĐẦU TƯ LONG THỌ</t>
  </si>
  <si>
    <t>31300</t>
  </si>
  <si>
    <t>5326</t>
  </si>
  <si>
    <t>TRƯỜNG MẦM NON CHÂU PHA 1</t>
  </si>
  <si>
    <t>31301</t>
  </si>
  <si>
    <t>THCS và THPT Châu Á Thái Bình Dương</t>
  </si>
  <si>
    <t>5327</t>
  </si>
  <si>
    <t>TRƯỜNG TIỂU HỌC NGÔ QUYỀN</t>
  </si>
  <si>
    <t>31302</t>
  </si>
  <si>
    <t>THCS và THPT Đinh Thiện Lý</t>
  </si>
  <si>
    <t>5328</t>
  </si>
  <si>
    <t>CÔNG TY TRÁCH NHIỆM HỮU HẠN THỚI VƯƠNG</t>
  </si>
  <si>
    <t>31303</t>
  </si>
  <si>
    <t>TT GDTX Tiếng Hoa</t>
  </si>
  <si>
    <t>5329</t>
  </si>
  <si>
    <t>CÔNG TY TRÁCH NHIỆM HỮU HẠN VẬN TẢI THẢO HỒNG</t>
  </si>
  <si>
    <t>31304</t>
  </si>
  <si>
    <t>Phân hiệu ĐH Tài Chính - Marketing</t>
  </si>
  <si>
    <t>5330</t>
  </si>
  <si>
    <t>Công ty CP Modelez Kinh Đô Việt Nam</t>
  </si>
  <si>
    <t>31305</t>
  </si>
  <si>
    <t>TT GDTX Tôn Đức Thắng</t>
  </si>
  <si>
    <t>5331</t>
  </si>
  <si>
    <t>CÔNG TY CỔ PHẦN BAO BÌ VIỆT PHÁT</t>
  </si>
  <si>
    <t>31306</t>
  </si>
  <si>
    <t>Trung tâm Dạy nghề cho người tàn tật</t>
  </si>
  <si>
    <t>5332</t>
  </si>
  <si>
    <t>CÔNG TY CỔ PHẦN QUỐC TẾ MINH VIỆT</t>
  </si>
  <si>
    <t>31307</t>
  </si>
  <si>
    <t>Trung tâm huấn luyện và thi đấu TDTT</t>
  </si>
  <si>
    <t>5333</t>
  </si>
  <si>
    <t>Mầm non bé thiên thần</t>
  </si>
  <si>
    <t>31308</t>
  </si>
  <si>
    <t>Trung tâm Giáo dục phổ thông Đại học Công nghiệp Thực phẩm</t>
  </si>
  <si>
    <t>5334</t>
  </si>
  <si>
    <t>Trường tiểu học Phạm Hùng</t>
  </si>
  <si>
    <t>31309</t>
  </si>
  <si>
    <t>TT GDTX Gia Định</t>
  </si>
  <si>
    <t>5335</t>
  </si>
  <si>
    <t>HỢP TÁC XÃ DỊCH VỤ TỔNG HỢP NAM BÌNH MINH (7/2026)</t>
  </si>
  <si>
    <t>31310</t>
  </si>
  <si>
    <t>Khoa Khoa học cơ bản trường Đại học Công nghiệp</t>
  </si>
  <si>
    <t>5336</t>
  </si>
  <si>
    <t>TRƯỜNG TIỂU HỌC NHẬT TẢO</t>
  </si>
  <si>
    <t>31311</t>
  </si>
  <si>
    <t>BTVH Nhạc viện Tp Hồ Chí Minh</t>
  </si>
  <si>
    <t>5337</t>
  </si>
  <si>
    <t>CÔNG TY TNHH KINH DOANH― DỊCH VỤ NAM QUANG THÀNH (7/2026)</t>
  </si>
  <si>
    <t>31312</t>
  </si>
  <si>
    <t>NDTE Khuyết tật Củ Chi</t>
  </si>
  <si>
    <t>5338</t>
  </si>
  <si>
    <t>31313</t>
  </si>
  <si>
    <t>TT GDTX Chu Văn An</t>
  </si>
  <si>
    <t>5340</t>
  </si>
  <si>
    <t>TRƯỜNG TH AN PHÚ TÂY 2 (7/2026)</t>
  </si>
  <si>
    <t>31314</t>
  </si>
  <si>
    <t>TiH - THCS - THPT QUỐC TẾ BẮC MỸ</t>
  </si>
  <si>
    <t>5341</t>
  </si>
  <si>
    <t>CÔNG TY CỔ PHẦN ĐẦU TƯ XÂY DỰNG CÔNG NGHỆ PHÚC ĐỈNH</t>
  </si>
  <si>
    <t>31315</t>
  </si>
  <si>
    <t>Tiểu học, THCS và THPT Mỹ Việt</t>
  </si>
  <si>
    <t>5342</t>
  </si>
  <si>
    <t>TRƯỜNG TH AN LẠC 3 (7/2026)</t>
  </si>
  <si>
    <t>31316</t>
  </si>
  <si>
    <t>5343</t>
  </si>
  <si>
    <t>TRƯỜNG MN NGUYỆT QUẾ (7/2026)</t>
  </si>
  <si>
    <t>31317</t>
  </si>
  <si>
    <t>THPT chuyên Lê Hồng Phong</t>
  </si>
  <si>
    <t>5344</t>
  </si>
  <si>
    <t>TRƯỜNG MN TÂN TẠO 1 (7/2026)</t>
  </si>
  <si>
    <t>31318</t>
  </si>
  <si>
    <t>Trường Đài Bắc tại Thành phố Hồ Chí Minh</t>
  </si>
  <si>
    <t>5345</t>
  </si>
  <si>
    <t>Lớp Mầm Non Độc Lập Tuổi Thơ Xinh</t>
  </si>
  <si>
    <t>31319</t>
  </si>
  <si>
    <t>Trường Quốc tế Nam Sài Gòn</t>
  </si>
  <si>
    <t>5346</t>
  </si>
  <si>
    <t>TRƯỜNG MẦM NON LONG THẠNH MỸ</t>
  </si>
  <si>
    <t>31320</t>
  </si>
  <si>
    <t>5347</t>
  </si>
  <si>
    <t>Công Ty Cổ Phần Đầu Tư Phát Triển Việt Hương</t>
  </si>
  <si>
    <t>31321</t>
  </si>
  <si>
    <t>Trường Quốc Tế Singapore</t>
  </si>
  <si>
    <t>5348</t>
  </si>
  <si>
    <t>TRƯỜNG MN HOA ĐÀO (7/2026)</t>
  </si>
  <si>
    <t>31322</t>
  </si>
  <si>
    <t>Trường Pháp Quốc Tế Marguerite Duras</t>
  </si>
  <si>
    <t>5349</t>
  </si>
  <si>
    <t>TRƯỜNG MN HOA HỒNG (7/2026)</t>
  </si>
  <si>
    <t>31323</t>
  </si>
  <si>
    <t>TH, THCS, THPT Quốc tế Sài Gòn Pearl</t>
  </si>
  <si>
    <t>5350</t>
  </si>
  <si>
    <t>TRƯỜNG MN VÀNG ANH (7/2026) BÌNH CHÁNH</t>
  </si>
  <si>
    <t>31324</t>
  </si>
  <si>
    <t>Trường Mầm non Global Ecokids</t>
  </si>
  <si>
    <t>5351</t>
  </si>
  <si>
    <t>CÔNG TY CỔ PHẦN INTIMEX MỸ PHƯỚC</t>
  </si>
  <si>
    <t>31325</t>
  </si>
  <si>
    <t>Lớp mầm non độc lập Trẻ Thơ</t>
  </si>
  <si>
    <t>5352</t>
  </si>
  <si>
    <t>Trường tiểu học Tân Hiệp - xã Phước Thành</t>
  </si>
  <si>
    <t>31326</t>
  </si>
  <si>
    <t>Lớp mầm non độc lập Công Dân Quốc Tế</t>
  </si>
  <si>
    <t>5353</t>
  </si>
  <si>
    <t>Trường THCS Châu Đức</t>
  </si>
  <si>
    <t>31327</t>
  </si>
  <si>
    <t>5354</t>
  </si>
  <si>
    <t>CÔNG TY TNHH MTV BỆNH VIỆN QUỐC ÁNH</t>
  </si>
  <si>
    <t>31328</t>
  </si>
  <si>
    <t>5355</t>
  </si>
  <si>
    <t>CÔNG TY CP ĐẦU TƯ INTIMEX NGHỆ AN</t>
  </si>
  <si>
    <t>31329</t>
  </si>
  <si>
    <t>MN Công dân Quốc tế</t>
  </si>
  <si>
    <t>5356</t>
  </si>
  <si>
    <t>CÔNG TY TNHH NHA KHOA LÊ THÀNH TÂM</t>
  </si>
  <si>
    <t>31330</t>
  </si>
  <si>
    <t>Lớp Mầm non Ban Mai</t>
  </si>
  <si>
    <t>5357</t>
  </si>
  <si>
    <t>TRƯỜNG TIỂU HỌC PHƯỚC VĨNH B</t>
  </si>
  <si>
    <t>31331</t>
  </si>
  <si>
    <t>5358</t>
  </si>
  <si>
    <t>CÔNG TY TNHH Y TẾ QUỐC TẾ MAIA</t>
  </si>
  <si>
    <t>31332</t>
  </si>
  <si>
    <t>TH Trần Quang Khải</t>
  </si>
  <si>
    <t>5359</t>
  </si>
  <si>
    <t>CÔNG TY TNHH ĐẦU TƯ THƯƠNG MẠI TLP</t>
  </si>
  <si>
    <t>31333</t>
  </si>
  <si>
    <t>Lớp Mẫu giáo Mai Anh</t>
  </si>
  <si>
    <t>5360</t>
  </si>
  <si>
    <t>Trường THCS Bông Trang</t>
  </si>
  <si>
    <t>31334</t>
  </si>
  <si>
    <t>Lớp Mẫu giáo Huyện Sỹ</t>
  </si>
  <si>
    <t>5361</t>
  </si>
  <si>
    <t>Trường Mầm non Thị trấn Củ Chi 2</t>
  </si>
  <si>
    <t>31335</t>
  </si>
  <si>
    <t>Nhóm Trẻ Bồ Câu Nhỏ</t>
  </si>
  <si>
    <t>5362</t>
  </si>
  <si>
    <t>Ủy ban nhân dân Phường Đông Hòa</t>
  </si>
  <si>
    <t>31336</t>
  </si>
  <si>
    <t>Ngôi Nhà Tuổi Thơ 1</t>
  </si>
  <si>
    <t>5363</t>
  </si>
  <si>
    <t>Ủy ban nhân dân Phường Tân Đông Hiệp</t>
  </si>
  <si>
    <t>31337</t>
  </si>
  <si>
    <t>LMN Ngôi Nhà Sáng Tạo 2</t>
  </si>
  <si>
    <t>5364</t>
  </si>
  <si>
    <t>CÔNG TY TNHH DƯỢC PHẨM KIM PHÚC</t>
  </si>
  <si>
    <t>31338</t>
  </si>
  <si>
    <t>Quả Chanh Vàng</t>
  </si>
  <si>
    <t>5365</t>
  </si>
  <si>
    <t>CÔNG TY TNHH TM CẨM HƯƠNG</t>
  </si>
  <si>
    <t>31339</t>
  </si>
  <si>
    <t>Bảo An</t>
  </si>
  <si>
    <t>5366</t>
  </si>
  <si>
    <t>TRƯỜNG THCS LƯƠNG ĐỊNH CỦA</t>
  </si>
  <si>
    <t>31340</t>
  </si>
  <si>
    <t>Hạnh Nguyên</t>
  </si>
  <si>
    <t>5367</t>
  </si>
  <si>
    <t>CÔNG TY TNHH NỘI THẤT HẰNG PHONG VIỆT NAM</t>
  </si>
  <si>
    <t>31341</t>
  </si>
  <si>
    <t>Bé Xinh 2</t>
  </si>
  <si>
    <t>5368</t>
  </si>
  <si>
    <t>Trường TH&amp;THCS Cây Trường</t>
  </si>
  <si>
    <t>31342</t>
  </si>
  <si>
    <t>Hoa Mặt Trời</t>
  </si>
  <si>
    <t>5369</t>
  </si>
  <si>
    <t>CÔNG TY CỔ PHẦN AUSAVINA</t>
  </si>
  <si>
    <t>31343</t>
  </si>
  <si>
    <t>LỚP MẪU GIÁO HOÀN MỸ 2</t>
  </si>
  <si>
    <t>5371</t>
  </si>
  <si>
    <t>CÔNG TY TNHH TECHNO EXCEL VIỆT NAM</t>
  </si>
  <si>
    <t>31344</t>
  </si>
  <si>
    <t>Vườn Sóc 1</t>
  </si>
  <si>
    <t>5372</t>
  </si>
  <si>
    <t>Trạm y tế phường Tân Sơn</t>
  </si>
  <si>
    <t>31345</t>
  </si>
  <si>
    <t>Thu Quỳnh</t>
  </si>
  <si>
    <t>5373</t>
  </si>
  <si>
    <t xml:space="preserve">CÔNG TY CỔ PHẦN GIẢI PHÁP CHUỖI CUNG ỨNG COYOTE </t>
  </si>
  <si>
    <t>31346</t>
  </si>
  <si>
    <t xml:space="preserve">Lớp mẫu giáo Gấu Túi </t>
  </si>
  <si>
    <t>5374</t>
  </si>
  <si>
    <t>Trung học cơ sở Phú An</t>
  </si>
  <si>
    <t>31347</t>
  </si>
  <si>
    <t>Sao Trí Việt</t>
  </si>
  <si>
    <t>5375</t>
  </si>
  <si>
    <t>Công ty cổ phần công nghiệp HT</t>
  </si>
  <si>
    <t>31348</t>
  </si>
  <si>
    <t>Hàn Việt</t>
  </si>
  <si>
    <t>5376</t>
  </si>
  <si>
    <t>CÔNG TY TNHH SHEICO VIỆT NAM</t>
  </si>
  <si>
    <t>31349</t>
  </si>
  <si>
    <t>Trí Tuệ Việt 2</t>
  </si>
  <si>
    <t>5377</t>
  </si>
  <si>
    <t>CÔNG TY CỔ PHẦN ĐẦU TƯ XÂY DỰNG CÔNG TRÌNH 798</t>
  </si>
  <si>
    <t>31350</t>
  </si>
  <si>
    <t>Khủng Long Con</t>
  </si>
  <si>
    <t>5379</t>
  </si>
  <si>
    <t>CÔNG TY TNHH SẢN XUẤT - THƯƠNG MẠI - DỊCH VỤ THÙY KHANH</t>
  </si>
  <si>
    <t>31351</t>
  </si>
  <si>
    <t>Minh Thư</t>
  </si>
  <si>
    <t>5380</t>
  </si>
  <si>
    <t>Công Ty Bảo Việt Bình Dương</t>
  </si>
  <si>
    <t>31352</t>
  </si>
  <si>
    <t>Sao Khuê</t>
  </si>
  <si>
    <t>5381</t>
  </si>
  <si>
    <t>CÔNG TY TNHH PUNG KOOK SÀI GÒN III</t>
  </si>
  <si>
    <t>31353</t>
  </si>
  <si>
    <t>Thiên Đức</t>
  </si>
  <si>
    <t>5382</t>
  </si>
  <si>
    <t>CÔNG TY TNHH FUMEI</t>
  </si>
  <si>
    <t>31354</t>
  </si>
  <si>
    <t>Ngôi Nhà Tâm An</t>
  </si>
  <si>
    <t>5383</t>
  </si>
  <si>
    <t>CÔNG TY CỔ PHẦN J&amp;P INVESTMENT</t>
  </si>
  <si>
    <t>31355</t>
  </si>
  <si>
    <t>Bé Ong</t>
  </si>
  <si>
    <t>5384</t>
  </si>
  <si>
    <t>CÔNG TY TNHH I HOA CHEMICAL</t>
  </si>
  <si>
    <t>31356</t>
  </si>
  <si>
    <t>Hoa Bằng Lăng</t>
  </si>
  <si>
    <t>5385</t>
  </si>
  <si>
    <t>CÔNG TY TNHH PHÁT ĐẠT VŨNG TÀU</t>
  </si>
  <si>
    <t>31357</t>
  </si>
  <si>
    <t>Con Cưng</t>
  </si>
  <si>
    <t>5386</t>
  </si>
  <si>
    <t xml:space="preserve"> CÔNG TY CỔ PHẦN SẢN XUẤT KINH DOANH LƯƠNG THỰC PHƯỚC AN</t>
  </si>
  <si>
    <t>31358</t>
  </si>
  <si>
    <t>Gia Phúc</t>
  </si>
  <si>
    <t>5387</t>
  </si>
  <si>
    <t>Trường mầm non Phú Tân</t>
  </si>
  <si>
    <t>31359</t>
  </si>
  <si>
    <t>Lá</t>
  </si>
  <si>
    <t>5388</t>
  </si>
  <si>
    <t>31360</t>
  </si>
  <si>
    <t>Minh Quân</t>
  </si>
  <si>
    <t>5389</t>
  </si>
  <si>
    <t>CÔNG TY TNHH CAM NINH</t>
  </si>
  <si>
    <t>31361</t>
  </si>
  <si>
    <t>Thiên Lộc 2</t>
  </si>
  <si>
    <t>5390</t>
  </si>
  <si>
    <t>Nha khoa Hoa Sứ</t>
  </si>
  <si>
    <t>31362</t>
  </si>
  <si>
    <t>Vành Khuyên</t>
  </si>
  <si>
    <t>5391</t>
  </si>
  <si>
    <t>Trường MN Ngôi Làng Vui Vẻ</t>
  </si>
  <si>
    <t>31363</t>
  </si>
  <si>
    <t>Việt Âu Tâm Đức</t>
  </si>
  <si>
    <t>5392</t>
  </si>
  <si>
    <t>31364</t>
  </si>
  <si>
    <t>Nhà Của Bé</t>
  </si>
  <si>
    <t>5393</t>
  </si>
  <si>
    <t>CÔNG TY TNHH QLI FITNESS EQUIPMENT</t>
  </si>
  <si>
    <t>31365</t>
  </si>
  <si>
    <t>Tâm Trí Đức</t>
  </si>
  <si>
    <t>5394</t>
  </si>
  <si>
    <t>CÔNG TY TNHH VIET FIBER</t>
  </si>
  <si>
    <t>31366</t>
  </si>
  <si>
    <t>Hoa Trạng Nguyên</t>
  </si>
  <si>
    <t>5395</t>
  </si>
  <si>
    <t>CÔNG TY CỔ PHẦN PHÁT TRIỂN HẠ TẦNG KHU CÔNG NGHIỆP TÂY NINH</t>
  </si>
  <si>
    <t>31367</t>
  </si>
  <si>
    <t>Lá Xanh</t>
  </si>
  <si>
    <t>5396</t>
  </si>
  <si>
    <t>BỆNH VIỆN ĐA KHOA TÂN ĐỊNH</t>
  </si>
  <si>
    <t>31368</t>
  </si>
  <si>
    <t>Ngọc Tâm</t>
  </si>
  <si>
    <t>5397</t>
  </si>
  <si>
    <t>Trường Tiểu học Trường Sơn</t>
  </si>
  <si>
    <t>31369</t>
  </si>
  <si>
    <t>Ngôi Sao</t>
  </si>
  <si>
    <t>5398</t>
  </si>
  <si>
    <t>TRƯỜNG TIỂU HỌC PHÚ HOÀ ĐÔNG 2</t>
  </si>
  <si>
    <t>31370</t>
  </si>
  <si>
    <t>Ong Vàng</t>
  </si>
  <si>
    <t>5399</t>
  </si>
  <si>
    <t>TRƯỜNG TIỂU HỌC PHÚ HOÀ ĐÔNG</t>
  </si>
  <si>
    <t>31371</t>
  </si>
  <si>
    <t>Quả Chanh Vàng 2</t>
  </si>
  <si>
    <t>5400</t>
  </si>
  <si>
    <t>Trường Trung học cơ sở Nguyễn Du</t>
  </si>
  <si>
    <t>31372</t>
  </si>
  <si>
    <t>Su Hào</t>
  </si>
  <si>
    <t>5401</t>
  </si>
  <si>
    <t>TRƯỜNG TIỂU HỌC TÂN THẠNH ĐÔNG 3</t>
  </si>
  <si>
    <t>31373</t>
  </si>
  <si>
    <t>Thỏ Ngọc</t>
  </si>
  <si>
    <t>5402</t>
  </si>
  <si>
    <t>Công ty TNHH sản xuất thương mại dịch vụ cơ điện Tiến Phát</t>
  </si>
  <si>
    <t>31374</t>
  </si>
  <si>
    <t>Trẻ Trí Tuệ</t>
  </si>
  <si>
    <t>5403</t>
  </si>
  <si>
    <t>CÔNG TY CP DV KT VINA O&amp;M</t>
  </si>
  <si>
    <t>31375</t>
  </si>
  <si>
    <t>Bé Vàng</t>
  </si>
  <si>
    <t>5404</t>
  </si>
  <si>
    <t>Phường Tây Nam , TP Hồ Chí Minh</t>
  </si>
  <si>
    <t>31376</t>
  </si>
  <si>
    <t>Vĩnh Tân</t>
  </si>
  <si>
    <t>5405</t>
  </si>
  <si>
    <t>Tr­ường THPT Long Hòa</t>
  </si>
  <si>
    <t>31377</t>
  </si>
  <si>
    <t>Hoàng Bảo Ngọc</t>
  </si>
  <si>
    <t>5406</t>
  </si>
  <si>
    <t>CÔNG TY CỔ PHẦN DƯỢC MỸ PHẨM MAY</t>
  </si>
  <si>
    <t>31378</t>
  </si>
  <si>
    <t>Hoa Phượng Thới An</t>
  </si>
  <si>
    <t>5407</t>
  </si>
  <si>
    <t>TRUNG TÂM CUNG ỨNG DỊCH VỤ CÔNG PHƯỜNG TÂN TẠO</t>
  </si>
  <si>
    <t>31379</t>
  </si>
  <si>
    <t>Mặt Trời Vui Nhộn</t>
  </si>
  <si>
    <t>5408</t>
  </si>
  <si>
    <t>CÔNG TY TNHH NGŨ KIM TRÁC LẬP</t>
  </si>
  <si>
    <t>31380</t>
  </si>
  <si>
    <t>Thiên An</t>
  </si>
  <si>
    <t>5409</t>
  </si>
  <si>
    <t>CÔNG TY TNHH HSIANG JIUH VIỆT NAM</t>
  </si>
  <si>
    <t>31381</t>
  </si>
  <si>
    <t>Thiên Phước</t>
  </si>
  <si>
    <t>5410</t>
  </si>
  <si>
    <t>Trường mầm non Hoa Hồng</t>
  </si>
  <si>
    <t>31382</t>
  </si>
  <si>
    <t>Dâu Tây</t>
  </si>
  <si>
    <t>5411</t>
  </si>
  <si>
    <t xml:space="preserve">Trường Mầm non Hoa Hồng </t>
  </si>
  <si>
    <t>31383</t>
  </si>
  <si>
    <t>Ngôi Nhà Xanh</t>
  </si>
  <si>
    <t>5412</t>
  </si>
  <si>
    <t>Trường Mầm non Hoa Hồng 4</t>
  </si>
  <si>
    <t>31384</t>
  </si>
  <si>
    <t>Tuổi Tiên</t>
  </si>
  <si>
    <t>5414</t>
  </si>
  <si>
    <t>31385</t>
  </si>
  <si>
    <t>Quốc Việt</t>
  </si>
  <si>
    <t>5415</t>
  </si>
  <si>
    <t>Trường Tiểu học Tân Đông Hiệp</t>
  </si>
  <si>
    <t>31386</t>
  </si>
  <si>
    <t>Vườn Hoạ Mi</t>
  </si>
  <si>
    <t>5416</t>
  </si>
  <si>
    <t>Trường Mầm non Hoa Hồng 2</t>
  </si>
  <si>
    <t>31387</t>
  </si>
  <si>
    <t>Tài Năng Nhí</t>
  </si>
  <si>
    <t>5417</t>
  </si>
  <si>
    <t>Trường Tiểu học Tân Đông Hiệp C</t>
  </si>
  <si>
    <t>31388</t>
  </si>
  <si>
    <t>Hoàng Gia</t>
  </si>
  <si>
    <t>5418</t>
  </si>
  <si>
    <t>Trường Mầm non Hoa Hồng 3</t>
  </si>
  <si>
    <t>31389</t>
  </si>
  <si>
    <t>Ngôi Nhà Trẻ Thơ</t>
  </si>
  <si>
    <t>5419</t>
  </si>
  <si>
    <t>Trường Tiểu học Bùi Thị Xuân</t>
  </si>
  <si>
    <t>31390</t>
  </si>
  <si>
    <t>Bé Si Mi</t>
  </si>
  <si>
    <t>5420</t>
  </si>
  <si>
    <t>Trường Mầm nom Hoa Hồng 7</t>
  </si>
  <si>
    <t>31391</t>
  </si>
  <si>
    <t>Cánh Diều Vàng</t>
  </si>
  <si>
    <t>5421</t>
  </si>
  <si>
    <t>31392</t>
  </si>
  <si>
    <t>Hoa Cọ Vàng</t>
  </si>
  <si>
    <t>5422</t>
  </si>
  <si>
    <t>31393</t>
  </si>
  <si>
    <t>Trẻ Thông Minh</t>
  </si>
  <si>
    <t>5423</t>
  </si>
  <si>
    <t>Trường Tiểu học Bình An</t>
  </si>
  <si>
    <t>31394</t>
  </si>
  <si>
    <t>Việt Âu 3</t>
  </si>
  <si>
    <t>5424</t>
  </si>
  <si>
    <t>Trường Tiểu học Thái Hòa A</t>
  </si>
  <si>
    <t>31395</t>
  </si>
  <si>
    <t>Vườn Ong</t>
  </si>
  <si>
    <t>5425</t>
  </si>
  <si>
    <t>31396</t>
  </si>
  <si>
    <t>Chú Bồ Câu</t>
  </si>
  <si>
    <t>5426</t>
  </si>
  <si>
    <t>31397</t>
  </si>
  <si>
    <t>Nhật Minh</t>
  </si>
  <si>
    <t>5427</t>
  </si>
  <si>
    <t>Trường Tiểu học Đông Hòa B</t>
  </si>
  <si>
    <t>31398</t>
  </si>
  <si>
    <t>Hoa Sen</t>
  </si>
  <si>
    <t>5428</t>
  </si>
  <si>
    <t>31399</t>
  </si>
  <si>
    <t>Cánh Diều Việt Âu</t>
  </si>
  <si>
    <t>5429</t>
  </si>
  <si>
    <t>Trường Tiểu học Đông Hòa C</t>
  </si>
  <si>
    <t>31400</t>
  </si>
  <si>
    <t>Nhà Của Minh</t>
  </si>
  <si>
    <t>5430</t>
  </si>
  <si>
    <t>Trường THCS Tân Đông Hiệp B</t>
  </si>
  <si>
    <t>31401</t>
  </si>
  <si>
    <t>Biển Xanh</t>
  </si>
  <si>
    <t>5431</t>
  </si>
  <si>
    <t>TRUNG TÂM CHÍNH TRỊ DIÊN HỒNG</t>
  </si>
  <si>
    <t>31402</t>
  </si>
  <si>
    <t>Ánh Dương 2</t>
  </si>
  <si>
    <t>5432</t>
  </si>
  <si>
    <t>31403</t>
  </si>
  <si>
    <t>Khánh An</t>
  </si>
  <si>
    <t>5433</t>
  </si>
  <si>
    <t>Trường Tiểu học Nguyễn Khuyến</t>
  </si>
  <si>
    <t>31404</t>
  </si>
  <si>
    <t>Tia Nắng Nhỏ</t>
  </si>
  <si>
    <t>5434</t>
  </si>
  <si>
    <t>Trường THCS Bình An</t>
  </si>
  <si>
    <t>31405</t>
  </si>
  <si>
    <t>Tương Lai Mới</t>
  </si>
  <si>
    <t>5435</t>
  </si>
  <si>
    <t>Trường THCS Bình Thắng B</t>
  </si>
  <si>
    <t>31406</t>
  </si>
  <si>
    <t>Mặt Trời Tuổi Thơ</t>
  </si>
  <si>
    <t>5436</t>
  </si>
  <si>
    <t>31407</t>
  </si>
  <si>
    <t>Tâm Đức</t>
  </si>
  <si>
    <t>5437</t>
  </si>
  <si>
    <t>31408</t>
  </si>
  <si>
    <t>Hươu Vàng</t>
  </si>
  <si>
    <t>5438</t>
  </si>
  <si>
    <t>CÔNG TY CỔ PHẦN VŨNG TÀU MARINA</t>
  </si>
  <si>
    <t>31409</t>
  </si>
  <si>
    <t>Tuệ Tâm</t>
  </si>
  <si>
    <t>5439</t>
  </si>
  <si>
    <t>CÔNG TY TNHH GIA MINH CÁT</t>
  </si>
  <si>
    <t>31410</t>
  </si>
  <si>
    <t>Hành Tinh Trẻ Thơ</t>
  </si>
  <si>
    <t>5441</t>
  </si>
  <si>
    <t>CÔNG TY TNHH NGUYÊN LIỆU MỚI BẢO PHÁT (VIỆT NAM)</t>
  </si>
  <si>
    <t>31411</t>
  </si>
  <si>
    <t>Lan Hy</t>
  </si>
  <si>
    <t>5442</t>
  </si>
  <si>
    <t>CÔNG TY CỔ PHẦN QUẢN LÝ GIÁO DỤC ĐẦU TƯ E M G</t>
  </si>
  <si>
    <t>31412</t>
  </si>
  <si>
    <t>Cầu Vồng</t>
  </si>
  <si>
    <t>5443</t>
  </si>
  <si>
    <t>TRUNG TÂM QUẢN LÝ ĐIỀU HÀNH GIAO THÔNG ĐÔ THỊ</t>
  </si>
  <si>
    <t>31413</t>
  </si>
  <si>
    <t>Ngôi Sao Nhỏ 2</t>
  </si>
  <si>
    <t>5444</t>
  </si>
  <si>
    <t>CÔNG TY TNHH NHÀ THÉP UNIVERSAL VIETNAM</t>
  </si>
  <si>
    <t>31414</t>
  </si>
  <si>
    <t>Sao Hạnh Phúc</t>
  </si>
  <si>
    <t>5445</t>
  </si>
  <si>
    <t>CÔNG TY TNHH TM HỮU LINH</t>
  </si>
  <si>
    <t>31415</t>
  </si>
  <si>
    <t>Mỹ Úc</t>
  </si>
  <si>
    <t>5446</t>
  </si>
  <si>
    <t>CÔNG TY CỔ PHẦN LILAMA 18</t>
  </si>
  <si>
    <t>31416</t>
  </si>
  <si>
    <t>Vườn Khám Phá</t>
  </si>
  <si>
    <t>5447</t>
  </si>
  <si>
    <t>TRƯỜNG THCS THẮNG NHẤT</t>
  </si>
  <si>
    <t>31417</t>
  </si>
  <si>
    <t>Đông Dương</t>
  </si>
  <si>
    <t>5448</t>
  </si>
  <si>
    <t>CÔNG TY TNHH KINH DOANH THUỐC THÚ Y MINH NGÂN</t>
  </si>
  <si>
    <t>31418</t>
  </si>
  <si>
    <t>Hoa Trà</t>
  </si>
  <si>
    <t>5449</t>
  </si>
  <si>
    <t>CÔNG TY CỔ PHẦN SÀI GÒN NGÔI SAO</t>
  </si>
  <si>
    <t>31419</t>
  </si>
  <si>
    <t>Trẻ Thơ</t>
  </si>
  <si>
    <t>5450</t>
  </si>
  <si>
    <t>31420</t>
  </si>
  <si>
    <t>Đoàn Gia Việt Sing</t>
  </si>
  <si>
    <t>5451</t>
  </si>
  <si>
    <t>Trường THCS Nguyễn An Ninh - Phường Tam Thắng</t>
  </si>
  <si>
    <t>31421</t>
  </si>
  <si>
    <t>Bé Tài Năng</t>
  </si>
  <si>
    <t>5454</t>
  </si>
  <si>
    <t xml:space="preserve">Trường Mần Non Trúc Xanh -  Phường Rạch Dừa </t>
  </si>
  <si>
    <t>31422</t>
  </si>
  <si>
    <t>Rồng Vàng</t>
  </si>
  <si>
    <t>5456</t>
  </si>
  <si>
    <t>TRƯỜNG MẦM NON RẠCH DỪA</t>
  </si>
  <si>
    <t>31423</t>
  </si>
  <si>
    <t>An Thảo</t>
  </si>
  <si>
    <t>5457</t>
  </si>
  <si>
    <t>Công ty TNHH mua bán hải sản Ngọc toàn</t>
  </si>
  <si>
    <t>31424</t>
  </si>
  <si>
    <t>Nắng Ban Mai 2</t>
  </si>
  <si>
    <t>5458</t>
  </si>
  <si>
    <t>Lớp Mầm Non Độc Lập Nắng Hồng</t>
  </si>
  <si>
    <t>31425</t>
  </si>
  <si>
    <t>Bồ Công Anh 2</t>
  </si>
  <si>
    <t>5459</t>
  </si>
  <si>
    <t>CÔNG TY CẤP NƯỚC THỦ ĐỨC</t>
  </si>
  <si>
    <t>31426</t>
  </si>
  <si>
    <t>Ánh Sao</t>
  </si>
  <si>
    <t>5460</t>
  </si>
  <si>
    <t>Công Ty TNHH TM DV XÂY DỰNG MINH TRÍ - Phường Rạch Dừa</t>
  </si>
  <si>
    <t>31427</t>
  </si>
  <si>
    <t>Khánh My</t>
  </si>
  <si>
    <t>5461</t>
  </si>
  <si>
    <t>Công Ty TNHH Sản Xuất Thiết Bị Trao Đổi Nhiệt Gia Thịnh</t>
  </si>
  <si>
    <t>31428</t>
  </si>
  <si>
    <t>Thành phố Tuổi thơ</t>
  </si>
  <si>
    <t>5462</t>
  </si>
  <si>
    <t>TRƯỜNG TIỂU HỌC ĐOÀN KẾT - PHƯỜNG VŨNG TÀU</t>
  </si>
  <si>
    <t>31429</t>
  </si>
  <si>
    <t>Sao Biển</t>
  </si>
  <si>
    <t>5463</t>
  </si>
  <si>
    <t>Công ty TNHH Thương mại Hữu Linh</t>
  </si>
  <si>
    <t>31430</t>
  </si>
  <si>
    <t>Thảo Nguyên</t>
  </si>
  <si>
    <t>5464</t>
  </si>
  <si>
    <t>Công ty CP đầu tư và phát triển xây dựng - Bê Tông</t>
  </si>
  <si>
    <t>31431</t>
  </si>
  <si>
    <t>MN Ánh Sáng</t>
  </si>
  <si>
    <t>5465</t>
  </si>
  <si>
    <t>CÔNG TY TNHH DV XÂY DỰNG MINH CHÍ - PHƯỜNG RẠCH DỪA</t>
  </si>
  <si>
    <t>31432</t>
  </si>
  <si>
    <t>Chồi Xanh</t>
  </si>
  <si>
    <t>5466</t>
  </si>
  <si>
    <t>Công ty CP đầu tư và phát triển giáo dục Hoàng Việt</t>
  </si>
  <si>
    <t>31433</t>
  </si>
  <si>
    <t>Vườn Mặt Trời</t>
  </si>
  <si>
    <t>5467</t>
  </si>
  <si>
    <t>TRƯỜNG THPT NGUYỄN KHUYẾN - PHƯỜNG PHƯỚC THẮNG</t>
  </si>
  <si>
    <t>31434</t>
  </si>
  <si>
    <t>Phúc Thịnh</t>
  </si>
  <si>
    <t>5468</t>
  </si>
  <si>
    <t>Trường mầm non Nắng Hồng - Phường Vũng Tàu</t>
  </si>
  <si>
    <t>31435</t>
  </si>
  <si>
    <t>Ngôi Sao Nhí 2</t>
  </si>
  <si>
    <t>5469</t>
  </si>
  <si>
    <t>Công ty TNHH Du lịch Tân Mê Kông</t>
  </si>
  <si>
    <t>31436</t>
  </si>
  <si>
    <t>5470</t>
  </si>
  <si>
    <t>Công ty TNHH Thương mại và Dịch vụ FEW</t>
  </si>
  <si>
    <t>31437</t>
  </si>
  <si>
    <t>5471</t>
  </si>
  <si>
    <t>Trường mầm non Lê Ki Ma - Phường Vũng Tàu</t>
  </si>
  <si>
    <t>31438</t>
  </si>
  <si>
    <t>MN Hoàng Lan Anh</t>
  </si>
  <si>
    <t>5472</t>
  </si>
  <si>
    <t>Công ty TNHH Đầu tư thương mại xây dựng Quốc Phong</t>
  </si>
  <si>
    <t>31439</t>
  </si>
  <si>
    <t>MN Đức Tài</t>
  </si>
  <si>
    <t>5473</t>
  </si>
  <si>
    <t>Công ty Dịch vụ Dầu khí AMSITO</t>
  </si>
  <si>
    <t>31440</t>
  </si>
  <si>
    <t>MN Tây Mỹ</t>
  </si>
  <si>
    <t>5474</t>
  </si>
  <si>
    <t>Công ty TNHH Extreme Max Intenational</t>
  </si>
  <si>
    <t>31441</t>
  </si>
  <si>
    <t>5475</t>
  </si>
  <si>
    <t>Công Ty Cổ Phần Cơ Khí Và Xây Lắp Công Nghiệp</t>
  </si>
  <si>
    <t>31442</t>
  </si>
  <si>
    <t>MN Hy Vọng</t>
  </si>
  <si>
    <t>5476</t>
  </si>
  <si>
    <t>CÔNG TY LUẬT TNHH MTV HÃNG LUẬT BẠCH TUYẾT</t>
  </si>
  <si>
    <t>31443</t>
  </si>
  <si>
    <t>MN Thần Đồng Việt 2</t>
  </si>
  <si>
    <t>5477</t>
  </si>
  <si>
    <t>Công ty CP tập đoàn bảo hiểm DBV-CN Vũng Tàu</t>
  </si>
  <si>
    <t>31444</t>
  </si>
  <si>
    <t>MN Bí Ngô</t>
  </si>
  <si>
    <t>5478</t>
  </si>
  <si>
    <t>CÔNG TY CỔ PHẦN OBC THUẬN AN</t>
  </si>
  <si>
    <t>31445</t>
  </si>
  <si>
    <t>5479</t>
  </si>
  <si>
    <t>Trường TH-THCS-THPT Nguyễn Thị Minh Khai - Phường Rạch Dừa</t>
  </si>
  <si>
    <t>31446</t>
  </si>
  <si>
    <t>TT GDTX Q 12</t>
  </si>
  <si>
    <t>5480</t>
  </si>
  <si>
    <t>Trường mầm non Hoa Biển - Phường Tam Thắng</t>
  </si>
  <si>
    <t>31447</t>
  </si>
  <si>
    <t>Cỏ non</t>
  </si>
  <si>
    <t>5481</t>
  </si>
  <si>
    <t>Văn phòng công chứng - Chí Linh - Phường Rạch Dừa</t>
  </si>
  <si>
    <t>31448</t>
  </si>
  <si>
    <t>LỚP MẪU GIÁO ĐỘC LẬP VIỆT SING</t>
  </si>
  <si>
    <t>5482</t>
  </si>
  <si>
    <t>Công ty TNHH đầu tư giáo dục Kim Lâm - Trường MN Bình Dương</t>
  </si>
  <si>
    <t>31449</t>
  </si>
  <si>
    <t>Măng Non</t>
  </si>
  <si>
    <t>5483</t>
  </si>
  <si>
    <t>Trương TH Nguyễn Bỉnh Khiêm - Phường Phước Thắng</t>
  </si>
  <si>
    <t>31450</t>
  </si>
  <si>
    <t>Tuổi Hồng</t>
  </si>
  <si>
    <t>5484</t>
  </si>
  <si>
    <t>CÔNG TY TNHH ĐĂNG HỒNG PHÁT</t>
  </si>
  <si>
    <t>31451</t>
  </si>
  <si>
    <t>Hoa Phượng Đỏ 1</t>
  </si>
  <si>
    <t>5485</t>
  </si>
  <si>
    <t>Nhóm lớp Hoa Hương Dương - Phường Tam thắng</t>
  </si>
  <si>
    <t>31452</t>
  </si>
  <si>
    <t>Hoa Mai 1</t>
  </si>
  <si>
    <t>5486</t>
  </si>
  <si>
    <t>Trường mầm non Trúc Xanh - phường Rạch Dừa</t>
  </si>
  <si>
    <t>31453</t>
  </si>
  <si>
    <t>Hồng Nhung</t>
  </si>
  <si>
    <t>5487</t>
  </si>
  <si>
    <t>CÔNG TY CỔ PHẦN NHA KHOA QUỐC TẾ BIK</t>
  </si>
  <si>
    <t>31454</t>
  </si>
  <si>
    <t>Bảo Thư</t>
  </si>
  <si>
    <t>5488</t>
  </si>
  <si>
    <t>Trường TH Thắng Tam</t>
  </si>
  <si>
    <t>31455</t>
  </si>
  <si>
    <t>1 Tháng 6</t>
  </si>
  <si>
    <t>5489</t>
  </si>
  <si>
    <t>TRƯỜNG TƯƠNG LAI QUẬN 3</t>
  </si>
  <si>
    <t>31456</t>
  </si>
  <si>
    <t>Hồng Nhung 2</t>
  </si>
  <si>
    <t>5490</t>
  </si>
  <si>
    <t>CÔNG TY TNHH CÔNG NGHIỆP SUMMIT ELEC-TECH VIỆT NAM</t>
  </si>
  <si>
    <t>31457</t>
  </si>
  <si>
    <t>Trang Thơ</t>
  </si>
  <si>
    <t>5491</t>
  </si>
  <si>
    <t>Trường mầm non Hoa Phượng - Phường Rạch Dừa</t>
  </si>
  <si>
    <t>31458</t>
  </si>
  <si>
    <t>Thần Đồng</t>
  </si>
  <si>
    <t>5492</t>
  </si>
  <si>
    <t>Quỹ Tín Dụng Nhân Dân An Thạnh</t>
  </si>
  <si>
    <t>31459</t>
  </si>
  <si>
    <t>Hướng Dương</t>
  </si>
  <si>
    <t>5493</t>
  </si>
  <si>
    <t>31460</t>
  </si>
  <si>
    <t>5494</t>
  </si>
  <si>
    <t>Chuỗi nhà hàng Gành Hào</t>
  </si>
  <si>
    <t>31461</t>
  </si>
  <si>
    <t>Sương Mai</t>
  </si>
  <si>
    <t>5496</t>
  </si>
  <si>
    <t>31462</t>
  </si>
  <si>
    <t>Ấu Thơ</t>
  </si>
  <si>
    <t>5497</t>
  </si>
  <si>
    <t>31463</t>
  </si>
  <si>
    <t>Nụ Hồng</t>
  </si>
  <si>
    <t>5498</t>
  </si>
  <si>
    <t>CÔNG TY TNHH TƯ VẤN THIẾT KẾ XÂY DƯNG OMEGA</t>
  </si>
  <si>
    <t>31464</t>
  </si>
  <si>
    <t>Trùng Dương</t>
  </si>
  <si>
    <t>5499</t>
  </si>
  <si>
    <t>TRƯỜNG THPT PHƯỚC HÒA</t>
  </si>
  <si>
    <t>31465</t>
  </si>
  <si>
    <t>Thuỷ Tiên</t>
  </si>
  <si>
    <t>5500</t>
  </si>
  <si>
    <t>Mầm non Ngôi Sao Lấp Lánh</t>
  </si>
  <si>
    <t>31466</t>
  </si>
  <si>
    <t>5501</t>
  </si>
  <si>
    <t>TRƯỜNG MẦM NON CÔNG DÂN TOÀN CẦU TÂN BÌNH</t>
  </si>
  <si>
    <t>31467</t>
  </si>
  <si>
    <t>Hương Hồng</t>
  </si>
  <si>
    <t>5502</t>
  </si>
  <si>
    <t>CÔNG TY CỔ PHẦN THƯƠNG MẠI DỊCH VỤ PENSILIA</t>
  </si>
  <si>
    <t>31468</t>
  </si>
  <si>
    <t>Mầm non Ánh Sáng</t>
  </si>
  <si>
    <t>5503</t>
  </si>
  <si>
    <t>THCS PHONG PHÚ</t>
  </si>
  <si>
    <t>31469</t>
  </si>
  <si>
    <t>Thần Đồng Việt Mỹ</t>
  </si>
  <si>
    <t>5504</t>
  </si>
  <si>
    <t>CTY TNHH MTV PHƯƠNG DUNG</t>
  </si>
  <si>
    <t>31470</t>
  </si>
  <si>
    <t>Duy Thanh</t>
  </si>
  <si>
    <t>5505</t>
  </si>
  <si>
    <t>CTY TNHH  MTV ĐTXD BĐS HUỲNH TIẾN PHÁT</t>
  </si>
  <si>
    <t>31471</t>
  </si>
  <si>
    <t>Lan Anh</t>
  </si>
  <si>
    <t>5506</t>
  </si>
  <si>
    <t>CTY TNHH TMDV ĐẠI TIẾN PHÁT</t>
  </si>
  <si>
    <t>31472</t>
  </si>
  <si>
    <t>Ánh Mai</t>
  </si>
  <si>
    <t>5507</t>
  </si>
  <si>
    <t>CTY TNHH XD  VÀ ĐT BĐS HUỲNH GIA PHÁT</t>
  </si>
  <si>
    <t>31473</t>
  </si>
  <si>
    <t>Minh Trang</t>
  </si>
  <si>
    <t>5508</t>
  </si>
  <si>
    <t>CTY TNHH MTV XD VÀ ĐT BĐS NAM THÁI BÌNH DƯƠNG</t>
  </si>
  <si>
    <t>31474</t>
  </si>
  <si>
    <t>Mẫu giáo BaBy</t>
  </si>
  <si>
    <t>5509</t>
  </si>
  <si>
    <t>Công ty Cổ phần Bảo vệ thực vật ATC</t>
  </si>
  <si>
    <t>31475</t>
  </si>
  <si>
    <t>Hoa Hồng 3</t>
  </si>
  <si>
    <t>5510</t>
  </si>
  <si>
    <t>Công ty Cổ phần Chăm sóc sức khỏe Doctor Shi</t>
  </si>
  <si>
    <t>31476</t>
  </si>
  <si>
    <t>Ánh Bình Minh 2</t>
  </si>
  <si>
    <t>5512</t>
  </si>
  <si>
    <t>CÔNG TY TNHH KLN INTEGRATED LOGISTICS</t>
  </si>
  <si>
    <t>31477</t>
  </si>
  <si>
    <t>Hoa Sen 1</t>
  </si>
  <si>
    <t>5513</t>
  </si>
  <si>
    <t>Công ty TNHH Luật Đông Phương Châu Đức</t>
  </si>
  <si>
    <t>31478</t>
  </si>
  <si>
    <t>Anh Thư</t>
  </si>
  <si>
    <t>5514</t>
  </si>
  <si>
    <t xml:space="preserve">CÔNG TY TNHH MAY MẶC THÁI DƯƠNG THẾ GIỚI </t>
  </si>
  <si>
    <t>31479</t>
  </si>
  <si>
    <t>Anh Hương</t>
  </si>
  <si>
    <t>5515</t>
  </si>
  <si>
    <t>CÔNG TY TNHH ĐIỆN TỬ FOSTER (VIỆT NAM)</t>
  </si>
  <si>
    <t>31480</t>
  </si>
  <si>
    <t>Đình Khánh</t>
  </si>
  <si>
    <t>5516</t>
  </si>
  <si>
    <t xml:space="preserve">Ủy ban Mặt trận Tổ quốc Việt Nam Phường Bình Tây </t>
  </si>
  <si>
    <t>31481</t>
  </si>
  <si>
    <t>Phương Thuý 2</t>
  </si>
  <si>
    <t>5518</t>
  </si>
  <si>
    <t>CÔNG TY CỔ PHẦN ĐẦU TƯ VÀ THƯƠNG MẠI ĐIỆN QUANG</t>
  </si>
  <si>
    <t>31482</t>
  </si>
  <si>
    <t>MN Gấu Trắng</t>
  </si>
  <si>
    <t>5519</t>
  </si>
  <si>
    <t>CÔNG TY TNHH GP SOLUTIONS VIỆT NAM</t>
  </si>
  <si>
    <t>31483</t>
  </si>
  <si>
    <t>Ba By 2</t>
  </si>
  <si>
    <t>5520</t>
  </si>
  <si>
    <t>CÔNG TY TNHH MỘT THÀNH VIÊN CƠ KHÍ XÂY DỰNG AUSABACO</t>
  </si>
  <si>
    <t>31484</t>
  </si>
  <si>
    <t>Mi Mi</t>
  </si>
  <si>
    <t>5521</t>
  </si>
  <si>
    <t>CÔNG TY TNHH MTV XIE XIN VIỆT NAM</t>
  </si>
  <si>
    <t>31485</t>
  </si>
  <si>
    <t>MN Anh Đức</t>
  </si>
  <si>
    <t>5522</t>
  </si>
  <si>
    <t>Công ty TNHH Xây dựng Thương Mại Hoàng Triều</t>
  </si>
  <si>
    <t>31486</t>
  </si>
  <si>
    <t>Việt Đức</t>
  </si>
  <si>
    <t>5523</t>
  </si>
  <si>
    <t>Công ty TNHH Hengda Fashion Service</t>
  </si>
  <si>
    <t>31487</t>
  </si>
  <si>
    <t>5524</t>
  </si>
  <si>
    <t>Trung học cơ sở Phước Hòa - phường Tân Phước</t>
  </si>
  <si>
    <t>31488</t>
  </si>
  <si>
    <t>Tuổi Xanh</t>
  </si>
  <si>
    <t>5525</t>
  </si>
  <si>
    <t>Trung học cơ sở Tân Phước - Phường Tân Phước</t>
  </si>
  <si>
    <t>31489</t>
  </si>
  <si>
    <t>Tuổi Thơ</t>
  </si>
  <si>
    <t>5526</t>
  </si>
  <si>
    <t>CTY CP SAIGON AUTO SUPPORTING INDUSTRY</t>
  </si>
  <si>
    <t>31490</t>
  </si>
  <si>
    <t>Hoàng Anh 1</t>
  </si>
  <si>
    <t>5527</t>
  </si>
  <si>
    <t>TRƯỜNG MẦM NON BÀ ĐIỂM</t>
  </si>
  <si>
    <t>31491</t>
  </si>
  <si>
    <t>Tuyết Anh</t>
  </si>
  <si>
    <t>5528</t>
  </si>
  <si>
    <t>CÔNG TY HỮU LINH</t>
  </si>
  <si>
    <t>31492</t>
  </si>
  <si>
    <t>Minh Trang 2</t>
  </si>
  <si>
    <t>5529</t>
  </si>
  <si>
    <t>Công ty May Cường Thịnh</t>
  </si>
  <si>
    <t>31493</t>
  </si>
  <si>
    <t>Mỹ Sài Gòn</t>
  </si>
  <si>
    <t>5530</t>
  </si>
  <si>
    <t>CÔNG TY TNHH CƠ KHÍ CÔNG NÔNG NGHIỆP THỰC PHẨM BÙI VĂN NGỌ</t>
  </si>
  <si>
    <t>31494</t>
  </si>
  <si>
    <t>Thiên Thần</t>
  </si>
  <si>
    <t>5531</t>
  </si>
  <si>
    <t>Công ty TNHH Song Ngọc SGV</t>
  </si>
  <si>
    <t>31495</t>
  </si>
  <si>
    <t>MN Hoa Ti Gôn</t>
  </si>
  <si>
    <t>5532</t>
  </si>
  <si>
    <t>TRƯỜNG TIỂU HỌC CAO BÁ QUÁT</t>
  </si>
  <si>
    <t>31496</t>
  </si>
  <si>
    <t>Thanh Ngân</t>
  </si>
  <si>
    <t>5533</t>
  </si>
  <si>
    <t>TRUNG TÂM CUNG ỨNG DỊCH VỤ CÔNG PHƯỜNG DIÊN HỒNG</t>
  </si>
  <si>
    <t>31497</t>
  </si>
  <si>
    <t>Việt Âu 1</t>
  </si>
  <si>
    <t>5534</t>
  </si>
  <si>
    <t>Trường tiểu học Võ Trường Toản</t>
  </si>
  <si>
    <t>31498</t>
  </si>
  <si>
    <t>Bé Yêu</t>
  </si>
  <si>
    <t>5535</t>
  </si>
  <si>
    <t>Công ty TNHH K-Medical</t>
  </si>
  <si>
    <t>31499</t>
  </si>
  <si>
    <t>Lớp MG Vườn Hồng</t>
  </si>
  <si>
    <t>5536</t>
  </si>
  <si>
    <t>CÔNG TY CPĐT TIMES SQUARE VIỆT NAM</t>
  </si>
  <si>
    <t>31500</t>
  </si>
  <si>
    <t>5537</t>
  </si>
  <si>
    <t>CÔNG TY TNHH THE RECIPE VN HOUSE</t>
  </si>
  <si>
    <t>31501</t>
  </si>
  <si>
    <t>Trúc Xanh</t>
  </si>
  <si>
    <t>5538</t>
  </si>
  <si>
    <t>CÔNG TY TNHH NGŨ KIM DUN TAI VIỆT NAM</t>
  </si>
  <si>
    <t>31502</t>
  </si>
  <si>
    <t>Thiên Nga</t>
  </si>
  <si>
    <t>5539</t>
  </si>
  <si>
    <t>CHI NHÁNH BÀ RỊA VŨNG TÀU-CÔNG TY TNHH VIETNAM SEAFOOD LEADER</t>
  </si>
  <si>
    <t>31503</t>
  </si>
  <si>
    <t>Bạch Tuyết</t>
  </si>
  <si>
    <t>5540</t>
  </si>
  <si>
    <t xml:space="preserve">TRƯỜNG MẦM NON BÔNG SEN </t>
  </si>
  <si>
    <t>31504</t>
  </si>
  <si>
    <t>Thiên Lộc</t>
  </si>
  <si>
    <t>5541</t>
  </si>
  <si>
    <t>Công Ty Cổ Phần Thủy Sản Cá Vàng</t>
  </si>
  <si>
    <t>31505</t>
  </si>
  <si>
    <t>Hoa Mai Anh</t>
  </si>
  <si>
    <t>5542</t>
  </si>
  <si>
    <t>TRƯỜNG TIỂU HỌC TAM ĐÔNG 2</t>
  </si>
  <si>
    <t>31506</t>
  </si>
  <si>
    <t>Hoa Phượng</t>
  </si>
  <si>
    <t>5543</t>
  </si>
  <si>
    <t>Trường Tiểu học Nguyễn Văn Triết</t>
  </si>
  <si>
    <t>31507</t>
  </si>
  <si>
    <t>Tài Năng Việt 2</t>
  </si>
  <si>
    <t>5544</t>
  </si>
  <si>
    <t>Công ty TNHH Giải pháp công nghệ TAT</t>
  </si>
  <si>
    <t>31508</t>
  </si>
  <si>
    <t>5545</t>
  </si>
  <si>
    <t>Công ty Chang Yang</t>
  </si>
  <si>
    <t>31509</t>
  </si>
  <si>
    <t>Minh Anh</t>
  </si>
  <si>
    <t>5546</t>
  </si>
  <si>
    <t>CÔNG TY CỔ PHẦN DƯỢC PHẨM PHARMACITY</t>
  </si>
  <si>
    <t>31510</t>
  </si>
  <si>
    <t>Mai Phương</t>
  </si>
  <si>
    <t>5547</t>
  </si>
  <si>
    <t>CÔNG TY AWELL</t>
  </si>
  <si>
    <t>31511</t>
  </si>
  <si>
    <t>MN Duy Phương 2</t>
  </si>
  <si>
    <t>5548</t>
  </si>
  <si>
    <t>ỦY BAN MTTQ VIỆT NAM XÃ PHÚ HÒA ĐÔNG</t>
  </si>
  <si>
    <t>31512</t>
  </si>
  <si>
    <t>Mai Khôi</t>
  </si>
  <si>
    <t>5549</t>
  </si>
  <si>
    <t>CÔNG TY TNHH AEON VIỆT NAM</t>
  </si>
  <si>
    <t>31513</t>
  </si>
  <si>
    <t>Tài Năng Việt</t>
  </si>
  <si>
    <t>5550</t>
  </si>
  <si>
    <t>CÔNG TY CỔ PHẦN Ô TÔ AN THÁI</t>
  </si>
  <si>
    <t>31514</t>
  </si>
  <si>
    <t>Á Châu</t>
  </si>
  <si>
    <t>5551</t>
  </si>
  <si>
    <t>Trường Tiểu học Khánh Bình</t>
  </si>
  <si>
    <t>31515</t>
  </si>
  <si>
    <t>Tân Chánh Hiệp</t>
  </si>
  <si>
    <t>5552</t>
  </si>
  <si>
    <t xml:space="preserve">UBND phường Tân Hiệp </t>
  </si>
  <si>
    <t>31516</t>
  </si>
  <si>
    <t>Lớp mẫu giáo Bé Xinh</t>
  </si>
  <si>
    <t>5553</t>
  </si>
  <si>
    <t>TRƯỜNG TIỂU HỌC THỚI THẠNH</t>
  </si>
  <si>
    <t>31517</t>
  </si>
  <si>
    <t>Hưu Cao Cổ</t>
  </si>
  <si>
    <t>5554</t>
  </si>
  <si>
    <t>31518</t>
  </si>
  <si>
    <t>Vườn Hạnh Phúc</t>
  </si>
  <si>
    <t>5555</t>
  </si>
  <si>
    <t xml:space="preserve">Trường Mầm Non Sóc Bông </t>
  </si>
  <si>
    <t>31519</t>
  </si>
  <si>
    <t>Xuân Xanh</t>
  </si>
  <si>
    <t>5556</t>
  </si>
  <si>
    <t>Trường Mầm Non Sóc Cưng</t>
  </si>
  <si>
    <t>31520</t>
  </si>
  <si>
    <t>Hải Âu</t>
  </si>
  <si>
    <t>5557</t>
  </si>
  <si>
    <t>Lớp Mầm Non Độc Lập Việt Anh</t>
  </si>
  <si>
    <t>31521</t>
  </si>
  <si>
    <t>Nhật Tân</t>
  </si>
  <si>
    <t>5558</t>
  </si>
  <si>
    <t xml:space="preserve">Công ty TNHH Thương mại Mai Gia Linh </t>
  </si>
  <si>
    <t>31522</t>
  </si>
  <si>
    <t>Do Re Mi</t>
  </si>
  <si>
    <t>5559</t>
  </si>
  <si>
    <t>Lớp Mầm Non Độc Lập Thanh Bình</t>
  </si>
  <si>
    <t>31523</t>
  </si>
  <si>
    <t>Táo Hồng</t>
  </si>
  <si>
    <t>5560</t>
  </si>
  <si>
    <t>Trường Mầm Non Ngôi Sao</t>
  </si>
  <si>
    <t>31524</t>
  </si>
  <si>
    <t>Xuân Mai</t>
  </si>
  <si>
    <t>5561</t>
  </si>
  <si>
    <t>Lớp Mầm Non Độc Lập Trúc Huyền</t>
  </si>
  <si>
    <t>31525</t>
  </si>
  <si>
    <t>Sao Ước Mơ</t>
  </si>
  <si>
    <t>5562</t>
  </si>
  <si>
    <t>Lớp Mầm Non Độc Lập Ánh Linh</t>
  </si>
  <si>
    <t>31526</t>
  </si>
  <si>
    <t>Gấu Trúc 2</t>
  </si>
  <si>
    <t>5563</t>
  </si>
  <si>
    <t>Lớp Mầm Non Độc Lập Ngôi Nhà Hồng</t>
  </si>
  <si>
    <t>31527</t>
  </si>
  <si>
    <t>Minh Thiện</t>
  </si>
  <si>
    <t>5564</t>
  </si>
  <si>
    <t>Lớp Mầm Non Độc Lập Ban Mai Xanh</t>
  </si>
  <si>
    <t>31528</t>
  </si>
  <si>
    <t>5565</t>
  </si>
  <si>
    <t>Trường Mầm Non Trẻ em Thành phố (CITY KIDS)</t>
  </si>
  <si>
    <t>31529</t>
  </si>
  <si>
    <t>5566</t>
  </si>
  <si>
    <t>Trường Mầm Non Độc Lập Sắc Màu</t>
  </si>
  <si>
    <t>31530</t>
  </si>
  <si>
    <t>Mỹ Đức 2</t>
  </si>
  <si>
    <t>5567</t>
  </si>
  <si>
    <t xml:space="preserve">KDC Duy Thanh  </t>
  </si>
  <si>
    <t>31531</t>
  </si>
  <si>
    <t>Nắng Ban Mai</t>
  </si>
  <si>
    <t>5568</t>
  </si>
  <si>
    <t>Lớp Mầm Non Độc Lập Khơi Trí</t>
  </si>
  <si>
    <t>31532</t>
  </si>
  <si>
    <t>Lam Sơn</t>
  </si>
  <si>
    <t>5569</t>
  </si>
  <si>
    <t>HĐND phường Tân Hiệp</t>
  </si>
  <si>
    <t>31533</t>
  </si>
  <si>
    <t>Sinh Đôi 2</t>
  </si>
  <si>
    <t>5570</t>
  </si>
  <si>
    <t>Trường Mầm Non Khánh Bình</t>
  </si>
  <si>
    <t>31534</t>
  </si>
  <si>
    <t>Anh Việt</t>
  </si>
  <si>
    <t>5571</t>
  </si>
  <si>
    <t>Lớp Mầm Non Độc Lập An Tâm 1</t>
  </si>
  <si>
    <t>31535</t>
  </si>
  <si>
    <t>Chuột Túi</t>
  </si>
  <si>
    <t>5572</t>
  </si>
  <si>
    <t>Lớp Mầm Non Độc Lập Như Quỳnh 2</t>
  </si>
  <si>
    <t>31536</t>
  </si>
  <si>
    <t>Đức Hạnh</t>
  </si>
  <si>
    <t>5573</t>
  </si>
  <si>
    <t>Lớp Mầm Non Độc Lập Ngọc Hân</t>
  </si>
  <si>
    <t>31537</t>
  </si>
  <si>
    <t>Mặt Trời Nhỏ</t>
  </si>
  <si>
    <t>5574</t>
  </si>
  <si>
    <t>Công ty TNHH Bệnh viện Sài Gòn Young</t>
  </si>
  <si>
    <t>31538</t>
  </si>
  <si>
    <t>Như Ý</t>
  </si>
  <si>
    <t>5575</t>
  </si>
  <si>
    <t>Lớp Mầm Non Độc Lập Ánh Dương</t>
  </si>
  <si>
    <t>31539</t>
  </si>
  <si>
    <t>Tô Ký</t>
  </si>
  <si>
    <t>5576</t>
  </si>
  <si>
    <t>Lớp Mầm Non Độc Lập Ánh Nguyệt</t>
  </si>
  <si>
    <t>31540</t>
  </si>
  <si>
    <t>Trân Châu 1</t>
  </si>
  <si>
    <t>5577</t>
  </si>
  <si>
    <t xml:space="preserve">Lớp Mầm Non Độc Lập Tuyền Tuyến </t>
  </si>
  <si>
    <t>31541</t>
  </si>
  <si>
    <t>Búp Măng Non</t>
  </si>
  <si>
    <t>5578</t>
  </si>
  <si>
    <t>NEW C2</t>
  </si>
  <si>
    <t>31542</t>
  </si>
  <si>
    <t>Nắng Hồng</t>
  </si>
  <si>
    <t>5579</t>
  </si>
  <si>
    <t>Tiểu học Tây Bắc Lân</t>
  </si>
  <si>
    <t>31543</t>
  </si>
  <si>
    <t>Thiên Ấn</t>
  </si>
  <si>
    <t>5580</t>
  </si>
  <si>
    <t>Trường Tiểu học Nguyễn Trường Tộ - Xã Hòa Hội</t>
  </si>
  <si>
    <t>31544</t>
  </si>
  <si>
    <t>Nai Vàng Nhỏ</t>
  </si>
  <si>
    <t>5581</t>
  </si>
  <si>
    <t>Trường THCS Hòa Hội</t>
  </si>
  <si>
    <t>31545</t>
  </si>
  <si>
    <t>Hoa Bé Ngoan</t>
  </si>
  <si>
    <t>5582</t>
  </si>
  <si>
    <t>Trường Tiểu học Hòa Hội</t>
  </si>
  <si>
    <t>31546</t>
  </si>
  <si>
    <t>Búp Bê</t>
  </si>
  <si>
    <t>5583</t>
  </si>
  <si>
    <t>Trường Mầm non Hòa Hội</t>
  </si>
  <si>
    <t>31547</t>
  </si>
  <si>
    <t>Khánh Linh</t>
  </si>
  <si>
    <t>5584</t>
  </si>
  <si>
    <t>Trường Mầm non 19/5 - xã Hòa Hội</t>
  </si>
  <si>
    <t>31548</t>
  </si>
  <si>
    <t>Trí Thanh</t>
  </si>
  <si>
    <t>5585</t>
  </si>
  <si>
    <t>Trường Pippon Academy</t>
  </si>
  <si>
    <t>31549</t>
  </si>
  <si>
    <t>Xuân Xanh 2</t>
  </si>
  <si>
    <t>5586</t>
  </si>
  <si>
    <t>Công ty TNHH Shynh Group Holding</t>
  </si>
  <si>
    <t>31550</t>
  </si>
  <si>
    <t>Hoa Anh Đào</t>
  </si>
  <si>
    <t>5587</t>
  </si>
  <si>
    <t>Phòng khám đa khoa Y Dược Hồng Phúc</t>
  </si>
  <si>
    <t>31551</t>
  </si>
  <si>
    <t>Mây Hồng</t>
  </si>
  <si>
    <t>5588</t>
  </si>
  <si>
    <t>31552</t>
  </si>
  <si>
    <t>Hoa Sữa</t>
  </si>
  <si>
    <t>5589</t>
  </si>
  <si>
    <t>tiểu học lê thị trung</t>
  </si>
  <si>
    <t>31553</t>
  </si>
  <si>
    <t>Phương Vy</t>
  </si>
  <si>
    <t>5590</t>
  </si>
  <si>
    <t>CÔNG TY TNHH KỸ THUẬT HỒNG ĐẠT</t>
  </si>
  <si>
    <t>31554</t>
  </si>
  <si>
    <t>Gấu Con</t>
  </si>
  <si>
    <t>5591</t>
  </si>
  <si>
    <t>CÔNG TY TNHH THƯƠNG MẠI DỊCH VỤ VÀ TRUYỀN THÔNG PHƯỢNG HOÀNG</t>
  </si>
  <si>
    <t>31555</t>
  </si>
  <si>
    <t>Thần Đồng Việt</t>
  </si>
  <si>
    <t>5592</t>
  </si>
  <si>
    <t>Công ty CP Maison Retail Management International - CN Vũng Tàu</t>
  </si>
  <si>
    <t>31556</t>
  </si>
  <si>
    <t>Vườn Cổ Tích</t>
  </si>
  <si>
    <t>5593</t>
  </si>
  <si>
    <t>Công ty CP cung ứng Tcots - Cát Lái - CN Vũng Tàu</t>
  </si>
  <si>
    <t>31557</t>
  </si>
  <si>
    <t>Hải Yến</t>
  </si>
  <si>
    <t>5594</t>
  </si>
  <si>
    <t>Công ty TNHH Thông tin kỹ thuật Minh Anh</t>
  </si>
  <si>
    <t>31558</t>
  </si>
  <si>
    <t>Minh Trí</t>
  </si>
  <si>
    <t>5595</t>
  </si>
  <si>
    <t>Công ty TNHH Mua bàn thủy hải sản Phượng Hoàng</t>
  </si>
  <si>
    <t>31559</t>
  </si>
  <si>
    <t>KiTy</t>
  </si>
  <si>
    <t>5596</t>
  </si>
  <si>
    <t>CÔNG TY TNHH CÔNG NGHIỆP FULL IN VIỆT NAM</t>
  </si>
  <si>
    <t>31560</t>
  </si>
  <si>
    <t>Hoàng Oanh</t>
  </si>
  <si>
    <t>5597</t>
  </si>
  <si>
    <t>Công ty TNHH Cơ điện lạnh Gia Nguyễn</t>
  </si>
  <si>
    <t>31561</t>
  </si>
  <si>
    <t>Tương Lai</t>
  </si>
  <si>
    <t>5598</t>
  </si>
  <si>
    <t>CÔNG TY TNHH BUSHIN VINA</t>
  </si>
  <si>
    <t>31562</t>
  </si>
  <si>
    <t>Minh Châu</t>
  </si>
  <si>
    <t>5599</t>
  </si>
  <si>
    <t>CÔNG TY TNHH CÔNG NGHIỆP WEI SING</t>
  </si>
  <si>
    <t>31563</t>
  </si>
  <si>
    <t>Bách Khoa</t>
  </si>
  <si>
    <t>5600</t>
  </si>
  <si>
    <t>Công ty TNHH Mua bán hải sản Ngọc Toàn</t>
  </si>
  <si>
    <t>31564</t>
  </si>
  <si>
    <t>Ngôi Sao Nhỏ</t>
  </si>
  <si>
    <t>5601</t>
  </si>
  <si>
    <t>CÔNG TY TNHH MỘT THÀNH VIÊN SẢN XUẤT THƯƠNG MẠI DỊCH VỤ TÁM QUỲNH</t>
  </si>
  <si>
    <t>31565</t>
  </si>
  <si>
    <t>Thanh Tâm</t>
  </si>
  <si>
    <t>5602</t>
  </si>
  <si>
    <t>Công ty TNHH-MTV Cây xanh Bàu Sen</t>
  </si>
  <si>
    <t>31566</t>
  </si>
  <si>
    <t>Chim Non</t>
  </si>
  <si>
    <t>5603</t>
  </si>
  <si>
    <t>Công ty CP phát triển nhà Bà Rịa - Vũng Tàu</t>
  </si>
  <si>
    <t>31567</t>
  </si>
  <si>
    <t>Tuổi Thần Tiên 2</t>
  </si>
  <si>
    <t>5605</t>
  </si>
  <si>
    <t>LỚP MẪU GIÁO BẢO NGỌC</t>
  </si>
  <si>
    <t>31568</t>
  </si>
  <si>
    <t>Minh Hiếu</t>
  </si>
  <si>
    <t>5606</t>
  </si>
  <si>
    <t>LỚP MẪU GIÁO BAN MAI</t>
  </si>
  <si>
    <t>31569</t>
  </si>
  <si>
    <t>Hoa Hồng Nhỏ</t>
  </si>
  <si>
    <t>5607</t>
  </si>
  <si>
    <t>LỚP MẪU GIÁO NHẬT MỸ</t>
  </si>
  <si>
    <t>31570</t>
  </si>
  <si>
    <t>Nắng Mai</t>
  </si>
  <si>
    <t>5608</t>
  </si>
  <si>
    <t>LỚP MẪU GIÁO BÚP MĂNG NON</t>
  </si>
  <si>
    <t>31571</t>
  </si>
  <si>
    <t>Thục Anh</t>
  </si>
  <si>
    <t>5609</t>
  </si>
  <si>
    <t>LỚP MẪU GIÁO VƯỜN TRẺ THƠ 3</t>
  </si>
  <si>
    <t>31572</t>
  </si>
  <si>
    <t>LỚP MẪU GIÁO HOÀN MỸ</t>
  </si>
  <si>
    <t>5610</t>
  </si>
  <si>
    <t>LỚP MẪU GIÁO TRÍ VIỆT</t>
  </si>
  <si>
    <t>31573</t>
  </si>
  <si>
    <t>Thần Đồng 2</t>
  </si>
  <si>
    <t>5611</t>
  </si>
  <si>
    <t>LỚP MẪU GIÁO ƯỚC MƠ CỦA BÉ</t>
  </si>
  <si>
    <t>31574</t>
  </si>
  <si>
    <t>Ngôi Sao Xinh</t>
  </si>
  <si>
    <t>5612</t>
  </si>
  <si>
    <t>LỚP MẪU GIÁO Ý TƯỞNG VIỆT</t>
  </si>
  <si>
    <t>31575</t>
  </si>
  <si>
    <t>Hoa Hướng Dương</t>
  </si>
  <si>
    <t>5613</t>
  </si>
  <si>
    <t>LỚP MẪU GIÁO BÚP SEN</t>
  </si>
  <si>
    <t>31576</t>
  </si>
  <si>
    <t>Gấu Mi Sa</t>
  </si>
  <si>
    <t>5614</t>
  </si>
  <si>
    <t>CÔNG TY CỔ PHẦN SEVEN SYSTEM VIỆT NAM</t>
  </si>
  <si>
    <t>31577</t>
  </si>
  <si>
    <t>Thiện Nhân 2</t>
  </si>
  <si>
    <t>5615</t>
  </si>
  <si>
    <t>Công ty TNHH Thương Mại Xương Đạt</t>
  </si>
  <si>
    <t>31578</t>
  </si>
  <si>
    <t>Tuổi Thần Tiên</t>
  </si>
  <si>
    <t>5616</t>
  </si>
  <si>
    <t xml:space="preserve">TRƯỜNG TIỂU HỌC HOÀNG HOA THÁM </t>
  </si>
  <si>
    <t>31579</t>
  </si>
  <si>
    <t>Hoa Lan</t>
  </si>
  <si>
    <t>5617</t>
  </si>
  <si>
    <t>CÔNG TY TNHH KING CHOU (VIỆT NAM)</t>
  </si>
  <si>
    <t>31580</t>
  </si>
  <si>
    <t>Lớp mẫu giáo Sen Việt 2</t>
  </si>
  <si>
    <t>5618</t>
  </si>
  <si>
    <t>BƯU ĐIỆN THÀNH PHỐ VŨNG TÀU</t>
  </si>
  <si>
    <t>31581</t>
  </si>
  <si>
    <t>Kha Ly</t>
  </si>
  <si>
    <t>5619</t>
  </si>
  <si>
    <t>CÔNG TY TNHH ĐÀO TẠO VÀ THƯƠNG MẠI DỊCH VỤ MINH TÚ</t>
  </si>
  <si>
    <t>31582</t>
  </si>
  <si>
    <t>5620</t>
  </si>
  <si>
    <t>31583</t>
  </si>
  <si>
    <t>Sóc Nhỏ</t>
  </si>
  <si>
    <t>5621</t>
  </si>
  <si>
    <t>TÒA ÁN NHÂN DÂN KHU VỰC 19 - TP. HỒ CHÍ MINH</t>
  </si>
  <si>
    <t>31584</t>
  </si>
  <si>
    <t>5622</t>
  </si>
  <si>
    <t xml:space="preserve">CÔNG TY CỔ PHẦN NGUYÊN PHÁT </t>
  </si>
  <si>
    <t>31585</t>
  </si>
  <si>
    <t>Thảo Vy</t>
  </si>
  <si>
    <t>5623</t>
  </si>
  <si>
    <t>CÔNG TY TNHH HOÀNG HÙNG</t>
  </si>
  <si>
    <t>31586</t>
  </si>
  <si>
    <t>Lớp mầm non Nhân Tâm</t>
  </si>
  <si>
    <t>5624</t>
  </si>
  <si>
    <t>CÔNG TY TNHH TƯ VẤN ĐẦU TƯ XÂY DỰNG HOÀN THIỆN</t>
  </si>
  <si>
    <t>31587</t>
  </si>
  <si>
    <t>5625</t>
  </si>
  <si>
    <t>CÔNG TY TNHH CÔNG NGHIỆP LIÊN VIỆT</t>
  </si>
  <si>
    <t>31588</t>
  </si>
  <si>
    <t>Chim Họa Mi</t>
  </si>
  <si>
    <t>5626</t>
  </si>
  <si>
    <t>ủy ban MTTQ VN Phường Tam Thắng</t>
  </si>
  <si>
    <t>31589</t>
  </si>
  <si>
    <t>Thiên Kim 2</t>
  </si>
  <si>
    <t>5627</t>
  </si>
  <si>
    <t>Ủy ban Phường Tam Thắng</t>
  </si>
  <si>
    <t>31590</t>
  </si>
  <si>
    <t>Nhật Tân 3</t>
  </si>
  <si>
    <t>5629</t>
  </si>
  <si>
    <t>TRƯỜNG MẦM NON ĐỘC LẬP HOA THIỆN MỸ</t>
  </si>
  <si>
    <t>31591</t>
  </si>
  <si>
    <t>Thái Sơn</t>
  </si>
  <si>
    <t>5630</t>
  </si>
  <si>
    <t>Công ty gonzales Việt Nam</t>
  </si>
  <si>
    <t>31592</t>
  </si>
  <si>
    <t>Đô Rê Mon</t>
  </si>
  <si>
    <t>5631</t>
  </si>
  <si>
    <t>Công ty TNHH Thương mại dịch vụ dầu khí Anh Dũng</t>
  </si>
  <si>
    <t>31593</t>
  </si>
  <si>
    <t>Sen Việt</t>
  </si>
  <si>
    <t>5632</t>
  </si>
  <si>
    <t>Công ty TNHH Thương mại Hồng Phú</t>
  </si>
  <si>
    <t>31594</t>
  </si>
  <si>
    <t>Song Anh</t>
  </si>
  <si>
    <t>5633</t>
  </si>
  <si>
    <t>Lớp Mầm Non Độc Lập An Nhiên</t>
  </si>
  <si>
    <t>31595</t>
  </si>
  <si>
    <t>Thỏ Trắng</t>
  </si>
  <si>
    <t>5634</t>
  </si>
  <si>
    <t>TRƯỜNG TIỂU HỌC PHÙ ĐỔNG</t>
  </si>
  <si>
    <t>31596</t>
  </si>
  <si>
    <t>Bé Thơ</t>
  </si>
  <si>
    <t>5635</t>
  </si>
  <si>
    <t>Masage Cao Nguyên</t>
  </si>
  <si>
    <t>31597</t>
  </si>
  <si>
    <t>Đăng Khôi</t>
  </si>
  <si>
    <t>5636</t>
  </si>
  <si>
    <t>Massage Cao Nguyên</t>
  </si>
  <si>
    <t>31598</t>
  </si>
  <si>
    <t>Quỳnh Giao</t>
  </si>
  <si>
    <t>5637</t>
  </si>
  <si>
    <t>Ủy ban nhân dân phường Phú Nhuận</t>
  </si>
  <si>
    <t>31599</t>
  </si>
  <si>
    <t>5638</t>
  </si>
  <si>
    <t>Trạm Y tế phường Tân Hiệp</t>
  </si>
  <si>
    <t>31600</t>
  </si>
  <si>
    <t>Ban Mai Xanh</t>
  </si>
  <si>
    <t>5639</t>
  </si>
  <si>
    <t>CÔNG TY NHÀ PHÚ</t>
  </si>
  <si>
    <t>31601</t>
  </si>
  <si>
    <t>Thiên Thần Việt</t>
  </si>
  <si>
    <t>5640</t>
  </si>
  <si>
    <t>AN AN COFFEE STATIONS</t>
  </si>
  <si>
    <t>31602</t>
  </si>
  <si>
    <t>Tin Tin</t>
  </si>
  <si>
    <t>5641</t>
  </si>
  <si>
    <t>TRƯỜNG TIỂU HỌC LAM SƠN</t>
  </si>
  <si>
    <t>31603</t>
  </si>
  <si>
    <t>Phương Đông</t>
  </si>
  <si>
    <t>5642</t>
  </si>
  <si>
    <t>công ty TNHH tư vấn xây dựng thương mại dịch vụ Thành Thái phường Phú Lợi</t>
  </si>
  <si>
    <t>31604</t>
  </si>
  <si>
    <t>Hoa cúc</t>
  </si>
  <si>
    <t>5643</t>
  </si>
  <si>
    <t>TRƯỜNG MẦM NON TTC SÀI GÒN 3</t>
  </si>
  <si>
    <t>31605</t>
  </si>
  <si>
    <t>Bảo Ngọc</t>
  </si>
  <si>
    <t>5644</t>
  </si>
  <si>
    <t>CÔNG TY TNHH AN NHIÊN CATERING</t>
  </si>
  <si>
    <t>31606</t>
  </si>
  <si>
    <t>Nụ Cười Trẻ Thơ</t>
  </si>
  <si>
    <t>5645</t>
  </si>
  <si>
    <t>công ty tnhh tư vấn xây dựng thương mại dịch vụ Thành Thái phường Phú Lợi</t>
  </si>
  <si>
    <t>31607</t>
  </si>
  <si>
    <t>Thần Đồng Nhỏ</t>
  </si>
  <si>
    <t>5647</t>
  </si>
  <si>
    <t>Công ty TNHH MTV Cao su Dầu Tiếng</t>
  </si>
  <si>
    <t>31608</t>
  </si>
  <si>
    <t>Ngôi nhà của bé</t>
  </si>
  <si>
    <t>5648</t>
  </si>
  <si>
    <t>PHÒNG KHÁM ĐA KHOA MEDIC SÀI GÒN 3</t>
  </si>
  <si>
    <t>31609</t>
  </si>
  <si>
    <t>Cao Minh</t>
  </si>
  <si>
    <t>5649</t>
  </si>
  <si>
    <t>31610</t>
  </si>
  <si>
    <t>Thanh Thanh</t>
  </si>
  <si>
    <t>5650</t>
  </si>
  <si>
    <t>Công Ty Trách Nhiệm Hữu Hạn Phúc Tấn Phát</t>
  </si>
  <si>
    <t>31611</t>
  </si>
  <si>
    <t>Vườn Nắng Mai</t>
  </si>
  <si>
    <t>5651</t>
  </si>
  <si>
    <t>CÔNG TY TRÁCH NHIỆM HỮU HẠN QUINT MAJOR INDUSTRIAL VIỆT NAM</t>
  </si>
  <si>
    <t>31612</t>
  </si>
  <si>
    <t>Hồng Ngọc</t>
  </si>
  <si>
    <t>5652</t>
  </si>
  <si>
    <t>CHỢ BẾN ĐÌNH</t>
  </si>
  <si>
    <t>31613</t>
  </si>
  <si>
    <t>Tuổi Thơ Thạch Thảo</t>
  </si>
  <si>
    <t>5653</t>
  </si>
  <si>
    <t>BAN QUẢN LÝ DỰ ÁN ĐẦU TƯ XÁ BÌNH HƯNG</t>
  </si>
  <si>
    <t>31614</t>
  </si>
  <si>
    <t>XuÂn Sang</t>
  </si>
  <si>
    <t>5655</t>
  </si>
  <si>
    <t>Quán Tùng Hưng A Tỷ</t>
  </si>
  <si>
    <t>31615</t>
  </si>
  <si>
    <t>Tài Năng Việt 1</t>
  </si>
  <si>
    <t>5656</t>
  </si>
  <si>
    <t>14 Trương Công định</t>
  </si>
  <si>
    <t>31616</t>
  </si>
  <si>
    <t>Hoa Hồng 4</t>
  </si>
  <si>
    <t>5657</t>
  </si>
  <si>
    <t>MASSAGE RUBY 66</t>
  </si>
  <si>
    <t>31617</t>
  </si>
  <si>
    <t>Bé Ngôi Sao</t>
  </si>
  <si>
    <t>5658</t>
  </si>
  <si>
    <t>Quán Cafe Sono</t>
  </si>
  <si>
    <t>31618</t>
  </si>
  <si>
    <t>Khôi Nguyên</t>
  </si>
  <si>
    <t>5659</t>
  </si>
  <si>
    <t>TRƯỜNG MN DẠ LÝ HƯƠNG</t>
  </si>
  <si>
    <t>31619</t>
  </si>
  <si>
    <t>Hoa Đăng</t>
  </si>
  <si>
    <t>5660</t>
  </si>
  <si>
    <t>CÔNG TY CỔ PHẦN FECON SOUTH</t>
  </si>
  <si>
    <t>31620</t>
  </si>
  <si>
    <t>Anh Kim Đồng</t>
  </si>
  <si>
    <t>5661</t>
  </si>
  <si>
    <t>CTY TNHH SẢN XUẤT MAY THÊU HOA LINH</t>
  </si>
  <si>
    <t>31621</t>
  </si>
  <si>
    <t>Táo Đỏ</t>
  </si>
  <si>
    <t>5662</t>
  </si>
  <si>
    <t>31622</t>
  </si>
  <si>
    <t>Ngôi Nhà Thứ 2</t>
  </si>
  <si>
    <t>5663</t>
  </si>
  <si>
    <t>Trường tiểu học An Tây</t>
  </si>
  <si>
    <t>31623</t>
  </si>
  <si>
    <t>Hoa Hồng Nhung</t>
  </si>
  <si>
    <t>5664</t>
  </si>
  <si>
    <t>Công ty TNHH Toàn Thuận Phát</t>
  </si>
  <si>
    <t>31624</t>
  </si>
  <si>
    <t>Bảo Trân</t>
  </si>
  <si>
    <t>5665</t>
  </si>
  <si>
    <t>31625</t>
  </si>
  <si>
    <t>B&amp;B</t>
  </si>
  <si>
    <t>5666</t>
  </si>
  <si>
    <t>Công ty TNHH Cơ Khí Giao Thông Vận Tải Phú Lợi</t>
  </si>
  <si>
    <t>31626</t>
  </si>
  <si>
    <t>Minh Hoàng</t>
  </si>
  <si>
    <t>5667</t>
  </si>
  <si>
    <t>TRƯỜNG MẦM NON TINH TÚ</t>
  </si>
  <si>
    <t>31627</t>
  </si>
  <si>
    <t>Bảo Tiên</t>
  </si>
  <si>
    <t>5668</t>
  </si>
  <si>
    <t>CÔNG TY TNHH SX-TM PHÚ PHONG</t>
  </si>
  <si>
    <t>31628</t>
  </si>
  <si>
    <t>Nai Vàng</t>
  </si>
  <si>
    <t>5669</t>
  </si>
  <si>
    <t>CÔNG TY MÂY TRE LÁ LTL</t>
  </si>
  <si>
    <t>31629</t>
  </si>
  <si>
    <t>Cỏ Mùa Xuân</t>
  </si>
  <si>
    <t>5670</t>
  </si>
  <si>
    <t>CÔNG TY TNHH THƯƠNG MẠI DƯỢC PHẨM ÚC CHÂU</t>
  </si>
  <si>
    <t>31630</t>
  </si>
  <si>
    <t>Khai Sáng</t>
  </si>
  <si>
    <t>5671</t>
  </si>
  <si>
    <t>Vincom</t>
  </si>
  <si>
    <t>31631</t>
  </si>
  <si>
    <t>Ngôi Nhà Sáng Tạo</t>
  </si>
  <si>
    <t>5672</t>
  </si>
  <si>
    <t>31632</t>
  </si>
  <si>
    <t>Hồng Nguyên</t>
  </si>
  <si>
    <t>5673</t>
  </si>
  <si>
    <t>CÔNG TY CỔ PHẦN TOYOTA LONG AN</t>
  </si>
  <si>
    <t>31633</t>
  </si>
  <si>
    <t>Trí Tuệ Việt</t>
  </si>
  <si>
    <t>5674</t>
  </si>
  <si>
    <t>Công ty TNHH Nha khoa Hoa Hồng</t>
  </si>
  <si>
    <t>31634</t>
  </si>
  <si>
    <t>Phương Ngọc</t>
  </si>
  <si>
    <t>5675</t>
  </si>
  <si>
    <t>CÔNG TY TNHH MTV SX TM XINLIDA</t>
  </si>
  <si>
    <t>31635</t>
  </si>
  <si>
    <t>Thái Bình</t>
  </si>
  <si>
    <t>5676</t>
  </si>
  <si>
    <t>CTY TNHH HITIMBER</t>
  </si>
  <si>
    <t>31636</t>
  </si>
  <si>
    <t>Thiên Kim 3</t>
  </si>
  <si>
    <t>5677</t>
  </si>
  <si>
    <t>CÔNG TY TNHH GẠCH TUYNEL THÀNH CHUNG</t>
  </si>
  <si>
    <t>31637</t>
  </si>
  <si>
    <t>Hồng Mai</t>
  </si>
  <si>
    <t>5678</t>
  </si>
  <si>
    <t>CÔNG TY TNHH GỖ BÌNH AN PHÁT</t>
  </si>
  <si>
    <t>31638</t>
  </si>
  <si>
    <t>Sinh Đôi</t>
  </si>
  <si>
    <t>5679</t>
  </si>
  <si>
    <t>CÔNG TY TNHH TH GLOBAL ENTERPRISE</t>
  </si>
  <si>
    <t>31639</t>
  </si>
  <si>
    <t>5680</t>
  </si>
  <si>
    <t>CÔNG TY CỔ PHẦN DỊCH VỤ QUẢN LÝ KHAI THÁC CẦU ĐƯỜNG CNII</t>
  </si>
  <si>
    <t>31640</t>
  </si>
  <si>
    <t>Việt Đông Dương</t>
  </si>
  <si>
    <t>5681</t>
  </si>
  <si>
    <t>CÔNG TY TNHH SX - TM – DV NAM CƯỜNG</t>
  </si>
  <si>
    <t>31641</t>
  </si>
  <si>
    <t>THÙY DƯƠNG</t>
  </si>
  <si>
    <t>5682</t>
  </si>
  <si>
    <t>Mầm Non Hoa Hạnh Phúc</t>
  </si>
  <si>
    <t>31642</t>
  </si>
  <si>
    <t>Thiên Ấn 1</t>
  </si>
  <si>
    <t>5683</t>
  </si>
  <si>
    <t>31643</t>
  </si>
  <si>
    <t>Anh Tài</t>
  </si>
  <si>
    <t>5684</t>
  </si>
  <si>
    <t>Trường THCS Thắng Nhì</t>
  </si>
  <si>
    <t>31644</t>
  </si>
  <si>
    <t>Đức Anh</t>
  </si>
  <si>
    <t>5685</t>
  </si>
  <si>
    <t>CÔNG TY TNHH PALETTE DE PEAU</t>
  </si>
  <si>
    <t>31645</t>
  </si>
  <si>
    <t>Tiến Đạt</t>
  </si>
  <si>
    <t>5686</t>
  </si>
  <si>
    <t>Công ty cổ phần Thương Mại Kỹ Thuật Hà Quang</t>
  </si>
  <si>
    <t>31646</t>
  </si>
  <si>
    <t>Lạc Hồng</t>
  </si>
  <si>
    <t>5687</t>
  </si>
  <si>
    <t>Văn phòng HĐND-UBND Phường Bình Thới</t>
  </si>
  <si>
    <t>31647</t>
  </si>
  <si>
    <t>Ngôi Sao Việt</t>
  </si>
  <si>
    <t>5688</t>
  </si>
  <si>
    <t>CÔNG TY TNHH THÁI HOÀNG MC</t>
  </si>
  <si>
    <t>31648</t>
  </si>
  <si>
    <t>Búp Măng Xanh</t>
  </si>
  <si>
    <t>5689</t>
  </si>
  <si>
    <t>TRƯỜNG MẦM NON IGC TÂN PHÚ</t>
  </si>
  <si>
    <t>31649</t>
  </si>
  <si>
    <t>Mặt Trời Tí Hon</t>
  </si>
  <si>
    <t>5690</t>
  </si>
  <si>
    <t>CÔNG TY TNHH ĐẦU TƯ VÀ PHÁT TRIỂN LỢI ĐỒNG</t>
  </si>
  <si>
    <t>31650</t>
  </si>
  <si>
    <t>Vườn Sóc</t>
  </si>
  <si>
    <t>5691</t>
  </si>
  <si>
    <t>CÔNG TY TNHH CHYANG SHENG VIỆT NAM</t>
  </si>
  <si>
    <t>31651</t>
  </si>
  <si>
    <t>Mai Khôi 2</t>
  </si>
  <si>
    <t>5692</t>
  </si>
  <si>
    <t>TRƯỜNG THCS TÂN THÔNG HỘI</t>
  </si>
  <si>
    <t>31652</t>
  </si>
  <si>
    <t>Bé Hạnh Phúc</t>
  </si>
  <si>
    <t>5693</t>
  </si>
  <si>
    <t>CÔNG TY TNHH ANPHACHEM</t>
  </si>
  <si>
    <t>31653</t>
  </si>
  <si>
    <t>5694</t>
  </si>
  <si>
    <t>CÔNG TY TNHH TÂN HẠNH</t>
  </si>
  <si>
    <t>31654</t>
  </si>
  <si>
    <t>Tuổi Thơ Việt</t>
  </si>
  <si>
    <t>5695</t>
  </si>
  <si>
    <t>TRƯỜNG MẦM NON CÔNG DÂN TOÀN CẦU 3</t>
  </si>
  <si>
    <t>31655</t>
  </si>
  <si>
    <t>Hướng Dương Xinh</t>
  </si>
  <si>
    <t>5696</t>
  </si>
  <si>
    <t>CÔNG TY TNHH SỨC BẬT - DỰ ÁN CARLSBERG</t>
  </si>
  <si>
    <t>31656</t>
  </si>
  <si>
    <t>Vườn Họa Mi</t>
  </si>
  <si>
    <t>5697</t>
  </si>
  <si>
    <t>Công ty TNHH TM dịch vụ kỹ thuật TM</t>
  </si>
  <si>
    <t>31657</t>
  </si>
  <si>
    <t>Hoa Thủy Tiên</t>
  </si>
  <si>
    <t>5698</t>
  </si>
  <si>
    <t>ỦY BAN NHÂN DÂN PHƯỜNG TÂN HIỆP</t>
  </si>
  <si>
    <t>31658</t>
  </si>
  <si>
    <t>Vườn Ươm</t>
  </si>
  <si>
    <t>5699</t>
  </si>
  <si>
    <t>31659</t>
  </si>
  <si>
    <t>Thiên Kim</t>
  </si>
  <si>
    <t>5700</t>
  </si>
  <si>
    <t>Đảng Ủy phường Tân Hiệp</t>
  </si>
  <si>
    <t>31660</t>
  </si>
  <si>
    <t>Bé Ngôi Sao 2</t>
  </si>
  <si>
    <t>5701</t>
  </si>
  <si>
    <t>BAN QUẢN LÝ DỰ ÁN ĐẦU TƯ XÂY DỰNG PHƯỜNG BẾN CÁT</t>
  </si>
  <si>
    <t>31661</t>
  </si>
  <si>
    <t>Hoa Hồng 5</t>
  </si>
  <si>
    <t>5702</t>
  </si>
  <si>
    <t>CTY CỔ PHẦN OSEVEN</t>
  </si>
  <si>
    <t>31662</t>
  </si>
  <si>
    <t>Xuân Phong</t>
  </si>
  <si>
    <t>5703</t>
  </si>
  <si>
    <t>CÔNG TY CỔ PHẦN TẬP ĐOÀN GOLDEN GATE – CHI NHÁNH MIỀN NAM</t>
  </si>
  <si>
    <t>31663</t>
  </si>
  <si>
    <t>Mẹ và Bé</t>
  </si>
  <si>
    <t>5704</t>
  </si>
  <si>
    <t>TRƯỜNG MẦM NON IGC BÌNH DƯƠNG</t>
  </si>
  <si>
    <t>31664</t>
  </si>
  <si>
    <t xml:space="preserve">Lớp MG Nắng Xuân </t>
  </si>
  <si>
    <t>5705</t>
  </si>
  <si>
    <t>31665</t>
  </si>
  <si>
    <t>Trí Tuệ</t>
  </si>
  <si>
    <t>5706</t>
  </si>
  <si>
    <t>CÔNG TY TNHH SẢN XUẤT VÀ THƯƠNG MẠI PHÚ AN VIỆT</t>
  </si>
  <si>
    <t>31666</t>
  </si>
  <si>
    <t>Ước Mơ Xanh</t>
  </si>
  <si>
    <t>5707</t>
  </si>
  <si>
    <t>31667</t>
  </si>
  <si>
    <t>Minh Thư 2</t>
  </si>
  <si>
    <t>5708</t>
  </si>
  <si>
    <t xml:space="preserve">Trường THCS Khánh Bình </t>
  </si>
  <si>
    <t>31668</t>
  </si>
  <si>
    <t>Quỳnh Hương</t>
  </si>
  <si>
    <t>5709</t>
  </si>
  <si>
    <t>CÔNG TY TNHH XE BUÝT BECAMEX TOKYU</t>
  </si>
  <si>
    <t>31669</t>
  </si>
  <si>
    <t>Ngọc Chi</t>
  </si>
  <si>
    <t>5710</t>
  </si>
  <si>
    <t>CTY CHUẨN MỸ</t>
  </si>
  <si>
    <t>31670</t>
  </si>
  <si>
    <t>Ngôi Sao Xanh</t>
  </si>
  <si>
    <t>5711</t>
  </si>
  <si>
    <t>Công ty TNHH MTV Gia Phát M-T</t>
  </si>
  <si>
    <t>31671</t>
  </si>
  <si>
    <t>Hoàng Vy</t>
  </si>
  <si>
    <t>5712</t>
  </si>
  <si>
    <t>31672</t>
  </si>
  <si>
    <t>Hoa Quỳnh</t>
  </si>
  <si>
    <t>5713</t>
  </si>
  <si>
    <t>Đảng Ủy - HĐND - UBND - UBMTTQ Việt Nam Phường Xóm Chiếu</t>
  </si>
  <si>
    <t>31673</t>
  </si>
  <si>
    <t>Gấu Trúc</t>
  </si>
  <si>
    <t>5714</t>
  </si>
  <si>
    <t>Trường tiểu học tân hiệp</t>
  </si>
  <si>
    <t>31674</t>
  </si>
  <si>
    <t>Sao Việt</t>
  </si>
  <si>
    <t>5715</t>
  </si>
  <si>
    <t>CÔNG TY CAO SU XUÂN LỘC</t>
  </si>
  <si>
    <t>31675</t>
  </si>
  <si>
    <t>Lạc Việt</t>
  </si>
  <si>
    <t>5716</t>
  </si>
  <si>
    <t>Văn phòng Đảng ủy Phường Bến Thành</t>
  </si>
  <si>
    <t>31676</t>
  </si>
  <si>
    <t>Thanh Ngân 1</t>
  </si>
  <si>
    <t>5717</t>
  </si>
  <si>
    <t>CÔNG TY CỔ PHẦN ĐỒ GỖ VIỆT</t>
  </si>
  <si>
    <t>31677</t>
  </si>
  <si>
    <t>Anh Huy 2</t>
  </si>
  <si>
    <t>5718</t>
  </si>
  <si>
    <t>Công ty TNHH Dịch vụ y tế- Phòng khám đa Khoa Suối Nghệ</t>
  </si>
  <si>
    <t>31678</t>
  </si>
  <si>
    <t>Nhà Gấu Bộng</t>
  </si>
  <si>
    <t>5719</t>
  </si>
  <si>
    <t>Công ty TNHH SX TM Vinh Danh</t>
  </si>
  <si>
    <t>31679</t>
  </si>
  <si>
    <t>Tâm Việt Mỹ</t>
  </si>
  <si>
    <t>5720</t>
  </si>
  <si>
    <t>CÔNG TY TNHH THƯƠNG MẠI RỒNG TIẾN</t>
  </si>
  <si>
    <t>31680</t>
  </si>
  <si>
    <t>5721</t>
  </si>
  <si>
    <t xml:space="preserve">Trường Mầm Non Quỳnh Hương </t>
  </si>
  <si>
    <t>31681</t>
  </si>
  <si>
    <t>Bầu Trời Việt</t>
  </si>
  <si>
    <t>5722</t>
  </si>
  <si>
    <t xml:space="preserve">Trường MN Quỳnh Hương </t>
  </si>
  <si>
    <t>31682</t>
  </si>
  <si>
    <t>Tấn Lộc</t>
  </si>
  <si>
    <t>5723</t>
  </si>
  <si>
    <t>31683</t>
  </si>
  <si>
    <t>Hoa Nắng</t>
  </si>
  <si>
    <t>5724</t>
  </si>
  <si>
    <t>CÔNG TY TNHH MÁY TỰ ĐỘNG TRÍ VIỆT</t>
  </si>
  <si>
    <t>31684</t>
  </si>
  <si>
    <t>5725</t>
  </si>
  <si>
    <t>Lớp Mầm Non Độc Lập Tuyết Nhi</t>
  </si>
  <si>
    <t>31685</t>
  </si>
  <si>
    <t>Fi Gô</t>
  </si>
  <si>
    <t>5726</t>
  </si>
  <si>
    <t>CÔNG TY TNHH MARUYAMA VIỆT NAM</t>
  </si>
  <si>
    <t>31686</t>
  </si>
  <si>
    <t>Quốc Bảo</t>
  </si>
  <si>
    <t>5727</t>
  </si>
  <si>
    <t>Ngân hàng Nông Nghiệp và Phát Triển Nông Thôn Châu Đức</t>
  </si>
  <si>
    <t>31687</t>
  </si>
  <si>
    <t>Táo Xanh</t>
  </si>
  <si>
    <t>5728</t>
  </si>
  <si>
    <t>Trung tâm GDTX DN GTVL Châu Đức</t>
  </si>
  <si>
    <t>31688</t>
  </si>
  <si>
    <t>Thiên Hy</t>
  </si>
  <si>
    <t>5729</t>
  </si>
  <si>
    <t>Trường Mầm non Hòa Bình - xã Hòa Hội</t>
  </si>
  <si>
    <t>31689</t>
  </si>
  <si>
    <t>Hưng Ngân</t>
  </si>
  <si>
    <t>5730</t>
  </si>
  <si>
    <t>Trường Tiểu học Hòa Hưng</t>
  </si>
  <si>
    <t>31690</t>
  </si>
  <si>
    <t>LMN Ngôi Nhà Sáng Tạo</t>
  </si>
  <si>
    <t>5731</t>
  </si>
  <si>
    <t>Trường Mầm non Thanh Bình - xã Hòa Hội</t>
  </si>
  <si>
    <t>31691</t>
  </si>
  <si>
    <t>Quỳnh Mai</t>
  </si>
  <si>
    <t>5732</t>
  </si>
  <si>
    <t>Trường Mầm non Hòa Hưng - xã Hòa Hội</t>
  </si>
  <si>
    <t>31692</t>
  </si>
  <si>
    <t>Mỹ Đức</t>
  </si>
  <si>
    <t>5733</t>
  </si>
  <si>
    <t>TRƯỜNG MẦM NON CÂY TRƯỜNG</t>
  </si>
  <si>
    <t>31693</t>
  </si>
  <si>
    <t>Tân Việt Mỹ</t>
  </si>
  <si>
    <t>5734</t>
  </si>
  <si>
    <t>CTY TNHH TM-DV-KT NHẤT AN SINH</t>
  </si>
  <si>
    <t>31694</t>
  </si>
  <si>
    <t>Ngôi sao Việt 1</t>
  </si>
  <si>
    <t>5735</t>
  </si>
  <si>
    <t>Trường chuyên biệt Cần Thạnh</t>
  </si>
  <si>
    <t>31695</t>
  </si>
  <si>
    <t>Bé Yêu 2</t>
  </si>
  <si>
    <t>5736</t>
  </si>
  <si>
    <t>CÔNG TY TNHH LỰC QUÁN (VN) CÔNG NGHIỆP NHỰA</t>
  </si>
  <si>
    <t>31696</t>
  </si>
  <si>
    <t>Xuân Xanh 4</t>
  </si>
  <si>
    <t>5737</t>
  </si>
  <si>
    <t>CÔNG TY CỔ PHẦN ĐẦU TƯ VÀ PHÁT TRIỂN VIỆT Á CHÂU</t>
  </si>
  <si>
    <t>31697</t>
  </si>
  <si>
    <t>Ước Mơ</t>
  </si>
  <si>
    <t>5738</t>
  </si>
  <si>
    <t>CÔNG TY CỔ PHẦN SÀI GÒN GIVRAL</t>
  </si>
  <si>
    <t>31698</t>
  </si>
  <si>
    <t>Hoa Trà My</t>
  </si>
  <si>
    <t>5739</t>
  </si>
  <si>
    <t>CTY TNHH VẬN TẢI TRUYỀN THANH</t>
  </si>
  <si>
    <t>31699</t>
  </si>
  <si>
    <t>Phương Đông 1</t>
  </si>
  <si>
    <t>5740</t>
  </si>
  <si>
    <t>TRƯỜNG THCS MỸ THẠNH</t>
  </si>
  <si>
    <t>31700</t>
  </si>
  <si>
    <t>Kim Đồng</t>
  </si>
  <si>
    <t>5741</t>
  </si>
  <si>
    <t>BẢO VỆ AN NINH TRẬT TỰ CƠ SỞ PHƯỜNG BẾN CÁT</t>
  </si>
  <si>
    <t>31701</t>
  </si>
  <si>
    <t>LMG Cầu Vòng KV3</t>
  </si>
  <si>
    <t>5742</t>
  </si>
  <si>
    <t>TRƯỜNG TRUNG HỌC CƠ SỞ VÂN ĐỒN</t>
  </si>
  <si>
    <t>31702</t>
  </si>
  <si>
    <t>NT Việt Ý</t>
  </si>
  <si>
    <t>5743</t>
  </si>
  <si>
    <t>TRƯỜNG THCS TÂN HIỆP</t>
  </si>
  <si>
    <t>31703</t>
  </si>
  <si>
    <t>LMG Những Ngôi Sao Nhỏ</t>
  </si>
  <si>
    <t>5744</t>
  </si>
  <si>
    <t>Trường Mầm Non Cần Thạnh 2</t>
  </si>
  <si>
    <t>31704</t>
  </si>
  <si>
    <t>LMG Thuận Thiên</t>
  </si>
  <si>
    <t>5745</t>
  </si>
  <si>
    <t xml:space="preserve"> CÔNG TY TNHH SX DƯỢC PHẨM VÀ MỸ PHẨM MINH ĐAN</t>
  </si>
  <si>
    <t>31705</t>
  </si>
  <si>
    <t>LMG Ngôi Nhà Hạnh Phúc</t>
  </si>
  <si>
    <t>5746</t>
  </si>
  <si>
    <t>CÔNG TY TNHH CHỨNG NHẬN VÀ KIỂM ĐỊNH CRS VINA</t>
  </si>
  <si>
    <t>31706</t>
  </si>
  <si>
    <t>LMG Bé Cưng</t>
  </si>
  <si>
    <t>5747</t>
  </si>
  <si>
    <t>CÔNG TY CP TƯ VẤN MÔI TRƯỜNG VÀ CHỨNG NHẬN CRS VINA</t>
  </si>
  <si>
    <t>31707</t>
  </si>
  <si>
    <t>LMG Khu Vườn Kiwi</t>
  </si>
  <si>
    <t>5748</t>
  </si>
  <si>
    <t>Lớp Mầm Non Độc Lập Thiên Thần Nhỏ</t>
  </si>
  <si>
    <t>31708</t>
  </si>
  <si>
    <t>LMG Sao Việt Mỹ KV2</t>
  </si>
  <si>
    <t>5749</t>
  </si>
  <si>
    <t xml:space="preserve"> CÔNG TY TNHH DNP VIỆT NAM</t>
  </si>
  <si>
    <t>31709</t>
  </si>
  <si>
    <t>LMG Mai Anh Đào</t>
  </si>
  <si>
    <t>5750</t>
  </si>
  <si>
    <t>CTY GỖ VIỆT</t>
  </si>
  <si>
    <t>31710</t>
  </si>
  <si>
    <t>NT Ngôi Nhà Tuổi Thơ</t>
  </si>
  <si>
    <t>5751</t>
  </si>
  <si>
    <t>Trung tâm cung ứng dịch vụ công xã Dầu Tiếng</t>
  </si>
  <si>
    <t>31711</t>
  </si>
  <si>
    <t>NT Việt Mỹ</t>
  </si>
  <si>
    <t>5752</t>
  </si>
  <si>
    <t>UBKT ĐẢNG ỦY PHƯỜNG TÂN HIỆP</t>
  </si>
  <si>
    <t>31712</t>
  </si>
  <si>
    <t>5754</t>
  </si>
  <si>
    <t>CÔNG TY TNHH DEA YOUNG VINA</t>
  </si>
  <si>
    <t>31713</t>
  </si>
  <si>
    <t>LMG Hoàng Long</t>
  </si>
  <si>
    <t>5755</t>
  </si>
  <si>
    <t>CÔNG TY TNHH AMPACS INTERNATIONAL</t>
  </si>
  <si>
    <t>31714</t>
  </si>
  <si>
    <t>NT Hoa Bình Minh</t>
  </si>
  <si>
    <t>5756</t>
  </si>
  <si>
    <t xml:space="preserve">CÔNG TY CỔ PHẦN TỔNG HỢP DỊCH VỤ DẦU KHÍ VŨNG TÀU </t>
  </si>
  <si>
    <t>31715</t>
  </si>
  <si>
    <t>NT Kỳ Diệu</t>
  </si>
  <si>
    <t>5757</t>
  </si>
  <si>
    <t>CÔNG TY TNHH DAE YOUNG VINA</t>
  </si>
  <si>
    <t>31716</t>
  </si>
  <si>
    <t>NT Đậu Nhỏ</t>
  </si>
  <si>
    <t>5758</t>
  </si>
  <si>
    <t>Trường Mầm Non 11</t>
  </si>
  <si>
    <t>31717</t>
  </si>
  <si>
    <t>LMG Làng Hạnh Phúc</t>
  </si>
  <si>
    <t>5759</t>
  </si>
  <si>
    <t>31718</t>
  </si>
  <si>
    <t>NT Sao Việt Nam Long</t>
  </si>
  <si>
    <t>5760</t>
  </si>
  <si>
    <t>CTY TNHH IN THÊU TÂN HÙNG NGỌC</t>
  </si>
  <si>
    <t>31719</t>
  </si>
  <si>
    <t>NT Ước Mơ Xanh</t>
  </si>
  <si>
    <t>5761</t>
  </si>
  <si>
    <t>Trường THCS NGUYỄN ĐỨC CẢNH</t>
  </si>
  <si>
    <t>31720</t>
  </si>
  <si>
    <t>NT Vườn Ươm Nụ Cười</t>
  </si>
  <si>
    <t>5762</t>
  </si>
  <si>
    <t xml:space="preserve">CÔNG TY CỔ PHẦN THỰC PHẨM CÁT HẢI </t>
  </si>
  <si>
    <t>31721</t>
  </si>
  <si>
    <t>LMG Siêu Nhóc</t>
  </si>
  <si>
    <t>5763</t>
  </si>
  <si>
    <t>CÔNG TY TNHH SX TM DV ĐẠI LÂM PHÁT</t>
  </si>
  <si>
    <t>31722</t>
  </si>
  <si>
    <t>NT Ngôi Nhà Hạnh Phúc</t>
  </si>
  <si>
    <t>5764</t>
  </si>
  <si>
    <t>CÔNG TY TNHH CHUỖI CUNG ỨNG TIẾP VẬN MEKONG</t>
  </si>
  <si>
    <t>31723</t>
  </si>
  <si>
    <t>5765</t>
  </si>
  <si>
    <t>CÔNG TY TNHH DVHK ĐẠI ĐÔNG DƯƠNG</t>
  </si>
  <si>
    <t>31724</t>
  </si>
  <si>
    <t>LMG EQ</t>
  </si>
  <si>
    <t>5766</t>
  </si>
  <si>
    <t>CÔNG TY TNHH PHÁT TRIỂN GIÁO DỤC ĐÔNG DU</t>
  </si>
  <si>
    <t>31725</t>
  </si>
  <si>
    <t>LMG Trường Xanh</t>
  </si>
  <si>
    <t>5767</t>
  </si>
  <si>
    <t>ĐH Luật Tp. HCM</t>
  </si>
  <si>
    <t>31726</t>
  </si>
  <si>
    <t>LMG Ngôi Nhà Vui Vẻ</t>
  </si>
  <si>
    <t>5768</t>
  </si>
  <si>
    <t>CÔNG TY CỔ PHẦN SƠN NHẬT BẢN VIỆT NAM</t>
  </si>
  <si>
    <t>31727</t>
  </si>
  <si>
    <t>LMG Thế Giới Trẻ Thơ</t>
  </si>
  <si>
    <t>5769</t>
  </si>
  <si>
    <t>Quán nướng Lòng Phố</t>
  </si>
  <si>
    <t>31728</t>
  </si>
  <si>
    <t>LMG Sao Vàng</t>
  </si>
  <si>
    <t>5770</t>
  </si>
  <si>
    <t>MẪU GIÁO VIỆT ĐỨC</t>
  </si>
  <si>
    <t>31729</t>
  </si>
  <si>
    <t>LMG Vịt Con</t>
  </si>
  <si>
    <t>5771</t>
  </si>
  <si>
    <t>Trường Mầm non Định An</t>
  </si>
  <si>
    <t>31730</t>
  </si>
  <si>
    <t>LMG Chích Chòe Bông</t>
  </si>
  <si>
    <t>5772</t>
  </si>
  <si>
    <t>Phòng khám đa khoa Sài Gòn - Vũng Tàu</t>
  </si>
  <si>
    <t>31731</t>
  </si>
  <si>
    <t>LMG Trí Tuệ</t>
  </si>
  <si>
    <t>5773</t>
  </si>
  <si>
    <t>Trường PT dân tộc nội trú Đống Phú</t>
  </si>
  <si>
    <t>31732</t>
  </si>
  <si>
    <t>LMG Bí Ngô</t>
  </si>
  <si>
    <t>5774</t>
  </si>
  <si>
    <t>TRƯỜNG MẦM NON IGC AN BÌNH</t>
  </si>
  <si>
    <t>31733</t>
  </si>
  <si>
    <t>LMG Tương Lai Việt</t>
  </si>
  <si>
    <t>5775</t>
  </si>
  <si>
    <t>LỚP MẦM NON ÁNH TRĂNG VÀNG</t>
  </si>
  <si>
    <t>31734</t>
  </si>
  <si>
    <t>5776</t>
  </si>
  <si>
    <t>Phường Chánh Phú Hòa, TP Hồ Chí Minh</t>
  </si>
  <si>
    <t>31735</t>
  </si>
  <si>
    <t>NT Hoa Mùa Xuân</t>
  </si>
  <si>
    <t>5777</t>
  </si>
  <si>
    <t>ỦY BAN NHÂN DÂN XÃ TÂN NHỰT</t>
  </si>
  <si>
    <t>31736</t>
  </si>
  <si>
    <t>NT Nhà Ong Vàng</t>
  </si>
  <si>
    <t>5778</t>
  </si>
  <si>
    <t>Công ty TNHH Xúc tiến TM Hoàng Ân</t>
  </si>
  <si>
    <t>31737</t>
  </si>
  <si>
    <t>LMG Tân Mai</t>
  </si>
  <si>
    <t>5779</t>
  </si>
  <si>
    <t>CÔNG TY LUẬT TNHH DƯƠNG NỮ</t>
  </si>
  <si>
    <t>31738</t>
  </si>
  <si>
    <t>LMG Ngọc Nhi</t>
  </si>
  <si>
    <t>5780</t>
  </si>
  <si>
    <t>Công ty TNHH Samil Tong Sang Vina</t>
  </si>
  <si>
    <t>31739</t>
  </si>
  <si>
    <t>MN Chân Trời Trẻ Thơ</t>
  </si>
  <si>
    <t>5781</t>
  </si>
  <si>
    <t>Trường Mầm Non Quỳnh Anh</t>
  </si>
  <si>
    <t>31740</t>
  </si>
  <si>
    <t>5782</t>
  </si>
  <si>
    <t xml:space="preserve">CÔNG TY TNHH WANGS MATERIAL HANDLING </t>
  </si>
  <si>
    <t>31741</t>
  </si>
  <si>
    <t>LMN Cây To</t>
  </si>
  <si>
    <t>5783</t>
  </si>
  <si>
    <t>TRƯỜNG TIỂU HỌC BÌNH LỢI TRUNG</t>
  </si>
  <si>
    <t>31742</t>
  </si>
  <si>
    <t>NT Nắng Vàng</t>
  </si>
  <si>
    <t>5784</t>
  </si>
  <si>
    <t>Trường Tiểu học Bình Thuận</t>
  </si>
  <si>
    <t>31743</t>
  </si>
  <si>
    <t>NT Bong Bóng Nhỏ</t>
  </si>
  <si>
    <t>5785</t>
  </si>
  <si>
    <t>31744</t>
  </si>
  <si>
    <t>LMG Cầu Vồng KV2</t>
  </si>
  <si>
    <t>5786</t>
  </si>
  <si>
    <t>Trường THCS Nguyễn Trung Trực</t>
  </si>
  <si>
    <t>31745</t>
  </si>
  <si>
    <t>LMG Quả Cầu Nhỏ</t>
  </si>
  <si>
    <t>5787</t>
  </si>
  <si>
    <t>31746</t>
  </si>
  <si>
    <t>LMG Vuông Tròn</t>
  </si>
  <si>
    <t>5788</t>
  </si>
  <si>
    <t>Trường THCS Thuận Giao</t>
  </si>
  <si>
    <t>31747</t>
  </si>
  <si>
    <t>LMN Viên Ngọc Sáng</t>
  </si>
  <si>
    <t>5789</t>
  </si>
  <si>
    <t>Trường THCS Bình Chuẩn</t>
  </si>
  <si>
    <t>31748</t>
  </si>
  <si>
    <t>LMN Ong Xinh Xinh</t>
  </si>
  <si>
    <t>5790</t>
  </si>
  <si>
    <t>CÔNG TY TNHH TM VT HOÀNG TÙNG</t>
  </si>
  <si>
    <t>31749</t>
  </si>
  <si>
    <t>LMN Cà Chua Đỏ</t>
  </si>
  <si>
    <t>5792</t>
  </si>
  <si>
    <t>Công ty TNHH Lộc Ngân</t>
  </si>
  <si>
    <t>31750</t>
  </si>
  <si>
    <t>LMG Ta Tu</t>
  </si>
  <si>
    <t>5793</t>
  </si>
  <si>
    <t>Công ty CP Cơ điện lạnh MEI</t>
  </si>
  <si>
    <t>31751</t>
  </si>
  <si>
    <t>LMG Cỏ</t>
  </si>
  <si>
    <t>5794</t>
  </si>
  <si>
    <t>31752</t>
  </si>
  <si>
    <t>NT Chích bông</t>
  </si>
  <si>
    <t>5795</t>
  </si>
  <si>
    <t>31753</t>
  </si>
  <si>
    <t>LMN Tâm Phúc</t>
  </si>
  <si>
    <t>5796</t>
  </si>
  <si>
    <t>31754</t>
  </si>
  <si>
    <t>LMN Thiện An</t>
  </si>
  <si>
    <t>5797</t>
  </si>
  <si>
    <t>31755</t>
  </si>
  <si>
    <t>LMG Mùa Xuân</t>
  </si>
  <si>
    <t>5798</t>
  </si>
  <si>
    <t>CÔNG TY TNHH DUY PHÁT</t>
  </si>
  <si>
    <t>31756</t>
  </si>
  <si>
    <t>LMG Bông Hoa Nhỏ</t>
  </si>
  <si>
    <t>5799</t>
  </si>
  <si>
    <t>TRƯỜNG MẦM NON TĂNG NHƠN PHÚ</t>
  </si>
  <si>
    <t>31757</t>
  </si>
  <si>
    <t>MN Những Con Ong Bận Rộn</t>
  </si>
  <si>
    <t>5800</t>
  </si>
  <si>
    <t>CÔNG TY TNHH THỜI TRANG S.B SAIGON (6/2026)</t>
  </si>
  <si>
    <t>31758</t>
  </si>
  <si>
    <t>5801</t>
  </si>
  <si>
    <t>CHI NHÁNH CÔNG TY CỔ PHẦN GIÁO DỤC VÀ GIẢI TRÍ TRẺ THƠ - TRƯỜNG MẦM NON VƯỜN KHÁM PHÁ (SMALL WONDER) QUẬN BÌNH TÂN</t>
  </si>
  <si>
    <t>31759</t>
  </si>
  <si>
    <t>MN Việt Úc Khang Điền</t>
  </si>
  <si>
    <t>5802</t>
  </si>
  <si>
    <t>TRƯỜNG MẦM NON MỸ XUÂN</t>
  </si>
  <si>
    <t>31760</t>
  </si>
  <si>
    <t>LMN Chú Voi Con</t>
  </si>
  <si>
    <t>5803</t>
  </si>
  <si>
    <t>Singapore International School</t>
  </si>
  <si>
    <t>31761</t>
  </si>
  <si>
    <t>5804</t>
  </si>
  <si>
    <t>56 LÝ THƯỜNG KIỆT, P VŨNG TÀU</t>
  </si>
  <si>
    <t>31762</t>
  </si>
  <si>
    <t>LMN Quốc Đảo Tí Hon</t>
  </si>
  <si>
    <t>5805</t>
  </si>
  <si>
    <t xml:space="preserve">Lớp Mầm Non Độc Lập Duy Tường </t>
  </si>
  <si>
    <t>31763</t>
  </si>
  <si>
    <t>LMN Những Tài Năng Châu Á</t>
  </si>
  <si>
    <t>5806</t>
  </si>
  <si>
    <t>31764</t>
  </si>
  <si>
    <t>LMG Khu Vườn Nhỏ</t>
  </si>
  <si>
    <t>5807</t>
  </si>
  <si>
    <t>UBND XÃ PHƯỚC HÒA-TP. HỒ CHÍ MINH</t>
  </si>
  <si>
    <t>31765</t>
  </si>
  <si>
    <t>LMN Búp Măng non</t>
  </si>
  <si>
    <t>5808</t>
  </si>
  <si>
    <t>CÔNG TY TNHH THƯƠNG MẠI DỊCH VỤ ACT4</t>
  </si>
  <si>
    <t>31766</t>
  </si>
  <si>
    <t>LMN Tri Thức</t>
  </si>
  <si>
    <t>5809</t>
  </si>
  <si>
    <t>31767</t>
  </si>
  <si>
    <t>LMG Thiên Thần Tý Hon</t>
  </si>
  <si>
    <t>5810</t>
  </si>
  <si>
    <t>CÔNG TY TNHH MAY MẶC HƯNG THỊNH VINA</t>
  </si>
  <si>
    <t>31768</t>
  </si>
  <si>
    <t>LMN Sao Vui Vạn Phúc</t>
  </si>
  <si>
    <t>5811</t>
  </si>
  <si>
    <t xml:space="preserve">A </t>
  </si>
  <si>
    <t>31769</t>
  </si>
  <si>
    <t>LMG Chú Gà Con</t>
  </si>
  <si>
    <t>5812</t>
  </si>
  <si>
    <t>Đại Học Hồng Bàng (215 Điện Biên Phủ)</t>
  </si>
  <si>
    <t>31770</t>
  </si>
  <si>
    <t>LMN Bánh Táo</t>
  </si>
  <si>
    <t>5813</t>
  </si>
  <si>
    <t>Công ty TNHH Xây Lắp Điện Quang Huy</t>
  </si>
  <si>
    <t>31771</t>
  </si>
  <si>
    <t>LMN Ngôi Nhà Sao Sáng</t>
  </si>
  <si>
    <t>5814</t>
  </si>
  <si>
    <t>CÔNG TY TNHH SX GIÀY UY VIỆT</t>
  </si>
  <si>
    <t>31772</t>
  </si>
  <si>
    <t>LMN Nanana</t>
  </si>
  <si>
    <t>5815</t>
  </si>
  <si>
    <t>CÔNG TY CỔ PHẦN CÔNG NGHỆ SAO BẮC ĐẨU</t>
  </si>
  <si>
    <t>31773</t>
  </si>
  <si>
    <t>LMN Tài Năng Tí Hon</t>
  </si>
  <si>
    <t>5816</t>
  </si>
  <si>
    <t>CÔNG TY CỔ PHẦN DỊCH VỤ VIỄN THÔNG SAO BẮC ĐẨU</t>
  </si>
  <si>
    <t>31774</t>
  </si>
  <si>
    <t>LMN Cá Chép Đỏ Long Bình</t>
  </si>
  <si>
    <t>5817</t>
  </si>
  <si>
    <t>Trường tiểu học Đất Cuốc</t>
  </si>
  <si>
    <t>31775</t>
  </si>
  <si>
    <t>LMN Cầu Vồng Bé Thơ</t>
  </si>
  <si>
    <t>5818</t>
  </si>
  <si>
    <t>Trường tiểu học và THCS Tân Định</t>
  </si>
  <si>
    <t>31776</t>
  </si>
  <si>
    <t>LMN Minh Tú</t>
  </si>
  <si>
    <t>5819</t>
  </si>
  <si>
    <t>UBND phường Tăng Nhơn Phú</t>
  </si>
  <si>
    <t>31777</t>
  </si>
  <si>
    <t>5820</t>
  </si>
  <si>
    <t>CÔNG TY TNHH TM DV XÂY DỰNG NGÔ MINH</t>
  </si>
  <si>
    <t>31778</t>
  </si>
  <si>
    <t>LMG Táo Xanh</t>
  </si>
  <si>
    <t>5821</t>
  </si>
  <si>
    <t>CÔNG TY CỔ PHẦN THỰC PHẨM AGREX SAIGON</t>
  </si>
  <si>
    <t>31779</t>
  </si>
  <si>
    <t>LMN Khu Vườn Trẻ Thơ</t>
  </si>
  <si>
    <t>5822</t>
  </si>
  <si>
    <t>Trung tâm hỗ trợ xã hội TPHCM</t>
  </si>
  <si>
    <t>31780</t>
  </si>
  <si>
    <t>LMN Ngôi Sao Vui Vẻ</t>
  </si>
  <si>
    <t>5823</t>
  </si>
  <si>
    <t>Trung tâm Quản lý Ký túc xá và Khu đô thị ĐHQG-HCM</t>
  </si>
  <si>
    <t>31781</t>
  </si>
  <si>
    <t>LMG Thiện Nhân</t>
  </si>
  <si>
    <t>5824</t>
  </si>
  <si>
    <t>Không đi làm</t>
  </si>
  <si>
    <t>31782</t>
  </si>
  <si>
    <t>MN Tương Lai</t>
  </si>
  <si>
    <t>5825</t>
  </si>
  <si>
    <t>CAO ĐẲNG KỸ THUẬT CÔNG NGHỆ BR-VT</t>
  </si>
  <si>
    <t>31783</t>
  </si>
  <si>
    <t>LMG Trăng Vàng</t>
  </si>
  <si>
    <t>5826</t>
  </si>
  <si>
    <t>CÔNG TY TNHH SẢN XUẤT THƯƠNG MẠI LIÊN THÀNH PHÁT</t>
  </si>
  <si>
    <t>31784</t>
  </si>
  <si>
    <t>THCS Ngôi Trường Em Thạnh Mỹ Lợi</t>
  </si>
  <si>
    <t>5828</t>
  </si>
  <si>
    <t>Công Ty TNHH K-PE</t>
  </si>
  <si>
    <t>31785</t>
  </si>
  <si>
    <t>NT Tháp Hồng</t>
  </si>
  <si>
    <t>5829</t>
  </si>
  <si>
    <t>Công Ty TNHH MTV SÀN GIAO DỊCH BẤT ĐỘNG SẢN NAM LONG</t>
  </si>
  <si>
    <t>31786</t>
  </si>
  <si>
    <t>MN Học Viện Hoa Kỳ</t>
  </si>
  <si>
    <t>5830</t>
  </si>
  <si>
    <t>Công ty TNHH Top Chemical Tech</t>
  </si>
  <si>
    <t>31787</t>
  </si>
  <si>
    <t>NT Anh Đào</t>
  </si>
  <si>
    <t>5831</t>
  </si>
  <si>
    <t>CÔNG TY TNHH THỰC PHẨM LỘC AN</t>
  </si>
  <si>
    <t>31788</t>
  </si>
  <si>
    <t>LMG Hoa Trạng Nguyên</t>
  </si>
  <si>
    <t>5832</t>
  </si>
  <si>
    <t>Trường Mầm Non Phước Thắng</t>
  </si>
  <si>
    <t>31789</t>
  </si>
  <si>
    <t>LMG Hừng Đông</t>
  </si>
  <si>
    <t>5833</t>
  </si>
  <si>
    <t>Trường THCS Nhuận Đức</t>
  </si>
  <si>
    <t>31790</t>
  </si>
  <si>
    <t>NT Anh Việt</t>
  </si>
  <si>
    <t>5834</t>
  </si>
  <si>
    <t>Trường Mầm non Trung Lập Hạ</t>
  </si>
  <si>
    <t>31791</t>
  </si>
  <si>
    <t>MN Hương Lan</t>
  </si>
  <si>
    <t>5835</t>
  </si>
  <si>
    <t>CÔNG TY TNHH MTV TAK TEXTILES VINA</t>
  </si>
  <si>
    <t>31792</t>
  </si>
  <si>
    <t>NT Chim Non</t>
  </si>
  <si>
    <t>5836</t>
  </si>
  <si>
    <t>MN PHƯỜNG 10</t>
  </si>
  <si>
    <t>31793</t>
  </si>
  <si>
    <t>NT Tin Tin</t>
  </si>
  <si>
    <t>5837</t>
  </si>
  <si>
    <t>Công ty Gấu Trúc Vàng</t>
  </si>
  <si>
    <t>31794</t>
  </si>
  <si>
    <t>NT Thiện Nhân</t>
  </si>
  <si>
    <t>5838</t>
  </si>
  <si>
    <t>Công ty TNHH Tiếp Vận Và Vận Tải Á Âu</t>
  </si>
  <si>
    <t>31795</t>
  </si>
  <si>
    <t>Lớp Mẫu Giáo Thiên Thần</t>
  </si>
  <si>
    <t>5839</t>
  </si>
  <si>
    <t>CÔNG TY TNHH CÁI LÒ NƯỚNG</t>
  </si>
  <si>
    <t>31796</t>
  </si>
  <si>
    <t>LMG Thủy Trúc</t>
  </si>
  <si>
    <t>5840</t>
  </si>
  <si>
    <t>Trung tâm Giám định y khoa Thành phố Hồ Chí Minh</t>
  </si>
  <si>
    <t>31797</t>
  </si>
  <si>
    <t>NT Ngôi Sao Xanh KV3</t>
  </si>
  <si>
    <t>5841</t>
  </si>
  <si>
    <t>CÔNG TY TNHH PANKO VINA</t>
  </si>
  <si>
    <t>31798</t>
  </si>
  <si>
    <t>NT Sơn Ca</t>
  </si>
  <si>
    <t>5842</t>
  </si>
  <si>
    <t>PHÒNG VĂN HÓA - XÃ HỘI XÃ DẦU TIẾNG</t>
  </si>
  <si>
    <t>31799</t>
  </si>
  <si>
    <t>NT Bình Minh</t>
  </si>
  <si>
    <t>5843</t>
  </si>
  <si>
    <t>ĐẢNG ỦY PHƯỜNG VƯỜN LÀI</t>
  </si>
  <si>
    <t>31800</t>
  </si>
  <si>
    <t>NT Họa Mi (HBP)</t>
  </si>
  <si>
    <t>5844</t>
  </si>
  <si>
    <t>LỚP MẦM NON ĐỘC LẬP MẦM XANH</t>
  </si>
  <si>
    <t>31801</t>
  </si>
  <si>
    <t>NT Thảo Vy</t>
  </si>
  <si>
    <t>5845</t>
  </si>
  <si>
    <t>Ủy ban MTTQVN xã Dầu Tiếng</t>
  </si>
  <si>
    <t>31802</t>
  </si>
  <si>
    <t>MG Hoa Hồng</t>
  </si>
  <si>
    <t>5846</t>
  </si>
  <si>
    <t>Trường Tiểu học Thắng Nhất - Phường Rạch Dừa</t>
  </si>
  <si>
    <t>31803</t>
  </si>
  <si>
    <t>NT Huyền Trâm</t>
  </si>
  <si>
    <t>5847</t>
  </si>
  <si>
    <t>DRAGON DEN (HANG RỒNG)</t>
  </si>
  <si>
    <t>31804</t>
  </si>
  <si>
    <t>NT Thanh Trúc</t>
  </si>
  <si>
    <t>5848</t>
  </si>
  <si>
    <t>CÔNG TY TNHH THƯƠNG MẠI SẢN XUẤT SOFA ÁNH DƯƠNG</t>
  </si>
  <si>
    <t>31805</t>
  </si>
  <si>
    <t>NT Đức Trí</t>
  </si>
  <si>
    <t>5849</t>
  </si>
  <si>
    <t>CÔNG TY CỔ PHẦN KỸ THUẬT CÔNG NGHỆ SÀI GÒN</t>
  </si>
  <si>
    <t>31806</t>
  </si>
  <si>
    <t>NT Gia Nghi</t>
  </si>
  <si>
    <t>5850</t>
  </si>
  <si>
    <t>TRƯỜNG THCS THANH AN</t>
  </si>
  <si>
    <t>31807</t>
  </si>
  <si>
    <t>NT Đại Việt Mỹ</t>
  </si>
  <si>
    <t>5851</t>
  </si>
  <si>
    <t>Công ty TNHH MTV Kho vận Sài Gòn Co.op</t>
  </si>
  <si>
    <t>31808</t>
  </si>
  <si>
    <t>ntSao Mai</t>
  </si>
  <si>
    <t>5852</t>
  </si>
  <si>
    <t>CAO ĐẲNG KINH TẾ ĐỐI NGOẠI</t>
  </si>
  <si>
    <t>31809</t>
  </si>
  <si>
    <t>Vân Phong</t>
  </si>
  <si>
    <t>5853</t>
  </si>
  <si>
    <t>CÔNG TY TNHH SẢN XUẤT THƯƠNG MẠI CƠ KHÍ PHÚ LỢI</t>
  </si>
  <si>
    <t>31810</t>
  </si>
  <si>
    <t>LMG Bam Bi</t>
  </si>
  <si>
    <t>5854</t>
  </si>
  <si>
    <t xml:space="preserve">Đảng Ủy Phường Hiệp </t>
  </si>
  <si>
    <t>31811</t>
  </si>
  <si>
    <t>Nhóm trẻ Hoàng Oanh</t>
  </si>
  <si>
    <t>5855</t>
  </si>
  <si>
    <t>Đảng Ủy Hiệp Bình</t>
  </si>
  <si>
    <t>31812</t>
  </si>
  <si>
    <t>5856</t>
  </si>
  <si>
    <t>CÔNG TY TNHH MAXWELL SAIGON</t>
  </si>
  <si>
    <t>31813</t>
  </si>
  <si>
    <t>Phúc Ân</t>
  </si>
  <si>
    <t>5857</t>
  </si>
  <si>
    <t>TRƯỜNG TIỂU HỌC ĐỊNH HIỆP</t>
  </si>
  <si>
    <t>31814</t>
  </si>
  <si>
    <t>NT Bông Hoa Nhỏ</t>
  </si>
  <si>
    <t>5858</t>
  </si>
  <si>
    <t>Trường THCS Châu Thành - Phường Vũng Tàu</t>
  </si>
  <si>
    <t>31815</t>
  </si>
  <si>
    <t>LMG Chim Vàng Anh</t>
  </si>
  <si>
    <t>5859</t>
  </si>
  <si>
    <t>TRƯỜNG CAO ĐẲNG KỸ NGHỆ 2</t>
  </si>
  <si>
    <t>31816</t>
  </si>
  <si>
    <t>Thiên Ý</t>
  </si>
  <si>
    <t>5860</t>
  </si>
  <si>
    <t>TRƯỜNG TIỂU HỌC, THCS VÀ THPT HỌC VIỆN ANH QUỐC</t>
  </si>
  <si>
    <t>31817</t>
  </si>
  <si>
    <t>LMG Hy Vọng</t>
  </si>
  <si>
    <t>5861</t>
  </si>
  <si>
    <t>CÔNG TY CỔ PHẦN ĐÀO TẠO XÂY DỰNG VÀ MAY THÊU TÂN TIẾN</t>
  </si>
  <si>
    <t>31818</t>
  </si>
  <si>
    <t>5862</t>
  </si>
  <si>
    <t>TH, THCS, THPT Vạn hạnh</t>
  </si>
  <si>
    <t>31819</t>
  </si>
  <si>
    <t>NT Dương Đông</t>
  </si>
  <si>
    <t>5863</t>
  </si>
  <si>
    <t>CÔNG TY CỔ PHẦN XÂY DỰNG VÀ MAY THÊU TÂN TIẾN</t>
  </si>
  <si>
    <t>31820</t>
  </si>
  <si>
    <t>Thiên Phúc</t>
  </si>
  <si>
    <t>5864</t>
  </si>
  <si>
    <t>TRƯỜNG TIỂU HỌC THẮNG TAM</t>
  </si>
  <si>
    <t>31821</t>
  </si>
  <si>
    <t>Sóc Nâu</t>
  </si>
  <si>
    <t>5865</t>
  </si>
  <si>
    <t>Lớp Mầm non Độc lập Thủy Tiên</t>
  </si>
  <si>
    <t>31822</t>
  </si>
  <si>
    <t>5866</t>
  </si>
  <si>
    <t>Công ty TNHH Hài Mỹ - nhà máy Sài Gòn</t>
  </si>
  <si>
    <t>31823</t>
  </si>
  <si>
    <t>Thiên Nhi</t>
  </si>
  <si>
    <t>5868</t>
  </si>
  <si>
    <t>BẢO VỆ AN NINH TRẬT TỰ CƠ SỞ PHƯỜNG BẾN CÁT</t>
  </si>
  <si>
    <t>31824</t>
  </si>
  <si>
    <t>NT Hoa Nắng</t>
  </si>
  <si>
    <t>5870</t>
  </si>
  <si>
    <t>Trường Tiểu Học - THCS Tân Thới</t>
  </si>
  <si>
    <t>31825</t>
  </si>
  <si>
    <t>NT Mai Hoa</t>
  </si>
  <si>
    <t>5871</t>
  </si>
  <si>
    <t>Văn phòng HĐND - UBND xã Dầu Tiếng</t>
  </si>
  <si>
    <t>31826</t>
  </si>
  <si>
    <t>NT Sao Việt</t>
  </si>
  <si>
    <t>5872</t>
  </si>
  <si>
    <t>TRƯỜNG MẦM NON VIỆT MỸ</t>
  </si>
  <si>
    <t>31827</t>
  </si>
  <si>
    <t>NT An Ý</t>
  </si>
  <si>
    <t>5873</t>
  </si>
  <si>
    <t>TỔNG CÔNG TY KHÍ VIỆT NAM - CÔNG TY CỔ PHẦN (PV GAS)</t>
  </si>
  <si>
    <t>31828</t>
  </si>
  <si>
    <t>NT Ngọc Hà</t>
  </si>
  <si>
    <t>5874</t>
  </si>
  <si>
    <t>BAN QUẢN LÝ DỰ ÁN ĐẦU TƯ XÂY DỰNG PHƯỜNG VƯỜN LÀI</t>
  </si>
  <si>
    <t>31829</t>
  </si>
  <si>
    <t>NT Anh Tâm</t>
  </si>
  <si>
    <t>5875</t>
  </si>
  <si>
    <t>BAN QUẢN LÝ DỰ ÁN ĐẦU TƯ XÂY DỰNG PHƯỜNG BẾN CÁT</t>
  </si>
  <si>
    <t>31830</t>
  </si>
  <si>
    <t>NT Hoàng Hạc</t>
  </si>
  <si>
    <t>5876</t>
  </si>
  <si>
    <t>TRƯỜNG THCS MỸ THẠNH</t>
  </si>
  <si>
    <t>31831</t>
  </si>
  <si>
    <t>NT Phương Mi</t>
  </si>
  <si>
    <t>5877</t>
  </si>
  <si>
    <t>31832</t>
  </si>
  <si>
    <t>NT Hồng Ánh</t>
  </si>
  <si>
    <t>5878</t>
  </si>
  <si>
    <t>Công Ty TNHH ACE WORLD VINA</t>
  </si>
  <si>
    <t>31833</t>
  </si>
  <si>
    <t>LMG Khang Nguyên</t>
  </si>
  <si>
    <t>5879</t>
  </si>
  <si>
    <t>CÔNG TY TNHH MTV DL-DV KHÁCH SẠN PHƯƠNG NAM</t>
  </si>
  <si>
    <t>31834</t>
  </si>
  <si>
    <t>LMG Hằng Nga</t>
  </si>
  <si>
    <t>5880</t>
  </si>
  <si>
    <t>CÔNG TY CỔ PHẦN VŨ HOÀNG MINH</t>
  </si>
  <si>
    <t>31835</t>
  </si>
  <si>
    <t>NT Gấu Bông</t>
  </si>
  <si>
    <t>5881</t>
  </si>
  <si>
    <t>Trường Trung học cơ sở Bình Trị Đông</t>
  </si>
  <si>
    <t>31836</t>
  </si>
  <si>
    <t>NT Sao Việt Mỹ</t>
  </si>
  <si>
    <t>5882</t>
  </si>
  <si>
    <t>TRƯỜNG MN CẨM TÚ</t>
  </si>
  <si>
    <t>31837</t>
  </si>
  <si>
    <t>NT Tuổi Xinh</t>
  </si>
  <si>
    <t>5883</t>
  </si>
  <si>
    <t xml:space="preserve">Cty CỔ PHẦN CHUỒN CHUỒN KIM-PHÂN HIỆU 3 </t>
  </si>
  <si>
    <t>31838</t>
  </si>
  <si>
    <t>NT Khai Minh</t>
  </si>
  <si>
    <t>5884</t>
  </si>
  <si>
    <t>Trường Tiểu Học Chính Nghĩa</t>
  </si>
  <si>
    <t>31839</t>
  </si>
  <si>
    <t>MG Hoa Cúc</t>
  </si>
  <si>
    <t>5886</t>
  </si>
  <si>
    <t>Trường THPT Thăng Long</t>
  </si>
  <si>
    <t>31840</t>
  </si>
  <si>
    <t>NT Hòa Bình</t>
  </si>
  <si>
    <t>5887</t>
  </si>
  <si>
    <t>CÔNG TY TNHH SOFA SONG MINH</t>
  </si>
  <si>
    <t>31841</t>
  </si>
  <si>
    <t>MN Tuệ Đức Võ Văn Ngân</t>
  </si>
  <si>
    <t>5888</t>
  </si>
  <si>
    <t>Ủy Ban Mặt Trận Tổ Quốc Việt Nam xã</t>
  </si>
  <si>
    <t>31842</t>
  </si>
  <si>
    <t>MN Khiết Tâm</t>
  </si>
  <si>
    <t>5889</t>
  </si>
  <si>
    <t>CHI NHÁNH CÔNG TY CỔ PHẦN SỮA VITADAIRY VIỆT NAM TẠI BÌNH DƯƠNG</t>
  </si>
  <si>
    <t>31843</t>
  </si>
  <si>
    <t>MN Việt Mỹ Sài Gòn KV3</t>
  </si>
  <si>
    <t>5890</t>
  </si>
  <si>
    <t>TRƯỜNG TIỂU HỌC THUẬN GIAO 3</t>
  </si>
  <si>
    <t>31844</t>
  </si>
  <si>
    <t>MN Kiểu Mẫu</t>
  </si>
  <si>
    <t>5891</t>
  </si>
  <si>
    <t>CÔNG TY TNHH MAI CO</t>
  </si>
  <si>
    <t>31845</t>
  </si>
  <si>
    <t>5892</t>
  </si>
  <si>
    <t>31846</t>
  </si>
  <si>
    <t>MN Hoa Mặt Trời</t>
  </si>
  <si>
    <t>5893</t>
  </si>
  <si>
    <t>TRƯỜNG MẦM NON HOA MAI 2</t>
  </si>
  <si>
    <t>31847</t>
  </si>
  <si>
    <t>MN Trúc Xanh</t>
  </si>
  <si>
    <t>5894</t>
  </si>
  <si>
    <t>TRƯỜNG MẦM NON HOA MAI 1</t>
  </si>
  <si>
    <t>31848</t>
  </si>
  <si>
    <t>MN Gấu Trúc</t>
  </si>
  <si>
    <t>5895</t>
  </si>
  <si>
    <t>HÀNH TINH XANH</t>
  </si>
  <si>
    <t>31849</t>
  </si>
  <si>
    <t>MN Mỹ Phước</t>
  </si>
  <si>
    <t>5896</t>
  </si>
  <si>
    <t>Trường THCS Trung Lập Hạ</t>
  </si>
  <si>
    <t>31850</t>
  </si>
  <si>
    <t>MN Đông Dương</t>
  </si>
  <si>
    <t>5897</t>
  </si>
  <si>
    <t>CÔNG TY CỔ PHẦN DỊCH VỤ TỔNG HỢP DẦU KHÍ VŨNG TÀU - PETROSETCO</t>
  </si>
  <si>
    <t>31851</t>
  </si>
  <si>
    <t>5898</t>
  </si>
  <si>
    <t>Công Ty Cổ Phần Auto Dĩ An - Bình Dương</t>
  </si>
  <si>
    <t>31852</t>
  </si>
  <si>
    <t>5899</t>
  </si>
  <si>
    <t>CÔNG TY TNHH SIP VIỆT NAM</t>
  </si>
  <si>
    <t>31853</t>
  </si>
  <si>
    <t>MN Cánh Thiên Thần</t>
  </si>
  <si>
    <t>5900</t>
  </si>
  <si>
    <t>TRUNG TÂM NGOẠI NGỮ - TIN HỌC TP.HCM</t>
  </si>
  <si>
    <t>31854</t>
  </si>
  <si>
    <t>NT  Phượng Hoàng</t>
  </si>
  <si>
    <t>5901</t>
  </si>
  <si>
    <t>TRƯỜNG TIỂU HỌC PHAN VĂN TRỊ</t>
  </si>
  <si>
    <t>31855</t>
  </si>
  <si>
    <t>Sao Ngoan</t>
  </si>
  <si>
    <t>5902</t>
  </si>
  <si>
    <t>ỦY BAN NHÂN DÂN PHƯỜNG THUẬN AN</t>
  </si>
  <si>
    <t>31856</t>
  </si>
  <si>
    <t>5903</t>
  </si>
  <si>
    <t>31857</t>
  </si>
  <si>
    <t>MN Ánh Dương 3</t>
  </si>
  <si>
    <t>5904</t>
  </si>
  <si>
    <t>UBND PHƯỜNG LÁI THIÊU</t>
  </si>
  <si>
    <t>31858</t>
  </si>
  <si>
    <t>5905</t>
  </si>
  <si>
    <t xml:space="preserve">Trường Mầm Non Hoa Hồng 6 </t>
  </si>
  <si>
    <t>31859</t>
  </si>
  <si>
    <t>MN Mặt Trời Bé Con</t>
  </si>
  <si>
    <t>5906</t>
  </si>
  <si>
    <t>Công Ty Tài Chính TNHH HD SAISON</t>
  </si>
  <si>
    <t>31860</t>
  </si>
  <si>
    <t>Lớp MG Nhà Của Con</t>
  </si>
  <si>
    <t>5907</t>
  </si>
  <si>
    <t>CÔNG TY TNHH DỊCH VỤ CHĂM SÓC SỨC KHỎE LÁ TRÀ</t>
  </si>
  <si>
    <t>31861</t>
  </si>
  <si>
    <t>LMG Duy Khang</t>
  </si>
  <si>
    <t>5908</t>
  </si>
  <si>
    <t>Trường Mầm Non Nhuận Đức</t>
  </si>
  <si>
    <t>31862</t>
  </si>
  <si>
    <t>NT Hoa An</t>
  </si>
  <si>
    <t>5909</t>
  </si>
  <si>
    <t>Phòng khám Bác sĩ Trương Bá Trung</t>
  </si>
  <si>
    <t>31863</t>
  </si>
  <si>
    <t>LMG Nắng Hồng</t>
  </si>
  <si>
    <t>5910</t>
  </si>
  <si>
    <t>CÔNG TY TNHH EHWA</t>
  </si>
  <si>
    <t>31864</t>
  </si>
  <si>
    <t>LMG Đa Phước Minh</t>
  </si>
  <si>
    <t>5911</t>
  </si>
  <si>
    <t>CÔNG TY CỔ PHẦN LABO A&amp;B</t>
  </si>
  <si>
    <t>31865</t>
  </si>
  <si>
    <t>Âu Cơ</t>
  </si>
  <si>
    <t>5912</t>
  </si>
  <si>
    <t>CÔNG TY TNHH SHINING STAR PRINTING AND PACKAGING VIỆT NAM</t>
  </si>
  <si>
    <t>31866</t>
  </si>
  <si>
    <t>Ngọc Phúc</t>
  </si>
  <si>
    <t>5913</t>
  </si>
  <si>
    <t>MẦM NON ÁNH BÌNH MINH</t>
  </si>
  <si>
    <t>31867</t>
  </si>
  <si>
    <t>NT Bé Thơ</t>
  </si>
  <si>
    <t>5914</t>
  </si>
  <si>
    <t>TRƯỜNG THCS BÌNH PHÚ</t>
  </si>
  <si>
    <t>31868</t>
  </si>
  <si>
    <t>Mặt Trời Mới</t>
  </si>
  <si>
    <t>5916</t>
  </si>
  <si>
    <t>CÔNG TY TINH HOA</t>
  </si>
  <si>
    <t>31869</t>
  </si>
  <si>
    <t>LMG ABC</t>
  </si>
  <si>
    <t>5917</t>
  </si>
  <si>
    <t>31870</t>
  </si>
  <si>
    <t>LMG 1 tháng 6</t>
  </si>
  <si>
    <t>5918</t>
  </si>
  <si>
    <t>CÔNG TY CỔ PHẨM ẨM THỰC NHẬT BẢN HOÀNG TÂM</t>
  </si>
  <si>
    <t>31871</t>
  </si>
  <si>
    <t>Trúc Xinh</t>
  </si>
  <si>
    <t>5919</t>
  </si>
  <si>
    <t>TRƯỜNG THCS XUÂN TRƯỜNG</t>
  </si>
  <si>
    <t>31872</t>
  </si>
  <si>
    <t>NT Nhà Thiên Thần</t>
  </si>
  <si>
    <t>5920</t>
  </si>
  <si>
    <t>Trường mầm non Thùy Vân</t>
  </si>
  <si>
    <t>31873</t>
  </si>
  <si>
    <t>MN Thỏ Trắng 3</t>
  </si>
  <si>
    <t>5921</t>
  </si>
  <si>
    <t>Trường Tiểu học Hòa Bình</t>
  </si>
  <si>
    <t>31874</t>
  </si>
  <si>
    <t>Uyên Nhi</t>
  </si>
  <si>
    <t>5922</t>
  </si>
  <si>
    <t>Trường Trung Học Cơ Sở Lương Thế Vinh</t>
  </si>
  <si>
    <t>31875</t>
  </si>
  <si>
    <t>Thủy Tiên</t>
  </si>
  <si>
    <t>5923</t>
  </si>
  <si>
    <t>Công Ty Thuận Đạt</t>
  </si>
  <si>
    <t>31876</t>
  </si>
  <si>
    <t>5924</t>
  </si>
  <si>
    <t>CÔNG TY TNHH CHẾ BIẾN NHÔM LIÊN HÒA</t>
  </si>
  <si>
    <t>31877</t>
  </si>
  <si>
    <t>Phương Nhật</t>
  </si>
  <si>
    <t>5925</t>
  </si>
  <si>
    <t>31878</t>
  </si>
  <si>
    <t>Nhóm trẻ Bingo</t>
  </si>
  <si>
    <t>5926</t>
  </si>
  <si>
    <t>31879</t>
  </si>
  <si>
    <t>LMG Thiên Phú</t>
  </si>
  <si>
    <t>5927</t>
  </si>
  <si>
    <t>CÔNG TY TNHH MTV THUỐC LÁ SÀI GÒN</t>
  </si>
  <si>
    <t>31880</t>
  </si>
  <si>
    <t>Lớp MG Ánh Mai</t>
  </si>
  <si>
    <t>5928</t>
  </si>
  <si>
    <t>TRƯỜNG MẦM NON THỦY TIÊN 2</t>
  </si>
  <si>
    <t>31881</t>
  </si>
  <si>
    <t>Tâm Sen</t>
  </si>
  <si>
    <t>5929</t>
  </si>
  <si>
    <t>CÔNG TY CỔ PHẦN ĐỨC TOÀN</t>
  </si>
  <si>
    <t>31882</t>
  </si>
  <si>
    <t>Lớp mẫu giáo Bửu Ngọc</t>
  </si>
  <si>
    <t>5930</t>
  </si>
  <si>
    <t>CÔNG TY TNHH ADL PAPER PACKAGING</t>
  </si>
  <si>
    <t>31883</t>
  </si>
  <si>
    <t>5931</t>
  </si>
  <si>
    <t>Ủy ban nhân dân phường Rạch dừa</t>
  </si>
  <si>
    <t>31884</t>
  </si>
  <si>
    <t>MN Băng Băng</t>
  </si>
  <si>
    <t>5932</t>
  </si>
  <si>
    <t xml:space="preserve">trường tiểu học võ văn thặng </t>
  </si>
  <si>
    <t>31885</t>
  </si>
  <si>
    <t>MN Ong Vàng</t>
  </si>
  <si>
    <t>5933</t>
  </si>
  <si>
    <t>CÔNG TY TNHH SX-TM-DV XUẤT NHẬP KHẨU NGUYÊN VY</t>
  </si>
  <si>
    <t>31886</t>
  </si>
  <si>
    <t>MN Thế Giới Trẻ Thơ</t>
  </si>
  <si>
    <t>5934</t>
  </si>
  <si>
    <t>Trường THCS Duy Tân - Phường Vũng Tàu</t>
  </si>
  <si>
    <t>31887</t>
  </si>
  <si>
    <t>NT Yến Nhi</t>
  </si>
  <si>
    <t>5935</t>
  </si>
  <si>
    <t>TIỂU HỌC NGUYỄN MINH KHANG</t>
  </si>
  <si>
    <t>31888</t>
  </si>
  <si>
    <t>NT Ngọc Linh</t>
  </si>
  <si>
    <t>5936</t>
  </si>
  <si>
    <t>Công ty TNHH Furniture Resources Việt Nam</t>
  </si>
  <si>
    <t>31889</t>
  </si>
  <si>
    <t>MN Hoa Ngọc Lan</t>
  </si>
  <si>
    <t>5937</t>
  </si>
  <si>
    <t>CÔNG TY TNHH PHỤ TÙNG Ô TÔ HG</t>
  </si>
  <si>
    <t>31890</t>
  </si>
  <si>
    <t>MN Bách Việt</t>
  </si>
  <si>
    <t>5938</t>
  </si>
  <si>
    <t>BAN CHỈ HUY QUÂN SỰ XÃ AN THỚI ĐÔNG</t>
  </si>
  <si>
    <t>31891</t>
  </si>
  <si>
    <t>NT Bé Thông Minh</t>
  </si>
  <si>
    <t>5939</t>
  </si>
  <si>
    <t>CÔNG TY CỔ PHẦN GOOD FRUIT</t>
  </si>
  <si>
    <t>31892</t>
  </si>
  <si>
    <t>5940</t>
  </si>
  <si>
    <t>ỦY BAN NHÂN DÂN XÃ AN THỚI ĐÔNG</t>
  </si>
  <si>
    <t>31893</t>
  </si>
  <si>
    <t>NT Thiên Thần Bé Nhỏ</t>
  </si>
  <si>
    <t>5941</t>
  </si>
  <si>
    <t>TRƯỜNG MẦM NON LÝ NHƠN</t>
  </si>
  <si>
    <t>31894</t>
  </si>
  <si>
    <t>MN Cocoon Kén Nhỏ</t>
  </si>
  <si>
    <t>5942</t>
  </si>
  <si>
    <t>TRƯỜNG THCS TÂN THẠNH ĐÔNG</t>
  </si>
  <si>
    <t>31895</t>
  </si>
  <si>
    <t>NT Hoàng Oanh</t>
  </si>
  <si>
    <t>5943</t>
  </si>
  <si>
    <t>CÔNG TY TNHH ENI NATURAL ENERGIES VIỆT NAM</t>
  </si>
  <si>
    <t>31896</t>
  </si>
  <si>
    <t>LMG Hoa Minh</t>
  </si>
  <si>
    <t>5944</t>
  </si>
  <si>
    <t>CÔNG TY TNHH BLUE CARGO LOGISTICS (VIỆT NAM)</t>
  </si>
  <si>
    <t>31897</t>
  </si>
  <si>
    <t>LMG Hạt Đậu Nhỏ</t>
  </si>
  <si>
    <t>5946</t>
  </si>
  <si>
    <t>TTTDTT</t>
  </si>
  <si>
    <t>31898</t>
  </si>
  <si>
    <t>MGTT Sao Mai</t>
  </si>
  <si>
    <t>5947</t>
  </si>
  <si>
    <t>TRUNG TÂM TDTT</t>
  </si>
  <si>
    <t>31899</t>
  </si>
  <si>
    <t>LMG Lê Minh</t>
  </si>
  <si>
    <t>5948</t>
  </si>
  <si>
    <t>CHI NHÁNH CÔNG TY TNHH THIẾT BỊ NẶNG MARUBENI TẠI BIÊN HÒA</t>
  </si>
  <si>
    <t>31900</t>
  </si>
  <si>
    <t>MNTT Hoa Hồng Đỏ</t>
  </si>
  <si>
    <t>5949</t>
  </si>
  <si>
    <t>CÔNG TY TNHH ĐIỆN TỬ HUAJIE VIỆT NAM</t>
  </si>
  <si>
    <t>31901</t>
  </si>
  <si>
    <t>MNTT Cậu Bé Gỗ</t>
  </si>
  <si>
    <t>5950</t>
  </si>
  <si>
    <t>CÔNG TY TNHH TUV RHEINLAND VIỆT NAM</t>
  </si>
  <si>
    <t>31902</t>
  </si>
  <si>
    <t>MNTT Thăng Long A</t>
  </si>
  <si>
    <t>5951</t>
  </si>
  <si>
    <t>CÔNG TY TNHH SANDEN INTERCOOL (VIỆT NAM)</t>
  </si>
  <si>
    <t>31903</t>
  </si>
  <si>
    <t>MNTT Thiên Ân Phúc 3</t>
  </si>
  <si>
    <t>5952</t>
  </si>
  <si>
    <t>CÔNG TY TNHH SẢN XUẤT THUẬN AN</t>
  </si>
  <si>
    <t>31904</t>
  </si>
  <si>
    <t>MNTT Thiên Phúc</t>
  </si>
  <si>
    <t>5953</t>
  </si>
  <si>
    <t>TRƯỜNG THCS LÝ NHƠN</t>
  </si>
  <si>
    <t>31905</t>
  </si>
  <si>
    <t>MNTT Diệu Kỳ</t>
  </si>
  <si>
    <t>5954</t>
  </si>
  <si>
    <t>TRƯỜNG TIỂU HỌC LÝ NHƠN</t>
  </si>
  <si>
    <t>31906</t>
  </si>
  <si>
    <t>TT GDNN-GDTX Quận 9</t>
  </si>
  <si>
    <t>5955</t>
  </si>
  <si>
    <t>TRƯỜNG TIỂU HỌC AN THỚI ĐÔNG</t>
  </si>
  <si>
    <t>31907</t>
  </si>
  <si>
    <t>Lớp MG Cầu Vồng Tuổi Thơ</t>
  </si>
  <si>
    <t>5956</t>
  </si>
  <si>
    <t>TRƯỜNG MẦM NON AN THỚI ĐÔNG</t>
  </si>
  <si>
    <t>31908</t>
  </si>
  <si>
    <t>Lớp MG Ánh Sao (LB)</t>
  </si>
  <si>
    <t>5958</t>
  </si>
  <si>
    <t>TRUNG TÂM CUNG ỨNG DỊCH VỤ CÔNG AN THỚI ĐÔNG</t>
  </si>
  <si>
    <t>31909</t>
  </si>
  <si>
    <t>Lớp MG Ngôi Sao Mới</t>
  </si>
  <si>
    <t>5959</t>
  </si>
  <si>
    <t>ĐẢNG ỦY XÃ AN THỚI ĐÔNG</t>
  </si>
  <si>
    <t>31910</t>
  </si>
  <si>
    <t>Lớp MG Tâm Đức</t>
  </si>
  <si>
    <t>5960</t>
  </si>
  <si>
    <t>CÔNG AN XÃ AN THỚI ĐÔNG</t>
  </si>
  <si>
    <t>31911</t>
  </si>
  <si>
    <t>NT Thỏ Hồng</t>
  </si>
  <si>
    <t>5961</t>
  </si>
  <si>
    <t>CÔNG TY  TNHH SẢN XUẤT - THƯƠNG MẠI - DỊCH VỤ THẢO TRÚC</t>
  </si>
  <si>
    <t>31912</t>
  </si>
  <si>
    <t>Lớp MG Trúc Xinh</t>
  </si>
  <si>
    <t>5962</t>
  </si>
  <si>
    <t>Trường trung cấp KTCN Việt Mỹ</t>
  </si>
  <si>
    <t>31913</t>
  </si>
  <si>
    <t>Lớp MG Thăng Long</t>
  </si>
  <si>
    <t>5963</t>
  </si>
  <si>
    <t>Đảng uỷ phường Linh Xuân</t>
  </si>
  <si>
    <t>31914</t>
  </si>
  <si>
    <t>Lớp MG Hồng Ân</t>
  </si>
  <si>
    <t>5964</t>
  </si>
  <si>
    <t>Ngân hàng Vietbank</t>
  </si>
  <si>
    <t>31915</t>
  </si>
  <si>
    <t>Lớp MG Nam Long</t>
  </si>
  <si>
    <t>5965</t>
  </si>
  <si>
    <t>31916</t>
  </si>
  <si>
    <t>5966</t>
  </si>
  <si>
    <t>Trường MN HỌA MI 1</t>
  </si>
  <si>
    <t>31917</t>
  </si>
  <si>
    <t>NT Tuyết Vân</t>
  </si>
  <si>
    <t>5967</t>
  </si>
  <si>
    <t>Trường MN Họa mi 3</t>
  </si>
  <si>
    <t>31918</t>
  </si>
  <si>
    <t>Lớp MG Chim Sơn Ca</t>
  </si>
  <si>
    <t>5968</t>
  </si>
  <si>
    <t>TRƯỜNG CHUYÊN BIỆT TƯƠNG LAI</t>
  </si>
  <si>
    <t>31919</t>
  </si>
  <si>
    <t>Lớp MG Hoa Mai</t>
  </si>
  <si>
    <t>5969</t>
  </si>
  <si>
    <t>TRƯỜNG MN NGÔI NHÀ TƯ DUY</t>
  </si>
  <si>
    <t>31920</t>
  </si>
  <si>
    <t>Lớp MG Gấu Trúc</t>
  </si>
  <si>
    <t>5970</t>
  </si>
  <si>
    <t>31921</t>
  </si>
  <si>
    <t>Lớp MG Mầm Non Việt</t>
  </si>
  <si>
    <t>5971</t>
  </si>
  <si>
    <t>TRƯỜNG MẦM NON 10</t>
  </si>
  <si>
    <t>31922</t>
  </si>
  <si>
    <t>NT Tuổi Thơ 2</t>
  </si>
  <si>
    <t>5972</t>
  </si>
  <si>
    <t>CÔNG TY TNHH ĐẦU TƯ PHÁT TRIỂN XNK TM THUẬN THIÊN</t>
  </si>
  <si>
    <t>31923</t>
  </si>
  <si>
    <t>Lớp MG Ánh Bình Minh</t>
  </si>
  <si>
    <t>5973</t>
  </si>
  <si>
    <t>TRƯỜNG THCS DOI LẦU</t>
  </si>
  <si>
    <t>31924</t>
  </si>
  <si>
    <t>Lớp MG Sen Hồng</t>
  </si>
  <si>
    <t>5974</t>
  </si>
  <si>
    <t>Trường Tiểu học Lương Định Của</t>
  </si>
  <si>
    <t>31925</t>
  </si>
  <si>
    <t>Lớp MG Sao Sáng</t>
  </si>
  <si>
    <t>5975</t>
  </si>
  <si>
    <t>Trường Tiểu học Phan Đình Phùng</t>
  </si>
  <si>
    <t>31926</t>
  </si>
  <si>
    <t>NT Con Cưng</t>
  </si>
  <si>
    <t>5976</t>
  </si>
  <si>
    <t>Công ty TNHH Multi Tech Solution</t>
  </si>
  <si>
    <t>31927</t>
  </si>
  <si>
    <t>Lớp MG Thanh Thảo</t>
  </si>
  <si>
    <t>5977</t>
  </si>
  <si>
    <t>Trường Tiểu học Phan Văn Hân</t>
  </si>
  <si>
    <t>31928</t>
  </si>
  <si>
    <t>5978</t>
  </si>
  <si>
    <t>31929</t>
  </si>
  <si>
    <t>Nhóm Lớp MG Yêu Trẻ</t>
  </si>
  <si>
    <t>5979</t>
  </si>
  <si>
    <t>CÔNG TY TNHH AVERNA VIỆT NAM 2026</t>
  </si>
  <si>
    <t>31930</t>
  </si>
  <si>
    <t>MNTT Hoàng Lê</t>
  </si>
  <si>
    <t>5980</t>
  </si>
  <si>
    <t>CÔNG TY TNHH VIỆT ẤN GLOBAL</t>
  </si>
  <si>
    <t>31931</t>
  </si>
  <si>
    <t>Lớp MG Titi</t>
  </si>
  <si>
    <t>5981</t>
  </si>
  <si>
    <t>CÔNG TY TNHH THƯƠNG MẠI- ĐẦU TƯ-SẢN XUẤT HOÀNG HẠC</t>
  </si>
  <si>
    <t>31932</t>
  </si>
  <si>
    <t>Lớp MG Thiên Ân</t>
  </si>
  <si>
    <t>5982</t>
  </si>
  <si>
    <t>TRUNG TÂM TDTT PHƯỜNG TAM THẮNG</t>
  </si>
  <si>
    <t>31933</t>
  </si>
  <si>
    <t>Lớp MG Búp bê xinh</t>
  </si>
  <si>
    <t>5983</t>
  </si>
  <si>
    <t>TRUNG TÂM TDTT-PHƯỜNG TAM THẮNG</t>
  </si>
  <si>
    <t>31934</t>
  </si>
  <si>
    <t>Lớp MG Mai ka</t>
  </si>
  <si>
    <t>5984</t>
  </si>
  <si>
    <t>CÔNG TY CỔ PHẦN TẬP ĐOÀN CÔNG NGHỆ IDEA</t>
  </si>
  <si>
    <t>31935</t>
  </si>
  <si>
    <t>Lớp MG Búp Măng Non</t>
  </si>
  <si>
    <t>5985</t>
  </si>
  <si>
    <t>LỚP MẦM NON NGÔI SAO THIÊN THẦN</t>
  </si>
  <si>
    <t>31936</t>
  </si>
  <si>
    <t>Lớp MGTT Nắng Mai</t>
  </si>
  <si>
    <t>5986</t>
  </si>
  <si>
    <t>TRƯỜNG QUỐC TẾ TAS</t>
  </si>
  <si>
    <t>31937</t>
  </si>
  <si>
    <t>Lớp MG Đô Rê Mi</t>
  </si>
  <si>
    <t>5987</t>
  </si>
  <si>
    <t>TRƯỜNG THCS AN THỚI ĐÔNG</t>
  </si>
  <si>
    <t>31938</t>
  </si>
  <si>
    <t>Lớp MG Gấu MiSa</t>
  </si>
  <si>
    <t>5988</t>
  </si>
  <si>
    <t>CÔNG TY CỔ PHẦN CLICKMEDIA</t>
  </si>
  <si>
    <t>31939</t>
  </si>
  <si>
    <t>5989</t>
  </si>
  <si>
    <t>CÔNG TY CỔ PHẦN SETIA BECAMEX</t>
  </si>
  <si>
    <t>31940</t>
  </si>
  <si>
    <t>Lớp MG Xuân Mai</t>
  </si>
  <si>
    <t>5990</t>
  </si>
  <si>
    <t>TRƯỜNG THCS CHÂU VĂN LIÊM</t>
  </si>
  <si>
    <t>31941</t>
  </si>
  <si>
    <t>Lớp MG Bé Ngoan</t>
  </si>
  <si>
    <t>5991</t>
  </si>
  <si>
    <t>Công ty TNHH MTV Thương mại - Xây dựng Hải Lăng</t>
  </si>
  <si>
    <t>31942</t>
  </si>
  <si>
    <t>Lớp MG Bảo Ngọc</t>
  </si>
  <si>
    <t>5992</t>
  </si>
  <si>
    <t>Công an Phường Bình Hưng Hòa</t>
  </si>
  <si>
    <t>31943</t>
  </si>
  <si>
    <t>Lớp MG Thiên Ái</t>
  </si>
  <si>
    <t>5993</t>
  </si>
  <si>
    <t>Công ty TNHH MTV Thương mại-Hải Lăng</t>
  </si>
  <si>
    <t>31944</t>
  </si>
  <si>
    <t>NT Nam Mỹ 2</t>
  </si>
  <si>
    <t>5994</t>
  </si>
  <si>
    <t>Công ty In số 7</t>
  </si>
  <si>
    <t>31945</t>
  </si>
  <si>
    <t>Lớp MG Thảo Nguyên Xanh</t>
  </si>
  <si>
    <t>5995</t>
  </si>
  <si>
    <t>CÔNG TY TNHH TIÊN PHONG</t>
  </si>
  <si>
    <t>31946</t>
  </si>
  <si>
    <t>Lớp MG Trăng Non</t>
  </si>
  <si>
    <t>5996</t>
  </si>
  <si>
    <t>CÔNG TY CỔ PHẦN SETIABECAMEX</t>
  </si>
  <si>
    <t>31947</t>
  </si>
  <si>
    <t>Lớp MG Thỏ Trắng</t>
  </si>
  <si>
    <t>5997</t>
  </si>
  <si>
    <t>Công ty TNHH Tiệm Bánh CHON CHON - Vũng Tàu</t>
  </si>
  <si>
    <t>31948</t>
  </si>
  <si>
    <t>Lớp MG Rồng Vàng</t>
  </si>
  <si>
    <t>5998</t>
  </si>
  <si>
    <t> CÔNG TY TNHH DELL VIỆT NAM</t>
  </si>
  <si>
    <t>31949</t>
  </si>
  <si>
    <t>5999</t>
  </si>
  <si>
    <t>CÔNG TY TNHH AGS VIETNAM</t>
  </si>
  <si>
    <t>31950</t>
  </si>
  <si>
    <t>Lớp MG Hoa Trúc</t>
  </si>
  <si>
    <t>6000</t>
  </si>
  <si>
    <t>TRƯỜNG TIỂU HỌC NGUYỄN THÁI HỌC</t>
  </si>
  <si>
    <t>31951</t>
  </si>
  <si>
    <t>6001</t>
  </si>
  <si>
    <t>31952</t>
  </si>
  <si>
    <t>Lớp MG Kiểu Mẫu</t>
  </si>
  <si>
    <t>6002</t>
  </si>
  <si>
    <t>CÔNG TY TNHH SX-TM VÀ DỊCH VỤ TTNT HOÀN CẦU</t>
  </si>
  <si>
    <t>31953</t>
  </si>
  <si>
    <t>Lớp MG Nắng Xuân</t>
  </si>
  <si>
    <t>6003</t>
  </si>
  <si>
    <t>Cty cổ phần đầu tư và xây dựng HODECO</t>
  </si>
  <si>
    <t>31954</t>
  </si>
  <si>
    <t>Mầm Non Nguyên Hồng</t>
  </si>
  <si>
    <t>6004</t>
  </si>
  <si>
    <t>Công ty TNHH TMPP Bình Nguyên BC Hồ Biểu Chánh</t>
  </si>
  <si>
    <t>31955</t>
  </si>
  <si>
    <t>LMG Ánh Bình Minh</t>
  </si>
  <si>
    <t>6005</t>
  </si>
  <si>
    <t>PHÒNG VĂN HÓA – XÃ HỘI PHƯỜNG PHÚ LÂM</t>
  </si>
  <si>
    <t>31956</t>
  </si>
  <si>
    <t>LMG Sao Mỹ</t>
  </si>
  <si>
    <t>6006</t>
  </si>
  <si>
    <t>Valentino Creations</t>
  </si>
  <si>
    <t>31957</t>
  </si>
  <si>
    <t>Nhóm Trẻ Tí Hon</t>
  </si>
  <si>
    <t>6007</t>
  </si>
  <si>
    <t>TRƯỜNG CAO ĐẲNG KỸ THUẬT CÔNG NGHỆ BÀ RỊA - VŨNG TÀU</t>
  </si>
  <si>
    <t>31958</t>
  </si>
  <si>
    <t>Mầm Non Quốc Anh</t>
  </si>
  <si>
    <t>6008</t>
  </si>
  <si>
    <t>VĂN PHÒNG HĐND VÀ UBND PHƯỜNG PHÚ NHUẬN</t>
  </si>
  <si>
    <t>31959</t>
  </si>
  <si>
    <t>LMG Chào Ngày Mới</t>
  </si>
  <si>
    <t>6009</t>
  </si>
  <si>
    <t>TRƯỜNG TH ẤP ĐÌNH</t>
  </si>
  <si>
    <t>31960</t>
  </si>
  <si>
    <t>Trường Mầm non Ngôi nhà Hoa Cúc</t>
  </si>
  <si>
    <t>6010</t>
  </si>
  <si>
    <t>CÔNG TY TNHH BACONCO</t>
  </si>
  <si>
    <t>31961</t>
  </si>
  <si>
    <t>Trường MN Mai Vàng (CL)</t>
  </si>
  <si>
    <t>6011</t>
  </si>
  <si>
    <t>TRƯỜNG MẦM NON TUỔI HỒNG</t>
  </si>
  <si>
    <t>31962</t>
  </si>
  <si>
    <t>Lớp MN Trăng Xanh</t>
  </si>
  <si>
    <t>6012</t>
  </si>
  <si>
    <t>TRƯỜNG MẦM NON THÁI BÌNH DƯƠNG</t>
  </si>
  <si>
    <t>31963</t>
  </si>
  <si>
    <t>Lớp mẫu giáo Hươu Sao</t>
  </si>
  <si>
    <t>6013</t>
  </si>
  <si>
    <t>TRƯỜNG MẦM NON RỒNG VÀNG</t>
  </si>
  <si>
    <t>31964</t>
  </si>
  <si>
    <t>Lớp MG Cà Rốt</t>
  </si>
  <si>
    <t>6014</t>
  </si>
  <si>
    <t>TRƯỜNG MẦM NON CÁNH DIỀU</t>
  </si>
  <si>
    <t>31965</t>
  </si>
  <si>
    <t>Lớp MG Gia Hào</t>
  </si>
  <si>
    <t>6015</t>
  </si>
  <si>
    <t>NHÓM TRẺ PHƯƠNG LAN</t>
  </si>
  <si>
    <t>31966</t>
  </si>
  <si>
    <t>Lớp MG Bình Minh</t>
  </si>
  <si>
    <t>6016</t>
  </si>
  <si>
    <t>NHÓM TRẺ THANH NGỌC</t>
  </si>
  <si>
    <t>31967</t>
  </si>
  <si>
    <t>Lớp MG Tân Á Châu</t>
  </si>
  <si>
    <t>6017</t>
  </si>
  <si>
    <t>NHÓM TRẺ KHÁNH HIỀN</t>
  </si>
  <si>
    <t>31968</t>
  </si>
  <si>
    <t>Lớp MN Hoa Trà Mi</t>
  </si>
  <si>
    <t>6018</t>
  </si>
  <si>
    <t>NHÓM TRẺ HOA SEN</t>
  </si>
  <si>
    <t>31969</t>
  </si>
  <si>
    <t>Lớp MN Học Viện Xanh</t>
  </si>
  <si>
    <t>6019</t>
  </si>
  <si>
    <t>LỚP MẦM NON HOA VÀNG</t>
  </si>
  <si>
    <t>31970</t>
  </si>
  <si>
    <t>Lớp MN Thế Giới Ngày Mai</t>
  </si>
  <si>
    <t>6020</t>
  </si>
  <si>
    <t>TRƯỜNG MẦM NON NHẬT QUỲNH</t>
  </si>
  <si>
    <t>31971</t>
  </si>
  <si>
    <t>Lớp MG Ước Mơ</t>
  </si>
  <si>
    <t>6021</t>
  </si>
  <si>
    <t xml:space="preserve">CÔNG TY TNHH SẢN XUẤT YU SHENG </t>
  </si>
  <si>
    <t>31972</t>
  </si>
  <si>
    <t>Lớp MN Bé Thỏ</t>
  </si>
  <si>
    <t>6022</t>
  </si>
  <si>
    <t>LỚP MẦM NON TRƯỜNG PHÁT</t>
  </si>
  <si>
    <t>31973</t>
  </si>
  <si>
    <t>Lớp MN Gấu Trúc</t>
  </si>
  <si>
    <t>6023</t>
  </si>
  <si>
    <t>LỚP MẦM NON BÔNG SEN VÀNG</t>
  </si>
  <si>
    <t>31974</t>
  </si>
  <si>
    <t>Lớp MN Mặt Trời Tí Hon</t>
  </si>
  <si>
    <t>6024</t>
  </si>
  <si>
    <t>LỚP MẦM NON NẮNG MAI</t>
  </si>
  <si>
    <t>31975</t>
  </si>
  <si>
    <t>Lớp MN Tường Quyên</t>
  </si>
  <si>
    <t>6025</t>
  </si>
  <si>
    <t>LỚP MẦM NON NGUYÊN KHANG</t>
  </si>
  <si>
    <t>31976</t>
  </si>
  <si>
    <t>Lớp MG Ắnh NHi</t>
  </si>
  <si>
    <t>6026</t>
  </si>
  <si>
    <t>LỚP MẦM NON NHƯ Ý</t>
  </si>
  <si>
    <t>31977</t>
  </si>
  <si>
    <t>Lớp MN Hoa Trạng Nguyên</t>
  </si>
  <si>
    <t>6027</t>
  </si>
  <si>
    <t>LỚP MẦM NON PHÚC ĐẠT</t>
  </si>
  <si>
    <t>31978</t>
  </si>
  <si>
    <t>Nhóm trẻ Thiên Thần Nhí</t>
  </si>
  <si>
    <t>6028</t>
  </si>
  <si>
    <t>LỚP MẦM NON AN TÂM</t>
  </si>
  <si>
    <t>31979</t>
  </si>
  <si>
    <t>Nhóm trẻ Bé Thỏ</t>
  </si>
  <si>
    <t>6029</t>
  </si>
  <si>
    <t>LỚP MẦM NON SAO KHUÊ</t>
  </si>
  <si>
    <t>31980</t>
  </si>
  <si>
    <t>Nhóm trẻ Thanh Nga</t>
  </si>
  <si>
    <t>6030</t>
  </si>
  <si>
    <t>LỚP MẦM NON SƯƠNG MAI</t>
  </si>
  <si>
    <t>31981</t>
  </si>
  <si>
    <t>Lớp MG Ánh Dương</t>
  </si>
  <si>
    <t>6031</t>
  </si>
  <si>
    <t>CÔNG TY TNHH URC VIỆT NAM</t>
  </si>
  <si>
    <t>31982</t>
  </si>
  <si>
    <t>Trường Mầm Non Tư Thục Khiết Tâm</t>
  </si>
  <si>
    <t>6032</t>
  </si>
  <si>
    <t>LỚP MẦM NON HOA VÀNG 1</t>
  </si>
  <si>
    <t>31983</t>
  </si>
  <si>
    <t>Lớp MG Minh Tân</t>
  </si>
  <si>
    <t>6033</t>
  </si>
  <si>
    <t>LỚP MẦM NON CHUỒN CHUỒN ỚT</t>
  </si>
  <si>
    <t>31984</t>
  </si>
  <si>
    <t>6034</t>
  </si>
  <si>
    <t>LỚP MẦM NON HOA VÀNG 2</t>
  </si>
  <si>
    <t>31985</t>
  </si>
  <si>
    <t>Trường MN Hoàng Mai</t>
  </si>
  <si>
    <t>6035</t>
  </si>
  <si>
    <t>LỚP MẦM NON ANH MINH 2</t>
  </si>
  <si>
    <t>31986</t>
  </si>
  <si>
    <t>Trường MG Phúc An</t>
  </si>
  <si>
    <t>6036</t>
  </si>
  <si>
    <t>CÔNG TY TNHH PHÁT TRIỂN CÔNG NGHỆ MAXEDGE</t>
  </si>
  <si>
    <t>31987</t>
  </si>
  <si>
    <t>Lớp MG Nhà Của Bé</t>
  </si>
  <si>
    <t>6037</t>
  </si>
  <si>
    <t>MẦM NON KITTY WORLD - TÂN HIỆP</t>
  </si>
  <si>
    <t>31988</t>
  </si>
  <si>
    <t>Lớp MN Hoa Bách Hợp</t>
  </si>
  <si>
    <t>6038</t>
  </si>
  <si>
    <t>LỚP MẦM NON NGÔI SAO XANH</t>
  </si>
  <si>
    <t>31989</t>
  </si>
  <si>
    <t>Lớp MG Nhà Của Mẹ</t>
  </si>
  <si>
    <t>6039</t>
  </si>
  <si>
    <t>LỚP MẦM NON THANH NGỌC 2</t>
  </si>
  <si>
    <t>31990</t>
  </si>
  <si>
    <t>Lớp MG Học Viện Hoa Kỳ</t>
  </si>
  <si>
    <t>6040</t>
  </si>
  <si>
    <t>LỚP MẦM NON THANH MAI</t>
  </si>
  <si>
    <t>31991</t>
  </si>
  <si>
    <t>Lớp MG Trí Tâm</t>
  </si>
  <si>
    <t>6041</t>
  </si>
  <si>
    <t>LỚP MẦM NON BẢO ANH 1</t>
  </si>
  <si>
    <t>31992</t>
  </si>
  <si>
    <t>Lớp MG Lá Ngọc</t>
  </si>
  <si>
    <t>6042</t>
  </si>
  <si>
    <t>LỚP MẦM NON QUỲNH TIÊN</t>
  </si>
  <si>
    <t>31993</t>
  </si>
  <si>
    <t>6043</t>
  </si>
  <si>
    <t>LỚP MẦM NON BẦU TRỜI XANH</t>
  </si>
  <si>
    <t>31994</t>
  </si>
  <si>
    <t>6044</t>
  </si>
  <si>
    <t>LỚP MẦM NON ANH VIỆT</t>
  </si>
  <si>
    <t>31995</t>
  </si>
  <si>
    <t>Trường MN Ngọc Lan (CL)</t>
  </si>
  <si>
    <t>6045</t>
  </si>
  <si>
    <t>LỚP MẦM NON HOA HOÀNG ANH</t>
  </si>
  <si>
    <t>31996</t>
  </si>
  <si>
    <t>Trường MN Quỳnh Hương (CL)</t>
  </si>
  <si>
    <t>6046</t>
  </si>
  <si>
    <t>LỚP MẦM NON HÀNH TRÌNH TUỔI THƠ</t>
  </si>
  <si>
    <t>31997</t>
  </si>
  <si>
    <t>6047</t>
  </si>
  <si>
    <t>LỚP MẦM NON ÁNH SAO XANH</t>
  </si>
  <si>
    <t>31998</t>
  </si>
  <si>
    <t>Trường MN Thiên Thanh</t>
  </si>
  <si>
    <t>6048</t>
  </si>
  <si>
    <t>LỚP MẦM NON NGÔI SAO NHỎ</t>
  </si>
  <si>
    <t>31999</t>
  </si>
  <si>
    <t>Trường MN Vành Khuyên</t>
  </si>
  <si>
    <t>6049</t>
  </si>
  <si>
    <t>BAN CHỈ HUY QUÂN SỰ PHƯỜNG CHÁNH HIỆP</t>
  </si>
  <si>
    <t>32000</t>
  </si>
  <si>
    <t>Trường MN Khởi Tâm</t>
  </si>
  <si>
    <t>6050</t>
  </si>
  <si>
    <t>CÔNG TY TNHH MTV NƯỚC NGẦM SÀI GÒN</t>
  </si>
  <si>
    <t>32001</t>
  </si>
  <si>
    <t>Trường MN An Lộc</t>
  </si>
  <si>
    <t>6051</t>
  </si>
  <si>
    <t>CÔNG TY CỔ PHẦN DƯỢC PHẨM DƯỢC LIỆU PHARMEDIC</t>
  </si>
  <si>
    <t>32002</t>
  </si>
  <si>
    <t>Trường MN Tinh Tú</t>
  </si>
  <si>
    <t>6052</t>
  </si>
  <si>
    <t>CÔNG TY TNHH TM DỊCH VỤ KỸ THUẬT TM</t>
  </si>
  <si>
    <t>32003</t>
  </si>
  <si>
    <t>Trường MN Dâu Tây</t>
  </si>
  <si>
    <t>6053</t>
  </si>
  <si>
    <t>TRƯỜNG THCS THANH TUYỀN</t>
  </si>
  <si>
    <t>32004</t>
  </si>
  <si>
    <t>Trường MN Miền Trẻ Thơ</t>
  </si>
  <si>
    <t>6054</t>
  </si>
  <si>
    <t>CÔNG TY TNHH TMDV MINH HỒNG PHÁT</t>
  </si>
  <si>
    <t>32005</t>
  </si>
  <si>
    <t>Trường MN Trăng Non</t>
  </si>
  <si>
    <t>6055</t>
  </si>
  <si>
    <t>TRƯỜNG MẦM NON B SCHOOL</t>
  </si>
  <si>
    <t>32006</t>
  </si>
  <si>
    <t>6056</t>
  </si>
  <si>
    <t>CÔNG TY TNHH PRIMACY VIỆT NAM</t>
  </si>
  <si>
    <t>32007</t>
  </si>
  <si>
    <t>Trường MN Hồng Hạnh</t>
  </si>
  <si>
    <t>6057</t>
  </si>
  <si>
    <t>CÔNG TY CỔ PHẦN XÂY DỰNG HỢP LỰC</t>
  </si>
  <si>
    <t>32008</t>
  </si>
  <si>
    <t>6058</t>
  </si>
  <si>
    <t>CÔNG TY TNHH CƠ KHÍ CHÍNH XÁC SMC PHÚ MỸ</t>
  </si>
  <si>
    <t>32009</t>
  </si>
  <si>
    <t>TRƯỜNG TH LÊ HOÀN</t>
  </si>
  <si>
    <t>6059</t>
  </si>
  <si>
    <t>CÔNG TY TNHH SMC - SUMMIT</t>
  </si>
  <si>
    <t>32010</t>
  </si>
  <si>
    <t>TRƯỜNG TH NHỰT TÂN</t>
  </si>
  <si>
    <t>6060</t>
  </si>
  <si>
    <t>CÔNG TY TNHH GIA CÔNG THÉP SMC PHÚ MỸ</t>
  </si>
  <si>
    <t>32011</t>
  </si>
  <si>
    <t>TRƯỜNG THCS THÔNG TÂY HỘI</t>
  </si>
  <si>
    <t>6061</t>
  </si>
  <si>
    <t>CÔNG TY CỔ PHẦN ỐNG THÉP VIỆT NHẬT SENDO</t>
  </si>
  <si>
    <t>32012</t>
  </si>
  <si>
    <t>TRƯỜNG THCS TÂN SƠN</t>
  </si>
  <si>
    <t>6062</t>
  </si>
  <si>
    <t>CÔNG TY TNHH KEM BẠCH ĐẰNG</t>
  </si>
  <si>
    <t>32013</t>
  </si>
  <si>
    <t>Lớp MG Hoa Hồng Nhỏ</t>
  </si>
  <si>
    <t>6063</t>
  </si>
  <si>
    <t>CÔNG TY TNHH GIẢI TRÍ NICE</t>
  </si>
  <si>
    <t>32014</t>
  </si>
  <si>
    <t>MG Minh Khang</t>
  </si>
  <si>
    <t>6064</t>
  </si>
  <si>
    <t>CÔNG TY TNHH VSSC STEEL CENTER</t>
  </si>
  <si>
    <t>32015</t>
  </si>
  <si>
    <t>MG Thần Tượng Nhí</t>
  </si>
  <si>
    <t>6065</t>
  </si>
  <si>
    <t>CÔNG TY CỔ PHẦN ĐẦU TƯ THƯƠNG MẠI SMC</t>
  </si>
  <si>
    <t>32016</t>
  </si>
  <si>
    <t>MG Sóc Nhỏ</t>
  </si>
  <si>
    <t>6066</t>
  </si>
  <si>
    <t>DNTN PHÒNG CHO THUÊ HẢI HỒNG</t>
  </si>
  <si>
    <t>32017</t>
  </si>
  <si>
    <t>MG Song Hạ</t>
  </si>
  <si>
    <t>6067</t>
  </si>
  <si>
    <t>CÔNG TY TRÁCH NHIỆM HỮU HẠN MATAI (VIỆT NAM)</t>
  </si>
  <si>
    <t>32018</t>
  </si>
  <si>
    <t>Trường MN Vườn Cổ Tích</t>
  </si>
  <si>
    <t>6068</t>
  </si>
  <si>
    <t>CÔNG TY TNHH THƯƠNG MẠI DỊCH VỤ LAN CHINH</t>
  </si>
  <si>
    <t>32019</t>
  </si>
  <si>
    <t>Trường MN Việt Mỹ Úc</t>
  </si>
  <si>
    <t>6069</t>
  </si>
  <si>
    <t>TRƯỜNG MẦM NON 28.7</t>
  </si>
  <si>
    <t>32020</t>
  </si>
  <si>
    <t>MG Đại Dương</t>
  </si>
  <si>
    <t>6070</t>
  </si>
  <si>
    <t>32021</t>
  </si>
  <si>
    <t>MG Ánh Dương</t>
  </si>
  <si>
    <t>6071</t>
  </si>
  <si>
    <t>PHÒNG KINH TẾ, HẠ TẦNG VÀ ĐÔ THỊ PHƯỜNG BẾN CÁT</t>
  </si>
  <si>
    <t>32022</t>
  </si>
  <si>
    <t>MG Hương Tường Vi</t>
  </si>
  <si>
    <t>6072</t>
  </si>
  <si>
    <t>32023</t>
  </si>
  <si>
    <t>MG Bình An</t>
  </si>
  <si>
    <t>6073</t>
  </si>
  <si>
    <t>TRƯỜNG TIỂU HỌC TÂN HƯNG</t>
  </si>
  <si>
    <t>32024</t>
  </si>
  <si>
    <t>MG Việt Đức</t>
  </si>
  <si>
    <t>6074</t>
  </si>
  <si>
    <t>TRƯỜNG TH LAI HƯNG</t>
  </si>
  <si>
    <t>32025</t>
  </si>
  <si>
    <t>MG Nắng Xuân</t>
  </si>
  <si>
    <t>6075</t>
  </si>
  <si>
    <t>TRUNG TÂM CUNG ỨNG DỊCH VỤ CÔNG PHƯỜNG BẾN CÁT</t>
  </si>
  <si>
    <t>32026</t>
  </si>
  <si>
    <t>MG Chú Ong Nhỏ</t>
  </si>
  <si>
    <t>6076</t>
  </si>
  <si>
    <t>BCH QUÂN SỰ PHƯỜNG BÌNH LỢI TRUNG</t>
  </si>
  <si>
    <t>32027</t>
  </si>
  <si>
    <t>MG Nam Mỹ</t>
  </si>
  <si>
    <t>6078</t>
  </si>
  <si>
    <t>CÔNG TY CỔ PHẦN SEEDCOM FASHION GROUP</t>
  </si>
  <si>
    <t>32028</t>
  </si>
  <si>
    <t>MG Trí Đức</t>
  </si>
  <si>
    <t>6079</t>
  </si>
  <si>
    <t>MẦM NON BÌNH DƯƠNG- PHƯỜNG PHƯỚC THẮNG</t>
  </si>
  <si>
    <t>32029</t>
  </si>
  <si>
    <t>MG Thảo Trang</t>
  </si>
  <si>
    <t>6080</t>
  </si>
  <si>
    <t>CÔNG AN XÃ THANH AN</t>
  </si>
  <si>
    <t>32030</t>
  </si>
  <si>
    <t>MG BB</t>
  </si>
  <si>
    <t>6081</t>
  </si>
  <si>
    <t>UBKT ĐẢNG ỦY XÃ THANH AN</t>
  </si>
  <si>
    <t>32031</t>
  </si>
  <si>
    <t>NT Nụ Cười Trẻ Thơ</t>
  </si>
  <si>
    <t>6082</t>
  </si>
  <si>
    <t>TRƯỜNG MẦM NON THANH AN</t>
  </si>
  <si>
    <t>32032</t>
  </si>
  <si>
    <t>NT Hươu Cao Cổ</t>
  </si>
  <si>
    <t>6083</t>
  </si>
  <si>
    <t>TRƯỜNG TH THANH AN</t>
  </si>
  <si>
    <t>32033</t>
  </si>
  <si>
    <t>NT Xuân Quỳnh</t>
  </si>
  <si>
    <t>6084</t>
  </si>
  <si>
    <t>CÔNG AN XÃ HÓC MÔN</t>
  </si>
  <si>
    <t>32034</t>
  </si>
  <si>
    <t>NT Thảo Nguyên</t>
  </si>
  <si>
    <t>6085</t>
  </si>
  <si>
    <t>TRƯỜNG CAO ĐẲNG KINH TẾ ĐỐI NGOẠI</t>
  </si>
  <si>
    <t>32035</t>
  </si>
  <si>
    <t>MN Hoa Phượng</t>
  </si>
  <si>
    <t>6086</t>
  </si>
  <si>
    <t>CÔNG TY CỔ PHẦN DI CHUYỂN XANH VÀ THÔNG MINH GSM</t>
  </si>
  <si>
    <t>32036</t>
  </si>
  <si>
    <t>MN Tuổi Ngọc</t>
  </si>
  <si>
    <t>6087</t>
  </si>
  <si>
    <t>CÔNG TY CỔ PHẦN CƠ KHÍ VẬN TẢI CAO SU DẦU TIẾNG</t>
  </si>
  <si>
    <t>32037</t>
  </si>
  <si>
    <t>MN Thương Thương</t>
  </si>
  <si>
    <t>6088</t>
  </si>
  <si>
    <t>CÔNG TY TNHH HOÀNG CƯƠNG</t>
  </si>
  <si>
    <t>32038</t>
  </si>
  <si>
    <t>MN Bé Thơ</t>
  </si>
  <si>
    <t>6089</t>
  </si>
  <si>
    <t>32039</t>
  </si>
  <si>
    <t>6090</t>
  </si>
  <si>
    <t>TRƯỜNG MẦM NON VƯỜN ÁNH SAO</t>
  </si>
  <si>
    <t>32040</t>
  </si>
  <si>
    <t>MN Hướng Dương</t>
  </si>
  <si>
    <t>6091</t>
  </si>
  <si>
    <t>VIỆN DƯỠNG LÃO VƯỜN LÀI PHƯỜNG AN PHÚ ĐÔNG CƠ SỞ 1</t>
  </si>
  <si>
    <t>32041</t>
  </si>
  <si>
    <t>NT Thỏ Ngọc</t>
  </si>
  <si>
    <t>6092</t>
  </si>
  <si>
    <t>VIỆN DƯỠNG LÃO VƯỜN LÀI PHƯỜNG AN PHÚ ĐÔNG CƠ SỞ 2</t>
  </si>
  <si>
    <t>32042</t>
  </si>
  <si>
    <t>MG Tuổi Thơ</t>
  </si>
  <si>
    <t>6093</t>
  </si>
  <si>
    <t>ỦY BAN MẶT TRẬN TỔ QUỐC VIÊT NAM XÃ BÌNH HƯNG</t>
  </si>
  <si>
    <t>32043</t>
  </si>
  <si>
    <t>MG Khang Anh</t>
  </si>
  <si>
    <t>6094</t>
  </si>
  <si>
    <t>CÔNG TY CỔ PHẦN DẦU KHÍ SAO MAI - BẾN ĐÌNH</t>
  </si>
  <si>
    <t>32044</t>
  </si>
  <si>
    <t>MN Thần Đồng Việt</t>
  </si>
  <si>
    <t>6095</t>
  </si>
  <si>
    <t>PHÒNG KINH TẾ, HẠ TẦNG VÀ ĐÔ THỊ PHƯỜNG PHÚ LÂM</t>
  </si>
  <si>
    <t>32045</t>
  </si>
  <si>
    <t>MG 19/5</t>
  </si>
  <si>
    <t>6096</t>
  </si>
  <si>
    <t>TẬP ĐOÀN MERAP</t>
  </si>
  <si>
    <t>32046</t>
  </si>
  <si>
    <t>Trường MN Mạ Non</t>
  </si>
  <si>
    <t>6097</t>
  </si>
  <si>
    <t xml:space="preserve">TT SÁT HẠCH LÁI XE ĐẠT PHÚC </t>
  </si>
  <si>
    <t>32047</t>
  </si>
  <si>
    <t>MN Thiên Thần</t>
  </si>
  <si>
    <t>6098</t>
  </si>
  <si>
    <t>CÔNG TY TNHH DỊCH VỤ VẬN CHUYỂN CMU LOGISTICS</t>
  </si>
  <si>
    <t>32048</t>
  </si>
  <si>
    <t>MN Ngọc Ánh</t>
  </si>
  <si>
    <t>6099</t>
  </si>
  <si>
    <t>CỬA HÀNG THƯƠNG MẠI VÀ DỊCH VỤ KỲ LONG</t>
  </si>
  <si>
    <t>32049</t>
  </si>
  <si>
    <t>MG Bé Hạnh Phúc</t>
  </si>
  <si>
    <t>6100</t>
  </si>
  <si>
    <t>NGÂN HANGFD THƯƠNG MẠI PHÁT TRIỂN CỔ PHẦN HDBANK</t>
  </si>
  <si>
    <t>32050</t>
  </si>
  <si>
    <t>Trường MN Việt Úc</t>
  </si>
  <si>
    <t>6101</t>
  </si>
  <si>
    <t>NGÂN HÀNG TMCP HDBANK</t>
  </si>
  <si>
    <t>32051</t>
  </si>
  <si>
    <t>Nhóm trẻ Á Châu</t>
  </si>
  <si>
    <t>6102</t>
  </si>
  <si>
    <t>TRUNG TÂM CHĂM SÓC BÁCH NIÊN THIÊN ĐỨC</t>
  </si>
  <si>
    <t>32052</t>
  </si>
  <si>
    <t>Nhóm trẻ Bé Xinh</t>
  </si>
  <si>
    <t>6103</t>
  </si>
  <si>
    <t>CÔNG TY TNHH UNI CNC</t>
  </si>
  <si>
    <t>32053</t>
  </si>
  <si>
    <t>NT Thanh Nga</t>
  </si>
  <si>
    <t>6104</t>
  </si>
  <si>
    <t xml:space="preserve">TRƯỜNG TH NGUYỄN DU </t>
  </si>
  <si>
    <t>32054</t>
  </si>
  <si>
    <t>Trường MN Thần Mặt Trời</t>
  </si>
  <si>
    <t>6105</t>
  </si>
  <si>
    <t>ĐẢNG ỦY XÃ BÌNH HƯNG</t>
  </si>
  <si>
    <t>32055</t>
  </si>
  <si>
    <t>MG Vàng Anh</t>
  </si>
  <si>
    <t>6106</t>
  </si>
  <si>
    <t>CÔNG TY TNHH TUYẾT NHI</t>
  </si>
  <si>
    <t>32056</t>
  </si>
  <si>
    <t>MN Thỏ Trắng</t>
  </si>
  <si>
    <t>6107</t>
  </si>
  <si>
    <t>MNĐL THÁI DƯƠNG</t>
  </si>
  <si>
    <t>32057</t>
  </si>
  <si>
    <t>6108</t>
  </si>
  <si>
    <t>CÔNG TY TNHH TELLUS TECH VINA</t>
  </si>
  <si>
    <t>32058</t>
  </si>
  <si>
    <t>Trường MN Thần Đồng</t>
  </si>
  <si>
    <t>6109</t>
  </si>
  <si>
    <t xml:space="preserve">LMG ĐL SÁNG TẠO VIỆT </t>
  </si>
  <si>
    <t>32059</t>
  </si>
  <si>
    <t>6110</t>
  </si>
  <si>
    <t xml:space="preserve">LMN ĐL TIA NẮNG </t>
  </si>
  <si>
    <t>32060</t>
  </si>
  <si>
    <t>MN Diệu Thảo</t>
  </si>
  <si>
    <t>6111</t>
  </si>
  <si>
    <t>LMG HOA TƯỜNG VI</t>
  </si>
  <si>
    <t>32061</t>
  </si>
  <si>
    <t>Trường MN Hoa Thanh Bình</t>
  </si>
  <si>
    <t>6112</t>
  </si>
  <si>
    <t>CÔNG TY TNHH THƯƠNG MẠI THIẾT BỊ ĐIỆN VÀ CHIẾU SÁNG HOÀNG PHÁT</t>
  </si>
  <si>
    <t>32062</t>
  </si>
  <si>
    <t>Trường MN Bé XuKa</t>
  </si>
  <si>
    <t>6113</t>
  </si>
  <si>
    <t>CÔNG TY TNHH MTV CAN DO</t>
  </si>
  <si>
    <t>32063</t>
  </si>
  <si>
    <t>MG Nhật Vy</t>
  </si>
  <si>
    <t>6114</t>
  </si>
  <si>
    <t>TRƯỜNG MẦM NON 7B</t>
  </si>
  <si>
    <t>32064</t>
  </si>
  <si>
    <t>MN Hoa Hồng Nhỏ</t>
  </si>
  <si>
    <t>6115</t>
  </si>
  <si>
    <t>CÔNG TY TNHH NH TECHNOLOGY SERVICES</t>
  </si>
  <si>
    <t>32065</t>
  </si>
  <si>
    <t>MN Nắng Hồng</t>
  </si>
  <si>
    <t>6116</t>
  </si>
  <si>
    <t>TRƯỜNG MẦM NON 25A</t>
  </si>
  <si>
    <t>32066</t>
  </si>
  <si>
    <t>MG Thiên An</t>
  </si>
  <si>
    <t>6117</t>
  </si>
  <si>
    <t>CÔNG TY TNHH MTV RĂNG SỨ VIỆT QUỐC</t>
  </si>
  <si>
    <t>32067</t>
  </si>
  <si>
    <t>MG Chú Kiến Nhỏ</t>
  </si>
  <si>
    <t>6118</t>
  </si>
  <si>
    <t>CÔNG TY TNHH MINH TUẤN MOBILE</t>
  </si>
  <si>
    <t>32068</t>
  </si>
  <si>
    <t>MN Mẹ và Bé</t>
  </si>
  <si>
    <t>6119</t>
  </si>
  <si>
    <t>TRUNG TÂM GDNN - GDTX QUẬN BÌNH THẠNH</t>
  </si>
  <si>
    <t>32069</t>
  </si>
  <si>
    <t>Nhóm trẻ Sao Việt</t>
  </si>
  <si>
    <t>6120</t>
  </si>
  <si>
    <t>CÔNG TY TNHH VẬN CHUYỂN VÀ GIAO NHẬN TAM NHẬT LONG</t>
  </si>
  <si>
    <t>32070</t>
  </si>
  <si>
    <t>6121</t>
  </si>
  <si>
    <t>TRƯỜNG MẦM NON 15B</t>
  </si>
  <si>
    <t>32071</t>
  </si>
  <si>
    <t>MG Song Giang</t>
  </si>
  <si>
    <t>6122</t>
  </si>
  <si>
    <t>CHI NHÁNH CÔNG TY LIÊN DOANH MEYER - BPC</t>
  </si>
  <si>
    <t>32072</t>
  </si>
  <si>
    <t>MN Nắng Mai</t>
  </si>
  <si>
    <t>6123</t>
  </si>
  <si>
    <t>CÔNG TY TNHH LANAM</t>
  </si>
  <si>
    <t>32073</t>
  </si>
  <si>
    <t>MG Yến Chi</t>
  </si>
  <si>
    <t>6124</t>
  </si>
  <si>
    <t>VĂN PHÒNG UBND VÀ HĐND PHƯỜNG BÀN CỜ</t>
  </si>
  <si>
    <t>32074</t>
  </si>
  <si>
    <t>MN Hoa Tiên</t>
  </si>
  <si>
    <t>6125</t>
  </si>
  <si>
    <t>CTY TNHH SYNTHITE VIỆT NAM</t>
  </si>
  <si>
    <t>32075</t>
  </si>
  <si>
    <t>MN Xứ Thần Tiên</t>
  </si>
  <si>
    <t>6126</t>
  </si>
  <si>
    <t>TRƯỜNG THCS ĐỊNH HIỆP</t>
  </si>
  <si>
    <t>32076</t>
  </si>
  <si>
    <t>NT Mặt Trời Bé Con</t>
  </si>
  <si>
    <t>6127</t>
  </si>
  <si>
    <t>32077</t>
  </si>
  <si>
    <t>Nhóm trẻ Hạt Đậu Nhỏ</t>
  </si>
  <si>
    <t>6128</t>
  </si>
  <si>
    <t>32078</t>
  </si>
  <si>
    <t>Trường MN Học Viện Nam Mỹ</t>
  </si>
  <si>
    <t>6129</t>
  </si>
  <si>
    <t>CÔNG TY TNHH MTV TM DV VT AN HƯNG THỊNH</t>
  </si>
  <si>
    <t>32079</t>
  </si>
  <si>
    <t>Nhóm Trẻ Sơn Ca Vàng</t>
  </si>
  <si>
    <t>6130</t>
  </si>
  <si>
    <t>CÔNG TY LIÊN DOANH ĐIỀU HÀNH CỬU LONG (CỬU LONG JOC)</t>
  </si>
  <si>
    <t>32080</t>
  </si>
  <si>
    <t>Trường MN Thiên Ấn</t>
  </si>
  <si>
    <t>6131</t>
  </si>
  <si>
    <t xml:space="preserve">CÔNG TY TNHH TIẾP VẬN QUỐC TẾ NEW TREND </t>
  </si>
  <si>
    <t>32081</t>
  </si>
  <si>
    <t>MN Hoa Bé Ngoan</t>
  </si>
  <si>
    <t>6132</t>
  </si>
  <si>
    <t>TRƯỜNG TH THANH TÂN</t>
  </si>
  <si>
    <t>32082</t>
  </si>
  <si>
    <t>MN Hoa Hướng Dương</t>
  </si>
  <si>
    <t>6133</t>
  </si>
  <si>
    <t>CÔNG TY TNHH KYUNGBANG VIỆT NAM</t>
  </si>
  <si>
    <t>32083</t>
  </si>
  <si>
    <t>MN Nhật Nam</t>
  </si>
  <si>
    <t>6134</t>
  </si>
  <si>
    <t>CÔNG TY TNHH THƯƠNG MẠI VIETRENTAL</t>
  </si>
  <si>
    <t>32084</t>
  </si>
  <si>
    <t>MN Gấu Yêu</t>
  </si>
  <si>
    <t>6135</t>
  </si>
  <si>
    <t>CÔNG TY TNHH ĐẠI TIẾN VINH</t>
  </si>
  <si>
    <t>32085</t>
  </si>
  <si>
    <t>MN Búp Bê Xinh</t>
  </si>
  <si>
    <t>6136</t>
  </si>
  <si>
    <t>CÔNG TY DÂN PHONG</t>
  </si>
  <si>
    <t>32086</t>
  </si>
  <si>
    <t>Nhóm trẻ Sao Nhỏ</t>
  </si>
  <si>
    <t>6137</t>
  </si>
  <si>
    <t>PHÒNG KINH TẾ XÃ PHÚ GIÁO</t>
  </si>
  <si>
    <t>32087</t>
  </si>
  <si>
    <t>MN Lan Hương</t>
  </si>
  <si>
    <t>6138</t>
  </si>
  <si>
    <t>ĐẢNG ỦY XÃ DẦU TIẾNG</t>
  </si>
  <si>
    <t>32088</t>
  </si>
  <si>
    <t>LỚP MẪU GIÁO CÁNH DIỀU</t>
  </si>
  <si>
    <t>6139</t>
  </si>
  <si>
    <t>CÔNG TY TNHH ATM INTERNATIONAL</t>
  </si>
  <si>
    <t>32089</t>
  </si>
  <si>
    <t>Nhóm trẻ Bé Mai Ka</t>
  </si>
  <si>
    <t>6140</t>
  </si>
  <si>
    <t>CÔNG TY CỔ PHẦN THƯƠNG MẠI VẬN TẢI HẢI TIẾN</t>
  </si>
  <si>
    <t>32090</t>
  </si>
  <si>
    <t>MG Nhựt Tân</t>
  </si>
  <si>
    <t>6141</t>
  </si>
  <si>
    <t>32091</t>
  </si>
  <si>
    <t>MG Ngôi Sao Việt</t>
  </si>
  <si>
    <t>6142</t>
  </si>
  <si>
    <t>TỔ BIỆT PHÁI XÃ VĨNH LỘC THUỘC PHÒNG KIỂM TRA CHUYÊN NGÀNH, SỞ XÂY DỰNG</t>
  </si>
  <si>
    <t>32092</t>
  </si>
  <si>
    <t>6143</t>
  </si>
  <si>
    <t>TRƯỜNG MẦM NON VÀNH KHUYÊN - XÃ TRỪ VĂN THỐ</t>
  </si>
  <si>
    <t>32093</t>
  </si>
  <si>
    <t>MG Hương Thủy</t>
  </si>
  <si>
    <t>6144</t>
  </si>
  <si>
    <t>CÔNG TY TNHH ĐẠI TÂY DƯƠNG</t>
  </si>
  <si>
    <t>32094</t>
  </si>
  <si>
    <t>MG Ánh Sao</t>
  </si>
  <si>
    <t>6145</t>
  </si>
  <si>
    <t>CÔNG TY TNHH CF VINA</t>
  </si>
  <si>
    <t>32095</t>
  </si>
  <si>
    <t>MG Ngôi Sao Nhỏ</t>
  </si>
  <si>
    <t>6147</t>
  </si>
  <si>
    <t>TRƯỜNG MẦM NON THANH TÂN</t>
  </si>
  <si>
    <t>32096</t>
  </si>
  <si>
    <t>MG Măng Non</t>
  </si>
  <si>
    <t>6148</t>
  </si>
  <si>
    <t>TRƯỜNG THCS BÌNH QUỚI TÂY</t>
  </si>
  <si>
    <t>32097</t>
  </si>
  <si>
    <t>MG Trúc Giang</t>
  </si>
  <si>
    <t>6149</t>
  </si>
  <si>
    <t>TRƯỜNG MẦM NON AN LẬP</t>
  </si>
  <si>
    <t>32098</t>
  </si>
  <si>
    <t>MG Bút Chì Màu</t>
  </si>
  <si>
    <t>6150</t>
  </si>
  <si>
    <t>TRƯỜNG MN TÂN THUẬN TÂY</t>
  </si>
  <si>
    <t>32099</t>
  </si>
  <si>
    <t>MG Nhật Hạ</t>
  </si>
  <si>
    <t>6151</t>
  </si>
  <si>
    <t>TRƯỜNG TH AN LẬP</t>
  </si>
  <si>
    <t>32100</t>
  </si>
  <si>
    <t>MN Rạng Đông</t>
  </si>
  <si>
    <t>6152</t>
  </si>
  <si>
    <t>TRƯỜNG THCS AN LẬP</t>
  </si>
  <si>
    <t>32101</t>
  </si>
  <si>
    <t>MG Đồng Dao</t>
  </si>
  <si>
    <t>6153</t>
  </si>
  <si>
    <t>TRƯỜNG TIỂU HỌC ĐỊNH PHƯỚC</t>
  </si>
  <si>
    <t>32102</t>
  </si>
  <si>
    <t>MG Tân Á Châu</t>
  </si>
  <si>
    <t>6154</t>
  </si>
  <si>
    <t>TRƯỜNG TIỂU HỌC BÌNH NHÂM</t>
  </si>
  <si>
    <t>32103</t>
  </si>
  <si>
    <t>MG Bông Hoa Nhỏ</t>
  </si>
  <si>
    <t>6155</t>
  </si>
  <si>
    <t>UBND XÃ THANH AN</t>
  </si>
  <si>
    <t>32104</t>
  </si>
  <si>
    <t>MG Minh Tân</t>
  </si>
  <si>
    <t>6156</t>
  </si>
  <si>
    <t>CÔNG TY TNHH MTV DV VẬN TẢI THÙY TRANG</t>
  </si>
  <si>
    <t>32105</t>
  </si>
  <si>
    <t>MG Chuồn Chuồn Ớt</t>
  </si>
  <si>
    <t>6157</t>
  </si>
  <si>
    <t>CÔNG TY CỔ PHẦN PHẦN MỀM VIỆT LONG</t>
  </si>
  <si>
    <t>32106</t>
  </si>
  <si>
    <t>MG Hiền MInh</t>
  </si>
  <si>
    <t>6158</t>
  </si>
  <si>
    <t>CÔNG TY TNHH THƯƠNG MẠI MBO</t>
  </si>
  <si>
    <t>32107</t>
  </si>
  <si>
    <t>MG Ánh Cầu Vồng</t>
  </si>
  <si>
    <t>6159</t>
  </si>
  <si>
    <t>CÔNG TY CỔ PHẦN DƯỢC PHẨM THUỐC TỐT 3 MIỀN</t>
  </si>
  <si>
    <t>32108</t>
  </si>
  <si>
    <t>MG Hươu Vàng</t>
  </si>
  <si>
    <t>6160</t>
  </si>
  <si>
    <t>32109</t>
  </si>
  <si>
    <t>MG Ngôi Sao</t>
  </si>
  <si>
    <t>6161</t>
  </si>
  <si>
    <t>TRƯỜNG THCS NGUYỄN HUỆ</t>
  </si>
  <si>
    <t>32110</t>
  </si>
  <si>
    <t>MG Ngôi Nhà Xanh</t>
  </si>
  <si>
    <t>6162</t>
  </si>
  <si>
    <t>TRƯỜNG MN MAI THÔN</t>
  </si>
  <si>
    <t>32111</t>
  </si>
  <si>
    <t>MG Khai Tâm</t>
  </si>
  <si>
    <t>6163</t>
  </si>
  <si>
    <t>TRƯỜNG TRUNG HỌC CƠ SỞ LÊ HỒNG PHONG ĐẶC KHU CÔN ĐẢO</t>
  </si>
  <si>
    <t>32112</t>
  </si>
  <si>
    <t>MG Khai Trí</t>
  </si>
  <si>
    <t>6164</t>
  </si>
  <si>
    <t>CÔNG TY TNHH KIN LIVING MANAGEMENT</t>
  </si>
  <si>
    <t>32113</t>
  </si>
  <si>
    <t>MG Ngôi Nhà Nhỏ</t>
  </si>
  <si>
    <t>6165</t>
  </si>
  <si>
    <t>CÔNG TY CỔ PHẦN DỊCH VỤ VÀ KỸ THUẬT SMC</t>
  </si>
  <si>
    <t>32114</t>
  </si>
  <si>
    <t>MG Chuột MicKey</t>
  </si>
  <si>
    <t>6166</t>
  </si>
  <si>
    <t xml:space="preserve">CÔNG TY TNHH DỰ ÁN HỒ TRÀM </t>
  </si>
  <si>
    <t>32115</t>
  </si>
  <si>
    <t>MG Thiên Thần Nhỏ</t>
  </si>
  <si>
    <t>6167</t>
  </si>
  <si>
    <t xml:space="preserve">TRƯỜNG ĐẠI HỌC TÀI CHÍNH MARKETING </t>
  </si>
  <si>
    <t>32116</t>
  </si>
  <si>
    <t>MG Gấu MiSa</t>
  </si>
  <si>
    <t>6168</t>
  </si>
  <si>
    <t>CÔNG TY TNHH MTV ĐƯỜNG SẮT ĐÔ THỊ SỐ 1</t>
  </si>
  <si>
    <t>32117</t>
  </si>
  <si>
    <t>MG Sao Việt Úc</t>
  </si>
  <si>
    <t>6169</t>
  </si>
  <si>
    <t xml:space="preserve">PHÂN HIỆU TRƯỜNG ĐẠI HỌC GIAO THÔNG VẬN TẢI TẠI THÀNH PHỐ HỒ CHÍ MINH </t>
  </si>
  <si>
    <t>32118</t>
  </si>
  <si>
    <t>6170</t>
  </si>
  <si>
    <t>CÔNG TY TNHH ĐẦU TƯ VÀ PHÁT TRIỂN BĐS BÌNH MINH</t>
  </si>
  <si>
    <t>32119</t>
  </si>
  <si>
    <t>Lớp mẫu giáo Hoa Hướng Dương</t>
  </si>
  <si>
    <t>6171</t>
  </si>
  <si>
    <t>32120</t>
  </si>
  <si>
    <t>6172</t>
  </si>
  <si>
    <t>32121</t>
  </si>
  <si>
    <t>Lớp Mầm non Hooray</t>
  </si>
  <si>
    <t>6173</t>
  </si>
  <si>
    <t>CÔNG TY TNHH THƯƠNG MẠI DỊCH VỤ KỸ THUẬT HẢI QUỲNH</t>
  </si>
  <si>
    <t>32122</t>
  </si>
  <si>
    <t>Lớp Mẫu giáo Sao Mai</t>
  </si>
  <si>
    <t>6174</t>
  </si>
  <si>
    <t>CÔNG TY TNHH TM DV MTV TÂN QUỐC TRUNG</t>
  </si>
  <si>
    <t>32123</t>
  </si>
  <si>
    <t>Lớp Mẫu giáo Ánh Trăng</t>
  </si>
  <si>
    <t>6175</t>
  </si>
  <si>
    <t>CÔNG TY TNHH DỰ ÁN HỒ TRÀM</t>
  </si>
  <si>
    <t>32124</t>
  </si>
  <si>
    <t>Lớp Mẫu giáo Cỏ Hồng</t>
  </si>
  <si>
    <t>6176</t>
  </si>
  <si>
    <t>TRƯỜNG MN LINH TÂY</t>
  </si>
  <si>
    <t>32125</t>
  </si>
  <si>
    <t>6177</t>
  </si>
  <si>
    <t>CÔNG TY CỔ PHẦN VIAS VŨNG TÀU HOTEL</t>
  </si>
  <si>
    <t>32126</t>
  </si>
  <si>
    <t>6178</t>
  </si>
  <si>
    <t>PHÂN HIỆU TRƯỜNG ĐẠI HỌC GIAO THÔNG VẬN TẢI TẠI THÀNH PHỐ HỒ CHÍ MINH</t>
  </si>
  <si>
    <t>32127</t>
  </si>
  <si>
    <t>Trường Mầm non Văn Thánh Bắc</t>
  </si>
  <si>
    <t>6179</t>
  </si>
  <si>
    <t>32128</t>
  </si>
  <si>
    <t>MN Việt Mỹ Úc</t>
  </si>
  <si>
    <t>6180</t>
  </si>
  <si>
    <t>32129</t>
  </si>
  <si>
    <t>MN  Việt Úc</t>
  </si>
  <si>
    <t>6181</t>
  </si>
  <si>
    <t>TRƯỜNG ĐẠI HỌC TÀI CHÍNH MARKETING</t>
  </si>
  <si>
    <t>32130</t>
  </si>
  <si>
    <t>MN Khu Vườn Trí tuệ</t>
  </si>
  <si>
    <t>6182</t>
  </si>
  <si>
    <t>32131</t>
  </si>
  <si>
    <t>NHóm trẻ Mickey 2</t>
  </si>
  <si>
    <t>6183</t>
  </si>
  <si>
    <t xml:space="preserve">TRƯỜNG TH LINH TÂY </t>
  </si>
  <si>
    <t>32132</t>
  </si>
  <si>
    <t>NT Hạt Đậu Nhỏ</t>
  </si>
  <si>
    <t>6184</t>
  </si>
  <si>
    <t>CÔNG TY TNHH BAKER HUGHES ENERGY VIỆT NAM</t>
  </si>
  <si>
    <t>32133</t>
  </si>
  <si>
    <t>Lóp MN Apolo P12</t>
  </si>
  <si>
    <t>6185</t>
  </si>
  <si>
    <t>32134</t>
  </si>
  <si>
    <t>Lớp MNTT Nêmô</t>
  </si>
  <si>
    <t>6186</t>
  </si>
  <si>
    <t>CÔNG TY TNHH HẰNG THẮNG</t>
  </si>
  <si>
    <t>32135</t>
  </si>
  <si>
    <t>Hạnh Phúc</t>
  </si>
  <si>
    <t>6187</t>
  </si>
  <si>
    <t>HỆ THỐNG DƯỠNG LÃO BÌNH MỸ</t>
  </si>
  <si>
    <t>32136</t>
  </si>
  <si>
    <t>Mg Múp Míp</t>
  </si>
  <si>
    <t>6189</t>
  </si>
  <si>
    <t>TRƯỜNG TIỂU HỌC HẠ LONG - PHƯỜNG VŨNG TÀU</t>
  </si>
  <si>
    <t>32137</t>
  </si>
  <si>
    <t>NT Bé By</t>
  </si>
  <si>
    <t>6190</t>
  </si>
  <si>
    <t>CÔNG TY TNHH VẬT TƯ THIẾT BỊ NAM LONG</t>
  </si>
  <si>
    <t>32138</t>
  </si>
  <si>
    <t>NT Lan Anh</t>
  </si>
  <si>
    <t>6191</t>
  </si>
  <si>
    <t>CÔNG TY TRÁCH NHIỆM HỮU HẠN HONG IK VINA</t>
  </si>
  <si>
    <t>32139</t>
  </si>
  <si>
    <t>NT 14C</t>
  </si>
  <si>
    <t>6192</t>
  </si>
  <si>
    <t>TRƯỜNG MẦN NON SAO MAI - PHƯỜNG VŨNG TÀU</t>
  </si>
  <si>
    <t>32140</t>
  </si>
  <si>
    <t>MGTT 17A</t>
  </si>
  <si>
    <t>6193</t>
  </si>
  <si>
    <t>ỦY BAN MTTQ VIỆT NAM XÃ THANH AN</t>
  </si>
  <si>
    <t>32141</t>
  </si>
  <si>
    <t>MGTT 17B</t>
  </si>
  <si>
    <t>6194</t>
  </si>
  <si>
    <t>CÔNG TY TNHH THUẬN PHONG</t>
  </si>
  <si>
    <t>32142</t>
  </si>
  <si>
    <t>MG  7 Sắc Cầu Vòng</t>
  </si>
  <si>
    <t>6195</t>
  </si>
  <si>
    <t>BAN QUẢN LÝ DỰ ÁN ĐTXD XÃ THANH AN</t>
  </si>
  <si>
    <t>32143</t>
  </si>
  <si>
    <t>Lớp MG Ngọc Thanh</t>
  </si>
  <si>
    <t>6196</t>
  </si>
  <si>
    <t>TRƯỜNG TIỂU HỌC DOI LẦU</t>
  </si>
  <si>
    <t>32144</t>
  </si>
  <si>
    <t>Nhóm trẻ Ngôi sao nhí</t>
  </si>
  <si>
    <t>6197</t>
  </si>
  <si>
    <t>TRƯỜNG PTTH LAI VUNG 2</t>
  </si>
  <si>
    <t>32145</t>
  </si>
  <si>
    <t>Lớp MNTT Hồng Ân</t>
  </si>
  <si>
    <t>6198</t>
  </si>
  <si>
    <t>TRUNG TÂM GIÁO DỤC THƯỜNG XUYÊN PHÚ GIÁO</t>
  </si>
  <si>
    <t>32146</t>
  </si>
  <si>
    <t>Lớp MNTT Nắng Ban Mai</t>
  </si>
  <si>
    <t>6199</t>
  </si>
  <si>
    <t>CÔNG TY TNHH BRIDGER UPHOLSTERY</t>
  </si>
  <si>
    <t>32147</t>
  </si>
  <si>
    <t>Nhóm Trẻ Nắng Hồng</t>
  </si>
  <si>
    <t>6200</t>
  </si>
  <si>
    <t>TRUNG TÂM PHỤC VỤ HÀNH CHÍNH CÔNG - UBND PHƯỜNG TÂN UYÊN</t>
  </si>
  <si>
    <t>32148</t>
  </si>
  <si>
    <t>Nhóm trẻ Thiên Thần Nhỏ</t>
  </si>
  <si>
    <t>6201</t>
  </si>
  <si>
    <t>VĂN PHÒNG HĐND-UBND PHƯỜNG TÂN UYÊN</t>
  </si>
  <si>
    <t>32149</t>
  </si>
  <si>
    <t>Lớp MNTT Việt Đức</t>
  </si>
  <si>
    <t>6202</t>
  </si>
  <si>
    <t>CÔNG TY TNHH SEAH M&amp;S VIỆT NAM</t>
  </si>
  <si>
    <t>32150</t>
  </si>
  <si>
    <t>Nhóm trẻ Nhà Bé Yêu</t>
  </si>
  <si>
    <t>6203</t>
  </si>
  <si>
    <t>CÔNG TY TNHH NHA KHOA ELITE</t>
  </si>
  <si>
    <t>32151</t>
  </si>
  <si>
    <t>Lớp Mẫu Giáo Nhà Bé Yêu</t>
  </si>
  <si>
    <t>6204</t>
  </si>
  <si>
    <t>CÔNG TY TRÁCH NHIỆM HỮU HẠN ĐỈNH THIÊN</t>
  </si>
  <si>
    <t>32152</t>
  </si>
  <si>
    <t>Lớp MGTT Mặt Trời Mới</t>
  </si>
  <si>
    <t>6205</t>
  </si>
  <si>
    <t>KHÁCH SẠN ÂU LẠC</t>
  </si>
  <si>
    <t>32153</t>
  </si>
  <si>
    <t>Nhóm trẻ Hoa Tulip</t>
  </si>
  <si>
    <t>6206</t>
  </si>
  <si>
    <t>VĂN PHÒNG ĐẢNG ỦY PHƯỜNG XUÂN HÒA</t>
  </si>
  <si>
    <t>32154</t>
  </si>
  <si>
    <t>Nhóm trẻ Thiên Phúc</t>
  </si>
  <si>
    <t>6207</t>
  </si>
  <si>
    <t>CÔNG TY CP ĐẦU TƯ VÀ THƯƠNG MẠI NAM AUTO</t>
  </si>
  <si>
    <t>32155</t>
  </si>
  <si>
    <t>Lớp MNTT Mickey</t>
  </si>
  <si>
    <t>6208</t>
  </si>
  <si>
    <t>TRUNG TÂM CUNG ỨNG DỊCH VỤ CÔNG XÃ THANH AN</t>
  </si>
  <si>
    <t>32156</t>
  </si>
  <si>
    <t>Lớp MNTT Hoa Ngọc Lan</t>
  </si>
  <si>
    <t>6209</t>
  </si>
  <si>
    <t>VPĐD INDOCHINA CAPITAL CORPORATION</t>
  </si>
  <si>
    <t>32157</t>
  </si>
  <si>
    <t>Lớp MNTT Nhà Của Bé</t>
  </si>
  <si>
    <t>6210</t>
  </si>
  <si>
    <t>CHI NHÁNH CTCP TẬP ĐOÀN SUNHOUSE TẠI TP HCM</t>
  </si>
  <si>
    <t>32158</t>
  </si>
  <si>
    <t>Nhóm trẻ Tuổi Thần Tiên</t>
  </si>
  <si>
    <t>6211</t>
  </si>
  <si>
    <t>PHÒNG KINH TẾ XÃ THANH AN</t>
  </si>
  <si>
    <t>32159</t>
  </si>
  <si>
    <t>Nhóm trẻ  Sao Vàng</t>
  </si>
  <si>
    <t>6212</t>
  </si>
  <si>
    <t>CÔNG TY TNHH AUTOELEX VIỆT NAM</t>
  </si>
  <si>
    <t>32160</t>
  </si>
  <si>
    <t>Nhóm trẻ Tuổi Thơ</t>
  </si>
  <si>
    <t>6213</t>
  </si>
  <si>
    <t>THCS LẠC HỒNG</t>
  </si>
  <si>
    <t>32161</t>
  </si>
  <si>
    <t>Lớp MG Hooray</t>
  </si>
  <si>
    <t>6214</t>
  </si>
  <si>
    <t>CTY SUNG CHANG</t>
  </si>
  <si>
    <t>32162</t>
  </si>
  <si>
    <t>NHÓM TRẺ SONG NGỌC</t>
  </si>
  <si>
    <t>6215</t>
  </si>
  <si>
    <t>32163</t>
  </si>
  <si>
    <t>Lớp MNTT Búp Bê</t>
  </si>
  <si>
    <t>6216</t>
  </si>
  <si>
    <t>CÔNG TY TNHH SƠN JOTUN VIỆT NAM</t>
  </si>
  <si>
    <t>32164</t>
  </si>
  <si>
    <t>Lớp MNTT Hoa Cúc Trắng</t>
  </si>
  <si>
    <t>6217</t>
  </si>
  <si>
    <t>CÔNG TY INTEL PRODUCTS VIỆT NAM</t>
  </si>
  <si>
    <t>32165</t>
  </si>
  <si>
    <t>Nhóm Trẻ Hoa Sữa</t>
  </si>
  <si>
    <t>6218</t>
  </si>
  <si>
    <t>ĐỘI SẢN XUẤT BẾN SÚC</t>
  </si>
  <si>
    <t>32166</t>
  </si>
  <si>
    <t>Lớp MNTT Hoàng Anh</t>
  </si>
  <si>
    <t>6219</t>
  </si>
  <si>
    <t>CÔNG TY SUNG CHANG</t>
  </si>
  <si>
    <t>32167</t>
  </si>
  <si>
    <t>Lớp MNTT Hướng Dương</t>
  </si>
  <si>
    <t>6220</t>
  </si>
  <si>
    <t>CÔNG TY CỔ PHẦN TẬP ĐOÀN THỦY SẢN MINH PHÚ</t>
  </si>
  <si>
    <t>32168</t>
  </si>
  <si>
    <t>Lớp MNTT Lôc An</t>
  </si>
  <si>
    <t>6221</t>
  </si>
  <si>
    <t xml:space="preserve"> CÔNG TY TNHH NHÃN MÁC VÀ BAO BÌ MAXIM VIỆT NAM</t>
  </si>
  <si>
    <t>32169</t>
  </si>
  <si>
    <t>Lớp MNTT Mi Sa</t>
  </si>
  <si>
    <t>6222</t>
  </si>
  <si>
    <t>CÔNG TY CỔ PHẦN ĐẦU TƯ PHÁT TRIỂN VẠN SANH</t>
  </si>
  <si>
    <t>32170</t>
  </si>
  <si>
    <t>Lớp MG Nai Bi</t>
  </si>
  <si>
    <t>6223</t>
  </si>
  <si>
    <t>TRƯỜNG TIỂU HỌC LÊ VĂN LƯƠNG</t>
  </si>
  <si>
    <t>32171</t>
  </si>
  <si>
    <t>Lớp MNTT Ngọc Bảo</t>
  </si>
  <si>
    <t>6224</t>
  </si>
  <si>
    <t>PHÒNG VĂN HÓA XÃ HỘI XÃ THANH AN</t>
  </si>
  <si>
    <t>32172</t>
  </si>
  <si>
    <t>Lớp MNTT Phương Dung</t>
  </si>
  <si>
    <t>6225</t>
  </si>
  <si>
    <t>CÔNG TY TNHH APPLE VIỆT NAM APO</t>
  </si>
  <si>
    <t>32173</t>
  </si>
  <si>
    <t>Lớp MNTT Sao Mai</t>
  </si>
  <si>
    <t>6226</t>
  </si>
  <si>
    <t>VĂN PHÒNG ĐIỀU HÀNH ZARUBEZHNEFT EP VIETNAM B.V. TẠI TỈNH BÀ RỊA – VŨNG TÀU – LÔ 11-2</t>
  </si>
  <si>
    <t>32174</t>
  </si>
  <si>
    <t>Lớp MNTT Sơn Ca</t>
  </si>
  <si>
    <t>6227</t>
  </si>
  <si>
    <t>TRUNG TÂM NGOẠI NGỮ CAM</t>
  </si>
  <si>
    <t>32175</t>
  </si>
  <si>
    <t>Lớp MNTT Thanh Xuân</t>
  </si>
  <si>
    <t>6228</t>
  </si>
  <si>
    <t>TRƯỜNG MẦM NON HOA PHONG LAN</t>
  </si>
  <si>
    <t>32176</t>
  </si>
  <si>
    <t>Lớp MNTT Thiên Ân</t>
  </si>
  <si>
    <t>6229</t>
  </si>
  <si>
    <t>TRƯỜNG TIỂU HỌC NGUYỄN KHUYẾN</t>
  </si>
  <si>
    <t>32177</t>
  </si>
  <si>
    <t>Lớp MNTT Tuổi Hồng</t>
  </si>
  <si>
    <t>6230</t>
  </si>
  <si>
    <t>ZARUBEZHNEFT EP VIETNAM B.V.</t>
  </si>
  <si>
    <t>32178</t>
  </si>
  <si>
    <t>Lớp MNTT Tuổi Thơ P5</t>
  </si>
  <si>
    <t>6231</t>
  </si>
  <si>
    <t>PHÒNG KINH TẾ, HẠ TẦNG VÀ ĐÔ THỊ PHƯỜNG TAM BÌNH</t>
  </si>
  <si>
    <t>32179</t>
  </si>
  <si>
    <t>Lớp MNTT Việt Nhi</t>
  </si>
  <si>
    <t>6232</t>
  </si>
  <si>
    <t>TRUNG TÂM CUNG ỨNG DỊCH VỤ CÔNG PHƯỜNG TAM BÌNH</t>
  </si>
  <si>
    <t>32180</t>
  </si>
  <si>
    <t>Nhóm trẻ Cà rốt</t>
  </si>
  <si>
    <t>6233</t>
  </si>
  <si>
    <t>VĂN PHÒNG HỘI ĐỒNG NHÂN DÂN VÀ ỦY BAN NHÂN DÂN PHƯỜNG TAM BÌNH</t>
  </si>
  <si>
    <t>32181</t>
  </si>
  <si>
    <t>LMG Chú Chim Hạnh Phúc</t>
  </si>
  <si>
    <t>6234</t>
  </si>
  <si>
    <t>TRƯỜNG MẦM NON HÒA BÌNH - P HÒA HƯNG</t>
  </si>
  <si>
    <t>32182</t>
  </si>
  <si>
    <t>LMG Chắp Cánh Tương Lai</t>
  </si>
  <si>
    <t>6235</t>
  </si>
  <si>
    <t>CÔNG TY CP KHÁCH SẠN SÀI GÒN</t>
  </si>
  <si>
    <t>32183</t>
  </si>
  <si>
    <t>LMG Ngôi Nhà Mặt Trời</t>
  </si>
  <si>
    <t>6236</t>
  </si>
  <si>
    <t>TRƯỜNG THCS &amp; THPT PHẠM NGŨ LÃO</t>
  </si>
  <si>
    <t>32184</t>
  </si>
  <si>
    <t>LMG Sông Thương</t>
  </si>
  <si>
    <t>6237</t>
  </si>
  <si>
    <t>TRƯỜNG TIỂU HỌC LÊ THỊ RIÊNG</t>
  </si>
  <si>
    <t>32185</t>
  </si>
  <si>
    <t>LMG Chú Ong Xanh</t>
  </si>
  <si>
    <t>6238</t>
  </si>
  <si>
    <t>TRƯỜNG TIỂU HỌC THIÊN HỘ DƯƠNG</t>
  </si>
  <si>
    <t>32186</t>
  </si>
  <si>
    <t>6239</t>
  </si>
  <si>
    <t>CÔNG TY TNHH MONOREVO VIỆT NAM</t>
  </si>
  <si>
    <t>32187</t>
  </si>
  <si>
    <t>NT Hoa Tường Vy</t>
  </si>
  <si>
    <t>6240</t>
  </si>
  <si>
    <t>TRƯỜNG UKA BÀ RỊA</t>
  </si>
  <si>
    <t>32188</t>
  </si>
  <si>
    <t>LMG Ngôi Nhà Hoa Hồng</t>
  </si>
  <si>
    <t>6241</t>
  </si>
  <si>
    <t>TRƯỜNG TH- THCS LONG TÂN</t>
  </si>
  <si>
    <t>32189</t>
  </si>
  <si>
    <t>LMG Ươm Mầm Trí Tuệ</t>
  </si>
  <si>
    <t>6242</t>
  </si>
  <si>
    <t>UỶ BAN NHÂN DÂN PHƯỜNG LINH XUÂN</t>
  </si>
  <si>
    <t>32190</t>
  </si>
  <si>
    <t>LMG Hồng Hà</t>
  </si>
  <si>
    <t>6243</t>
  </si>
  <si>
    <t>MẦM NON NGÔI NHÀ CẦU VỒNG</t>
  </si>
  <si>
    <t>32191</t>
  </si>
  <si>
    <t>LMG Thần Đồng Việt Mỹ</t>
  </si>
  <si>
    <t>6244</t>
  </si>
  <si>
    <t>TRƯỜNG MẦM NON HỒNG YẾN</t>
  </si>
  <si>
    <t>32192</t>
  </si>
  <si>
    <t>LMG Trẻ Sáng Tạo 2 - P04</t>
  </si>
  <si>
    <t>6245</t>
  </si>
  <si>
    <t>TRƯỜNG TIỂU HỌC AN PHÚ TÂY</t>
  </si>
  <si>
    <t>32193</t>
  </si>
  <si>
    <t>MN Hươu Vàng</t>
  </si>
  <si>
    <t>6246</t>
  </si>
  <si>
    <t>CÔNG TY TNHH SẢN XUẤT VÀ ĐẦU TƯ THƯƠNG MẠI NHẬT VIỆT</t>
  </si>
  <si>
    <t>32194</t>
  </si>
  <si>
    <t>LMG Ngôi Nhà Nhỏ - P2</t>
  </si>
  <si>
    <t>6247</t>
  </si>
  <si>
    <t>PHÒNG VĂN HÓA -XÃ HỘI XÃ HIỆP PHƯỚC</t>
  </si>
  <si>
    <t>32195</t>
  </si>
  <si>
    <t>LMG Ngôi nhà Trẻ Thơ (P2)</t>
  </si>
  <si>
    <t>6248</t>
  </si>
  <si>
    <t>CÔNG TY TNHH GIẤY BAO BÌ THÁI NHẤT</t>
  </si>
  <si>
    <t>32196</t>
  </si>
  <si>
    <t>6249</t>
  </si>
  <si>
    <t>CÔNG TY CỔ PHẦN XÂY DỰNG VÀ ĐẦU TƯ PHÚ SĨ</t>
  </si>
  <si>
    <t>32197</t>
  </si>
  <si>
    <t>LMG Trí Tâm</t>
  </si>
  <si>
    <t>6250</t>
  </si>
  <si>
    <t>CÔNG TY CỔ PHẦN VIETNAM BOTTLING GROU</t>
  </si>
  <si>
    <t>32198</t>
  </si>
  <si>
    <t>LMG Ngôi Nhà Sáng Tạo</t>
  </si>
  <si>
    <t>6251</t>
  </si>
  <si>
    <t>32199</t>
  </si>
  <si>
    <t>LMG Việt Ánh</t>
  </si>
  <si>
    <t>6252</t>
  </si>
  <si>
    <t>HỘI ĐỒNG NHÂN DÂN - ỦY BAN DÂN NHÂN XÃ DẦU TIẾNG</t>
  </si>
  <si>
    <t>32200</t>
  </si>
  <si>
    <t>LMG Hoa Hạnh Phúc</t>
  </si>
  <si>
    <t>6253</t>
  </si>
  <si>
    <t>VĂN PHÒNG ĐẢNG ỦY XÃ DẦU TIẾNG</t>
  </si>
  <si>
    <t>32201</t>
  </si>
  <si>
    <t>LMG Ngôi Nhà Dấu Yêu</t>
  </si>
  <si>
    <t>6254</t>
  </si>
  <si>
    <t>CÔNG TY CỔ PHẦN CHẾ BIẾN THỰC PHẨM HOÀNG SƠN</t>
  </si>
  <si>
    <t>32202</t>
  </si>
  <si>
    <t>6255</t>
  </si>
  <si>
    <t>LỚP MẪU GIÁO HOÀNG OANH 2</t>
  </si>
  <si>
    <t>32203</t>
  </si>
  <si>
    <t>NT Sóc Nâu 2</t>
  </si>
  <si>
    <t>6256</t>
  </si>
  <si>
    <t>LỚP MẪU GIÁO HOÀNG OANH 3</t>
  </si>
  <si>
    <t>32204</t>
  </si>
  <si>
    <t>LMG Sa Kê 2</t>
  </si>
  <si>
    <t>6257</t>
  </si>
  <si>
    <t>VIỆN NGHIÊN CỨU ĐÀO TẠO CÔNG NGHỆ QUẢN LÝ IRTC</t>
  </si>
  <si>
    <t>32205</t>
  </si>
  <si>
    <t>NT Bầu Trời Xanh</t>
  </si>
  <si>
    <t>6258</t>
  </si>
  <si>
    <t>CÔNG TY TNHH TM KD KHÁNH HOÀNG</t>
  </si>
  <si>
    <t>32206</t>
  </si>
  <si>
    <t>LMG Độc Lập Việt Đức</t>
  </si>
  <si>
    <t>6259</t>
  </si>
  <si>
    <t>CTY TNHH MHY VIỆT NAM</t>
  </si>
  <si>
    <t>32207</t>
  </si>
  <si>
    <t>LMG Ban Mai Xanh</t>
  </si>
  <si>
    <t>6260</t>
  </si>
  <si>
    <t>BAN QUẢN LÝ DỰ ÁN ĐẦU TƯ XÂY DỰNG XÃ DẦU TIẾNG</t>
  </si>
  <si>
    <t>32208</t>
  </si>
  <si>
    <t>LMG ĐL Cúc Ban Mai</t>
  </si>
  <si>
    <t>6261</t>
  </si>
  <si>
    <t>TRƯỜNG MẦM NON SƠN CA 10</t>
  </si>
  <si>
    <t>32209</t>
  </si>
  <si>
    <t>LMG Sa Kê</t>
  </si>
  <si>
    <t>6262</t>
  </si>
  <si>
    <t>MẦM NON PHONG PHÚ</t>
  </si>
  <si>
    <t>32210</t>
  </si>
  <si>
    <t>LMG Những Tia Nắng Nhỏ</t>
  </si>
  <si>
    <t>6263</t>
  </si>
  <si>
    <t xml:space="preserve"> CÔNG TY TNHH TE ENRICH</t>
  </si>
  <si>
    <t>32211</t>
  </si>
  <si>
    <t>NT Thỏ Ngọc</t>
  </si>
  <si>
    <t>6264</t>
  </si>
  <si>
    <t>CÔNG TY TNHH SYNTHITE VIỆT NAM</t>
  </si>
  <si>
    <t>32212</t>
  </si>
  <si>
    <t>LMG Bé Vàng</t>
  </si>
  <si>
    <t>6265</t>
  </si>
  <si>
    <t>TRƯỜNG THCS HUỲNH KHƯƠNG NINH - PHƯỜNG VŨNG TÀU</t>
  </si>
  <si>
    <t>32213</t>
  </si>
  <si>
    <t>Lớp Mẫu Giáo Độc Lập Sóc Nâu</t>
  </si>
  <si>
    <t>6266</t>
  </si>
  <si>
    <t>CÔNG TY LIÊN DOANH VŨNG TÀU PARADISE</t>
  </si>
  <si>
    <t>32214</t>
  </si>
  <si>
    <t>Lớp Nét Hoa</t>
  </si>
  <si>
    <t>6267</t>
  </si>
  <si>
    <t>TRƯỜNG TH BÌNH HÒA 2</t>
  </si>
  <si>
    <t>32215</t>
  </si>
  <si>
    <t>NT Thiên Nam</t>
  </si>
  <si>
    <t>6268</t>
  </si>
  <si>
    <t>TIỂU HỌC BẮC HẢI</t>
  </si>
  <si>
    <t>32216</t>
  </si>
  <si>
    <t>MN 1A</t>
  </si>
  <si>
    <t>6269</t>
  </si>
  <si>
    <t>CÔNG TY CP XNK BẠCH KIM</t>
  </si>
  <si>
    <t>32217</t>
  </si>
  <si>
    <t>6270</t>
  </si>
  <si>
    <t>CÔNG TY TNHH ĐẠI HOA</t>
  </si>
  <si>
    <t>32218</t>
  </si>
  <si>
    <t>6271</t>
  </si>
  <si>
    <t>CÔNG TY TNHH HON DA INDUSTRIAL</t>
  </si>
  <si>
    <t>32219</t>
  </si>
  <si>
    <t>6272</t>
  </si>
  <si>
    <t>CÔNG TY CỔ PHẦN NỘI THẤT CAO CẤP HOÀNG GIA</t>
  </si>
  <si>
    <t>32220</t>
  </si>
  <si>
    <t>6273</t>
  </si>
  <si>
    <t>CÔNG TY TNHH QUỐC TẾ HẰNG PHÚ</t>
  </si>
  <si>
    <t>32221</t>
  </si>
  <si>
    <t>6274</t>
  </si>
  <si>
    <t>CÔNG TY TNHH TÀI PHÚ</t>
  </si>
  <si>
    <t>32222</t>
  </si>
  <si>
    <t>MN Trẻ Thơ</t>
  </si>
  <si>
    <t>6275</t>
  </si>
  <si>
    <t>CÔNG TY TNHH RESPONSE VIỆT NAM</t>
  </si>
  <si>
    <t>32224</t>
  </si>
  <si>
    <t>6276</t>
  </si>
  <si>
    <t>CÔNG TY TNHH THẠNH HƯƠNG BẾN ĐÌNH</t>
  </si>
  <si>
    <t>32225</t>
  </si>
  <si>
    <t>MN Bảo Ngọc</t>
  </si>
  <si>
    <t>6277</t>
  </si>
  <si>
    <t>NHÀ HÀNG 52</t>
  </si>
  <si>
    <t>32226</t>
  </si>
  <si>
    <t>MN An Hòa</t>
  </si>
  <si>
    <t>6278</t>
  </si>
  <si>
    <t>TRƯỜNG THCS VÕ TRƯỜNG TOẢN</t>
  </si>
  <si>
    <t>32227</t>
  </si>
  <si>
    <t>MN Bé Hạnh Phúc</t>
  </si>
  <si>
    <t>6279</t>
  </si>
  <si>
    <t>ẤP TAM LẬP</t>
  </si>
  <si>
    <t>32228</t>
  </si>
  <si>
    <t>6280</t>
  </si>
  <si>
    <t>CÔNG TY TNHH WILMAR MARKETING CLV</t>
  </si>
  <si>
    <t>32229</t>
  </si>
  <si>
    <t>Mầm non Hoàng Tử Bé</t>
  </si>
  <si>
    <t>6281</t>
  </si>
  <si>
    <t>LỚP MẦM NON VÀNG ANH (7/2026)</t>
  </si>
  <si>
    <t>32230</t>
  </si>
  <si>
    <t>MN Vũ Trụ Xanh</t>
  </si>
  <si>
    <t>6282</t>
  </si>
  <si>
    <t>LỚP MẦM NON CÁ HEO NHỎ (7/2026)</t>
  </si>
  <si>
    <t>32231</t>
  </si>
  <si>
    <t>MN Tesla</t>
  </si>
  <si>
    <t>6283</t>
  </si>
  <si>
    <t>CÔNG TY TNHH MTV THƯƠNG MẠI DỊCH VỤ XUÂN MAI</t>
  </si>
  <si>
    <t>32232</t>
  </si>
  <si>
    <t>TRƯỜNG MẦM NON HỌC VIỆN THIÊN THẦN NHỎ</t>
  </si>
  <si>
    <t>6284</t>
  </si>
  <si>
    <t>CÔNG TY TNHH AVENUE VIỆT NAM</t>
  </si>
  <si>
    <t>32233</t>
  </si>
  <si>
    <t>6285</t>
  </si>
  <si>
    <t>TRƯỜNG THPT NGÔ QUYỀN</t>
  </si>
  <si>
    <t>32234</t>
  </si>
  <si>
    <t>TH Lý Thường Kiệt</t>
  </si>
  <si>
    <t>6286</t>
  </si>
  <si>
    <t>CÔNG TY TNHH SUẤT ĂN SẠCH TRẦN ĐƯỢC</t>
  </si>
  <si>
    <t>32235</t>
  </si>
  <si>
    <t>LMG Sao Nhí</t>
  </si>
  <si>
    <t>6287</t>
  </si>
  <si>
    <t>NƯỚC GIẢI KHÁT</t>
  </si>
  <si>
    <t>32236</t>
  </si>
  <si>
    <t>LMG Gấu Bu</t>
  </si>
  <si>
    <t>6288</t>
  </si>
  <si>
    <t>CÔNG TY TNHH CÔNG NGHỆ KỸ THUẬT ĐIỆN AN ĐỨC THỊNH</t>
  </si>
  <si>
    <t>32237</t>
  </si>
  <si>
    <t>Nét Hoa</t>
  </si>
  <si>
    <t>6289</t>
  </si>
  <si>
    <t>TH PHAN CHU TRINH</t>
  </si>
  <si>
    <t>32238</t>
  </si>
  <si>
    <t>Lớp Yến Chi</t>
  </si>
  <si>
    <t>6290</t>
  </si>
  <si>
    <t>UBND PHƯỜNG BÌNH HÒA</t>
  </si>
  <si>
    <t>32239</t>
  </si>
  <si>
    <t>Lớp Thiên Thần</t>
  </si>
  <si>
    <t>6291</t>
  </si>
  <si>
    <t>TRUNG TÂM GIÁM ĐỊNH Y KHOA THÀNH PHỐ HỒ CHÍ MINH</t>
  </si>
  <si>
    <t>32240</t>
  </si>
  <si>
    <t>Lớp Mẫu Giáo Độc Lập Chồi Non</t>
  </si>
  <si>
    <t>6292</t>
  </si>
  <si>
    <t>CÔNG TY TNHH MTV NGŨ KIM TÍN ĐẠI PHÁT</t>
  </si>
  <si>
    <t>32241</t>
  </si>
  <si>
    <t>Lớp Ngọc Anh</t>
  </si>
  <si>
    <t>6293</t>
  </si>
  <si>
    <t>CÔNG TY TNHH GỖ SÂM VŨ</t>
  </si>
  <si>
    <t>32242</t>
  </si>
  <si>
    <t>Lớp Nhân Ái</t>
  </si>
  <si>
    <t>6294</t>
  </si>
  <si>
    <t>CÔNG TY TNHH DỆT SỢI KYROS</t>
  </si>
  <si>
    <t>32243</t>
  </si>
  <si>
    <t>LMG Thiên Nhiên</t>
  </si>
  <si>
    <t>6295</t>
  </si>
  <si>
    <t>32244</t>
  </si>
  <si>
    <t>NT Tổ Ong Vàng</t>
  </si>
  <si>
    <t>6296</t>
  </si>
  <si>
    <t>TRƯỜNG MN HOA HỒNG NHỎ (7/2026)</t>
  </si>
  <si>
    <t>32245</t>
  </si>
  <si>
    <t>6297</t>
  </si>
  <si>
    <t>CÔNG TY TNHH ERAI ĐÔNG NAM Á</t>
  </si>
  <si>
    <t>32246</t>
  </si>
  <si>
    <t>LMG MIỀN YÊU THƯƠNG</t>
  </si>
  <si>
    <t>6298</t>
  </si>
  <si>
    <t>TRƯỜNG MN HOA MAI (BÌNH CHÁNH) 7/2026</t>
  </si>
  <si>
    <t>32247</t>
  </si>
  <si>
    <t>LMG NGÔI NHÀ SAO SÁNG</t>
  </si>
  <si>
    <t>6299</t>
  </si>
  <si>
    <t>TRƯỜNG MN HOA HỒNG 2 (BÌNH CHÁNH) 7/2026</t>
  </si>
  <si>
    <t>32248</t>
  </si>
  <si>
    <t>NT Sa Kê 2</t>
  </si>
  <si>
    <t>6300</t>
  </si>
  <si>
    <t>TRƯỜNG TH TRẦN NHÂN TÔN (BÌNH CHÁNH) 7/2026</t>
  </si>
  <si>
    <t>32249</t>
  </si>
  <si>
    <t>NT Hoa Mặt Trời 2</t>
  </si>
  <si>
    <t>6301</t>
  </si>
  <si>
    <t>TRƯỜNG MN HOA LAN (BÌNH CHÁNH) 7/2026</t>
  </si>
  <si>
    <t>32250</t>
  </si>
  <si>
    <t>Lớp Ngọc Thủy</t>
  </si>
  <si>
    <t>6302</t>
  </si>
  <si>
    <t>TRƯỜNG MN BABY (7/2026)</t>
  </si>
  <si>
    <t>32251</t>
  </si>
  <si>
    <t>Lớp Hạnh Phúc 2</t>
  </si>
  <si>
    <t>6303</t>
  </si>
  <si>
    <t>CÔNG TY TNHH XÂY DỰNG ĐÔ LƯƠNG</t>
  </si>
  <si>
    <t>32252</t>
  </si>
  <si>
    <t>Lớp Hoàng Hoa</t>
  </si>
  <si>
    <t>6304</t>
  </si>
  <si>
    <t>CÔNG TY TNHH CHẾ BIẾN GỖ HỒNG TRÂM PHÁT</t>
  </si>
  <si>
    <t>32253</t>
  </si>
  <si>
    <t>Xuân Thảo</t>
  </si>
  <si>
    <t>6305</t>
  </si>
  <si>
    <t>TRƯỜNG TH BÙI HỮU NGHĨA (7/2026)</t>
  </si>
  <si>
    <t>32254</t>
  </si>
  <si>
    <t>Lớp Fami 2</t>
  </si>
  <si>
    <t>6306</t>
  </si>
  <si>
    <t>TRƯỜNG THCS PHƯỚC HÒA</t>
  </si>
  <si>
    <t>32255</t>
  </si>
  <si>
    <t>Lớp Mẫu Giáo Độc Lập  Baby</t>
  </si>
  <si>
    <t>6307</t>
  </si>
  <si>
    <t>TRƯỜNG TIỂU HỌC TRƯNG VƯƠNG</t>
  </si>
  <si>
    <t>32256</t>
  </si>
  <si>
    <t>Lớp Sao Việt</t>
  </si>
  <si>
    <t>6308</t>
  </si>
  <si>
    <t>TRƯỜNG MN BÌNH TRỊ ĐÔNG B (7/2026)</t>
  </si>
  <si>
    <t>32257</t>
  </si>
  <si>
    <t>NT Hoàng Mai</t>
  </si>
  <si>
    <t>6309</t>
  </si>
  <si>
    <t>TRƯỜNG TH LÊ QUÝ ĐÔN (7/2026)</t>
  </si>
  <si>
    <t>32258</t>
  </si>
  <si>
    <t>NT Hạnh Phúc 3</t>
  </si>
  <si>
    <t>6310</t>
  </si>
  <si>
    <t>MẦM NON THIÊN AN-TAM THẮNG</t>
  </si>
  <si>
    <t>32259</t>
  </si>
  <si>
    <t>Dân lập Thanh Bình</t>
  </si>
  <si>
    <t>6311</t>
  </si>
  <si>
    <t>TRƯỜNG TIỂU HỌC PHONG PHÚ</t>
  </si>
  <si>
    <t>32260</t>
  </si>
  <si>
    <t>Lớp MG Thảo Sương</t>
  </si>
  <si>
    <t>6312</t>
  </si>
  <si>
    <t>CÔNG TY TNHH NHỰA THUẬN ĐẠT</t>
  </si>
  <si>
    <t>32261</t>
  </si>
  <si>
    <t>Lớp Đoan Trang (P1)</t>
  </si>
  <si>
    <t>6313</t>
  </si>
  <si>
    <t>TRƯỜNG THCS TRẦN ĐẠI NGHĨA</t>
  </si>
  <si>
    <t>32262</t>
  </si>
  <si>
    <t>Lớp Nụ Hồng</t>
  </si>
  <si>
    <t>6314</t>
  </si>
  <si>
    <t>XÃ TÂN THÔNG HỘI</t>
  </si>
  <si>
    <t>32263</t>
  </si>
  <si>
    <t>LMG Nắng Mai</t>
  </si>
  <si>
    <t>6315</t>
  </si>
  <si>
    <t>CÔNG TY TÀI CHÍNH TNHH HD SAISON</t>
  </si>
  <si>
    <t>32264</t>
  </si>
  <si>
    <t>Lớp MG Á Châu</t>
  </si>
  <si>
    <t>6316</t>
  </si>
  <si>
    <t>CÔNG TY TNHH LẠC TỶ (8/2026)</t>
  </si>
  <si>
    <t>32265</t>
  </si>
  <si>
    <t>NT BaBiLắc</t>
  </si>
  <si>
    <t>6317</t>
  </si>
  <si>
    <t>32266</t>
  </si>
  <si>
    <t>Mầm non Thần Đồng Việt</t>
  </si>
  <si>
    <t>6318</t>
  </si>
  <si>
    <t>TRƯỜNG TH TRẦN CAO VÂN (8/2026)</t>
  </si>
  <si>
    <t>32267</t>
  </si>
  <si>
    <t>LỚP  MGĐL  KIRIN</t>
  </si>
  <si>
    <t>6319</t>
  </si>
  <si>
    <t>TRƯỜNG MN TÂN TẠO A (8/2026)</t>
  </si>
  <si>
    <t>32268</t>
  </si>
  <si>
    <t>Lớp MG Độc Lập Anh Duy</t>
  </si>
  <si>
    <t>6320</t>
  </si>
  <si>
    <t>BÁN HÀNG</t>
  </si>
  <si>
    <t>32269</t>
  </si>
  <si>
    <t>NT Chong Chóng Nhỏ</t>
  </si>
  <si>
    <t>6321</t>
  </si>
  <si>
    <t>TRƯỜNG THCS NGUYỄN TRUNG TRỰC</t>
  </si>
  <si>
    <t>32270</t>
  </si>
  <si>
    <t>6322</t>
  </si>
  <si>
    <t>CÔNG TY TNHH MỘT THÀNH VIÊN DU LỊCH XÂY DỰNG THƯƠNG MẠI PHƯƠNG NAM</t>
  </si>
  <si>
    <t>32271</t>
  </si>
  <si>
    <t>NT Fami</t>
  </si>
  <si>
    <t>6323</t>
  </si>
  <si>
    <t>CHI CỤC QUẢN LÝ THỊ TRƯỜNG TP.HCM</t>
  </si>
  <si>
    <t>32272</t>
  </si>
  <si>
    <t>Lớp Vành Khuyên (P5)</t>
  </si>
  <si>
    <t>6324</t>
  </si>
  <si>
    <t>TRƯỜNG TIỂU HỌC THANH TUYỀN</t>
  </si>
  <si>
    <t>32273</t>
  </si>
  <si>
    <t>Lớp Nam Hòa</t>
  </si>
  <si>
    <t>6325</t>
  </si>
  <si>
    <t>TRƯỜNG MẪU GIÁO PHƯỜNG 8</t>
  </si>
  <si>
    <t>32274</t>
  </si>
  <si>
    <t>Lớp Hoa Lan</t>
  </si>
  <si>
    <t>6326</t>
  </si>
  <si>
    <t>CÔNG TY TNHH TE ENRICH</t>
  </si>
  <si>
    <t>32275</t>
  </si>
  <si>
    <t>LMG Bánh Táo</t>
  </si>
  <si>
    <t>6327</t>
  </si>
  <si>
    <t>TRƯỜNG TH NGÃ BA GIỒNG</t>
  </si>
  <si>
    <t>32276</t>
  </si>
  <si>
    <t>Lớp Tuổi Hoa</t>
  </si>
  <si>
    <t>6328</t>
  </si>
  <si>
    <t>CÔNG TY TNHH THƯƠNG MẠI TRẦN THẾ</t>
  </si>
  <si>
    <t>32277</t>
  </si>
  <si>
    <t>MẪU GIÁO ĐỘC LẬP SAO MAI</t>
  </si>
  <si>
    <t>6329</t>
  </si>
  <si>
    <t>CÔNG TY TNHH SẢN XUẤT THƯƠNG MẠI NHỰA CHÍ THÀNH V.N</t>
  </si>
  <si>
    <t>32278</t>
  </si>
  <si>
    <t>Lớp Bé Thơ</t>
  </si>
  <si>
    <t>6330</t>
  </si>
  <si>
    <t>TRƯỜNG THCS PHÚ LỢI</t>
  </si>
  <si>
    <t>32279</t>
  </si>
  <si>
    <t>Lớp Tuyết Mai</t>
  </si>
  <si>
    <t>6331</t>
  </si>
  <si>
    <t>XÃ PHƯỚC HÒA</t>
  </si>
  <si>
    <t>32280</t>
  </si>
  <si>
    <t>Lớp Mẫu Giáo Độc Lập An Khương</t>
  </si>
  <si>
    <t>6332</t>
  </si>
  <si>
    <t>TRƯỜNG TIỂU HỌC THUẬN GIAO 2</t>
  </si>
  <si>
    <t>32281</t>
  </si>
  <si>
    <t>6333</t>
  </si>
  <si>
    <t>TRƯỜNG TIỂU HỌC HƯNG LỘC</t>
  </si>
  <si>
    <t>32282</t>
  </si>
  <si>
    <t>NT Mỹ Duyên</t>
  </si>
  <si>
    <t>6334</t>
  </si>
  <si>
    <t>CÔNG TY TNHH KIBARU SUPPORT VIETNAM</t>
  </si>
  <si>
    <t>32283</t>
  </si>
  <si>
    <t>NT Mỹ Trang</t>
  </si>
  <si>
    <t>6335</t>
  </si>
  <si>
    <t>MN ĐA PHƯỚC</t>
  </si>
  <si>
    <t>32284</t>
  </si>
  <si>
    <t>LMG MẶT TRỜI BÉ CON</t>
  </si>
  <si>
    <t>6336</t>
  </si>
  <si>
    <t>CÔNG TY CP SX TM NHỰA MỸ VĨNH PHÁT</t>
  </si>
  <si>
    <t>32285</t>
  </si>
  <si>
    <t>NT NGÔI SAO MỚI</t>
  </si>
  <si>
    <t>6337</t>
  </si>
  <si>
    <t>CÔNG TY TNHH SX TM XNK NGỌC CHÁNH</t>
  </si>
  <si>
    <t>32286</t>
  </si>
  <si>
    <t>NT Hoa Lan</t>
  </si>
  <si>
    <t>6338</t>
  </si>
  <si>
    <t xml:space="preserve">CÔNG TY TNHH SẢN XUẤT THƯƠNG MẠI VÀ DỊCH VỤ NAM VIỆT FURNITURE </t>
  </si>
  <si>
    <t>32287</t>
  </si>
  <si>
    <t>NT Chí Tâm</t>
  </si>
  <si>
    <t>6339</t>
  </si>
  <si>
    <t>CÔNG TY TNHH SX TM LÝ TÚ ANH</t>
  </si>
  <si>
    <t>32288</t>
  </si>
  <si>
    <t>Lớp Sơn Ca (P11)</t>
  </si>
  <si>
    <t>6340</t>
  </si>
  <si>
    <t>TRƯỜNG THPT LÊ LỢI</t>
  </si>
  <si>
    <t>32289</t>
  </si>
  <si>
    <t>Lớp Hoa Cúc</t>
  </si>
  <si>
    <t>6341</t>
  </si>
  <si>
    <t>CÔNG TY CỔ PHẦN KẾT CẤU THÉP DECOFI</t>
  </si>
  <si>
    <t>32290</t>
  </si>
  <si>
    <t>Vườn Yêu Thương</t>
  </si>
  <si>
    <t>6342</t>
  </si>
  <si>
    <t>TRƯỜNG MẦM NON HOA LAN</t>
  </si>
  <si>
    <t>32291</t>
  </si>
  <si>
    <t>Lớp Vàng Anh</t>
  </si>
  <si>
    <t>6343</t>
  </si>
  <si>
    <t>TRƯỜNG MẦM NON SƠN CA 14</t>
  </si>
  <si>
    <t>32292</t>
  </si>
  <si>
    <t>Lớp Hoa Phượng Đỏ</t>
  </si>
  <si>
    <t>6344</t>
  </si>
  <si>
    <t>32293</t>
  </si>
  <si>
    <t>Lớp Tuổi Thần Tiên</t>
  </si>
  <si>
    <t>6345</t>
  </si>
  <si>
    <t>TRƯỜNG TIỂU HỌC PHẠM NGỌC THẠCH</t>
  </si>
  <si>
    <t>32294</t>
  </si>
  <si>
    <t>Trường Mầm Non Việt Anh</t>
  </si>
  <si>
    <t>6346</t>
  </si>
  <si>
    <t>TRƯỜNG TIỂU HỌC ĐẶNG VĂN NGỮ</t>
  </si>
  <si>
    <t>32295</t>
  </si>
  <si>
    <t>Lớp Mai Vàng</t>
  </si>
  <si>
    <t>6347</t>
  </si>
  <si>
    <t>CÔNG TY CỔ PHẦN STEEL BUILDER</t>
  </si>
  <si>
    <t>32296</t>
  </si>
  <si>
    <t>Lớp Mẩu Giáo Độc Lập Bé Yêu</t>
  </si>
  <si>
    <t>6348</t>
  </si>
  <si>
    <t>ĐẢNG ỦY PHƯỜNG BÌNH TÂN</t>
  </si>
  <si>
    <t>32297</t>
  </si>
  <si>
    <t>6349</t>
  </si>
  <si>
    <t>PHÒNG VĂN HÓA - XÃ HỘI BẾN CÁT</t>
  </si>
  <si>
    <t>32298</t>
  </si>
  <si>
    <t>Lớp Sơn Ca (P13)</t>
  </si>
  <si>
    <t>6350</t>
  </si>
  <si>
    <t>CÔNG TY TNHH CƠ KHÍ KIM VINH HƯNG</t>
  </si>
  <si>
    <t>32299</t>
  </si>
  <si>
    <t>NT Tuổi Tiên</t>
  </si>
  <si>
    <t>6351</t>
  </si>
  <si>
    <t>MẦM NON ĐỘC LẬP HOA CÁT TƯỜNG</t>
  </si>
  <si>
    <t>32300</t>
  </si>
  <si>
    <t>Lớp mẩu giáo độc lập Hồng Hà</t>
  </si>
  <si>
    <t>6352</t>
  </si>
  <si>
    <t>BAN XÂY DỰNG ĐẢNG PHƯỜNG BẾN CÁT</t>
  </si>
  <si>
    <t>32301</t>
  </si>
  <si>
    <t>Mẫu Giáo Hương Quỳnh</t>
  </si>
  <si>
    <t>6353</t>
  </si>
  <si>
    <t>VĂN PHÒNG ĐẢNG ỦY PHƯỜNG BẾN CÁT</t>
  </si>
  <si>
    <t>32302</t>
  </si>
  <si>
    <t>Lớp Quỳnh Trang</t>
  </si>
  <si>
    <t>6354</t>
  </si>
  <si>
    <t>ỦY BAN KIỂM TRA ĐẢNG ỦY PHƯỜNG BẾN CÁT</t>
  </si>
  <si>
    <t>32303</t>
  </si>
  <si>
    <t>Lớp Mẫu Giáo Độc Lập Hồng Phúc</t>
  </si>
  <si>
    <t>6355</t>
  </si>
  <si>
    <t>TRUNG TÂM CHÍNH TRỊ PHƯỜNG BẾN CÁT</t>
  </si>
  <si>
    <t>32304</t>
  </si>
  <si>
    <t>Lớp Anh Tú 1</t>
  </si>
  <si>
    <t>6356</t>
  </si>
  <si>
    <t>MẦM NON CHỒI XANH</t>
  </si>
  <si>
    <t>32305</t>
  </si>
  <si>
    <t>NT Anh Tú 2</t>
  </si>
  <si>
    <t>6357</t>
  </si>
  <si>
    <t>LỚP MẦM NON ĐỘC LẬP FOX BABY</t>
  </si>
  <si>
    <t>32306</t>
  </si>
  <si>
    <t>Lớp Tân Sơn Nhì</t>
  </si>
  <si>
    <t>6358</t>
  </si>
  <si>
    <t>CÔNG TY TNHH MAY HOA NAM</t>
  </si>
  <si>
    <t>32307</t>
  </si>
  <si>
    <t>LMG Mẹ Yêu</t>
  </si>
  <si>
    <t>6359</t>
  </si>
  <si>
    <t>TRUNG TÂM PHỤC VỤ HÀNH CHÍNH CÔNG BẾN CÁT</t>
  </si>
  <si>
    <t>32308</t>
  </si>
  <si>
    <t>LMG Cây Con</t>
  </si>
  <si>
    <t>6360</t>
  </si>
  <si>
    <t>CÔNG TY TNHH MTV ÁNH SAO VÀNG</t>
  </si>
  <si>
    <t>32309</t>
  </si>
  <si>
    <t>Lớp Thiên Thần Xanh</t>
  </si>
  <si>
    <t>6361</t>
  </si>
  <si>
    <t>VP HĐND-UBND PHƯỜNG BẾN CÁT</t>
  </si>
  <si>
    <t>32310</t>
  </si>
  <si>
    <t>Lớp Như Ý</t>
  </si>
  <si>
    <t>6362</t>
  </si>
  <si>
    <t>CÔNG TY TNHH MAY MẶC HƯNG THỊN VINA</t>
  </si>
  <si>
    <t>32311</t>
  </si>
  <si>
    <t>Lớp Hoa Mặt Trời</t>
  </si>
  <si>
    <t>6363</t>
  </si>
  <si>
    <t>MẦM NON BÚP MĂNG XINH</t>
  </si>
  <si>
    <t>32312</t>
  </si>
  <si>
    <t>Mầm non Alpha (T.A.K)</t>
  </si>
  <si>
    <t>6364</t>
  </si>
  <si>
    <t>CÔNG TY TRÁCH NHIỆM HỮU HẠN THƯƠNG MẠI DỊCH VỤ SẢN XUẤT QUẢNG TIẾN</t>
  </si>
  <si>
    <t>32313</t>
  </si>
  <si>
    <t>Lớp Sakê</t>
  </si>
  <si>
    <t>6365</t>
  </si>
  <si>
    <t>CÔNG TY TNHH OTSUKA NUTRACEUTICAL VIETNAM</t>
  </si>
  <si>
    <t>32314</t>
  </si>
  <si>
    <t>Lớp Hạnh Phúc</t>
  </si>
  <si>
    <t>6366</t>
  </si>
  <si>
    <t>CÔNG TY ĐIỆN LẠNH GIA NGUYỄN</t>
  </si>
  <si>
    <t>32315</t>
  </si>
  <si>
    <t>Lớp Tuổi Tiên 2</t>
  </si>
  <si>
    <t>6367</t>
  </si>
  <si>
    <t>TRƯỜNG MN BÌNH THUẬN</t>
  </si>
  <si>
    <t>32316</t>
  </si>
  <si>
    <t>6368</t>
  </si>
  <si>
    <t>TRƯỜNG TIỂU HỌC BÌNH HÒA</t>
  </si>
  <si>
    <t>32317</t>
  </si>
  <si>
    <t>Lớp Hoàng Oanh</t>
  </si>
  <si>
    <t>6369</t>
  </si>
  <si>
    <t>BÚN BÒ 237 THỐNG NHẤT</t>
  </si>
  <si>
    <t>32318</t>
  </si>
  <si>
    <t>Lớp Những Chú Ong</t>
  </si>
  <si>
    <t>6370</t>
  </si>
  <si>
    <t>CTY TNHH AN YANG VIỆT NAM</t>
  </si>
  <si>
    <t>32319</t>
  </si>
  <si>
    <t>NT Trương Công Định</t>
  </si>
  <si>
    <t>6371</t>
  </si>
  <si>
    <t>CÔNG TY TNHH THƯƠNG MẠI MAKOTO</t>
  </si>
  <si>
    <t>32320</t>
  </si>
  <si>
    <t>6372</t>
  </si>
  <si>
    <t>TRƯỜNG TRUNG HỌC CƠ SỞ LONG BÌNH</t>
  </si>
  <si>
    <t>32321</t>
  </si>
  <si>
    <t>NT Kirin 2</t>
  </si>
  <si>
    <t>6373</t>
  </si>
  <si>
    <t>QUÁN ỐC 3 DŨNG</t>
  </si>
  <si>
    <t>32322</t>
  </si>
  <si>
    <t>NT Tân Phước</t>
  </si>
  <si>
    <t>6374</t>
  </si>
  <si>
    <t>CÔNG TY TNHH KIỂM TOÁN VACO</t>
  </si>
  <si>
    <t>32323</t>
  </si>
  <si>
    <t>Lớp Cát Tường</t>
  </si>
  <si>
    <t>6375</t>
  </si>
  <si>
    <t>TRƯỜNG THCS PHÚ THỌ</t>
  </si>
  <si>
    <t>32324</t>
  </si>
  <si>
    <t>Lớp Ngôi Sao Nhỏ</t>
  </si>
  <si>
    <t>6376</t>
  </si>
  <si>
    <t>TRƯỜNG TIỂU HỌC CHU HẢI</t>
  </si>
  <si>
    <t>32325</t>
  </si>
  <si>
    <t>Lớp Bí Ngô</t>
  </si>
  <si>
    <t>6377</t>
  </si>
  <si>
    <t>TIỂU HỌC VĨNH PHÚ</t>
  </si>
  <si>
    <t>32326</t>
  </si>
  <si>
    <t>NT Vũ Anh</t>
  </si>
  <si>
    <t>6378</t>
  </si>
  <si>
    <t>TRƯỜNG MẦM NON HOA CÚC 9</t>
  </si>
  <si>
    <t>32327</t>
  </si>
  <si>
    <t>6379</t>
  </si>
  <si>
    <t>CÔNG TY TNHH GIẢI PHÁP HÀNG KHÔNG TIẾN LÊN</t>
  </si>
  <si>
    <t>32328</t>
  </si>
  <si>
    <t>NT Tâm Đức 2</t>
  </si>
  <si>
    <t>6380</t>
  </si>
  <si>
    <t>TIỂU HỌC AN THẠNH</t>
  </si>
  <si>
    <t>32329</t>
  </si>
  <si>
    <t>Lớp Tâm Đức</t>
  </si>
  <si>
    <t>6381</t>
  </si>
  <si>
    <t>THCS TRỊNH HOÀI ĐỨC</t>
  </si>
  <si>
    <t>32330</t>
  </si>
  <si>
    <t>Lớp mẫu giáo độc lập Thỏ Ngọc</t>
  </si>
  <si>
    <t>6383</t>
  </si>
  <si>
    <t>CÔNG TY TNHH THƯƠNG MẠI-DỊCH VỤ TMT</t>
  </si>
  <si>
    <t>32331</t>
  </si>
  <si>
    <t>NT Bảo Hương</t>
  </si>
  <si>
    <t>6384</t>
  </si>
  <si>
    <t>CÔNG TY TNHH XÂY DỰNG TÂN NHẬT NGUYỆT</t>
  </si>
  <si>
    <t>32332</t>
  </si>
  <si>
    <t>Trường mầm non Ánh Sao</t>
  </si>
  <si>
    <t>6385</t>
  </si>
  <si>
    <t>CÔNG TY TNHH TƯ VẤN - THƯƠNG MẠI NÔNG NGHIỆP PHÚ THÀNH</t>
  </si>
  <si>
    <t>32333</t>
  </si>
  <si>
    <t>MN Á Âu</t>
  </si>
  <si>
    <t>6386</t>
  </si>
  <si>
    <t>TRƯỜNG TIỂU HỌC AN BÌNH A - XÃ PHÚ GIÁO</t>
  </si>
  <si>
    <t>32334</t>
  </si>
  <si>
    <t>NT  Mai Anh</t>
  </si>
  <si>
    <t>6387</t>
  </si>
  <si>
    <t>TIỂU HỌC PHÚ LONG</t>
  </si>
  <si>
    <t>32335</t>
  </si>
  <si>
    <t>NT Hoa Lan 2</t>
  </si>
  <si>
    <t>6388</t>
  </si>
  <si>
    <t>TIỂU HỌC LÁI THIÊU</t>
  </si>
  <si>
    <t>32336</t>
  </si>
  <si>
    <t>NT Ánh Minh</t>
  </si>
  <si>
    <t>6389</t>
  </si>
  <si>
    <t>CÔNG TY TNHH TM VÀ DV SC VINA</t>
  </si>
  <si>
    <t>32337</t>
  </si>
  <si>
    <t>LỚP MẪU GIÁO ĐỘC LẬP MAI- KA</t>
  </si>
  <si>
    <t>6390</t>
  </si>
  <si>
    <t>TRƯỜNG TIỂU HỌC NGUYỄN THÁI SƠN</t>
  </si>
  <si>
    <t>32338</t>
  </si>
  <si>
    <t>NT Mai Duyên</t>
  </si>
  <si>
    <t>6391</t>
  </si>
  <si>
    <t>CÔNG TY TNHH PFIZER (VIỆT NAM)</t>
  </si>
  <si>
    <t>32339</t>
  </si>
  <si>
    <t>Trí Tâm</t>
  </si>
  <si>
    <t>6392</t>
  </si>
  <si>
    <t>CÔNG TY TNHH SƠN TÙNG</t>
  </si>
  <si>
    <t>32340</t>
  </si>
  <si>
    <t>Lớp MGĐL RẠNG ĐÔNG</t>
  </si>
  <si>
    <t>6393</t>
  </si>
  <si>
    <t>VĂN PHÒNG HĐND VÀ UBND XÃ HIỆP PHƯỚC</t>
  </si>
  <si>
    <t>32341</t>
  </si>
  <si>
    <t>Lớp mẫu giáo độc lập Cầu Vồng</t>
  </si>
  <si>
    <t>6394</t>
  </si>
  <si>
    <t>NHÀ MÁY BIA HENIKEN</t>
  </si>
  <si>
    <t>32342</t>
  </si>
  <si>
    <t>Lớp Việt Nhật</t>
  </si>
  <si>
    <t>6395</t>
  </si>
  <si>
    <t>PHÒNG KHÁM MEDIC SÀI GÒN 5</t>
  </si>
  <si>
    <t>32343</t>
  </si>
  <si>
    <t>NT Vàng Khuyên</t>
  </si>
  <si>
    <t>6396</t>
  </si>
  <si>
    <t>CÔNG TY TNHH DANU SÀI GÒN</t>
  </si>
  <si>
    <t>32344</t>
  </si>
  <si>
    <t>Lớp Mầm non Những Ngón Tay Vui</t>
  </si>
  <si>
    <t>6397</t>
  </si>
  <si>
    <t>CÔNG TY TNHH MAESTRO VIỆT NAM</t>
  </si>
  <si>
    <t>32345</t>
  </si>
  <si>
    <t>Lớp MG Cây Táo 2</t>
  </si>
  <si>
    <t>6398</t>
  </si>
  <si>
    <t>CÔNG TY TNHH THƯƠNG MẠI VÀ SẢN XUẤT NAM PHÚC THỊNH</t>
  </si>
  <si>
    <t>32346</t>
  </si>
  <si>
    <t>Nhóm trẻ Cây Táo</t>
  </si>
  <si>
    <t>6399</t>
  </si>
  <si>
    <t>CÔNG TY CỔ PHẦN THỰC PHẨM NIPPONHAM</t>
  </si>
  <si>
    <t>32347</t>
  </si>
  <si>
    <t>Lớp Mầm non Hoa Hướng Dương 1</t>
  </si>
  <si>
    <t>6400</t>
  </si>
  <si>
    <t>TRƯỜNG TIỂU HỌC PHƯỚC HÒA A</t>
  </si>
  <si>
    <t>32348</t>
  </si>
  <si>
    <t>Lớp MG Cá Chép Nhỏ</t>
  </si>
  <si>
    <t>6401</t>
  </si>
  <si>
    <t>NGÂN HÀNG TMCP NGOẠI THƯƠNG VIỆT NAM- CN TÂN BÌNH DƯƠNG</t>
  </si>
  <si>
    <t>32349</t>
  </si>
  <si>
    <t>Lớp MN Mây Trắng</t>
  </si>
  <si>
    <t>6402</t>
  </si>
  <si>
    <t>TRƯỜNG TH BÙI MINH TRỰC</t>
  </si>
  <si>
    <t>32350</t>
  </si>
  <si>
    <t>Lớp MN Đô Rê Mi 2</t>
  </si>
  <si>
    <t>6403</t>
  </si>
  <si>
    <t>TRUNG TÂM CUNG ỨNG DỊCH VỤ CÔNG - PHƯỜNG TÂN UYÊN</t>
  </si>
  <si>
    <t>32351</t>
  </si>
  <si>
    <t>Lớp MG Trái Đất Xanh</t>
  </si>
  <si>
    <t>6404</t>
  </si>
  <si>
    <t>TRƯỜNG THCS PHAN ĐĂNG LƯU</t>
  </si>
  <si>
    <t>32352</t>
  </si>
  <si>
    <t>Lớp MN Phương Minh</t>
  </si>
  <si>
    <t>6405</t>
  </si>
  <si>
    <t>TRƯỜNG TH PHƯỚC HÒA A</t>
  </si>
  <si>
    <t>32353</t>
  </si>
  <si>
    <t>Lớp MG Phần Lan Nhỏ</t>
  </si>
  <si>
    <t>6406</t>
  </si>
  <si>
    <t>CÔNG TY TNHH SXTMDV VĨNH HƯNG T.A</t>
  </si>
  <si>
    <t>32354</t>
  </si>
  <si>
    <t>Lớp MG Làng Nắng</t>
  </si>
  <si>
    <t>6407</t>
  </si>
  <si>
    <t>TRƯỜNG ĐH KINH TẾ KỸ THUẬT BÌNH DƯƠNG</t>
  </si>
  <si>
    <t>32355</t>
  </si>
  <si>
    <t>Nhóm Trẻ Bảo Yến</t>
  </si>
  <si>
    <t>6408</t>
  </si>
  <si>
    <t>CÔNG TY TNHH KERRY TASTE &amp; NUTRITION (VIỆT NAM)</t>
  </si>
  <si>
    <t>32356</t>
  </si>
  <si>
    <t>Nhóm trẻ Trẻ Tài Năng 2</t>
  </si>
  <si>
    <t>6409</t>
  </si>
  <si>
    <t>ỦY BAN MẶT TRẬN TỔ QUỐC VIỆT NAM PHƯỜNG BÌNH HÒA</t>
  </si>
  <si>
    <t>32357</t>
  </si>
  <si>
    <t>Lớp MN Thiên Phúc</t>
  </si>
  <si>
    <t>6410</t>
  </si>
  <si>
    <t>CHỢ ĐẦU MỐI</t>
  </si>
  <si>
    <t>32358</t>
  </si>
  <si>
    <t>Lớp Mẫu giáo Vườn Trẻ Thơ</t>
  </si>
  <si>
    <t>6411</t>
  </si>
  <si>
    <t>TRƯỜNG TIỂU HỌC SONG NGỮ - VŨNG TÀU</t>
  </si>
  <si>
    <t>32359</t>
  </si>
  <si>
    <t>Lớp Mầm non Tinh Anh</t>
  </si>
  <si>
    <t>6412</t>
  </si>
  <si>
    <t>TẬP ĐOÀN CÔNG NGHIỆP - NĂNG LƯỢNG QUỐC GIA VIỆT NAM - CÔNG TY ĐIỀU HÀNH DẦU KHÍ BIỂN ĐÔNG</t>
  </si>
  <si>
    <t>32360</t>
  </si>
  <si>
    <t>Lớp Mầm non Bi Bo 2</t>
  </si>
  <si>
    <t>6413</t>
  </si>
  <si>
    <t>CÔNG TY TNHH THƯƠNG MẠI SẢN XUẤT VIỆT TÙNG</t>
  </si>
  <si>
    <t>32361</t>
  </si>
  <si>
    <t>Lớp Mầm non Độc lập Gấu Panda</t>
  </si>
  <si>
    <t>6414</t>
  </si>
  <si>
    <t>CÔNG TY TNHH CHẾ BIẾN GỖ KIM HOÀNG SƠN</t>
  </si>
  <si>
    <t>32362</t>
  </si>
  <si>
    <t>Lớp Mầm non Độc lập Khủng Long Xanh</t>
  </si>
  <si>
    <t>6415</t>
  </si>
  <si>
    <t>CÔNG TY TNHH PHÂN PHỐI TIÊN TIẾN</t>
  </si>
  <si>
    <t>32363</t>
  </si>
  <si>
    <t>TH và THCS Pa - xcan</t>
  </si>
  <si>
    <t>6417</t>
  </si>
  <si>
    <t>CÔNG TY CP SAI GON AUTO SUPPORTING INDUSTRY</t>
  </si>
  <si>
    <t>32364</t>
  </si>
  <si>
    <t>Lớp Mầm non Trẻ Tài Năng</t>
  </si>
  <si>
    <t>6418</t>
  </si>
  <si>
    <t>TRƯỜNG TH AN PHONG</t>
  </si>
  <si>
    <t>32365</t>
  </si>
  <si>
    <t>Lớp mẫu giáo Hoa Hướng Dương 2</t>
  </si>
  <si>
    <t>6419</t>
  </si>
  <si>
    <t>CÔNG TY TNHH IN THÊU TÂN HÙNG NGỌC</t>
  </si>
  <si>
    <t>32366</t>
  </si>
  <si>
    <t>Lớp mẫu giáo Ngôi Nhà Bé Thơ</t>
  </si>
  <si>
    <t>6421</t>
  </si>
  <si>
    <t>CÔNG TY TNHH IN ĐẠI NAM</t>
  </si>
  <si>
    <t>32367</t>
  </si>
  <si>
    <t>NTGĐ Su Su</t>
  </si>
  <si>
    <t>6422</t>
  </si>
  <si>
    <t>KHÁCH SẠN ĐỆ NHẤT</t>
  </si>
  <si>
    <t>32368</t>
  </si>
  <si>
    <t>NTGĐ Đan Vy</t>
  </si>
  <si>
    <t>6423</t>
  </si>
  <si>
    <t>CÔNG TY TNHH SẢN XUẤT ĐÔNG QUANG</t>
  </si>
  <si>
    <t>32369</t>
  </si>
  <si>
    <t>NTGĐ Gấu Trúc</t>
  </si>
  <si>
    <t>6424</t>
  </si>
  <si>
    <t>CÔNG TY TNHH SẢN XUẤT THƯƠNG MẠI VÀ DỊCH VỤ PHI MAO</t>
  </si>
  <si>
    <t>32370</t>
  </si>
  <si>
    <t>6425</t>
  </si>
  <si>
    <t>CÔNG TY TNHH TÂM TRƯỜNG TÍN</t>
  </si>
  <si>
    <t>32371</t>
  </si>
  <si>
    <t>MN Mặt Trời Nhỏ</t>
  </si>
  <si>
    <t>6426</t>
  </si>
  <si>
    <t>ỦY BAN NHÂN DÂN PHƯỜNG AN LẠC</t>
  </si>
  <si>
    <t>32372</t>
  </si>
  <si>
    <t>Trường Mầm non Bảo Bảo</t>
  </si>
  <si>
    <t>6428</t>
  </si>
  <si>
    <t>CÔNG TY TNHH THƯƠNG MẠI VÀ THỜI TRANG MOONLIGHT</t>
  </si>
  <si>
    <t>32373</t>
  </si>
  <si>
    <t>Trường Mầm Non Hải Yến</t>
  </si>
  <si>
    <t>6429</t>
  </si>
  <si>
    <t>PHÂN TRẠI TẠM GIAM HÓC MÔN</t>
  </si>
  <si>
    <t>32374</t>
  </si>
  <si>
    <t>6430</t>
  </si>
  <si>
    <t>CÔNG TY TNHH SX TM DV XNK NHẬT NHẬT NAM</t>
  </si>
  <si>
    <t>32375</t>
  </si>
  <si>
    <t>6431</t>
  </si>
  <si>
    <t>TRƯỜNG MẦM NON BÌNH HÒA</t>
  </si>
  <si>
    <t>32376</t>
  </si>
  <si>
    <t>NTGĐ Minh Nguyệt</t>
  </si>
  <si>
    <t>6432</t>
  </si>
  <si>
    <t>TRƯỜNG TH BÌNH HÒA</t>
  </si>
  <si>
    <t>32377</t>
  </si>
  <si>
    <t>NTGĐ Thành Nhân</t>
  </si>
  <si>
    <t>6434</t>
  </si>
  <si>
    <t>XÃ PHƯỚC THÀNH</t>
  </si>
  <si>
    <t>32378</t>
  </si>
  <si>
    <t>NTGĐ Trung Hiếu</t>
  </si>
  <si>
    <t>6435</t>
  </si>
  <si>
    <t>CÔNG TY TNHH TIẾP VẬN HÀNG HẢI QUỐC TẾ INFINITE</t>
  </si>
  <si>
    <t>32379</t>
  </si>
  <si>
    <t>NTGĐ ĐôRêMi</t>
  </si>
  <si>
    <t>6436</t>
  </si>
  <si>
    <t>CÔNG TY TNHH IFB INTERNATIONAL FREIGHTBRIDGE VIỆT NAM</t>
  </si>
  <si>
    <t>32380</t>
  </si>
  <si>
    <t>NHÓM NHÀ TRẺ THIÊN AN</t>
  </si>
  <si>
    <t>6437</t>
  </si>
  <si>
    <t>TRƯỜNG THCS NGUYỄN THÁI BÌNH</t>
  </si>
  <si>
    <t>32381</t>
  </si>
  <si>
    <t>Lớp mẫu giáo độc lập Quỳnh Anh</t>
  </si>
  <si>
    <t>6438</t>
  </si>
  <si>
    <t>TRƯỜNG ĐẠI HỌC BÀ RỊA - VŨNG TÀU</t>
  </si>
  <si>
    <t>32382</t>
  </si>
  <si>
    <t>NTGĐ Tuổi Ngọc</t>
  </si>
  <si>
    <t>6439</t>
  </si>
  <si>
    <t>TRƯỜNG MẦM NON HOA TRÀ MY III</t>
  </si>
  <si>
    <t>32383</t>
  </si>
  <si>
    <t>NTGĐ Quỳnh My</t>
  </si>
  <si>
    <t>6440</t>
  </si>
  <si>
    <t>CÔNG TY THUẬN QUÂN</t>
  </si>
  <si>
    <t>32384</t>
  </si>
  <si>
    <t>NTGĐ Ánh Ngọc</t>
  </si>
  <si>
    <t>6441</t>
  </si>
  <si>
    <t xml:space="preserve">PHÒNG VHXH PHƯỜNG BÌNH HÒA </t>
  </si>
  <si>
    <t>32385</t>
  </si>
  <si>
    <t>NTGĐ Bảo Trân</t>
  </si>
  <si>
    <t>6442</t>
  </si>
  <si>
    <t>CÔNG TY TNHH TIM MẠCH KD KHÁNH HOÀNG</t>
  </si>
  <si>
    <t>32386</t>
  </si>
  <si>
    <t>NTGĐ Thiên Thanh</t>
  </si>
  <si>
    <t>6443</t>
  </si>
  <si>
    <t>CÔNG TY TNHH E.LAND VIỆT NAM (CN BÌNH DƯƠNG)</t>
  </si>
  <si>
    <t>32387</t>
  </si>
  <si>
    <t>NTGĐ Búp Sen Hồng</t>
  </si>
  <si>
    <t>6444</t>
  </si>
  <si>
    <t>TRƯỜNG THCS LÊ LỢI</t>
  </si>
  <si>
    <t>32388</t>
  </si>
  <si>
    <t>6445</t>
  </si>
  <si>
    <t xml:space="preserve"> SPA GOLDEN LOTUS HEALING SPA</t>
  </si>
  <si>
    <t>32389</t>
  </si>
  <si>
    <t>NTGĐ Liên Hoa</t>
  </si>
  <si>
    <t>6446</t>
  </si>
  <si>
    <t>CÔNG TY TNHH INTERFLOUR VIỆT NAM</t>
  </si>
  <si>
    <t>32390</t>
  </si>
  <si>
    <t>NTGĐ Thào Nhi</t>
  </si>
  <si>
    <t>6447</t>
  </si>
  <si>
    <t>GOLDEN LOTUS HEALING WORLD</t>
  </si>
  <si>
    <t>32391</t>
  </si>
  <si>
    <t>NTGĐ Quỳnh Hương</t>
  </si>
  <si>
    <t>6448</t>
  </si>
  <si>
    <t>CÔNG TY TNHH C&amp;H VINA</t>
  </si>
  <si>
    <t>32392</t>
  </si>
  <si>
    <t>NTGĐ Thủy Trúc</t>
  </si>
  <si>
    <t>6449</t>
  </si>
  <si>
    <t>TRUNG TÂM DỊCH VỤ VIỆC LÀM THÀNH PHỐ HỒ CHÍ MINH</t>
  </si>
  <si>
    <t>32393</t>
  </si>
  <si>
    <t>trường MG Bông Hồng</t>
  </si>
  <si>
    <t>6450</t>
  </si>
  <si>
    <t>CÔNG TY CỔ PHẦN THƯƠNG MẠI ĐIỆN TỬ DÂN XUÂN</t>
  </si>
  <si>
    <t>32394</t>
  </si>
  <si>
    <t>NTGĐ Phương Uyên</t>
  </si>
  <si>
    <t>6451</t>
  </si>
  <si>
    <t>CÔNG TY TNHH NHÀ MÁY BIA HEINEKEN VIỆT NAM - VP SALES VŨNG TÀU</t>
  </si>
  <si>
    <t>32395</t>
  </si>
  <si>
    <t>NTGĐ Hoa Hướng Dương</t>
  </si>
  <si>
    <t>6452</t>
  </si>
  <si>
    <t>CÔNG TY TNHH NHÀ MÁY BIA HEINEKEN VIỆT NAM - NHÀ MÁY VŨNG TÀU</t>
  </si>
  <si>
    <t>32396</t>
  </si>
  <si>
    <t>NTGĐ Hoa Hồng Nhỏ</t>
  </si>
  <si>
    <t>6453</t>
  </si>
  <si>
    <t>CÔNG TY TNHH NHÀ MÁY BIA HEINEKEN VIỆT NAM - NHÀ MÁY QUẬN 12</t>
  </si>
  <si>
    <t>32397</t>
  </si>
  <si>
    <t>NTGĐ Sơn Ca</t>
  </si>
  <si>
    <t>6454</t>
  </si>
  <si>
    <t>CÔNG TY TNHH NHÀ MÁY BIA HEINEKEN VIỆT NAM - QUẬN 1</t>
  </si>
  <si>
    <t>32398</t>
  </si>
  <si>
    <t>NTGĐ Thiên Phúc</t>
  </si>
  <si>
    <t>6455</t>
  </si>
  <si>
    <t>CÔNG TY TNHH NHÀ MÁY BIA HEINEKEN VIỆT NAM - TÂN BÌNH</t>
  </si>
  <si>
    <t>32399</t>
  </si>
  <si>
    <t>NTGĐ Thiên Nga</t>
  </si>
  <si>
    <t>6456</t>
  </si>
  <si>
    <t>TRƯỜNG MẦN NON BÌNH HÒA</t>
  </si>
  <si>
    <t>32400</t>
  </si>
  <si>
    <t>Nhóm Trẻ Chim Non</t>
  </si>
  <si>
    <t>6457</t>
  </si>
  <si>
    <t>TRƯỜNG TRUNG HỌC CƠ SỞ CÁT LÁI</t>
  </si>
  <si>
    <t>32401</t>
  </si>
  <si>
    <t>NTGĐ Nắng Hồng</t>
  </si>
  <si>
    <t>6458</t>
  </si>
  <si>
    <t>DOANH NGHIỆP TƯ NHÂN BẾN THƯỢNG HẢI I</t>
  </si>
  <si>
    <t>32402</t>
  </si>
  <si>
    <t>NTGĐ Hải Âu</t>
  </si>
  <si>
    <t>6459</t>
  </si>
  <si>
    <t xml:space="preserve">TRUNG TÂM CUNG ỨNG DỊCH VỤ CÔNG </t>
  </si>
  <si>
    <t>32403</t>
  </si>
  <si>
    <t>NTGĐ Tường Vy</t>
  </si>
  <si>
    <t>6460</t>
  </si>
  <si>
    <t>PHÒNG VĂN HÓA XÃ HỘI</t>
  </si>
  <si>
    <t>32404</t>
  </si>
  <si>
    <t>NTGĐ Hòang Yến</t>
  </si>
  <si>
    <t>6461</t>
  </si>
  <si>
    <t>32405</t>
  </si>
  <si>
    <t>NTGĐ Nắng Mai</t>
  </si>
  <si>
    <t>6462</t>
  </si>
  <si>
    <t>CÔNG TY TNHH CZ SLOVAKIA VIỆT NAM</t>
  </si>
  <si>
    <t>32406</t>
  </si>
  <si>
    <t>NTGĐ Mi Mi</t>
  </si>
  <si>
    <t>6463</t>
  </si>
  <si>
    <t>CÔNG TY TNHH TINSING INDUSTRY</t>
  </si>
  <si>
    <t>32407</t>
  </si>
  <si>
    <t>NTGĐ Út Cưng</t>
  </si>
  <si>
    <t>6464</t>
  </si>
  <si>
    <t>CÔNG TY TNHH HAPPINESS (VIETNAM)</t>
  </si>
  <si>
    <t>32408</t>
  </si>
  <si>
    <t>Nhóm trẻ Bảo Ngọc</t>
  </si>
  <si>
    <t>6465</t>
  </si>
  <si>
    <t xml:space="preserve"> CÔNG TY TNHH ASIA POLY TEC</t>
  </si>
  <si>
    <t>32409</t>
  </si>
  <si>
    <t>NTGĐ Đức Hạnh</t>
  </si>
  <si>
    <t>6466</t>
  </si>
  <si>
    <t>32410</t>
  </si>
  <si>
    <t>NTGĐ Bé Yêu</t>
  </si>
  <si>
    <t>6467</t>
  </si>
  <si>
    <t>TIỂU HỌC LAM SƠN</t>
  </si>
  <si>
    <t>32411</t>
  </si>
  <si>
    <t>Lớp Mẫu giáo Song Hương</t>
  </si>
  <si>
    <t>6468</t>
  </si>
  <si>
    <t>VĂN PHÒNG ĐẢNG ỦY PHƯỜNG BÌNH HÒA</t>
  </si>
  <si>
    <t>32412</t>
  </si>
  <si>
    <t>Nhóm trẻ Minh Nhân</t>
  </si>
  <si>
    <t>6469</t>
  </si>
  <si>
    <t>HONDA NGỌC VŨ</t>
  </si>
  <si>
    <t>32413</t>
  </si>
  <si>
    <t>MG Tuổi Thần Tiên</t>
  </si>
  <si>
    <t>6470</t>
  </si>
  <si>
    <t>CÔNG TY LUẬT TNHH MTV PHÚC AN THỊNH</t>
  </si>
  <si>
    <t>32414</t>
  </si>
  <si>
    <t>MN Bông Hồng Nhỏ</t>
  </si>
  <si>
    <t>6471</t>
  </si>
  <si>
    <t>CÔNG TY TNHH THẾ GIỚI MỸ NGHỆ</t>
  </si>
  <si>
    <t>32415</t>
  </si>
  <si>
    <t>Nhóm trẻ Khải Tâm</t>
  </si>
  <si>
    <t>6472</t>
  </si>
  <si>
    <t>CÔNG TY CỔ PHẦN THỰC PHẨM VÀ ĐỒ UỐNG QUỐC TẾ</t>
  </si>
  <si>
    <t>32416</t>
  </si>
  <si>
    <t>MN Bảo Trâm</t>
  </si>
  <si>
    <t>6473</t>
  </si>
  <si>
    <t>TH TRẦN QUANG DIỆU</t>
  </si>
  <si>
    <t>32417</t>
  </si>
  <si>
    <t>6474</t>
  </si>
  <si>
    <t>TRƯỜNG TRUNG HỌC CƠ SỞ NGUYỄN BỈNH KHIÊM</t>
  </si>
  <si>
    <t>32418</t>
  </si>
  <si>
    <t>Nhóm trẻ Đăng Khoa</t>
  </si>
  <si>
    <t>6475</t>
  </si>
  <si>
    <t>VĂN PHÒNG ĐẢNG ỦY</t>
  </si>
  <si>
    <t>32419</t>
  </si>
  <si>
    <t>MN Xuân Phong</t>
  </si>
  <si>
    <t>6476</t>
  </si>
  <si>
    <t>TRUNG TÂM PVHCC PHƯỜNG BÌNH HÒA</t>
  </si>
  <si>
    <t>32420</t>
  </si>
  <si>
    <t>MN Bé Ngoan 1</t>
  </si>
  <si>
    <t>6477</t>
  </si>
  <si>
    <t>BAN XÂY DỰNG ĐẢNG PHƯỜNG BÌNH HÒA</t>
  </si>
  <si>
    <t>32421</t>
  </si>
  <si>
    <t>6478</t>
  </si>
  <si>
    <t>PHÒNG KINH TẾ HẠ TẦNG VÀ ĐÔ THỊ PHƯỜNG BÌNH HÒA</t>
  </si>
  <si>
    <t>32422</t>
  </si>
  <si>
    <t>MN Nam Á</t>
  </si>
  <si>
    <t>6479</t>
  </si>
  <si>
    <t>TRUNG TÂM CUNG ỨNG DỊCH VỤ CÔNG PHƯỜNG BÌNH HÒA</t>
  </si>
  <si>
    <t>32423</t>
  </si>
  <si>
    <t>Nhóm trẻ Thiên Nhiên</t>
  </si>
  <si>
    <t>6480</t>
  </si>
  <si>
    <t>BAN QLDA ĐTXD PHƯỜNG BÌNH HÒA.</t>
  </si>
  <si>
    <t>32424</t>
  </si>
  <si>
    <t>NTĐL CHỒI NON</t>
  </si>
  <si>
    <t>6481</t>
  </si>
  <si>
    <t>ỦY BAN MẶT TRẬN TỔ QUỐC VIỆT NAM</t>
  </si>
  <si>
    <t>32425</t>
  </si>
  <si>
    <t>Nhóm trẻ Bi Bo</t>
  </si>
  <si>
    <t>6482</t>
  </si>
  <si>
    <t>CÔNG TY TNHH THƯƠNG MẠI HỒNG PHÚ - VŨNG TÀU</t>
  </si>
  <si>
    <t>32426</t>
  </si>
  <si>
    <t>Lớp Mẫu giáo Khang Phú</t>
  </si>
  <si>
    <t>6483</t>
  </si>
  <si>
    <t>CÔNG TY TNHH NGŨ KIM TÍN ĐẠT</t>
  </si>
  <si>
    <t>32427</t>
  </si>
  <si>
    <t>NTGĐ Thiên Hồng</t>
  </si>
  <si>
    <t>6486</t>
  </si>
  <si>
    <t>TRƯỜNG TRUNG HỌC CƠ SỞ TÂN PHƯỚC</t>
  </si>
  <si>
    <t>32428</t>
  </si>
  <si>
    <t>NTGĐ Xuân Mai</t>
  </si>
  <si>
    <t>6487</t>
  </si>
  <si>
    <t>TRUNG HỌC CƠ SỞ PHƯỚC HÒA</t>
  </si>
  <si>
    <t>32429</t>
  </si>
  <si>
    <t>NTGĐ Việt Mỹ 2</t>
  </si>
  <si>
    <t>6488</t>
  </si>
  <si>
    <t>TRƯỜNG MẦM NON PHƯỚC HÒA</t>
  </si>
  <si>
    <t>32430</t>
  </si>
  <si>
    <t>Lớp MG Thiên Hồng 2</t>
  </si>
  <si>
    <t>6489</t>
  </si>
  <si>
    <t>CƠM NIÊU HUẾ XƯA 2</t>
  </si>
  <si>
    <t>32431</t>
  </si>
  <si>
    <t>Lớp MG Tân Việt Mỹ</t>
  </si>
  <si>
    <t>6490</t>
  </si>
  <si>
    <t>CÔNG AN PHƯỜNG TÂN PHƯỚC</t>
  </si>
  <si>
    <t>32432</t>
  </si>
  <si>
    <t>Mẫu giáo Đa Minh</t>
  </si>
  <si>
    <t>6491</t>
  </si>
  <si>
    <t>TRƯỜNG TIỂU HỌC NGUYỄN VĂN BANH</t>
  </si>
  <si>
    <t>32433</t>
  </si>
  <si>
    <t>Mầm non Tesla</t>
  </si>
  <si>
    <t>6492</t>
  </si>
  <si>
    <t>TRƯỜNG TIỂU HỌC LÝ THƯỜNG KIỆT</t>
  </si>
  <si>
    <t>32434</t>
  </si>
  <si>
    <t>Lớp Mẫu giáo Măng Non</t>
  </si>
  <si>
    <t>6493</t>
  </si>
  <si>
    <t>CÔNG TY TNHH ĐẦU TƯ - XÂY DỰNG NGUYÊN CÁT</t>
  </si>
  <si>
    <t>32435</t>
  </si>
  <si>
    <t>NT Nhà của bé</t>
  </si>
  <si>
    <t>6494</t>
  </si>
  <si>
    <t>TRƯỜNG THPT NGUYỄN HỮU TIẾN</t>
  </si>
  <si>
    <t>32436</t>
  </si>
  <si>
    <t>6495</t>
  </si>
  <si>
    <t>NHÓM LỚP NGÔI NHÀ HẠNH PHÚC</t>
  </si>
  <si>
    <t>32437</t>
  </si>
  <si>
    <t>MN Bé Ngôi Sao</t>
  </si>
  <si>
    <t>6496</t>
  </si>
  <si>
    <t>CÔNG TY TNHH ĐẦU TƯ-XÂY DỰNG NGUYÊN CÁT</t>
  </si>
  <si>
    <t>32438</t>
  </si>
  <si>
    <t>MN Tuổi Thần Tiên</t>
  </si>
  <si>
    <t>6497</t>
  </si>
  <si>
    <t>CÔNG TY CỔ PHẦN THỰC PHẨM VÀ NƯỚC GIẢI KHÁT GREEN FOOD</t>
  </si>
  <si>
    <t>32439</t>
  </si>
  <si>
    <t>MN Vân Anh</t>
  </si>
  <si>
    <t>6498</t>
  </si>
  <si>
    <t>CÔNG TY TNHH ĐẦU TƯ Y TẾ TÂM AN</t>
  </si>
  <si>
    <t>32440</t>
  </si>
  <si>
    <t>Lớp MN Ánh Dương</t>
  </si>
  <si>
    <t>6499</t>
  </si>
  <si>
    <t>CÔNG TY TNHH GOLDEN VIETNAMTEX</t>
  </si>
  <si>
    <t>32441</t>
  </si>
  <si>
    <t>Bút chì màu</t>
  </si>
  <si>
    <t>6500</t>
  </si>
  <si>
    <t>TRƯỜNG TIỂU HỌC ĐINH TIÊN HOÀNG - TÂN ĐỊNH</t>
  </si>
  <si>
    <t>32442</t>
  </si>
  <si>
    <t>Lớp mẫu giáo Hoa Hồng</t>
  </si>
  <si>
    <t>6501</t>
  </si>
  <si>
    <t>TRƯỜNG QUỐC TẾ SINGAPORE, BÌNH DƯƠNG, TP. HỒ CHÍ MINH</t>
  </si>
  <si>
    <t>32443</t>
  </si>
  <si>
    <t>Bạn Hữu</t>
  </si>
  <si>
    <t>6502</t>
  </si>
  <si>
    <t>TRẠM Y TẾ TÂN PHƯỚC</t>
  </si>
  <si>
    <t>32444</t>
  </si>
  <si>
    <t>Bình An</t>
  </si>
  <si>
    <t>6503</t>
  </si>
  <si>
    <t>CƠM TẤM 360</t>
  </si>
  <si>
    <t>32445</t>
  </si>
  <si>
    <t>Nhóm trẻ Hoàn Mỹ</t>
  </si>
  <si>
    <t>6504</t>
  </si>
  <si>
    <t>CÔNG TY TNHH DỊCH VỤ VÀ MÔI TRƯỜNG ĐỨC TÀI</t>
  </si>
  <si>
    <t>32446</t>
  </si>
  <si>
    <t>Thiên Anh Tài</t>
  </si>
  <si>
    <t>6505</t>
  </si>
  <si>
    <t>CÔNG TY TNHH ÂU BẢO</t>
  </si>
  <si>
    <t>32447</t>
  </si>
  <si>
    <t>Ngôi Sao Của Mẹ</t>
  </si>
  <si>
    <t>6506</t>
  </si>
  <si>
    <t xml:space="preserve">TRƯỜNG TIỂU HỌC CÂY TRƯỜNG </t>
  </si>
  <si>
    <t>32448</t>
  </si>
  <si>
    <t>Mầm non Mỉm Cười</t>
  </si>
  <si>
    <t>6507</t>
  </si>
  <si>
    <t>TRƯỜNG MẦM NON PHƯỜNG 8</t>
  </si>
  <si>
    <t>32449</t>
  </si>
  <si>
    <t>Mầm non Hoa Hướng Dương</t>
  </si>
  <si>
    <t>6508</t>
  </si>
  <si>
    <t>TRƯỜNG MẦM NON ĐỒNG XANH</t>
  </si>
  <si>
    <t>32450</t>
  </si>
  <si>
    <t>MG Việt Mỹ</t>
  </si>
  <si>
    <t>6509</t>
  </si>
  <si>
    <t xml:space="preserve">TRƯỜNG MẦM NON MẠ NON </t>
  </si>
  <si>
    <t>32451</t>
  </si>
  <si>
    <t>MN Con Đường Tuệ Đức</t>
  </si>
  <si>
    <t>6510</t>
  </si>
  <si>
    <t>CÔNG TY TNHH CƠ KHÍ HÀNG HẢI S.R.C</t>
  </si>
  <si>
    <t>32452</t>
  </si>
  <si>
    <t>NT Vàng Anh</t>
  </si>
  <si>
    <t>6511</t>
  </si>
  <si>
    <t>CÔNG TY TNHH TM DV HÀNG HẢI HẢI AN</t>
  </si>
  <si>
    <t>32453</t>
  </si>
  <si>
    <t>MG Thuận Thảo</t>
  </si>
  <si>
    <t>6512</t>
  </si>
  <si>
    <t>NGÂN HÀNG TPBANK</t>
  </si>
  <si>
    <t>32454</t>
  </si>
  <si>
    <t>6513</t>
  </si>
  <si>
    <t>MN BÌNH MINH</t>
  </si>
  <si>
    <t>32455</t>
  </si>
  <si>
    <t>MN Chào Bạn Nhỏ</t>
  </si>
  <si>
    <t>6514</t>
  </si>
  <si>
    <t>CÔNG TY CỔ PHẦN TIN HỌC VIỄN THÔNG - HÀNG KHÔNG (AITS)</t>
  </si>
  <si>
    <t>32456</t>
  </si>
  <si>
    <t>MG Cát Minh</t>
  </si>
  <si>
    <t>6515</t>
  </si>
  <si>
    <t>TRƯỜNG MẦM NON SÔNG XANH</t>
  </si>
  <si>
    <t>32457</t>
  </si>
  <si>
    <t>MNTT Việt Phương</t>
  </si>
  <si>
    <t>6516</t>
  </si>
  <si>
    <t>LMG ĐỘC LẬP THẾ GIỚI ƯỚC MƠ</t>
  </si>
  <si>
    <t>32458</t>
  </si>
  <si>
    <t>MNTT Tương Lai</t>
  </si>
  <si>
    <t>6517</t>
  </si>
  <si>
    <t>BAN CHQS XÃ DẦU TIẾNG</t>
  </si>
  <si>
    <t>32459</t>
  </si>
  <si>
    <t>MNTT Ánh Cầu Vồng</t>
  </si>
  <si>
    <t>6518</t>
  </si>
  <si>
    <t>CÔNG TY CỔ PHẦN ĐẦU TƯ QUÂN CHÍ</t>
  </si>
  <si>
    <t>32460</t>
  </si>
  <si>
    <t>MNTT Hoa Phúc Lộc</t>
  </si>
  <si>
    <t>6519</t>
  </si>
  <si>
    <t>CÔNG TY CỔ PHẦN SÀI GÒN EXPRESS</t>
  </si>
  <si>
    <t>32461</t>
  </si>
  <si>
    <t>6520</t>
  </si>
  <si>
    <t>CHI NHÁNH CÔNG TY TNHH CALOFIC TẠI HIỆP PHƯỚC, TPHCM</t>
  </si>
  <si>
    <t>32462</t>
  </si>
  <si>
    <t>MNTT Hoa Anh Đào</t>
  </si>
  <si>
    <t>6521</t>
  </si>
  <si>
    <t>TRƯỜNG TIỂU HỌC BÙI VĂN MỚI</t>
  </si>
  <si>
    <t>32463</t>
  </si>
  <si>
    <t>MNTT Én Nhỏ</t>
  </si>
  <si>
    <t>6523</t>
  </si>
  <si>
    <t>TRƯỜNG THE AMERICAN SCHOOL</t>
  </si>
  <si>
    <t>32464</t>
  </si>
  <si>
    <t>MN Thành Phố Nhỏ</t>
  </si>
  <si>
    <t>6524</t>
  </si>
  <si>
    <t>CÔNG TY TRUNG NGUYỄN VT</t>
  </si>
  <si>
    <t>32465</t>
  </si>
  <si>
    <t>MN Trẻ em quốc tế Smartkids</t>
  </si>
  <si>
    <t>6525</t>
  </si>
  <si>
    <t xml:space="preserve">CÔNG TY TNHH DỊCH VỤ VẬN TẢI VÀ GIAO NHẬN SAO VIỆT </t>
  </si>
  <si>
    <t>32466</t>
  </si>
  <si>
    <t>MN Thành Phố Tuổi Thơ - Thảo Điền</t>
  </si>
  <si>
    <t>6526</t>
  </si>
  <si>
    <t>CÔNG TY TNHH TM DV SỬA CHỮA VẬN TẢI DU LỊCH HỒNG ANH</t>
  </si>
  <si>
    <t>32467</t>
  </si>
  <si>
    <t>6527</t>
  </si>
  <si>
    <t>CÔNG TY CP HEALTHCARE YBL PHÒNG KHÁM ĐA KHOA VẠN THÀNH SÀI GÒN</t>
  </si>
  <si>
    <t>32468</t>
  </si>
  <si>
    <t>6528</t>
  </si>
  <si>
    <t>TRƯỜNG MẦM NON LÂM SAN</t>
  </si>
  <si>
    <t>32469</t>
  </si>
  <si>
    <t>MNTT Nhóc Trùm</t>
  </si>
  <si>
    <t>6530</t>
  </si>
  <si>
    <t>CÔNG TY TNHH XDCT HÙNG VƯƠNG</t>
  </si>
  <si>
    <t>32470</t>
  </si>
  <si>
    <t>TH Thạnh Mỹ lợi</t>
  </si>
  <si>
    <t>6531</t>
  </si>
  <si>
    <t>CÔNG TY CONALAND</t>
  </si>
  <si>
    <t>32471</t>
  </si>
  <si>
    <t>NT Hoa Sữa</t>
  </si>
  <si>
    <t>6532</t>
  </si>
  <si>
    <t>CHI NHÁNH LIÊN HIỆP HTX TM TP.HCM - CO.OPMART BÌNH DƯƠNG</t>
  </si>
  <si>
    <t>32472</t>
  </si>
  <si>
    <t>TH Việt Anh</t>
  </si>
  <si>
    <t>6533</t>
  </si>
  <si>
    <t>CÔNG TY TNHH DV LÒ HƠI WATT</t>
  </si>
  <si>
    <t>32473</t>
  </si>
  <si>
    <t>6534</t>
  </si>
  <si>
    <t>CÔNG TY TNHH QUANG QUÂN VŨNG TÀU</t>
  </si>
  <si>
    <t>32474</t>
  </si>
  <si>
    <t>MN Bước Chân Tuổi Thơ</t>
  </si>
  <si>
    <t>6535</t>
  </si>
  <si>
    <t>CÔNG TY NOVALAND</t>
  </si>
  <si>
    <t>32475</t>
  </si>
  <si>
    <t>NT Ngôi Sao Nhỏ</t>
  </si>
  <si>
    <t>6536</t>
  </si>
  <si>
    <t>TRƯỜNG MẦM NON SEN HỒNG 3</t>
  </si>
  <si>
    <t>32476</t>
  </si>
  <si>
    <t>MN Banh và Bi</t>
  </si>
  <si>
    <t>6537</t>
  </si>
  <si>
    <t>CÔNG TY CP SỬA CHỮA TÀU BIỂN GIA CÔNG CƠ KHÍ VŨ MINH PHONG</t>
  </si>
  <si>
    <t>32477</t>
  </si>
  <si>
    <t>MN Lâm An</t>
  </si>
  <si>
    <t>6538</t>
  </si>
  <si>
    <t>LMG VƯƠNG QUỐC TRẺ THƠ</t>
  </si>
  <si>
    <t>32478</t>
  </si>
  <si>
    <t>TT GDTX Q2</t>
  </si>
  <si>
    <t>6539</t>
  </si>
  <si>
    <t>TRẠM CUNG CẤP NƯỚC ĐẶC KHU CÔN ĐẢO</t>
  </si>
  <si>
    <t>32479</t>
  </si>
  <si>
    <t>MG Trẻ Tài Năng</t>
  </si>
  <si>
    <t>6540</t>
  </si>
  <si>
    <t>CÔNG TY TNHH SẢN XUẤT THƯƠNG MẠI NP-NAPHTHA</t>
  </si>
  <si>
    <t>32480</t>
  </si>
  <si>
    <t>6541</t>
  </si>
  <si>
    <t>TRƯỜNG TIỂU HỌC AN BÌNH A</t>
  </si>
  <si>
    <t>32481</t>
  </si>
  <si>
    <t>NT Hồng Ân</t>
  </si>
  <si>
    <t>6542</t>
  </si>
  <si>
    <t>TRƯỜNG MẦM NON 12</t>
  </si>
  <si>
    <t>32482</t>
  </si>
  <si>
    <t>6543</t>
  </si>
  <si>
    <t>TRUNG TÂM CUNG ỨNG DỊCH VỤ CÔNG PHƯỜNG TÂN PHƯỚC</t>
  </si>
  <si>
    <t>32483</t>
  </si>
  <si>
    <t>NT Thảo Uyên</t>
  </si>
  <si>
    <t>6544</t>
  </si>
  <si>
    <t>LMG VƯƠNG QUỐC TÍ HON</t>
  </si>
  <si>
    <t>32484</t>
  </si>
  <si>
    <t>LỚP MẪU GIÁO HOA PHƯỢNG</t>
  </si>
  <si>
    <t>6545</t>
  </si>
  <si>
    <t>TETTENHALL COLLEGE, UK</t>
  </si>
  <si>
    <t>32485</t>
  </si>
  <si>
    <t>NT Thỏ Trắng</t>
  </si>
  <si>
    <t>6546</t>
  </si>
  <si>
    <t>NHÀ HÀNG TRI KỶ CÔN ĐẢO</t>
  </si>
  <si>
    <t>32486</t>
  </si>
  <si>
    <t>NT Hải Âu</t>
  </si>
  <si>
    <t>6547</t>
  </si>
  <si>
    <t>CÔNG TY TNHH THƯƠNG MẠI OZZY</t>
  </si>
  <si>
    <t>32487</t>
  </si>
  <si>
    <t>NT Sao Mai</t>
  </si>
  <si>
    <t>6548</t>
  </si>
  <si>
    <t>CÔNG TY CỔ PHẦN L.Q JOTON</t>
  </si>
  <si>
    <t>32488</t>
  </si>
  <si>
    <t>6549</t>
  </si>
  <si>
    <t>CÔNG TY TNHH NGỌC TRAI CÔN ĐẢO</t>
  </si>
  <si>
    <t>32489</t>
  </si>
  <si>
    <t>MNTT Bé Hạnh Phúc</t>
  </si>
  <si>
    <t>6550</t>
  </si>
  <si>
    <t>CÔNG TY CPTM DVBV NGÀY &amp; ĐÊM CHI NHÁNH BÌNH DƯƠNG</t>
  </si>
  <si>
    <t>32490</t>
  </si>
  <si>
    <t>NT   Hoa Mặt Trời</t>
  </si>
  <si>
    <t>6551</t>
  </si>
  <si>
    <t>UBND PHƯỜNG TÂN PHƯỚC</t>
  </si>
  <si>
    <t>32491</t>
  </si>
  <si>
    <t>NT Tuổi Hồng</t>
  </si>
  <si>
    <t>6552</t>
  </si>
  <si>
    <t>32492</t>
  </si>
  <si>
    <t>NT  Ước Mơ</t>
  </si>
  <si>
    <t>6553</t>
  </si>
  <si>
    <t>TRUNG TÂM QUY HOẠCH - KIẾN TRÚC TP HCM</t>
  </si>
  <si>
    <t>32493</t>
  </si>
  <si>
    <t>NT Ánh Sao</t>
  </si>
  <si>
    <t>6554</t>
  </si>
  <si>
    <t>TRƯỜNG TIỂU HỌC CƠ SỞ AN BÌNH A</t>
  </si>
  <si>
    <t>32494</t>
  </si>
  <si>
    <t>6555</t>
  </si>
  <si>
    <t>CÔNG TY TNHH MỘT THÀNH VIÊN CHUYỂN PHÁT NHANH THUẬN PHONG</t>
  </si>
  <si>
    <t>32495</t>
  </si>
  <si>
    <t>An Khang</t>
  </si>
  <si>
    <t>6556</t>
  </si>
  <si>
    <t>TRƯỜNG THPT VÕ THỊ SÁU ĐẶC KHU CÔN ĐẢO</t>
  </si>
  <si>
    <t>32496</t>
  </si>
  <si>
    <t>Việt Phương</t>
  </si>
  <si>
    <t>6557</t>
  </si>
  <si>
    <t>CÔNG TY TNHH NÚT LÝ MINH</t>
  </si>
  <si>
    <t>32497</t>
  </si>
  <si>
    <t>Bích Trúc</t>
  </si>
  <si>
    <t>6558</t>
  </si>
  <si>
    <t>CÔNG TY TNHH VIỆT NGA ĐẶC KHU CÔN ĐẢO</t>
  </si>
  <si>
    <t>32498</t>
  </si>
  <si>
    <t>6559</t>
  </si>
  <si>
    <t>TRƯỜNG MN 22</t>
  </si>
  <si>
    <t>32499</t>
  </si>
  <si>
    <t>Bông Sen Hồng</t>
  </si>
  <si>
    <t>6560</t>
  </si>
  <si>
    <t xml:space="preserve">CÔNG TY TRÁCH NHIỆM HỮU HẠN DẦU NHỚT QUANG HANH </t>
  </si>
  <si>
    <t>32500</t>
  </si>
  <si>
    <t>Gia Hân</t>
  </si>
  <si>
    <t>6561</t>
  </si>
  <si>
    <t>CÔNG TY TRÁCH NHIỆM HỮU HẠN THƯƠNG MAI DỊCH VỤ HPN</t>
  </si>
  <si>
    <t>32501</t>
  </si>
  <si>
    <t>Hải Châu</t>
  </si>
  <si>
    <t>6562</t>
  </si>
  <si>
    <t>NGÂN HÀNG THƯƠNG MẠI CỔ PHẦN ĐẦU TƯ VÀ PHÁT TRIỂN VIỆT NAM</t>
  </si>
  <si>
    <t>32502</t>
  </si>
  <si>
    <t>Hoa Hồng Đỏ</t>
  </si>
  <si>
    <t>6563</t>
  </si>
  <si>
    <t>CÔNG TY TNHH TMDV TUẤN UYÊN</t>
  </si>
  <si>
    <t>32503</t>
  </si>
  <si>
    <t>Hoa Việt</t>
  </si>
  <si>
    <t>6564</t>
  </si>
  <si>
    <t>TRƯỜNG TIỂU HỌC ĐẠI THÀNH</t>
  </si>
  <si>
    <t>32504</t>
  </si>
  <si>
    <t>Kha Ly 1</t>
  </si>
  <si>
    <t>6565</t>
  </si>
  <si>
    <t>TRƯỜNG TIỂU HỌC HÀN HẢI NGUYÊN</t>
  </si>
  <si>
    <t>32505</t>
  </si>
  <si>
    <t>Mai Vàng</t>
  </si>
  <si>
    <t>6566</t>
  </si>
  <si>
    <t>TRƯỜNG MẦN NON 19/05</t>
  </si>
  <si>
    <t>32506</t>
  </si>
  <si>
    <t>Ngọc Oanh</t>
  </si>
  <si>
    <t>6567</t>
  </si>
  <si>
    <t>TRƯỜNG THCS PHƯỚC LỘC</t>
  </si>
  <si>
    <t>32507</t>
  </si>
  <si>
    <t>Như Tâm</t>
  </si>
  <si>
    <t>6568</t>
  </si>
  <si>
    <t>32508</t>
  </si>
  <si>
    <t>6569</t>
  </si>
  <si>
    <t>CÔNG TY TNHH MAY MẶC LUCKY STAR VIỆT NAM</t>
  </si>
  <si>
    <t>32509</t>
  </si>
  <si>
    <t>Trân Châu 2</t>
  </si>
  <si>
    <t>6570</t>
  </si>
  <si>
    <t>CÔNG TY TNHH GODREJ</t>
  </si>
  <si>
    <t>32510</t>
  </si>
  <si>
    <t>Vân Sơn</t>
  </si>
  <si>
    <t>6571</t>
  </si>
  <si>
    <t>CÔNG TY CP ĐỊNH VỊ THIÊN NAM</t>
  </si>
  <si>
    <t>32511</t>
  </si>
  <si>
    <t>Bảo Thoa</t>
  </si>
  <si>
    <t>6573</t>
  </si>
  <si>
    <t>32512</t>
  </si>
  <si>
    <t>6574</t>
  </si>
  <si>
    <t>CÔNG TY TNHH SX TM XNK SEGYE</t>
  </si>
  <si>
    <t>32513</t>
  </si>
  <si>
    <t>Trường mầm non Xuân Hòa</t>
  </si>
  <si>
    <t>6575</t>
  </si>
  <si>
    <t>TRƯỜNG QUỐC TẾ MỸ TAS- PHƯỜNG BÌNH TRƯNG</t>
  </si>
  <si>
    <t>32514</t>
  </si>
  <si>
    <t>Lớp MN Những Đứa Trẻ</t>
  </si>
  <si>
    <t>6576</t>
  </si>
  <si>
    <t>CÔNG TY CP SẢN XUẤT THƯƠNG MẠI XUẤT NHẬP KHẨU THỰC PHẨM THÀNH VINH</t>
  </si>
  <si>
    <t>32515</t>
  </si>
  <si>
    <t>Lớp MN Học Viện Toàn Cầu</t>
  </si>
  <si>
    <t>6577</t>
  </si>
  <si>
    <t>CÔNG TY CỔ PHẦN SỮA VIỆT NAM ( VINAMILK)</t>
  </si>
  <si>
    <t>32516</t>
  </si>
  <si>
    <t>6578</t>
  </si>
  <si>
    <t>CÔNG TY ĐẠI DŨNG</t>
  </si>
  <si>
    <t>32517</t>
  </si>
  <si>
    <t>Nhóm trẻ Ca Heo Con</t>
  </si>
  <si>
    <t>6579</t>
  </si>
  <si>
    <t>CÔNG TY TNHH BAO BÌ ST JOHNS VIỆT NAM</t>
  </si>
  <si>
    <t>32518</t>
  </si>
  <si>
    <t>MN Tuổi Thơ 6A</t>
  </si>
  <si>
    <t>6580</t>
  </si>
  <si>
    <t>TRƯỜNG TIỂU HỌC ĐỊNH HÒA 2</t>
  </si>
  <si>
    <t>32519</t>
  </si>
  <si>
    <t>MN 14A</t>
  </si>
  <si>
    <t>6581</t>
  </si>
  <si>
    <t xml:space="preserve">CÔNG TY TNHH KINH DOANH XE PHÚ THÀNH </t>
  </si>
  <si>
    <t>32520</t>
  </si>
  <si>
    <t>6582</t>
  </si>
  <si>
    <t xml:space="preserve">CÔNG TY TNHH DỊCH VỤ BẢO VỆ THÁI BÌNH – SÀI GÒN </t>
  </si>
  <si>
    <t>32521</t>
  </si>
  <si>
    <t>MN Sân Lá Cọ</t>
  </si>
  <si>
    <t>6583</t>
  </si>
  <si>
    <t xml:space="preserve">CÔNG TY TNHH TM XNK TÂN BẢO NHƯ </t>
  </si>
  <si>
    <t>32522</t>
  </si>
  <si>
    <t>MN Phát Triển Châu Á</t>
  </si>
  <si>
    <t>6584</t>
  </si>
  <si>
    <t>CÔNG TY TNHH THƯƠNG MẠI - DỊCH VỤ - SẢN XUẤT TOÀN THỊNH PHÁT</t>
  </si>
  <si>
    <t>32523</t>
  </si>
  <si>
    <t>MN TT Thiên Phước</t>
  </si>
  <si>
    <t>6585</t>
  </si>
  <si>
    <t xml:space="preserve">CÔNG TY TNHH TƯ VẤN GIẢI PHÁP SECOMM </t>
  </si>
  <si>
    <t>32524</t>
  </si>
  <si>
    <t>MN Quốc Tế Ngôi Sao Sáng</t>
  </si>
  <si>
    <t>6586</t>
  </si>
  <si>
    <t xml:space="preserve">KHÁCH SẠN MƯỜNG THANH LUXURY SÀI GÒN - CHI NHÁNH CÔNG TY CỔ PHẦN TẬP ĐOÀN MƯỜNG THANH </t>
  </si>
  <si>
    <t>32525</t>
  </si>
  <si>
    <t>MN Học Viện Toàn Cầu</t>
  </si>
  <si>
    <t>6587</t>
  </si>
  <si>
    <t xml:space="preserve">CÔNG TY CP KỸ THUẬT SỐ VÀ DỊCH VỤ TA VI CO	</t>
  </si>
  <si>
    <t>32526</t>
  </si>
  <si>
    <t>MN Hu Ray</t>
  </si>
  <si>
    <t>6588</t>
  </si>
  <si>
    <t>CÔNG TY CỔ PHẦN IN SAO VIỆT NHẬT</t>
  </si>
  <si>
    <t>32527</t>
  </si>
  <si>
    <t>6589</t>
  </si>
  <si>
    <t>CÔNG TY TNHH PERFETTO VIỆT NAM</t>
  </si>
  <si>
    <t>32528</t>
  </si>
  <si>
    <t>Tiểu học, THCS và THPT Úc Châu</t>
  </si>
  <si>
    <t>6590</t>
  </si>
  <si>
    <t>TRƯỜNG MẦM NON HOA MAI 3</t>
  </si>
  <si>
    <t>32529</t>
  </si>
  <si>
    <t>Lớp MG Vườn Tuổi Thơ</t>
  </si>
  <si>
    <t>6591</t>
  </si>
  <si>
    <t xml:space="preserve">TRƯỜNG TIỂU HỌC TƯƠNG BÌNH HIỆP </t>
  </si>
  <si>
    <t>32530</t>
  </si>
  <si>
    <t>6592</t>
  </si>
  <si>
    <t>32531</t>
  </si>
  <si>
    <t>NTGĐ 575/21</t>
  </si>
  <si>
    <t>6593</t>
  </si>
  <si>
    <t>TRƯỜNG TIÊU HỌC NGUYỄN THI</t>
  </si>
  <si>
    <t>32532</t>
  </si>
  <si>
    <t>NTGĐ 157 Hai Bà Trưng</t>
  </si>
  <si>
    <t>6594</t>
  </si>
  <si>
    <t xml:space="preserve"> TRƯỜNG MẦM NON MĂNG NON III</t>
  </si>
  <si>
    <t>32533</t>
  </si>
  <si>
    <t>NTGĐ Hương Sen</t>
  </si>
  <si>
    <t>6595</t>
  </si>
  <si>
    <t>32534</t>
  </si>
  <si>
    <t>NTGĐ 195/94 Trần Văn Đang</t>
  </si>
  <si>
    <t>6596</t>
  </si>
  <si>
    <t>TRƯỜNG TIỂU HỌC TRIỆU THỊ TRINH</t>
  </si>
  <si>
    <t>32535</t>
  </si>
  <si>
    <t>NTGĐ 16/6 Trần Quang Diệu</t>
  </si>
  <si>
    <t>6597</t>
  </si>
  <si>
    <t>TRƯỜNG MẦM NON 7</t>
  </si>
  <si>
    <t>32536</t>
  </si>
  <si>
    <t>NTGĐ Vĩnh khang 351/42 Lê Văn Sỹ</t>
  </si>
  <si>
    <t>6598</t>
  </si>
  <si>
    <t>TRƯỜNG TIỂU HỌC PHẠM VĂN HAI</t>
  </si>
  <si>
    <t>32537</t>
  </si>
  <si>
    <t>MN Sóc Nâu</t>
  </si>
  <si>
    <t>6599</t>
  </si>
  <si>
    <t>TRƯỜNG MẦM NON BAN MAI VƯỜN LÀI</t>
  </si>
  <si>
    <t>32538</t>
  </si>
  <si>
    <t>6600</t>
  </si>
  <si>
    <t>TRƯỜNG MẦM NON TRẠNG NGUYÊN VƯỜN LÀI</t>
  </si>
  <si>
    <t>32539</t>
  </si>
  <si>
    <t>NTGĐ Hoa Tình Thương</t>
  </si>
  <si>
    <t>6601</t>
  </si>
  <si>
    <t>TRƯỜNG TIỂU HỌC LẠC LONG QUÂN</t>
  </si>
  <si>
    <t>32540</t>
  </si>
  <si>
    <t>NT Hoa Mặt Trời</t>
  </si>
  <si>
    <t>6602</t>
  </si>
  <si>
    <t>TRƯỜNG THCS NGUYỄN TRI PHƯƠNG</t>
  </si>
  <si>
    <t>32541</t>
  </si>
  <si>
    <t>6603</t>
  </si>
  <si>
    <t>CÔNG TY TNHH THÀNH TÍN ĐẠT</t>
  </si>
  <si>
    <t>32542</t>
  </si>
  <si>
    <t>Ngôi nhà trẻ thơ</t>
  </si>
  <si>
    <t>6604</t>
  </si>
  <si>
    <t>CÔNG TY CỔ PHẦN NGUỒN NHÂN LỰC XANH</t>
  </si>
  <si>
    <t>32543</t>
  </si>
  <si>
    <t>MN Phường 4</t>
  </si>
  <si>
    <t>6605</t>
  </si>
  <si>
    <t>CÔNG TY TNHH CUNG ỨNG NHÂN LỰC NHÂN KIỆT</t>
  </si>
  <si>
    <t>32544</t>
  </si>
  <si>
    <t>MN Quốc tế Ngôi Sao Sáng</t>
  </si>
  <si>
    <t>6606</t>
  </si>
  <si>
    <t>CÔNG TY TNHH ĐT TM XD AN VINH</t>
  </si>
  <si>
    <t>32545</t>
  </si>
  <si>
    <t>Mầm non Tương Lai</t>
  </si>
  <si>
    <t>6607</t>
  </si>
  <si>
    <t>TRƯỜNG TH TRANG TẤN KHƯƠNG</t>
  </si>
  <si>
    <t>32546</t>
  </si>
  <si>
    <t>Trường Mầm non Sài Gòn Montessori</t>
  </si>
  <si>
    <t>6608</t>
  </si>
  <si>
    <t>32547</t>
  </si>
  <si>
    <t>6609</t>
  </si>
  <si>
    <t>CÔNG TY TNHH CƠ KHÍ NAM THIÊN TRƯỜNG</t>
  </si>
  <si>
    <t>32548</t>
  </si>
  <si>
    <t>6610</t>
  </si>
  <si>
    <t>CÔNG TY TNHH XÂY DỰNG NỀN MÓNG LONG GIANG</t>
  </si>
  <si>
    <t>32549</t>
  </si>
  <si>
    <t>Nhóm trẻ Sao Việt Mỹ</t>
  </si>
  <si>
    <t>6611</t>
  </si>
  <si>
    <t>TRƯỜNG MẦM NON 6</t>
  </si>
  <si>
    <t>32550</t>
  </si>
  <si>
    <t>NT Minh Khuê</t>
  </si>
  <si>
    <t>6612</t>
  </si>
  <si>
    <t xml:space="preserve">CÔNG TY TNHH NAM YANG VIỆT NAM </t>
  </si>
  <si>
    <t>32551</t>
  </si>
  <si>
    <t>6613</t>
  </si>
  <si>
    <t>UBMTTQVN PHƯỜNG TÂN PHƯỚC</t>
  </si>
  <si>
    <t>32552</t>
  </si>
  <si>
    <t>Lớp MN Vàng Anh</t>
  </si>
  <si>
    <t>6614</t>
  </si>
  <si>
    <t>ỦY BAN MẶT TRẬN TỔ QUỐC VIỆT NAM XÃ DẦU TIẾNG</t>
  </si>
  <si>
    <t>32553</t>
  </si>
  <si>
    <t>Mẫu Giáo  Mai Anh</t>
  </si>
  <si>
    <t>6615</t>
  </si>
  <si>
    <t>THPT BÀU BÀNG</t>
  </si>
  <si>
    <t>32554</t>
  </si>
  <si>
    <t>NT Thủy Trúc</t>
  </si>
  <si>
    <t>6617</t>
  </si>
  <si>
    <t>TRUNG TÂM XÉT NGHIỆM Y KHOA MEDILAB SÀI GÒN</t>
  </si>
  <si>
    <t>32555</t>
  </si>
  <si>
    <t>NT Văn Thành Kiệt</t>
  </si>
  <si>
    <t>6618</t>
  </si>
  <si>
    <t>CÔNG TY TNHH MTV NGŨ KIM HỮU HÀ</t>
  </si>
  <si>
    <t>32556</t>
  </si>
  <si>
    <t>MN Táo Đỏ</t>
  </si>
  <si>
    <t>6620</t>
  </si>
  <si>
    <t>CÔNG TY TNHH SUNMORE VIỆT NAM</t>
  </si>
  <si>
    <t>32557</t>
  </si>
  <si>
    <t>6621</t>
  </si>
  <si>
    <t>CÔNG TY TNHH PHÁT TRIỂN TUYỀN HƯNG MẬU</t>
  </si>
  <si>
    <t>32558</t>
  </si>
  <si>
    <t>6622</t>
  </si>
  <si>
    <t>TRƯỜNG TIỂU HỌC TUY AN</t>
  </si>
  <si>
    <t>32559</t>
  </si>
  <si>
    <t>NT Tí hon</t>
  </si>
  <si>
    <t>6623</t>
  </si>
  <si>
    <t>CÔNG TY TNHH SẢN XUẤT KHAY GIẤY LVBAO VIỆT NAM</t>
  </si>
  <si>
    <t>32560</t>
  </si>
  <si>
    <t>Lớp MG Ngôi Sao Nhỏ</t>
  </si>
  <si>
    <t>6624</t>
  </si>
  <si>
    <t>CÔNG TY TNHH HOÁ CHẤT DALIANG VN</t>
  </si>
  <si>
    <t>32561</t>
  </si>
  <si>
    <t>MG Tuổi Xanh 16</t>
  </si>
  <si>
    <t>6625</t>
  </si>
  <si>
    <t>CÔNG TY TNHH MKL PAPER PULP MOULDINGGS VIỆT NAM</t>
  </si>
  <si>
    <t>32562</t>
  </si>
  <si>
    <t>6626</t>
  </si>
  <si>
    <t>CÔNG TY TNHH PHÁT TRIỂN BAO BÌ SHENGHE VIỆT NAM</t>
  </si>
  <si>
    <t>32563</t>
  </si>
  <si>
    <t>MN 18</t>
  </si>
  <si>
    <t>6628</t>
  </si>
  <si>
    <t>CÔNG TY TNHH PHÁT TRIỂN SHENGHE VIỆT NAM</t>
  </si>
  <si>
    <t>32564</t>
  </si>
  <si>
    <t>Lớp Tuổi Xanh 3</t>
  </si>
  <si>
    <t>6629</t>
  </si>
  <si>
    <t>CÔNG TY TNHH SX TM DV VƯỢNG PHÁT LỘC</t>
  </si>
  <si>
    <t>32565</t>
  </si>
  <si>
    <t>Lớp Họa Mi</t>
  </si>
  <si>
    <t>6630</t>
  </si>
  <si>
    <t>CÔNG TY TNHH XNK GỖ NỘI THẤT TẤN PHÁT</t>
  </si>
  <si>
    <t>32566</t>
  </si>
  <si>
    <t>6631</t>
  </si>
  <si>
    <t>CÔNG TY TNHH JYTX TEXTILE VIỆT NAM</t>
  </si>
  <si>
    <t>32567</t>
  </si>
  <si>
    <t>Lớp Tuổi Ngọc</t>
  </si>
  <si>
    <t>6632</t>
  </si>
  <si>
    <t>CÔNG TY TNHH HOÁ HỌC ỨNG DỤNG BASE VINA</t>
  </si>
  <si>
    <t>32568</t>
  </si>
  <si>
    <t>Lớp Rosa</t>
  </si>
  <si>
    <t>6633</t>
  </si>
  <si>
    <t>CÔNG TY CP LƯỚI HÀN THIÊN PHÚ</t>
  </si>
  <si>
    <t>32569</t>
  </si>
  <si>
    <t>Lớp MG ABC</t>
  </si>
  <si>
    <t>6635</t>
  </si>
  <si>
    <t>CÔNG TY TNHH KIM ĐỈNH HẠ</t>
  </si>
  <si>
    <t>32570</t>
  </si>
  <si>
    <t>6636</t>
  </si>
  <si>
    <t>TRUNG TÂM CUNG ỨNG DỊCH VỤ CÔNG XÃ BẮC TÂN UYÊN</t>
  </si>
  <si>
    <t>32571</t>
  </si>
  <si>
    <t>Nhóm Phường 14</t>
  </si>
  <si>
    <t>6637</t>
  </si>
  <si>
    <t>HỘ KINH DOANH DOÃN VĂN HIẾU</t>
  </si>
  <si>
    <t>32572</t>
  </si>
  <si>
    <t>Nhóm Khoa Minh</t>
  </si>
  <si>
    <t>6638</t>
  </si>
  <si>
    <t>CÔNG TY QUALITY QUAN DAO</t>
  </si>
  <si>
    <t>32573</t>
  </si>
  <si>
    <t>6639</t>
  </si>
  <si>
    <t>CÔNG TY TNHH USAR VIỆT NAM</t>
  </si>
  <si>
    <t>32574</t>
  </si>
  <si>
    <t>Nhóm Hạnh Phúc</t>
  </si>
  <si>
    <t>6640</t>
  </si>
  <si>
    <t>CÔNG TY CỔ PHẦN DƯỢC PHẨM PHONG PHÚ</t>
  </si>
  <si>
    <t>32575</t>
  </si>
  <si>
    <t>MN Khánh Hội</t>
  </si>
  <si>
    <t>6641</t>
  </si>
  <si>
    <t>CÔNG TY TNHH SẢN XUẤT - GIA CÔNG - THƯƠNG MẠI KIM PHÁT</t>
  </si>
  <si>
    <t>32576</t>
  </si>
  <si>
    <t>MN Ngôi Nhà Sao Sáng</t>
  </si>
  <si>
    <t>6642</t>
  </si>
  <si>
    <t>MẦM NON TÂN PHƯỚC</t>
  </si>
  <si>
    <t>32577</t>
  </si>
  <si>
    <t>6643</t>
  </si>
  <si>
    <t>PHÒNG KINH TẾ ĐẶC KHU CÔN ĐẢO</t>
  </si>
  <si>
    <t>32578</t>
  </si>
  <si>
    <t>6644</t>
  </si>
  <si>
    <t>VĂN PHÒNG ĐẢNG ỦY ĐẶC KHU CÔN ĐẢO</t>
  </si>
  <si>
    <t>32579</t>
  </si>
  <si>
    <t>MN 5A</t>
  </si>
  <si>
    <t>6645</t>
  </si>
  <si>
    <t>DNTN TUẤN NINH ĐẶC KHU CÔN ĐẢO</t>
  </si>
  <si>
    <t>32580</t>
  </si>
  <si>
    <t>MN 5B</t>
  </si>
  <si>
    <t>6646</t>
  </si>
  <si>
    <t>TRƯỜNG TH HOÀNG DIỆU</t>
  </si>
  <si>
    <t>32581</t>
  </si>
  <si>
    <t>6647</t>
  </si>
  <si>
    <t>NHÀ NGHỈ DƯỠNG CÔNG ĐOÀN CÔN ĐẢO</t>
  </si>
  <si>
    <t>32582</t>
  </si>
  <si>
    <t>MN Việt Trung</t>
  </si>
  <si>
    <t>6648</t>
  </si>
  <si>
    <t>TRƯỜNG THCS LAM SƠN</t>
  </si>
  <si>
    <t>32583</t>
  </si>
  <si>
    <t>Tiểu học Văn Lang</t>
  </si>
  <si>
    <t>6649</t>
  </si>
  <si>
    <t>CTY TNHH BAGS CONNECTION VINA</t>
  </si>
  <si>
    <t>32584</t>
  </si>
  <si>
    <t>6650</t>
  </si>
  <si>
    <t>CÔNG TY TNHH PHOENIX MAKETING</t>
  </si>
  <si>
    <t>32585</t>
  </si>
  <si>
    <t>6651</t>
  </si>
  <si>
    <t>SINGAPORE INTERNATIONAL SCHOOL</t>
  </si>
  <si>
    <t>32586</t>
  </si>
  <si>
    <t>NT Hoa Phượng</t>
  </si>
  <si>
    <t>6652</t>
  </si>
  <si>
    <t>CÔNG TY TNHH DỆT BROTHERS</t>
  </si>
  <si>
    <t>32587</t>
  </si>
  <si>
    <t>NT Hoa Hồng</t>
  </si>
  <si>
    <t>6653</t>
  </si>
  <si>
    <t>CÔNG TY TNHH THƯƠNG MẠI &amp; SẢN XUẤT TRÍ THIỆN</t>
  </si>
  <si>
    <t>32588</t>
  </si>
  <si>
    <t>NT Mặt Trời Đỏ</t>
  </si>
  <si>
    <t>6654</t>
  </si>
  <si>
    <t>CTY TNHH BAGS CONECTION VINA</t>
  </si>
  <si>
    <t>32589</t>
  </si>
  <si>
    <t>MG Thiên Lộc</t>
  </si>
  <si>
    <t>6655</t>
  </si>
  <si>
    <t>BAN TUYÊN GIÁO VÀ DÂN VẬN ĐẢNG ỦY ĐẶC KHU CÔN ĐẢO</t>
  </si>
  <si>
    <t>32590</t>
  </si>
  <si>
    <t>MN Rạng Đông 9A</t>
  </si>
  <si>
    <t>6656</t>
  </si>
  <si>
    <t>SỐ 65 ĐƯỜNG LÊ LỢI, SÀI GÒN, HỒ CHÍ MINH</t>
  </si>
  <si>
    <t>32591</t>
  </si>
  <si>
    <t>6657</t>
  </si>
  <si>
    <t>CÔNG TY TNHH EMIVEST FEEDMILL VIỆT NAM</t>
  </si>
  <si>
    <t>32592</t>
  </si>
  <si>
    <t>MN Rạng Đông 6A</t>
  </si>
  <si>
    <t>6658</t>
  </si>
  <si>
    <t>CÔNG TY TNHH PHẦN MỀM SEMAGE</t>
  </si>
  <si>
    <t>32593</t>
  </si>
  <si>
    <t>MN Đô Rê Mon</t>
  </si>
  <si>
    <t>6659</t>
  </si>
  <si>
    <t>CÔNG TY CỔ PHẦN ĐẦU TƯ TÂN QUANG VÂN</t>
  </si>
  <si>
    <t>32594</t>
  </si>
  <si>
    <t>Mẫu Giáo Hồng Phúc</t>
  </si>
  <si>
    <t>6660</t>
  </si>
  <si>
    <t>TRẠM Y TẾ CHÁNH HIỆP</t>
  </si>
  <si>
    <t>32595</t>
  </si>
  <si>
    <t>MN Táo Hồng</t>
  </si>
  <si>
    <t>6661</t>
  </si>
  <si>
    <t>32596</t>
  </si>
  <si>
    <t>MN Việt</t>
  </si>
  <si>
    <t>6662</t>
  </si>
  <si>
    <t>CÔNG TY TNHH CULP FABRICS VIỆT NAM</t>
  </si>
  <si>
    <t>32597</t>
  </si>
  <si>
    <t>MN Ngôi Sao</t>
  </si>
  <si>
    <t>6663</t>
  </si>
  <si>
    <t>DN THIÊN THANH CÔN ĐẢO</t>
  </si>
  <si>
    <t>32598</t>
  </si>
  <si>
    <t>MN Cánh Én Tuổi Thơ</t>
  </si>
  <si>
    <t>6664</t>
  </si>
  <si>
    <t>NHÀ HÀNG BẾN CẢNG CÔN ĐẢO</t>
  </si>
  <si>
    <t>32599</t>
  </si>
  <si>
    <t>MN Thỏ Ngọc</t>
  </si>
  <si>
    <t>6665</t>
  </si>
  <si>
    <t>TIỂU HỌC BƯNG RIỀNG</t>
  </si>
  <si>
    <t>32600</t>
  </si>
  <si>
    <t>Lớp Mẫu giáo Sao Việt</t>
  </si>
  <si>
    <t>6666</t>
  </si>
  <si>
    <t>HỘ KINH DOANH CHẾ BIẾN MINH TÂM</t>
  </si>
  <si>
    <t>32601</t>
  </si>
  <si>
    <t>6667</t>
  </si>
  <si>
    <t>CÔNG TY TNHH DỊCH VỤ VÀ THƯƠNG MẠI NHẤT LỘC CÔN ĐẢO</t>
  </si>
  <si>
    <t>32602</t>
  </si>
  <si>
    <t>MN TT Hoa Hồng</t>
  </si>
  <si>
    <t>6668</t>
  </si>
  <si>
    <t>CÔNG TY CỔ PHẦN KIM CƯƠNG KITA</t>
  </si>
  <si>
    <t>32603</t>
  </si>
  <si>
    <t>Lớp MG Hương Thơ</t>
  </si>
  <si>
    <t>6669</t>
  </si>
  <si>
    <t>TRƯỜNG TIỂU HỌC UYÊN HƯNG</t>
  </si>
  <si>
    <t>32604</t>
  </si>
  <si>
    <t>LỚP MẪU GIÁO BÚP BÊ</t>
  </si>
  <si>
    <t>6670</t>
  </si>
  <si>
    <t>HỘ KINH DOANH KHÁCH SẠN NICOBAR CÔN ĐẢO</t>
  </si>
  <si>
    <t>32605</t>
  </si>
  <si>
    <t>MN TT Bình Phước</t>
  </si>
  <si>
    <t>6671</t>
  </si>
  <si>
    <t>BAN QLDA ĐẦU TƯ XÂY DỰNG PHƯỜNG TÂN UYÊN</t>
  </si>
  <si>
    <t>32606</t>
  </si>
  <si>
    <t>MN  Tuổi Thần Tiên</t>
  </si>
  <si>
    <t>6672</t>
  </si>
  <si>
    <t>CƠM NIÊU HỢP Ý CÔN ĐẢO</t>
  </si>
  <si>
    <t>32607</t>
  </si>
  <si>
    <t>MN TT Hoa Phượng</t>
  </si>
  <si>
    <t>6673</t>
  </si>
  <si>
    <t xml:space="preserve">CÔNG TY TNHH MTV ĐIỆN MÁY KIM HỒNG THỊNH </t>
  </si>
  <si>
    <t>32608</t>
  </si>
  <si>
    <t>MN TT Bảo Nhi 1</t>
  </si>
  <si>
    <t>6674</t>
  </si>
  <si>
    <t>CÔNG TY TNHH QUẢNG ĐẠT BÌNH DƯƠNG</t>
  </si>
  <si>
    <t>32609</t>
  </si>
  <si>
    <t>Nhóm trẻ Hoàng Yến</t>
  </si>
  <si>
    <t>6675</t>
  </si>
  <si>
    <t>CÔNG TY TNHH PHÚ ĐẠT BÌNH DƯƠNG</t>
  </si>
  <si>
    <t>32610</t>
  </si>
  <si>
    <t>Lớp MG Thủy Tiên</t>
  </si>
  <si>
    <t>6676</t>
  </si>
  <si>
    <t>TRƯỜNG TIỂU HỌC BÔNG SAO</t>
  </si>
  <si>
    <t>32611</t>
  </si>
  <si>
    <t>MN TT Tuổi Thơ 11</t>
  </si>
  <si>
    <t>6677</t>
  </si>
  <si>
    <t>CÔNG TY TNHH SẢN PHẨM GIẤY BẠCH PHONG</t>
  </si>
  <si>
    <t>32612</t>
  </si>
  <si>
    <t>MN TT Bình Minh</t>
  </si>
  <si>
    <t>6678</t>
  </si>
  <si>
    <t>CÔNG TY CỔ PHẦN MAY MẶC BÌNH DƯƠNG</t>
  </si>
  <si>
    <t>32613</t>
  </si>
  <si>
    <t>MN TT Bi Bo</t>
  </si>
  <si>
    <t>6679</t>
  </si>
  <si>
    <t>TRƯỜNG TIỂU HỌC TRƯNG TRẮC</t>
  </si>
  <si>
    <t>32614</t>
  </si>
  <si>
    <t>MN TT Hoa Phượng2</t>
  </si>
  <si>
    <t>6680</t>
  </si>
  <si>
    <t>TRƯỜNG TIỂU HỌC TRẦN VĂN KIỂU</t>
  </si>
  <si>
    <t>32615</t>
  </si>
  <si>
    <t>MN TT Gấu Trúc</t>
  </si>
  <si>
    <t>6681</t>
  </si>
  <si>
    <t>TRƯỜNG TIỂU HỌC NGUYỄN CHÍ THANH</t>
  </si>
  <si>
    <t>32616</t>
  </si>
  <si>
    <t>Nhóm Trẻ Thiên Tài Nhỏ</t>
  </si>
  <si>
    <t>6682</t>
  </si>
  <si>
    <t>TRƯỜNG TIỂU HỌC HỒ THỊ KỶ</t>
  </si>
  <si>
    <t>32617</t>
  </si>
  <si>
    <t>MN TT Bé Ngoan</t>
  </si>
  <si>
    <t>6683</t>
  </si>
  <si>
    <t>TRƯỜNG THCS NGUYỄN VĂN PHÚ</t>
  </si>
  <si>
    <t>32618</t>
  </si>
  <si>
    <t>MN TT Ngôi Sao Sáng</t>
  </si>
  <si>
    <t>6684</t>
  </si>
  <si>
    <t>32619</t>
  </si>
  <si>
    <t>NTDL  Hoa Ti Gôn</t>
  </si>
  <si>
    <t>6685</t>
  </si>
  <si>
    <t>CÔNG TY TNHH SEAH TOÀN CẦU VINA</t>
  </si>
  <si>
    <t>32620</t>
  </si>
  <si>
    <t>Nhóm trẻ Trúc Xanh</t>
  </si>
  <si>
    <t>6686</t>
  </si>
  <si>
    <t>PHÒNG VĂN HOÁ XÃ HỘI - PHƯỜNG TÂN UYÊN</t>
  </si>
  <si>
    <t>32621</t>
  </si>
  <si>
    <t>6687</t>
  </si>
  <si>
    <t>BAN QUẢN LÝ DỰ ÁN HUYỆN TÂN UYÊN</t>
  </si>
  <si>
    <t>32622</t>
  </si>
  <si>
    <t>MN Bình Phú</t>
  </si>
  <si>
    <t>6688</t>
  </si>
  <si>
    <t>BAN QUẢN LÝ DỰ ÁN PHƯỜNG TÂN UYÊN</t>
  </si>
  <si>
    <t>32623</t>
  </si>
  <si>
    <t>MN Hoa Cúc</t>
  </si>
  <si>
    <t>6689</t>
  </si>
  <si>
    <t>CÔNG TY CỔ PHẦN GIẤY SÀI GÒN</t>
  </si>
  <si>
    <t>32624</t>
  </si>
  <si>
    <t>MN Bé Gấu</t>
  </si>
  <si>
    <t>6690</t>
  </si>
  <si>
    <t>CÔNG TY TNHH KỸ THUẬT DAIKOU VIỆT NAM</t>
  </si>
  <si>
    <t>32625</t>
  </si>
  <si>
    <t>NT Vườn Ươm Tương Lai</t>
  </si>
  <si>
    <t>6691</t>
  </si>
  <si>
    <t>TRẠM Y TẾ XÃ PHÚ GIÁO</t>
  </si>
  <si>
    <t>32626</t>
  </si>
  <si>
    <t>6692</t>
  </si>
  <si>
    <t>32627</t>
  </si>
  <si>
    <t>Lớp Mẫu giáo Tuệ Tâm</t>
  </si>
  <si>
    <t>6693</t>
  </si>
  <si>
    <t>32628</t>
  </si>
  <si>
    <t>6694</t>
  </si>
  <si>
    <t>TIỂU HỌC HUỲNH MINH THẠNH</t>
  </si>
  <si>
    <t>32629</t>
  </si>
  <si>
    <t>MN Bông Hồng</t>
  </si>
  <si>
    <t>6695</t>
  </si>
  <si>
    <t>CÔNG TY TNHH THƯƠNG MẠI-DỊCH VỤ-DU LỊCH CÔN ĐẢO XANH</t>
  </si>
  <si>
    <t>32630</t>
  </si>
  <si>
    <t>LMG Lan Anh</t>
  </si>
  <si>
    <t>6696</t>
  </si>
  <si>
    <t>CÔNG TY TNHH ARES TECHNOLOGY VIỆT NAM</t>
  </si>
  <si>
    <t>32631</t>
  </si>
  <si>
    <t>LMG Mặt Trời</t>
  </si>
  <si>
    <t>6697</t>
  </si>
  <si>
    <t>CÔNG TY TNHH THƯƠNG MẠI - DỊCH VỤ &amp; XÂY DỰNG THIÊN QUỐC AN</t>
  </si>
  <si>
    <t>32632</t>
  </si>
  <si>
    <t>NT Sen Hồng 2</t>
  </si>
  <si>
    <t>6698</t>
  </si>
  <si>
    <t>TRƯỜNG MẦN NON TRUNG LẬP THƯỢNG</t>
  </si>
  <si>
    <t>32633</t>
  </si>
  <si>
    <t>NT Nam Anh</t>
  </si>
  <si>
    <t>6699</t>
  </si>
  <si>
    <t>CÔNG TY TNHH XÂY DỰNG MINH KHANG</t>
  </si>
  <si>
    <t>32634</t>
  </si>
  <si>
    <t>NT Mặt Trời 2</t>
  </si>
  <si>
    <t>6700</t>
  </si>
  <si>
    <t>TIỂU HỌC TÂN QUÍ TÂY 3</t>
  </si>
  <si>
    <t>32635</t>
  </si>
  <si>
    <t>LMG Bình Đăng</t>
  </si>
  <si>
    <t>6701</t>
  </si>
  <si>
    <t>CÔNG TY TNHH THƯƠNG MẠI- DỊCH VỤ ĐẠI HUỲNH GIA</t>
  </si>
  <si>
    <t>32636</t>
  </si>
  <si>
    <t>NT Trúc Anh</t>
  </si>
  <si>
    <t>6702</t>
  </si>
  <si>
    <t>TRƯỜNG MN NGÀY HẠNH PHÚC</t>
  </si>
  <si>
    <t>32637</t>
  </si>
  <si>
    <t>NT Cô Là</t>
  </si>
  <si>
    <t>6703</t>
  </si>
  <si>
    <t>TRƯỜNG TIỂU HỌC HIM LAM</t>
  </si>
  <si>
    <t>32638</t>
  </si>
  <si>
    <t>LMG Hướng Dương</t>
  </si>
  <si>
    <t>6704</t>
  </si>
  <si>
    <t>TRUNG TÂM HUẤN LUYỆN VÀ THI ĐẤU TDTT TP.HCM</t>
  </si>
  <si>
    <t>32639</t>
  </si>
  <si>
    <t>NT Cô Hoa</t>
  </si>
  <si>
    <t>6705</t>
  </si>
  <si>
    <t>THCS HUỲNH VĂN NGHỆ</t>
  </si>
  <si>
    <t>32640</t>
  </si>
  <si>
    <t>LMG Thỏ Bạch</t>
  </si>
  <si>
    <t>6706</t>
  </si>
  <si>
    <t>THCS AN LẠC</t>
  </si>
  <si>
    <t>32641</t>
  </si>
  <si>
    <t>NT Thiên Nga</t>
  </si>
  <si>
    <t>6707</t>
  </si>
  <si>
    <t>32642</t>
  </si>
  <si>
    <t>LMG 39/12</t>
  </si>
  <si>
    <t>6708</t>
  </si>
  <si>
    <t>TRƯỜNG MẦM NON HOA CÚC 6</t>
  </si>
  <si>
    <t>32643</t>
  </si>
  <si>
    <t>6709</t>
  </si>
  <si>
    <t>NHÀ MÁY SỮA SÀI GÒN</t>
  </si>
  <si>
    <t>32644</t>
  </si>
  <si>
    <t>LMG Gấu Con</t>
  </si>
  <si>
    <t>6710</t>
  </si>
  <si>
    <t>NHÀ MÁY SỮA BỘT VN</t>
  </si>
  <si>
    <t>32645</t>
  </si>
  <si>
    <t>LMG Tuổi Hồng</t>
  </si>
  <si>
    <t>6711</t>
  </si>
  <si>
    <t>NHÀ MÁY SỮA DIELAC</t>
  </si>
  <si>
    <t>32646</t>
  </si>
  <si>
    <t>LMG Misa</t>
  </si>
  <si>
    <t>6712</t>
  </si>
  <si>
    <t>NHÀ MÁY SỮA CẦN THƠ</t>
  </si>
  <si>
    <t>32647</t>
  </si>
  <si>
    <t>Lớp Mẫu giáo Bắc Âu</t>
  </si>
  <si>
    <t>6713</t>
  </si>
  <si>
    <t>CHI NHÁNH VINAMILK CẦN THƠ</t>
  </si>
  <si>
    <t>32648</t>
  </si>
  <si>
    <t>NTĐL Thanh Xuân</t>
  </si>
  <si>
    <t>6714</t>
  </si>
  <si>
    <t>NHÀ MÁY SỮA VIỆT NAM ( MEGA)</t>
  </si>
  <si>
    <t>32649</t>
  </si>
  <si>
    <t>NTĐL Mây Vàng</t>
  </si>
  <si>
    <t>6715</t>
  </si>
  <si>
    <t>KHÁCH SẠN HOLIDAY</t>
  </si>
  <si>
    <t>32650</t>
  </si>
  <si>
    <t>NTĐL Hoàng Gia Phú Lâm</t>
  </si>
  <si>
    <t>6716</t>
  </si>
  <si>
    <t>CÔNG TY CỔ PHẦN HÓA CHẤT Á CHÂU ( Á CHÂU, AIG, APIS, CHẾ BIẾN DỪA...)</t>
  </si>
  <si>
    <t>32651</t>
  </si>
  <si>
    <t>NTĐL An Đức</t>
  </si>
  <si>
    <t>6717</t>
  </si>
  <si>
    <t>THCS XUYÊN MỘC</t>
  </si>
  <si>
    <t>32652</t>
  </si>
  <si>
    <t>NTĐL Hoàng Gia II</t>
  </si>
  <si>
    <t>6718</t>
  </si>
  <si>
    <t>PHI ĐỊA GIỚI</t>
  </si>
  <si>
    <t>32653</t>
  </si>
  <si>
    <t>NTĐL Hoa Mặt Trời</t>
  </si>
  <si>
    <t>6719</t>
  </si>
  <si>
    <t>CÔNG TY TNHH POWER DATA</t>
  </si>
  <si>
    <t>32654</t>
  </si>
  <si>
    <t>LMG Ánh Cầu vòng</t>
  </si>
  <si>
    <t>6720</t>
  </si>
  <si>
    <t>CÔNG TY TNHH MIDEA CONSUMER ELECTRIC</t>
  </si>
  <si>
    <t>32655</t>
  </si>
  <si>
    <t>NTĐL Hoa Mai Vàng</t>
  </si>
  <si>
    <t>6721</t>
  </si>
  <si>
    <t>CÔNG TY TNHH THƯƠNG MẠI VÀ CƠ KHÍ DƯƠNG TIẾN PHÁT</t>
  </si>
  <si>
    <t>32656</t>
  </si>
  <si>
    <t>NTĐL Ngôi Nhà Nhỏ</t>
  </si>
  <si>
    <t>6722</t>
  </si>
  <si>
    <t>CÔNG TY TNHH MINH VIỆT</t>
  </si>
  <si>
    <t>32657</t>
  </si>
  <si>
    <t>NTĐL Bầu Trời Xanh</t>
  </si>
  <si>
    <t>6723</t>
  </si>
  <si>
    <t>CÔNG TY TNHH DỊCH VỤ VÀ THƯƠNG MẠI VÂN NAM</t>
  </si>
  <si>
    <t>32658</t>
  </si>
  <si>
    <t>NTĐL Mặt Trời Trẻ Thơ</t>
  </si>
  <si>
    <t>6724</t>
  </si>
  <si>
    <t>CHI NHÁNH CẤP NƯỚC BÀU BÀNG CÔNG TY CP- TỔNG CTY NƯỚC - MÔI TRƯỜNG BD</t>
  </si>
  <si>
    <t>32659</t>
  </si>
  <si>
    <t>NTĐL Cherry</t>
  </si>
  <si>
    <t>6725</t>
  </si>
  <si>
    <t>DXC TECHNOLOGY VIETNAM</t>
  </si>
  <si>
    <t>32660</t>
  </si>
  <si>
    <t>NTĐL Ngày Mới</t>
  </si>
  <si>
    <t>6726</t>
  </si>
  <si>
    <t xml:space="preserve">CTY TNHH MTV CƠ KHÍ TÂN HOÀNG LONG </t>
  </si>
  <si>
    <t>32661</t>
  </si>
  <si>
    <t>NTĐL Ngôi Sao Xinh</t>
  </si>
  <si>
    <t>6727</t>
  </si>
  <si>
    <t>MẦM NON 20/11</t>
  </si>
  <si>
    <t>32662</t>
  </si>
  <si>
    <t>NTĐL Ngôi Nhà Tuổi Thơ</t>
  </si>
  <si>
    <t>6728</t>
  </si>
  <si>
    <t>CÔNG TY TNHH CƠ KHÍ BẮC NAM</t>
  </si>
  <si>
    <t>32663</t>
  </si>
  <si>
    <t>NLĐL Tương lai tươi sáng</t>
  </si>
  <si>
    <t>6729</t>
  </si>
  <si>
    <t>CTY TNHH HIRRE</t>
  </si>
  <si>
    <t>32664</t>
  </si>
  <si>
    <t>MNTT Hoàng Gia</t>
  </si>
  <si>
    <t>6730</t>
  </si>
  <si>
    <t>CÔNG TY TNHH THƯƠNG MẠI DỊCH VỤ THỰC PHẨM Á CHÂU</t>
  </si>
  <si>
    <t>32665</t>
  </si>
  <si>
    <t>NTĐL Liên Khu 2</t>
  </si>
  <si>
    <t>6731</t>
  </si>
  <si>
    <t>32666</t>
  </si>
  <si>
    <t>NTĐL Hồng Phúc</t>
  </si>
  <si>
    <t>6732</t>
  </si>
  <si>
    <t>HỘ KINH DOANH TẠP HÓA THU TÂM ĐẶC KHU CÔN ĐẢO</t>
  </si>
  <si>
    <t>32667</t>
  </si>
  <si>
    <t>NTĐL LaVi</t>
  </si>
  <si>
    <t>6734</t>
  </si>
  <si>
    <t>CÔNG TY TNHH XD THƯƠNG MẠI SAN LẤP DUY LINH ĐẶC KHU CÔN ĐẢO</t>
  </si>
  <si>
    <t>32668</t>
  </si>
  <si>
    <t>NTĐL Bảo Lam</t>
  </si>
  <si>
    <t>6735</t>
  </si>
  <si>
    <t>ĐẢNG UỶ XÃ</t>
  </si>
  <si>
    <t>32669</t>
  </si>
  <si>
    <t>NTĐL Ánh Trăng</t>
  </si>
  <si>
    <t>6736</t>
  </si>
  <si>
    <t>LỚP MẪU GIÁO NỤ CƯỜI HỒNG</t>
  </si>
  <si>
    <t>32670</t>
  </si>
  <si>
    <t>NTĐL Cửa Sổ Vàng</t>
  </si>
  <si>
    <t>6737</t>
  </si>
  <si>
    <t>CTY TMCPDV CLEAN SOLUTIONS</t>
  </si>
  <si>
    <t>32671</t>
  </si>
  <si>
    <t>NTĐL Anh Khôi</t>
  </si>
  <si>
    <t>6738</t>
  </si>
  <si>
    <t>32672</t>
  </si>
  <si>
    <t>NTĐL Cánh Én Tuổi Thơ</t>
  </si>
  <si>
    <t>6739</t>
  </si>
  <si>
    <t>TRƯỜNG MẦM NON 1</t>
  </si>
  <si>
    <t>32673</t>
  </si>
  <si>
    <t>NTĐL Ánh Thái Dương</t>
  </si>
  <si>
    <t>6740</t>
  </si>
  <si>
    <t>32674</t>
  </si>
  <si>
    <t>NTĐL Bầu Trời Ước Mơ</t>
  </si>
  <si>
    <t>6742</t>
  </si>
  <si>
    <t>TRƯỜNG TIỂU HỌC DƯƠNG VĂN LỊCH</t>
  </si>
  <si>
    <t>32675</t>
  </si>
  <si>
    <t>NTĐL Hoa Sen Nhỏ</t>
  </si>
  <si>
    <t>6743</t>
  </si>
  <si>
    <t>THỐNG KÊ CƠ SỞ TAM THẮNG (CS CÔN ĐẢO)</t>
  </si>
  <si>
    <t>32676</t>
  </si>
  <si>
    <t>NTĐL Việt Úc</t>
  </si>
  <si>
    <t>6744</t>
  </si>
  <si>
    <t>CÔNG TY TNHH TUẤN PHƯƠNG LINH</t>
  </si>
  <si>
    <t>32677</t>
  </si>
  <si>
    <t>NTĐL Ánh Nguyệt</t>
  </si>
  <si>
    <t>6745</t>
  </si>
  <si>
    <t>TRƯỜNG ĐẠI HỌC TULANE UNIVERSITY</t>
  </si>
  <si>
    <t>32678</t>
  </si>
  <si>
    <t>NTĐL Kim Nhung</t>
  </si>
  <si>
    <t>6746</t>
  </si>
  <si>
    <t>CÔNG TY CỔ PHẦN TẬP ĐOÀN CÔN ĐẢO</t>
  </si>
  <si>
    <t>32679</t>
  </si>
  <si>
    <t>LMN Mặt Trời Vàng</t>
  </si>
  <si>
    <t>6748</t>
  </si>
  <si>
    <t>LỚP MẦM NON TÀI NĂNG TÍ HON</t>
  </si>
  <si>
    <t>32680</t>
  </si>
  <si>
    <t>LMN Cá Heo Nhỏ</t>
  </si>
  <si>
    <t>6750</t>
  </si>
  <si>
    <t>TRƯỜNG DÂN LẬP VIỆT MỸ</t>
  </si>
  <si>
    <t>32681</t>
  </si>
  <si>
    <t>LMG Mộc Nhiên</t>
  </si>
  <si>
    <t>6751</t>
  </si>
  <si>
    <t>CÔNG TY TRÁCH NHIỆM HỮU HẠN CÔN ĐẢO RESORT</t>
  </si>
  <si>
    <t>32682</t>
  </si>
  <si>
    <t>LMN Trí Tuệ</t>
  </si>
  <si>
    <t>6752</t>
  </si>
  <si>
    <t>TRƯỜNG MẦM NON PHƯỚC NGUYÊN</t>
  </si>
  <si>
    <t>32683</t>
  </si>
  <si>
    <t>LMN Nô Bi Ta</t>
  </si>
  <si>
    <t>6753</t>
  </si>
  <si>
    <t>CÔNG TY TÂN THUẬN CÔN ĐẢO</t>
  </si>
  <si>
    <t>32684</t>
  </si>
  <si>
    <t>LMN Ngôi Sao Toàn Cầu</t>
  </si>
  <si>
    <t>6754</t>
  </si>
  <si>
    <t>TRƯỜNG THCS NHUYỄN VĂN TIẾT</t>
  </si>
  <si>
    <t>32685</t>
  </si>
  <si>
    <t>LMN Á Châu (BTĐ)</t>
  </si>
  <si>
    <t>6755</t>
  </si>
  <si>
    <t>LỚP MẪU GIÁO MINH TRANG</t>
  </si>
  <si>
    <t>32686</t>
  </si>
  <si>
    <t>LMN Là Vì Em</t>
  </si>
  <si>
    <t>6756</t>
  </si>
  <si>
    <t>PHÒNG VĂN HÓA XÃ HỘI ĐẶC KHU CÔN ĐẢO</t>
  </si>
  <si>
    <t>32687</t>
  </si>
  <si>
    <t>LMN Việt Anh</t>
  </si>
  <si>
    <t>6757</t>
  </si>
  <si>
    <t>32688</t>
  </si>
  <si>
    <t>LMN Mặt Trời Đỏ</t>
  </si>
  <si>
    <t>6758</t>
  </si>
  <si>
    <t>THIÊN ÂN BAKERY &amp; CAFE</t>
  </si>
  <si>
    <t>32689</t>
  </si>
  <si>
    <t>LMN Vườn Trẻ Thơ</t>
  </si>
  <si>
    <t>6759</t>
  </si>
  <si>
    <t>32690</t>
  </si>
  <si>
    <t>LMN Tài Năng Nhí</t>
  </si>
  <si>
    <t>6760</t>
  </si>
  <si>
    <t>CÔNG TY TNHH PHÚ LONG VIỆT NAM</t>
  </si>
  <si>
    <t>32691</t>
  </si>
  <si>
    <t>LMN Ngôi Sao Tuổi Thơ</t>
  </si>
  <si>
    <t>6761</t>
  </si>
  <si>
    <t>CÔNG TY TNHH MARU PRINT VINA</t>
  </si>
  <si>
    <t>32692</t>
  </si>
  <si>
    <t>LMN Mèo Kitty</t>
  </si>
  <si>
    <t>6762</t>
  </si>
  <si>
    <t xml:space="preserve">CÔNG TY SNOGEN </t>
  </si>
  <si>
    <t>32693</t>
  </si>
  <si>
    <t>LMN Sư Tử Nhỏ</t>
  </si>
  <si>
    <t>6764</t>
  </si>
  <si>
    <t>VƯỜN NHÀ KIM ĐẶC KHU CÔN ĐẢO</t>
  </si>
  <si>
    <t>32694</t>
  </si>
  <si>
    <t>LMG Vườn Yêu Thương</t>
  </si>
  <si>
    <t>6765</t>
  </si>
  <si>
    <t>PHÒNG CẢNH SÁT CƠ ĐỘNG CÔNG AN THÀNH PHỐ</t>
  </si>
  <si>
    <t>32695</t>
  </si>
  <si>
    <t>6766</t>
  </si>
  <si>
    <t>32696</t>
  </si>
  <si>
    <t>6767</t>
  </si>
  <si>
    <t>NHÀ HÀNG TUẤN BIỂN</t>
  </si>
  <si>
    <t>32697</t>
  </si>
  <si>
    <t>LMN Ngôi Nhà Bé Thơ</t>
  </si>
  <si>
    <t>6768</t>
  </si>
  <si>
    <t>CT TNHH THƯƠNG MẠI VÀ DỊCH VỤ AUTO365</t>
  </si>
  <si>
    <t>32698</t>
  </si>
  <si>
    <t>LMN Cánh én tuổi thơ</t>
  </si>
  <si>
    <t>6769</t>
  </si>
  <si>
    <t xml:space="preserve">CT TNHH XUẤT NHẬP KHẨU 365 GROUP </t>
  </si>
  <si>
    <t>32699</t>
  </si>
  <si>
    <t>LMN Sáng Trí</t>
  </si>
  <si>
    <t>6770</t>
  </si>
  <si>
    <t>32700</t>
  </si>
  <si>
    <t>LMG Thiên Nga trắng</t>
  </si>
  <si>
    <t>6771</t>
  </si>
  <si>
    <t>TRƯỜNG MẦM NON 24A</t>
  </si>
  <si>
    <t>32701</t>
  </si>
  <si>
    <t>LMN Hoa Hướng Dương</t>
  </si>
  <si>
    <t>6772</t>
  </si>
  <si>
    <t>CÔNG TY MILIKET</t>
  </si>
  <si>
    <t>32702</t>
  </si>
  <si>
    <t>LMN Khu Vườn Nhỏ</t>
  </si>
  <si>
    <t>6773</t>
  </si>
  <si>
    <t>CÔNG TY CỔ PHẦN AUTO DĨ AN - BÌNH DƯƠNG</t>
  </si>
  <si>
    <t>32703</t>
  </si>
  <si>
    <t>LMN Táo Yêu Thương</t>
  </si>
  <si>
    <t>6774</t>
  </si>
  <si>
    <t>PHÒNG VÉ VASCO CÔN ĐẢO</t>
  </si>
  <si>
    <t>32704</t>
  </si>
  <si>
    <t>LMN Dê Con</t>
  </si>
  <si>
    <t>6775</t>
  </si>
  <si>
    <t>CÔNG TY PHÚC NGUYÊN</t>
  </si>
  <si>
    <t>32705</t>
  </si>
  <si>
    <t>LMN Vàng Anh</t>
  </si>
  <si>
    <t>6776</t>
  </si>
  <si>
    <t>32706</t>
  </si>
  <si>
    <t>LMG Bé Yêu Hạnh Phúc</t>
  </si>
  <si>
    <t>6777</t>
  </si>
  <si>
    <t>CTY ĐIỆN TỬ TỰ ĐỘNG THUẬN NHẬT</t>
  </si>
  <si>
    <t>32707</t>
  </si>
  <si>
    <t>LMN Thần Tượng Nhí</t>
  </si>
  <si>
    <t>6778</t>
  </si>
  <si>
    <t>CTY TECHNO EXCEL VN</t>
  </si>
  <si>
    <t>32708</t>
  </si>
  <si>
    <t>LMN Thiên Phúc</t>
  </si>
  <si>
    <t>6779</t>
  </si>
  <si>
    <t>TRƯỜNG TRUNG HỌC CƠ SỞ NGÔ CHÍ QUỐC</t>
  </si>
  <si>
    <t>32709</t>
  </si>
  <si>
    <t>LMG Hoàng Mai</t>
  </si>
  <si>
    <t>6780</t>
  </si>
  <si>
    <t xml:space="preserve">ĐẠI HỌC CÔNG NGHỆ KỸ THUẬT TPHCM </t>
  </si>
  <si>
    <t>32710</t>
  </si>
  <si>
    <t>LMN Ánh Sáng</t>
  </si>
  <si>
    <t>6781</t>
  </si>
  <si>
    <t>CÔNG TY NHÂN TINH</t>
  </si>
  <si>
    <t>32711</t>
  </si>
  <si>
    <t>LMN Nụ Hồng</t>
  </si>
  <si>
    <t>6782</t>
  </si>
  <si>
    <t>CÔNG TY TNHH FLANON VN</t>
  </si>
  <si>
    <t>32712</t>
  </si>
  <si>
    <t>LMN Trăng Tròn</t>
  </si>
  <si>
    <t>6783</t>
  </si>
  <si>
    <t xml:space="preserve">TIỂU HỌC NGUYỄN VĂN LỊCH </t>
  </si>
  <si>
    <t>32713</t>
  </si>
  <si>
    <t>LMN Vườn Hạnh Phúc</t>
  </si>
  <si>
    <t>6784</t>
  </si>
  <si>
    <t>CÔNG TY TNHH JIN VÀ CÔNG SỰ</t>
  </si>
  <si>
    <t>32714</t>
  </si>
  <si>
    <t>6785</t>
  </si>
  <si>
    <t>CÔNG TY NHÀ ĐẸP MỚI</t>
  </si>
  <si>
    <t>32715</t>
  </si>
  <si>
    <t>LMN Phúc Bình An</t>
  </si>
  <si>
    <t>6786</t>
  </si>
  <si>
    <t>CÔNG TY MTQ ENGINEERING</t>
  </si>
  <si>
    <t>32716</t>
  </si>
  <si>
    <t>LMN Thần Đồng Việt Mỹ</t>
  </si>
  <si>
    <t>6787</t>
  </si>
  <si>
    <t>CÔNG TY CP ĐIÊN THIÊN ẤN</t>
  </si>
  <si>
    <t>32717</t>
  </si>
  <si>
    <t>LMN Tương Lai Việt (BHHB)</t>
  </si>
  <si>
    <t>6788</t>
  </si>
  <si>
    <t>CÔNG TY TNHH MTV ĐẦU TƯ VÀ QUẢN LÝ DỰ ÁN BÌNH DƯƠNG</t>
  </si>
  <si>
    <t>32718</t>
  </si>
  <si>
    <t>LMN Hồng Xuân</t>
  </si>
  <si>
    <t>6789</t>
  </si>
  <si>
    <t>CÔNG TY TNHH THƯƠNG MẠI VÀ PHÁT TRIỂN THUẬN ĐỨC THIÊN</t>
  </si>
  <si>
    <t>32719</t>
  </si>
  <si>
    <t>LMN An Nhiên</t>
  </si>
  <si>
    <t>6790</t>
  </si>
  <si>
    <t>CÔNG TY TNHH SẢN XUẤT THƯƠNG MẠI XUẤT NHẬP KHẨU CHANGHONGHANA</t>
  </si>
  <si>
    <t>32720</t>
  </si>
  <si>
    <t>NTĐL Nhân Hà</t>
  </si>
  <si>
    <t>6791</t>
  </si>
  <si>
    <t>CÔNG TY DOMEX</t>
  </si>
  <si>
    <t>32721</t>
  </si>
  <si>
    <t>NTĐL Vườn Tài Năng</t>
  </si>
  <si>
    <t>6792</t>
  </si>
  <si>
    <t>ỦY BAN MẶT TRẬN TỔ QUỐC VIỆT NAM CÔN ĐẢO</t>
  </si>
  <si>
    <t>32722</t>
  </si>
  <si>
    <t>NTĐL Ánh Minh</t>
  </si>
  <si>
    <t>6793</t>
  </si>
  <si>
    <t>TẬP ĐOÀN CÔNG NGHIỆP – VIỄN THÔNG QUÂN ĐỘI (VIETTEL)</t>
  </si>
  <si>
    <t>32723</t>
  </si>
  <si>
    <t>MNCL Ánh Sao</t>
  </si>
  <si>
    <t>6794</t>
  </si>
  <si>
    <t>CÔNG TY TNHH TOP POINT INTERNATIONAL VIỆT NAM</t>
  </si>
  <si>
    <t>32724</t>
  </si>
  <si>
    <t>NTĐL An Lạc</t>
  </si>
  <si>
    <t>6795</t>
  </si>
  <si>
    <t>TRƯỜNG MẦM NON TUỔI THƠ</t>
  </si>
  <si>
    <t>32725</t>
  </si>
  <si>
    <t>MNTT Hoa Lan</t>
  </si>
  <si>
    <t>6796</t>
  </si>
  <si>
    <t>ĐẠI HỌC KINH TÉ LUẬT</t>
  </si>
  <si>
    <t>32726</t>
  </si>
  <si>
    <t>MNTT Hoa Thiên Lý</t>
  </si>
  <si>
    <t>6797</t>
  </si>
  <si>
    <t>32727</t>
  </si>
  <si>
    <t>MNTT Lê Thành</t>
  </si>
  <si>
    <t>6798</t>
  </si>
  <si>
    <t>82A KHA VẠN CÂN PHƯỜNG HIỆP BÌNH</t>
  </si>
  <si>
    <t>32728</t>
  </si>
  <si>
    <t>MNTT Nam Hùng Vương</t>
  </si>
  <si>
    <t>6799</t>
  </si>
  <si>
    <t>TRƯỜNG CAO ĐẲNG KINH TẾ-KỸ THUẬT THỦ ĐỨC</t>
  </si>
  <si>
    <t>32729</t>
  </si>
  <si>
    <t>MNTT Ngôi Sao Nhỏ</t>
  </si>
  <si>
    <t>6800</t>
  </si>
  <si>
    <t>CÔNG TY THIÊN ÂN</t>
  </si>
  <si>
    <t>32730</t>
  </si>
  <si>
    <t>MNTT Nguyên Ngọc</t>
  </si>
  <si>
    <t>6801</t>
  </si>
  <si>
    <t>CÔNG TY TNHH COATS PHONG PHÚ</t>
  </si>
  <si>
    <t>32731</t>
  </si>
  <si>
    <t>MNTT Sơn Ca</t>
  </si>
  <si>
    <t>6802</t>
  </si>
  <si>
    <t xml:space="preserve">CÔNG TY TNHH COATS PHONG PHÚ </t>
  </si>
  <si>
    <t>32732</t>
  </si>
  <si>
    <t>MNTT Tuổi Thần Tiên</t>
  </si>
  <si>
    <t>6803</t>
  </si>
  <si>
    <t>MẦM NON HIỆP BÌNH CHÁNH II</t>
  </si>
  <si>
    <t>32733</t>
  </si>
  <si>
    <t>6804</t>
  </si>
  <si>
    <t>CAO ĐẲNG NAM BÁCH KHOA SÀI GÒN</t>
  </si>
  <si>
    <t>32734</t>
  </si>
  <si>
    <t>MNTT Ngôi Sao Tuổi Thơ</t>
  </si>
  <si>
    <t>6805</t>
  </si>
  <si>
    <t>CÔNG TY ĐS ĐÔ THỊ SỐ 1</t>
  </si>
  <si>
    <t>32735</t>
  </si>
  <si>
    <t>MNTT Việt Mỹ Úc</t>
  </si>
  <si>
    <t>6806</t>
  </si>
  <si>
    <t>CÔNG TY TNHH GỖ KIM PHÁN LÂM VIỆT NAM</t>
  </si>
  <si>
    <t>32736</t>
  </si>
  <si>
    <t>NTĐL Việt Việt Đức</t>
  </si>
  <si>
    <t>6807</t>
  </si>
  <si>
    <t>32737</t>
  </si>
  <si>
    <t>MNTT Hoa Hướng Dương Ehome3</t>
  </si>
  <si>
    <t>6808</t>
  </si>
  <si>
    <t>CTCP CƠ ĐIỆN MIỀN NAM</t>
  </si>
  <si>
    <t>32738</t>
  </si>
  <si>
    <t>MNTT Nam Hùng Vương 2</t>
  </si>
  <si>
    <t>6809</t>
  </si>
  <si>
    <t>CÔNG TY TNHH HANIL POLYTEC VINA</t>
  </si>
  <si>
    <t>32739</t>
  </si>
  <si>
    <t>Trường Tiểu học Bình Hưng Hòa 1</t>
  </si>
  <si>
    <t>6810</t>
  </si>
  <si>
    <t>CÔNG TY CƠ KHÍ TÂM BÌNH PHƯƠNG</t>
  </si>
  <si>
    <t>32740</t>
  </si>
  <si>
    <t>Tiểu học - THCS - THPT Trí Tuệ Việt</t>
  </si>
  <si>
    <t>6811</t>
  </si>
  <si>
    <t xml:space="preserve">CÔNG TY VIỆT MỸ </t>
  </si>
  <si>
    <t>32741</t>
  </si>
  <si>
    <t>TH-THCS-THPT Trí Tuệ Việt</t>
  </si>
  <si>
    <t>6812</t>
  </si>
  <si>
    <t>CÔNG TY MỸ LỢI</t>
  </si>
  <si>
    <t>32742</t>
  </si>
  <si>
    <t>NTĐL Baby</t>
  </si>
  <si>
    <t>6813</t>
  </si>
  <si>
    <t>CÔNG TY J &amp; J</t>
  </si>
  <si>
    <t>32743</t>
  </si>
  <si>
    <t>NTĐL Bé Trăng</t>
  </si>
  <si>
    <t>6814</t>
  </si>
  <si>
    <t xml:space="preserve">CÔNG TY TNHH USM VIỆT NAM </t>
  </si>
  <si>
    <t>32744</t>
  </si>
  <si>
    <t>NTĐL Duy Quỳnh</t>
  </si>
  <si>
    <t>6815</t>
  </si>
  <si>
    <t>CÔNG TY VINASUN</t>
  </si>
  <si>
    <t>32745</t>
  </si>
  <si>
    <t>6816</t>
  </si>
  <si>
    <t>TT CUNG ỨNG DỊCH VỤ CÔNG PHƯỜNG RẠCH DỪA</t>
  </si>
  <si>
    <t>32746</t>
  </si>
  <si>
    <t>6817</t>
  </si>
  <si>
    <t>KP36</t>
  </si>
  <si>
    <t>32747</t>
  </si>
  <si>
    <t>NTĐL Hạnh Phúc</t>
  </si>
  <si>
    <t>6818</t>
  </si>
  <si>
    <t>32748</t>
  </si>
  <si>
    <t>NTĐL Hồng Yến</t>
  </si>
  <si>
    <t>6819</t>
  </si>
  <si>
    <t xml:space="preserve">TRƯỜNG TIỂU HỌC THÁI HOÀ A </t>
  </si>
  <si>
    <t>32749</t>
  </si>
  <si>
    <t>NTĐL Ngôi Sao Việt (BTĐ)</t>
  </si>
  <si>
    <t>6820</t>
  </si>
  <si>
    <t>VPHĐND - UBND ĐẶC KHU CÔN ĐẢO</t>
  </si>
  <si>
    <t>32750</t>
  </si>
  <si>
    <t>NTĐL Ươm Mầm</t>
  </si>
  <si>
    <t>6821</t>
  </si>
  <si>
    <t xml:space="preserve">CÔNG TY TNHH TMDV ĐĂNG PHONG </t>
  </si>
  <si>
    <t>32751</t>
  </si>
  <si>
    <t>NTĐL Hoàng Linh</t>
  </si>
  <si>
    <t>6822</t>
  </si>
  <si>
    <t>CÔNG TY DOOV TO</t>
  </si>
  <si>
    <t>32752</t>
  </si>
  <si>
    <t>NTĐL Cỏ Non</t>
  </si>
  <si>
    <t>6823</t>
  </si>
  <si>
    <t>CÔNG TY WEI SING</t>
  </si>
  <si>
    <t>32753</t>
  </si>
  <si>
    <t>NTĐL Ru Tơ</t>
  </si>
  <si>
    <t>6824</t>
  </si>
  <si>
    <t>CÔNG TY TẬP ĐOÀN TAXI SÀI GÒN- CĐ</t>
  </si>
  <si>
    <t>32754</t>
  </si>
  <si>
    <t>NTĐL Hoa Đất</t>
  </si>
  <si>
    <t>6825</t>
  </si>
  <si>
    <t xml:space="preserve">NGÂN HÀNG SHINHAN VIỆT NAM </t>
  </si>
  <si>
    <t>32755</t>
  </si>
  <si>
    <t>NTĐL Thiên Thiên Phúc</t>
  </si>
  <si>
    <t>6826</t>
  </si>
  <si>
    <t>CÔNG TY TNHH VẬT PHẨM THỂ THAO IMGD</t>
  </si>
  <si>
    <t>32756</t>
  </si>
  <si>
    <t>NTĐL Bé Thông Minh</t>
  </si>
  <si>
    <t>6827</t>
  </si>
  <si>
    <t xml:space="preserve">KHU CHẾ XUẤT LINH TRUNG I </t>
  </si>
  <si>
    <t>32757</t>
  </si>
  <si>
    <t>NTĐL Bí Ngô</t>
  </si>
  <si>
    <t>6828</t>
  </si>
  <si>
    <t>VP ĐẢNG ỦY CÔN ĐẢO</t>
  </si>
  <si>
    <t>32758</t>
  </si>
  <si>
    <t>NTĐL Bin Bin</t>
  </si>
  <si>
    <t>6829</t>
  </si>
  <si>
    <t>NGÂN HÀNG TMCP QUÂN ĐỘI (MB)</t>
  </si>
  <si>
    <t>32759</t>
  </si>
  <si>
    <t>NTĐL Búp Măng Non</t>
  </si>
  <si>
    <t>6830</t>
  </si>
  <si>
    <t>CTY XNK LÂM TRÂN</t>
  </si>
  <si>
    <t>32760</t>
  </si>
  <si>
    <t>NTĐL Hào Quang</t>
  </si>
  <si>
    <t>6831</t>
  </si>
  <si>
    <t xml:space="preserve">CÔNG TY TNHH THỰC PHẨM NHẬT THÁI SAM </t>
  </si>
  <si>
    <t>32761</t>
  </si>
  <si>
    <t>6832</t>
  </si>
  <si>
    <t>CÔNG TY NHẬT VŨ</t>
  </si>
  <si>
    <t>32762</t>
  </si>
  <si>
    <t>NTĐL Hoa Bé Ngoan</t>
  </si>
  <si>
    <t>6833</t>
  </si>
  <si>
    <t>UBND HỒ TRÀM</t>
  </si>
  <si>
    <t>32763</t>
  </si>
  <si>
    <t>NTĐL Hoa Hướng Dương</t>
  </si>
  <si>
    <t>6834</t>
  </si>
  <si>
    <t>CÔNG TY THHH NHẬT VŨ</t>
  </si>
  <si>
    <t>32764</t>
  </si>
  <si>
    <t>NTĐL Hoa Lưu Ly</t>
  </si>
  <si>
    <t>6835</t>
  </si>
  <si>
    <t>TIỆM BÁNH THIÊN ÂN BAKERY &amp; CAFE</t>
  </si>
  <si>
    <t>32765</t>
  </si>
  <si>
    <t>NTĐL Hoàng Hạc</t>
  </si>
  <si>
    <t>6836</t>
  </si>
  <si>
    <t>CÔNG TY TNHH SCANCOM VIỆT NAM</t>
  </si>
  <si>
    <t>32766</t>
  </si>
  <si>
    <t>NTĐL Khai Trí</t>
  </si>
  <si>
    <t>6837</t>
  </si>
  <si>
    <t xml:space="preserve">TRƯỜNG MN BÁC HỌC 2 </t>
  </si>
  <si>
    <t>32767</t>
  </si>
  <si>
    <t>NTĐL Mimi</t>
  </si>
  <si>
    <t>6838</t>
  </si>
  <si>
    <t>CTY TNHH SMART TONG</t>
  </si>
  <si>
    <t>32768</t>
  </si>
  <si>
    <t>Lớp MN Mi Sa</t>
  </si>
  <si>
    <t>6839</t>
  </si>
  <si>
    <t>BQL DỰ ÁN ĐẦU TƯ XÂY DỰNG XÃ HÓC MÔN</t>
  </si>
  <si>
    <t>32769</t>
  </si>
  <si>
    <t>NTĐL Ngọc Thủy</t>
  </si>
  <si>
    <t>6840</t>
  </si>
  <si>
    <t>TRƯỜNG TIỂU HỌC TRẦN VĂN CHẨM</t>
  </si>
  <si>
    <t>32770</t>
  </si>
  <si>
    <t>NTĐL Quỳnh Như</t>
  </si>
  <si>
    <t>6841</t>
  </si>
  <si>
    <t>TRƯỜNG TRUNG HỌC CƠ SỞ NGUYỄN VĂN XƠ</t>
  </si>
  <si>
    <t>32771</t>
  </si>
  <si>
    <t>NTĐL Song Nghi</t>
  </si>
  <si>
    <t>6842</t>
  </si>
  <si>
    <t>CÔNG TY TNHH NGÀNH GIÀY APEX (VIỆT NAM)</t>
  </si>
  <si>
    <t>32772</t>
  </si>
  <si>
    <t>NTĐL Tâm Tâm Đức</t>
  </si>
  <si>
    <t>6843</t>
  </si>
  <si>
    <t>NGƯỜI CAO TUỔI</t>
  </si>
  <si>
    <t>32773</t>
  </si>
  <si>
    <t>NTĐL Thiên Hoa</t>
  </si>
  <si>
    <t>6845</t>
  </si>
  <si>
    <t>TRƯỜNG TH NGUYỄN CÔNG TRỨ</t>
  </si>
  <si>
    <t>32774</t>
  </si>
  <si>
    <t>NTĐL Tuổi Xanh</t>
  </si>
  <si>
    <t>6846</t>
  </si>
  <si>
    <t>PHÒNG GIAO DỊCH NGÂN HÀNG HÀNH CHÍNH XÃ HỘI BÌNH CHÁNH</t>
  </si>
  <si>
    <t>32775</t>
  </si>
  <si>
    <t>NTĐL Ty By</t>
  </si>
  <si>
    <t>6847</t>
  </si>
  <si>
    <t>CÔNG TY TNHH CỐT KHUÔN GIÀY ĐỒ HỎA LONG</t>
  </si>
  <si>
    <t>32776</t>
  </si>
  <si>
    <t>NTĐL Việt Anh</t>
  </si>
  <si>
    <t>6848</t>
  </si>
  <si>
    <t>CÔNG TY DU LỊCH NẮNG CÔN SƠN</t>
  </si>
  <si>
    <t>32777</t>
  </si>
  <si>
    <t>NTĐL Việt Anh Nhật</t>
  </si>
  <si>
    <t>6849</t>
  </si>
  <si>
    <t>CÔNG TY TNHH CHỐNG THẤM THUẬN LỘC</t>
  </si>
  <si>
    <t>32778</t>
  </si>
  <si>
    <t>NTĐL Ước Mơ</t>
  </si>
  <si>
    <t>6850</t>
  </si>
  <si>
    <t>NHÀ KHÁCH THẮNG LỢI VŨNG TÀU</t>
  </si>
  <si>
    <t>32779</t>
  </si>
  <si>
    <t>NTĐL Ánh Ban Mai</t>
  </si>
  <si>
    <t>6851</t>
  </si>
  <si>
    <t>CÔNG TY TNHH KÍNH PHƯƠNG NAM VIỆT NAM</t>
  </si>
  <si>
    <t>32780</t>
  </si>
  <si>
    <t>NTĐL Huyền Trang</t>
  </si>
  <si>
    <t>6852</t>
  </si>
  <si>
    <t>ỦY BAN NHÂN DÂN ĐẶC KHU CÔN ĐẢO</t>
  </si>
  <si>
    <t>32781</t>
  </si>
  <si>
    <t>NTĐL Hoa Mai Trắng</t>
  </si>
  <si>
    <t>6853</t>
  </si>
  <si>
    <t>CÔNG TY TÀI CHÍNH TRÁCH NHIỆM HỮU HẠN HD SAISON</t>
  </si>
  <si>
    <t>32782</t>
  </si>
  <si>
    <t>NTĐL Hoa Thủy Tiên</t>
  </si>
  <si>
    <t>6854</t>
  </si>
  <si>
    <t>TRƯỜNG MẦM NON RẠNG ĐÔNG 1</t>
  </si>
  <si>
    <t>32783</t>
  </si>
  <si>
    <t>NTĐL Thảo Quỳnh</t>
  </si>
  <si>
    <t>6855</t>
  </si>
  <si>
    <t>HỘ KINH DOANH CÔN SƠN QUÁN CÔN ĐẢO</t>
  </si>
  <si>
    <t>32784</t>
  </si>
  <si>
    <t>NTĐL Thảo Hiền</t>
  </si>
  <si>
    <t>6856</t>
  </si>
  <si>
    <t>CÔNG TY TNHH KINH DOANH VẬT LIỆU XÂY DỰNG NAM KHANG</t>
  </si>
  <si>
    <t>32785</t>
  </si>
  <si>
    <t>6857</t>
  </si>
  <si>
    <t>CTTNHH DVDL SÓNG XANH CÔN ĐẢO</t>
  </si>
  <si>
    <t>32786</t>
  </si>
  <si>
    <t>NTĐL Phương An</t>
  </si>
  <si>
    <t>6858</t>
  </si>
  <si>
    <t>CÔNG TY TNHH DỊCH VỤ VÀ DU LỊCH HAVANA CÔN ĐẢO</t>
  </si>
  <si>
    <t>32787</t>
  </si>
  <si>
    <t>NTĐL Á Châu</t>
  </si>
  <si>
    <t>6859</t>
  </si>
  <si>
    <t>CỬA HÀNG HIỆU VINSTORE</t>
  </si>
  <si>
    <t>32788</t>
  </si>
  <si>
    <t>NTĐL Ngôi Nhà Xanh</t>
  </si>
  <si>
    <t>6860</t>
  </si>
  <si>
    <t>VP HUYỆN ỦY CÔN ĐẢO</t>
  </si>
  <si>
    <t>32789</t>
  </si>
  <si>
    <t>NTĐL Bảo Trâm</t>
  </si>
  <si>
    <t>6861</t>
  </si>
  <si>
    <t>CÔNG TY CỔ PHẦN BẤT ĐỘNG SẢN NGUYÊN SƠN</t>
  </si>
  <si>
    <t>32790</t>
  </si>
  <si>
    <t>NTĐL Hoa Mai Hồng</t>
  </si>
  <si>
    <t>6862</t>
  </si>
  <si>
    <t>CƠM BA MIỀN CÔN ĐẢO</t>
  </si>
  <si>
    <t>32791</t>
  </si>
  <si>
    <t>NTĐL Du Dương</t>
  </si>
  <si>
    <t>6863</t>
  </si>
  <si>
    <t>CƠM NIÊU 3 MIỀN</t>
  </si>
  <si>
    <t>32792</t>
  </si>
  <si>
    <t>NTĐL Mặt Trời Đỏ</t>
  </si>
  <si>
    <t>6864</t>
  </si>
  <si>
    <t>CÔNG TY TNHH THƯƠNG MẠI - DỊCH VỤ VÀ DU LỊCH POULO CONDOR CÔN ĐẢO</t>
  </si>
  <si>
    <t>32793</t>
  </si>
  <si>
    <t>NTĐL Minh Thái</t>
  </si>
  <si>
    <t>6865</t>
  </si>
  <si>
    <t>CƠM NIÊU HOA GIẤY</t>
  </si>
  <si>
    <t>32794</t>
  </si>
  <si>
    <t>NTĐL Lucky ABC</t>
  </si>
  <si>
    <t>6866</t>
  </si>
  <si>
    <t>TỔ CHỨC TÀI CHÍNH VI MÔ CEP</t>
  </si>
  <si>
    <t>32795</t>
  </si>
  <si>
    <t>NTĐL Kim Thi</t>
  </si>
  <si>
    <t>6867</t>
  </si>
  <si>
    <t>KHÁCH SẠN DE CONDOR CÔN ĐẢO</t>
  </si>
  <si>
    <t>32796</t>
  </si>
  <si>
    <t>NTĐL Ong Vàng</t>
  </si>
  <si>
    <t>6868</t>
  </si>
  <si>
    <t>ĐẠI HỌC XÂY DỰNG HÀ NỘI - PHÂN HIỆU THÀNH PHỐ HỒ CHÍ MINH</t>
  </si>
  <si>
    <t>32797</t>
  </si>
  <si>
    <t>NTĐL Hà Vy</t>
  </si>
  <si>
    <t>6869</t>
  </si>
  <si>
    <t>ĐIỆN LỰC ĐẶC KHU CÔN ĐẢO - ĐIỆN LỰC BÀ RỊA VŨNG TÀU</t>
  </si>
  <si>
    <t>32798</t>
  </si>
  <si>
    <t>NTĐL CẦU VỒNG NHỎ</t>
  </si>
  <si>
    <t>6870</t>
  </si>
  <si>
    <t>KHÁCH SẠN BA ĐOÀN CÔN ĐẢO</t>
  </si>
  <si>
    <t>32799</t>
  </si>
  <si>
    <t>NTĐl Như Ngọc</t>
  </si>
  <si>
    <t>6871</t>
  </si>
  <si>
    <t>NHÀ NGHỈ DƯỠNG CÔNG NHÂN LAO ĐỘNG</t>
  </si>
  <si>
    <t>32800</t>
  </si>
  <si>
    <t>NTĐL Tuệ Mỹ</t>
  </si>
  <si>
    <t>6872</t>
  </si>
  <si>
    <t>CÔNG TY CỔ PHẦN 6D</t>
  </si>
  <si>
    <t>32801</t>
  </si>
  <si>
    <t>NTĐL Tân Việt Úc</t>
  </si>
  <si>
    <t>6873</t>
  </si>
  <si>
    <t>CÔNG TY TNHH THƯƠNG MẠI DỊCH VỤ KỸ THUẬT ĐIỆN THUẬN PHÁT</t>
  </si>
  <si>
    <t>32802</t>
  </si>
  <si>
    <t>NTĐL Trúc Xinh</t>
  </si>
  <si>
    <t>6874</t>
  </si>
  <si>
    <t>CÔNG TY CỔ PHẦN BỆNH VIỆN THÚ Y PETHEALTH</t>
  </si>
  <si>
    <t>32803</t>
  </si>
  <si>
    <t>NTĐL Đô Rê Mí</t>
  </si>
  <si>
    <t>6875</t>
  </si>
  <si>
    <t>32804</t>
  </si>
  <si>
    <t>NTĐL Duyên Hồng</t>
  </si>
  <si>
    <t>6876</t>
  </si>
  <si>
    <t xml:space="preserve"> CÔNG TY TNHH INOX AN NGỌC THỊNH</t>
  </si>
  <si>
    <t>32805</t>
  </si>
  <si>
    <t>NTĐL Thiên Nga Trắng</t>
  </si>
  <si>
    <t>6877</t>
  </si>
  <si>
    <t>CÔNG TY CỔ PHẦN MYM VIỆT NAM</t>
  </si>
  <si>
    <t>32806</t>
  </si>
  <si>
    <t>NTĐL Phương Nam</t>
  </si>
  <si>
    <t>6878</t>
  </si>
  <si>
    <t>CÔNG TY TNHH SẢN XUẤT THƯƠNG MẠI BAO BÌ GIẤY MINH TIẾN</t>
  </si>
  <si>
    <t>32807</t>
  </si>
  <si>
    <t>NTĐL Mai Hồng</t>
  </si>
  <si>
    <t>6879</t>
  </si>
  <si>
    <t>CÔNG TY TNHH SẢN XUẤT THƯƠNG MẠI XUẤT NHẬP KHẨU DỆT NGUYÊN PHÁT</t>
  </si>
  <si>
    <t>32808</t>
  </si>
  <si>
    <t>NTĐL Thanh Thanh</t>
  </si>
  <si>
    <t>6880</t>
  </si>
  <si>
    <t>CÔNG TY TNHH XUẤT NHẬP KHẨU ĐIỆN MÁY MINH ĐỨC</t>
  </si>
  <si>
    <t>32809</t>
  </si>
  <si>
    <t>NTĐL Thỏ Nâu</t>
  </si>
  <si>
    <t>6881</t>
  </si>
  <si>
    <t>BÁNH QUY HẠT BÀNG HANI CÔN ĐẢO</t>
  </si>
  <si>
    <t>32810</t>
  </si>
  <si>
    <t>NTĐL Hằng Nga</t>
  </si>
  <si>
    <t>6882</t>
  </si>
  <si>
    <t>CÔNG TY TNHH THƯƠNG MẠI SẢN XUẤT BALO HAPPY</t>
  </si>
  <si>
    <t>32811</t>
  </si>
  <si>
    <t>NTĐL Thần Đồng Việt Mỹ</t>
  </si>
  <si>
    <t>6883</t>
  </si>
  <si>
    <t>CÔNG TY NOBLELIFT</t>
  </si>
  <si>
    <t>32812</t>
  </si>
  <si>
    <t>NTĐL Tương Lai Việt (BHHB)</t>
  </si>
  <si>
    <t>6884</t>
  </si>
  <si>
    <t>HỘ KINH DOANH NHÀ KHÁCH PHI YẾN CÔN ĐẢO</t>
  </si>
  <si>
    <t>32813</t>
  </si>
  <si>
    <t>NTĐL Nắng Vàng</t>
  </si>
  <si>
    <t>6885</t>
  </si>
  <si>
    <t>QUÁN CỒN CÁT-2HOME</t>
  </si>
  <si>
    <t>32814</t>
  </si>
  <si>
    <t>NTĐL Trí Tuệ</t>
  </si>
  <si>
    <t>6886</t>
  </si>
  <si>
    <t>NHÀ HÀNG VỊ BIỂN CÔN ĐẢO</t>
  </si>
  <si>
    <t>32815</t>
  </si>
  <si>
    <t>NTĐL LÁ NGỌC</t>
  </si>
  <si>
    <t>6888</t>
  </si>
  <si>
    <t>CÔNG TY TNHH HÒA TRINH PHÁT</t>
  </si>
  <si>
    <t>32816</t>
  </si>
  <si>
    <t>NTĐL Hoa Phượng Hồng</t>
  </si>
  <si>
    <t>6889</t>
  </si>
  <si>
    <t>THCS LINH ĐÔNG</t>
  </si>
  <si>
    <t>32817</t>
  </si>
  <si>
    <t>NTĐL Thiên Ân</t>
  </si>
  <si>
    <t>6890</t>
  </si>
  <si>
    <t xml:space="preserve">TRƯỜNG TRẦN VĂN ƠN - THỚI HÒA </t>
  </si>
  <si>
    <t>32818</t>
  </si>
  <si>
    <t>NTĐL Thỏ Ngọc</t>
  </si>
  <si>
    <t>6891</t>
  </si>
  <si>
    <t>KHÁCH SẠN HOÀNG GIA CÔN ĐẢO</t>
  </si>
  <si>
    <t>32819</t>
  </si>
  <si>
    <t>NTĐL Xuân Hồng</t>
  </si>
  <si>
    <t>6892</t>
  </si>
  <si>
    <t>DOANH NGHIỆP TƯ NHÂN NMND PHÚC HẬU</t>
  </si>
  <si>
    <t>32820</t>
  </si>
  <si>
    <t>NTĐL Bảo Trân</t>
  </si>
  <si>
    <t>6893</t>
  </si>
  <si>
    <t>LỚP MẦM NON ĐỘC LẬP VIỆT AN</t>
  </si>
  <si>
    <t>32821</t>
  </si>
  <si>
    <t>NTĐL Hoa Cúc Xanh</t>
  </si>
  <si>
    <t>6894</t>
  </si>
  <si>
    <t>HỘ KINH DOANH LATITA</t>
  </si>
  <si>
    <t>32822</t>
  </si>
  <si>
    <t>NTĐL Mỹ Tiên</t>
  </si>
  <si>
    <t>6895</t>
  </si>
  <si>
    <t>CHUNG CƯ ESTELLA</t>
  </si>
  <si>
    <t>32823</t>
  </si>
  <si>
    <t>NTĐL Quang Minh</t>
  </si>
  <si>
    <t>6896</t>
  </si>
  <si>
    <t>QUÁN CÂY BÀNG CÔN ĐẢO</t>
  </si>
  <si>
    <t>32824</t>
  </si>
  <si>
    <t>NTĐL Đô rê mon</t>
  </si>
  <si>
    <t>6897</t>
  </si>
  <si>
    <t>KHÁCH SẠN HƯƠNG ĐÀO CÔN ĐẢO</t>
  </si>
  <si>
    <t>32825</t>
  </si>
  <si>
    <t>NTĐL Trăng Nhỏ</t>
  </si>
  <si>
    <t>6898</t>
  </si>
  <si>
    <t>CHI NHÁNH CÔNG TY TNHH KIM MẬU THỰC MỘC</t>
  </si>
  <si>
    <t>32826</t>
  </si>
  <si>
    <t>NTĐL Thanh Ngọc</t>
  </si>
  <si>
    <t>6900</t>
  </si>
  <si>
    <t>NHÀ HÀNG HẢI SẢN BÌNH NGUYÊN CÔN ĐẢO</t>
  </si>
  <si>
    <t>32827</t>
  </si>
  <si>
    <t>NTĐL Tuổi Tiên</t>
  </si>
  <si>
    <t>6901</t>
  </si>
  <si>
    <t>HỘ KINH DOANH BÁNH MỲ TUẤN MẬP</t>
  </si>
  <si>
    <t>32828</t>
  </si>
  <si>
    <t>NTĐL Đức Lan</t>
  </si>
  <si>
    <t>6902</t>
  </si>
  <si>
    <t>TRƯỜNG MẦM NON RẠNG ĐÔNG 2</t>
  </si>
  <si>
    <t>32829</t>
  </si>
  <si>
    <t>NTĐL Sao Sáng</t>
  </si>
  <si>
    <t>6903</t>
  </si>
  <si>
    <t>CÔNG TY TNHH DỊCH VỤ THƯƠNG MẠI ĐẦU TƯ KHANG AN</t>
  </si>
  <si>
    <t>32830</t>
  </si>
  <si>
    <t>NTĐL Ánh Nắng Vàng</t>
  </si>
  <si>
    <t>6904</t>
  </si>
  <si>
    <t>CÔNG TY TNHH TM DV SX XNK AN CATERING</t>
  </si>
  <si>
    <t>32831</t>
  </si>
  <si>
    <t>NTĐL Sao Biển</t>
  </si>
  <si>
    <t>6905</t>
  </si>
  <si>
    <t>769AB ĐƯỜNG PHẠM THẾ HIỂN</t>
  </si>
  <si>
    <t>32832</t>
  </si>
  <si>
    <t>6906</t>
  </si>
  <si>
    <t>KHÁCH SẠN MINH THẮNG CÔN ĐẢO</t>
  </si>
  <si>
    <t>32833</t>
  </si>
  <si>
    <t>NTĐL Tinh Khôi</t>
  </si>
  <si>
    <t>6907</t>
  </si>
  <si>
    <t>HỘ KINH DOANH ULA ĐẶC KHU CÔN ĐẢO</t>
  </si>
  <si>
    <t>32834</t>
  </si>
  <si>
    <t>NTĐL Thảo Linh</t>
  </si>
  <si>
    <t>6908</t>
  </si>
  <si>
    <t>CÔNG TY CỔ PHẦN BÌNH DƯƠNG TƯƠNG LAI XANH</t>
  </si>
  <si>
    <t>32835</t>
  </si>
  <si>
    <t>NTĐL Lộc Sen</t>
  </si>
  <si>
    <t>6909</t>
  </si>
  <si>
    <t>QUÁN CƠM 3 MIỀN</t>
  </si>
  <si>
    <t>32836</t>
  </si>
  <si>
    <t>NTĐL Hiền Hậu</t>
  </si>
  <si>
    <t>6910</t>
  </si>
  <si>
    <t>CÔNG TY CHERY BLOSSON</t>
  </si>
  <si>
    <t>32837</t>
  </si>
  <si>
    <t>NTĐL Đức Tâm</t>
  </si>
  <si>
    <t>6911</t>
  </si>
  <si>
    <t>32838</t>
  </si>
  <si>
    <t>NTĐL An Tâm</t>
  </si>
  <si>
    <t>6912</t>
  </si>
  <si>
    <t>TRƯỜNG THCS LÊ HỒNG PHONG ĐẶC KHU CÔN ĐẢO</t>
  </si>
  <si>
    <t>32839</t>
  </si>
  <si>
    <t>NTĐL Bảo Long</t>
  </si>
  <si>
    <t>6913</t>
  </si>
  <si>
    <t>THUẾ CƠ SỞ 24 CĐ</t>
  </si>
  <si>
    <t>32840</t>
  </si>
  <si>
    <t>NTĐL Thanh Ngân</t>
  </si>
  <si>
    <t>6914</t>
  </si>
  <si>
    <t>KHÁCH SẠN MAIRINABAY CÔN ĐẢO</t>
  </si>
  <si>
    <t>32841</t>
  </si>
  <si>
    <t>NTĐL Tương Lai Xanh</t>
  </si>
  <si>
    <t>6915</t>
  </si>
  <si>
    <t>LỚP MẪU GIÁO QUẢ CHANH VÀNG</t>
  </si>
  <si>
    <t>32842</t>
  </si>
  <si>
    <t>NTĐL Hải Oanh</t>
  </si>
  <si>
    <t>6916</t>
  </si>
  <si>
    <t>CTY TNHH TM DV HÀ NGÂN</t>
  </si>
  <si>
    <t>32843</t>
  </si>
  <si>
    <t>NTĐL Kim Hoàng</t>
  </si>
  <si>
    <t>6917</t>
  </si>
  <si>
    <t>LỚP MG QUẢ CHANH VÀNG TÂN THỚI HIỆP</t>
  </si>
  <si>
    <t>32844</t>
  </si>
  <si>
    <t>NTĐL Phương Việt</t>
  </si>
  <si>
    <t>6918</t>
  </si>
  <si>
    <t>LỚP MẪU GIÁO QUẢ CHANH VÀNG 2</t>
  </si>
  <si>
    <t>32845</t>
  </si>
  <si>
    <t>NTĐL Sư Tử Con</t>
  </si>
  <si>
    <t>6919</t>
  </si>
  <si>
    <t>TRƯỜNG TH PHƯỚC VĨNH AN</t>
  </si>
  <si>
    <t>32846</t>
  </si>
  <si>
    <t>NTĐL Bút Chì Màu</t>
  </si>
  <si>
    <t>6920</t>
  </si>
  <si>
    <t>CÔNG TY TNHH TA BAKER FOOD</t>
  </si>
  <si>
    <t>32847</t>
  </si>
  <si>
    <t>NTĐL Mái Nhà Xanh</t>
  </si>
  <si>
    <t>6921</t>
  </si>
  <si>
    <t>CÔNG TY CP TM DV THÀNH MINH ĐỨC</t>
  </si>
  <si>
    <t>32848</t>
  </si>
  <si>
    <t>NTĐL Thỏ Xinh</t>
  </si>
  <si>
    <t>6922</t>
  </si>
  <si>
    <t>32849</t>
  </si>
  <si>
    <t>NTĐL Ái Nhi</t>
  </si>
  <si>
    <t>6923</t>
  </si>
  <si>
    <t xml:space="preserve">TRƯỜNG TIỂU HỌC LƯƠNG THẾ VINH </t>
  </si>
  <si>
    <t>32850</t>
  </si>
  <si>
    <t>NTĐL Hai Ngôi Sao Nhỏ</t>
  </si>
  <si>
    <t>6924</t>
  </si>
  <si>
    <t>TRƯỜNG TIỂU HỌC BÌNH CHIỂU</t>
  </si>
  <si>
    <t>32851</t>
  </si>
  <si>
    <t>NTĐL Gấu Bông</t>
  </si>
  <si>
    <t>6925</t>
  </si>
  <si>
    <t>32852</t>
  </si>
  <si>
    <t>NTĐL Minh Anh</t>
  </si>
  <si>
    <t>6926</t>
  </si>
  <si>
    <t>TRƯỜNG GIÁO DỤC CHUYÊN BIỆT KHAI TRÍ</t>
  </si>
  <si>
    <t>32853</t>
  </si>
  <si>
    <t>NTĐL Mơ ước</t>
  </si>
  <si>
    <t>6927</t>
  </si>
  <si>
    <t>32854</t>
  </si>
  <si>
    <t>NTĐL 1 tháng 6</t>
  </si>
  <si>
    <t>6928</t>
  </si>
  <si>
    <t>32855</t>
  </si>
  <si>
    <t>NTĐL An Khang</t>
  </si>
  <si>
    <t>6929</t>
  </si>
  <si>
    <t>CÔNG TY TNHH MAY THÊU MDK</t>
  </si>
  <si>
    <t>32856</t>
  </si>
  <si>
    <t>NTĐL An lạc A</t>
  </si>
  <si>
    <t>6930</t>
  </si>
  <si>
    <t>CHI NHÁNH CÔNG TY TNHH MAY THÊU MDK - NHÀ MÁY BÌNH CHÁNH 2</t>
  </si>
  <si>
    <t>32857</t>
  </si>
  <si>
    <t>NTĐL Anh Trí</t>
  </si>
  <si>
    <t>6931</t>
  </si>
  <si>
    <t>CTY CP TÀU CAO TỐC PHÚ QUỐC</t>
  </si>
  <si>
    <t>32858</t>
  </si>
  <si>
    <t>NTĐL Anh Vũ</t>
  </si>
  <si>
    <t>6932</t>
  </si>
  <si>
    <t>THCS TRẦN VĂN ƠN - PHƯỜNG TÂN ĐỊNH</t>
  </si>
  <si>
    <t>32859</t>
  </si>
  <si>
    <t>NTĐL Bảo Nhi</t>
  </si>
  <si>
    <t>6933</t>
  </si>
  <si>
    <t>ORSON HOTEL &amp; RESORT</t>
  </si>
  <si>
    <t>32860</t>
  </si>
  <si>
    <t>NTĐL Bé By</t>
  </si>
  <si>
    <t>6934</t>
  </si>
  <si>
    <t>CÔNG TY TNHH TRẦN PHAN GIA</t>
  </si>
  <si>
    <t>32861</t>
  </si>
  <si>
    <t>NTĐL Bé Cưng</t>
  </si>
  <si>
    <t>6935</t>
  </si>
  <si>
    <t>TRƯỜNG THCS PHẠM VĂN HAI</t>
  </si>
  <si>
    <t>32862</t>
  </si>
  <si>
    <t>NTĐL Bé Ngoan</t>
  </si>
  <si>
    <t>6936</t>
  </si>
  <si>
    <t>TRƯỜNG TH VÕ VĂN VÂN</t>
  </si>
  <si>
    <t>32863</t>
  </si>
  <si>
    <t>NTĐL Bé Yêu</t>
  </si>
  <si>
    <t>6937</t>
  </si>
  <si>
    <t>CÔNG TY TNHH GIẤY A.F.C</t>
  </si>
  <si>
    <t>32864</t>
  </si>
  <si>
    <t>NTĐL Bình An</t>
  </si>
  <si>
    <t>6938</t>
  </si>
  <si>
    <t>CÔNG TY TNHH MTV MÃ VIỆT DŨNG</t>
  </si>
  <si>
    <t>32865</t>
  </si>
  <si>
    <t>NTĐL Búp Bê Ngoan</t>
  </si>
  <si>
    <t>6939</t>
  </si>
  <si>
    <t>CÔNG TY CPDV HÀNG KHÔNG NỘI BÀI</t>
  </si>
  <si>
    <t>32866</t>
  </si>
  <si>
    <t>NTĐL BÚP SEN</t>
  </si>
  <si>
    <t>6940</t>
  </si>
  <si>
    <t>CÔNG TY TNHH THIÊN LỢI HOA</t>
  </si>
  <si>
    <t>32867</t>
  </si>
  <si>
    <t>NTĐL Búp Sen Hồng</t>
  </si>
  <si>
    <t>6942</t>
  </si>
  <si>
    <t>CÔNG TY TNHH SX VÀ TM PHẠM CHIẾN CÔNG</t>
  </si>
  <si>
    <t>32868</t>
  </si>
  <si>
    <t>6943</t>
  </si>
  <si>
    <t>CÔNG TY TNHH SX TM ỐC VÍT VIỆT Á</t>
  </si>
  <si>
    <t>32869</t>
  </si>
  <si>
    <t>6944</t>
  </si>
  <si>
    <t>CÔNG TY TNHH CƠ KHÍ VÀ THƯƠNG MẠI HIỆP HƯNG</t>
  </si>
  <si>
    <t>32870</t>
  </si>
  <si>
    <t>NTĐL Hoa Thủy</t>
  </si>
  <si>
    <t>6945</t>
  </si>
  <si>
    <t xml:space="preserve">CHI CỤC DÂN SỐ 		</t>
  </si>
  <si>
    <t>32871</t>
  </si>
  <si>
    <t>NTĐL Hoàng Thy</t>
  </si>
  <si>
    <t>6946</t>
  </si>
  <si>
    <t>CÔNG TY TNHH YC- TEC VIỆT NAM</t>
  </si>
  <si>
    <t>32872</t>
  </si>
  <si>
    <t>NTĐL Hồng Ân</t>
  </si>
  <si>
    <t>6947</t>
  </si>
  <si>
    <t>CÔNG TY TNHH SYSTEMEXE VIỆT NAM</t>
  </si>
  <si>
    <t>32873</t>
  </si>
  <si>
    <t>NTĐL Hồng Đức</t>
  </si>
  <si>
    <t>6948</t>
  </si>
  <si>
    <t>CHI NHÁNH CÔNG TY TNHH PHÂN PHỐI SẢN PHẨM CAO CẤP LPD</t>
  </si>
  <si>
    <t>32874</t>
  </si>
  <si>
    <t>NTĐL Hồng Phượng</t>
  </si>
  <si>
    <t>6949</t>
  </si>
  <si>
    <t>ĐẠI HỌC LẠC HỒNG</t>
  </si>
  <si>
    <t>32875</t>
  </si>
  <si>
    <t>6950</t>
  </si>
  <si>
    <t>CÔNG TY TNHH THƯƠNG MẠI DỊCH VỤ DU LỊCH XÂY DỰNG GIA HUY</t>
  </si>
  <si>
    <t>32876</t>
  </si>
  <si>
    <t>NTĐL Linh Chi</t>
  </si>
  <si>
    <t>6951</t>
  </si>
  <si>
    <t>BÍ THƯ CHI BỘ ẤP CÂY CAM</t>
  </si>
  <si>
    <t>32877</t>
  </si>
  <si>
    <t>NTĐL Mầm Xanh</t>
  </si>
  <si>
    <t>6952</t>
  </si>
  <si>
    <t>32878</t>
  </si>
  <si>
    <t>NTĐL Măng Non</t>
  </si>
  <si>
    <t>6953</t>
  </si>
  <si>
    <t>CÔNG TY TNHH STARRY VIETNAM</t>
  </si>
  <si>
    <t>32879</t>
  </si>
  <si>
    <t>NTĐL Mimosa</t>
  </si>
  <si>
    <t>6954</t>
  </si>
  <si>
    <t xml:space="preserve">CÔNG TY TNHH RONG DAL WOOD INDUSTRIES </t>
  </si>
  <si>
    <t>32880</t>
  </si>
  <si>
    <t>NTĐL Nai Vàng</t>
  </si>
  <si>
    <t>6955</t>
  </si>
  <si>
    <t>TRƯỜNG THCS PHÚ MỸ</t>
  </si>
  <si>
    <t>32881</t>
  </si>
  <si>
    <t>NTĐL Nắng Mai</t>
  </si>
  <si>
    <t>6956</t>
  </si>
  <si>
    <t>TRƯỜNG CAO ĐẲNG CÔNG NGHỆ THÀNH PHỐ HỒ CHÍ MINH</t>
  </si>
  <si>
    <t>32882</t>
  </si>
  <si>
    <t>NTĐL Ngọc Hiền</t>
  </si>
  <si>
    <t>6957</t>
  </si>
  <si>
    <t>CÔNG TY CỔ PHẦN DỊCH VỤ KỸ THUẬT AN PHÁT ĐẠT</t>
  </si>
  <si>
    <t>32883</t>
  </si>
  <si>
    <t>NTĐL Ngọc Lan</t>
  </si>
  <si>
    <t>6958</t>
  </si>
  <si>
    <t>TRƯỜNG TRUNG HỌC CƠ SỞ PHAN BỘ CHÂU</t>
  </si>
  <si>
    <t>32884</t>
  </si>
  <si>
    <t>NTĐL NHƯ Ý</t>
  </si>
  <si>
    <t>6959</t>
  </si>
  <si>
    <t>CÔNG TY TNHHDVDL VẬN TẢI QUỐC THÁI</t>
  </si>
  <si>
    <t>32885</t>
  </si>
  <si>
    <t>NTĐL Phương Quỳnh</t>
  </si>
  <si>
    <t>6960</t>
  </si>
  <si>
    <t>TRƯỜNG TRUNG HỌC CƠ SỞ PHAN CHU TRINH</t>
  </si>
  <si>
    <t>32886</t>
  </si>
  <si>
    <t>NTĐL Phượng Vỹ</t>
  </si>
  <si>
    <t>6961</t>
  </si>
  <si>
    <t>CÔNG TY TNHH MÔI TRƯỜNG QUÝ TIẾN</t>
  </si>
  <si>
    <t>32887</t>
  </si>
  <si>
    <t>NTĐL Sen Non</t>
  </si>
  <si>
    <t>6962</t>
  </si>
  <si>
    <t>CAO ĐẲNG CÔNG NGHỆ</t>
  </si>
  <si>
    <t>32888</t>
  </si>
  <si>
    <t>NTĐL Su Su</t>
  </si>
  <si>
    <t>6963</t>
  </si>
  <si>
    <t>CÔNG TY 365 GROUP</t>
  </si>
  <si>
    <t>32889</t>
  </si>
  <si>
    <t>NTĐL Thiên Nga</t>
  </si>
  <si>
    <t>6964</t>
  </si>
  <si>
    <t>AGRIBANK CÔN ĐẢO</t>
  </si>
  <si>
    <t>32890</t>
  </si>
  <si>
    <t>NTĐL Thiên Ngọc</t>
  </si>
  <si>
    <t>6965</t>
  </si>
  <si>
    <t>CÔNG TY CỔ PHẦN NEXT LEVEL SERVICES</t>
  </si>
  <si>
    <t>32891</t>
  </si>
  <si>
    <t>NTĐL Thiên Thần</t>
  </si>
  <si>
    <t>6966</t>
  </si>
  <si>
    <t>CÔNG TY NỘI THẤT SINH PHÁT</t>
  </si>
  <si>
    <t>32892</t>
  </si>
  <si>
    <t>NTĐL Thiên Thần Nhỏ</t>
  </si>
  <si>
    <t>6967</t>
  </si>
  <si>
    <t>TRẠM KHÍ TƯỢNG HẢI VĂN CÔN ĐẢO</t>
  </si>
  <si>
    <t>32893</t>
  </si>
  <si>
    <t>NTĐL Trẻ Thơ Việt</t>
  </si>
  <si>
    <t>6968</t>
  </si>
  <si>
    <t>SÂN BAY CÔN ĐẢO</t>
  </si>
  <si>
    <t>32894</t>
  </si>
  <si>
    <t>NTĐL Tuổi Hồng</t>
  </si>
  <si>
    <t>6969</t>
  </si>
  <si>
    <t>CÔNG TY CHUYỂN PHÁT NHANH T&amp;T EXPRESS</t>
  </si>
  <si>
    <t>32895</t>
  </si>
  <si>
    <t>NTĐL Việt Bắc Mỹ</t>
  </si>
  <si>
    <t>6970</t>
  </si>
  <si>
    <t>KHU CÔNG NGHỆ CAO</t>
  </si>
  <si>
    <t>32896</t>
  </si>
  <si>
    <t>NTĐL Hướng Dương</t>
  </si>
  <si>
    <t>6971</t>
  </si>
  <si>
    <t>VIỆN KIỂM SÁT KHU VỰC 11</t>
  </si>
  <si>
    <t>32897</t>
  </si>
  <si>
    <t>NTĐL Kim Phụng</t>
  </si>
  <si>
    <t>6972</t>
  </si>
  <si>
    <t>CÔNG TY LATEX</t>
  </si>
  <si>
    <t>32898</t>
  </si>
  <si>
    <t>NTĐL Nhật Minh</t>
  </si>
  <si>
    <t>6973</t>
  </si>
  <si>
    <t>TRUNG TÂM CUNG ỨNG DỊCH VỤ CÔNG ĐẶC KHU CÔN ĐẢO</t>
  </si>
  <si>
    <t>32899</t>
  </si>
  <si>
    <t>NTĐL Thanh Thư</t>
  </si>
  <si>
    <t>6974</t>
  </si>
  <si>
    <t>BAN QUẢN LÝ DỰ ÁN ĐẦU TƯ XÂY DỰNG ĐẶC KHU CÔN ĐẢO</t>
  </si>
  <si>
    <t>32900</t>
  </si>
  <si>
    <t>NTĐL Hoàng My</t>
  </si>
  <si>
    <t>6975</t>
  </si>
  <si>
    <t xml:space="preserve">CTY CƠ KHÍ TÂN THANH </t>
  </si>
  <si>
    <t>32901</t>
  </si>
  <si>
    <t>NTĐL Ánh Dương Hồng</t>
  </si>
  <si>
    <t>6976</t>
  </si>
  <si>
    <t>CHI NHÁNH VP ĐK ĐẤT ĐAI SỐ 38</t>
  </si>
  <si>
    <t>32902</t>
  </si>
  <si>
    <t>Lớp MN Thế giới Trẻ Thơ Bảo Nguyên</t>
  </si>
  <si>
    <t>6977</t>
  </si>
  <si>
    <t>CÔNG TY TNHH MỘT THÀNH VIÊN THƯƠNG MẠI VÀ DỊCH VỤ KIM THÀNH DANH</t>
  </si>
  <si>
    <t>32903</t>
  </si>
  <si>
    <t>Lớp MN Anh Nhi Hạnh</t>
  </si>
  <si>
    <t>6978</t>
  </si>
  <si>
    <t>CÔNG TY TNHH SẢN XUẤT THƯƠNG MẠI ĐẠI THÀNH CÔNG</t>
  </si>
  <si>
    <t>32904</t>
  </si>
  <si>
    <t>MN ASC</t>
  </si>
  <si>
    <t>6979</t>
  </si>
  <si>
    <t>CÔNG TY TNHH SẢN XUẤT PHƯƠNG PHÚC NGHĨA</t>
  </si>
  <si>
    <t>32905</t>
  </si>
  <si>
    <t>MN OZORA Nhật Bản</t>
  </si>
  <si>
    <t>6980</t>
  </si>
  <si>
    <t>LỚP MẦM NON ĐỘC LẬP NGÂN THANH</t>
  </si>
  <si>
    <t>32906</t>
  </si>
  <si>
    <t>6981</t>
  </si>
  <si>
    <t>GẠO LUẬT TUYẾT</t>
  </si>
  <si>
    <t>32907</t>
  </si>
  <si>
    <t>Lớp MN Lớp Học Đầu Tiên</t>
  </si>
  <si>
    <t>6982</t>
  </si>
  <si>
    <t>TRUNG TÂM PHỤC VỤ HÀNH CHÍNH CÔNG ĐẶC KHU CÔN ĐẢO</t>
  </si>
  <si>
    <t>32908</t>
  </si>
  <si>
    <t>Lớp MN Việt Âu</t>
  </si>
  <si>
    <t>6983</t>
  </si>
  <si>
    <t>QUÁN ỐC 16</t>
  </si>
  <si>
    <t>32909</t>
  </si>
  <si>
    <t>Lớp MN An Phước</t>
  </si>
  <si>
    <t>6984</t>
  </si>
  <si>
    <t>CÔNG TY NISSEI</t>
  </si>
  <si>
    <t>32910</t>
  </si>
  <si>
    <t>Lớp MG Chú Kiến Nhỏ</t>
  </si>
  <si>
    <t>6985</t>
  </si>
  <si>
    <t>CÔNG TY XD-TM HIỀN LỘC PHÁT</t>
  </si>
  <si>
    <t>32911</t>
  </si>
  <si>
    <t>Lớp MN Đồng Dao</t>
  </si>
  <si>
    <t>6986</t>
  </si>
  <si>
    <t>BẢO TRỢ</t>
  </si>
  <si>
    <t>32912</t>
  </si>
  <si>
    <t>Lớp MG Ngôi Sao</t>
  </si>
  <si>
    <t>6987</t>
  </si>
  <si>
    <t>TRƯỜNG CAO ĐẲNG KÝ THUẬT CAO THẮNG</t>
  </si>
  <si>
    <t>32913</t>
  </si>
  <si>
    <t>MG Tân Phú</t>
  </si>
  <si>
    <t>6988</t>
  </si>
  <si>
    <t>TRƯỜNG CAO ĐẲNG KỸ THUẬT CAO THẮNG</t>
  </si>
  <si>
    <t>32914</t>
  </si>
  <si>
    <t>6989</t>
  </si>
  <si>
    <t xml:space="preserve">TRƯỜNG THPT NGUYỄN KHUYẾN </t>
  </si>
  <si>
    <t>32915</t>
  </si>
  <si>
    <t>MN Sương Mai</t>
  </si>
  <si>
    <t>6990</t>
  </si>
  <si>
    <t>32916</t>
  </si>
  <si>
    <t>6991</t>
  </si>
  <si>
    <t>CAFFE NGỘ</t>
  </si>
  <si>
    <t>32917</t>
  </si>
  <si>
    <t>MN HỒNG LAN</t>
  </si>
  <si>
    <t>6992</t>
  </si>
  <si>
    <t>TRẠI GIAM CÔN ĐẢO</t>
  </si>
  <si>
    <t>32918</t>
  </si>
  <si>
    <t>MN Ngôi Sao Việt</t>
  </si>
  <si>
    <t>6993</t>
  </si>
  <si>
    <t>CÔNG TY TNHH ATIV X</t>
  </si>
  <si>
    <t>32919</t>
  </si>
  <si>
    <t>6994</t>
  </si>
  <si>
    <t>CÔNG TY TNHH FREETREND INDUSTRIAL (VIỆT NAM).</t>
  </si>
  <si>
    <t>32920</t>
  </si>
  <si>
    <t>MN Hoàng Gia</t>
  </si>
  <si>
    <t>6995</t>
  </si>
  <si>
    <t>THCS TÂN TẠO A</t>
  </si>
  <si>
    <t>32921</t>
  </si>
  <si>
    <t>6996</t>
  </si>
  <si>
    <t>CÔNG TY THÁI PHONG</t>
  </si>
  <si>
    <t>32922</t>
  </si>
  <si>
    <t>MN Chim Cánh Cụt</t>
  </si>
  <si>
    <t>6997</t>
  </si>
  <si>
    <t>CTY TNHH MTV MAYA CÔN ĐẢO</t>
  </si>
  <si>
    <t>32923</t>
  </si>
  <si>
    <t>MN Chú Ong Nhỏ</t>
  </si>
  <si>
    <t>6998</t>
  </si>
  <si>
    <t>BAN TỔ CHỨC ĐẢNG ỦY ĐẶC KHU CÔN ĐẢO</t>
  </si>
  <si>
    <t>32924</t>
  </si>
  <si>
    <t>Trường mầm non Mèo Con</t>
  </si>
  <si>
    <t>6999</t>
  </si>
  <si>
    <t>CTY TNHH MỘT THÀNH VIÊN CÔN ĐẢO THU</t>
  </si>
  <si>
    <t>32925</t>
  </si>
  <si>
    <t>7000</t>
  </si>
  <si>
    <t>BẢO TÀNG - THƯ VIỆN TỈNH BÀ RỊA - VŨNG TÀU (CS CÔN ĐẢO)</t>
  </si>
  <si>
    <t>32926</t>
  </si>
  <si>
    <t>MN Thế Giới Tuổi Thơ</t>
  </si>
  <si>
    <t>7001</t>
  </si>
  <si>
    <t>TRẠM QUAN TRẮC MÔI TRƯỜNG</t>
  </si>
  <si>
    <t>32927</t>
  </si>
  <si>
    <t>MN Vùng Đất Trẻ Thơ</t>
  </si>
  <si>
    <t>7002</t>
  </si>
  <si>
    <t>TRẠM QUAN TRẮC MÔI TRƯỜNG ĐẶC KHU CÔN ĐẢO</t>
  </si>
  <si>
    <t>32928</t>
  </si>
  <si>
    <t>7003</t>
  </si>
  <si>
    <t>SIÊU THỊ TAKAI</t>
  </si>
  <si>
    <t>32929</t>
  </si>
  <si>
    <t>7004</t>
  </si>
  <si>
    <t>CÔNG TY TNHH THƯƠNG MẠI THÉP NAM SÀI GÒN</t>
  </si>
  <si>
    <t>32930</t>
  </si>
  <si>
    <t>MG Ngôi Sao Sáng</t>
  </si>
  <si>
    <t>7005</t>
  </si>
  <si>
    <t>CÔNG TY TNHH GREAT EASTERN RESINS INDUSTRIAL (VIETNAM)</t>
  </si>
  <si>
    <t>32931</t>
  </si>
  <si>
    <t>MN Hoa Sữa</t>
  </si>
  <si>
    <t>7006</t>
  </si>
  <si>
    <t>TRƯỜNG MẦM NON RẠNG ĐÔNG 3</t>
  </si>
  <si>
    <t>32932</t>
  </si>
  <si>
    <t>7007</t>
  </si>
  <si>
    <t>CÔNG TY TNHH MTV CƠ KHÍ NITOAI</t>
  </si>
  <si>
    <t>32933</t>
  </si>
  <si>
    <t>7008</t>
  </si>
  <si>
    <t>CÔNG TY CỔ PHẦN KOKORO PRECISION</t>
  </si>
  <si>
    <t>32934</t>
  </si>
  <si>
    <t>MN Ánh Bình Minh</t>
  </si>
  <si>
    <t>7009</t>
  </si>
  <si>
    <t>TRƯỜNG MẦM NON RẠNG ĐÔNG 4</t>
  </si>
  <si>
    <t>32935</t>
  </si>
  <si>
    <t>Tiểu học Phan Huy Thực</t>
  </si>
  <si>
    <t>7010</t>
  </si>
  <si>
    <t>TRUNG TÂM THÔNG TIN THÔNG TẤN XÃ VIỆT NAM KHU VỰC PHÍA NAM</t>
  </si>
  <si>
    <t>32936</t>
  </si>
  <si>
    <t>Tiểu học Tân Thuận</t>
  </si>
  <si>
    <t>7011</t>
  </si>
  <si>
    <t>CÔNG TY VINATOYO</t>
  </si>
  <si>
    <t>32937</t>
  </si>
  <si>
    <t>7012</t>
  </si>
  <si>
    <t>CTY TNHH BIBLE SOCIETY VIETNAM</t>
  </si>
  <si>
    <t>32938</t>
  </si>
  <si>
    <t>TH Lê Anh Xuân</t>
  </si>
  <si>
    <t>7013</t>
  </si>
  <si>
    <t>CÔNG TY TNHH DONGIL RUBBER BELT VIỆT NAM</t>
  </si>
  <si>
    <t>32939</t>
  </si>
  <si>
    <t>Tiểu Học Võ Thị Sáu</t>
  </si>
  <si>
    <t>7014</t>
  </si>
  <si>
    <t>CÔNG TY CỔ PHẦN NICOTEX NAM THÁI DƯƠNG</t>
  </si>
  <si>
    <t>32940</t>
  </si>
  <si>
    <t>7015</t>
  </si>
  <si>
    <t>CÔNG TY TRÁCH NHIỆM HỮU HẠN EVSV VIỆT NAM</t>
  </si>
  <si>
    <t>32941</t>
  </si>
  <si>
    <t>Lớp Mẫu Giáo Tin Tin</t>
  </si>
  <si>
    <t>7016</t>
  </si>
  <si>
    <t>CÔNG TY CỔ PHẦN DỊCH VỤ ĐÔ THỊ BÀ RỊA</t>
  </si>
  <si>
    <t>32942</t>
  </si>
  <si>
    <t>NT 1/6</t>
  </si>
  <si>
    <t>7017</t>
  </si>
  <si>
    <t>TRUNG TÂM NGHIÊN CỨU VÀ TRIỂN KHAI CÔNG NGHỆ BỨC XẠ</t>
  </si>
  <si>
    <t>32943</t>
  </si>
  <si>
    <t>Lớp MG Chim Sâu</t>
  </si>
  <si>
    <t>7018</t>
  </si>
  <si>
    <t>CÔNG TY CP ĐT TM THANH HỘI, 255 LÝ NHƠN, LÝ HÒA HIỆP</t>
  </si>
  <si>
    <t>32944</t>
  </si>
  <si>
    <t>NT Nhà Của Bé</t>
  </si>
  <si>
    <t>7019</t>
  </si>
  <si>
    <t>TRƯỜNG MẦM NON RẠNG ĐÔNG 5</t>
  </si>
  <si>
    <t>32945</t>
  </si>
  <si>
    <t>MN Nhật Minh</t>
  </si>
  <si>
    <t>7020</t>
  </si>
  <si>
    <t>CTY VPGAIN</t>
  </si>
  <si>
    <t>32946</t>
  </si>
  <si>
    <t>Lớp Mẫu Giáo Sóc Nhí</t>
  </si>
  <si>
    <t>7021</t>
  </si>
  <si>
    <t>CÔNG TY TNHH DV TV A&amp;B</t>
  </si>
  <si>
    <t>32947</t>
  </si>
  <si>
    <t>MN Chuyện Nhỏ</t>
  </si>
  <si>
    <t>7022</t>
  </si>
  <si>
    <t>CT-CỔ PHẦN THUỐC SÁT TRÙNG VIỆT NAM - VIFESCO</t>
  </si>
  <si>
    <t>32948</t>
  </si>
  <si>
    <t>Lớp MG Tương Lai</t>
  </si>
  <si>
    <t>7023</t>
  </si>
  <si>
    <t>CTY KINH TẾ KỸ THUẬT CNQP</t>
  </si>
  <si>
    <t>32949</t>
  </si>
  <si>
    <t>MN Nam Long</t>
  </si>
  <si>
    <t>7024</t>
  </si>
  <si>
    <t>PHƯỜNG TĂNG NHƠN PHÚ</t>
  </si>
  <si>
    <t>32950</t>
  </si>
  <si>
    <t>Lớp MG Dâu Tây</t>
  </si>
  <si>
    <t>7025</t>
  </si>
  <si>
    <t>ỦY BAN MTTQ VIỆT NAM PHƯỜNG</t>
  </si>
  <si>
    <t>32951</t>
  </si>
  <si>
    <t>Lớp MG Đô Rê Mon</t>
  </si>
  <si>
    <t>7026</t>
  </si>
  <si>
    <t>CÔNG TY XI MĂNG HÀ TIÊN 1</t>
  </si>
  <si>
    <t>32952</t>
  </si>
  <si>
    <t>Lớp MG Gia Bảo</t>
  </si>
  <si>
    <t>7027</t>
  </si>
  <si>
    <t>HỌC VIỆN CÁN BỘ TPHCM</t>
  </si>
  <si>
    <t>32953</t>
  </si>
  <si>
    <t>Lớp MG HuGo</t>
  </si>
  <si>
    <t>7028</t>
  </si>
  <si>
    <t>LỚP MẦM NON NGỌC BẢO</t>
  </si>
  <si>
    <t>32954</t>
  </si>
  <si>
    <t>Lớp MG Ti Ti</t>
  </si>
  <si>
    <t>7029</t>
  </si>
  <si>
    <t>CÔNG TY TNHH BAO BÌ MINH KHANG</t>
  </si>
  <si>
    <t>32955</t>
  </si>
  <si>
    <t>Lớp MG Xuân Lan</t>
  </si>
  <si>
    <t>7030</t>
  </si>
  <si>
    <t>CÔNG TY CỔ PHẦN THUẾ HOA SEN</t>
  </si>
  <si>
    <t>32956</t>
  </si>
  <si>
    <t>Lớp MG Cà Chua Đỏ</t>
  </si>
  <si>
    <t>7031</t>
  </si>
  <si>
    <t>TRƯỜNG MẦM NON RẠNG ĐÔNG 5A</t>
  </si>
  <si>
    <t>32957</t>
  </si>
  <si>
    <t>MG Mầm Xanh</t>
  </si>
  <si>
    <t>7032</t>
  </si>
  <si>
    <t>CÔNG TY AUTO 365</t>
  </si>
  <si>
    <t>32958</t>
  </si>
  <si>
    <t>MG Đức Tâm</t>
  </si>
  <si>
    <t>7033</t>
  </si>
  <si>
    <t>TRƯỜNG THCS PHẠM VĂN CỘI</t>
  </si>
  <si>
    <t>32959</t>
  </si>
  <si>
    <t>7034</t>
  </si>
  <si>
    <t>CÔNG TY VẠN THÔNG</t>
  </si>
  <si>
    <t>32960</t>
  </si>
  <si>
    <t>Trường mầm non Học Viện Hoa Kỳ</t>
  </si>
  <si>
    <t>7035</t>
  </si>
  <si>
    <t>CÔNG TY CỔ PHẦN ĐẦU TƯ - THƯƠNG MẠI - THỦY SẢN</t>
  </si>
  <si>
    <t>32961</t>
  </si>
  <si>
    <t>Lớp Mẫu giáo Thông Minh</t>
  </si>
  <si>
    <t>7036</t>
  </si>
  <si>
    <t>TRƯỜNG MẦM NON RẠNG ĐÔNG 7</t>
  </si>
  <si>
    <t>32962</t>
  </si>
  <si>
    <t>Lớp Mẫu giáo Tiến Đạt</t>
  </si>
  <si>
    <t>7037</t>
  </si>
  <si>
    <t>TRƯỜNG MẦM NON RẠNG ĐÔNG 9</t>
  </si>
  <si>
    <t>32963</t>
  </si>
  <si>
    <t>Lớp Mẫu Giáo Khả Hân</t>
  </si>
  <si>
    <t>7038</t>
  </si>
  <si>
    <t>TRƯỜNG MẦM NON RẠNG ĐÔNG 13</t>
  </si>
  <si>
    <t>32964</t>
  </si>
  <si>
    <t>Lớp Mẫu giáo Cát Cánh Xanh</t>
  </si>
  <si>
    <t>7039</t>
  </si>
  <si>
    <t>BỆNH VIỆN ĐA KHOA BÌNH DƯƠNG</t>
  </si>
  <si>
    <t>32965</t>
  </si>
  <si>
    <t>Lớp Mẫu giáo Gia Hưng</t>
  </si>
  <si>
    <t>7040</t>
  </si>
  <si>
    <t>KCN ĐỒNG AN</t>
  </si>
  <si>
    <t>32966</t>
  </si>
  <si>
    <t>Lớp Mẫu giáo Hoàng Gia</t>
  </si>
  <si>
    <t>7041</t>
  </si>
  <si>
    <t>TRƯỜNG MẦM NON TRƯỜNG THỌ</t>
  </si>
  <si>
    <t>32967</t>
  </si>
  <si>
    <t>Lớp Mẫu Giáo Khánh An</t>
  </si>
  <si>
    <t>7042</t>
  </si>
  <si>
    <t>32968</t>
  </si>
  <si>
    <t>Lớp Mẫu giáo Bé Ngôi Sao</t>
  </si>
  <si>
    <t>7043</t>
  </si>
  <si>
    <t>TRƯỜNG TIỂU HỌC CHÂU VĂN LIÊM</t>
  </si>
  <si>
    <t>32969</t>
  </si>
  <si>
    <t>Lớp Mẫu giáo Gia Phúc</t>
  </si>
  <si>
    <t>7044</t>
  </si>
  <si>
    <t>VĂN PHÒNG HỘI ĐỒNG NHÂN DÂN- ỦY BAN NHÂN DÂN XÃ PHÚ GIÁO</t>
  </si>
  <si>
    <t>32970</t>
  </si>
  <si>
    <t>Lớp Mẫu giáo Con Cưng</t>
  </si>
  <si>
    <t>7045</t>
  </si>
  <si>
    <t>ỦY BAN XÃ DẦU TIẾNG</t>
  </si>
  <si>
    <t>32971</t>
  </si>
  <si>
    <t>Lớp Mẫu giáo Nắng Sài Gòn</t>
  </si>
  <si>
    <t>7046</t>
  </si>
  <si>
    <t>BAN QUẢN LÝ DỰ ÁN ĐẦU TƯ XÂY DỰNG XÃ PHÚ GIÁO</t>
  </si>
  <si>
    <t>32972</t>
  </si>
  <si>
    <t>Lớp Mẫu Giáo Mặt Trời Hồng</t>
  </si>
  <si>
    <t>7047</t>
  </si>
  <si>
    <t>TRUNG TÂM CÔNG TÁC XÃ HỘI- QUỸ BẢO TRỢ TRẺ EM BÌNH DƯƠNG</t>
  </si>
  <si>
    <t>32973</t>
  </si>
  <si>
    <t>7048</t>
  </si>
  <si>
    <t>CÔNG TY TNHH SẢN XUẤT THƯƠNG MẠI GIẤY TÂN QUẢNG PHÁT</t>
  </si>
  <si>
    <t>32974</t>
  </si>
  <si>
    <t>7049</t>
  </si>
  <si>
    <t>BỆNH VIỆN ĐẠI HỌC Y DƯỢC SHING MARK</t>
  </si>
  <si>
    <t>32975</t>
  </si>
  <si>
    <t>NT Trìu Ân</t>
  </si>
  <si>
    <t>7050</t>
  </si>
  <si>
    <t>TIỂU HỌC PHÚ LÂM</t>
  </si>
  <si>
    <t>32976</t>
  </si>
  <si>
    <t>Lớp Mẫu giáo Hoàng Dung</t>
  </si>
  <si>
    <t>7051</t>
  </si>
  <si>
    <t>32977</t>
  </si>
  <si>
    <t>Lớp Mẫu giáo Ánh Dương</t>
  </si>
  <si>
    <t>7052</t>
  </si>
  <si>
    <t>NGÂN HÀNG KIÊN LONG</t>
  </si>
  <si>
    <t>32978</t>
  </si>
  <si>
    <t>Lớp Mẫu giáo Thanh Lan</t>
  </si>
  <si>
    <t>7053</t>
  </si>
  <si>
    <t>CÔNG TY TNHH NHỰA NAM SƠN</t>
  </si>
  <si>
    <t>32979</t>
  </si>
  <si>
    <t>MN Kim Thoa</t>
  </si>
  <si>
    <t>7054</t>
  </si>
  <si>
    <t>CÔNG TY TNHH INOX AN NGỌC THỊNH</t>
  </si>
  <si>
    <t>32980</t>
  </si>
  <si>
    <t>Lớp Mẫu giáo Văn Lang</t>
  </si>
  <si>
    <t>7055</t>
  </si>
  <si>
    <t>32981</t>
  </si>
  <si>
    <t>Lớp Mẫu giáo Hướng Dương</t>
  </si>
  <si>
    <t>7056</t>
  </si>
  <si>
    <t>32982</t>
  </si>
  <si>
    <t>Lớp Mẫu giáo Thiên Ân</t>
  </si>
  <si>
    <t>7057</t>
  </si>
  <si>
    <t>CÔNG TY TNHH THƯƠNG MẠI DỊCH VỤ KỸ THUẬT ĐIỆN THUẬN PHÁT.</t>
  </si>
  <si>
    <t>32983</t>
  </si>
  <si>
    <t>Lớp Mẫu giáo Quốc Dũng</t>
  </si>
  <si>
    <t>7058</t>
  </si>
  <si>
    <t>CÔNG TY CỔ PHẦN BỆNH VIỆN THÚ Y PETHEALTH</t>
  </si>
  <si>
    <t>32984</t>
  </si>
  <si>
    <t>Lớp Mẫu giáo Hồng Nhung</t>
  </si>
  <si>
    <t>7059</t>
  </si>
  <si>
    <t>CÔNG TY TNHH GIÀY VĨNH NGHĨA</t>
  </si>
  <si>
    <t>32985</t>
  </si>
  <si>
    <t>Lớp Mẫu giáo Con Ong Nhỏ</t>
  </si>
  <si>
    <t>7060</t>
  </si>
  <si>
    <t>TRƯỜNG TIỂU HỌC NGUYỄN VĂN LUÔNG</t>
  </si>
  <si>
    <t>32986</t>
  </si>
  <si>
    <t>7061</t>
  </si>
  <si>
    <t>TRƯỜNG MẦM NON PHƯỚC NGUYÊN</t>
  </si>
  <si>
    <t>32987</t>
  </si>
  <si>
    <t>7062</t>
  </si>
  <si>
    <t>CÔNG AN XÃ DẦU TIẾNG</t>
  </si>
  <si>
    <t>32988</t>
  </si>
  <si>
    <t>MN Thành Danh</t>
  </si>
  <si>
    <t>7063</t>
  </si>
  <si>
    <t>CƠ SỞ BẢO TRỢ XÃ HỘI CHĂM SÓC NGƯỜI KHUYẾT TẬT THIÊN PHƯỚC</t>
  </si>
  <si>
    <t>32989</t>
  </si>
  <si>
    <t>Mầm non Nguyễn Thị Dậu</t>
  </si>
  <si>
    <t>7065</t>
  </si>
  <si>
    <t>CN TRUNG TÂM PHÁT TRIỂN QUỸ ĐẤT KHU VỰC BÌNH DƯƠNG</t>
  </si>
  <si>
    <t>32990</t>
  </si>
  <si>
    <t>Mầm non Ánh Ánh Dương</t>
  </si>
  <si>
    <t>7066</t>
  </si>
  <si>
    <t>CÔNG TY TNHH MỘT THÀNH VIÊN VẢI SỢI HẢI SAO</t>
  </si>
  <si>
    <t>32991</t>
  </si>
  <si>
    <t>7067</t>
  </si>
  <si>
    <t>CÔNG TY TNHH 3D HUB CAFÉ</t>
  </si>
  <si>
    <t>32992</t>
  </si>
  <si>
    <t>TH Liên Trung</t>
  </si>
  <si>
    <t>7068</t>
  </si>
  <si>
    <t>CÔNG TY TNHH PU SONG MÃ VN (SỐ 152, ĐƯỜNG HỘI NGHĨA 50, KHU PHỐ 4, PHƯỜNG BÌNH CƠ, THÀNH PHỐ HỒ CHÍ MINH, VIỆT NAM)</t>
  </si>
  <si>
    <t>32993</t>
  </si>
  <si>
    <t>7069</t>
  </si>
  <si>
    <t>ỦY BAN MẶT TRẬN TỔ QUỐC VIỆT NAM PHƯỜNG TÂN UYÊN (KHU PHỐ 1, PHƯỜNG TÂN UYÊN, THÀNH PHỐ HỒ CHÍ MINH)</t>
  </si>
  <si>
    <t>32994</t>
  </si>
  <si>
    <t>Lớp Mẫu Giáo Vân Anh 2</t>
  </si>
  <si>
    <t>7070</t>
  </si>
  <si>
    <t>ĐẢNG ỦY PHƯỜNG TÂN UYÊN (KHU PHỐ 1, PHƯỜNG TÂN UYÊN, THÀNH PHỐ HỒ CHÍ MINH)</t>
  </si>
  <si>
    <t>32995</t>
  </si>
  <si>
    <t>Lớp Mẫu giáo Hoa Quỳnh Anh</t>
  </si>
  <si>
    <t>7071</t>
  </si>
  <si>
    <t>PHÒNG KINH TẾ, HẠ TẦNG VÀ ĐÔ THỊ PHƯỜNG TÂN UYÊN (KHU PHỐ 1, PHƯỜNG TÂN UYÊN, THÀNH PHỐ HỒ CHÍ MINH)</t>
  </si>
  <si>
    <t>32996</t>
  </si>
  <si>
    <t>Lớp Mẫu giáo Hoa Mai Trắng</t>
  </si>
  <si>
    <t>7072</t>
  </si>
  <si>
    <t xml:space="preserve">TRƯỜNG MẦM NON HOA MAI (PHƯỜNG TÂN UYÊN, THÀNH PHỐ HỒ CHÍ MINH) </t>
  </si>
  <si>
    <t>32997</t>
  </si>
  <si>
    <t>Nhóm trẻ Bé Thơ</t>
  </si>
  <si>
    <t>7073</t>
  </si>
  <si>
    <t>LỚP MẦM NON THẾ GIỚI DIỆU KỲ 1</t>
  </si>
  <si>
    <t>32998</t>
  </si>
  <si>
    <t>Lớp Mẫu Giáo Mèo Ngoan</t>
  </si>
  <si>
    <t>7074</t>
  </si>
  <si>
    <t>LỚP MẦN NON THẾ GIỚI DIỆU KỲ 2</t>
  </si>
  <si>
    <t>32999</t>
  </si>
  <si>
    <t>Lớp Mẫu giáo Hoa Bách Hợp</t>
  </si>
  <si>
    <t>7075</t>
  </si>
  <si>
    <t xml:space="preserve">TRUNG TÂM CHÍNH TRỊ PHƯỜNG TÂN UYÊN (KHU PHỐ UYÊN HƯNG 5, PHƯỜNG TÂN UYÊN, THÀNH PHỐ HỒ CHÍ MINH) </t>
  </si>
  <si>
    <t>33000</t>
  </si>
  <si>
    <t>Nhóm trẻ Thanh Hằng</t>
  </si>
  <si>
    <t>7076</t>
  </si>
  <si>
    <t>LỚP MẪU GIÁO ĐỘC LẬP VƯƠNG QUỐC TRẺ THƠ</t>
  </si>
  <si>
    <t>33001</t>
  </si>
  <si>
    <t>Lớp Mẫu giáo CVK</t>
  </si>
  <si>
    <t>7077</t>
  </si>
  <si>
    <t>LỚP MẦM NON VƯƠNG QUỐC TRẺ THƠ</t>
  </si>
  <si>
    <t>33002</t>
  </si>
  <si>
    <t>Lớp Mẫu giáo Sắc Cầu Vồng</t>
  </si>
  <si>
    <t>7078</t>
  </si>
  <si>
    <t>LỚP MẦM NON VƯƠNG QUỐC TÍ HON</t>
  </si>
  <si>
    <t>33003</t>
  </si>
  <si>
    <t>Lớp Mẫu giáo Tân Quy</t>
  </si>
  <si>
    <t>7079</t>
  </si>
  <si>
    <t>LỚP MẦM NON THẾ GIỚI TRE THƠ</t>
  </si>
  <si>
    <t>33004</t>
  </si>
  <si>
    <t>Nhóm trẻ Bảo Thy</t>
  </si>
  <si>
    <t>7080</t>
  </si>
  <si>
    <t>TRƯỜNG TH - THCS HUỲNH VĂN LŨY (KHU PHỐ BẠCH ĐẰNG 2, PHƯỜNG TÂN UYÊN, THÀNH PHỐ HỒ CHÍ MINH)</t>
  </si>
  <si>
    <t>33005</t>
  </si>
  <si>
    <t>Lớp Mẫu giáo Sao Ban Mai</t>
  </si>
  <si>
    <t>7081</t>
  </si>
  <si>
    <t>TRƯỜNG THCS LÊ THỊ TRUNG (KHU PHỐ UYÊN HƯNG 3, PHƯỜNG TÂN UYÊN, THÀNH PHỐ HỒ CHÍ MINH)</t>
  </si>
  <si>
    <t>33006</t>
  </si>
  <si>
    <t>Lớp Mẫu Giáo Ngôi Sao Xinh</t>
  </si>
  <si>
    <t>7082</t>
  </si>
  <si>
    <t>TRƯỜNG TIỂU HỌC TÂN LẬP (KHU PHỐ TÂN LẬP 3, PHƯỜNG TÂN UYÊN, THÀNH PHỐ HỒ CHÍ MINH)</t>
  </si>
  <si>
    <t>33007</t>
  </si>
  <si>
    <t>Lớp Mẫu giáo Hoàng Yến</t>
  </si>
  <si>
    <t>7083</t>
  </si>
  <si>
    <t>33008</t>
  </si>
  <si>
    <t>Lớp Mẫu giáo An Nhiên</t>
  </si>
  <si>
    <t>7084</t>
  </si>
  <si>
    <t>TRƯỜNG TIỂU HỌC UYÊN HƯNG B (KHU PHỐ 6, PHƯỜNG TÂN UYÊN, TP HỒ CHÍ MINH)</t>
  </si>
  <si>
    <t>33009</t>
  </si>
  <si>
    <t>Nhóm trẻ Trâm Anh</t>
  </si>
  <si>
    <t>7085</t>
  </si>
  <si>
    <t>KHÁCH SẠN SÀI GÒN CÔN ĐẢO</t>
  </si>
  <si>
    <t>33010</t>
  </si>
  <si>
    <t>7086</t>
  </si>
  <si>
    <t>CẢNG HÀNG KHÔNG CÔN ĐẢO</t>
  </si>
  <si>
    <t>33011</t>
  </si>
  <si>
    <t>LMG Bình Minh</t>
  </si>
  <si>
    <t>7087</t>
  </si>
  <si>
    <t>KHÁCH SẠN MARINABAY CÔN ĐẢO</t>
  </si>
  <si>
    <t>33012</t>
  </si>
  <si>
    <t>Lớp Mẫu giáo Tuổi Thơ</t>
  </si>
  <si>
    <t>7088</t>
  </si>
  <si>
    <t>SIXSENSES ( CTY TNHH CÔN ĐẢO RESORT)</t>
  </si>
  <si>
    <t>33013</t>
  </si>
  <si>
    <t>7089</t>
  </si>
  <si>
    <t>CÔNG TY TNHH CƠ KHÍ NHẬT HẢI</t>
  </si>
  <si>
    <t>33014</t>
  </si>
  <si>
    <t>LMG Anh Đức</t>
  </si>
  <si>
    <t>7090</t>
  </si>
  <si>
    <t>TRƯỜNG MẦM NON SONG NGỮ SÚNHINE HOUSE</t>
  </si>
  <si>
    <t>33015</t>
  </si>
  <si>
    <t>MN Hoa Hồng Nhung</t>
  </si>
  <si>
    <t>7091</t>
  </si>
  <si>
    <t>TRƯỜNG TIỂU HỌC TÂN TIẾN</t>
  </si>
  <si>
    <t>33016</t>
  </si>
  <si>
    <t>Lớp Mẫu giáo Thảo Ngọc</t>
  </si>
  <si>
    <t>7092</t>
  </si>
  <si>
    <t>CTY XUẤT NHẬP KHẨU ĐẠI CÁT LỢI</t>
  </si>
  <si>
    <t>33017</t>
  </si>
  <si>
    <t>NT Thanh Tâm</t>
  </si>
  <si>
    <t>7093</t>
  </si>
  <si>
    <t>CÔNG TY TNHH CAN INTERNATIONAL ADVISORY VIỆT NAM</t>
  </si>
  <si>
    <t>33018</t>
  </si>
  <si>
    <t>Lớp Mẫu giáo Thanh Minh</t>
  </si>
  <si>
    <t>7094</t>
  </si>
  <si>
    <t>LỚP MG MINH TRANG</t>
  </si>
  <si>
    <t>33019</t>
  </si>
  <si>
    <t>Lớp Mẫu giáo Vân Anh</t>
  </si>
  <si>
    <t>7095</t>
  </si>
  <si>
    <t>CÔNG TY TNHH SX- TM- DV TIẾN ĐẠI PHÁT</t>
  </si>
  <si>
    <t>33020</t>
  </si>
  <si>
    <t>NT Bảo Ngọc</t>
  </si>
  <si>
    <t>7096</t>
  </si>
  <si>
    <t>CÔNG TY TNHH KINH DOANH NHỰA THÀNH PHONG</t>
  </si>
  <si>
    <t>33021</t>
  </si>
  <si>
    <t>NT Nắng Mới</t>
  </si>
  <si>
    <t>7097</t>
  </si>
  <si>
    <t xml:space="preserve">HỆ THỐNG  DƯỠNG LÃO BÌNH MỸ </t>
  </si>
  <si>
    <t>33022</t>
  </si>
  <si>
    <t>Lớp Mẫu giáo Phát Triển</t>
  </si>
  <si>
    <t>7098</t>
  </si>
  <si>
    <t>CÔNG TY TNHH MTV TỔNG CÔNG TY 28</t>
  </si>
  <si>
    <t>33023</t>
  </si>
  <si>
    <t>Lớp Mẫu giáo Quốc Dũng 2</t>
  </si>
  <si>
    <t>7099</t>
  </si>
  <si>
    <t>CÔNG TY TNHH DỊCH VỤ THƯƠNG MẠI VẬN TẢI HẢI ĐẠT</t>
  </si>
  <si>
    <t>33024</t>
  </si>
  <si>
    <t>NT Tia Nắng</t>
  </si>
  <si>
    <t>7100</t>
  </si>
  <si>
    <t>TRƯỜNG TIỂU HỌC CAO VĂN NGỌC ĐẶC KHU CÔN ĐẢO</t>
  </si>
  <si>
    <t>33025</t>
  </si>
  <si>
    <t>NT Thanh Ngân</t>
  </si>
  <si>
    <t>7101</t>
  </si>
  <si>
    <t>TRƯỜNG TIỂU HỌC CHI LĂNG</t>
  </si>
  <si>
    <t>33026</t>
  </si>
  <si>
    <t>LMG Đại Dương</t>
  </si>
  <si>
    <t>7102</t>
  </si>
  <si>
    <t>UỶ BAN NHÂN DÂN XÃ TRỪ VĂN THỐ</t>
  </si>
  <si>
    <t>33027</t>
  </si>
  <si>
    <t>Lớp Mẫu giáo Ban Mai</t>
  </si>
  <si>
    <t>7103</t>
  </si>
  <si>
    <t>ĐH KINH TẾ - LUẬT TP.HCM</t>
  </si>
  <si>
    <t>33028</t>
  </si>
  <si>
    <t>LMG Yến My</t>
  </si>
  <si>
    <t>7104</t>
  </si>
  <si>
    <t>TRƯỜNG THCS TĂNG NHƠN PHÚ B</t>
  </si>
  <si>
    <t>33029</t>
  </si>
  <si>
    <t>Lớp Mẫu giáo Thương Hiền</t>
  </si>
  <si>
    <t>7105</t>
  </si>
  <si>
    <t>TRƯỜNG MẦM NON ĐẠI DƯƠNG XANH</t>
  </si>
  <si>
    <t>33030</t>
  </si>
  <si>
    <t>NT Ngôi Sao</t>
  </si>
  <si>
    <t>7106</t>
  </si>
  <si>
    <t>CÔNG TY TNHH DỊCH VỤ BỐC XẾP HUỲNH TÂM</t>
  </si>
  <si>
    <t>33031</t>
  </si>
  <si>
    <t>Lớp Mẫu giáo Quỳnh Anh</t>
  </si>
  <si>
    <t>7107</t>
  </si>
  <si>
    <t>TRƯỜNG MẦM NON HƯỚNG DƯƠNG ĐẶC KHU CÔN ĐẢO</t>
  </si>
  <si>
    <t>33032</t>
  </si>
  <si>
    <t>Lớp Mẫu giáo Hoa Quỳnh</t>
  </si>
  <si>
    <t>7108</t>
  </si>
  <si>
    <t>TRƯỜNG MẦM NON TUỔI THƠ ĐẶC KHU CÔN ĐẢO</t>
  </si>
  <si>
    <t>33033</t>
  </si>
  <si>
    <t>NT Đôrêmi</t>
  </si>
  <si>
    <t>7109</t>
  </si>
  <si>
    <t>CÔNG TY TNHH CÔNG NGHIỆP LIANG CHI II (VIỆT NAM)</t>
  </si>
  <si>
    <t>33034</t>
  </si>
  <si>
    <t>Lớp Mẫu giáo Hoa Phượng</t>
  </si>
  <si>
    <t>7110</t>
  </si>
  <si>
    <t>TRƯỜNG MẦM NON SEN HỒNG ĐẶC KHU CÔN ĐẢO</t>
  </si>
  <si>
    <t>33035</t>
  </si>
  <si>
    <t>Lớp Mẫu giáo Bồ Câu Trắng</t>
  </si>
  <si>
    <t>7112</t>
  </si>
  <si>
    <t>CÔNG TY TNHH NƯỚC GIẢI KHÁT SUNTORY PEPSICO VIỆT NAM</t>
  </si>
  <si>
    <t>33036</t>
  </si>
  <si>
    <t>NT Kim Cương</t>
  </si>
  <si>
    <t>7113</t>
  </si>
  <si>
    <t>CÔNG TY CP MASSCOM VIỆT NAM</t>
  </si>
  <si>
    <t>33037</t>
  </si>
  <si>
    <t>Lớp Mẫu giáo Ánh Khang</t>
  </si>
  <si>
    <t>7114</t>
  </si>
  <si>
    <t>CÔNG TY TNHH CALOFIC</t>
  </si>
  <si>
    <t>33038</t>
  </si>
  <si>
    <t>NT Ước Mơ</t>
  </si>
  <si>
    <t>7115</t>
  </si>
  <si>
    <t>PHÒNG VĂN HÓA - XÃ HỘI ĐẶC KHU CÔN ĐẢO</t>
  </si>
  <si>
    <t>33039</t>
  </si>
  <si>
    <t>Lớp Mẫu giáo Cát Tường</t>
  </si>
  <si>
    <t>7116</t>
  </si>
  <si>
    <t>CÔNG TY TNHH SANEI TECHNOLOGY VIỆT NAM</t>
  </si>
  <si>
    <t>33040</t>
  </si>
  <si>
    <t>Lớp Mẫu giáo Trí Việt</t>
  </si>
  <si>
    <t>7117</t>
  </si>
  <si>
    <t>CÔNG TY TNHH SEN ĐẠI DƯƠNG</t>
  </si>
  <si>
    <t>33041</t>
  </si>
  <si>
    <t>NT Hồng Hạnh</t>
  </si>
  <si>
    <t>7118</t>
  </si>
  <si>
    <t>TRƯỜNG TH PHẠM VĂN CHÍNH</t>
  </si>
  <si>
    <t>33042</t>
  </si>
  <si>
    <t>Lớp Mẫu giáo Thiên Thần</t>
  </si>
  <si>
    <t>7119</t>
  </si>
  <si>
    <t>33043</t>
  </si>
  <si>
    <t>Lớp Mẫu giáo Hoa Mặt Trời</t>
  </si>
  <si>
    <t>7120</t>
  </si>
  <si>
    <t>THE SECRET ( NHÀ NGHỈ DƯỠNG A)</t>
  </si>
  <si>
    <t>33044</t>
  </si>
  <si>
    <t>7121</t>
  </si>
  <si>
    <t>CÔNG TY TNHH XÂY DỰNG THƯƠNG MẠI NAM HẢI</t>
  </si>
  <si>
    <t>33045</t>
  </si>
  <si>
    <t>Lớp Mẫu giáo Như Ý</t>
  </si>
  <si>
    <t>7122</t>
  </si>
  <si>
    <t>TRƯỜNG MN HƯỚNG DƯƠNG CÔN ĐẢO</t>
  </si>
  <si>
    <t>33046</t>
  </si>
  <si>
    <t>Lớp Mẫu giáo Kim Đồng</t>
  </si>
  <si>
    <t>7123</t>
  </si>
  <si>
    <t>TRƯỜNG MẦM NON TUỔI THƠ CÔN ĐẢO</t>
  </si>
  <si>
    <t>33047</t>
  </si>
  <si>
    <t>Lớp Mẫu giáo Việt Anh</t>
  </si>
  <si>
    <t>7124</t>
  </si>
  <si>
    <t>TRƯỜNG MẦN NON SEN HỒNG CÔN ĐẢO</t>
  </si>
  <si>
    <t>33048</t>
  </si>
  <si>
    <t>Lớp Mẫu giáo Huệ Anh</t>
  </si>
  <si>
    <t>7125</t>
  </si>
  <si>
    <t>CÔNG TY CỔ PHẦN DỊCH VỤ HÀNG KHÔNG NỘI BÀI</t>
  </si>
  <si>
    <t>33049</t>
  </si>
  <si>
    <t>Lớp Mẫu giáo Hoa Anh Đào</t>
  </si>
  <si>
    <t>7126</t>
  </si>
  <si>
    <t>ỦY BAN MẶT TRẬN TỔ QUỐC VIỆT NAM ĐẶC KHU CÔN ĐẢO</t>
  </si>
  <si>
    <t>33050</t>
  </si>
  <si>
    <t>Lớp Mẫu giáo Hoa Sen</t>
  </si>
  <si>
    <t>7127</t>
  </si>
  <si>
    <t xml:space="preserve">KHU ĐÔ THỊ VẠN PHÚC </t>
  </si>
  <si>
    <t>33051</t>
  </si>
  <si>
    <t>LMG Khải Phong</t>
  </si>
  <si>
    <t>7128</t>
  </si>
  <si>
    <t>CÔNG TY INNO X</t>
  </si>
  <si>
    <t>33052</t>
  </si>
  <si>
    <t>MN Vườn Họa Mi</t>
  </si>
  <si>
    <t>7129</t>
  </si>
  <si>
    <t>TRƯỜNG MẦM NON HAPPY HOME</t>
  </si>
  <si>
    <t>33053</t>
  </si>
  <si>
    <t>Lớp Mẫu giáo Hoa Trang</t>
  </si>
  <si>
    <t>7130</t>
  </si>
  <si>
    <t>TRƯỜNG TH NGUYỄN BỈNH KHIÊM - PHƯỜNG SÀI GÒN</t>
  </si>
  <si>
    <t>33054</t>
  </si>
  <si>
    <t>NT Mặt Trời Nhỏ</t>
  </si>
  <si>
    <t>7131</t>
  </si>
  <si>
    <t>TRƯỜNG THPT NĂNG KHIẾU THỂ DỤC THỂ THAO - P. TÂN ĐỊNH</t>
  </si>
  <si>
    <t>33055</t>
  </si>
  <si>
    <t>MG Ánh Tuyết</t>
  </si>
  <si>
    <t>7132</t>
  </si>
  <si>
    <t>TRƯỜNG THCS TRẦN VĂN ƠN - P. TÂN ĐỊNH</t>
  </si>
  <si>
    <t>33056</t>
  </si>
  <si>
    <t>7133</t>
  </si>
  <si>
    <t>TRƯỜNG TH TRẦN KHÁNH DƯ - P. TÂN ĐỊNH</t>
  </si>
  <si>
    <t>33057</t>
  </si>
  <si>
    <t>NT Sen Hồng</t>
  </si>
  <si>
    <t>7134</t>
  </si>
  <si>
    <t>TRƯỜNG TH ĐUỐC SỐNG - P. TÂN ĐỊNH</t>
  </si>
  <si>
    <t>33058</t>
  </si>
  <si>
    <t>Lớp Mẫu giáo LyLi</t>
  </si>
  <si>
    <t>7135</t>
  </si>
  <si>
    <t>CÔNG TY AUTOGRILL</t>
  </si>
  <si>
    <t>33059</t>
  </si>
  <si>
    <t>Lớp Mẫu giáo Xuân Thư</t>
  </si>
  <si>
    <t>7136</t>
  </si>
  <si>
    <t>TRƯỜNG TH KHAI MINH - P. BẾN THÀNH</t>
  </si>
  <si>
    <t>33060</t>
  </si>
  <si>
    <t>Lớp Mẫu giáo Sóc Nâu</t>
  </si>
  <si>
    <t>7137</t>
  </si>
  <si>
    <t>TRƯỜNG MN TUỔI THƠ - P. BẾN THÀNH</t>
  </si>
  <si>
    <t>33061</t>
  </si>
  <si>
    <t>Lớp Mẫu giáo Minh An</t>
  </si>
  <si>
    <t>7138</t>
  </si>
  <si>
    <t>CÔNG TY TNHH TÂN HỒNG CƠ</t>
  </si>
  <si>
    <t>33062</t>
  </si>
  <si>
    <t>Lớp Mẫu giáo Ngôi Sao Mai</t>
  </si>
  <si>
    <t>7139</t>
  </si>
  <si>
    <t>CÔNG TY TNHH BẾN NGHÉ STREET FOOD (134-136 NKKN)</t>
  </si>
  <si>
    <t>33063</t>
  </si>
  <si>
    <t>Lớp Mẫu giáo Bé Ngoan</t>
  </si>
  <si>
    <t>7140</t>
  </si>
  <si>
    <t>CƠM TẤM ANH HY</t>
  </si>
  <si>
    <t>33064</t>
  </si>
  <si>
    <t>7141</t>
  </si>
  <si>
    <t>CÔNG TY TNHH THƯƠNG MẠI VÀ TIẾP VẬN HIỆP PHÁT</t>
  </si>
  <si>
    <t>33065</t>
  </si>
  <si>
    <t>LMG KHÁNH PHƯỢNG</t>
  </si>
  <si>
    <t>7142</t>
  </si>
  <si>
    <t>QUÁN ĂN CHAM HIDDEN</t>
  </si>
  <si>
    <t>33066</t>
  </si>
  <si>
    <t>LMG TIẾN ĐẠT</t>
  </si>
  <si>
    <t>7143</t>
  </si>
  <si>
    <t>CÔNG TY YYE SHING</t>
  </si>
  <si>
    <t>33067</t>
  </si>
  <si>
    <t>7144</t>
  </si>
  <si>
    <t>CÔNG TY TNNN PHÁI AN</t>
  </si>
  <si>
    <t>33068</t>
  </si>
  <si>
    <t>LMG HOÀNG OANH 1</t>
  </si>
  <si>
    <t>7145</t>
  </si>
  <si>
    <t>ROSE MARY</t>
  </si>
  <si>
    <t>33069</t>
  </si>
  <si>
    <t>LMG ÁNH HỒNG 3</t>
  </si>
  <si>
    <t>7146</t>
  </si>
  <si>
    <t xml:space="preserve">CÔNG TY TNHH SUPERAA VIỆT NAM </t>
  </si>
  <si>
    <t>33070</t>
  </si>
  <si>
    <t>LMG BÚP MĂNG NON</t>
  </si>
  <si>
    <t>7147</t>
  </si>
  <si>
    <t>TRƯỜNG TIỂU HỌC NGUYỄN MINH QUANG</t>
  </si>
  <si>
    <t>33071</t>
  </si>
  <si>
    <t>LMG BIN BIN</t>
  </si>
  <si>
    <t>7148</t>
  </si>
  <si>
    <t>CÔNG TY TNHH CEEHI</t>
  </si>
  <si>
    <t>33072</t>
  </si>
  <si>
    <t>LMN THIÊN Ý</t>
  </si>
  <si>
    <t>7149</t>
  </si>
  <si>
    <t>TRƯỜNG TH NHỊ ĐỒNG</t>
  </si>
  <si>
    <t>33073</t>
  </si>
  <si>
    <t>LMG AN THỊNH</t>
  </si>
  <si>
    <t>7150</t>
  </si>
  <si>
    <t>CÔNG TY TNHH KIỂM ĐỊNH VÀ TƯ VẤN KỸ THUẬT - UNITEST</t>
  </si>
  <si>
    <t>33074</t>
  </si>
  <si>
    <t>LMG TRIỆU ÁNH DƯƠNG</t>
  </si>
  <si>
    <t>7151</t>
  </si>
  <si>
    <t>CÔNG TY TNHH MTV QUẢN LÝ BẤT ĐỘNG SẢN &amp; KHU ĐÔ THỊ NAM LONG</t>
  </si>
  <si>
    <t>33075</t>
  </si>
  <si>
    <t>LMG TÀI ĐỨC 1</t>
  </si>
  <si>
    <t>7152</t>
  </si>
  <si>
    <t>TRƯỜNG MẦM NON THÁI MỸ</t>
  </si>
  <si>
    <t>33076</t>
  </si>
  <si>
    <t>LMN SONG MAI 2</t>
  </si>
  <si>
    <t>7154</t>
  </si>
  <si>
    <t>CÔNG TY TNHH GIẢI PHÁP GIÁO DỤC ACROSS OCEAN</t>
  </si>
  <si>
    <t>33077</t>
  </si>
  <si>
    <t>NT VƯƠNG QUỐC TÍ HON</t>
  </si>
  <si>
    <t>7155</t>
  </si>
  <si>
    <t>CÔNG TY TNHH HỌC VIỆN ĐÀO TẠO KỸ NĂNG VÀNG</t>
  </si>
  <si>
    <t>33078</t>
  </si>
  <si>
    <t>LMG HẠNH PHÚC TUỔI THƠ</t>
  </si>
  <si>
    <t>7156</t>
  </si>
  <si>
    <t>CÔNG TY CỔ PHẦN E GOLD SHIP</t>
  </si>
  <si>
    <t>33079</t>
  </si>
  <si>
    <t>LMG HOÀNG NGÂN</t>
  </si>
  <si>
    <t>7157</t>
  </si>
  <si>
    <t>CÔNG TY TNHH SMART SKILLS UNIVERSE</t>
  </si>
  <si>
    <t>33080</t>
  </si>
  <si>
    <t>LMN NHÀ XANH</t>
  </si>
  <si>
    <t>7158</t>
  </si>
  <si>
    <t>CÔNG TY CP ĐÓNG TÀU VÀ DV DẦU KHÍ VŨNG TÀU</t>
  </si>
  <si>
    <t>33081</t>
  </si>
  <si>
    <t>LMG NGÔI NHÀ TRẺ THƠ</t>
  </si>
  <si>
    <t>7159</t>
  </si>
  <si>
    <t>TRƯỜNG TIỂU HỌC PHÚ HÒA 3</t>
  </si>
  <si>
    <t>33082</t>
  </si>
  <si>
    <t>LMG NGỌC NGÀ</t>
  </si>
  <si>
    <t>7160</t>
  </si>
  <si>
    <t>PHÒNG KHÁM ĐA KHOA THUỘC CÔNG TY CỔ PHẦN PHÒNG KHÁM GIA ĐÌNH THÀNH PHỐ HỒ CHÍ MINH (PHÒNG KHÁM SỐ 2)</t>
  </si>
  <si>
    <t>33083</t>
  </si>
  <si>
    <t>LMG HOA CỎ MAY</t>
  </si>
  <si>
    <t>7161</t>
  </si>
  <si>
    <t>CHI NHÁNH CÔNG TY TNHH MTV TÀI NGUYÊN VÀ MÔI TRƯỜNG MIỀN NAM - TRUNG TÂM QUY HOẠCH – ĐIỀU TRA TÀI NGUYÊN ĐẤT</t>
  </si>
  <si>
    <t>33084</t>
  </si>
  <si>
    <t>NT HOÀNG GIA</t>
  </si>
  <si>
    <t>7162</t>
  </si>
  <si>
    <t>CÔNG TY KIM ĐẠT Ý</t>
  </si>
  <si>
    <t>33085</t>
  </si>
  <si>
    <t>NT TUỔI NGỌC 1</t>
  </si>
  <si>
    <t>7163</t>
  </si>
  <si>
    <t>TRƯỜNG MẦM NON KCX TÂN THUẬN</t>
  </si>
  <si>
    <t>33086</t>
  </si>
  <si>
    <t>LMG TUỔI NGỌC 3</t>
  </si>
  <si>
    <t>7164</t>
  </si>
  <si>
    <t>CÔNG TY CỔ PHẦN TOYOTA ĐÔNG SÀI GÒN (TESC)</t>
  </si>
  <si>
    <t>33087</t>
  </si>
  <si>
    <t>NT THẾ GIỚI TRẺ THƠ</t>
  </si>
  <si>
    <t>7165</t>
  </si>
  <si>
    <t>CÔNG TY TNHH TRUYÊN THÔNG GIẢI TRÍ ĐẠT PHI</t>
  </si>
  <si>
    <t>33088</t>
  </si>
  <si>
    <t>LMG THẾ GIỚI ƯỚC MƠ</t>
  </si>
  <si>
    <t>7166</t>
  </si>
  <si>
    <t>CHI NHÁNH CÔNG TY TNHH MTV TÀI NGUYÊN VÀ MÔI TRƯỜNG MIỀN NAM - XÍ NGHIỆP TRẮC ĐỊA BẢN ĐỒ 305</t>
  </si>
  <si>
    <t>33089</t>
  </si>
  <si>
    <t>LMG NAM HƯNG 1</t>
  </si>
  <si>
    <t>7167</t>
  </si>
  <si>
    <t>TRUNG TÂM THỂ DỤC THỂ THAO THÀNH PHỐ CẦN THƠ</t>
  </si>
  <si>
    <t>33090</t>
  </si>
  <si>
    <t>LMN THIÊN XUÂN 1</t>
  </si>
  <si>
    <t>7169</t>
  </si>
  <si>
    <t>CÔNG TY TNHH MEDIADONUTS</t>
  </si>
  <si>
    <t>33091</t>
  </si>
  <si>
    <t>7170</t>
  </si>
  <si>
    <t>TRƯỜNG TIỂU HỌC GIỒNG ÔNG TỐ</t>
  </si>
  <si>
    <t>33092</t>
  </si>
  <si>
    <t>LMG VIỆT ĐỨC 2</t>
  </si>
  <si>
    <t>7171</t>
  </si>
  <si>
    <t>CÔNG TY JABIL</t>
  </si>
  <si>
    <t>33093</t>
  </si>
  <si>
    <t>LMG NGÔI NHÀ ÁNH SÁNG</t>
  </si>
  <si>
    <t>7172</t>
  </si>
  <si>
    <t xml:space="preserve">TRƯỜNG MẦM NON SEN HỒNG </t>
  </si>
  <si>
    <t>33094</t>
  </si>
  <si>
    <t>LMG NGÔI NHÀ NHỎ</t>
  </si>
  <si>
    <t>7173</t>
  </si>
  <si>
    <t>CÔNG TY TNHH TECHX VIỆT NAM</t>
  </si>
  <si>
    <t>33095</t>
  </si>
  <si>
    <t>LMG HẠT ĐẬU NHỎ</t>
  </si>
  <si>
    <t>7174</t>
  </si>
  <si>
    <t>33096</t>
  </si>
  <si>
    <t>LMN HỒNG NHUNG</t>
  </si>
  <si>
    <t>7175</t>
  </si>
  <si>
    <t>BAN QUẢN LÝ DỰ ÁN ĐẦU TƯ XÂY DỰNG PHƯỜNG BÌNH TRƯNG</t>
  </si>
  <si>
    <t>33097</t>
  </si>
  <si>
    <t>NT HẠNH PHÚC</t>
  </si>
  <si>
    <t>7176</t>
  </si>
  <si>
    <t>33098</t>
  </si>
  <si>
    <t>LMG CẦU VỒNG TUỔI THƠ</t>
  </si>
  <si>
    <t>7177</t>
  </si>
  <si>
    <t>33099</t>
  </si>
  <si>
    <t>LMN KHU VƯỜN TRẺ THƠ</t>
  </si>
  <si>
    <t>7178</t>
  </si>
  <si>
    <t>TRƯỜNG MẦM NON MĂNG NON</t>
  </si>
  <si>
    <t>33100</t>
  </si>
  <si>
    <t>NT ANH KHÔI 2</t>
  </si>
  <si>
    <t>7179</t>
  </si>
  <si>
    <t>CÔNG TY CỔ PHẦN BM WINDOWS</t>
  </si>
  <si>
    <t>33101</t>
  </si>
  <si>
    <t>LMN DẤU CHÂN TUỔI THƠ</t>
  </si>
  <si>
    <t>7180</t>
  </si>
  <si>
    <t>33102</t>
  </si>
  <si>
    <t>LMN LAM HỒNG 2</t>
  </si>
  <si>
    <t>7181</t>
  </si>
  <si>
    <t>CÔNG TY TNHH CAO DƯƠNG</t>
  </si>
  <si>
    <t>33103</t>
  </si>
  <si>
    <t>LMG ÁNH DƯƠNG</t>
  </si>
  <si>
    <t>7182</t>
  </si>
  <si>
    <t>CÔNG TY TNHH SẢN XUẤT THƯƠNG MẠI GIÀY DA AN THỊNH</t>
  </si>
  <si>
    <t>33104</t>
  </si>
  <si>
    <t>LMN SẮC MÀU 2</t>
  </si>
  <si>
    <t>7183</t>
  </si>
  <si>
    <t>CÔNG TY TNHH TBYT MINH NHI</t>
  </si>
  <si>
    <t>33105</t>
  </si>
  <si>
    <t>LMG THỎ NGỌC 2</t>
  </si>
  <si>
    <t>7184</t>
  </si>
  <si>
    <t>CÔNG TY QUẢNG CÁO MINH THÀNH L.H.P</t>
  </si>
  <si>
    <t>33106</t>
  </si>
  <si>
    <t>LMN SAO SÁNG 2</t>
  </si>
  <si>
    <t>7185</t>
  </si>
  <si>
    <t>CÔNG TY TNHH SX TM PHÚ HƯNG CƯỜNG</t>
  </si>
  <si>
    <t>33107</t>
  </si>
  <si>
    <t>LMG CÁNH DIỀU VÀNG</t>
  </si>
  <si>
    <t>7186</t>
  </si>
  <si>
    <t>CÔNG TY TNHH SX TM M BEAUTIE</t>
  </si>
  <si>
    <t>33108</t>
  </si>
  <si>
    <t>LMN AN</t>
  </si>
  <si>
    <t>7187</t>
  </si>
  <si>
    <t>CÔNG TY TNHH SẢN XUẤT VÀ THƯƠNG MẠI PHƯỚC THÀNH</t>
  </si>
  <si>
    <t>33109</t>
  </si>
  <si>
    <t>LMG NGÔI SAO</t>
  </si>
  <si>
    <t>7188</t>
  </si>
  <si>
    <t>33110</t>
  </si>
  <si>
    <t>LMG NGÔI NHÀ VIỆT HOÀNG</t>
  </si>
  <si>
    <t>7189</t>
  </si>
  <si>
    <t>PHÒNG KINH TẾ HẠ TẦNG VÀ ĐÔ THỊ PHƯỜNG CHÁNH HIỆP</t>
  </si>
  <si>
    <t>33111</t>
  </si>
  <si>
    <t>LMN BÔNG SEN XANH</t>
  </si>
  <si>
    <t>7190</t>
  </si>
  <si>
    <t>TRƯỜNG MẦM NON MINH TRANG</t>
  </si>
  <si>
    <t>33112</t>
  </si>
  <si>
    <t>LMN VIỆT ÂU</t>
  </si>
  <si>
    <t>7191</t>
  </si>
  <si>
    <t>CÔNG TY CỔ PHẦN SẢN XUẤT THƯƠNG MẠI HEALTHY LIFE</t>
  </si>
  <si>
    <t>33113</t>
  </si>
  <si>
    <t>NT THẾ GIỚI DIỆU KỲ 1</t>
  </si>
  <si>
    <t>7192</t>
  </si>
  <si>
    <t>THCS TRƯỜNG THỌ</t>
  </si>
  <si>
    <t>33114</t>
  </si>
  <si>
    <t>LMN TRÍ ĐỨC</t>
  </si>
  <si>
    <t>7193</t>
  </si>
  <si>
    <t>CÔNG TY CỔ PHẦN ĐẦU TƯ PHÁT TRIỂN HOA LÂM</t>
  </si>
  <si>
    <t>33115</t>
  </si>
  <si>
    <t>LMN NGÔI NHÀ MẶT TRỜI</t>
  </si>
  <si>
    <t>7194</t>
  </si>
  <si>
    <t>CÔNG TY TNHH DACIN VIỆT NAM TÂN TẠO</t>
  </si>
  <si>
    <t>33116</t>
  </si>
  <si>
    <t>LMN BÉ NGÔI SAO</t>
  </si>
  <si>
    <t>7195</t>
  </si>
  <si>
    <t>VĂN PHÒNG ĐẢNG ỦY PHƯỜNG TÂN TẠO</t>
  </si>
  <si>
    <t>33117</t>
  </si>
  <si>
    <t>LMG SAO SÁNG 3</t>
  </si>
  <si>
    <t>7196</t>
  </si>
  <si>
    <t>NHÓM TRẺ TÀI NĂNG TÍ HON</t>
  </si>
  <si>
    <t>33118</t>
  </si>
  <si>
    <t>LMG HOA VIỆT</t>
  </si>
  <si>
    <t>7197</t>
  </si>
  <si>
    <t>VĂN PHÒNG HĐND VÀ UBND PHƯỜNG TÂN TẠO</t>
  </si>
  <si>
    <t>33119</t>
  </si>
  <si>
    <t>LMG BÉ HẢO</t>
  </si>
  <si>
    <t>7198</t>
  </si>
  <si>
    <t>BAN QUẢN LÝ DỰ ÁN ĐẦU TƯ XÂY DỰNG PHƯỜNG TÂN TẠO</t>
  </si>
  <si>
    <t>33120</t>
  </si>
  <si>
    <t>LMG PHƯƠNG ANH 2</t>
  </si>
  <si>
    <t>7199</t>
  </si>
  <si>
    <t>CÔNG TY TNHH TRELLINI TEX</t>
  </si>
  <si>
    <t>33121</t>
  </si>
  <si>
    <t>LMG THIÊN THẦN 1</t>
  </si>
  <si>
    <t>7200</t>
  </si>
  <si>
    <t>33122</t>
  </si>
  <si>
    <t>LMG HOA HỒNG NHỎ 3</t>
  </si>
  <si>
    <t>7201</t>
  </si>
  <si>
    <t>CÔNG TY TNHH T3 ARCHITECTURE ASIA</t>
  </si>
  <si>
    <t>33123</t>
  </si>
  <si>
    <t>MNTT BỒ CÂU TRẮNG</t>
  </si>
  <si>
    <t>7202</t>
  </si>
  <si>
    <t>CTY MASAN</t>
  </si>
  <si>
    <t>33124</t>
  </si>
  <si>
    <t>LMG Ngôi Nhà Tuổi Thơ</t>
  </si>
  <si>
    <t>7203</t>
  </si>
  <si>
    <t>VP ĐẠI DIỆN WOODY WOODWORKING SDN. BHD. TẠI TP HỒ CHÍ MINH</t>
  </si>
  <si>
    <t>33125</t>
  </si>
  <si>
    <t>LMG BỒ CÂU</t>
  </si>
  <si>
    <t>7204</t>
  </si>
  <si>
    <t>CÔNG TY TNHH TM GIÓ ĐÔNG</t>
  </si>
  <si>
    <t>33126</t>
  </si>
  <si>
    <t>LMG PHƯƠNG MAI</t>
  </si>
  <si>
    <t>7205</t>
  </si>
  <si>
    <t>CÔNG TY TNHH TMDV CƠ ĐIỆN KIẾN HÙNG</t>
  </si>
  <si>
    <t>33127</t>
  </si>
  <si>
    <t>LMG LA SI ĐỐ</t>
  </si>
  <si>
    <t>7206</t>
  </si>
  <si>
    <t>15A LÊ QUÝ ĐÔN</t>
  </si>
  <si>
    <t>33128</t>
  </si>
  <si>
    <t>LMG TÂN MINH</t>
  </si>
  <si>
    <t>7207</t>
  </si>
  <si>
    <t>TRƯỜNG ĐẠI HỌC QUỐC TẾ HỒNG BÀNG</t>
  </si>
  <si>
    <t>33129</t>
  </si>
  <si>
    <t>LMG THIÊN XUÂN</t>
  </si>
  <si>
    <t>7208</t>
  </si>
  <si>
    <t>CÔNG TY LUẬT FRASERS</t>
  </si>
  <si>
    <t>33130</t>
  </si>
  <si>
    <t>LMG TUỔI THẦN TIÊN</t>
  </si>
  <si>
    <t>7209</t>
  </si>
  <si>
    <t>CÔNG TY TNHH SẢN XUẤT HÀNG DA LATEK</t>
  </si>
  <si>
    <t>33131</t>
  </si>
  <si>
    <t>NT KHAI TÂM</t>
  </si>
  <si>
    <t>7210</t>
  </si>
  <si>
    <t>36 NGUYỄN THÁI HỌC</t>
  </si>
  <si>
    <t>33132</t>
  </si>
  <si>
    <t>LMG HOA LÀI</t>
  </si>
  <si>
    <t>7211</t>
  </si>
  <si>
    <t>FRATREND</t>
  </si>
  <si>
    <t>33133</t>
  </si>
  <si>
    <t>LMG TÂM ĐỨC</t>
  </si>
  <si>
    <t>7212</t>
  </si>
  <si>
    <t>TRƯỜNG ĐẠI HỌC KHOA HỌC TỰ NHIÊN</t>
  </si>
  <si>
    <t>33134</t>
  </si>
  <si>
    <t>NT MAI HOA</t>
  </si>
  <si>
    <t>7213</t>
  </si>
  <si>
    <t>CTY SAI GON PRECION CO LTD A MISUMI GROUP</t>
  </si>
  <si>
    <t>33135</t>
  </si>
  <si>
    <t>LMG BÌNH AN</t>
  </si>
  <si>
    <t>7214</t>
  </si>
  <si>
    <t>CHÙA KỲ QUANG 2</t>
  </si>
  <si>
    <t>33136</t>
  </si>
  <si>
    <t>LMG HOA TI GÔN</t>
  </si>
  <si>
    <t>7215</t>
  </si>
  <si>
    <t>HẢI HÀ MOTEL</t>
  </si>
  <si>
    <t>33137</t>
  </si>
  <si>
    <t>LMG 19/6</t>
  </si>
  <si>
    <t>7216</t>
  </si>
  <si>
    <t>CÔNG TY CP VÀNG BẠC ĐÁ QUÝ BẢO TÍN MẠNH HẢI</t>
  </si>
  <si>
    <t>33138</t>
  </si>
  <si>
    <t>LMG ĐỨC LƯƠNG</t>
  </si>
  <si>
    <t>7217</t>
  </si>
  <si>
    <t>TIỂU HỌC HỒ TRÀM</t>
  </si>
  <si>
    <t>33139</t>
  </si>
  <si>
    <t>NT YẾN YẾN</t>
  </si>
  <si>
    <t>7218</t>
  </si>
  <si>
    <t>UBND PHƯỜNG CẦU ÔNG LÃNH</t>
  </si>
  <si>
    <t>33140</t>
  </si>
  <si>
    <t>LMG BÍCH HIỆP</t>
  </si>
  <si>
    <t>7219</t>
  </si>
  <si>
    <t>TRƯỜNG ĐẠI HỌC KHXHNV</t>
  </si>
  <si>
    <t>33141</t>
  </si>
  <si>
    <t>LMG ÁNH SAO</t>
  </si>
  <si>
    <t>7220</t>
  </si>
  <si>
    <t>CHI NHÁNH CÔNG TY TNHH ICEL LOGISTICS TẠI THÀNH PHỐ HỒ CHÍ MINH</t>
  </si>
  <si>
    <t>33142</t>
  </si>
  <si>
    <t>LMG HOA SEN 2</t>
  </si>
  <si>
    <t>7221</t>
  </si>
  <si>
    <t>TRƯỜNG TH NGUYỄN THỊ RÀNH</t>
  </si>
  <si>
    <t>33143</t>
  </si>
  <si>
    <t>LMG SƠN CA 2</t>
  </si>
  <si>
    <t>7222</t>
  </si>
  <si>
    <t>TRƯỜNG THCS TÂN AN HỘI</t>
  </si>
  <si>
    <t>33144</t>
  </si>
  <si>
    <t>LMG THẦN ĐỒNG</t>
  </si>
  <si>
    <t>7223</t>
  </si>
  <si>
    <t>CÔNG TY TNHH MỘT THÀNH VIÊN THƯƠNG MẠI DỊCH VỤ - XNK HUI LI</t>
  </si>
  <si>
    <t>33145</t>
  </si>
  <si>
    <t>LMG TRÚC GIANG</t>
  </si>
  <si>
    <t>7224</t>
  </si>
  <si>
    <t>CÔNG TY CỔ PHẦN THOÁT NƯỚC THỦ ĐỨC</t>
  </si>
  <si>
    <t>33146</t>
  </si>
  <si>
    <t>LMG BẢO MY 2</t>
  </si>
  <si>
    <t>7225</t>
  </si>
  <si>
    <t>TRƯỜNG THCS PHƯỚC HIỆP</t>
  </si>
  <si>
    <t>33147</t>
  </si>
  <si>
    <t>LMG TRÂM ANH</t>
  </si>
  <si>
    <t>7226</t>
  </si>
  <si>
    <t>TRƯỜNG TH TÂN THÀNH</t>
  </si>
  <si>
    <t>33148</t>
  </si>
  <si>
    <t>LMG YẾN NHI</t>
  </si>
  <si>
    <t>7227</t>
  </si>
  <si>
    <t>CÔNG TY TNHH GIẤY ĐẶC CHỦNG TUODA</t>
  </si>
  <si>
    <t>33149</t>
  </si>
  <si>
    <t>LMG ÁNH SAO 2</t>
  </si>
  <si>
    <t>7228</t>
  </si>
  <si>
    <t>TRƯỜNG TH THÁI MỸ</t>
  </si>
  <si>
    <t>33150</t>
  </si>
  <si>
    <t>NT ANH ĐỨC</t>
  </si>
  <si>
    <t>7229</t>
  </si>
  <si>
    <t>TRƯỜNG TH PHƯỚC THẠNH</t>
  </si>
  <si>
    <t>33151</t>
  </si>
  <si>
    <t>LMG HẢI ÂU</t>
  </si>
  <si>
    <t>7230</t>
  </si>
  <si>
    <t>ỦY BAN NHÂN DÂN XÃ AN NHƠN TÂY</t>
  </si>
  <si>
    <t>33152</t>
  </si>
  <si>
    <t>NT THẦN ĐỒNG VIỆT</t>
  </si>
  <si>
    <t>7231</t>
  </si>
  <si>
    <t>TRƯỜNG TƯ NHÂN LÁ XANH</t>
  </si>
  <si>
    <t>33153</t>
  </si>
  <si>
    <t>LMG Phúc Hưng</t>
  </si>
  <si>
    <t>7232</t>
  </si>
  <si>
    <t>CÔNG TY TRƯỜNG VIỆT ANH</t>
  </si>
  <si>
    <t>33154</t>
  </si>
  <si>
    <t>LMG SAO VIỆT</t>
  </si>
  <si>
    <t>7233</t>
  </si>
  <si>
    <t>33155</t>
  </si>
  <si>
    <t>LMG BÉ NGÔI SAO</t>
  </si>
  <si>
    <t>7234</t>
  </si>
  <si>
    <t>MMA SAI GON</t>
  </si>
  <si>
    <t>33156</t>
  </si>
  <si>
    <t>LMG Á CHÂU</t>
  </si>
  <si>
    <t>7235</t>
  </si>
  <si>
    <t>TRƯỜNG CAO ĐẲNG KINH TẾ KĨ THUẬT THỦ ĐỨC</t>
  </si>
  <si>
    <t>33157</t>
  </si>
  <si>
    <t>LMG VƯỜN HỌA MI</t>
  </si>
  <si>
    <t>7236</t>
  </si>
  <si>
    <t>CTY NỘI THẤT TÙY CHỈNH PHÚC MỸ GIA</t>
  </si>
  <si>
    <t>33158</t>
  </si>
  <si>
    <t>LMG THIÊN HƯƠNG</t>
  </si>
  <si>
    <t>7237</t>
  </si>
  <si>
    <t>NHÀ THỜ XUÂN HIỆP</t>
  </si>
  <si>
    <t>33159</t>
  </si>
  <si>
    <t>LMG VIỆT ĐỨC</t>
  </si>
  <si>
    <t>7238</t>
  </si>
  <si>
    <t>CÔNG TY TNHH SX - TM BÌNH MINH</t>
  </si>
  <si>
    <t>33160</t>
  </si>
  <si>
    <t>LMG THỦY TIÊN</t>
  </si>
  <si>
    <t>7239</t>
  </si>
  <si>
    <t>CÔNG TY TNHH HỒNG LÂM</t>
  </si>
  <si>
    <t>33161</t>
  </si>
  <si>
    <t>LMG BÍ NGÔ</t>
  </si>
  <si>
    <t>7240</t>
  </si>
  <si>
    <t>VĂN PHÒNG ĐẢNG ỦY XÃ AN NHƠN TÂY</t>
  </si>
  <si>
    <t>33162</t>
  </si>
  <si>
    <t>LMG HOÀN MỸ</t>
  </si>
  <si>
    <t>7241</t>
  </si>
  <si>
    <t>CÔNG TY CỔ PHẦN THIẾT BỊ HÀNG HẢI - MECOM</t>
  </si>
  <si>
    <t>33163</t>
  </si>
  <si>
    <t>LMG PHÚC THỊNH</t>
  </si>
  <si>
    <t>7242</t>
  </si>
  <si>
    <t>33164</t>
  </si>
  <si>
    <t>LMG ANH NGUYÊN</t>
  </si>
  <si>
    <t>7243</t>
  </si>
  <si>
    <t>BAN QUẢN LÝ DỰ ÁN ĐẦU TƯ XÂY DỰNG XÃ BÌNH MỸ</t>
  </si>
  <si>
    <t>33165</t>
  </si>
  <si>
    <t>LMG HOA MAI VÀNG</t>
  </si>
  <si>
    <t>7244</t>
  </si>
  <si>
    <t>BAN QUẢN LÝ DỰ ÁN ĐẦU TƯ XÂY DỰNG XÃ THÁI MỸ</t>
  </si>
  <si>
    <t>33166</t>
  </si>
  <si>
    <t>LMG DÂU TÂY</t>
  </si>
  <si>
    <t>7245</t>
  </si>
  <si>
    <t>CÔNG TY TRÁCH NHIỆM HỮU HẠN MIAO JIE</t>
  </si>
  <si>
    <t>33167</t>
  </si>
  <si>
    <t>LMG ANH ĐÀO</t>
  </si>
  <si>
    <t>7246</t>
  </si>
  <si>
    <t>TRUNG TÂM ANH NGỮ HANEX -CN - NTH- P.TAM THẮNG</t>
  </si>
  <si>
    <t>33168</t>
  </si>
  <si>
    <t>LMG THẦN ĐỒNG VIỆT</t>
  </si>
  <si>
    <t>7247</t>
  </si>
  <si>
    <t>CAO ĐẲNG CÔNG NGHỆ TPHCM</t>
  </si>
  <si>
    <t>33169</t>
  </si>
  <si>
    <t>LMG TƯ DUY</t>
  </si>
  <si>
    <t>7248</t>
  </si>
  <si>
    <t>CÔNG TY TNHH THƯƠNG MẠI ÁNH NGÂN</t>
  </si>
  <si>
    <t>33170</t>
  </si>
  <si>
    <t>LMG ĐẠT GIA</t>
  </si>
  <si>
    <t>7249</t>
  </si>
  <si>
    <t>TRƯỜNG TIỂU HỌC XANH</t>
  </si>
  <si>
    <t>33171</t>
  </si>
  <si>
    <t>LMG THẢO NGUYÊN 3</t>
  </si>
  <si>
    <t>7250</t>
  </si>
  <si>
    <t>TRƯỜNG MN TÂN THÔNG HỘI 1</t>
  </si>
  <si>
    <t>33172</t>
  </si>
  <si>
    <t>LMG ÁNH HỒNG 2</t>
  </si>
  <si>
    <t>7251</t>
  </si>
  <si>
    <t>TRƯỜNG MN TÂN THÔNG HỘI 2</t>
  </si>
  <si>
    <t>33173</t>
  </si>
  <si>
    <t>LMG BÌNH MINH</t>
  </si>
  <si>
    <t>7252</t>
  </si>
  <si>
    <t>CÔNG TY CỔ PHẦN AP SAIGON PETRO</t>
  </si>
  <si>
    <t>33174</t>
  </si>
  <si>
    <t>LMG TUỔI NGỌC 2</t>
  </si>
  <si>
    <t>7253</t>
  </si>
  <si>
    <t>CÔNG TY TNHH SANSHIN CHEMICAL INDUSTRIAL VIỆT NAM</t>
  </si>
  <si>
    <t>33175</t>
  </si>
  <si>
    <t>NT PHƯỢNG HOÀNG</t>
  </si>
  <si>
    <t>7254</t>
  </si>
  <si>
    <t>TRƯỜNG MN TÂN THÔNG HỘI 4</t>
  </si>
  <si>
    <t>33176</t>
  </si>
  <si>
    <t>LMG VÀNG ANH</t>
  </si>
  <si>
    <t>7255</t>
  </si>
  <si>
    <t>CÔNG TY CỔ PHẦN AGREXPORT (XÃ BẮC TÂN UYÊN, TPHCM)</t>
  </si>
  <si>
    <t>33177</t>
  </si>
  <si>
    <t>7256</t>
  </si>
  <si>
    <t>TRUNG TÂM CUNG ỨNG DỊCH VỤ CÔNG XÃ TÂN AN HỘI</t>
  </si>
  <si>
    <t>33178</t>
  </si>
  <si>
    <t>LMG PHƯƠNG DUYÊN</t>
  </si>
  <si>
    <t>7257</t>
  </si>
  <si>
    <t>TRƯỜNG TH AN NHƠN TÂY</t>
  </si>
  <si>
    <t>33179</t>
  </si>
  <si>
    <t>LMG SONG MAI</t>
  </si>
  <si>
    <t>7258</t>
  </si>
  <si>
    <t>TRƯỜNG TH AN NHƠN ĐÔNG</t>
  </si>
  <si>
    <t>33180</t>
  </si>
  <si>
    <t>LMG HỌA MI</t>
  </si>
  <si>
    <t>7259</t>
  </si>
  <si>
    <t>CÔNG TY CỔ PHẦN SXTM LIÊN PHÁT</t>
  </si>
  <si>
    <t>33181</t>
  </si>
  <si>
    <t>LMG ÁI TÂM</t>
  </si>
  <si>
    <t>7260</t>
  </si>
  <si>
    <t>CÔNG TY TNHH THIẾT BỊ ĐIỆN HUY HỒNG</t>
  </si>
  <si>
    <t>33182</t>
  </si>
  <si>
    <t>LMG HƯỚNG DƯƠNG 2</t>
  </si>
  <si>
    <t>7261</t>
  </si>
  <si>
    <t>TRƯỜNG MN TRUNG AN 2</t>
  </si>
  <si>
    <t>33183</t>
  </si>
  <si>
    <t>LMG THỎ NGỌC</t>
  </si>
  <si>
    <t>7262</t>
  </si>
  <si>
    <t>TRƯỜNG MN BÌNH MỸ</t>
  </si>
  <si>
    <t>33184</t>
  </si>
  <si>
    <t>LMG GẤU TRÚC</t>
  </si>
  <si>
    <t>7263</t>
  </si>
  <si>
    <t>TRƯỜNG MN HÒA PHÚ</t>
  </si>
  <si>
    <t>33185</t>
  </si>
  <si>
    <t>LMG MẶT TRỜI NHỎ</t>
  </si>
  <si>
    <t>7264</t>
  </si>
  <si>
    <t>33186</t>
  </si>
  <si>
    <t>LMG KIM YẾN</t>
  </si>
  <si>
    <t>7265</t>
  </si>
  <si>
    <t>CÔNG TY TNHH FOSACO</t>
  </si>
  <si>
    <t>33187</t>
  </si>
  <si>
    <t>LMG HỒNG HẠNH</t>
  </si>
  <si>
    <t>7266</t>
  </si>
  <si>
    <t>CÔNG TY TAESUNG</t>
  </si>
  <si>
    <t>33188</t>
  </si>
  <si>
    <t>NT MINH KHÔI</t>
  </si>
  <si>
    <t>7267</t>
  </si>
  <si>
    <t>THE FIRST</t>
  </si>
  <si>
    <t>33189</t>
  </si>
  <si>
    <t>LMG HẰNG NGA</t>
  </si>
  <si>
    <t>7268</t>
  </si>
  <si>
    <t>CÔNG TY TNHH THƯƠNG MẠI DỊCH VỤ SIÊU THỊ CO.OPMART BIÊN HÒA</t>
  </si>
  <si>
    <t>33190</t>
  </si>
  <si>
    <t>LMG TƯƠNG LAI 2</t>
  </si>
  <si>
    <t>7269</t>
  </si>
  <si>
    <t>CÔNG TY TNHH SẢN XUẤT CHẾ BIẾN GỖ GIA PHÁT</t>
  </si>
  <si>
    <t>33191</t>
  </si>
  <si>
    <t>NT ÁNH TUYẾT</t>
  </si>
  <si>
    <t>7270</t>
  </si>
  <si>
    <t>VĂN PHÒNG HỘI ĐỒNG NHÂN DÂN VÀ ỦY BAN NHÂN DÂN PHƯỜNG THUẬN GIAO</t>
  </si>
  <si>
    <t>33192</t>
  </si>
  <si>
    <t>LMG HOA CÚC</t>
  </si>
  <si>
    <t>7271</t>
  </si>
  <si>
    <t>TRƯỜNG TIỂU HỌC NGUYỄN VĂN NỞ</t>
  </si>
  <si>
    <t>33193</t>
  </si>
  <si>
    <t>LMG TRÍ ĐỨC</t>
  </si>
  <si>
    <t>7272</t>
  </si>
  <si>
    <t>CÔNG TY TNHH RED BULL (VIỆT NAM)</t>
  </si>
  <si>
    <t>33194</t>
  </si>
  <si>
    <t>LMG BÚP SEN</t>
  </si>
  <si>
    <t>7273</t>
  </si>
  <si>
    <t>CÔNG TY YAZAKI</t>
  </si>
  <si>
    <t>33195</t>
  </si>
  <si>
    <t>LMG THIÊN ÂN</t>
  </si>
  <si>
    <t>7274</t>
  </si>
  <si>
    <t>CÔNG TY CỔ PHẦN THỰC PHẨM AN ĐIỀN</t>
  </si>
  <si>
    <t>33196</t>
  </si>
  <si>
    <t>LMG VÂN AN</t>
  </si>
  <si>
    <t>7275</t>
  </si>
  <si>
    <t>CÔNG TY TNHH VINEX</t>
  </si>
  <si>
    <t>33197</t>
  </si>
  <si>
    <t>NT BABY</t>
  </si>
  <si>
    <t>7276</t>
  </si>
  <si>
    <t>CÔNG TY TNHH SẢN XUẤT GỖ THÁI PHONG</t>
  </si>
  <si>
    <t>33198</t>
  </si>
  <si>
    <t>LMG MAI ANH ĐÀO</t>
  </si>
  <si>
    <t>7277</t>
  </si>
  <si>
    <t>CÔNG TY TNHH CÔNG NGHỆ VẬT LIỆU MỚI PORTER VIỆT NAM</t>
  </si>
  <si>
    <t>33199</t>
  </si>
  <si>
    <t>LMG BÉ YÊU</t>
  </si>
  <si>
    <t>7278</t>
  </si>
  <si>
    <t>CÔNG TY TNHH THỰC PHẨM ORION VINA</t>
  </si>
  <si>
    <t>33200</t>
  </si>
  <si>
    <t>LMG PHƯƠNG LAN 2</t>
  </si>
  <si>
    <t>7279</t>
  </si>
  <si>
    <t>CÔNG TY TNHH NIHON CANPACK VIỆT NAM</t>
  </si>
  <si>
    <t>33201</t>
  </si>
  <si>
    <t>LMG THIÊN PHÚC</t>
  </si>
  <si>
    <t>7280</t>
  </si>
  <si>
    <t>CHI NHÁNH CÔNG TY TNHH WELSTORY VIỆT NAM</t>
  </si>
  <si>
    <t>33202</t>
  </si>
  <si>
    <t>LMG MAI VÀNG</t>
  </si>
  <si>
    <t>7281</t>
  </si>
  <si>
    <t>TRƯỜNG MẦM NON WISDOMLAND</t>
  </si>
  <si>
    <t>33203</t>
  </si>
  <si>
    <t>LMG HOA PHƯỢNG</t>
  </si>
  <si>
    <t>7282</t>
  </si>
  <si>
    <t>CÔNG TY ĐATAFA BÌNH ĐƯỜNG</t>
  </si>
  <si>
    <t>33204</t>
  </si>
  <si>
    <t>7283</t>
  </si>
  <si>
    <t>CÔNG TY TNHH SING INDUSRTRIAL GAS VIETNAM</t>
  </si>
  <si>
    <t>33205</t>
  </si>
  <si>
    <t>NT MAI ANH</t>
  </si>
  <si>
    <t>7284</t>
  </si>
  <si>
    <t>CTY CỔ PHẦN KỸ THUẬT EBS</t>
  </si>
  <si>
    <t>33206</t>
  </si>
  <si>
    <t>NT HOÀNG OANH</t>
  </si>
  <si>
    <t>7285</t>
  </si>
  <si>
    <t>THPT TAM PHÚ</t>
  </si>
  <si>
    <t>33207</t>
  </si>
  <si>
    <t>LMG HOA LAN</t>
  </si>
  <si>
    <t>7286</t>
  </si>
  <si>
    <t>CÔNG TY TNHH XÂY DỰNG THƯƠNG MẠI VIỆT KIẾN TRÚC</t>
  </si>
  <si>
    <t>33208</t>
  </si>
  <si>
    <t>NT ĐỒ RÊ Mí</t>
  </si>
  <si>
    <t>7287</t>
  </si>
  <si>
    <t>TBS GRUOP ( CTY THÁI BÌNH0</t>
  </si>
  <si>
    <t>33209</t>
  </si>
  <si>
    <t>LMG HUY SƠN</t>
  </si>
  <si>
    <t>7288</t>
  </si>
  <si>
    <t>TRUNG TÂM PHỤC VỤ  HÀNH CHÍNH CÔNG PHƯỜNG CHÁNH HIỆP</t>
  </si>
  <si>
    <t>33210</t>
  </si>
  <si>
    <t>7289</t>
  </si>
  <si>
    <t>33211</t>
  </si>
  <si>
    <t>LMG RẠNG ĐÔNG 2</t>
  </si>
  <si>
    <t>7290</t>
  </si>
  <si>
    <t>CÔNG TY TNHH TM DV HÙNG PHAN</t>
  </si>
  <si>
    <t>33212</t>
  </si>
  <si>
    <t>LMG  RẠNG ĐÔNG 3</t>
  </si>
  <si>
    <t>7291</t>
  </si>
  <si>
    <t>TRƯỜNG TIỂU HỌC LINH CHIỂU</t>
  </si>
  <si>
    <t>33213</t>
  </si>
  <si>
    <t>NT BI BO</t>
  </si>
  <si>
    <t>7292</t>
  </si>
  <si>
    <t>TRUNG TÂM CUNG ỨNG DỊCH VỤ CÔNG PHƯỜNG CHÁNH HIỆP</t>
  </si>
  <si>
    <t>33214</t>
  </si>
  <si>
    <t>NT THANH BÌNH</t>
  </si>
  <si>
    <t>7293</t>
  </si>
  <si>
    <t xml:space="preserve">  CTY MAZEN INDUSTRY</t>
  </si>
  <si>
    <t>33215</t>
  </si>
  <si>
    <t>LMG 15/10</t>
  </si>
  <si>
    <t>7294</t>
  </si>
  <si>
    <t>CÔNG TY ĐẠI HOÀNG</t>
  </si>
  <si>
    <t>33216</t>
  </si>
  <si>
    <t>LMG BẢO NHƯ</t>
  </si>
  <si>
    <t>7295</t>
  </si>
  <si>
    <t>TRƯỜNG THCS PHÚ ĐỊNH</t>
  </si>
  <si>
    <t>33217</t>
  </si>
  <si>
    <t>LMG HOA MẶT TRỜI</t>
  </si>
  <si>
    <t>7296</t>
  </si>
  <si>
    <t>WINMART</t>
  </si>
  <si>
    <t>33218</t>
  </si>
  <si>
    <t>LMG NABY</t>
  </si>
  <si>
    <t>7297</t>
  </si>
  <si>
    <t>CÔNG TY TNHH SX-TM VÂN NGUYÊN</t>
  </si>
  <si>
    <t>33219</t>
  </si>
  <si>
    <t>LMG THIÊN THẦN</t>
  </si>
  <si>
    <t>7298</t>
  </si>
  <si>
    <t>CÔNG TY TNHH ASMO CATERING VN</t>
  </si>
  <si>
    <t>33220</t>
  </si>
  <si>
    <t>LMG MÂY TRẮNG</t>
  </si>
  <si>
    <t>7299</t>
  </si>
  <si>
    <t>TRƯỜNG MẦM NON TUỔI HOA</t>
  </si>
  <si>
    <t>33221</t>
  </si>
  <si>
    <t>NT MINH NGỌC</t>
  </si>
  <si>
    <t>7300</t>
  </si>
  <si>
    <t>CÔNG TY TNHH SÀN NHÀ VĨNH DỤ VIỆT NAM</t>
  </si>
  <si>
    <t>33222</t>
  </si>
  <si>
    <t>LMG MINH TÂM</t>
  </si>
  <si>
    <t>7301</t>
  </si>
  <si>
    <t>CÔNG TY TNHH MTV TM SẢN XUẤT HOÀNG ĐẠO</t>
  </si>
  <si>
    <t>33223</t>
  </si>
  <si>
    <t>LMG BÌNH HOA</t>
  </si>
  <si>
    <t>7302</t>
  </si>
  <si>
    <t>CÔNG TY TNHH MỘT THÀNH VIÊN THƯƠNG MẠI - XÂY DỰNG PHÚ VIỆT CƯỜNG</t>
  </si>
  <si>
    <t>33224</t>
  </si>
  <si>
    <t>LMG PHƯƠNG ANH</t>
  </si>
  <si>
    <t>7303</t>
  </si>
  <si>
    <t xml:space="preserve">TRƯỜNG TIỂU HỌC PHÚ MỸ </t>
  </si>
  <si>
    <t>33225</t>
  </si>
  <si>
    <t>LMG THIÊN PHÚ</t>
  </si>
  <si>
    <t>7304</t>
  </si>
  <si>
    <t>CHI CỤC HẢI QUAN KHU VỰC 2</t>
  </si>
  <si>
    <t>33226</t>
  </si>
  <si>
    <t>LMG NGÔI SAO NHÍ</t>
  </si>
  <si>
    <t>7305</t>
  </si>
  <si>
    <t>CÔNG TY TNHH MAY XUẤT KHẨU VINH THANH</t>
  </si>
  <si>
    <t>33227</t>
  </si>
  <si>
    <t>LMG ĐỒ RÊ MÍ 2</t>
  </si>
  <si>
    <t>7306</t>
  </si>
  <si>
    <t>CÔNG TY CỔ PHẦN BỆNH VIỆN HIỆP LỢI</t>
  </si>
  <si>
    <t>33228</t>
  </si>
  <si>
    <t>LMG VÀNH KHUYÊN 2</t>
  </si>
  <si>
    <t>7307</t>
  </si>
  <si>
    <t xml:space="preserve">CÔNG TY TNHH SX TM CN NHỰA Á CHÂU </t>
  </si>
  <si>
    <t>33229</t>
  </si>
  <si>
    <t>LMG PHƯƠNG QUỲNH</t>
  </si>
  <si>
    <t>7308</t>
  </si>
  <si>
    <t xml:space="preserve">  TRƯỜNG TRUNG CẤP BÁCH NGHỆ TPHCM</t>
  </si>
  <si>
    <t>33230</t>
  </si>
  <si>
    <t>LMG HOÀNG THƯ</t>
  </si>
  <si>
    <t>7309</t>
  </si>
  <si>
    <t>ĐẢNG UỶ PHƯỜNG BÌNH TRỊ ĐÔNG</t>
  </si>
  <si>
    <t>33231</t>
  </si>
  <si>
    <t>LMG ĐÔNG LÂN</t>
  </si>
  <si>
    <t>7310</t>
  </si>
  <si>
    <t>TRƯỜNG TH NGUYỄN ĐÌNH CHÍNH</t>
  </si>
  <si>
    <t>33232</t>
  </si>
  <si>
    <t>LMG MY MY</t>
  </si>
  <si>
    <t>7311</t>
  </si>
  <si>
    <t>TRƯỜNG MẦM NON SƠN CA 11</t>
  </si>
  <si>
    <t>33233</t>
  </si>
  <si>
    <t>LMG VƯỜN HỒNG</t>
  </si>
  <si>
    <t>7312</t>
  </si>
  <si>
    <t>TRƯỜNG MẦM NON VÀNH KHUYÊN</t>
  </si>
  <si>
    <t>33234</t>
  </si>
  <si>
    <t>NT THÀNH HUY</t>
  </si>
  <si>
    <t>7313</t>
  </si>
  <si>
    <t>CÔNG TY TNHH LOGISTIC HÀO DANH</t>
  </si>
  <si>
    <t>33235</t>
  </si>
  <si>
    <t>LMG KHÁNH TÂM</t>
  </si>
  <si>
    <t>7314</t>
  </si>
  <si>
    <t>TRƯỜNG MN PHÚ CHÁNH</t>
  </si>
  <si>
    <t>33236</t>
  </si>
  <si>
    <t>LMG HOA TI GÔN 2</t>
  </si>
  <si>
    <t>7315</t>
  </si>
  <si>
    <t>TRUNG TÂM PHỤC VỤ HÀNH CHÍNH CÔNG PHÚ NHUẬN</t>
  </si>
  <si>
    <t>33237</t>
  </si>
  <si>
    <t>LMG SU SU</t>
  </si>
  <si>
    <t>7316</t>
  </si>
  <si>
    <t>CÔNG TY TNHH DU LỊCH THUỶ CHÂU</t>
  </si>
  <si>
    <t>33238</t>
  </si>
  <si>
    <t>NT ANH VIỆT</t>
  </si>
  <si>
    <t>7317</t>
  </si>
  <si>
    <t xml:space="preserve">CÔNG TY SGS KHU CÔNG NGHIỆP TÂN BÌNH </t>
  </si>
  <si>
    <t>33239</t>
  </si>
  <si>
    <t>LMG BẢO LONG</t>
  </si>
  <si>
    <t>7318</t>
  </si>
  <si>
    <t>TRƯỜNG GIÁO DỤC CHUYÊN BIỆT THẢO ĐIỀN</t>
  </si>
  <si>
    <t>33240</t>
  </si>
  <si>
    <t>LMG HOA HƯỚNG DƯƠNG</t>
  </si>
  <si>
    <t>7319</t>
  </si>
  <si>
    <t>BẢO VỆ AN NINH CƠ SỞ PHƯỜNG BẾN CÁT</t>
  </si>
  <si>
    <t>33241</t>
  </si>
  <si>
    <t>LMG TRUNG CHÁNH</t>
  </si>
  <si>
    <t>7320</t>
  </si>
  <si>
    <t>TRƯỜNG TIỂU HỌC TÂN HƯƠNG</t>
  </si>
  <si>
    <t>33242</t>
  </si>
  <si>
    <t>LMG THÚY QUỲNH</t>
  </si>
  <si>
    <t>7321</t>
  </si>
  <si>
    <t>CÔNG TY TNHH PHÁT TRIỂN QUẢNG CÁO SONG VIỆT</t>
  </si>
  <si>
    <t>33243</t>
  </si>
  <si>
    <t>LMG MINH TÂM 2</t>
  </si>
  <si>
    <t>7322</t>
  </si>
  <si>
    <t>BAN QUẢN LÝ ĐẦU TƯ XÂY DỰNG PHƯỜNG BẾN CÁT</t>
  </si>
  <si>
    <t>33244</t>
  </si>
  <si>
    <t>LMG THIÊN THẦN VIỆT</t>
  </si>
  <si>
    <t>7323</t>
  </si>
  <si>
    <t>CÔNG TY TNHH SX TM BAO BÌ THUẬN THÀNH</t>
  </si>
  <si>
    <t>33245</t>
  </si>
  <si>
    <t>LMG THÀNH PHÚC</t>
  </si>
  <si>
    <t>7324</t>
  </si>
  <si>
    <t>33246</t>
  </si>
  <si>
    <t>LMG TÂN MỸ</t>
  </si>
  <si>
    <t>7325</t>
  </si>
  <si>
    <t>CÔNG TY TNHH BZT USA</t>
  </si>
  <si>
    <t>33247</t>
  </si>
  <si>
    <t>LMN BÚT CHÌ MÀU</t>
  </si>
  <si>
    <t>7326</t>
  </si>
  <si>
    <t>CÔNG TY TNHH SẢN XUẤT BĂNG KEO HOÀN CẦU</t>
  </si>
  <si>
    <t>33248</t>
  </si>
  <si>
    <t>LMG SEN HỒNG</t>
  </si>
  <si>
    <t>7327</t>
  </si>
  <si>
    <t>CÔNG TY TNHH THƯƠNG MẠI THĂNG UY</t>
  </si>
  <si>
    <t>33249</t>
  </si>
  <si>
    <t>LMGĐL Hồng Ân</t>
  </si>
  <si>
    <t>7328</t>
  </si>
  <si>
    <t>HỢP TÁC XÃ VẬN TẢI VÀ DU LỊCH QUẬN 10</t>
  </si>
  <si>
    <t>33250</t>
  </si>
  <si>
    <t>LMG VƯỜN TRẺ THƠ</t>
  </si>
  <si>
    <t>7329</t>
  </si>
  <si>
    <t>CÔNG TY TNHH NAM AN VIỆT NAM</t>
  </si>
  <si>
    <t>33251</t>
  </si>
  <si>
    <t>LMG MINH NHẬT</t>
  </si>
  <si>
    <t>7330</t>
  </si>
  <si>
    <t>KARAOKE PHARAON</t>
  </si>
  <si>
    <t>33252</t>
  </si>
  <si>
    <t>LMG ÁNH HOA HỒNG</t>
  </si>
  <si>
    <t>7331</t>
  </si>
  <si>
    <t>TRƯỜNG MẦM NON SƠN CA 5</t>
  </si>
  <si>
    <t>33253</t>
  </si>
  <si>
    <t>LMG SẮC MÀU TRẺ THƠ</t>
  </si>
  <si>
    <t>7332</t>
  </si>
  <si>
    <t>TRƯỜNG TIỂU HỌC HUỲNH VĂN NGỠI</t>
  </si>
  <si>
    <t>33254</t>
  </si>
  <si>
    <t>LMG THẦN ĐỒNG ĐẤT VIỆT</t>
  </si>
  <si>
    <t>7333</t>
  </si>
  <si>
    <t>TRƯỜNG THCS ĐÔNG THẠNH</t>
  </si>
  <si>
    <t>33255</t>
  </si>
  <si>
    <t>LMG THIÊN THẦN VIỆT 2</t>
  </si>
  <si>
    <t>7334</t>
  </si>
  <si>
    <t>MASSAGE FOOT</t>
  </si>
  <si>
    <t>33256</t>
  </si>
  <si>
    <t>LMG TOÀN THẮNG</t>
  </si>
  <si>
    <t>7335</t>
  </si>
  <si>
    <t>BỆNH VIỆN ĐA KHOA MEDIC BÌNH DƯƠNG</t>
  </si>
  <si>
    <t>33257</t>
  </si>
  <si>
    <t>LMG ƯỚC MƠ CỦA BÉ</t>
  </si>
  <si>
    <t>7336</t>
  </si>
  <si>
    <t>CÔNG TY TNHH THIÊN ÂN THỊNH PHÁT</t>
  </si>
  <si>
    <t>33258</t>
  </si>
  <si>
    <t>NT HOA SEN VIỆT</t>
  </si>
  <si>
    <t>7337</t>
  </si>
  <si>
    <t>MASSAGE HẢI ÂU</t>
  </si>
  <si>
    <t>33259</t>
  </si>
  <si>
    <t>LMG ÁNH MẶT TRỜI</t>
  </si>
  <si>
    <t>7338</t>
  </si>
  <si>
    <t>MN SAO SÁNG</t>
  </si>
  <si>
    <t>33260</t>
  </si>
  <si>
    <t>LMG ẤU THƠ</t>
  </si>
  <si>
    <t>7339</t>
  </si>
  <si>
    <t>TRƯỜNG ĐẠI HỌC VĂN HIẾN</t>
  </si>
  <si>
    <t>33261</t>
  </si>
  <si>
    <t>LMG CẦU VỒNG</t>
  </si>
  <si>
    <t>7340</t>
  </si>
  <si>
    <t>TRƯỜNG THCS HAI BÀ TRƯNG</t>
  </si>
  <si>
    <t>33262</t>
  </si>
  <si>
    <t>LMG HÀ MY</t>
  </si>
  <si>
    <t>7341</t>
  </si>
  <si>
    <t>CÔNG TY TNHH POONG IN VINA</t>
  </si>
  <si>
    <t>33263</t>
  </si>
  <si>
    <t>LMG NGÔI NHÀ HẠNH PHÚC</t>
  </si>
  <si>
    <t>7342</t>
  </si>
  <si>
    <t>CÔNG TY TNHH ĐẠI HẢI PHÚ</t>
  </si>
  <si>
    <t>33264</t>
  </si>
  <si>
    <t>LMG PHƯỢNG ĐỎ</t>
  </si>
  <si>
    <t>7343</t>
  </si>
  <si>
    <t>CÔNG TY TNHH THIẾT KẾ SẢN XUẤT NỘI THẤT AGO</t>
  </si>
  <si>
    <t>33265</t>
  </si>
  <si>
    <t>LMG PHƯƠNG NAM</t>
  </si>
  <si>
    <t>7344</t>
  </si>
  <si>
    <t>CÔNG TY CỔ PHẦN THIẾT BỊ KỸ THUẬT ĐO ĐẠC PHÚ CƯỜNG</t>
  </si>
  <si>
    <t>33266</t>
  </si>
  <si>
    <t>LMG THỎ TRẮNG</t>
  </si>
  <si>
    <t>7345</t>
  </si>
  <si>
    <t>CÔNG TY TNHH ZHONG DA</t>
  </si>
  <si>
    <t>33267</t>
  </si>
  <si>
    <t>LMG HẢI MINH</t>
  </si>
  <si>
    <t>7346</t>
  </si>
  <si>
    <t>NHÀ HÀNG NGỌC DUNG</t>
  </si>
  <si>
    <t>33268</t>
  </si>
  <si>
    <t>LMG VUI ĐẾN TRƯỜNG</t>
  </si>
  <si>
    <t>7347</t>
  </si>
  <si>
    <t>CÔNG TY TNHH TONG HUI</t>
  </si>
  <si>
    <t>33269</t>
  </si>
  <si>
    <t>LMG ƯỚC MƠ</t>
  </si>
  <si>
    <t>7348</t>
  </si>
  <si>
    <t>CÔNG TY TNHH TF(VIỆT NAM)</t>
  </si>
  <si>
    <t>33270</t>
  </si>
  <si>
    <t>LMG HOA THIÊN LÝ</t>
  </si>
  <si>
    <t>7349</t>
  </si>
  <si>
    <t>PHỤC VỤ</t>
  </si>
  <si>
    <t>33271</t>
  </si>
  <si>
    <t>LMG TRUNG HÒA</t>
  </si>
  <si>
    <t>7350</t>
  </si>
  <si>
    <t>TRƯỜNG THCS BÌNH CHÁNH</t>
  </si>
  <si>
    <t>33272</t>
  </si>
  <si>
    <t>LMG THỎ HỒNG</t>
  </si>
  <si>
    <t>7351</t>
  </si>
  <si>
    <t>CÔNG TY TNHH MẬT ONG RỪNG FORNY</t>
  </si>
  <si>
    <t>33273</t>
  </si>
  <si>
    <t>NT KHẢI MINH</t>
  </si>
  <si>
    <t>7352</t>
  </si>
  <si>
    <t>CÔNG TY TNHH HẢI THÀNH - LOTTE</t>
  </si>
  <si>
    <t>33274</t>
  </si>
  <si>
    <t>LMG HOA THỦY</t>
  </si>
  <si>
    <t>7353</t>
  </si>
  <si>
    <t>CÔNG TY TNHH KOASTAL ECO INOLUSTRIAL</t>
  </si>
  <si>
    <t>33275</t>
  </si>
  <si>
    <t>LMG HỒNG PHÚC</t>
  </si>
  <si>
    <t>7354</t>
  </si>
  <si>
    <t>CHI NHÁNH CÔNG TY TNHH MTV TÀI NGUYÊN VÀ MÔI TRƯỜNG MIỀN NAM- XÍ NGHIỆP ĐO VẼ ẢNH SỐ VÀ ĐỊA TIN HỌC</t>
  </si>
  <si>
    <t>33276</t>
  </si>
  <si>
    <t>LMG TUỔI THƠ</t>
  </si>
  <si>
    <t>7355</t>
  </si>
  <si>
    <t>CHI NHÁNH CÔNG TY TNHH MTV TÀI NGUYÊN VÀ MÔI TRƯỜNG MIỀN NAM- ĐOÀN CÔNG TÁC 309</t>
  </si>
  <si>
    <t>33277</t>
  </si>
  <si>
    <t>LMG TRẠNG NGUYÊN</t>
  </si>
  <si>
    <t>7356</t>
  </si>
  <si>
    <t>CHI NHÁNH CÔNG TY TNHH MTV TÀI NGUYÊN VÀ MÔI TRƯỜNG MIỀN NAM- XÍ NGHIỆP ĐỊA CHẤT KHOÁNG SẢN VÀ MÔI TRƯỜNG</t>
  </si>
  <si>
    <t>33278</t>
  </si>
  <si>
    <t>LMG Mặt Trời Hồng</t>
  </si>
  <si>
    <t>7357</t>
  </si>
  <si>
    <t>SUNWORD VŨNG TÀU</t>
  </si>
  <si>
    <t>33279</t>
  </si>
  <si>
    <t>LMG BÉ XINH</t>
  </si>
  <si>
    <t>7358</t>
  </si>
  <si>
    <t>CÔNG TY TNHH TRUNG TÂM CHĂM SÓC TRẺ EM QUỐC TẾ</t>
  </si>
  <si>
    <t>33280</t>
  </si>
  <si>
    <t>LMG BÉ THÔNG MINH</t>
  </si>
  <si>
    <t>7359</t>
  </si>
  <si>
    <t>33281</t>
  </si>
  <si>
    <t>LMG NHẬT MỸ</t>
  </si>
  <si>
    <t>7360</t>
  </si>
  <si>
    <t>NGÂN HÀNG TNHH CTBC – CHI NHÁNH TPHCM</t>
  </si>
  <si>
    <t>33282</t>
  </si>
  <si>
    <t>LMG VƯỜN TRẺ THƠ 3</t>
  </si>
  <si>
    <t>7361</t>
  </si>
  <si>
    <t>CÔNG TY THNN NHẬT MỸ PHÁT</t>
  </si>
  <si>
    <t>33283</t>
  </si>
  <si>
    <t>NT NỤ CƯỜI VIỆT</t>
  </si>
  <si>
    <t>7362</t>
  </si>
  <si>
    <t>CÔNG TY TNHH MAY MẮN LUKE</t>
  </si>
  <si>
    <t>33284</t>
  </si>
  <si>
    <t>LMG TUỆ ANH</t>
  </si>
  <si>
    <t>7363</t>
  </si>
  <si>
    <t>NHÀ HÀNG VƯỜN CHAY</t>
  </si>
  <si>
    <t>33285</t>
  </si>
  <si>
    <t>LMG NHÂN NGHĨA</t>
  </si>
  <si>
    <t>7364</t>
  </si>
  <si>
    <t>CÔNG TY TNHH Y TẾ HOÀN MỸ</t>
  </si>
  <si>
    <t>33286</t>
  </si>
  <si>
    <t>LMG BÔNG MAI</t>
  </si>
  <si>
    <t>7365</t>
  </si>
  <si>
    <t>SPA - GỘI ĐẦU - DƯỠNG SINH</t>
  </si>
  <si>
    <t>33287</t>
  </si>
  <si>
    <t>LMG HOA THIÊN</t>
  </si>
  <si>
    <t>7366</t>
  </si>
  <si>
    <t>TRƯỜNG ĐẠI HỌC CÔNG NGHIỆP THÀNH PHỐ HỒ CHÍ MINH</t>
  </si>
  <si>
    <t>33288</t>
  </si>
  <si>
    <t>LMG MINH ÂN</t>
  </si>
  <si>
    <t>7367</t>
  </si>
  <si>
    <t>PHÒNG VĂN HÓA - XÃ HỘI PHƯỜNG AN KHÁNH</t>
  </si>
  <si>
    <t>33289</t>
  </si>
  <si>
    <t>LMG MẶT TRỜI BÉ THƠ</t>
  </si>
  <si>
    <t>7368</t>
  </si>
  <si>
    <t>TRUNG TÂM PHỤC VỤ HÀNH CHÍNH CÔNG PHƯỜNG AN KHÁNH</t>
  </si>
  <si>
    <t>33290</t>
  </si>
  <si>
    <t>NT MINH QUANG</t>
  </si>
  <si>
    <t>7369</t>
  </si>
  <si>
    <t>CÔNG TY MAY VIỆT TIẾN</t>
  </si>
  <si>
    <t>33291</t>
  </si>
  <si>
    <t>LMG THẢO NGUYÊN 1</t>
  </si>
  <si>
    <t>7370</t>
  </si>
  <si>
    <t>CƠ QUAN ỦY BAN MẶT TRẬN TỔ QUỐC  PHƯỜNG AN KHÁNH</t>
  </si>
  <si>
    <t>33292</t>
  </si>
  <si>
    <t>LMG VƯỜN TRẺ THƠ 1</t>
  </si>
  <si>
    <t>7371</t>
  </si>
  <si>
    <t>VĂN PHÒNG HỘI ĐỒNG NHÂN DÂN VÀ ỦY BAN NHÂN DÂN PHƯỜNG AN KHÁNH</t>
  </si>
  <si>
    <t>33293</t>
  </si>
  <si>
    <t>LMG SONG PHƯƠNG</t>
  </si>
  <si>
    <t>7372</t>
  </si>
  <si>
    <t>BAN QUẢN LÝ DỰ ÁN PHƯỜNG AN KHÁNH</t>
  </si>
  <si>
    <t>33294</t>
  </si>
  <si>
    <t>LMG TRẺ TRÍ TUỆ</t>
  </si>
  <si>
    <t>7373</t>
  </si>
  <si>
    <t>PHÒNG KINH TẾ HẠ TẦNG VÀ ĐÔ THỊ PHƯỜNG AN KHÁNH</t>
  </si>
  <si>
    <t>33295</t>
  </si>
  <si>
    <t>LMG HƯƠNG THIÊN LÝ</t>
  </si>
  <si>
    <t>7374</t>
  </si>
  <si>
    <t>QUÁN ỐC LAI</t>
  </si>
  <si>
    <t>33296</t>
  </si>
  <si>
    <t>LMG TÀI ĐỨC</t>
  </si>
  <si>
    <t>7375</t>
  </si>
  <si>
    <t>CÔNG TY CTCP THIÊN HƯƠNG</t>
  </si>
  <si>
    <t>33297</t>
  </si>
  <si>
    <t>LMG TÂM SAO VIỆT</t>
  </si>
  <si>
    <t>7376</t>
  </si>
  <si>
    <t>CÔNG TY VINABLAST</t>
  </si>
  <si>
    <t>33298</t>
  </si>
  <si>
    <t>LMG HƯƠNG THIÊN LÝ 2</t>
  </si>
  <si>
    <t>7377</t>
  </si>
  <si>
    <t>CÔNG TY TNHH KỸ NGHỆ &amp; XÂY DỰNG FUJITA</t>
  </si>
  <si>
    <t>33299</t>
  </si>
  <si>
    <t>LMG TRÚC XANH</t>
  </si>
  <si>
    <t>7378</t>
  </si>
  <si>
    <t>VĂN PHÒNG ĐẢNG ỦY PHƯỜNG AN KHÁNH</t>
  </si>
  <si>
    <t>33300</t>
  </si>
  <si>
    <t>LMG THÀNH NHÂN</t>
  </si>
  <si>
    <t>7379</t>
  </si>
  <si>
    <t>CÔNG TY TNHH INFINEZ</t>
  </si>
  <si>
    <t>33301</t>
  </si>
  <si>
    <t>NT MINH NHỰT</t>
  </si>
  <si>
    <t>7380</t>
  </si>
  <si>
    <t>CÔNG TY TNHH XD MIỀN NAM</t>
  </si>
  <si>
    <t>33302</t>
  </si>
  <si>
    <t>LMG BÚP SEN HỒNG</t>
  </si>
  <si>
    <t>7381</t>
  </si>
  <si>
    <t>AN AN COFFEE</t>
  </si>
  <si>
    <t>33303</t>
  </si>
  <si>
    <t>LMG HOÀNG ANH</t>
  </si>
  <si>
    <t>7382</t>
  </si>
  <si>
    <t>BÁNH CANH GHẸ ANH VY</t>
  </si>
  <si>
    <t>33304</t>
  </si>
  <si>
    <t>LMG NHÀ BÍ NGÔ</t>
  </si>
  <si>
    <t>7383</t>
  </si>
  <si>
    <t>CÔNG TY CP THÉO THỦ ĐỨC VN STEELL</t>
  </si>
  <si>
    <t>33305</t>
  </si>
  <si>
    <t>LMG SẮC MÀU 1</t>
  </si>
  <si>
    <t>7384</t>
  </si>
  <si>
    <t>TRƯỜNG ĐẠI HỌC NGUYỄN TẤT THÀNH</t>
  </si>
  <si>
    <t>33306</t>
  </si>
  <si>
    <t>LMG THIÊN PHÚC 2</t>
  </si>
  <si>
    <t>7385</t>
  </si>
  <si>
    <t>CÔNG TY TNHH SX JUNO 7/2026</t>
  </si>
  <si>
    <t>33307</t>
  </si>
  <si>
    <t>LMG PHÚC ANH</t>
  </si>
  <si>
    <t>7386</t>
  </si>
  <si>
    <t>TRƯỜNG TH VĨNH HÒA A</t>
  </si>
  <si>
    <t>33308</t>
  </si>
  <si>
    <t>LMG MINH HẰNG</t>
  </si>
  <si>
    <t>7387</t>
  </si>
  <si>
    <t>33309</t>
  </si>
  <si>
    <t>LMG MẶT TRỜI ĐỎ</t>
  </si>
  <si>
    <t>7388</t>
  </si>
  <si>
    <t>CÔNG TY TNHH DẦU ĂN NGUYÊN PHÁT</t>
  </si>
  <si>
    <t>33310</t>
  </si>
  <si>
    <t>LMG HOA SEN</t>
  </si>
  <si>
    <t>7389</t>
  </si>
  <si>
    <t>33311</t>
  </si>
  <si>
    <t>LMG THẢO NGUYÊN 2</t>
  </si>
  <si>
    <t>7390</t>
  </si>
  <si>
    <t>CÔNG TY CỔ PHẦN XÂY DỰNG COTECCONS</t>
  </si>
  <si>
    <t>33312</t>
  </si>
  <si>
    <t>LMG BÔNG HUỆ</t>
  </si>
  <si>
    <t>7391</t>
  </si>
  <si>
    <t>CÔNG TY TNHH BAO BÌ GIẤY AN ĐẠT</t>
  </si>
  <si>
    <t>33313</t>
  </si>
  <si>
    <t>LMG MÂY HỒNG</t>
  </si>
  <si>
    <t>7392</t>
  </si>
  <si>
    <t>CÔNG TY SONION VIỆT NAM</t>
  </si>
  <si>
    <t>33314</t>
  </si>
  <si>
    <t>LMG NAM HƯNG</t>
  </si>
  <si>
    <t>7393</t>
  </si>
  <si>
    <t>BAN TÔN GIÁO CHÍNH PHỦ</t>
  </si>
  <si>
    <t>33315</t>
  </si>
  <si>
    <t>LMG HỒNG HẠC</t>
  </si>
  <si>
    <t>7394</t>
  </si>
  <si>
    <t>CÔNG TY BIBO MART</t>
  </si>
  <si>
    <t>33316</t>
  </si>
  <si>
    <t>LMG BÔNG HỒNG</t>
  </si>
  <si>
    <t>7395</t>
  </si>
  <si>
    <t>CHỢ VŨNG TÀU</t>
  </si>
  <si>
    <t>33317</t>
  </si>
  <si>
    <t>LMG CỎ NON</t>
  </si>
  <si>
    <t>7396</t>
  </si>
  <si>
    <t>CÔNG TY TNHH DV GIẢI TRÍ AN KHANG</t>
  </si>
  <si>
    <t>33318</t>
  </si>
  <si>
    <t>LMG THANH NGÂN</t>
  </si>
  <si>
    <t>7397</t>
  </si>
  <si>
    <t>TIỆM BÁNH BẢO MINH</t>
  </si>
  <si>
    <t>33319</t>
  </si>
  <si>
    <t>LMG HƯƠNG SEN</t>
  </si>
  <si>
    <t>7398</t>
  </si>
  <si>
    <t>CHUYÊN VIÊN VĂN PHÒNG HĐND VÀ UBND XÃ CHÂU PHA</t>
  </si>
  <si>
    <t>33320</t>
  </si>
  <si>
    <t>LMG MĂNG NON XANH</t>
  </si>
  <si>
    <t>7399</t>
  </si>
  <si>
    <t>TIỂU HỌC BÌNH QUỚI</t>
  </si>
  <si>
    <t>33321</t>
  </si>
  <si>
    <t>NT NẮNG BAN MAI</t>
  </si>
  <si>
    <t>7400</t>
  </si>
  <si>
    <t>CÔNG TY TNHH HẠNH HƯƠNG</t>
  </si>
  <si>
    <t>33322</t>
  </si>
  <si>
    <t>LMG SAO SÁNG</t>
  </si>
  <si>
    <t>7401</t>
  </si>
  <si>
    <t>BƯU ĐIỆN TRUNG TÂM GIA ĐỊNH</t>
  </si>
  <si>
    <t>33323</t>
  </si>
  <si>
    <t>NT HOÀI AN</t>
  </si>
  <si>
    <t>7402</t>
  </si>
  <si>
    <t xml:space="preserve">CÔNG TY CUNG ỨNVTG TCOTS - CÁT LÁI </t>
  </si>
  <si>
    <t>33324</t>
  </si>
  <si>
    <t>LMG KHÁNH AN</t>
  </si>
  <si>
    <t>7403</t>
  </si>
  <si>
    <t>CÔNG TY JDT VIỆT NAM</t>
  </si>
  <si>
    <t>33325</t>
  </si>
  <si>
    <t>NT ĐỒNG DAO</t>
  </si>
  <si>
    <t>7404</t>
  </si>
  <si>
    <t>CÔNG TY TNHH OOE VIỆT NAM</t>
  </si>
  <si>
    <t>33326</t>
  </si>
  <si>
    <t>LMG KHÁNH NGUYÊN</t>
  </si>
  <si>
    <t>7405</t>
  </si>
  <si>
    <t>TRƯỜNG CAO ĐẲNG LÝ TỰ TRỌNG</t>
  </si>
  <si>
    <t>33327</t>
  </si>
  <si>
    <t>LMG SÓC NÂU</t>
  </si>
  <si>
    <t>7406</t>
  </si>
  <si>
    <t>CÔNG TY TNHH THƯƠNG MẠI QUỐC TẾ DỆT MAY VIỆT NAM</t>
  </si>
  <si>
    <t>33328</t>
  </si>
  <si>
    <t>LMG HOA QUỲNH</t>
  </si>
  <si>
    <t>7407</t>
  </si>
  <si>
    <t>CÔNG TY CỔ PHẦN DỆT MAY LIÊN PHƯƠNG</t>
  </si>
  <si>
    <t>33329</t>
  </si>
  <si>
    <t>LMG PHÙ ĐỔNG</t>
  </si>
  <si>
    <t>7408</t>
  </si>
  <si>
    <t>TRƯỜNG TIỂU HỌC HỒ VĂN HUÊ</t>
  </si>
  <si>
    <t>33330</t>
  </si>
  <si>
    <t>NT HIỀN NHÂN</t>
  </si>
  <si>
    <t>7409</t>
  </si>
  <si>
    <t>TRƯỜNG TRUNG HỌC CƠ SỞ PHÚ HỮU</t>
  </si>
  <si>
    <t>33331</t>
  </si>
  <si>
    <t>LMG HẢI YẾN</t>
  </si>
  <si>
    <t>7410</t>
  </si>
  <si>
    <t>CÔNG TY TNHH SSI SOLUTIONS</t>
  </si>
  <si>
    <t>33332</t>
  </si>
  <si>
    <t>LMG NHẬT LINH</t>
  </si>
  <si>
    <t>7411</t>
  </si>
  <si>
    <t>TRƯỜNG TIỂU HỌC TÂN PHÚ</t>
  </si>
  <si>
    <t>33333</t>
  </si>
  <si>
    <t>LMG BẢO NGỌC</t>
  </si>
  <si>
    <t>7412</t>
  </si>
  <si>
    <t>LÀNG THIẾU NIÊN THỦ ĐỨC</t>
  </si>
  <si>
    <t>33334</t>
  </si>
  <si>
    <t>LMG HOA ANH ĐÀO</t>
  </si>
  <si>
    <t>7413</t>
  </si>
  <si>
    <t>TH NGUYỄN VĂN TÂY</t>
  </si>
  <si>
    <t>33335</t>
  </si>
  <si>
    <t>LMG PHÙ ĐỔNG VIỆT</t>
  </si>
  <si>
    <t>7414</t>
  </si>
  <si>
    <t>CÔNG TY TNHH CƠ KHÍ CHÍNH XÁC KYODAI</t>
  </si>
  <si>
    <t>33336</t>
  </si>
  <si>
    <t>LMG HOA PHƯỢNG ĐỎ</t>
  </si>
  <si>
    <t>7415</t>
  </si>
  <si>
    <t>CHI NHÁNH LIÊN HIỆP HTX TM TP.HCM - CO.OPMART THỐNG NHẤT</t>
  </si>
  <si>
    <t>33337</t>
  </si>
  <si>
    <t>LMG TƯỜNG LAM</t>
  </si>
  <si>
    <t>7416</t>
  </si>
  <si>
    <t>CÔNG TY TNHH SAIGON CO-OP FAIRPRICE / CO-OPXTRA LINH TRUNG</t>
  </si>
  <si>
    <t>33338</t>
  </si>
  <si>
    <t>LMG NAI NGỌC 2</t>
  </si>
  <si>
    <t>7417</t>
  </si>
  <si>
    <t>CÔNG TY CỔ PHẦN SẢN XUẤT HƯƠNG HƯƠNG TÂY</t>
  </si>
  <si>
    <t>33339</t>
  </si>
  <si>
    <t>LMG VƯỜN TRẺ THƠ 2</t>
  </si>
  <si>
    <t>7418</t>
  </si>
  <si>
    <t>CÔNG TY TNHH SAIGON CO-OP FAIRPRICE / CO-OPXTRA LONG BÌNH</t>
  </si>
  <si>
    <t>33340</t>
  </si>
  <si>
    <t>LMG HIỀN HẬU</t>
  </si>
  <si>
    <t>7419</t>
  </si>
  <si>
    <t>CÔNG TY TNHH HYPERION</t>
  </si>
  <si>
    <t>33341</t>
  </si>
  <si>
    <t>NT LAM HỒNG</t>
  </si>
  <si>
    <t>7420</t>
  </si>
  <si>
    <t>TRƯỜNG TIỂU HỌC TÂN TẠO</t>
  </si>
  <si>
    <t>33342</t>
  </si>
  <si>
    <t>LMG SẮC MÀU</t>
  </si>
  <si>
    <t>7421</t>
  </si>
  <si>
    <t>CÔNG TY TNHH SẢN XUẤT THƯƠNG MẠI NHỰA BẢO MINH GROUP</t>
  </si>
  <si>
    <t>33343</t>
  </si>
  <si>
    <t>LMG KHAI SÁNG</t>
  </si>
  <si>
    <t>7422</t>
  </si>
  <si>
    <t>CÔNG TY TNHH SẢN XUẤT THƯƠNG MẠI XNK NHỰA BẢO MINH</t>
  </si>
  <si>
    <t>33344</t>
  </si>
  <si>
    <t>LMG ANH KHÔI</t>
  </si>
  <si>
    <t>7423</t>
  </si>
  <si>
    <t>CÔNG TY CỔ PHẦN KỸ THUẬT XÂY LẮP XANH VIỆT NAM</t>
  </si>
  <si>
    <t>33345</t>
  </si>
  <si>
    <t>LMG HỒNG ANH</t>
  </si>
  <si>
    <t>7424</t>
  </si>
  <si>
    <t>CÔNG TY GREEN SPEED</t>
  </si>
  <si>
    <t>33346</t>
  </si>
  <si>
    <t>NT BẢO TRÂM</t>
  </si>
  <si>
    <t>7425</t>
  </si>
  <si>
    <t>TRƯỜNG TIÊU HỌC TRƯƠNG ĐỊNH</t>
  </si>
  <si>
    <t>33347</t>
  </si>
  <si>
    <t>LMG HOA BÉ NGOAN</t>
  </si>
  <si>
    <t>7426</t>
  </si>
  <si>
    <t>TRƯỜNG THCS LÊ QUÝ ĐÔN</t>
  </si>
  <si>
    <t>33348</t>
  </si>
  <si>
    <t>LMG BẢO HÂN</t>
  </si>
  <si>
    <t>7427</t>
  </si>
  <si>
    <t>33349</t>
  </si>
  <si>
    <t>LMG KHAI MINH</t>
  </si>
  <si>
    <t>7428</t>
  </si>
  <si>
    <t>TRƯỜNG TIỂU HỌC DUY TÂN</t>
  </si>
  <si>
    <t>33350</t>
  </si>
  <si>
    <t>LMG KIM ĐỒNG</t>
  </si>
  <si>
    <t>7429</t>
  </si>
  <si>
    <t>TRƯỜNG TIỂU HỌC NGUYỄN THỊ NHỎ</t>
  </si>
  <si>
    <t>33351</t>
  </si>
  <si>
    <t>NT TÍ HON</t>
  </si>
  <si>
    <t>7430</t>
  </si>
  <si>
    <t>CTY TNHH MTV GOLDEN CUP</t>
  </si>
  <si>
    <t>33352</t>
  </si>
  <si>
    <t>NT THẢO VÂN</t>
  </si>
  <si>
    <t>7431</t>
  </si>
  <si>
    <t>CÔNG TY CỔ PHẦN IN SỐ 4</t>
  </si>
  <si>
    <t>33353</t>
  </si>
  <si>
    <t>LMG THẦN MẶT TRỜI</t>
  </si>
  <si>
    <t>7432</t>
  </si>
  <si>
    <t>CÔNG TY CỔ PHẦN Ô TÔ KIM THANH</t>
  </si>
  <si>
    <t>33354</t>
  </si>
  <si>
    <t>LMG BAN MAI</t>
  </si>
  <si>
    <t>7433</t>
  </si>
  <si>
    <t>CÔNG TY TNHH THIẾT BỊ KHOA HỌC KỸ THUẬT-Y TẾ PHÚC YÊN</t>
  </si>
  <si>
    <t>33355</t>
  </si>
  <si>
    <t>LMG SÓC NÂU VÀNG</t>
  </si>
  <si>
    <t>7434</t>
  </si>
  <si>
    <t>CÔNG TY CỔ PHẦN GIAO NHẬN VẬN TẢI TOÀN NAM</t>
  </si>
  <si>
    <t>33356</t>
  </si>
  <si>
    <t>LMG NGÀY MỚI</t>
  </si>
  <si>
    <t>7435</t>
  </si>
  <si>
    <t>CÔNG TY TNHH BẢO TÍN KHÔI NGUYÊN</t>
  </si>
  <si>
    <t>33357</t>
  </si>
  <si>
    <t>LMG THỎ BÔNG</t>
  </si>
  <si>
    <t>7436</t>
  </si>
  <si>
    <t>CÔNG TY TNHH SANG THU</t>
  </si>
  <si>
    <t>33358</t>
  </si>
  <si>
    <t>LMG MINH CÚC</t>
  </si>
  <si>
    <t>7437</t>
  </si>
  <si>
    <t>TRƯỜNG THCS CÁCH MẠNG THÁNG TÁM</t>
  </si>
  <si>
    <t>33359</t>
  </si>
  <si>
    <t>LMG THẢO MI</t>
  </si>
  <si>
    <t>7438</t>
  </si>
  <si>
    <t>TRƯỜNG TIỂU HỌC ĐẶNG VĂN BẤT</t>
  </si>
  <si>
    <t>33360</t>
  </si>
  <si>
    <t>NT THANH YẾN</t>
  </si>
  <si>
    <t>7440</t>
  </si>
  <si>
    <t>MM MÊGA AN PHÚ</t>
  </si>
  <si>
    <t>33361</t>
  </si>
  <si>
    <t>LMG QUỲNH LAN</t>
  </si>
  <si>
    <t>7441</t>
  </si>
  <si>
    <t>TRƯỜNG TIỂU HỌC MINH HÒA</t>
  </si>
  <si>
    <t>33362</t>
  </si>
  <si>
    <t>LMG HOA HỒNG NHỎ</t>
  </si>
  <si>
    <t>7442</t>
  </si>
  <si>
    <t>CÔNG TY BBN TÂN ĐẠI VIỆT</t>
  </si>
  <si>
    <t>33363</t>
  </si>
  <si>
    <t>LMG THIÊN PHÚ 2</t>
  </si>
  <si>
    <t>7443</t>
  </si>
  <si>
    <t>CÔNG TY CỔ PHẦN ĐẦU TƯ NAM PHAN</t>
  </si>
  <si>
    <t>33364</t>
  </si>
  <si>
    <t>NT HOA ÁNH DƯƠNG</t>
  </si>
  <si>
    <t>7444</t>
  </si>
  <si>
    <t>TRƯỜNG THPT NGUYỄN THƯỢNG HIỀN</t>
  </si>
  <si>
    <t>33365</t>
  </si>
  <si>
    <t>LMG QUỲNH TRÂM</t>
  </si>
  <si>
    <t>7445</t>
  </si>
  <si>
    <t>VĂN PHÒNG HĐND-UBND XÃ PHÚ GIÁO</t>
  </si>
  <si>
    <t>33366</t>
  </si>
  <si>
    <t>LMG MẦM XANH</t>
  </si>
  <si>
    <t>7446</t>
  </si>
  <si>
    <t>CÔNG TY TNHH WATTENS VIỆT NAM</t>
  </si>
  <si>
    <t>33367</t>
  </si>
  <si>
    <t>LMG HOA TRÚC</t>
  </si>
  <si>
    <t>7447</t>
  </si>
  <si>
    <t>TRƯỜNG MẦM NON SƠN CA 4</t>
  </si>
  <si>
    <t>33368</t>
  </si>
  <si>
    <t>Nhóm trẻ Thỏ Trắng</t>
  </si>
  <si>
    <t>7448</t>
  </si>
  <si>
    <t>KHU CÔNG NGHIỆP SÓNG THẦN</t>
  </si>
  <si>
    <t>33369</t>
  </si>
  <si>
    <t>Lớp MG Sen Vàng</t>
  </si>
  <si>
    <t>7449</t>
  </si>
  <si>
    <t>TRUNG TÂM CUNG ỨNG DỊCH VỤ CÔNG PHƯỜNG BÌNH TIÊN</t>
  </si>
  <si>
    <t>33370</t>
  </si>
  <si>
    <t>Lớp MG Thiên Đức</t>
  </si>
  <si>
    <t>7450</t>
  </si>
  <si>
    <t>NGÂN HÀNG TNHH MTV HONG LEONG VIỆT NAM</t>
  </si>
  <si>
    <t>33371</t>
  </si>
  <si>
    <t>Lớp MG Hoa Anh Đào Nhỏ</t>
  </si>
  <si>
    <t>7451</t>
  </si>
  <si>
    <t>CÔNG TY CỔ PHẦN MINH LONG CHÂU</t>
  </si>
  <si>
    <t>33372</t>
  </si>
  <si>
    <t>Lớp MG Yến Mai</t>
  </si>
  <si>
    <t>7452</t>
  </si>
  <si>
    <t>CÔNG TY NEWTOYO</t>
  </si>
  <si>
    <t>33373</t>
  </si>
  <si>
    <t>Lớp MG Bông Hồng Nhỏ</t>
  </si>
  <si>
    <t>7453</t>
  </si>
  <si>
    <t>TỔNG LÃNH SỰ QUÁN ÐỨC TẠI TP HỒ CHÍ MINH</t>
  </si>
  <si>
    <t>33374</t>
  </si>
  <si>
    <t>Lớp MG Hoa Phượng Vĩ</t>
  </si>
  <si>
    <t>7454</t>
  </si>
  <si>
    <t>CÔNG TY CỔ PHẦN WISDOM GARDEN (LỚP MẦM NON TRẺ THƠ)</t>
  </si>
  <si>
    <t>33375</t>
  </si>
  <si>
    <t>7455</t>
  </si>
  <si>
    <t>CÔNG TY GIẤY LINH XUÂN</t>
  </si>
  <si>
    <t>33376</t>
  </si>
  <si>
    <t>7456</t>
  </si>
  <si>
    <t>TECHCOMBANK</t>
  </si>
  <si>
    <t>33377</t>
  </si>
  <si>
    <t>Lớp MN Hoa Anh Đào Nhỏ</t>
  </si>
  <si>
    <t>7457</t>
  </si>
  <si>
    <t>CÔNG TY TNHH ĐỨC MINH</t>
  </si>
  <si>
    <t>33378</t>
  </si>
  <si>
    <t>Lớp MG mặt Trời Bé Thơ</t>
  </si>
  <si>
    <t>7458</t>
  </si>
  <si>
    <t>TRƯỜNG THCS NGUYỄN TRÃI</t>
  </si>
  <si>
    <t>33379</t>
  </si>
  <si>
    <t>Lớp MN Tường Vy</t>
  </si>
  <si>
    <t>7459</t>
  </si>
  <si>
    <t>CÔNG TY CỔ PHẦN DỊCH VỤ DẦU KHÍ HÀ VIỆT</t>
  </si>
  <si>
    <t>33380</t>
  </si>
  <si>
    <t>Lớp MG Ngân Thanh</t>
  </si>
  <si>
    <t>7461</t>
  </si>
  <si>
    <t>VĂN PHÒNG ĐIỀU HÀNH MURPHY NHA TRANG OIL CO LTD MURPHY NHA TRANG OIL CO LTD</t>
  </si>
  <si>
    <t>33381</t>
  </si>
  <si>
    <t>Lớp MN Em Bé Hạnh Phúc</t>
  </si>
  <si>
    <t>7462</t>
  </si>
  <si>
    <t>33382</t>
  </si>
  <si>
    <t>Lớp Mầm Non Vui Vẻ</t>
  </si>
  <si>
    <t>7463</t>
  </si>
  <si>
    <t>CÔNG TY TNHH MỘT THÀNH VIÊN KUKJIN VINA</t>
  </si>
  <si>
    <t>33383</t>
  </si>
  <si>
    <t>Lớp MN  Ngôi Sao Nhỏ</t>
  </si>
  <si>
    <t>7464</t>
  </si>
  <si>
    <t>CÔNG TY TNHH TƯ VẤN QUỐC TẾ ĐÔNG DƯƠNG</t>
  </si>
  <si>
    <t>33384</t>
  </si>
  <si>
    <t>Lớp MN Him Lam</t>
  </si>
  <si>
    <t>7465</t>
  </si>
  <si>
    <t>CÔNG TY CỔ PHẦN TU-SEIKI</t>
  </si>
  <si>
    <t>33385</t>
  </si>
  <si>
    <t>Lớp MN Cây Con 3</t>
  </si>
  <si>
    <t>7466</t>
  </si>
  <si>
    <t>CÔNG TY CỔ PHẦN QUẢN LÝ QUỸ VINACAPITAL</t>
  </si>
  <si>
    <t>33386</t>
  </si>
  <si>
    <t>Lớp MN Mặt Trời</t>
  </si>
  <si>
    <t>7467</t>
  </si>
  <si>
    <t>CÔNG TY TNHH PHÁT TRIỂN TM KIÊN TRUNG</t>
  </si>
  <si>
    <t>33387</t>
  </si>
  <si>
    <t>Nhóm trẻ Tulip</t>
  </si>
  <si>
    <t>7468</t>
  </si>
  <si>
    <t>CTY CP KIỂM ĐỊNH AN TOÀN QUỐC TẾ</t>
  </si>
  <si>
    <t>33388</t>
  </si>
  <si>
    <t>Nhóm trẻ Thế giới sáng tạo</t>
  </si>
  <si>
    <t>7469</t>
  </si>
  <si>
    <t>CTY THHHTM XNK PHÚ NHUẬN FOOD</t>
  </si>
  <si>
    <t>33389</t>
  </si>
  <si>
    <t>Lớp MN Tuổi Thơ Hồng</t>
  </si>
  <si>
    <t>7470</t>
  </si>
  <si>
    <t>33390</t>
  </si>
  <si>
    <t>7471</t>
  </si>
  <si>
    <t>SIÊU THỊ MINI DẦU TIẾNG</t>
  </si>
  <si>
    <t>33391</t>
  </si>
  <si>
    <t>Lớp MG Mơ Ước</t>
  </si>
  <si>
    <t>7472</t>
  </si>
  <si>
    <t>CÔNG TY TNHH XUÂN PHÁT WOOD</t>
  </si>
  <si>
    <t>33392</t>
  </si>
  <si>
    <t>Lớp MN Thiên Ân</t>
  </si>
  <si>
    <t>7473</t>
  </si>
  <si>
    <t>CÔNG TY TNHH CÔNG NGHỆ THÔNG TIN PHÚC AN</t>
  </si>
  <si>
    <t>33393</t>
  </si>
  <si>
    <t>Lớp MN Phước Ân</t>
  </si>
  <si>
    <t>7474</t>
  </si>
  <si>
    <t>CÔNG TY ĐO ĐẠC GIA NGUYỄN II</t>
  </si>
  <si>
    <t>33394</t>
  </si>
  <si>
    <t>Lớp MN Tuổi Thơ Xanh 2</t>
  </si>
  <si>
    <t>7475</t>
  </si>
  <si>
    <t>CTY TUMICHI</t>
  </si>
  <si>
    <t>33395</t>
  </si>
  <si>
    <t>Lớp MN Ngôi Nhà Ong Xinh 2</t>
  </si>
  <si>
    <t>7476</t>
  </si>
  <si>
    <t>KING JIM (VIET NAM) CO., LTD</t>
  </si>
  <si>
    <t>33396</t>
  </si>
  <si>
    <t>Lớp MN Thiên Phúc 4</t>
  </si>
  <si>
    <t>7477</t>
  </si>
  <si>
    <t>33397</t>
  </si>
  <si>
    <t>Lớp MN Song Nguyên</t>
  </si>
  <si>
    <t>7478</t>
  </si>
  <si>
    <t>CÔNG TY TNHH KING JIM (VIỆT NAM)</t>
  </si>
  <si>
    <t>33398</t>
  </si>
  <si>
    <t>Lớp MN Ánh Bình Minh C</t>
  </si>
  <si>
    <t>7479</t>
  </si>
  <si>
    <t>33399</t>
  </si>
  <si>
    <t>Lớp MN Chú Ong Vàng 1</t>
  </si>
  <si>
    <t>7480</t>
  </si>
  <si>
    <t>CÔNG TY TNHH SX TMDV THỜI TRANG PHÚC THỊNH</t>
  </si>
  <si>
    <t>33400</t>
  </si>
  <si>
    <t>Lớp MG Chú Ong Vàng 2</t>
  </si>
  <si>
    <t>7481</t>
  </si>
  <si>
    <t>TRUNG TÂM DẠY NGHỀ VÀ ĐÀO TẠO SÁT HẠCH LÁI XE HẢI VÂN</t>
  </si>
  <si>
    <t>33401</t>
  </si>
  <si>
    <t>Lớp MN Cầu Vồng Nhỏ</t>
  </si>
  <si>
    <t>7482</t>
  </si>
  <si>
    <t>CÔNG TY TNHH SẢN XUẤT THƯƠNG MẠI LONG HÀ PHÁT</t>
  </si>
  <si>
    <t>33402</t>
  </si>
  <si>
    <t>Lớp MN Ngôi Nhà Ong Xinh</t>
  </si>
  <si>
    <t>7483</t>
  </si>
  <si>
    <t>CÔNG TY TNHH TM VÀ DV HÀ LONG</t>
  </si>
  <si>
    <t>33403</t>
  </si>
  <si>
    <t>Lớp MN Hoa Cát Tường</t>
  </si>
  <si>
    <t>7484</t>
  </si>
  <si>
    <t>TRƯỜNG THPT LÊ QUÝ ĐÔN</t>
  </si>
  <si>
    <t>33404</t>
  </si>
  <si>
    <t>Lớp MN Vương Quốc Sáng Tạo</t>
  </si>
  <si>
    <t>7485</t>
  </si>
  <si>
    <t>TRƯỜNG THPT BÙI THỊ XUÂN</t>
  </si>
  <si>
    <t>33405</t>
  </si>
  <si>
    <t>7486</t>
  </si>
  <si>
    <t>TÀI CHÍNH TNHH HD SAISON</t>
  </si>
  <si>
    <t>33406</t>
  </si>
  <si>
    <t>Lớp MN Ngôi Sao Xanh 2</t>
  </si>
  <si>
    <t>7487</t>
  </si>
  <si>
    <t>TRUNG TÂM Y KHOA HOÀNG KHANG</t>
  </si>
  <si>
    <t>33407</t>
  </si>
  <si>
    <t>Nhóm trẻ Hương Sen</t>
  </si>
  <si>
    <t>7488</t>
  </si>
  <si>
    <t>TRƯỜNG MN VÕ THỊ SÁU</t>
  </si>
  <si>
    <t>33408</t>
  </si>
  <si>
    <t>Lớp MG Tuổi Thơ Xanh</t>
  </si>
  <si>
    <t>7489</t>
  </si>
  <si>
    <t>CÔNG TY THÀNH ĐẠT</t>
  </si>
  <si>
    <t>33409</t>
  </si>
  <si>
    <t>Lớp MN Cây Con</t>
  </si>
  <si>
    <t>7490</t>
  </si>
  <si>
    <t>33410</t>
  </si>
  <si>
    <t>Lớp MG Kim Anh 2</t>
  </si>
  <si>
    <t>33411</t>
  </si>
  <si>
    <t>Lớp MG Hoa Mặt Trời</t>
  </si>
  <si>
    <t>33412</t>
  </si>
  <si>
    <t>Lớp MG Ánh Sáng</t>
  </si>
  <si>
    <t>33413</t>
  </si>
  <si>
    <t>MG Hoa Đào</t>
  </si>
  <si>
    <t>33414</t>
  </si>
  <si>
    <t>Lớp MG Tia Sáng</t>
  </si>
  <si>
    <t>33415</t>
  </si>
  <si>
    <t>Lớp MG Thành Đô</t>
  </si>
  <si>
    <t>33416</t>
  </si>
  <si>
    <t>MN Hoa Thiên Tuế</t>
  </si>
  <si>
    <t>33417</t>
  </si>
  <si>
    <t>MN Thanh Ngân</t>
  </si>
  <si>
    <t>33418</t>
  </si>
  <si>
    <t>LỚP MG Hương Dưa</t>
  </si>
  <si>
    <t>33419</t>
  </si>
  <si>
    <t>MN Chú Ong Vàng</t>
  </si>
  <si>
    <t>33420</t>
  </si>
  <si>
    <t>Trường TH Qui Đức</t>
  </si>
  <si>
    <t>33421</t>
  </si>
  <si>
    <t>Trường TH Tân Túc 2</t>
  </si>
  <si>
    <t>33422</t>
  </si>
  <si>
    <t>MN Vườn Mặt Trời 2</t>
  </si>
  <si>
    <t>33423</t>
  </si>
  <si>
    <t>Trường TiH - THCS Thế Giới Trẻ Em(TH)</t>
  </si>
  <si>
    <t>33424</t>
  </si>
  <si>
    <t>Lớp MN Hoa Sữa</t>
  </si>
  <si>
    <t>33425</t>
  </si>
  <si>
    <t>Lớp MN Thiên Hoa</t>
  </si>
  <si>
    <t>33426</t>
  </si>
  <si>
    <t>Lớp MN Liên Hương</t>
  </si>
  <si>
    <t>33427</t>
  </si>
  <si>
    <t>Lớp MN Cẩm Tú</t>
  </si>
  <si>
    <t>33429</t>
  </si>
  <si>
    <t>Lớp MN Anh Huy</t>
  </si>
  <si>
    <t>33430</t>
  </si>
  <si>
    <t>Lớp MN Thiên Thần</t>
  </si>
  <si>
    <t>33431</t>
  </si>
  <si>
    <t>MN Hoa Hồng Nhỏ</t>
  </si>
  <si>
    <t>33432</t>
  </si>
  <si>
    <t>Lớp MN Hương Sen</t>
  </si>
  <si>
    <t>33433</t>
  </si>
  <si>
    <t>Lớp MN Búp Sen</t>
  </si>
  <si>
    <t>33434</t>
  </si>
  <si>
    <t>Lớp MN Mai Khôi</t>
  </si>
  <si>
    <t>33435</t>
  </si>
  <si>
    <t>Lớp MN Nắng Hồng</t>
  </si>
  <si>
    <t>33436</t>
  </si>
  <si>
    <t>Lớp MN Phúc Nguyên</t>
  </si>
  <si>
    <t>33437</t>
  </si>
  <si>
    <t>Lớp MN Bé Ngoan</t>
  </si>
  <si>
    <t>33438</t>
  </si>
  <si>
    <t>Nhom MN Mi Mi</t>
  </si>
  <si>
    <t>33439</t>
  </si>
  <si>
    <t>Nhóm trẻ Yến Vân</t>
  </si>
  <si>
    <t>33440</t>
  </si>
  <si>
    <t>Lớp MN Kim Ngân</t>
  </si>
  <si>
    <t>33441</t>
  </si>
  <si>
    <t>Lớp MN Thỏ Ngọc</t>
  </si>
  <si>
    <t>33442</t>
  </si>
  <si>
    <t>Nhóm trẻ Anh Vy</t>
  </si>
  <si>
    <t>33443</t>
  </si>
  <si>
    <t>Nhóm trẻ Gia Huy</t>
  </si>
  <si>
    <t>33444</t>
  </si>
  <si>
    <t>Lớp MG  Anh Thư</t>
  </si>
  <si>
    <t>33445</t>
  </si>
  <si>
    <t>Lớp MN Thiên Nga</t>
  </si>
  <si>
    <t>33446</t>
  </si>
  <si>
    <t>Lớp MN Hồng Cúc</t>
  </si>
  <si>
    <t>33447</t>
  </si>
  <si>
    <t>Lớp MN Sơn Nguyên</t>
  </si>
  <si>
    <t>33448</t>
  </si>
  <si>
    <t>Lớp MG Thỏ Nâu</t>
  </si>
  <si>
    <t>33449</t>
  </si>
  <si>
    <t>Lớp MN Hoàng Linh</t>
  </si>
  <si>
    <t>33450</t>
  </si>
  <si>
    <t>Lớp MN Bích Chi</t>
  </si>
  <si>
    <t>33451</t>
  </si>
  <si>
    <t>33452</t>
  </si>
  <si>
    <t>Lớp MN Anh Đào</t>
  </si>
  <si>
    <t>33453</t>
  </si>
  <si>
    <t>Lớp MN Ánh Hồng</t>
  </si>
  <si>
    <t>33454</t>
  </si>
  <si>
    <t>Lớp MN Mai Anh</t>
  </si>
  <si>
    <t>33455</t>
  </si>
  <si>
    <t>Lớp MN Búp Măng</t>
  </si>
  <si>
    <t>33456</t>
  </si>
  <si>
    <t>Lớp MN Vân Anh</t>
  </si>
  <si>
    <t>33457</t>
  </si>
  <si>
    <t>Lớp MN Bông Sen</t>
  </si>
  <si>
    <t>33458</t>
  </si>
  <si>
    <t>Lớp MN Phượng Hồng</t>
  </si>
  <si>
    <t>33459</t>
  </si>
  <si>
    <t>33460</t>
  </si>
  <si>
    <t>Lớp MN Tuổi Hồng</t>
  </si>
  <si>
    <t>33461</t>
  </si>
  <si>
    <t>Lớp MN Mai Phương</t>
  </si>
  <si>
    <t>33462</t>
  </si>
  <si>
    <t>MN Lan Vy</t>
  </si>
  <si>
    <t>33463</t>
  </si>
  <si>
    <t>Lớp MN Trẻ Thơ Việt</t>
  </si>
  <si>
    <t>33464</t>
  </si>
  <si>
    <t>Lớp MN Đồ Rê Mí</t>
  </si>
  <si>
    <t>33465</t>
  </si>
  <si>
    <t>Lớp MN Kính Vạn Hoa</t>
  </si>
  <si>
    <t>33466</t>
  </si>
  <si>
    <t>Lớp MN Vĩnh Lộc</t>
  </si>
  <si>
    <t>33467</t>
  </si>
  <si>
    <t>Lớp MN Quỳnh Lan</t>
  </si>
  <si>
    <t>33468</t>
  </si>
  <si>
    <t>Lớp MN Hoa Cúc Vàng</t>
  </si>
  <si>
    <t>33469</t>
  </si>
  <si>
    <t>Lớp MN Anh Việt</t>
  </si>
  <si>
    <t>33470</t>
  </si>
  <si>
    <t>33471</t>
  </si>
  <si>
    <t>Lớp MG Trúc Lam</t>
  </si>
  <si>
    <t>33472</t>
  </si>
  <si>
    <t>Lớp MG Hồng Sâm</t>
  </si>
  <si>
    <t>33473</t>
  </si>
  <si>
    <t>Lớp MN Cánh Cam</t>
  </si>
  <si>
    <t>33474</t>
  </si>
  <si>
    <t>Lớp MG Thảo Quyên</t>
  </si>
  <si>
    <t>33475</t>
  </si>
  <si>
    <t>Lớp MN Hải Âu</t>
  </si>
  <si>
    <t>33476</t>
  </si>
  <si>
    <t>Lớp MG Minh Anh</t>
  </si>
  <si>
    <t>33477</t>
  </si>
  <si>
    <t>33478</t>
  </si>
  <si>
    <t>Lớp MN Mèo Kity</t>
  </si>
  <si>
    <t>33479</t>
  </si>
  <si>
    <t>Lớp MN Hương Hướng Dương</t>
  </si>
  <si>
    <t>33480</t>
  </si>
  <si>
    <t>Lớp MN Việt Phúc</t>
  </si>
  <si>
    <t>33481</t>
  </si>
  <si>
    <t>Lớp MG Sóc Nâu</t>
  </si>
  <si>
    <t>33482</t>
  </si>
  <si>
    <t>Lớp MN Vườn Hồng</t>
  </si>
  <si>
    <t>33483</t>
  </si>
  <si>
    <t>Lớp MN Tin Tin</t>
  </si>
  <si>
    <t>33484</t>
  </si>
  <si>
    <t>Lớp MN Vườn Thơm</t>
  </si>
  <si>
    <t>33485</t>
  </si>
  <si>
    <t>Lớp MN Ánh Minh</t>
  </si>
  <si>
    <t>33486</t>
  </si>
  <si>
    <t>Lớp MN Hoa Cúc vàng 2</t>
  </si>
  <si>
    <t>33487</t>
  </si>
  <si>
    <t>33488</t>
  </si>
  <si>
    <t>Lớp MN Phương Đông Phương</t>
  </si>
  <si>
    <t>33489</t>
  </si>
  <si>
    <t>Lớp MN Bồ Câu Trắng</t>
  </si>
  <si>
    <t>33490</t>
  </si>
  <si>
    <t>Lớp MN Nắng Sớm</t>
  </si>
  <si>
    <t>33491</t>
  </si>
  <si>
    <t>MN Hoàn Mỹ</t>
  </si>
  <si>
    <t>33492</t>
  </si>
  <si>
    <t>Lớp MN Sen Việt</t>
  </si>
  <si>
    <t>33493</t>
  </si>
  <si>
    <t>Nhóm trẻ TuLip</t>
  </si>
  <si>
    <t>33494</t>
  </si>
  <si>
    <t>Lớp MN Ánh Bình Minh</t>
  </si>
  <si>
    <t>33495</t>
  </si>
  <si>
    <t>Lớp MN Cát Tiên</t>
  </si>
  <si>
    <t>33496</t>
  </si>
  <si>
    <t>Lớp MN Họa Mi 2</t>
  </si>
  <si>
    <t>33497</t>
  </si>
  <si>
    <t>Lớp MN Ngày Mới</t>
  </si>
  <si>
    <t>33498</t>
  </si>
  <si>
    <t>Lớp MN Ánh Ban Mai</t>
  </si>
  <si>
    <t>33499</t>
  </si>
  <si>
    <t>Trường MN Hoa Hồng Nhung</t>
  </si>
  <si>
    <t>33500</t>
  </si>
  <si>
    <t>Lớp MN Hoa Phượng Đỏ</t>
  </si>
  <si>
    <t>33501</t>
  </si>
  <si>
    <t>Lớp MN Hoa Mận</t>
  </si>
  <si>
    <t>33502</t>
  </si>
  <si>
    <t>Lớp MN My My 2</t>
  </si>
  <si>
    <t>33503</t>
  </si>
  <si>
    <t>Lớp MN Quỳnh Chi</t>
  </si>
  <si>
    <t>33504</t>
  </si>
  <si>
    <t>Lớp MN ABC</t>
  </si>
  <si>
    <t>33505</t>
  </si>
  <si>
    <t>Lớp MN Thảo Nguyên</t>
  </si>
  <si>
    <t>33506</t>
  </si>
  <si>
    <t>MN Tường Vy</t>
  </si>
  <si>
    <t>33507</t>
  </si>
  <si>
    <t>Lớp MN Sao Kim</t>
  </si>
  <si>
    <t>33508</t>
  </si>
  <si>
    <t>Lớp MN Bi Bon</t>
  </si>
  <si>
    <t>33509</t>
  </si>
  <si>
    <t>MN Liên Mỹ</t>
  </si>
  <si>
    <t>33510</t>
  </si>
  <si>
    <t>33511</t>
  </si>
  <si>
    <t>MN Mai Thanh</t>
  </si>
  <si>
    <t>33512</t>
  </si>
  <si>
    <t>33513</t>
  </si>
  <si>
    <t>MN Vườn Nai</t>
  </si>
  <si>
    <t>33514</t>
  </si>
  <si>
    <t>MN Trí Việt</t>
  </si>
  <si>
    <t>33515</t>
  </si>
  <si>
    <t>MN Khai Trí</t>
  </si>
  <si>
    <t>33516</t>
  </si>
  <si>
    <t>MN Tấn Phát</t>
  </si>
  <si>
    <t>33517</t>
  </si>
  <si>
    <t>33518</t>
  </si>
  <si>
    <t>33519</t>
  </si>
  <si>
    <t>33520</t>
  </si>
  <si>
    <t>Lớp MG Đăng Khoa</t>
  </si>
  <si>
    <t>33521</t>
  </si>
  <si>
    <t>Nhóm Trẻ Gia Ơn</t>
  </si>
  <si>
    <t>33522</t>
  </si>
  <si>
    <t>Lớp MN Ánh Mai</t>
  </si>
  <si>
    <t>33523</t>
  </si>
  <si>
    <t>Lớp MN Hoàng Minh</t>
  </si>
  <si>
    <t>33524</t>
  </si>
  <si>
    <t>Lớp MN Hương Xuân</t>
  </si>
  <si>
    <t>33525</t>
  </si>
  <si>
    <t>Lớp MG Thanh Nghi</t>
  </si>
  <si>
    <t>33526</t>
  </si>
  <si>
    <t>33527</t>
  </si>
  <si>
    <t>Lớp MN Thành Tâm</t>
  </si>
  <si>
    <t>33528</t>
  </si>
  <si>
    <t>Lớp MN Việt Nhật</t>
  </si>
  <si>
    <t>33529</t>
  </si>
  <si>
    <t>Lớp MN Tân Việt Mỹ</t>
  </si>
  <si>
    <t>33530</t>
  </si>
  <si>
    <t>Lớp MN Hoàng My</t>
  </si>
  <si>
    <t>33531</t>
  </si>
  <si>
    <t>Lớp MG Anh Vân</t>
  </si>
  <si>
    <t>33532</t>
  </si>
  <si>
    <t>Lớp MN Hồng Phượng</t>
  </si>
  <si>
    <t>33533</t>
  </si>
  <si>
    <t>Lớp MG Trâm Anh</t>
  </si>
  <si>
    <t>33534</t>
  </si>
  <si>
    <t>Lớp MN Hương Giang</t>
  </si>
  <si>
    <t>33535</t>
  </si>
  <si>
    <t>MN Á Châu</t>
  </si>
  <si>
    <t>33536</t>
  </si>
  <si>
    <t>Lớp MN Ru Bi</t>
  </si>
  <si>
    <t>33537</t>
  </si>
  <si>
    <t>Nhóm trẻ Mơ Ước</t>
  </si>
  <si>
    <t>33538</t>
  </si>
  <si>
    <t>Lớp MN Cầu Vồng</t>
  </si>
  <si>
    <t>33539</t>
  </si>
  <si>
    <t>33540</t>
  </si>
  <si>
    <t>Trường MN Bé Vui</t>
  </si>
  <si>
    <t>33541</t>
  </si>
  <si>
    <t>Lớp MN Ngân Thanh</t>
  </si>
  <si>
    <t>33542</t>
  </si>
  <si>
    <t>Lớp MN MicKey</t>
  </si>
  <si>
    <t>33543</t>
  </si>
  <si>
    <t>Lớp MN Duyên Hồng</t>
  </si>
  <si>
    <t>33544</t>
  </si>
  <si>
    <t>Lớp MN Ngôi Sao</t>
  </si>
  <si>
    <t>33545</t>
  </si>
  <si>
    <t>Lớp MG Bé Thiên Thần</t>
  </si>
  <si>
    <t>33546</t>
  </si>
  <si>
    <t>Lớp MN Á Châu 2</t>
  </si>
  <si>
    <t>33547</t>
  </si>
  <si>
    <t>Nhóm trẻ  Hoàng Yến</t>
  </si>
  <si>
    <t>33548</t>
  </si>
  <si>
    <t>Lớp MG Thần Đồng</t>
  </si>
  <si>
    <t>33549</t>
  </si>
  <si>
    <t>Lớp Mẫu giáo Ánh Sao Vàng</t>
  </si>
  <si>
    <t>33550</t>
  </si>
  <si>
    <t>Lớp MG Tâm Tâm</t>
  </si>
  <si>
    <t>33551</t>
  </si>
  <si>
    <t>Mầm non Mặt Trời Nhỏ</t>
  </si>
  <si>
    <t>33552</t>
  </si>
  <si>
    <t>Lớp MG Thiên Kim</t>
  </si>
  <si>
    <t>33553</t>
  </si>
  <si>
    <t>Lớp MG Bé Ngôi Sao</t>
  </si>
  <si>
    <t>33554</t>
  </si>
  <si>
    <t>MG Nụ Cười Hồng</t>
  </si>
  <si>
    <t>33555</t>
  </si>
  <si>
    <t>Lớp MG Nắng Vàng</t>
  </si>
  <si>
    <t>33556</t>
  </si>
  <si>
    <t>33557</t>
  </si>
  <si>
    <t>Lớp MG Kiều Châu</t>
  </si>
  <si>
    <t>33558</t>
  </si>
  <si>
    <t>Lớp MG Thiên Thần Nhí</t>
  </si>
  <si>
    <t>33559</t>
  </si>
  <si>
    <t>Lớp MN Thiên An</t>
  </si>
  <si>
    <t>33560</t>
  </si>
  <si>
    <t>Lớp MG Hạnh Phúc</t>
  </si>
  <si>
    <t>33561</t>
  </si>
  <si>
    <t>Lớp MG Ngôi Sao Xanh</t>
  </si>
  <si>
    <t>33562</t>
  </si>
  <si>
    <t>Lớp MG Mầm Xanh</t>
  </si>
  <si>
    <t>33563</t>
  </si>
  <si>
    <t>Lớp MG Hải Yến</t>
  </si>
  <si>
    <t>33564</t>
  </si>
  <si>
    <t>Lớp MG Hoa Nhi Lam</t>
  </si>
  <si>
    <t>33565</t>
  </si>
  <si>
    <t>Lớp MN Ngọc Bích</t>
  </si>
  <si>
    <t>33566</t>
  </si>
  <si>
    <t>Lớp MG Lá Sen</t>
  </si>
  <si>
    <t>33567</t>
  </si>
  <si>
    <t>33568</t>
  </si>
  <si>
    <t>Lớp MN Thông Minh</t>
  </si>
  <si>
    <t>33570</t>
  </si>
  <si>
    <t>Nhóm trẻ Hoàng My 1</t>
  </si>
  <si>
    <t>33571</t>
  </si>
  <si>
    <t>Lớp MG Thiên An 2</t>
  </si>
  <si>
    <t>33572</t>
  </si>
  <si>
    <t>Lớp MG Bé Ngoan 1</t>
  </si>
  <si>
    <t>33573</t>
  </si>
  <si>
    <t>Lớp MN Hạnh Phúc</t>
  </si>
  <si>
    <t>33574</t>
  </si>
  <si>
    <t>Lớp MN Bé Yêu</t>
  </si>
  <si>
    <t>33575</t>
  </si>
  <si>
    <t>Lớp MN Vườn Mặt Trời</t>
  </si>
  <si>
    <t>33576</t>
  </si>
  <si>
    <t>Lớp MN Thế Giới Mặt Trời</t>
  </si>
  <si>
    <t>33577</t>
  </si>
  <si>
    <t>Lớp Mầm non Ngôi Sao Nhỏ</t>
  </si>
  <si>
    <t>33578</t>
  </si>
  <si>
    <t>Lớp MN Hoa Quỳnh</t>
  </si>
  <si>
    <t>33579</t>
  </si>
  <si>
    <t>MN Mỹ Việt</t>
  </si>
  <si>
    <t>33580</t>
  </si>
  <si>
    <t>Lớp MN Hoa Cầu Vồng</t>
  </si>
  <si>
    <t>33581</t>
  </si>
  <si>
    <t>Lớp Mầm non Hoàng An</t>
  </si>
  <si>
    <t>33582</t>
  </si>
  <si>
    <t>33583</t>
  </si>
  <si>
    <t>MN Misa 2</t>
  </si>
  <si>
    <t>33584</t>
  </si>
  <si>
    <t>NT Tuổi Thơ Rực Rỡ</t>
  </si>
  <si>
    <t>33585</t>
  </si>
  <si>
    <t>NT Phương Mai</t>
  </si>
  <si>
    <t>33586</t>
  </si>
  <si>
    <t>MN QT Sài Gòn Liên Kết</t>
  </si>
  <si>
    <t>33587</t>
  </si>
  <si>
    <t>33588</t>
  </si>
  <si>
    <t>Lớp MG Sao Mai</t>
  </si>
  <si>
    <t>33589</t>
  </si>
  <si>
    <t>33590</t>
  </si>
  <si>
    <t>Lớp MN Quốc Tế Sài Gòn Liên Kết</t>
  </si>
  <si>
    <t>33591</t>
  </si>
  <si>
    <t>Lớp MG Minh Hằng</t>
  </si>
  <si>
    <t>33592</t>
  </si>
  <si>
    <t>NT Khu Rừng Vui</t>
  </si>
  <si>
    <t>33593</t>
  </si>
  <si>
    <t>Lớp MG Sao Việt</t>
  </si>
  <si>
    <t>33594</t>
  </si>
  <si>
    <t>NT Khai Trí</t>
  </si>
  <si>
    <t>33595</t>
  </si>
  <si>
    <t>33596</t>
  </si>
  <si>
    <t>Lớp MG Vườn Ươm</t>
  </si>
  <si>
    <t>33597</t>
  </si>
  <si>
    <t>Lớp MG Đom Đóm Xanh</t>
  </si>
  <si>
    <t>33598</t>
  </si>
  <si>
    <t>NT Mây Xanh</t>
  </si>
  <si>
    <t>33599</t>
  </si>
  <si>
    <t>33600</t>
  </si>
  <si>
    <t>Lớp MN My My</t>
  </si>
  <si>
    <t>33601</t>
  </si>
  <si>
    <t>33602</t>
  </si>
  <si>
    <t>Lớp MN Mimosa</t>
  </si>
  <si>
    <t>33603</t>
  </si>
  <si>
    <t>NT Búp Măng</t>
  </si>
  <si>
    <t>33604</t>
  </si>
  <si>
    <t>Lớp MN Tuổi Thần Tiên</t>
  </si>
  <si>
    <t>33605</t>
  </si>
  <si>
    <t>NT Búp Bê Ngoan</t>
  </si>
  <si>
    <t>33606</t>
  </si>
  <si>
    <t>33607</t>
  </si>
  <si>
    <t>Lớp MG Chú Ong Nhỏ</t>
  </si>
  <si>
    <t>33608</t>
  </si>
  <si>
    <t>33609</t>
  </si>
  <si>
    <t>Lớp MN Ban Mai</t>
  </si>
  <si>
    <t>33610</t>
  </si>
  <si>
    <t>Lớp MG Mặt Trời Nhỏ</t>
  </si>
  <si>
    <t>33611</t>
  </si>
  <si>
    <t>Lớp MN Tuổi Thơ</t>
  </si>
  <si>
    <t>33612</t>
  </si>
  <si>
    <t>33613</t>
  </si>
  <si>
    <t>Lớp MG Bông Sen</t>
  </si>
  <si>
    <t>33614</t>
  </si>
  <si>
    <t>33615</t>
  </si>
  <si>
    <t>33616</t>
  </si>
  <si>
    <t>THCS Thạnh An</t>
  </si>
  <si>
    <t>33617</t>
  </si>
  <si>
    <t>Lớp Mẫu giáo Sao Vàng</t>
  </si>
  <si>
    <t>33618</t>
  </si>
  <si>
    <t>MN-TH-THCS-THPT Quảng Ích</t>
  </si>
  <si>
    <t>33619</t>
  </si>
  <si>
    <t>Trường Mầm Non Khu Vườn Trí Tuệ</t>
  </si>
  <si>
    <t>33620</t>
  </si>
  <si>
    <t>Trường THPT Phan Bội Châu</t>
  </si>
  <si>
    <t>33621</t>
  </si>
  <si>
    <t>Trường THPT Nguyễn Đình Chiểu</t>
  </si>
  <si>
    <t>33622</t>
  </si>
  <si>
    <t>Trường THPT Dầu Tiếng</t>
  </si>
  <si>
    <t>33623</t>
  </si>
  <si>
    <t>Trường THPT Tây Nam</t>
  </si>
  <si>
    <t>33624</t>
  </si>
  <si>
    <t>33625</t>
  </si>
  <si>
    <t>Trường THPT Nguyễn Thị Minh Khai</t>
  </si>
  <si>
    <t>33626</t>
  </si>
  <si>
    <t>Trường THPT Tân Bình</t>
  </si>
  <si>
    <t>33627</t>
  </si>
  <si>
    <t>Trường THPT Thanh Tuyền</t>
  </si>
  <si>
    <t>33628</t>
  </si>
  <si>
    <t>Trường TH-THCS-THPT Đức Trí</t>
  </si>
  <si>
    <t>33629</t>
  </si>
  <si>
    <t>Trung tâm GDTX tỉnh Bình Dương</t>
  </si>
  <si>
    <t>33630</t>
  </si>
  <si>
    <t>Trung tâm GDNN - GDTX huyện Dầu Tiếng</t>
  </si>
  <si>
    <t>33631</t>
  </si>
  <si>
    <t>Trung tâm Ngoại ngữ-Tin học và Bồi dưỡng nghiệp vụ tỉnh Bình Dương</t>
  </si>
  <si>
    <t>33632</t>
  </si>
  <si>
    <t>Trường TH-THCS-THPT Phan Chu Trinh</t>
  </si>
  <si>
    <t>33633</t>
  </si>
  <si>
    <t>Trường MN Bàn Chân Nhỏ</t>
  </si>
  <si>
    <t>33634</t>
  </si>
  <si>
    <t>NT-LMG Ánh Dương</t>
  </si>
  <si>
    <t>33635</t>
  </si>
  <si>
    <t>NT-LMG Tâm Đức</t>
  </si>
  <si>
    <t>33636</t>
  </si>
  <si>
    <t>NT-LMG Minh Khôi</t>
  </si>
  <si>
    <t>33637</t>
  </si>
  <si>
    <t>Trường MN Mẹ Ngỗng</t>
  </si>
  <si>
    <t>33638</t>
  </si>
  <si>
    <t>Trường MG Ánh Sáng</t>
  </si>
  <si>
    <t>33639</t>
  </si>
  <si>
    <t>NT-LMG Thỏ Ngọc</t>
  </si>
  <si>
    <t>33640</t>
  </si>
  <si>
    <t>Trường MN 1 Tháng 6</t>
  </si>
  <si>
    <t>33641</t>
  </si>
  <si>
    <t>Trường MN Lê Thị Trung</t>
  </si>
  <si>
    <t>33642</t>
  </si>
  <si>
    <t>Trường MN Hoa Trạng Nguyên</t>
  </si>
  <si>
    <t>33643</t>
  </si>
  <si>
    <t>33644</t>
  </si>
  <si>
    <t>Trường MN Trăng Vàng</t>
  </si>
  <si>
    <t>33645</t>
  </si>
  <si>
    <t>Trường MN Huỳnh Thị Hiếu</t>
  </si>
  <si>
    <t>33646</t>
  </si>
  <si>
    <t>Trường MN Minh Thảo 2</t>
  </si>
  <si>
    <t>33647</t>
  </si>
  <si>
    <t>33648</t>
  </si>
  <si>
    <t>Trường MN Vinh Sơn</t>
  </si>
  <si>
    <t>33649</t>
  </si>
  <si>
    <t>33650</t>
  </si>
  <si>
    <t>33651</t>
  </si>
  <si>
    <t>33652</t>
  </si>
  <si>
    <t>Trường MN Lan Anh</t>
  </si>
  <si>
    <t>33653</t>
  </si>
  <si>
    <t>Trường MNCĐ Tí Hon</t>
  </si>
  <si>
    <t>33654</t>
  </si>
  <si>
    <t>Trường MN Búp Măng Vàng</t>
  </si>
  <si>
    <t>33655</t>
  </si>
  <si>
    <t>33656</t>
  </si>
  <si>
    <t>33657</t>
  </si>
  <si>
    <t>Trường MN Thiên Thần Việt</t>
  </si>
  <si>
    <t>33658</t>
  </si>
  <si>
    <t>Trường MN Chánh Mỹ</t>
  </si>
  <si>
    <t>33659</t>
  </si>
  <si>
    <t>Trường MN Tín Vọng Ái</t>
  </si>
  <si>
    <t>33660</t>
  </si>
  <si>
    <t>Trường MN Hoa Nắng</t>
  </si>
  <si>
    <t>33661</t>
  </si>
  <si>
    <t>33662</t>
  </si>
  <si>
    <t>Trường MN Pétrus Ký</t>
  </si>
  <si>
    <t>33663</t>
  </si>
  <si>
    <t>Trường TH Bùi Quốc Khánh</t>
  </si>
  <si>
    <t>33664</t>
  </si>
  <si>
    <t>Trường TH Tương Bình Hiệp</t>
  </si>
  <si>
    <t>33665</t>
  </si>
  <si>
    <t>Trường TH Phú Mỹ</t>
  </si>
  <si>
    <t>33666</t>
  </si>
  <si>
    <t>Trường TH Trần Phú</t>
  </si>
  <si>
    <t>33667</t>
  </si>
  <si>
    <t>Trường TH Hòa Phú</t>
  </si>
  <si>
    <t>33668</t>
  </si>
  <si>
    <t>Trường TH Phú Hòa 3</t>
  </si>
  <si>
    <t>33669</t>
  </si>
  <si>
    <t>33670</t>
  </si>
  <si>
    <t>33671</t>
  </si>
  <si>
    <t>Trường THCS Phú Hòa</t>
  </si>
  <si>
    <t>33672</t>
  </si>
  <si>
    <t>Trường THCS Tương Bình Hiệp</t>
  </si>
  <si>
    <t>33673</t>
  </si>
  <si>
    <t>Trường THCS Nguyễn Viết Xuân</t>
  </si>
  <si>
    <t>33674</t>
  </si>
  <si>
    <t>33675</t>
  </si>
  <si>
    <t>Trường THCS Định Hòa</t>
  </si>
  <si>
    <t>33676</t>
  </si>
  <si>
    <t>NT Baby</t>
  </si>
  <si>
    <t>33677</t>
  </si>
  <si>
    <t>LMG Thanh Tâm</t>
  </si>
  <si>
    <t>33678</t>
  </si>
  <si>
    <t>LMG Mỹ Hảo</t>
  </si>
  <si>
    <t>33679</t>
  </si>
  <si>
    <t>NT-LMG Vườn Tuổi Thơ</t>
  </si>
  <si>
    <t>33680</t>
  </si>
  <si>
    <t>NT-LMG Hoa Mặt Trời</t>
  </si>
  <si>
    <t>33681</t>
  </si>
  <si>
    <t>NT-LMG Búp Bê Xinh</t>
  </si>
  <si>
    <t>33682</t>
  </si>
  <si>
    <t>NT-LMG Sương Mai</t>
  </si>
  <si>
    <t>33683</t>
  </si>
  <si>
    <t>NT-LMG Trúc Xinh</t>
  </si>
  <si>
    <t>33684</t>
  </si>
  <si>
    <t>NT-LMG Thảo Nguyên</t>
  </si>
  <si>
    <t>33685</t>
  </si>
  <si>
    <t>NT-LMG Vàng Anh</t>
  </si>
  <si>
    <t>33686</t>
  </si>
  <si>
    <t>NT-LMG Anh Thư</t>
  </si>
  <si>
    <t>33687</t>
  </si>
  <si>
    <t>NT-LMG Hạnh Phúc</t>
  </si>
  <si>
    <t>33688</t>
  </si>
  <si>
    <t>NT-LMG Ngọc Lan</t>
  </si>
  <si>
    <t>33689</t>
  </si>
  <si>
    <t>NT-LMG Chào Ngày Mới</t>
  </si>
  <si>
    <t>33690</t>
  </si>
  <si>
    <t>NT-LMG Thảo Vy</t>
  </si>
  <si>
    <t>33691</t>
  </si>
  <si>
    <t>NT-LMG Như Ý</t>
  </si>
  <si>
    <t>33692</t>
  </si>
  <si>
    <t>NT-LMG Thiên Nga</t>
  </si>
  <si>
    <t>33693</t>
  </si>
  <si>
    <t>NT-LMG Hoa Hường</t>
  </si>
  <si>
    <t>33694</t>
  </si>
  <si>
    <t>NT-LMG Búp Sen Hồng</t>
  </si>
  <si>
    <t>33695</t>
  </si>
  <si>
    <t>NT-LMG Ngôi Sao Sài Gòn</t>
  </si>
  <si>
    <t>33696</t>
  </si>
  <si>
    <t>NT-LMG Sao Việt</t>
  </si>
  <si>
    <t>33697</t>
  </si>
  <si>
    <t>Nhóm trẻ lớp mẫu giáo Bình Minh</t>
  </si>
  <si>
    <t>33698</t>
  </si>
  <si>
    <t>NT-LMG Hoa Sa La</t>
  </si>
  <si>
    <t>33699</t>
  </si>
  <si>
    <t>NT-LMG Thần Đồng</t>
  </si>
  <si>
    <t>33700</t>
  </si>
  <si>
    <t>NT-LMG Hoa Đào</t>
  </si>
  <si>
    <t>33701</t>
  </si>
  <si>
    <t>NT-LMG Ngôi Sao</t>
  </si>
  <si>
    <t>33702</t>
  </si>
  <si>
    <t>NT-LMG Hoa Tường Vy</t>
  </si>
  <si>
    <t>33703</t>
  </si>
  <si>
    <t>NT-LMG An Tâm</t>
  </si>
  <si>
    <t>33704</t>
  </si>
  <si>
    <t>NT-LMG Nắng Ban Mai</t>
  </si>
  <si>
    <t>33705</t>
  </si>
  <si>
    <t>NT-LMG Hải Đăng</t>
  </si>
  <si>
    <t>33706</t>
  </si>
  <si>
    <t>NT-LMG Lâm Nhi</t>
  </si>
  <si>
    <t>33707</t>
  </si>
  <si>
    <t>NT-LMG Thùy Lâm</t>
  </si>
  <si>
    <t>33708</t>
  </si>
  <si>
    <t>Nhóm trẻ- Lớp mẫu giáo Đồ Rê Mi</t>
  </si>
  <si>
    <t>33709</t>
  </si>
  <si>
    <t>NT-LMG Mèo Kitty</t>
  </si>
  <si>
    <t>33710</t>
  </si>
  <si>
    <t>NT-LMG Quốc Trạng</t>
  </si>
  <si>
    <t>33711</t>
  </si>
  <si>
    <t>NT-LMG Ngôi Nhà Của Bé</t>
  </si>
  <si>
    <t>33712</t>
  </si>
  <si>
    <t>NT-LMG Gia Linh</t>
  </si>
  <si>
    <t>33713</t>
  </si>
  <si>
    <t>NT-LMG Thanh Thanh</t>
  </si>
  <si>
    <t>33714</t>
  </si>
  <si>
    <t>Trường MN Khu Vườn Trẻ Thơ</t>
  </si>
  <si>
    <t>33715</t>
  </si>
  <si>
    <t>Trường MN Cổ Tích</t>
  </si>
  <si>
    <t>33716</t>
  </si>
  <si>
    <t>NT-LMG Ngôi Nhà Trẻ Thơ</t>
  </si>
  <si>
    <t>33717</t>
  </si>
  <si>
    <t>NT-LMG Đôrêmi 2</t>
  </si>
  <si>
    <t>33718</t>
  </si>
  <si>
    <t>NT-LMG ORI</t>
  </si>
  <si>
    <t>33719</t>
  </si>
  <si>
    <t>Trường MN Thế Giới Tuổi Thơ</t>
  </si>
  <si>
    <t>33720</t>
  </si>
  <si>
    <t>NT-LMG Mặt Trời Hồng</t>
  </si>
  <si>
    <t>33721</t>
  </si>
  <si>
    <t>Lớp mầm non An An</t>
  </si>
  <si>
    <t>33722</t>
  </si>
  <si>
    <t>Lớp mầm non Bạch Tuyết</t>
  </si>
  <si>
    <t>33723</t>
  </si>
  <si>
    <t>Nhóm trẻ Búp Sen Hồng</t>
  </si>
  <si>
    <t>33724</t>
  </si>
  <si>
    <t>Trường MN Lai Hưng</t>
  </si>
  <si>
    <t>33725</t>
  </si>
  <si>
    <t>33726</t>
  </si>
  <si>
    <t>Trường MN Ban Mai Xanh</t>
  </si>
  <si>
    <t>33727</t>
  </si>
  <si>
    <t>33728</t>
  </si>
  <si>
    <t>Nhóm trẻ - lớp mẫu giáo Như Ý</t>
  </si>
  <si>
    <t>33729</t>
  </si>
  <si>
    <t>Nhóm trẻ - lớp mẫu giáo Măng Non</t>
  </si>
  <si>
    <t>33730</t>
  </si>
  <si>
    <t>Nhóm trẻ - lớp mẫu giáo Bé Ngoan</t>
  </si>
  <si>
    <t>33731</t>
  </si>
  <si>
    <t>Nhóm trẻ - lớp mẫu giáo Bé Yêu</t>
  </si>
  <si>
    <t>33732</t>
  </si>
  <si>
    <t>Nhóm trẻ - lớp mẫu giáo Hương Mai</t>
  </si>
  <si>
    <t>33733</t>
  </si>
  <si>
    <t>Nhóm trẻ - lớp mẫu giáo Hồng Nhung</t>
  </si>
  <si>
    <t>33734</t>
  </si>
  <si>
    <t>Nhóm trẻ - lớp mẫu giáo Tuổi Thơ</t>
  </si>
  <si>
    <t>33735</t>
  </si>
  <si>
    <t>Nhóm trẻ - lớp mẫu giáo Ánh Mai</t>
  </si>
  <si>
    <t>33736</t>
  </si>
  <si>
    <t>Nhóm trẻ - lớp mẫu giáo Sơn Ca</t>
  </si>
  <si>
    <t>33737</t>
  </si>
  <si>
    <t>Nhóm trẻ Lương Thế Vinh</t>
  </si>
  <si>
    <t>33738</t>
  </si>
  <si>
    <t>Nhóm trẻ-lớp mẫu giáo Hoa Sữa</t>
  </si>
  <si>
    <t>33739</t>
  </si>
  <si>
    <t>Trường Mầm Non Minh Tân</t>
  </si>
  <si>
    <t>33740</t>
  </si>
  <si>
    <t>Trường Mẫu Giáo Minh Thạnh</t>
  </si>
  <si>
    <t>33741</t>
  </si>
  <si>
    <t>Trường MG Hoa Sen</t>
  </si>
  <si>
    <t>33742</t>
  </si>
  <si>
    <t>Trường MN  13 Tháng 3</t>
  </si>
  <si>
    <t>33743</t>
  </si>
  <si>
    <t>33744</t>
  </si>
  <si>
    <t>Trường MN Hướng Dương</t>
  </si>
  <si>
    <t>33745</t>
  </si>
  <si>
    <t>Trường MN  Long Hòa</t>
  </si>
  <si>
    <t>33746</t>
  </si>
  <si>
    <t>Trường MN Định Phước</t>
  </si>
  <si>
    <t>33747</t>
  </si>
  <si>
    <t>Trường MN Thanh Tân</t>
  </si>
  <si>
    <t>33748</t>
  </si>
  <si>
    <t>33749</t>
  </si>
  <si>
    <t>Trường MN Thanh An</t>
  </si>
  <si>
    <t>33750</t>
  </si>
  <si>
    <t>Trường MN Định Hiệp</t>
  </si>
  <si>
    <t>33751</t>
  </si>
  <si>
    <t>Trường MN  Định An</t>
  </si>
  <si>
    <t>33752</t>
  </si>
  <si>
    <t>Trường MN Long Tân</t>
  </si>
  <si>
    <t>33753</t>
  </si>
  <si>
    <t>Trường MN An Lập</t>
  </si>
  <si>
    <t>33754</t>
  </si>
  <si>
    <t>33755</t>
  </si>
  <si>
    <t>33756</t>
  </si>
  <si>
    <t>NT-MG Thanh Bình</t>
  </si>
  <si>
    <t>33757</t>
  </si>
  <si>
    <t>NT-MG Ánh Dương</t>
  </si>
  <si>
    <t>33758</t>
  </si>
  <si>
    <t>NT-MG Tuổi Tiên</t>
  </si>
  <si>
    <t>33759</t>
  </si>
  <si>
    <t>NT-MG Măng Non</t>
  </si>
  <si>
    <t>33760</t>
  </si>
  <si>
    <t>NT-MG Hoa Hồng Nhỏ</t>
  </si>
  <si>
    <t>33761</t>
  </si>
  <si>
    <t>33762</t>
  </si>
  <si>
    <t>NT-MG Mầm Xanh</t>
  </si>
  <si>
    <t>33763</t>
  </si>
  <si>
    <t>Trường TH An Lập</t>
  </si>
  <si>
    <t>33764</t>
  </si>
  <si>
    <t>Trường TH Ván Hương</t>
  </si>
  <si>
    <t>33765</t>
  </si>
  <si>
    <t>Trường TH Định An</t>
  </si>
  <si>
    <t>33766</t>
  </si>
  <si>
    <t>Trường TH Định Hiệp</t>
  </si>
  <si>
    <t>33767</t>
  </si>
  <si>
    <t>Trường TH Dầu Tiếng</t>
  </si>
  <si>
    <t>33768</t>
  </si>
  <si>
    <t>33769</t>
  </si>
  <si>
    <t>Trường TH Minh Hòa</t>
  </si>
  <si>
    <t>33770</t>
  </si>
  <si>
    <t>Trường TH Minh Tân</t>
  </si>
  <si>
    <t>33771</t>
  </si>
  <si>
    <t>Trường TH Thanh Tuyền</t>
  </si>
  <si>
    <t>33772</t>
  </si>
  <si>
    <t>Trường TH Thanh Tân</t>
  </si>
  <si>
    <t>33773</t>
  </si>
  <si>
    <t>Trường TH Định Thành</t>
  </si>
  <si>
    <t>33774</t>
  </si>
  <si>
    <t>Trường TH Hòa Lộc</t>
  </si>
  <si>
    <t>33775</t>
  </si>
  <si>
    <t>Trường THCS An Lập</t>
  </si>
  <si>
    <t>33776</t>
  </si>
  <si>
    <t>Trường THCS Long Hòa</t>
  </si>
  <si>
    <t>33777</t>
  </si>
  <si>
    <t>Trường THCS Minh Hòa</t>
  </si>
  <si>
    <t>33778</t>
  </si>
  <si>
    <t>Trường THCS Minh Tân</t>
  </si>
  <si>
    <t>33779</t>
  </si>
  <si>
    <t>Trường THCS Minh Thạnh</t>
  </si>
  <si>
    <t>33780</t>
  </si>
  <si>
    <t>Trường THCS Thanh An</t>
  </si>
  <si>
    <t>33781</t>
  </si>
  <si>
    <t>Trường THCS Định An</t>
  </si>
  <si>
    <t>33782</t>
  </si>
  <si>
    <t>33783</t>
  </si>
  <si>
    <t>Mầm non Học Viện Trẻ Thơ</t>
  </si>
  <si>
    <t>33784</t>
  </si>
  <si>
    <t>Mầm non O-Kids</t>
  </si>
  <si>
    <t>33785</t>
  </si>
  <si>
    <t>MNĐL Mặt Trời Nhỏ</t>
  </si>
  <si>
    <t>33786</t>
  </si>
  <si>
    <t>Nhóm trẻ - Lớp Mẫu giáo độc lập Đồ Rê Mí (Phường Thới Hòa)</t>
  </si>
  <si>
    <t>33787</t>
  </si>
  <si>
    <t>Lớp MNĐL Yêu con</t>
  </si>
  <si>
    <t>33788</t>
  </si>
  <si>
    <t>33789</t>
  </si>
  <si>
    <t>NTLMG Hoa Anh Đào</t>
  </si>
  <si>
    <t>33790</t>
  </si>
  <si>
    <t>NTLMG Thiên Thần Nhỏ</t>
  </si>
  <si>
    <t>33791</t>
  </si>
  <si>
    <t>33792</t>
  </si>
  <si>
    <t>Trường Mầm Non Cây Trường</t>
  </si>
  <si>
    <t>33793</t>
  </si>
  <si>
    <t>NTLMG Việt Mỹ</t>
  </si>
  <si>
    <t>33794</t>
  </si>
  <si>
    <t>33795</t>
  </si>
  <si>
    <t>Trường MN  Tương Lai</t>
  </si>
  <si>
    <t>33796</t>
  </si>
  <si>
    <t>33797</t>
  </si>
  <si>
    <t>Trường MN  May Quốc Tế</t>
  </si>
  <si>
    <t>33798</t>
  </si>
  <si>
    <t>Trường MN Hoa Sen Mỹ Phước</t>
  </si>
  <si>
    <t>33799</t>
  </si>
  <si>
    <t>Trường MN Hoàng An</t>
  </si>
  <si>
    <t>33800</t>
  </si>
  <si>
    <t>Trường MN  28/7</t>
  </si>
  <si>
    <t>33801</t>
  </si>
  <si>
    <t>Trường MN Trí Tâm</t>
  </si>
  <si>
    <t>33802</t>
  </si>
  <si>
    <t>Trường MN Lam Hồng</t>
  </si>
  <si>
    <t>33803</t>
  </si>
  <si>
    <t>Trường MN Anh Hoa Việt Ecolake</t>
  </si>
  <si>
    <t>33804</t>
  </si>
  <si>
    <t>33805</t>
  </si>
  <si>
    <t>Trường MN Hoa Thiện Mỹ</t>
  </si>
  <si>
    <t>33806</t>
  </si>
  <si>
    <t>33807</t>
  </si>
  <si>
    <t>Trường MN Thiện Tâm</t>
  </si>
  <si>
    <t>33808</t>
  </si>
  <si>
    <t>33809</t>
  </si>
  <si>
    <t>33810</t>
  </si>
  <si>
    <t>Trường MN Tân Hương</t>
  </si>
  <si>
    <t>33811</t>
  </si>
  <si>
    <t>Trường MN Hoa Thủy Tiên</t>
  </si>
  <si>
    <t>33812</t>
  </si>
  <si>
    <t>Trường MN Quả Táo Xanh</t>
  </si>
  <si>
    <t>33813</t>
  </si>
  <si>
    <t>Trường MN Trâm Anh</t>
  </si>
  <si>
    <t>33814</t>
  </si>
  <si>
    <t>Trường MN Tuổi Thần Tiên 2</t>
  </si>
  <si>
    <t>33815</t>
  </si>
  <si>
    <t>Trường MN Sắc Màu</t>
  </si>
  <si>
    <t>33816</t>
  </si>
  <si>
    <t>Trường mầm non Cát Tiên</t>
  </si>
  <si>
    <t>33817</t>
  </si>
  <si>
    <t>Trường MN Tân Thỏ Ngọc</t>
  </si>
  <si>
    <t>33818</t>
  </si>
  <si>
    <t>NTLMG Nam Phong</t>
  </si>
  <si>
    <t>33819</t>
  </si>
  <si>
    <t>NTLMG  Sao Sáng</t>
  </si>
  <si>
    <t>33820</t>
  </si>
  <si>
    <t>MNĐL Tuổi Thần Tiên</t>
  </si>
  <si>
    <t>33821</t>
  </si>
  <si>
    <t>MNĐL Thần Tiên</t>
  </si>
  <si>
    <t>33822</t>
  </si>
  <si>
    <t>NTLMG Khu vườn Trẻ Thơ</t>
  </si>
  <si>
    <t>33823</t>
  </si>
  <si>
    <t>NTLMG Rạng Đông</t>
  </si>
  <si>
    <t>33824</t>
  </si>
  <si>
    <t>MNĐL Hoa Mặt Trời</t>
  </si>
  <si>
    <t>33825</t>
  </si>
  <si>
    <t>MNĐL Rubyland</t>
  </si>
  <si>
    <t>33826</t>
  </si>
  <si>
    <t>NTLMG Diệu Phương</t>
  </si>
  <si>
    <t>33827</t>
  </si>
  <si>
    <t>MNĐL Hạt Mầm</t>
  </si>
  <si>
    <t>33828</t>
  </si>
  <si>
    <t>MNĐL Khiết Tâm</t>
  </si>
  <si>
    <t>33829</t>
  </si>
  <si>
    <t>NTLMG Hồng Phụng</t>
  </si>
  <si>
    <t>33830</t>
  </si>
  <si>
    <t>NTLMG Nhật Vy</t>
  </si>
  <si>
    <t>33831</t>
  </si>
  <si>
    <t>Lớp Mầm Non Độc Lập Đô Rê Mi</t>
  </si>
  <si>
    <t>33832</t>
  </si>
  <si>
    <t>NTLMG Hồng Phúc</t>
  </si>
  <si>
    <t>33833</t>
  </si>
  <si>
    <t>MNĐL Thần Đồng Việt</t>
  </si>
  <si>
    <t>33834</t>
  </si>
  <si>
    <t>MN ĐL Bé Khoẻ</t>
  </si>
  <si>
    <t>33835</t>
  </si>
  <si>
    <t>NTLMG LinhNa</t>
  </si>
  <si>
    <t>33836</t>
  </si>
  <si>
    <t>Lớp Mầm Non Độc Lập Tuổi Hồng</t>
  </si>
  <si>
    <t>33837</t>
  </si>
  <si>
    <t>MNĐL Thỏ Ngọc</t>
  </si>
  <si>
    <t>33838</t>
  </si>
  <si>
    <t>Trường TH An Tây B</t>
  </si>
  <si>
    <t>33839</t>
  </si>
  <si>
    <t>Trường TH Lai Hưng C</t>
  </si>
  <si>
    <t>33840</t>
  </si>
  <si>
    <t>Trường TH Lai Hưng B</t>
  </si>
  <si>
    <t>33841</t>
  </si>
  <si>
    <t>Trường TH Lai Uyên B</t>
  </si>
  <si>
    <t>33842</t>
  </si>
  <si>
    <t>Trường TH Cây Trường</t>
  </si>
  <si>
    <t>33843</t>
  </si>
  <si>
    <t>Trường TH, THCS và THPT Lương Thế Vinh</t>
  </si>
  <si>
    <t>33844</t>
  </si>
  <si>
    <t>NTLMG Thành Công</t>
  </si>
  <si>
    <t>33845</t>
  </si>
  <si>
    <t>NT LMG Tuổi tiên 3</t>
  </si>
  <si>
    <t>33846</t>
  </si>
  <si>
    <t>MNĐL Đồng Tâm</t>
  </si>
  <si>
    <t>33847</t>
  </si>
  <si>
    <t>Lớp MN Độc Lập Tí Hon</t>
  </si>
  <si>
    <t>33848</t>
  </si>
  <si>
    <t>NTLMG Mầm xanh</t>
  </si>
  <si>
    <t>33849</t>
  </si>
  <si>
    <t>NTLMG Búp Măng Non</t>
  </si>
  <si>
    <t>33850</t>
  </si>
  <si>
    <t>NTLMG Sóc Nâu</t>
  </si>
  <si>
    <t>33851</t>
  </si>
  <si>
    <t>NTLMG Phương Mai</t>
  </si>
  <si>
    <t>33852</t>
  </si>
  <si>
    <t>NTLMG Trúc Đào</t>
  </si>
  <si>
    <t>33853</t>
  </si>
  <si>
    <t>NTLMG Vĩnh Phúc</t>
  </si>
  <si>
    <t>33854</t>
  </si>
  <si>
    <t>NTLMG Ngôi Sao Việt</t>
  </si>
  <si>
    <t>33855</t>
  </si>
  <si>
    <t>NTLMG Phương Đông</t>
  </si>
  <si>
    <t>33856</t>
  </si>
  <si>
    <t>NTLMG Thiện Phát</t>
  </si>
  <si>
    <t>33857</t>
  </si>
  <si>
    <t>NTLMG Hoa Tường Vy</t>
  </si>
  <si>
    <t>33858</t>
  </si>
  <si>
    <t>NTLMG Hoa Trạng Nguyên</t>
  </si>
  <si>
    <t>33859</t>
  </si>
  <si>
    <t>NTLMG  Vân Long</t>
  </si>
  <si>
    <t>33860</t>
  </si>
  <si>
    <t>NTLMG Trúc Xinh</t>
  </si>
  <si>
    <t>33861</t>
  </si>
  <si>
    <t>NTLMG An Hòa</t>
  </si>
  <si>
    <t>33862</t>
  </si>
  <si>
    <t>NTLMG Phượng Vinh</t>
  </si>
  <si>
    <t>33863</t>
  </si>
  <si>
    <t>NTLMG Ánh Bình Minh</t>
  </si>
  <si>
    <t>33864</t>
  </si>
  <si>
    <t>NTLMG Mai Phước</t>
  </si>
  <si>
    <t>33865</t>
  </si>
  <si>
    <t>NTLMG Mỹ Phước</t>
  </si>
  <si>
    <t>33866</t>
  </si>
  <si>
    <t>NTLMG Bé Ngoan</t>
  </si>
  <si>
    <t>33867</t>
  </si>
  <si>
    <t>NTLMG Anh Thư</t>
  </si>
  <si>
    <t>33868</t>
  </si>
  <si>
    <t>NTLMG Sao Mai (P Chánh Phú Hòa)</t>
  </si>
  <si>
    <t>33869</t>
  </si>
  <si>
    <t>NTLMG Bé Thơ</t>
  </si>
  <si>
    <t>33870</t>
  </si>
  <si>
    <t>Lớp MG Thanh Ngọc</t>
  </si>
  <si>
    <t>33871</t>
  </si>
  <si>
    <t>NTLMG Ước Mơ Xinh</t>
  </si>
  <si>
    <t>33872</t>
  </si>
  <si>
    <t>Lớp MNĐL Hoa Hồng</t>
  </si>
  <si>
    <t>33873</t>
  </si>
  <si>
    <t xml:space="preserve">Lớp MNĐL Ngọc Lan </t>
  </si>
  <si>
    <t>33874</t>
  </si>
  <si>
    <t>NTLMG Trà My</t>
  </si>
  <si>
    <t>33875</t>
  </si>
  <si>
    <t>NTLMG Mai Vàng</t>
  </si>
  <si>
    <t>33876</t>
  </si>
  <si>
    <t>NTLMG Hoa Mặt Trời (P- Thới Hòa)</t>
  </si>
  <si>
    <t>33877</t>
  </si>
  <si>
    <t>Lớp MNĐL Tiên Trúc</t>
  </si>
  <si>
    <t>33878</t>
  </si>
  <si>
    <t>Lớp MNĐL Hoa Mai</t>
  </si>
  <si>
    <t>33879</t>
  </si>
  <si>
    <t>NTLMG Trí Tâm 2</t>
  </si>
  <si>
    <t>33880</t>
  </si>
  <si>
    <t>NTLMG Thái Dương</t>
  </si>
  <si>
    <t>33881</t>
  </si>
  <si>
    <t>NTLMG Tuổi Thơ Xinh</t>
  </si>
  <si>
    <t>33882</t>
  </si>
  <si>
    <t>NTLMG Năng Khiếu</t>
  </si>
  <si>
    <t>33883</t>
  </si>
  <si>
    <t>NTLMG Hoa Cát Tường</t>
  </si>
  <si>
    <t>33884</t>
  </si>
  <si>
    <t>Trường THCS Phú An</t>
  </si>
  <si>
    <t>33885</t>
  </si>
  <si>
    <t>Trường Trung - Tiểu học - Mẫu giáo Phù Đổng</t>
  </si>
  <si>
    <t>33886</t>
  </si>
  <si>
    <t>NTLMG Lan Anh</t>
  </si>
  <si>
    <t>33887</t>
  </si>
  <si>
    <t>NTLMG Hương Sen</t>
  </si>
  <si>
    <t>33888</t>
  </si>
  <si>
    <t>NTLMG Thiên Bảo</t>
  </si>
  <si>
    <t>33889</t>
  </si>
  <si>
    <t>NTLMG Hy Vọng</t>
  </si>
  <si>
    <t>33890</t>
  </si>
  <si>
    <t>NTLMG Hồng Phượng</t>
  </si>
  <si>
    <t>33891</t>
  </si>
  <si>
    <t>NTLMG Hồng Ân</t>
  </si>
  <si>
    <t>33892</t>
  </si>
  <si>
    <t>NTLMG Toàn Vẹn</t>
  </si>
  <si>
    <t>33893</t>
  </si>
  <si>
    <t>NTLMG Tân Thỏ Ngọc</t>
  </si>
  <si>
    <t>33894</t>
  </si>
  <si>
    <t>NTLMG Hiếu Hậu</t>
  </si>
  <si>
    <t>33895</t>
  </si>
  <si>
    <t>NTLMG Biển Xanh</t>
  </si>
  <si>
    <t>33896</t>
  </si>
  <si>
    <t>NTLMG Hoa Thủy Tiên</t>
  </si>
  <si>
    <t>33897</t>
  </si>
  <si>
    <t>NTLMG Hoa Quỳnh</t>
  </si>
  <si>
    <t>33898</t>
  </si>
  <si>
    <t>NTLMG Nhân Ái</t>
  </si>
  <si>
    <t>33899</t>
  </si>
  <si>
    <t>NTLMG Đồng Dao</t>
  </si>
  <si>
    <t>33900</t>
  </si>
  <si>
    <t>NTLMG Hoa sữa</t>
  </si>
  <si>
    <t>33901</t>
  </si>
  <si>
    <t>NTLMG Sương Mai</t>
  </si>
  <si>
    <t>33902</t>
  </si>
  <si>
    <t>NTLMG Thiên Ý</t>
  </si>
  <si>
    <t>33903</t>
  </si>
  <si>
    <t>NTLMG Ngôi Sao Xanh</t>
  </si>
  <si>
    <t>33904</t>
  </si>
  <si>
    <t>NTLMG Thỏ Ngọc (phường Chánh Phú Hòa)</t>
  </si>
  <si>
    <t>33905</t>
  </si>
  <si>
    <t>NTLMG Phù Đổng</t>
  </si>
  <si>
    <t>33906</t>
  </si>
  <si>
    <t>Lớp MNĐL Ngôi sao nhỏ</t>
  </si>
  <si>
    <t>33907</t>
  </si>
  <si>
    <t>NTLMG Ánh Hồng</t>
  </si>
  <si>
    <t>33908</t>
  </si>
  <si>
    <t>MNĐL Vàng Anh</t>
  </si>
  <si>
    <t>33909</t>
  </si>
  <si>
    <t>NTLMG Sen Hồng</t>
  </si>
  <si>
    <t>33910</t>
  </si>
  <si>
    <t>MN Tuổi Tiên 3</t>
  </si>
  <si>
    <t>33911</t>
  </si>
  <si>
    <t>NTLMG Nguyên Anh</t>
  </si>
  <si>
    <t>33912</t>
  </si>
  <si>
    <t>NTLMG Phong Phú</t>
  </si>
  <si>
    <t>33913</t>
  </si>
  <si>
    <t>MNĐL Baby</t>
  </si>
  <si>
    <t>33914</t>
  </si>
  <si>
    <t>MNĐL Gia Huy 2</t>
  </si>
  <si>
    <t>33915</t>
  </si>
  <si>
    <t>NTLMG Trân Trân</t>
  </si>
  <si>
    <t>33916</t>
  </si>
  <si>
    <t>NTLMG Bình An 2</t>
  </si>
  <si>
    <t>33917</t>
  </si>
  <si>
    <t>MNĐL Trúc Việt</t>
  </si>
  <si>
    <t>33918</t>
  </si>
  <si>
    <t>NTLMG Hoàng Nhi</t>
  </si>
  <si>
    <t>33919</t>
  </si>
  <si>
    <t>MNĐL Việt An</t>
  </si>
  <si>
    <t>33920</t>
  </si>
  <si>
    <t>NTLMG Nắng Ban Mai</t>
  </si>
  <si>
    <t>33921</t>
  </si>
  <si>
    <t>Lop MN Nu Cuoi</t>
  </si>
  <si>
    <t>33922</t>
  </si>
  <si>
    <t>NT, LMG THANH BÌNH - K.BÌNH - TƯ THỤC</t>
  </si>
  <si>
    <t>33923</t>
  </si>
  <si>
    <t>LMNĐL Tuổi Thơ</t>
  </si>
  <si>
    <t>33924</t>
  </si>
  <si>
    <t>NT, LMG KIM ANH - TPK - TƯ THỤC</t>
  </si>
  <si>
    <t>33925</t>
  </si>
  <si>
    <t>NT-LMG Phương Đông 3</t>
  </si>
  <si>
    <t>33926</t>
  </si>
  <si>
    <t>NT-LMG Ngôi Sao Nhỏ</t>
  </si>
  <si>
    <t>33927</t>
  </si>
  <si>
    <t>Lớp MG Tuổi Thơ 2</t>
  </si>
  <si>
    <t>33928</t>
  </si>
  <si>
    <t>33929</t>
  </si>
  <si>
    <t>Trường THCS Bùi Thị Xuân</t>
  </si>
  <si>
    <t>33930</t>
  </si>
  <si>
    <t>Trường THCS Trần Quang Diệu</t>
  </si>
  <si>
    <t>33931</t>
  </si>
  <si>
    <t>Nhóm trẻ Tuổi Ngọc</t>
  </si>
  <si>
    <t>33932</t>
  </si>
  <si>
    <t>Nhóm trẻ  An Phước</t>
  </si>
  <si>
    <t>33933</t>
  </si>
  <si>
    <t>Nhóm trẻ- Lớp Mẫu giáo mèo Kitty</t>
  </si>
  <si>
    <t>33934</t>
  </si>
  <si>
    <t>NT-LMG Bon Bon</t>
  </si>
  <si>
    <t>33935</t>
  </si>
  <si>
    <t>NT, LMG Sao Việt</t>
  </si>
  <si>
    <t>33936</t>
  </si>
  <si>
    <t>NT-LMG Ban Mai - Tư Thục - TPK</t>
  </si>
  <si>
    <t>33937</t>
  </si>
  <si>
    <t>NT-LMG Phúc Ân - Tư Thục - TH</t>
  </si>
  <si>
    <t>33938</t>
  </si>
  <si>
    <t>NT-LMG Á CHÂU - Tư Thục - HN</t>
  </si>
  <si>
    <t>33939</t>
  </si>
  <si>
    <t>NT,LMG Măng Non</t>
  </si>
  <si>
    <t>33940</t>
  </si>
  <si>
    <t>Nhóm trẻ Hoa Trạng Nguyên</t>
  </si>
  <si>
    <t>33941</t>
  </si>
  <si>
    <t>Trường MN Hoa Nắng 2- Tư Thục</t>
  </si>
  <si>
    <t>33942</t>
  </si>
  <si>
    <t>NT-LMG ÁNH NGUYỆT</t>
  </si>
  <si>
    <t>33943</t>
  </si>
  <si>
    <t>NT-LMG TRÚC MAI</t>
  </si>
  <si>
    <t>33944</t>
  </si>
  <si>
    <t>NT-LMG LÊ LỢI</t>
  </si>
  <si>
    <t>33945</t>
  </si>
  <si>
    <t>NT-LMG SẮC MÀU</t>
  </si>
  <si>
    <t>33946</t>
  </si>
  <si>
    <t>NT-LMG TUYẾT NHI</t>
  </si>
  <si>
    <t>33947</t>
  </si>
  <si>
    <t>NT-LMG GIA HÂN</t>
  </si>
  <si>
    <t>33948</t>
  </si>
  <si>
    <t>NT-LMG NGỌC HÂN</t>
  </si>
  <si>
    <t>33949</t>
  </si>
  <si>
    <t>NT-LMG BÉ YÊU XINH</t>
  </si>
  <si>
    <t>33950</t>
  </si>
  <si>
    <t>NT-LMG ÁNH HOA</t>
  </si>
  <si>
    <t>33951</t>
  </si>
  <si>
    <t>NT-LMG VĨNH PHƯỚC</t>
  </si>
  <si>
    <t>33952</t>
  </si>
  <si>
    <t>NT-LMG PHƯỚC BÌNH</t>
  </si>
  <si>
    <t>33953</t>
  </si>
  <si>
    <t>NT-LMG BÚP MĂNG NON</t>
  </si>
  <si>
    <t>33954</t>
  </si>
  <si>
    <t>NT-LMG HOA TƯỜNG VY</t>
  </si>
  <si>
    <t>33955</t>
  </si>
  <si>
    <t>NT-LMG HOA CÚC</t>
  </si>
  <si>
    <t>33956</t>
  </si>
  <si>
    <t>NT-LMG BÉ THƠ</t>
  </si>
  <si>
    <t>33957</t>
  </si>
  <si>
    <t>NT-LMG THÁI DƯƠNG</t>
  </si>
  <si>
    <t>33958</t>
  </si>
  <si>
    <t>NT-LMG PHƯỚC HẢI</t>
  </si>
  <si>
    <t>33959</t>
  </si>
  <si>
    <t>NT-LMG HÀ DUYÊN</t>
  </si>
  <si>
    <t>33960</t>
  </si>
  <si>
    <t>NT-LMG BÉ HẠNH PHÚC</t>
  </si>
  <si>
    <t>33961</t>
  </si>
  <si>
    <t>LMN Hạnh Phúc</t>
  </si>
  <si>
    <t>33962</t>
  </si>
  <si>
    <t>LMN Hoa Quỳnh 2</t>
  </si>
  <si>
    <t>33963</t>
  </si>
  <si>
    <t>LMN Chim Non</t>
  </si>
  <si>
    <t>33964</t>
  </si>
  <si>
    <t>LMN Ánh Cầu Vồng</t>
  </si>
  <si>
    <t>33965</t>
  </si>
  <si>
    <t>NT-LMG KIỀU NGÂN 1</t>
  </si>
  <si>
    <t>33966</t>
  </si>
  <si>
    <t>NT-LMG HOA CÚC XANH</t>
  </si>
  <si>
    <t>33967</t>
  </si>
  <si>
    <t>NT-LMG NHƯ QUỲNH - TVH</t>
  </si>
  <si>
    <t>33968</t>
  </si>
  <si>
    <t>NT-LMG SEN VÀNG</t>
  </si>
  <si>
    <t>33969</t>
  </si>
  <si>
    <t>LMNĐL Anh Minh 2</t>
  </si>
  <si>
    <t>33970</t>
  </si>
  <si>
    <t>NT-LMG THANH THẢO</t>
  </si>
  <si>
    <t>33971</t>
  </si>
  <si>
    <t>NT-LMG ĐÔ RÊ MON</t>
  </si>
  <si>
    <t>33972</t>
  </si>
  <si>
    <t>NT-LMG CHỒI NON</t>
  </si>
  <si>
    <t>33973</t>
  </si>
  <si>
    <t>NT-LMG NẮNG HỒNG</t>
  </si>
  <si>
    <t>33974</t>
  </si>
  <si>
    <t>NT, LMG HỒNG DIỆU - TƯ THỤC</t>
  </si>
  <si>
    <t>33975</t>
  </si>
  <si>
    <t>LMNĐL AN TÂM 1</t>
  </si>
  <si>
    <t>33976</t>
  </si>
  <si>
    <t>NT-LMG NHÀ EM</t>
  </si>
  <si>
    <t>33977</t>
  </si>
  <si>
    <t>NT-LMG RẠNG ĐÔNG</t>
  </si>
  <si>
    <t>33978</t>
  </si>
  <si>
    <t>ĐÃ GIẢI THỂ - NT-LMG RUPY</t>
  </si>
  <si>
    <t>33979</t>
  </si>
  <si>
    <t>NT-LMG THIÊN THẦN</t>
  </si>
  <si>
    <t>33980</t>
  </si>
  <si>
    <t>NT-LMG THỎ NGỌC</t>
  </si>
  <si>
    <t>33981</t>
  </si>
  <si>
    <t>Trường MNTT NGÔI NHÀ TRẺ THƠ</t>
  </si>
  <si>
    <t>33982</t>
  </si>
  <si>
    <t>NT, LMG TÂN THIÊN THANH - TƯ THỤC</t>
  </si>
  <si>
    <t>33983</t>
  </si>
  <si>
    <t>NT-LMG THẾ GIỚI KITTY</t>
  </si>
  <si>
    <t>33984</t>
  </si>
  <si>
    <t>NT KHÁNH HIỀN - TƯ THỤC</t>
  </si>
  <si>
    <t>33985</t>
  </si>
  <si>
    <t>NT-LMG VÀNG ANH</t>
  </si>
  <si>
    <t>33986</t>
  </si>
  <si>
    <t>Trường Mầm Non Thạnh Phước</t>
  </si>
  <si>
    <t>33987</t>
  </si>
  <si>
    <t>TRƯỜNG MN HOA SEN - CÔNG LẬP</t>
  </si>
  <si>
    <t>33988</t>
  </si>
  <si>
    <t>33989</t>
  </si>
  <si>
    <t>MN Vĩnh Tân</t>
  </si>
  <si>
    <t>33990</t>
  </si>
  <si>
    <t>TRƯỜNG MN HOA HƯỚNG DƯƠNG - CÔNG LẬP</t>
  </si>
  <si>
    <t>33991</t>
  </si>
  <si>
    <t>Nhóm trẻ Bảo Nhi</t>
  </si>
  <si>
    <t>33992</t>
  </si>
  <si>
    <t>Trường Mầm Non Tân Phước Khánh</t>
  </si>
  <si>
    <t>33993</t>
  </si>
  <si>
    <t>Trường MN Hoa Cúc</t>
  </si>
  <si>
    <t>33994</t>
  </si>
  <si>
    <t>TRƯỜNG MN HỘI NGHĨA - CÔNG LẬP</t>
  </si>
  <si>
    <t>33995</t>
  </si>
  <si>
    <t>TRƯỜNG MN TÂN HIỆP - CÔNG LẬP</t>
  </si>
  <si>
    <t>33996</t>
  </si>
  <si>
    <t>TRƯỜNG MN BÉ NGOAN - TƯ THỤC</t>
  </si>
  <si>
    <t>33997</t>
  </si>
  <si>
    <t>MN Sao Bắc Đẩu</t>
  </si>
  <si>
    <t>33998</t>
  </si>
  <si>
    <t>MN Thái Hòa</t>
  </si>
  <si>
    <t>33999</t>
  </si>
  <si>
    <t>TRƯỜNG MN KHÁNH BÌNH - TƯ THỤC</t>
  </si>
  <si>
    <t>34000</t>
  </si>
  <si>
    <t>Trường MNTT Kim Yến</t>
  </si>
  <si>
    <t>34001</t>
  </si>
  <si>
    <t>TRƯỜNG MN HOA ĐÀO - TƯ THỤC</t>
  </si>
  <si>
    <t>34002</t>
  </si>
  <si>
    <t>TRƯỜNG MN NGÔI SAO - TƯ THỤC</t>
  </si>
  <si>
    <t>34003</t>
  </si>
  <si>
    <t>Trường MN Hưng Lợi</t>
  </si>
  <si>
    <t>34004</t>
  </si>
  <si>
    <t>34005</t>
  </si>
  <si>
    <t>TRƯỜNG MN SEN HỒNG - TƯ THỤC</t>
  </si>
  <si>
    <t>34006</t>
  </si>
  <si>
    <t>TRƯỜNG MN HOA NGỌC LAN - TƯ THỤC</t>
  </si>
  <si>
    <t>34007</t>
  </si>
  <si>
    <t>TRƯỜNG MN HỒNG HÀ - TƯ THỤC</t>
  </si>
  <si>
    <t>34008</t>
  </si>
  <si>
    <t>TRƯỜNG MN TUỔI HỒNG - TƯ THỤC</t>
  </si>
  <si>
    <t>34009</t>
  </si>
  <si>
    <t>TRƯỜNG MN HOA MÙA XUÂN - TƯ THỤC</t>
  </si>
  <si>
    <t>34010</t>
  </si>
  <si>
    <t>Trường Mầm non Thạnh Hội</t>
  </si>
  <si>
    <t>34011</t>
  </si>
  <si>
    <t>TRƯỜNG MN ABC - TƯ THỤC</t>
  </si>
  <si>
    <t>34012</t>
  </si>
  <si>
    <t>TRƯỜNG MN SÓC BÔNG - TƯ THỤC</t>
  </si>
  <si>
    <t>34013</t>
  </si>
  <si>
    <t>TRƯỜNG MN KIM ĐỒNG - TƯ THỤC</t>
  </si>
  <si>
    <t>34014</t>
  </si>
  <si>
    <t>NT PHƯƠNG LAN - TƯ THỤC</t>
  </si>
  <si>
    <t>34015</t>
  </si>
  <si>
    <t>Trường MNTT Hoa Phượng</t>
  </si>
  <si>
    <t>34016</t>
  </si>
  <si>
    <t>LMN Hoàng Long</t>
  </si>
  <si>
    <t>34017</t>
  </si>
  <si>
    <t>NT-LMG HỌA MI</t>
  </si>
  <si>
    <t>34018</t>
  </si>
  <si>
    <t>LMN Ngọc Anh</t>
  </si>
  <si>
    <t>34019</t>
  </si>
  <si>
    <t>NT-LMG HƯỚNG DƯƠNG</t>
  </si>
  <si>
    <t>34020</t>
  </si>
  <si>
    <t>NT-LMG TIN TIN</t>
  </si>
  <si>
    <t>34021</t>
  </si>
  <si>
    <t>NT-LMG CHIM HẢI ÂU</t>
  </si>
  <si>
    <t>34022</t>
  </si>
  <si>
    <t>NT-LMG BÌNH MINH</t>
  </si>
  <si>
    <t>34023</t>
  </si>
  <si>
    <t>NT-LMG Á CHÂU 2</t>
  </si>
  <si>
    <t>34024</t>
  </si>
  <si>
    <t>NT-LMG KHAI TRÍ</t>
  </si>
  <si>
    <t>34025</t>
  </si>
  <si>
    <t>NT-LMG HOA SEN</t>
  </si>
  <si>
    <t>34026</t>
  </si>
  <si>
    <t>NT-LMG MẶT TRỜI ĐỎ</t>
  </si>
  <si>
    <t>34027</t>
  </si>
  <si>
    <t>NT-LMG BÍCH PHƯƠNG</t>
  </si>
  <si>
    <t>34028</t>
  </si>
  <si>
    <t>NT-LMG PHƯƠNG CHÂM</t>
  </si>
  <si>
    <t>34029</t>
  </si>
  <si>
    <t>NT-LMG BẢO NGỌC</t>
  </si>
  <si>
    <t>34030</t>
  </si>
  <si>
    <t>NT-LMG ÁNH TRĂNG NON</t>
  </si>
  <si>
    <t>34031</t>
  </si>
  <si>
    <t>NT-LMG HOÀNG TIẾN</t>
  </si>
  <si>
    <t>34032</t>
  </si>
  <si>
    <t>NT-LMG HƯƠNG NGỌC LAN</t>
  </si>
  <si>
    <t>34033</t>
  </si>
  <si>
    <t>ĐÃ GIẢI THỂ - NT-LMG TÂN THIÊN THANH</t>
  </si>
  <si>
    <t>34034</t>
  </si>
  <si>
    <t>NT-LMG CỎ NON</t>
  </si>
  <si>
    <t>34035</t>
  </si>
  <si>
    <t>ĐÃ GIẢI THỂ - NT-LMG SAO SÁNG</t>
  </si>
  <si>
    <t>34036</t>
  </si>
  <si>
    <t>NT-LMG HOA HỒNG ĐỎ</t>
  </si>
  <si>
    <t>34037</t>
  </si>
  <si>
    <t>NT-LMG BẠCH TUYẾT</t>
  </si>
  <si>
    <t>34038</t>
  </si>
  <si>
    <t>NT-LMG HÒA BÌNH</t>
  </si>
  <si>
    <t>34039</t>
  </si>
  <si>
    <t>NT-LMG MY LONG</t>
  </si>
  <si>
    <t>34040</t>
  </si>
  <si>
    <t>NT-LMG THIÊN HƯƠNG</t>
  </si>
  <si>
    <t>34041</t>
  </si>
  <si>
    <t>NT-LMG PHƯƠNG BẮC</t>
  </si>
  <si>
    <t>34042</t>
  </si>
  <si>
    <t>NT-LMG HOA HẠNH PHÚC</t>
  </si>
  <si>
    <t>34043</t>
  </si>
  <si>
    <t>NT-LMG NGÔI SAO SÁNG</t>
  </si>
  <si>
    <t>34044</t>
  </si>
  <si>
    <t>NT THANH NGỌC - TƯ THỤC</t>
  </si>
  <si>
    <t>34045</t>
  </si>
  <si>
    <t>34046</t>
  </si>
  <si>
    <t>NT-LMG PHƯƠNG THÙY</t>
  </si>
  <si>
    <t>34047</t>
  </si>
  <si>
    <t>34048</t>
  </si>
  <si>
    <t>NT-LMG SÓC NÂU - TÂN HIỆP</t>
  </si>
  <si>
    <t>34049</t>
  </si>
  <si>
    <t>NT-LMG NGUYÊN KHANG</t>
  </si>
  <si>
    <t>34050</t>
  </si>
  <si>
    <t>NT-LMG BI BI</t>
  </si>
  <si>
    <t>34051</t>
  </si>
  <si>
    <t>NT-LMG AN TÂM</t>
  </si>
  <si>
    <t>34052</t>
  </si>
  <si>
    <t>NT-LMG PHÚC ĐẠT</t>
  </si>
  <si>
    <t>34053</t>
  </si>
  <si>
    <t>NT-LMG TUỔI THẦN TIÊN</t>
  </si>
  <si>
    <t>34054</t>
  </si>
  <si>
    <t>NT-LMG ANH MINH - TVH</t>
  </si>
  <si>
    <t>34055</t>
  </si>
  <si>
    <t>NT-LMG HOA VÀNG</t>
  </si>
  <si>
    <t>34056</t>
  </si>
  <si>
    <t>NT-LMG BÔNG SEN VÀNG</t>
  </si>
  <si>
    <t>34057</t>
  </si>
  <si>
    <t>NT-LMG THIÊN THẦN NHỎ</t>
  </si>
  <si>
    <t>34058</t>
  </si>
  <si>
    <t>LMNĐL NHƯ QUỲNH 2</t>
  </si>
  <si>
    <t>34059</t>
  </si>
  <si>
    <t>ĐÃ GIẢI THỂ - NT, LMG VI VA - TƯ THỤC</t>
  </si>
  <si>
    <t>34060</t>
  </si>
  <si>
    <t>Trường TH Tân Mỹ</t>
  </si>
  <si>
    <t>34061</t>
  </si>
  <si>
    <t>Trường TH Uyên Hưng</t>
  </si>
  <si>
    <t>34062</t>
  </si>
  <si>
    <t>Trường TH Uyên Hưng B</t>
  </si>
  <si>
    <t>34063</t>
  </si>
  <si>
    <t>Trường TH Bạch Đằng</t>
  </si>
  <si>
    <t>34064</t>
  </si>
  <si>
    <t>34065</t>
  </si>
  <si>
    <t>Trường TH Thạnh Hội</t>
  </si>
  <si>
    <t>34066</t>
  </si>
  <si>
    <t>Trường TH Thái Hòa A</t>
  </si>
  <si>
    <t>34067</t>
  </si>
  <si>
    <t>Trường TH Thái Hoà B</t>
  </si>
  <si>
    <t>34068</t>
  </si>
  <si>
    <t>34069</t>
  </si>
  <si>
    <t>34070</t>
  </si>
  <si>
    <t>34071</t>
  </si>
  <si>
    <t>Trường TH Vĩnh Tân</t>
  </si>
  <si>
    <t>34072</t>
  </si>
  <si>
    <t>Trường TH Hội Nghĩa</t>
  </si>
  <si>
    <t>34073</t>
  </si>
  <si>
    <t>Trường TH Lạc An</t>
  </si>
  <si>
    <t>34074</t>
  </si>
  <si>
    <t>Trường TH Tân Định</t>
  </si>
  <si>
    <t>34075</t>
  </si>
  <si>
    <t>Trường THCS Nguyễn Quốc Phú</t>
  </si>
  <si>
    <t>34076</t>
  </si>
  <si>
    <t>Trường THCS Hội Nghĩa</t>
  </si>
  <si>
    <t>34077</t>
  </si>
  <si>
    <t>Trường THCS Khánh Bình</t>
  </si>
  <si>
    <t>34078</t>
  </si>
  <si>
    <t>Trường THCS Lê Thị Trung</t>
  </si>
  <si>
    <t>34079</t>
  </si>
  <si>
    <t>Trường THCS Tân Phước Khánh</t>
  </si>
  <si>
    <t>34080</t>
  </si>
  <si>
    <t>Trường THCS Phú Chánh</t>
  </si>
  <si>
    <t>34081</t>
  </si>
  <si>
    <t>NT HOA SEN</t>
  </si>
  <si>
    <t>34082</t>
  </si>
  <si>
    <t>LMNĐL Chuồn Chuồn Ớt 2</t>
  </si>
  <si>
    <t>34083</t>
  </si>
  <si>
    <t>NT, LMG ÁNH HOA - TƯ THỤC</t>
  </si>
  <si>
    <t>34084</t>
  </si>
  <si>
    <t>NT, LMG BẠCH DƯƠNG - TƯ THỤC</t>
  </si>
  <si>
    <t>34085</t>
  </si>
  <si>
    <t>Nhóm trẻ - Lớp Mẫu Giáo Tuổi Thơ Xanh</t>
  </si>
  <si>
    <t>34086</t>
  </si>
  <si>
    <t>Nhóm trẻ - Lớp Mẫu Giáo Sen Việt</t>
  </si>
  <si>
    <t>34087</t>
  </si>
  <si>
    <t>Nhóm trẻ - Lớp Mẫu Giáo Gấu Bông</t>
  </si>
  <si>
    <t>34088</t>
  </si>
  <si>
    <t>Trường  MNTT Hoa Lay Ơn</t>
  </si>
  <si>
    <t>34089</t>
  </si>
  <si>
    <t>Trường  MNTT Hoa Sữa 3</t>
  </si>
  <si>
    <t>34090</t>
  </si>
  <si>
    <t>Nhóm trẻ - Lớp Mẫu Giáo Hươu Cao Cổ 2</t>
  </si>
  <si>
    <t>34091</t>
  </si>
  <si>
    <t>Nhóm trẻ - Lớp Mẫu Giáo Bé Xinh</t>
  </si>
  <si>
    <t>34092</t>
  </si>
  <si>
    <t>Trường MN Hoa Thảo 2</t>
  </si>
  <si>
    <t>34093</t>
  </si>
  <si>
    <t>NT-LMG Sơn Trà</t>
  </si>
  <si>
    <t>34094</t>
  </si>
  <si>
    <t>Trường MN Bé Thơ</t>
  </si>
  <si>
    <t>34095</t>
  </si>
  <si>
    <t>Trường MN TT Hương Trà My</t>
  </si>
  <si>
    <t>34096</t>
  </si>
  <si>
    <t>Trường MN TT Hoa Hướng Dương</t>
  </si>
  <si>
    <t>34097</t>
  </si>
  <si>
    <t xml:space="preserve">Mầm non Bạch Dương </t>
  </si>
  <si>
    <t>34098</t>
  </si>
  <si>
    <t>Mầm Non Tư Thục Hoa Tường Vy</t>
  </si>
  <si>
    <t>34099</t>
  </si>
  <si>
    <t>Trường MN TT Hoa Mai Vàng</t>
  </si>
  <si>
    <t>34100</t>
  </si>
  <si>
    <t>Trường MNTT Hạnh Phúc</t>
  </si>
  <si>
    <t>34101</t>
  </si>
  <si>
    <t>Mầm non Nắng Mai 2</t>
  </si>
  <si>
    <t>34102</t>
  </si>
  <si>
    <t>Trường MN TT Hương Ngọc Lan</t>
  </si>
  <si>
    <t>34103</t>
  </si>
  <si>
    <t xml:space="preserve">Trường Mn Ánh Dương </t>
  </si>
  <si>
    <t>34104</t>
  </si>
  <si>
    <t>Trường MNTT Hạnh Phúc 2</t>
  </si>
  <si>
    <t>34105</t>
  </si>
  <si>
    <t>Trường MN TT Hoàng Oanh</t>
  </si>
  <si>
    <t>34106</t>
  </si>
  <si>
    <t>Trường MN TT Đô Rê Mi</t>
  </si>
  <si>
    <t>34107</t>
  </si>
  <si>
    <t>Trường MNTT Hoa Thảo</t>
  </si>
  <si>
    <t>34108</t>
  </si>
  <si>
    <t>Trường MN TT MiMoSa</t>
  </si>
  <si>
    <t>34109</t>
  </si>
  <si>
    <t>Trường MNTT Thảo Hiền</t>
  </si>
  <si>
    <t>34110</t>
  </si>
  <si>
    <t>34111</t>
  </si>
  <si>
    <t>Trường MN TT Sao Mai</t>
  </si>
  <si>
    <t>34112</t>
  </si>
  <si>
    <t>Trường MN Hoa Ban Đỏ</t>
  </si>
  <si>
    <t>34113</t>
  </si>
  <si>
    <t>Trường MN TT Hoa Lay Ơn</t>
  </si>
  <si>
    <t>34114</t>
  </si>
  <si>
    <t>Trường MN TT Hoa Thủy Tiên 1</t>
  </si>
  <si>
    <t>34115</t>
  </si>
  <si>
    <t>Trường MN Tư Thục Ánh Trăng</t>
  </si>
  <si>
    <t>34116</t>
  </si>
  <si>
    <t>Trường MN TT Ánh Mai</t>
  </si>
  <si>
    <t>34117</t>
  </si>
  <si>
    <t>Mầm non-Tiểu học Việt Mỹ</t>
  </si>
  <si>
    <t>34118</t>
  </si>
  <si>
    <t>Trương MN TT Thỏ Trắng</t>
  </si>
  <si>
    <t>34119</t>
  </si>
  <si>
    <t>Trường MN TH THCS Quê Hương</t>
  </si>
  <si>
    <t>34120</t>
  </si>
  <si>
    <t>34121</t>
  </si>
  <si>
    <t>34122</t>
  </si>
  <si>
    <t>Trường TH Nhị Đồng</t>
  </si>
  <si>
    <t>34123</t>
  </si>
  <si>
    <t>Trường TH Bùi Thị Xuân</t>
  </si>
  <si>
    <t>34124</t>
  </si>
  <si>
    <t>Trường TH Dĩ An C</t>
  </si>
  <si>
    <t>34125</t>
  </si>
  <si>
    <t>Trường Mầm non-Tiểu học-Trung học cơ sờ Quê Hương</t>
  </si>
  <si>
    <t>34126</t>
  </si>
  <si>
    <t>34127</t>
  </si>
  <si>
    <t>Trường THCS Võ Trường Toản</t>
  </si>
  <si>
    <t>34128</t>
  </si>
  <si>
    <t>34129</t>
  </si>
  <si>
    <t>34130</t>
  </si>
  <si>
    <t>Nhóm trẻ Lớp Mẫu giáo Vầng Dương</t>
  </si>
  <si>
    <t>34131</t>
  </si>
  <si>
    <t xml:space="preserve">MNĐL BÉ NGOAN </t>
  </si>
  <si>
    <t>34132</t>
  </si>
  <si>
    <t>Nhóm trẻ Lớp Mẫu giáo Vành Khuyên</t>
  </si>
  <si>
    <t>34133</t>
  </si>
  <si>
    <t>Nhóm trẻ Lớp Mẫu giáo Hoa Cúc</t>
  </si>
  <si>
    <t>34134</t>
  </si>
  <si>
    <t>NT&amp;LMG Bông Sen Xanh</t>
  </si>
  <si>
    <t>34135</t>
  </si>
  <si>
    <t>NT&amp;LMG Hoa Quỳnh Hương</t>
  </si>
  <si>
    <t>34136</t>
  </si>
  <si>
    <t>Nhóm trẻ - Lớp mẫu giáo Hoa Bình Minh</t>
  </si>
  <si>
    <t>34137</t>
  </si>
  <si>
    <t>Nhóm trẻ - Lớp mẫu giáo BaBy</t>
  </si>
  <si>
    <t>34138</t>
  </si>
  <si>
    <t>Nhóm trẻ - Lớp mẫu giáo Hoa Hồng Nhỏ</t>
  </si>
  <si>
    <t>34139</t>
  </si>
  <si>
    <t>Nhóm trẻ - Lớp mẫu giáo Tuổi Thơ Xinh</t>
  </si>
  <si>
    <t>34140</t>
  </si>
  <si>
    <t>Nhóm trẻ - Lớp mẫu giáo Thùy Dương</t>
  </si>
  <si>
    <t>34141</t>
  </si>
  <si>
    <t>Nhóm trẻ - Lớp mẫu giáo Hoa Trạng Nguyên</t>
  </si>
  <si>
    <t>34142</t>
  </si>
  <si>
    <t>Nhóm trẻ - Lớp mẫu giáo Đại Dương</t>
  </si>
  <si>
    <t>34143</t>
  </si>
  <si>
    <t>Nhóm trẻ lớp Mẫu giáo Bảo Nhi</t>
  </si>
  <si>
    <t>34144</t>
  </si>
  <si>
    <t>Nhóm trẻ Lớp Mẫu giáo Tuổi Thần Tiên</t>
  </si>
  <si>
    <t>34145</t>
  </si>
  <si>
    <t>Nhóm trẻ Lớp Mẫu giáo Hoa Quỳnh</t>
  </si>
  <si>
    <t>34146</t>
  </si>
  <si>
    <t>nhóm trẻ lớp mẫu giáo tuổi thơ</t>
  </si>
  <si>
    <t>34147</t>
  </si>
  <si>
    <t>Nhóm trẻ - Lớp mẫu giáo Họa Mi Nâu</t>
  </si>
  <si>
    <t>34148</t>
  </si>
  <si>
    <t>MNĐL Hoa Bé Ngoan</t>
  </si>
  <si>
    <t>34149</t>
  </si>
  <si>
    <t>Nhóm trẻ - Lớp mẫu giáo Hòa Bình 2</t>
  </si>
  <si>
    <t>34150</t>
  </si>
  <si>
    <t xml:space="preserve">MNĐL Hoa Mùa Xuân </t>
  </si>
  <si>
    <t>34151</t>
  </si>
  <si>
    <t>Nhóm trẻ - Lớp mẫu giáo Mi Mo Sa 2</t>
  </si>
  <si>
    <t>34152</t>
  </si>
  <si>
    <t>Nhóm trẻ - Lớp mẫu giáo Hoa Điểm Mười</t>
  </si>
  <si>
    <t>34153</t>
  </si>
  <si>
    <t>Nhóm trẻ - Lớp mẫu giáo Dâu Đỏ</t>
  </si>
  <si>
    <t>34154</t>
  </si>
  <si>
    <t>NT Hoa Tuổi Thơ</t>
  </si>
  <si>
    <t>34155</t>
  </si>
  <si>
    <t>Nhóm trẻ - Lớp mẫu giáo Mùa Xuân</t>
  </si>
  <si>
    <t>34156</t>
  </si>
  <si>
    <t>Nhóm trẻ - Lớp mẫu giáo Hoa Mặt Trời</t>
  </si>
  <si>
    <t>34157</t>
  </si>
  <si>
    <t>Nhóm trẻ - Lớp Mẫu giáo Hoàng Anh</t>
  </si>
  <si>
    <t>34158</t>
  </si>
  <si>
    <t>Nhóm trẻ Lớp Mẫu giáo Phương Nam</t>
  </si>
  <si>
    <t>34159</t>
  </si>
  <si>
    <t>Nhóm trẻ - Lớp mẫu giáo Hoa Bé Yêu</t>
  </si>
  <si>
    <t>34160</t>
  </si>
  <si>
    <t>Nhóm trẻ - Lớp mẫu giáo Vành Khuyên</t>
  </si>
  <si>
    <t>34161</t>
  </si>
  <si>
    <t>Nhóm trẻ - Lớp mẫu giáo Hoa Cỏ May</t>
  </si>
  <si>
    <t>34162</t>
  </si>
  <si>
    <t>Nhóm trẻ - Lớp mẫu giáo Rạng Đông</t>
  </si>
  <si>
    <t>34163</t>
  </si>
  <si>
    <t>NT&amp;LMG Ngọc Hương</t>
  </si>
  <si>
    <t>34164</t>
  </si>
  <si>
    <t>Nhóm trẻ - Lớp mẫu giáo Thỏ Ngọc Trắng</t>
  </si>
  <si>
    <t>34165</t>
  </si>
  <si>
    <t>Nhóm trẻ - Lớp mẫu giáo Ngôi Nhà Hạnh Phúc</t>
  </si>
  <si>
    <t>34166</t>
  </si>
  <si>
    <t>Nhóm trẻ - Lớp mẫu giáo Năng Khiếu</t>
  </si>
  <si>
    <t>34167</t>
  </si>
  <si>
    <t>Nhóm trẻ - Lớp mẫu giáo Trúc Xanh</t>
  </si>
  <si>
    <t>34168</t>
  </si>
  <si>
    <t>Nhóm trẻ - Lớp mẫu giáo Thảo Nguyên Xanh</t>
  </si>
  <si>
    <t>34169</t>
  </si>
  <si>
    <t>Nhóm trẻ Lớp Mẫu giáo Sao Việt</t>
  </si>
  <si>
    <t>34170</t>
  </si>
  <si>
    <t>Nhóm trẻ - Lớp mẫu giáo Hạnh Phúc 2</t>
  </si>
  <si>
    <t>34171</t>
  </si>
  <si>
    <t>Nhóm trẻ - Lớp mẫu giáo Việt Hà</t>
  </si>
  <si>
    <t>34172</t>
  </si>
  <si>
    <t>Nhóm trẻ - Lớp mẫu giáo Ươm Mầm Xanh</t>
  </si>
  <si>
    <t>34173</t>
  </si>
  <si>
    <t>Nhóm trẻ - Lớp mẫu giáo Hoa Lư 2</t>
  </si>
  <si>
    <t>34174</t>
  </si>
  <si>
    <t>Trường Mầm non Trái Đất Xanh</t>
  </si>
  <si>
    <t>34175</t>
  </si>
  <si>
    <t>Nhóm trẻ - Lớp mẫu giáo Sắc Xuân</t>
  </si>
  <si>
    <t>34176</t>
  </si>
  <si>
    <t>Nhóm trẻ - Lớp mẫu giáo Bồ Công Anh</t>
  </si>
  <si>
    <t>34177</t>
  </si>
  <si>
    <t>Nhóm trẻ - Lớp mẫu giáo Sao Vàng</t>
  </si>
  <si>
    <t>34178</t>
  </si>
  <si>
    <t>NT Cúc Họa Mi</t>
  </si>
  <si>
    <t>34179</t>
  </si>
  <si>
    <t>Nhóm trẻ Lớp Mẫu giáo Nắng Hồng</t>
  </si>
  <si>
    <t>34180</t>
  </si>
  <si>
    <t>Nhóm Trẻ Lớp Mẫu giáo Măng Non</t>
  </si>
  <si>
    <t>34181</t>
  </si>
  <si>
    <t>Nhóm trẻ Lớp Mẫu giáo Hoa Nắng</t>
  </si>
  <si>
    <t>34182</t>
  </si>
  <si>
    <t>MNĐL Hoa Chuỗi Ngọc</t>
  </si>
  <si>
    <t>34183</t>
  </si>
  <si>
    <t>Nhóm trẻ Lớp Mẫu giáo Bồ Câu Trắng</t>
  </si>
  <si>
    <t>34184</t>
  </si>
  <si>
    <t>NT Chích Bông</t>
  </si>
  <si>
    <t>34185</t>
  </si>
  <si>
    <t>Nhóm trẻ Lớp Mẫu giáo Hương Xuân</t>
  </si>
  <si>
    <t>34186</t>
  </si>
  <si>
    <t>Nhóm trẻ Lớp Mẫu giáo Ngôi Sao</t>
  </si>
  <si>
    <t>34187</t>
  </si>
  <si>
    <t>Nhóm trẻ Lớp Mẫu giáo Mây Hồng</t>
  </si>
  <si>
    <t>34188</t>
  </si>
  <si>
    <t>Nhóm trẻ lớp Mẫu giáo Huơu Cao Cổ</t>
  </si>
  <si>
    <t>34189</t>
  </si>
  <si>
    <t>Nhóm trẻ lớp Mẫu giáo  Tuổi Hồng</t>
  </si>
  <si>
    <t>34190</t>
  </si>
  <si>
    <t>Nhóm trẻ lớp Mẫu giáo Ong Vàng</t>
  </si>
  <si>
    <t>34191</t>
  </si>
  <si>
    <t>Nhóm trẻ lớp Mẫu Giáo Búp Sen</t>
  </si>
  <si>
    <t>34192</t>
  </si>
  <si>
    <t>Nhóm trẻ Lớp Mẫu giáo Nắng Ban Mai</t>
  </si>
  <si>
    <t>34193</t>
  </si>
  <si>
    <t>Nhóm trẻ Lớp Mẫu giáo Trúc Xinh</t>
  </si>
  <si>
    <t>34194</t>
  </si>
  <si>
    <t>Nhóm trẻ - Lớp Mẫu giáo Hoàng Dương</t>
  </si>
  <si>
    <t>34195</t>
  </si>
  <si>
    <t>Nhóm trẻ - Lớp Mẫu giáo Bông Mai</t>
  </si>
  <si>
    <t>34196</t>
  </si>
  <si>
    <t>Nhóm trẻ - Lớp Mãu giáo Hoa Quỳnh Anh</t>
  </si>
  <si>
    <t>34197</t>
  </si>
  <si>
    <t>Nhóm trẻ - Lớp Mẫu giáo Hương Quỳnh</t>
  </si>
  <si>
    <t>34198</t>
  </si>
  <si>
    <t>Nhóm trẻ - Lớp Mẫu giáo Hoa Hồng</t>
  </si>
  <si>
    <t>34199</t>
  </si>
  <si>
    <t>Nhóm trẻ - Lớp Mẫu giáo Lá Non</t>
  </si>
  <si>
    <t>34200</t>
  </si>
  <si>
    <t>Nhóm trẻ - Lớp Mẫu giáo Hoa Thiên Lý</t>
  </si>
  <si>
    <t>34201</t>
  </si>
  <si>
    <t>Nhóm trẻ - Lớp Mẫu giáo Vầng Dương 1</t>
  </si>
  <si>
    <t>34202</t>
  </si>
  <si>
    <t>Nhóm trẻ - Lớp Mẫu giáo Ước Mơ Xanh</t>
  </si>
  <si>
    <t>34203</t>
  </si>
  <si>
    <t>Nhóm trẻ - Lớp Mẫu giáo Sao Sáng</t>
  </si>
  <si>
    <t>34204</t>
  </si>
  <si>
    <t>MNĐL Mầm Xanh</t>
  </si>
  <si>
    <t>34205</t>
  </si>
  <si>
    <t>Nhóm trẻ - Lớp Mẫu giáo Linh Dương</t>
  </si>
  <si>
    <t>34206</t>
  </si>
  <si>
    <t>Nhóm trẻ - Lớp Mẫu giáo Bình Minh</t>
  </si>
  <si>
    <t>34207</t>
  </si>
  <si>
    <t>Nhóm trẻ - Lớp Mẫu giáo Hương Lan</t>
  </si>
  <si>
    <t>34208</t>
  </si>
  <si>
    <t>Nhóm trẻ - Lớp Mẫu giáo Ong Nâu</t>
  </si>
  <si>
    <t>34209</t>
  </si>
  <si>
    <t>Nhóm trẻ - Lớp Mẫu giáo Nốt Nhạc Vui</t>
  </si>
  <si>
    <t>34210</t>
  </si>
  <si>
    <t>MNĐL Sao Tuổi Thơ</t>
  </si>
  <si>
    <t>34211</t>
  </si>
  <si>
    <t>Nhóm trẻ - Lớp Mẫu giáo Bông Hồng Nhỏ</t>
  </si>
  <si>
    <t>34212</t>
  </si>
  <si>
    <t>Nhóm trẻ - Lớp Mẫu giáo Thần Tiên</t>
  </si>
  <si>
    <t>34213</t>
  </si>
  <si>
    <t>Nhóm trẻ - Lớp Mẫu giáo Ngôi Sao Mai</t>
  </si>
  <si>
    <t>34214</t>
  </si>
  <si>
    <t>Nhóm trẻ - Lớp mẫu giáo Chồi Non</t>
  </si>
  <si>
    <t>34215</t>
  </si>
  <si>
    <t>Lớp MN ĐL Khiết Tâm</t>
  </si>
  <si>
    <t>34216</t>
  </si>
  <si>
    <t>Nhóm trẻ - Lớp mẫu giáo Măng Non</t>
  </si>
  <si>
    <t>34217</t>
  </si>
  <si>
    <t>Nhóm trẻ - Lớp mẫu giáo Âu Việt</t>
  </si>
  <si>
    <t>34218</t>
  </si>
  <si>
    <t>NT - MG Ngôi Sao</t>
  </si>
  <si>
    <t>34219</t>
  </si>
  <si>
    <t>Trường mầm non Thiên Đức</t>
  </si>
  <si>
    <t>34220</t>
  </si>
  <si>
    <t>Mầm non Vườn Trẻ Thơ</t>
  </si>
  <si>
    <t>34221</t>
  </si>
  <si>
    <t>Trường MN Tom &amp; Jerry</t>
  </si>
  <si>
    <t>34222</t>
  </si>
  <si>
    <t>NT - MG Mặt Trời Hồng</t>
  </si>
  <si>
    <t>34223</t>
  </si>
  <si>
    <t>Lớp mầm non độc lập Minh Thảo 2</t>
  </si>
  <si>
    <t>34224</t>
  </si>
  <si>
    <t>NT - MG Ánh Mai (An Phú)</t>
  </si>
  <si>
    <t>34225</t>
  </si>
  <si>
    <t>NT - MG Chim Én Mùa Xuân</t>
  </si>
  <si>
    <t>34226</t>
  </si>
  <si>
    <t>NT - MG Xuân Khoa</t>
  </si>
  <si>
    <t>34227</t>
  </si>
  <si>
    <t>NT - MG Ngọc Loan</t>
  </si>
  <si>
    <t>34228</t>
  </si>
  <si>
    <t>NT - MG Anh Đức</t>
  </si>
  <si>
    <t>34229</t>
  </si>
  <si>
    <t>Trường MG Hoa Cúc 2</t>
  </si>
  <si>
    <t>34230</t>
  </si>
  <si>
    <t>Trường MN Hoa Cúc 3</t>
  </si>
  <si>
    <t>34231</t>
  </si>
  <si>
    <t>Trường MN Hoa Cúc 7</t>
  </si>
  <si>
    <t>34232</t>
  </si>
  <si>
    <t>Trường MG Hoa Cúc 8</t>
  </si>
  <si>
    <t>34233</t>
  </si>
  <si>
    <t>NT - MG Én Vàng Bay</t>
  </si>
  <si>
    <t>34234</t>
  </si>
  <si>
    <t>NT - MG Phương Uyên</t>
  </si>
  <si>
    <t>34235</t>
  </si>
  <si>
    <t>NT - MG Như Ý</t>
  </si>
  <si>
    <t>34236</t>
  </si>
  <si>
    <t>NT - MG Diệp Chi</t>
  </si>
  <si>
    <t>34237</t>
  </si>
  <si>
    <t>Trường MN Hoa Cúc 6</t>
  </si>
  <si>
    <t>34238</t>
  </si>
  <si>
    <t>Trường MN TT Bình Minh</t>
  </si>
  <si>
    <t>34239</t>
  </si>
  <si>
    <t xml:space="preserve">TRƯỜNG MẦM NON SƠN CA </t>
  </si>
  <si>
    <t>34240</t>
  </si>
  <si>
    <t>Trường MN TT Hướng Dương</t>
  </si>
  <si>
    <t>34241</t>
  </si>
  <si>
    <t>Trường MN Vạn Thịnh</t>
  </si>
  <si>
    <t>34242</t>
  </si>
  <si>
    <t>Trường MN Vành Khuyên 1</t>
  </si>
  <si>
    <t>34243</t>
  </si>
  <si>
    <t>Trường MN TT Thuận Thảo</t>
  </si>
  <si>
    <t>34244</t>
  </si>
  <si>
    <t>Trường MN TT Đức Linh</t>
  </si>
  <si>
    <t>34245</t>
  </si>
  <si>
    <t>Trường MN TT Sóc Bông</t>
  </si>
  <si>
    <t>34246</t>
  </si>
  <si>
    <t>Trường MN TT Búp Sen Hồng</t>
  </si>
  <si>
    <t>34247</t>
  </si>
  <si>
    <t>Trường MN TT Minh Thảo</t>
  </si>
  <si>
    <t>34248</t>
  </si>
  <si>
    <t>Trường MN TT Bé Thơ</t>
  </si>
  <si>
    <t>34249</t>
  </si>
  <si>
    <t>Trường MN TT Mặt Trời Bé Con</t>
  </si>
  <si>
    <t>34250</t>
  </si>
  <si>
    <t>Trường MN TT Búp Sen Hồng 2</t>
  </si>
  <si>
    <t>34251</t>
  </si>
  <si>
    <t>Trường MN TT Hoa Sen Trắng</t>
  </si>
  <si>
    <t>34252</t>
  </si>
  <si>
    <t>Trường Mầm non Sao Bắc Đẩu</t>
  </si>
  <si>
    <t>34253</t>
  </si>
  <si>
    <t>Trường MN TT Hồng Nhung</t>
  </si>
  <si>
    <t>34254</t>
  </si>
  <si>
    <t>Trường MN TT Ngôi Sao Nhỏ</t>
  </si>
  <si>
    <t>34255</t>
  </si>
  <si>
    <t>Trường MN TT Mạ Non</t>
  </si>
  <si>
    <t>34256</t>
  </si>
  <si>
    <t>Trường MN TT Búp Sen Hồng 3</t>
  </si>
  <si>
    <t>34257</t>
  </si>
  <si>
    <t>Trường MN TT Phương Đông</t>
  </si>
  <si>
    <t>34258</t>
  </si>
  <si>
    <t>Huy Hoàng</t>
  </si>
  <si>
    <t>34259</t>
  </si>
  <si>
    <t>Trường MNTT Hoa Sen</t>
  </si>
  <si>
    <t>34260</t>
  </si>
  <si>
    <t>Trường MN TT Hoa Phượng Đỏ</t>
  </si>
  <si>
    <t>34261</t>
  </si>
  <si>
    <t>Trường MN Hài Mỹ</t>
  </si>
  <si>
    <t>34262</t>
  </si>
  <si>
    <t>Trường MN TT Chim Non</t>
  </si>
  <si>
    <t>34263</t>
  </si>
  <si>
    <t>Trường MN TT May 3/2</t>
  </si>
  <si>
    <t>34264</t>
  </si>
  <si>
    <t>Trường MN TT Hoa Ngọc Lan</t>
  </si>
  <si>
    <t>34265</t>
  </si>
  <si>
    <t>Trường MN TT Bạch Tuyết</t>
  </si>
  <si>
    <t>34266</t>
  </si>
  <si>
    <t>Trường MN TT Nắng Mai</t>
  </si>
  <si>
    <t>34267</t>
  </si>
  <si>
    <t>Trường MN TT Phù Đổng</t>
  </si>
  <si>
    <t>34268</t>
  </si>
  <si>
    <t>Trường MN TT Dạ</t>
  </si>
  <si>
    <t>34269</t>
  </si>
  <si>
    <t>Trường MN TT Công Anh</t>
  </si>
  <si>
    <t>34270</t>
  </si>
  <si>
    <t>Trường MN TT Nhật Anh</t>
  </si>
  <si>
    <t>34271</t>
  </si>
  <si>
    <t>Trường MN TT Montessori Bình Dương</t>
  </si>
  <si>
    <t>34272</t>
  </si>
  <si>
    <t>Trường MN Vàng Anh 2</t>
  </si>
  <si>
    <t>34273</t>
  </si>
  <si>
    <t xml:space="preserve">Trường mầm non Lạc Hồng </t>
  </si>
  <si>
    <t>34274</t>
  </si>
  <si>
    <t>Trường MN Nắng Mai 2</t>
  </si>
  <si>
    <t>34275</t>
  </si>
  <si>
    <t>Trường MN Anh Anh</t>
  </si>
  <si>
    <t>34276</t>
  </si>
  <si>
    <t>34277</t>
  </si>
  <si>
    <t>Trường MN Ánh Bình Minh</t>
  </si>
  <si>
    <t>34278</t>
  </si>
  <si>
    <t>Trường MN Bạch Tuyết 3</t>
  </si>
  <si>
    <t>34279</t>
  </si>
  <si>
    <t>Trường mầm non Hải Âu 2</t>
  </si>
  <si>
    <t>34280</t>
  </si>
  <si>
    <t>Trường Mầm Non Hoa Ngọc Lan 2</t>
  </si>
  <si>
    <t>34281</t>
  </si>
  <si>
    <t>NT - MG 1/6</t>
  </si>
  <si>
    <t>34282</t>
  </si>
  <si>
    <t>NT - MG Ánh Linh 1</t>
  </si>
  <si>
    <t>34283</t>
  </si>
  <si>
    <t>NT - MG Ánh Linh 2</t>
  </si>
  <si>
    <t>34284</t>
  </si>
  <si>
    <t>NT - MG Ánh Mai</t>
  </si>
  <si>
    <t>34285</t>
  </si>
  <si>
    <t>NT - MG Ánh Sao</t>
  </si>
  <si>
    <t>34286</t>
  </si>
  <si>
    <t>NT - MG Búp Măng</t>
  </si>
  <si>
    <t>34287</t>
  </si>
  <si>
    <t>Trường Mầm Non Mèo vàng (Yellow Kitten)</t>
  </si>
  <si>
    <t>34288</t>
  </si>
  <si>
    <t>NT - MG Điệp Vàng</t>
  </si>
  <si>
    <t>34289</t>
  </si>
  <si>
    <t>NT - MG Hoàng Linh</t>
  </si>
  <si>
    <t>34290</t>
  </si>
  <si>
    <t>NT - MG Hồng Ánh</t>
  </si>
  <si>
    <t>34291</t>
  </si>
  <si>
    <t>NT - MG Mặt Trời Nhỏ</t>
  </si>
  <si>
    <t>34292</t>
  </si>
  <si>
    <t>Trường MN Nemo</t>
  </si>
  <si>
    <t>34293</t>
  </si>
  <si>
    <t>NT - MG Thanh Ca</t>
  </si>
  <si>
    <t>34294</t>
  </si>
  <si>
    <t>NT - MG Thánh Tâm</t>
  </si>
  <si>
    <t>34295</t>
  </si>
  <si>
    <t>NT - MG Thảo Hiền</t>
  </si>
  <si>
    <t>34296</t>
  </si>
  <si>
    <t>NT - MG Thiên An</t>
  </si>
  <si>
    <t>34297</t>
  </si>
  <si>
    <t>NT - MG Thiên Phúc 2</t>
  </si>
  <si>
    <t>34298</t>
  </si>
  <si>
    <t>Trường TH Bình Nhâm</t>
  </si>
  <si>
    <t>34299</t>
  </si>
  <si>
    <t>Trường TH Lái Thiêu</t>
  </si>
  <si>
    <t>34300</t>
  </si>
  <si>
    <t>Trường TH Hồ Văn Mên</t>
  </si>
  <si>
    <t>34301</t>
  </si>
  <si>
    <t>Trường TH Lê Thị Trung</t>
  </si>
  <si>
    <t>34302</t>
  </si>
  <si>
    <t>Trường TH Bình Hòa 2</t>
  </si>
  <si>
    <t>34303</t>
  </si>
  <si>
    <t>NT - MG Thỏ Trắng</t>
  </si>
  <si>
    <t>34304</t>
  </si>
  <si>
    <t>NT - MG Tuổi Hoa</t>
  </si>
  <si>
    <t>34305</t>
  </si>
  <si>
    <t>NT - MG Tuổi Hồng</t>
  </si>
  <si>
    <t>34306</t>
  </si>
  <si>
    <t>NT - MG Tý Đô</t>
  </si>
  <si>
    <t>34307</t>
  </si>
  <si>
    <t>NT - MG Vầng Dương</t>
  </si>
  <si>
    <t>34308</t>
  </si>
  <si>
    <t>NT - MG Xuân An</t>
  </si>
  <si>
    <t>34309</t>
  </si>
  <si>
    <t>NT - MG 7 cây Sồi</t>
  </si>
  <si>
    <t>34310</t>
  </si>
  <si>
    <t>NT - MG Cô Tiên</t>
  </si>
  <si>
    <t>34311</t>
  </si>
  <si>
    <t>NT - MG Hoa Bé Ngoan</t>
  </si>
  <si>
    <t>34312</t>
  </si>
  <si>
    <t>NT - MG Hoa Quỳnh</t>
  </si>
  <si>
    <t>34313</t>
  </si>
  <si>
    <t>NT - MG Hoàng Phương</t>
  </si>
  <si>
    <t>34314</t>
  </si>
  <si>
    <t>NT - MG Hoàng Yến 3</t>
  </si>
  <si>
    <t>34315</t>
  </si>
  <si>
    <t>NT - MG Kitty</t>
  </si>
  <si>
    <t>34316</t>
  </si>
  <si>
    <t>NT - MG My My</t>
  </si>
  <si>
    <t>34317</t>
  </si>
  <si>
    <t>NT - MG Ong Vàng</t>
  </si>
  <si>
    <t>34318</t>
  </si>
  <si>
    <t>NT - MG Sao Vàng</t>
  </si>
  <si>
    <t>34319</t>
  </si>
  <si>
    <t>NT - MG Thỏ Ngọc</t>
  </si>
  <si>
    <t>34320</t>
  </si>
  <si>
    <t>34321</t>
  </si>
  <si>
    <t>NT - MG Tương Lai 1</t>
  </si>
  <si>
    <t>34322</t>
  </si>
  <si>
    <t>NT - MG Tường Vi</t>
  </si>
  <si>
    <t>34323</t>
  </si>
  <si>
    <t>NT - MG Vườn Mặt Trời</t>
  </si>
  <si>
    <t>34324</t>
  </si>
  <si>
    <t>Trường MN Bạch Tuyết 2</t>
  </si>
  <si>
    <t>34325</t>
  </si>
  <si>
    <t>NT - MG Bảo Ngọc 2</t>
  </si>
  <si>
    <t>34326</t>
  </si>
  <si>
    <t>NT - MG Bảo Trâm 1</t>
  </si>
  <si>
    <t>34327</t>
  </si>
  <si>
    <t xml:space="preserve">NT-LMG Hà Anh Thư </t>
  </si>
  <si>
    <t>34328</t>
  </si>
  <si>
    <t>34329</t>
  </si>
  <si>
    <t xml:space="preserve">Lớp MN ĐL Hoa Học Đường </t>
  </si>
  <si>
    <t>34330</t>
  </si>
  <si>
    <t>Nhóm trẻ lớp mẫu giáo Hoa Mặt Trời 1</t>
  </si>
  <si>
    <t>34331</t>
  </si>
  <si>
    <t>NT - MG Hoa Mặt Trời 2</t>
  </si>
  <si>
    <t>34332</t>
  </si>
  <si>
    <t>NT - MG Hoa Trang Đỏ</t>
  </si>
  <si>
    <t>34333</t>
  </si>
  <si>
    <t>NT - MG Hồng Ân</t>
  </si>
  <si>
    <t>34334</t>
  </si>
  <si>
    <t>NT - MG Kim Ngân</t>
  </si>
  <si>
    <t>34335</t>
  </si>
  <si>
    <t>NT - MG Minh Châu</t>
  </si>
  <si>
    <t>34336</t>
  </si>
  <si>
    <t>NT - MG Nai Vàng</t>
  </si>
  <si>
    <t>34337</t>
  </si>
  <si>
    <t>Nhóm trẻ mẫu giáo Ngọc Thành 1</t>
  </si>
  <si>
    <t>34338</t>
  </si>
  <si>
    <t>Nhóm trẻ mẫu giáo Ngọc Thành 2</t>
  </si>
  <si>
    <t>34339</t>
  </si>
  <si>
    <t>NT MG Ngọc Thảo</t>
  </si>
  <si>
    <t>34340</t>
  </si>
  <si>
    <t>NT - MG Nhi Đồng</t>
  </si>
  <si>
    <t>34341</t>
  </si>
  <si>
    <t>NT - MG Nụ Cười Hồng</t>
  </si>
  <si>
    <t>34342</t>
  </si>
  <si>
    <t>NT - MG Nụ Cười Xinh 2</t>
  </si>
  <si>
    <t>34343</t>
  </si>
  <si>
    <t>NT - MG Phúc Thảo</t>
  </si>
  <si>
    <t>34344</t>
  </si>
  <si>
    <t>NT - MG Phụng Hoàng 2</t>
  </si>
  <si>
    <t>34345</t>
  </si>
  <si>
    <t>NT - MG Sao Minh</t>
  </si>
  <si>
    <t>34346</t>
  </si>
  <si>
    <t>NT - MG Sóc BaBy</t>
  </si>
  <si>
    <t>34347</t>
  </si>
  <si>
    <t>NT - MG Thanh Thảo</t>
  </si>
  <si>
    <t>34348</t>
  </si>
  <si>
    <t>NT - MG Trúc Huyền</t>
  </si>
  <si>
    <t>34349</t>
  </si>
  <si>
    <t>Nhóm trẻ Tuyết Minh</t>
  </si>
  <si>
    <t>34350</t>
  </si>
  <si>
    <t>Trường Mầm non Happy</t>
  </si>
  <si>
    <t>34351</t>
  </si>
  <si>
    <t>NT - MG Vành Khuyên 3</t>
  </si>
  <si>
    <t>34352</t>
  </si>
  <si>
    <t>NT-MG Việt Anh 1</t>
  </si>
  <si>
    <t>34353</t>
  </si>
  <si>
    <t>NT-MG Việt Anh 2</t>
  </si>
  <si>
    <t>34354</t>
  </si>
  <si>
    <t>NT - MG Xinh Xinh</t>
  </si>
  <si>
    <t>34355</t>
  </si>
  <si>
    <t>NT - MG Xuân Yến</t>
  </si>
  <si>
    <t>34356</t>
  </si>
  <si>
    <t>NT - MG 2 tháng 9</t>
  </si>
  <si>
    <t>34357</t>
  </si>
  <si>
    <t>NT - MG Anh Anh</t>
  </si>
  <si>
    <t>34358</t>
  </si>
  <si>
    <t>NT - MG Ánh Sao 3</t>
  </si>
  <si>
    <t>34359</t>
  </si>
  <si>
    <t>NT - MG Ban Mai</t>
  </si>
  <si>
    <t>34360</t>
  </si>
  <si>
    <t>NT - MG Bảo Nguyên</t>
  </si>
  <si>
    <t>34361</t>
  </si>
  <si>
    <t>Trường THCS Tân Thới</t>
  </si>
  <si>
    <t>34362</t>
  </si>
  <si>
    <t>Trường THCS Trịnh Hoài Đức</t>
  </si>
  <si>
    <t>34363</t>
  </si>
  <si>
    <t>Trường THCS Nguyễn Thái Bình</t>
  </si>
  <si>
    <t>34364</t>
  </si>
  <si>
    <t>Trường THCS Châu Văn Liêm</t>
  </si>
  <si>
    <t>34365</t>
  </si>
  <si>
    <t>Trường THCS Trần Đại Nghĩa</t>
  </si>
  <si>
    <t>34366</t>
  </si>
  <si>
    <t>34367</t>
  </si>
  <si>
    <t>NT - MG Bé Thơ 2</t>
  </si>
  <si>
    <t>34368</t>
  </si>
  <si>
    <t>NT - MG Bích Trâm</t>
  </si>
  <si>
    <t>34369</t>
  </si>
  <si>
    <t>NT - MG Bồ Công Anh</t>
  </si>
  <si>
    <t>34370</t>
  </si>
  <si>
    <t>NT - MG Bông Hoa Nhỏ</t>
  </si>
  <si>
    <t>34371</t>
  </si>
  <si>
    <t>NT - MG Bút Chì Màu</t>
  </si>
  <si>
    <t>34372</t>
  </si>
  <si>
    <t>NT - MG Chuồn Chuồn Ớt</t>
  </si>
  <si>
    <t>34373</t>
  </si>
  <si>
    <t>NT - MG Đô rê mon</t>
  </si>
  <si>
    <t>34374</t>
  </si>
  <si>
    <t>NT - MG Hạnh Phúc (BH)</t>
  </si>
  <si>
    <t>34375</t>
  </si>
  <si>
    <t>NT - MG Hoa Bằng Lăng</t>
  </si>
  <si>
    <t>34376</t>
  </si>
  <si>
    <t>NT - MG Hoa Lộc Vừng</t>
  </si>
  <si>
    <t>34377</t>
  </si>
  <si>
    <t>NT - MG Hoa Mai Vàng</t>
  </si>
  <si>
    <t>34378</t>
  </si>
  <si>
    <t>NT - MG Hoa Nắng</t>
  </si>
  <si>
    <t>34379</t>
  </si>
  <si>
    <t>NT - MG Hoa Phượng 2</t>
  </si>
  <si>
    <t>34380</t>
  </si>
  <si>
    <t>NT - MG Khai Tâm</t>
  </si>
  <si>
    <t>34381</t>
  </si>
  <si>
    <t>NT - MG Mai Ka</t>
  </si>
  <si>
    <t>34382</t>
  </si>
  <si>
    <t>NT - MG Mai Na</t>
  </si>
  <si>
    <t>34383</t>
  </si>
  <si>
    <t>NT - MG Ngọc Minh 2</t>
  </si>
  <si>
    <t>34384</t>
  </si>
  <si>
    <t>NT - MG Ngôi Nhà Hồng</t>
  </si>
  <si>
    <t>34385</t>
  </si>
  <si>
    <t>NT - MG Phương Thảo</t>
  </si>
  <si>
    <t>34386</t>
  </si>
  <si>
    <t>NT - MG Sao Mai Nhỏ</t>
  </si>
  <si>
    <t>34387</t>
  </si>
  <si>
    <t>NT - MG Sen Hồng</t>
  </si>
  <si>
    <t>34388</t>
  </si>
  <si>
    <t>NT - MG Sương Mai</t>
  </si>
  <si>
    <t>34389</t>
  </si>
  <si>
    <t>NT - MG Thái Bình</t>
  </si>
  <si>
    <t>34390</t>
  </si>
  <si>
    <t>NT - MG Thảo Nguyên</t>
  </si>
  <si>
    <t>34391</t>
  </si>
  <si>
    <t>NT - MG Thảo Nguyên Xanh</t>
  </si>
  <si>
    <t>34392</t>
  </si>
  <si>
    <t>NT - MG Trẻ Thơ</t>
  </si>
  <si>
    <t>34393</t>
  </si>
  <si>
    <t>NT - MG Trúc Nhã</t>
  </si>
  <si>
    <t>34394</t>
  </si>
  <si>
    <t>NT - MG Trúc Xinh 1</t>
  </si>
  <si>
    <t>34395</t>
  </si>
  <si>
    <t>NT - MG Trường Phát</t>
  </si>
  <si>
    <t>34396</t>
  </si>
  <si>
    <t>NT - MG Tuổi Thần Tiên</t>
  </si>
  <si>
    <t>34397</t>
  </si>
  <si>
    <t>NT - MG Vành Khuyên Nhỏ</t>
  </si>
  <si>
    <t>34398</t>
  </si>
  <si>
    <t>Lớp mầm non Triệu Sơn</t>
  </si>
  <si>
    <t>34399</t>
  </si>
  <si>
    <t>NT - MG Vĩnh Hảo</t>
  </si>
  <si>
    <t>34400</t>
  </si>
  <si>
    <t>NT - MG Phúc Hân</t>
  </si>
  <si>
    <t>34401</t>
  </si>
  <si>
    <t xml:space="preserve">NT - MG Hoàng Kim 1	</t>
  </si>
  <si>
    <t>34402</t>
  </si>
  <si>
    <t xml:space="preserve">NT - MG Thanh Liên	</t>
  </si>
  <si>
    <t>34403</t>
  </si>
  <si>
    <t>NT - MG Ánh Hồng</t>
  </si>
  <si>
    <t>34404</t>
  </si>
  <si>
    <t>NT - MG Hoa Mộc Trà</t>
  </si>
  <si>
    <t>34405</t>
  </si>
  <si>
    <t>NT - MG Kim Hồng</t>
  </si>
  <si>
    <t>34406</t>
  </si>
  <si>
    <t>NT - MG Kính Vạn Hoa</t>
  </si>
  <si>
    <t>34407</t>
  </si>
  <si>
    <t>NT - MG Nắng Ban Mai</t>
  </si>
  <si>
    <t>34408</t>
  </si>
  <si>
    <t>Trường MN Ngọn Nến Hồng</t>
  </si>
  <si>
    <t>34409</t>
  </si>
  <si>
    <t>NT - MG Quỳnh Hoa</t>
  </si>
  <si>
    <t>34410</t>
  </si>
  <si>
    <t>Trường MN Thiên Phú Long</t>
  </si>
  <si>
    <t>34411</t>
  </si>
  <si>
    <t>NT - MG Tuổi Thơ Xanh</t>
  </si>
  <si>
    <t>34412</t>
  </si>
  <si>
    <t>NT - MG ABC</t>
  </si>
  <si>
    <t>34413</t>
  </si>
  <si>
    <t>NT - MG Ánh Linh 3</t>
  </si>
  <si>
    <t>34414</t>
  </si>
  <si>
    <t>NT - MG Ánh Tuyết</t>
  </si>
  <si>
    <t>34415</t>
  </si>
  <si>
    <t>NT - MG Bảo Ngọc</t>
  </si>
  <si>
    <t>34416</t>
  </si>
  <si>
    <t>NT - MG Bảo Tuấn</t>
  </si>
  <si>
    <t>34417</t>
  </si>
  <si>
    <t>NT - MG Dâu Tây</t>
  </si>
  <si>
    <t>34418</t>
  </si>
  <si>
    <t>NT - MG Hoa Nguyệt Quế 2</t>
  </si>
  <si>
    <t>34419</t>
  </si>
  <si>
    <t>NT - MG Hoa Nguyệt Quế</t>
  </si>
  <si>
    <t>34420</t>
  </si>
  <si>
    <t>NT - MG Hoa Thiết Mộc Lan</t>
  </si>
  <si>
    <t>34421</t>
  </si>
  <si>
    <t>34422</t>
  </si>
  <si>
    <t>NT - MG Hoàng Yến 2</t>
  </si>
  <si>
    <t>34423</t>
  </si>
  <si>
    <t>NT - MG Khai Tâm 2</t>
  </si>
  <si>
    <t>34424</t>
  </si>
  <si>
    <t xml:space="preserve">NT - MG Khai Trí	</t>
  </si>
  <si>
    <t>34425</t>
  </si>
  <si>
    <t>NT - MG Mai Hương</t>
  </si>
  <si>
    <t>34426</t>
  </si>
  <si>
    <t>NT - MG Mai Khôi</t>
  </si>
  <si>
    <t>34427</t>
  </si>
  <si>
    <t>NT - MG Mắt Ngọc</t>
  </si>
  <si>
    <t>34428</t>
  </si>
  <si>
    <t>NT - MG Mèo Vàng</t>
  </si>
  <si>
    <t>34429</t>
  </si>
  <si>
    <t>NT - MG Ngọc Ánh</t>
  </si>
  <si>
    <t>34430</t>
  </si>
  <si>
    <t>NT - MG Ngọc Hiền</t>
  </si>
  <si>
    <t>34431</t>
  </si>
  <si>
    <t>NT - MG Nụ Hồng</t>
  </si>
  <si>
    <t>34432</t>
  </si>
  <si>
    <t>NT - MG Phương Đông 2</t>
  </si>
  <si>
    <t>34433</t>
  </si>
  <si>
    <t>NT - MG Phương Hoa</t>
  </si>
  <si>
    <t>34434</t>
  </si>
  <si>
    <t>NT - MG Phương Trinh</t>
  </si>
  <si>
    <t>34435</t>
  </si>
  <si>
    <t>NT - MG Quỳnh Vy</t>
  </si>
  <si>
    <t>34436</t>
  </si>
  <si>
    <t>NT - MG Rồng Vàng</t>
  </si>
  <si>
    <t>34437</t>
  </si>
  <si>
    <t>NT - MG Thiên Hương</t>
  </si>
  <si>
    <t>34438</t>
  </si>
  <si>
    <t>NT - MG Thiên Thần</t>
  </si>
  <si>
    <t>34439</t>
  </si>
  <si>
    <t>NT - MG Thỏ Yêu</t>
  </si>
  <si>
    <t>34440</t>
  </si>
  <si>
    <t>NT - MG Trường Sa</t>
  </si>
  <si>
    <t>34441</t>
  </si>
  <si>
    <t>NT - MG Tú Linh</t>
  </si>
  <si>
    <t>34442</t>
  </si>
  <si>
    <t>NT - MG Vàng Oanh</t>
  </si>
  <si>
    <t>34443</t>
  </si>
  <si>
    <t>NT - MG Việt Mỹ</t>
  </si>
  <si>
    <t>34444</t>
  </si>
  <si>
    <t>NT - MG Việt Nhi</t>
  </si>
  <si>
    <t>34445</t>
  </si>
  <si>
    <t xml:space="preserve">NT - MG Sóc Nâu 2	</t>
  </si>
  <si>
    <t>34446</t>
  </si>
  <si>
    <t>NT - MG Hạnh Phúc (AP)</t>
  </si>
  <si>
    <t>34447</t>
  </si>
  <si>
    <t>Trường TH An Phú 2</t>
  </si>
  <si>
    <t>34448</t>
  </si>
  <si>
    <t>Trường MN Lá Xanh 3</t>
  </si>
  <si>
    <t>34449</t>
  </si>
  <si>
    <t>Trường MN Hoa Thiên Phú</t>
  </si>
  <si>
    <t>34450</t>
  </si>
  <si>
    <t>Trường mầm non Ngôi sao Sáng</t>
  </si>
  <si>
    <t>34451</t>
  </si>
  <si>
    <t>Trường MN Bác Học 3</t>
  </si>
  <si>
    <t>34452</t>
  </si>
  <si>
    <t>NT - MG Hương Sen 2</t>
  </si>
  <si>
    <t>34453</t>
  </si>
  <si>
    <t>NT - MG Hoàng Liên</t>
  </si>
  <si>
    <t>34454</t>
  </si>
  <si>
    <t>Trường MN Sao Minh</t>
  </si>
  <si>
    <t>34455</t>
  </si>
  <si>
    <t>34456</t>
  </si>
  <si>
    <t>Trường MN Vầng Dương</t>
  </si>
  <si>
    <t>34457</t>
  </si>
  <si>
    <t>NT - MG Mặt Trời</t>
  </si>
  <si>
    <t>34458</t>
  </si>
  <si>
    <t>NT - MG Trà My</t>
  </si>
  <si>
    <t>34459</t>
  </si>
  <si>
    <t>NT - MG Thanh Trúc</t>
  </si>
  <si>
    <t>34460</t>
  </si>
  <si>
    <t>NtT - MG Nắng Hạ</t>
  </si>
  <si>
    <t>34461</t>
  </si>
  <si>
    <t>NT_Mặt Trời Đỏ</t>
  </si>
  <si>
    <t>34462</t>
  </si>
  <si>
    <t>NT_MG Khu vườn Nhỏ</t>
  </si>
  <si>
    <t>34463</t>
  </si>
  <si>
    <t>NT - MG Bảo Nhi</t>
  </si>
  <si>
    <t>34464</t>
  </si>
  <si>
    <t>NT - MG Hồng Anh</t>
  </si>
  <si>
    <t>34465</t>
  </si>
  <si>
    <t>NT - MG Cây Bút Chì Màu</t>
  </si>
  <si>
    <t>34466</t>
  </si>
  <si>
    <t>NT - MG Thiên Thần Bé Con</t>
  </si>
  <si>
    <t>34467</t>
  </si>
  <si>
    <t>NT - MG Ánh Huyền</t>
  </si>
  <si>
    <t>34468</t>
  </si>
  <si>
    <t>NT - MG Thiện Ân</t>
  </si>
  <si>
    <t>34469</t>
  </si>
  <si>
    <t>Trường MN Hoa Dầu</t>
  </si>
  <si>
    <t>34470</t>
  </si>
  <si>
    <t>34471</t>
  </si>
  <si>
    <t>LMN Gia Phúc</t>
  </si>
  <si>
    <t>34472</t>
  </si>
  <si>
    <t>NT, LMG Bình Mỹ</t>
  </si>
  <si>
    <t>34473</t>
  </si>
  <si>
    <t>LMNĐL Búp Sen Hồng</t>
  </si>
  <si>
    <t>34474</t>
  </si>
  <si>
    <t>NT, LMG Nhóm trẻ Hướng Dương</t>
  </si>
  <si>
    <t>34475</t>
  </si>
  <si>
    <t>NT, LMG Nhóm trẻ Thành Trung</t>
  </si>
  <si>
    <t>34476</t>
  </si>
  <si>
    <t>NT, LMG Nhóm trẻ Thỏ Ngọc</t>
  </si>
  <si>
    <t>34477</t>
  </si>
  <si>
    <t>Vườn Tuổi Thơ</t>
  </si>
  <si>
    <t>34478</t>
  </si>
  <si>
    <t>NT, LMG Nhóm trẻ Tuổi Xinh</t>
  </si>
  <si>
    <t>34479</t>
  </si>
  <si>
    <t>LMN Hoa Quỳnh 3</t>
  </si>
  <si>
    <t>34480</t>
  </si>
  <si>
    <t>NTTT Măng Non</t>
  </si>
  <si>
    <t>34481</t>
  </si>
  <si>
    <t>NTTT Tuổi Ngọc</t>
  </si>
  <si>
    <t>34482</t>
  </si>
  <si>
    <t>NTTT Tuổi Thơ</t>
  </si>
  <si>
    <t>34483</t>
  </si>
  <si>
    <t>NTTT Ánh Mai</t>
  </si>
  <si>
    <t>34484</t>
  </si>
  <si>
    <t>NTTT Búp Măng</t>
  </si>
  <si>
    <t>34485</t>
  </si>
  <si>
    <t>NTĐL Hải Âu</t>
  </si>
  <si>
    <t>34486</t>
  </si>
  <si>
    <t>34487</t>
  </si>
  <si>
    <t>THPT Hòa Bình</t>
  </si>
  <si>
    <t>34488</t>
  </si>
  <si>
    <t>34489</t>
  </si>
  <si>
    <t>TTGDTX - DN - GTVL Xuyên Mộc</t>
  </si>
  <si>
    <t>34490</t>
  </si>
  <si>
    <t>TTGDTX Long Điền</t>
  </si>
  <si>
    <t>34491</t>
  </si>
  <si>
    <t>Trung tâm Ngoại ngữ Step Up</t>
  </si>
  <si>
    <t>34492</t>
  </si>
  <si>
    <t>THPT Dân tộc nội trú</t>
  </si>
  <si>
    <t>34493</t>
  </si>
  <si>
    <t>Mầm Non Hoa Phượng Đỏ - P8</t>
  </si>
  <si>
    <t>34494</t>
  </si>
  <si>
    <t>Nhóm TiCaSa Phường 3</t>
  </si>
  <si>
    <t>34495</t>
  </si>
  <si>
    <t>Nhóm trẻ Mặt Trời</t>
  </si>
  <si>
    <t>34496</t>
  </si>
  <si>
    <t>Nhóm trẻ Hồng Minh</t>
  </si>
  <si>
    <t>34497</t>
  </si>
  <si>
    <t>Nhóm MN Ngọc Oanh-P7</t>
  </si>
  <si>
    <t>34498</t>
  </si>
  <si>
    <t>Nhóm MN Hoàng Lan-P7</t>
  </si>
  <si>
    <t>34499</t>
  </si>
  <si>
    <t>Nhóm lớp Họa Mi Phường 8</t>
  </si>
  <si>
    <t>34500</t>
  </si>
  <si>
    <t>Nhóm MN Minh Trang-P7</t>
  </si>
  <si>
    <t>34501</t>
  </si>
  <si>
    <t>Nhóm MN Kim Xuyến-P7</t>
  </si>
  <si>
    <t>34502</t>
  </si>
  <si>
    <t>Nhóm MN Hải Đăng - P7</t>
  </si>
  <si>
    <t>34503</t>
  </si>
  <si>
    <t>Nhóm Ong Vàng-P7</t>
  </si>
  <si>
    <t>34504</t>
  </si>
  <si>
    <t>Nhóm MN Hoa Sữa-P7</t>
  </si>
  <si>
    <t>34505</t>
  </si>
  <si>
    <t>Nhóm MN Bông Hoa Nhỏ-P7</t>
  </si>
  <si>
    <t>34506</t>
  </si>
  <si>
    <t>Nhóm MN Hoa Ban 2-P8</t>
  </si>
  <si>
    <t>34507</t>
  </si>
  <si>
    <t>Nhóm MN VT Plaza-P8</t>
  </si>
  <si>
    <t>34508</t>
  </si>
  <si>
    <t>Nhóm MN Hoa Mặt Trời- P8</t>
  </si>
  <si>
    <t>34509</t>
  </si>
  <si>
    <t>Nhóm Hoàng Yến-P9</t>
  </si>
  <si>
    <t>34510</t>
  </si>
  <si>
    <t>Nhóm MN Hoa Biển-P9</t>
  </si>
  <si>
    <t>34511</t>
  </si>
  <si>
    <t>Nhóm MN Họa Mi-P9</t>
  </si>
  <si>
    <t>34512</t>
  </si>
  <si>
    <t>Nhóm MN Sao Mai Xanh-P9</t>
  </si>
  <si>
    <t>34513</t>
  </si>
  <si>
    <t>Nhóm MN Hoa Phượng Đỏ-P9</t>
  </si>
  <si>
    <t>34514</t>
  </si>
  <si>
    <t>Nhóm lớp Hoàng Thương-P10</t>
  </si>
  <si>
    <t>34515</t>
  </si>
  <si>
    <t>MN Bé Ngoan-P10</t>
  </si>
  <si>
    <t>34516</t>
  </si>
  <si>
    <t>MN Bình An-P10</t>
  </si>
  <si>
    <t>34517</t>
  </si>
  <si>
    <t>MN Smile Baby-P10</t>
  </si>
  <si>
    <t>34518</t>
  </si>
  <si>
    <t>Nhóm MN Nam Phong -P12</t>
  </si>
  <si>
    <t>34519</t>
  </si>
  <si>
    <t>Nhóm MN Mai Anh -P12</t>
  </si>
  <si>
    <t>34520</t>
  </si>
  <si>
    <t>Nhóm MG Đông Xuyên</t>
  </si>
  <si>
    <t>34521</t>
  </si>
  <si>
    <t>Nhóm MN Quỳnh Anh-PT1</t>
  </si>
  <si>
    <t>34522</t>
  </si>
  <si>
    <t>Nhóm MN Hoàng Đức-PT1</t>
  </si>
  <si>
    <t>34523</t>
  </si>
  <si>
    <t>Nhóm MN Sao Mai-PT1</t>
  </si>
  <si>
    <t>34524</t>
  </si>
  <si>
    <t>Nhóm MN Minh Trang-PT1</t>
  </si>
  <si>
    <t>34525</t>
  </si>
  <si>
    <t>Nhóm lớp Cát Tường -T1</t>
  </si>
  <si>
    <t>34526</t>
  </si>
  <si>
    <t>Nhóm lớp Kha ly -T1</t>
  </si>
  <si>
    <t>34527</t>
  </si>
  <si>
    <t>NHÓM LỚP VIỆT NHÍ</t>
  </si>
  <si>
    <t>34528</t>
  </si>
  <si>
    <t>Nhóm lớp Misa - T1</t>
  </si>
  <si>
    <t>34529</t>
  </si>
  <si>
    <t>Nhóm lớp Thành Sen -T1</t>
  </si>
  <si>
    <t>34530</t>
  </si>
  <si>
    <t>Nhóm MN Ánh Mai-PRD</t>
  </si>
  <si>
    <t>34531</t>
  </si>
  <si>
    <t>Nhóm MN Tuổi Thần Tiên-PRD</t>
  </si>
  <si>
    <t>34532</t>
  </si>
  <si>
    <t>Nhóm MN Hoa Sim-PRD</t>
  </si>
  <si>
    <t>34533</t>
  </si>
  <si>
    <t>Nhóm MN Đồng Xuyên-PRD</t>
  </si>
  <si>
    <t>34534</t>
  </si>
  <si>
    <t>Nhóm MN Ứơc mơ Xanh 2-PRD</t>
  </si>
  <si>
    <t>34535</t>
  </si>
  <si>
    <t>Nhóm MN Thiên Mỹ</t>
  </si>
  <si>
    <t>34536</t>
  </si>
  <si>
    <t>Nhóm MN Sơn Ca-PRD</t>
  </si>
  <si>
    <t>34537</t>
  </si>
  <si>
    <t>Nhóm MN Hoa Sữa - T3</t>
  </si>
  <si>
    <t>34538</t>
  </si>
  <si>
    <t>Nhóm MN Trứng Vàng -T3</t>
  </si>
  <si>
    <t>34539</t>
  </si>
  <si>
    <t>Nhóm MN Tuổi Thơ</t>
  </si>
  <si>
    <t>34540</t>
  </si>
  <si>
    <t>Nhóm Babysun-NAN</t>
  </si>
  <si>
    <t>34541</t>
  </si>
  <si>
    <t>Nhóm Vành Khuyên-NAN</t>
  </si>
  <si>
    <t>34542</t>
  </si>
  <si>
    <t>Nhóm Sơn Ca -NAN</t>
  </si>
  <si>
    <t>34543</t>
  </si>
  <si>
    <t>Nhóm lớp  Kiddie Town-NAN</t>
  </si>
  <si>
    <t>34544</t>
  </si>
  <si>
    <t>Nhóm MN Bạn của Bé -LS</t>
  </si>
  <si>
    <t>34545</t>
  </si>
  <si>
    <t>Nhóm MN Vàng Anh-P3</t>
  </si>
  <si>
    <t>34546</t>
  </si>
  <si>
    <t>Nhóm lớp Thỏ Ngọc - P3</t>
  </si>
  <si>
    <t>34547</t>
  </si>
  <si>
    <t>Nhóm MN An An</t>
  </si>
  <si>
    <t>34548</t>
  </si>
  <si>
    <t>Nhóm lớp Anh Đào-T2</t>
  </si>
  <si>
    <t>34549</t>
  </si>
  <si>
    <t>34550</t>
  </si>
  <si>
    <t>34551</t>
  </si>
  <si>
    <t>34552</t>
  </si>
  <si>
    <t>Trường MNTT Hoàng Anh</t>
  </si>
  <si>
    <t>34553</t>
  </si>
  <si>
    <t>Trường MNTT Rạng Đông</t>
  </si>
  <si>
    <t>34554</t>
  </si>
  <si>
    <t>MNTT Thỏ Ngọc</t>
  </si>
  <si>
    <t>34555</t>
  </si>
  <si>
    <t>34556</t>
  </si>
  <si>
    <t>MN Thùy Vân</t>
  </si>
  <si>
    <t>34557</t>
  </si>
  <si>
    <t>MN Thắng Nhì</t>
  </si>
  <si>
    <t>34558</t>
  </si>
  <si>
    <t>MN Cỏ May</t>
  </si>
  <si>
    <t>34559</t>
  </si>
  <si>
    <t>34560</t>
  </si>
  <si>
    <t>34561</t>
  </si>
  <si>
    <t>Trường MN ABC</t>
  </si>
  <si>
    <t>34562</t>
  </si>
  <si>
    <t>Trường MN Vungtau Kiddie Group</t>
  </si>
  <si>
    <t>34563</t>
  </si>
  <si>
    <t>Trường Mầm Non Hoa Trạng Nguyên</t>
  </si>
  <si>
    <t>34564</t>
  </si>
  <si>
    <t>Nhóm MN Ban Mai Xanh T2</t>
  </si>
  <si>
    <t>34565</t>
  </si>
  <si>
    <t>Nhóm trẻ Măng Non</t>
  </si>
  <si>
    <t>34566</t>
  </si>
  <si>
    <t>MN Hoà Long</t>
  </si>
  <si>
    <t>34567</t>
  </si>
  <si>
    <t>MN Happy Kids</t>
  </si>
  <si>
    <t>34568</t>
  </si>
  <si>
    <t>34569</t>
  </si>
  <si>
    <t>34570</t>
  </si>
  <si>
    <t>34571</t>
  </si>
  <si>
    <t>34572</t>
  </si>
  <si>
    <t>TH Phước An</t>
  </si>
  <si>
    <t>34573</t>
  </si>
  <si>
    <t>34574</t>
  </si>
  <si>
    <t>TH Phú Xuân</t>
  </si>
  <si>
    <t>34575</t>
  </si>
  <si>
    <t>TH Tân Bình</t>
  </si>
  <si>
    <t>34576</t>
  </si>
  <si>
    <t>34577</t>
  </si>
  <si>
    <t>TH Bùi Thị Xuân</t>
  </si>
  <si>
    <t>34578</t>
  </si>
  <si>
    <t>34579</t>
  </si>
  <si>
    <t>THCS Trần Đại Nghĩa</t>
  </si>
  <si>
    <t>34580</t>
  </si>
  <si>
    <t>Cơ sở MN tư thục Măng Non</t>
  </si>
  <si>
    <t>34581</t>
  </si>
  <si>
    <t>Cơ sở MN tư thục Sóc Nâu</t>
  </si>
  <si>
    <t>34582</t>
  </si>
  <si>
    <t>Cơ sở MN tư thục Tương Lai 2</t>
  </si>
  <si>
    <t>34583</t>
  </si>
  <si>
    <t>Cơ sở MN tư thục Nắng Hồng</t>
  </si>
  <si>
    <t>34584</t>
  </si>
  <si>
    <t>Cơ sở MN tư thục Bé Yêu</t>
  </si>
  <si>
    <t>34585</t>
  </si>
  <si>
    <t>Cơ sở MN tư thục Vườn Xanh</t>
  </si>
  <si>
    <t>34586</t>
  </si>
  <si>
    <t>34587</t>
  </si>
  <si>
    <t>Trường Mầm Non Bàu Lâm</t>
  </si>
  <si>
    <t>34588</t>
  </si>
  <si>
    <t>34589</t>
  </si>
  <si>
    <t>Mầm non tư thục Chích Chòe</t>
  </si>
  <si>
    <t>34590</t>
  </si>
  <si>
    <t>TH Võ Nguyên Giáp</t>
  </si>
  <si>
    <t>34591</t>
  </si>
  <si>
    <t>TH Lê Lợi</t>
  </si>
  <si>
    <t>34592</t>
  </si>
  <si>
    <t>TH Gò Cát</t>
  </si>
  <si>
    <t>34593</t>
  </si>
  <si>
    <t>34594</t>
  </si>
  <si>
    <t>MN TT Hoàng Yến</t>
  </si>
  <si>
    <t>34595</t>
  </si>
  <si>
    <t>NT Tư Thục Việt Nhi</t>
  </si>
  <si>
    <t>34596</t>
  </si>
  <si>
    <t>Nhóm trẻ tư thục Bảo Thu</t>
  </si>
  <si>
    <t>34597</t>
  </si>
  <si>
    <t>Nhóm trẻ tư thục Hoa Mai</t>
  </si>
  <si>
    <t>34598</t>
  </si>
  <si>
    <t>Nhóm trẻ tư thục Mai Lynh</t>
  </si>
  <si>
    <t>34599</t>
  </si>
  <si>
    <t>Nhóm trẻ tư thục My Su</t>
  </si>
  <si>
    <t>34600</t>
  </si>
  <si>
    <t>Nhóm lớp MNTT Nhất Tâm</t>
  </si>
  <si>
    <t>34601</t>
  </si>
  <si>
    <t>Nhóm trẻ tư thục Sơn Ca</t>
  </si>
  <si>
    <t>34602</t>
  </si>
  <si>
    <t>Nhóm MN tư thục Thỏ Ngọc</t>
  </si>
  <si>
    <t>34603</t>
  </si>
  <si>
    <t>Tư thục Hoa Hồng Đỏ</t>
  </si>
  <si>
    <t>34604</t>
  </si>
  <si>
    <t>Tư thục Bình Minh</t>
  </si>
  <si>
    <t>34605</t>
  </si>
  <si>
    <t>MN Tân Hải</t>
  </si>
  <si>
    <t>34606</t>
  </si>
  <si>
    <t>34607</t>
  </si>
  <si>
    <t>34608</t>
  </si>
  <si>
    <t>Nhóm MNTT Ánh Mặt Trời</t>
  </si>
  <si>
    <t>34609</t>
  </si>
  <si>
    <t>Nhóm MNTT số 7</t>
  </si>
  <si>
    <t>34610</t>
  </si>
  <si>
    <t>Nhóm MNTT Hoa Ban</t>
  </si>
  <si>
    <t>34611</t>
  </si>
  <si>
    <t>Nhóm MNTT Vườn Hạnh Phúc</t>
  </si>
  <si>
    <t>34612</t>
  </si>
  <si>
    <t>Nhóm MNTT Biển Xanh</t>
  </si>
  <si>
    <t>34613</t>
  </si>
  <si>
    <t>Nhóm MN Hoa Sen-P7</t>
  </si>
  <si>
    <t>34614</t>
  </si>
  <si>
    <t>Trường MN Mặt Trời Nhỏ</t>
  </si>
  <si>
    <t>34615</t>
  </si>
  <si>
    <t>Trường MN Hoa Thiên Phú</t>
  </si>
  <si>
    <t>34616</t>
  </si>
  <si>
    <t>Trường MN Thiên Nga</t>
  </si>
  <si>
    <t>34617</t>
  </si>
  <si>
    <t>Nhóm trẻ - Lớp Mẫu Giáo Nắng Vàng</t>
  </si>
  <si>
    <t>34618</t>
  </si>
  <si>
    <t>NT Gà Con</t>
  </si>
  <si>
    <t>34619</t>
  </si>
  <si>
    <t>Nhóm trẻ - Lớp Mẫu Giáo Ánh Sao 2</t>
  </si>
  <si>
    <t>34620</t>
  </si>
  <si>
    <t>Nhóm trẻ - Lớp Mẫu Giáo Trẻ Thông Thái</t>
  </si>
  <si>
    <t>34621</t>
  </si>
  <si>
    <t>Nhóm trẻ - Lớp Mẫu Giáo Mai Hoa</t>
  </si>
  <si>
    <t>34622</t>
  </si>
  <si>
    <t>Nhóm trẻ - Lớp Mẫu Giáo Tâm Sen</t>
  </si>
  <si>
    <t>34623</t>
  </si>
  <si>
    <t>Nhóm trẻ - Lớp mẫu giáo Ánh Dương Hồng</t>
  </si>
  <si>
    <t>34624</t>
  </si>
  <si>
    <t>Lớp Mầm non Việt Hàn</t>
  </si>
  <si>
    <t>34625</t>
  </si>
  <si>
    <t>Lớp Mầm non Hoa Nguyệt Quế</t>
  </si>
  <si>
    <t>34626</t>
  </si>
  <si>
    <t>Lớp Mầm non Hoa Nguyệt Quế 2</t>
  </si>
  <si>
    <t>34627</t>
  </si>
  <si>
    <t>Trung tâm GDNN-GDTX Tân Uyên</t>
  </si>
  <si>
    <t>34628</t>
  </si>
  <si>
    <t xml:space="preserve">LMN Trúc Việt </t>
  </si>
  <si>
    <t>34629</t>
  </si>
  <si>
    <t>LMNĐL Ánh ban Mai</t>
  </si>
  <si>
    <t>34630</t>
  </si>
  <si>
    <t xml:space="preserve">LMN Mặt Trời Xanh </t>
  </si>
  <si>
    <t>34631</t>
  </si>
  <si>
    <t>TRƯỜNG MG SAO MAI</t>
  </si>
  <si>
    <t>34632</t>
  </si>
  <si>
    <t>34633</t>
  </si>
  <si>
    <t>Trường Trung Tiểu học Marie Curie</t>
  </si>
  <si>
    <t>34634</t>
  </si>
  <si>
    <t>34635</t>
  </si>
  <si>
    <t>Trường Mn Thanh Bình</t>
  </si>
  <si>
    <t>34636</t>
  </si>
  <si>
    <t>MN NẮNG HỒNG</t>
  </si>
  <si>
    <t>34637</t>
  </si>
  <si>
    <t>Lớp Mẫu giáo Độc lập Những Ngón Tay Vui</t>
  </si>
  <si>
    <t>34638</t>
  </si>
  <si>
    <t>TRƯỜNG THCS PHÚ LONG</t>
  </si>
  <si>
    <t>34639</t>
  </si>
  <si>
    <t>Lớp mầm non khu vườn Yên Bình</t>
  </si>
  <si>
    <t>34640</t>
  </si>
  <si>
    <t>THCS Định Hiệp</t>
  </si>
  <si>
    <t>34641</t>
  </si>
  <si>
    <t>Mầm non Định Thành</t>
  </si>
  <si>
    <t>34642</t>
  </si>
  <si>
    <t>Trường TH-THCS Long Tân</t>
  </si>
  <si>
    <t>34643</t>
  </si>
  <si>
    <t>Trường Tiểu học Định Phước</t>
  </si>
  <si>
    <t>34644</t>
  </si>
  <si>
    <t>Tiểu học Thanh An</t>
  </si>
  <si>
    <t>34645</t>
  </si>
  <si>
    <t>Lớp mầm non độc lập Hoa Ban Mai</t>
  </si>
  <si>
    <t>34646</t>
  </si>
  <si>
    <t>LMN Ngân Hà Xanh</t>
  </si>
  <si>
    <t>34647</t>
  </si>
  <si>
    <t>LỚP MNĐL NGÔI SAO XANH 3</t>
  </si>
  <si>
    <t>34648</t>
  </si>
  <si>
    <t>NTMG ĐL Hoa Tulip</t>
  </si>
  <si>
    <t>34649</t>
  </si>
  <si>
    <t>NT-LMG NGÔI NHÀ THIÊN THẦN NHỎ</t>
  </si>
  <si>
    <t>34650</t>
  </si>
  <si>
    <t>Trường trung học cơ sở Chánh Phú Hòa</t>
  </si>
  <si>
    <t>34651</t>
  </si>
  <si>
    <t>Trường Mầm non Lương Thế Vinh</t>
  </si>
  <si>
    <t>34652</t>
  </si>
  <si>
    <t>Trường Mầm non Minh Trí</t>
  </si>
  <si>
    <t>34653</t>
  </si>
  <si>
    <t>LMNĐL Họa Mi</t>
  </si>
  <si>
    <t>34654</t>
  </si>
  <si>
    <t xml:space="preserve">TRƯỜNG MẦM NON PHÚ TÂN </t>
  </si>
  <si>
    <t>34655</t>
  </si>
  <si>
    <t>Trường THCS Phước Hòa</t>
  </si>
  <si>
    <t>34656</t>
  </si>
  <si>
    <t>Lớp Mầm non Trái Đất Xanh 5</t>
  </si>
  <si>
    <t>34657</t>
  </si>
  <si>
    <t>Lớp mầm non độc lập Thỏ Trắng 2</t>
  </si>
  <si>
    <t>34658</t>
  </si>
  <si>
    <t>Lớp MNĐL Tuổi Thần Tiên</t>
  </si>
  <si>
    <t>34659</t>
  </si>
  <si>
    <t>Trường TH, THCS Suối Linh</t>
  </si>
  <si>
    <t>34660</t>
  </si>
  <si>
    <t>LMN Olala</t>
  </si>
  <si>
    <t>34661</t>
  </si>
  <si>
    <t>Nhóm trẻ - LMG Sóc Nâu</t>
  </si>
  <si>
    <t>34662</t>
  </si>
  <si>
    <t>MN Thiên An 2</t>
  </si>
  <si>
    <t>34663</t>
  </si>
  <si>
    <t>NHÓM TRẺ HOA HUỆ</t>
  </si>
  <si>
    <t>34664</t>
  </si>
  <si>
    <t>Trường mầm non sáng tạo 2</t>
  </si>
  <si>
    <t>34665</t>
  </si>
  <si>
    <t>34666</t>
  </si>
  <si>
    <t>Nhóm Lớp Mẫu Giáo Tư Thục Mai Ân</t>
  </si>
  <si>
    <t>34667</t>
  </si>
  <si>
    <t>Trung tâm hỗ trợ phát triển giáo dục hòa nhập Nhân văn ngoài công lập</t>
  </si>
  <si>
    <t>34668</t>
  </si>
  <si>
    <t>THCS Bình Lợi</t>
  </si>
  <si>
    <t>34669</t>
  </si>
  <si>
    <t>Trường MN Rồng Vàng</t>
  </si>
  <si>
    <t>34670</t>
  </si>
  <si>
    <t>LMNĐL Sương Mai</t>
  </si>
  <si>
    <t>34671</t>
  </si>
  <si>
    <t xml:space="preserve">LMNĐL Trường Phát </t>
  </si>
  <si>
    <t>34672</t>
  </si>
  <si>
    <t>LMNĐL Sao Khuê</t>
  </si>
  <si>
    <t>34673</t>
  </si>
  <si>
    <t>LMNĐL Hoa Vàng 1</t>
  </si>
  <si>
    <t>34674</t>
  </si>
  <si>
    <t>LMNĐL NHƯ Ý</t>
  </si>
  <si>
    <t>34675</t>
  </si>
  <si>
    <t>LMNĐL Ngôi Sao Nhỏ</t>
  </si>
  <si>
    <t>34676</t>
  </si>
  <si>
    <t>LMNĐL Hoa Vàng 2</t>
  </si>
  <si>
    <t>34677</t>
  </si>
  <si>
    <t>LMNĐL Ngôi Sao Xanh</t>
  </si>
  <si>
    <t>34678</t>
  </si>
  <si>
    <t>LMNĐL Bầu Trời Xanh</t>
  </si>
  <si>
    <t>34679</t>
  </si>
  <si>
    <t xml:space="preserve">LMNĐL Quỳnh Tiên </t>
  </si>
  <si>
    <t>34680</t>
  </si>
  <si>
    <t>LMNĐL Thanh Ngọc 2</t>
  </si>
  <si>
    <t>34681</t>
  </si>
  <si>
    <t>LMNĐL Thanh Mai</t>
  </si>
  <si>
    <t>34682</t>
  </si>
  <si>
    <t>TRƯỜNG THCS AN BÌNH</t>
  </si>
  <si>
    <t>34683</t>
  </si>
  <si>
    <t>Trung học cơ sở Phạm Hữu Lầu</t>
  </si>
  <si>
    <t>34684</t>
  </si>
  <si>
    <t>Trường Tiểu học Bình Chuẩn 3</t>
  </si>
  <si>
    <t>34685</t>
  </si>
  <si>
    <t>Trường Tiểu học Vĩnh Phú</t>
  </si>
  <si>
    <t>34686</t>
  </si>
  <si>
    <t>LMNĐL ANH VIỆT</t>
  </si>
  <si>
    <t>34687</t>
  </si>
  <si>
    <t>Trường THCS-THPT Trần Cao Vân - Cơ Sở 2</t>
  </si>
  <si>
    <t>34688</t>
  </si>
  <si>
    <t>Trường THCS-THPT Trần Cao Vân - Cơ Sở 3</t>
  </si>
  <si>
    <t>34689</t>
  </si>
  <si>
    <t>Trường THCS-THPT Trần Cao Vân - Cơ Sở 5</t>
  </si>
  <si>
    <t>34690</t>
  </si>
  <si>
    <t>TRUNG TÂM GIÁO DỤC NGHỀ NGHIỆP - GIÁO DỤC THƯỜNG X</t>
  </si>
  <si>
    <t>34691</t>
  </si>
  <si>
    <t xml:space="preserve">Trường Tiểu học Nguyễn Cửu Phú </t>
  </si>
  <si>
    <t>34692</t>
  </si>
  <si>
    <t xml:space="preserve">LMNĐL NGÔI NHÀ HỒNG </t>
  </si>
  <si>
    <t>34693</t>
  </si>
  <si>
    <t>LMNĐL Duy Tường</t>
  </si>
  <si>
    <t>34694</t>
  </si>
  <si>
    <t>LMNĐL VIỆT ANH</t>
  </si>
  <si>
    <t>34695</t>
  </si>
  <si>
    <t>LMNĐL TRÚC HUYỀN</t>
  </si>
  <si>
    <t>34696</t>
  </si>
  <si>
    <t>LMGĐL  Ánh Nguyệt</t>
  </si>
  <si>
    <t>34697</t>
  </si>
  <si>
    <t xml:space="preserve">LMNĐL Ban Mai Xanh </t>
  </si>
  <si>
    <t>34698</t>
  </si>
  <si>
    <t>LỚP MNĐL KHƠI TRÍ</t>
  </si>
  <si>
    <t>34699</t>
  </si>
  <si>
    <t>LMNĐL AN NHIÊN</t>
  </si>
  <si>
    <t>34700</t>
  </si>
  <si>
    <t xml:space="preserve">LMNĐL Ánh Dương </t>
  </si>
  <si>
    <t>34701</t>
  </si>
  <si>
    <t xml:space="preserve">LMNDL Sóc Cưng </t>
  </si>
  <si>
    <t>34702</t>
  </si>
  <si>
    <t xml:space="preserve">LMGĐL Tuyền Tuyến </t>
  </si>
  <si>
    <t>34703</t>
  </si>
  <si>
    <t>34704</t>
  </si>
  <si>
    <t>THCS Vĩnh Tân</t>
  </si>
  <si>
    <t>34705</t>
  </si>
  <si>
    <t>Trường Tiểu Học BÌnh Chuẩn 2</t>
  </si>
  <si>
    <t>34706</t>
  </si>
  <si>
    <t>Mầm non Liên Kết</t>
  </si>
  <si>
    <t>34707</t>
  </si>
  <si>
    <t>Trường Mầm Non Én Nhỏ</t>
  </si>
  <si>
    <t>34708</t>
  </si>
  <si>
    <t>MN Vườn Khám Phá</t>
  </si>
  <si>
    <t>34709</t>
  </si>
  <si>
    <t>Trường tiểu học Đồng Đen</t>
  </si>
  <si>
    <t>34710</t>
  </si>
  <si>
    <t>Phòng khám đa khoa thuộc Trạm Y tế  phường Thủ Dầu Một</t>
  </si>
  <si>
    <t>34711</t>
  </si>
  <si>
    <t>NDTE Khuyết tật Củ Chi - Xã Tân An Hội</t>
  </si>
  <si>
    <t>34712</t>
  </si>
  <si>
    <t>THCS Thái Hoà</t>
  </si>
  <si>
    <t>34713</t>
  </si>
  <si>
    <t>LMNDL Bảo Anh 1</t>
  </si>
  <si>
    <t>34714</t>
  </si>
  <si>
    <t xml:space="preserve">MNĐL Như Ý </t>
  </si>
  <si>
    <t>34715</t>
  </si>
  <si>
    <t>Trường tiểu học Thuận Giao 2</t>
  </si>
  <si>
    <t>34716</t>
  </si>
  <si>
    <t>Trường MNĐL Hoa Vàng</t>
  </si>
  <si>
    <t>34717</t>
  </si>
  <si>
    <t>Trường MNĐL Kim Đồng</t>
  </si>
  <si>
    <t>34718</t>
  </si>
  <si>
    <t>Lớp Mầm non Độc lập Gia Huy</t>
  </si>
  <si>
    <t>34719</t>
  </si>
  <si>
    <t xml:space="preserve">Lớp Mầm Non Độc Lập Việt Anh </t>
  </si>
  <si>
    <t>34720</t>
  </si>
  <si>
    <t>MN Học viện trẻ thơ</t>
  </si>
  <si>
    <t>34721</t>
  </si>
  <si>
    <t>Trường trung cấp Trần Đại Nghĩa</t>
  </si>
  <si>
    <t>34722</t>
  </si>
  <si>
    <t>Phòng Khám đa khoa quốc tế Vinmec Grand Park</t>
  </si>
  <si>
    <t>34723</t>
  </si>
  <si>
    <t>Trường TH Tuy An</t>
  </si>
  <si>
    <t>34724</t>
  </si>
  <si>
    <t>Lớp MNĐL Ngôi Nhà Hạnh Phúc</t>
  </si>
  <si>
    <t>34725</t>
  </si>
  <si>
    <t>Lớp MNĐL Phù Đổng</t>
  </si>
  <si>
    <t>34726</t>
  </si>
  <si>
    <t>Trường Mầm non Kiến Tạo tương lai</t>
  </si>
  <si>
    <t>34727</t>
  </si>
  <si>
    <t>TRƯỜNG TH BÌNH THUẬN</t>
  </si>
  <si>
    <t>34728</t>
  </si>
  <si>
    <t>TRƯỜNG THCS ĐÔNG CHIÊU</t>
  </si>
  <si>
    <t>34729</t>
  </si>
  <si>
    <t>34730</t>
  </si>
  <si>
    <t>CÔNG TY TNHH MẦM NON VÀ TIỂU HỌC ÁNH SAO - HỆ TIỂU HỌC</t>
  </si>
  <si>
    <t>34731</t>
  </si>
  <si>
    <t>LMN Học viện Mary 3</t>
  </si>
  <si>
    <t>34732</t>
  </si>
  <si>
    <t>Mầm non Cộng Đồng Tí Hon</t>
  </si>
  <si>
    <t>34733</t>
  </si>
  <si>
    <t>TRƯỜNG TH PHÚ LONG</t>
  </si>
  <si>
    <t>34734</t>
  </si>
  <si>
    <t>LMN Cà Chua Đỏ - An Lợi Đông</t>
  </si>
  <si>
    <t>34735</t>
  </si>
  <si>
    <t>Lớp Mn độc lập Ánh Sao</t>
  </si>
  <si>
    <t>34736</t>
  </si>
  <si>
    <t>NT_LMG Tổ Chim</t>
  </si>
  <si>
    <t>34737</t>
  </si>
  <si>
    <t>Trường Tiểu học Long Hoà</t>
  </si>
  <si>
    <t>34738</t>
  </si>
  <si>
    <t>Trường Tiểu Học Thuận Giao</t>
  </si>
  <si>
    <t>34739</t>
  </si>
  <si>
    <t>34748</t>
  </si>
  <si>
    <t>Trường Mẫu Giáo Hoa Anh Đào</t>
  </si>
  <si>
    <t>34749</t>
  </si>
  <si>
    <t>Lớp MNĐL Thiên Thần Nhỏ</t>
  </si>
  <si>
    <t>34750</t>
  </si>
  <si>
    <t>Trường Mầm non Pico Kids</t>
  </si>
  <si>
    <t>34751</t>
  </si>
  <si>
    <t>Trường Mầm non Cánh diều</t>
  </si>
  <si>
    <t>34752</t>
  </si>
  <si>
    <t>34753</t>
  </si>
  <si>
    <t>MNĐL Việt Mỹ</t>
  </si>
  <si>
    <t>34754</t>
  </si>
  <si>
    <t>34755</t>
  </si>
  <si>
    <t>Trường tiểu học Khánh Bình</t>
  </si>
  <si>
    <t>34767</t>
  </si>
  <si>
    <t>Trường Mầm non Hải Đăng</t>
  </si>
  <si>
    <t>34768</t>
  </si>
  <si>
    <t>Bệnh viện Mắt Hà Nội - Đồng Nai</t>
  </si>
  <si>
    <t>34769</t>
  </si>
  <si>
    <t>Bệnh viện mắt Á Châu</t>
  </si>
  <si>
    <t>34770</t>
  </si>
  <si>
    <t>Lớp MN Mỹ Sài Gòn</t>
  </si>
  <si>
    <t>34772</t>
  </si>
  <si>
    <t>Bệnh Viện Quân Y 7B</t>
  </si>
  <si>
    <t>34773</t>
  </si>
  <si>
    <t>Trương Mầm Non Bé Vui Đến Trường</t>
  </si>
  <si>
    <t>34774</t>
  </si>
  <si>
    <t>Lớp Mầm non Chuột túi nhỏ</t>
  </si>
  <si>
    <t>34775</t>
  </si>
  <si>
    <t>Bệnh viện Mắt Sài Gòn Biên Hòa</t>
  </si>
  <si>
    <t>34776</t>
  </si>
  <si>
    <t>TH Tân Vĩnh Hiệp B</t>
  </si>
  <si>
    <t>34777</t>
  </si>
  <si>
    <t>34778</t>
  </si>
  <si>
    <t>Phòng khám đa khoa thuộc Trung tâm Chẩn đoán Y khoa Phòng khám đa khoa Hoàn</t>
  </si>
  <si>
    <t>34779</t>
  </si>
  <si>
    <t>Trường tiểu học An Bình B</t>
  </si>
  <si>
    <t>34780</t>
  </si>
  <si>
    <t>Trường TH, THCS và THPT Việt Úc</t>
  </si>
  <si>
    <t>34781</t>
  </si>
  <si>
    <t>Bệnh viện Mắt Visi</t>
  </si>
  <si>
    <t>34782</t>
  </si>
  <si>
    <t>34783</t>
  </si>
  <si>
    <t>Lớp MG Ước Mơ Xanh</t>
  </si>
  <si>
    <t>34784</t>
  </si>
  <si>
    <t>Phòng Khám bệnh, chữa bệnh đa khoa thuộc Bệnh viện Giao thông vận tải Thành phố Hồ Chí Minh</t>
  </si>
  <si>
    <t>34786</t>
  </si>
  <si>
    <t>Phòng VH - XH Phường An Đông</t>
  </si>
  <si>
    <t>34787</t>
  </si>
  <si>
    <t>Phòng VH - XH Phường An Hội Đông</t>
  </si>
  <si>
    <t>34788</t>
  </si>
  <si>
    <t>Phòng VH - XH Phường An Hội Tây</t>
  </si>
  <si>
    <t>34789</t>
  </si>
  <si>
    <t>Phòng VH - XH Phường An Khánh</t>
  </si>
  <si>
    <t>34790</t>
  </si>
  <si>
    <t>Phòng VH - XH Phường An Lạc</t>
  </si>
  <si>
    <t>34791</t>
  </si>
  <si>
    <t>Phòng VH - XH Xã An Long</t>
  </si>
  <si>
    <t>34792</t>
  </si>
  <si>
    <t>Phòng VH - XH Phường An Nhơn</t>
  </si>
  <si>
    <t>34793</t>
  </si>
  <si>
    <t>Phòng VH - XH Xã An Nhơn Tây</t>
  </si>
  <si>
    <t>34794</t>
  </si>
  <si>
    <t>Phòng VH - XH Phường An Phú</t>
  </si>
  <si>
    <t>34795</t>
  </si>
  <si>
    <t>Phòng VH - XH Phường An Phú Đông</t>
  </si>
  <si>
    <t>34796</t>
  </si>
  <si>
    <t>Phòng VH - XH Xã An Thới Đông</t>
  </si>
  <si>
    <t>34797</t>
  </si>
  <si>
    <t>Phòng VH - XH Xã Bắc Tân Uyên</t>
  </si>
  <si>
    <t>34798</t>
  </si>
  <si>
    <t>Phòng VH - XH Xã Bà Điểm</t>
  </si>
  <si>
    <t>34799</t>
  </si>
  <si>
    <t>Phòng VH - XH Phường Bàn Cờ</t>
  </si>
  <si>
    <t>34800</t>
  </si>
  <si>
    <t>Phòng VH - XH Phường Bà Rịa</t>
  </si>
  <si>
    <t>34801</t>
  </si>
  <si>
    <t>Phòng VH - XH Xã Bàu Bàng</t>
  </si>
  <si>
    <t>34802</t>
  </si>
  <si>
    <t>Phòng VH - XH Xã Bàu Lâm</t>
  </si>
  <si>
    <t>34803</t>
  </si>
  <si>
    <t>Phòng VH - XH Phường Bảy Hiền</t>
  </si>
  <si>
    <t>34804</t>
  </si>
  <si>
    <t>Phòng VH - XH Phường Bến Cát</t>
  </si>
  <si>
    <t>34805</t>
  </si>
  <si>
    <t>Phòng VH - XH Bến Đầm</t>
  </si>
  <si>
    <t>34806</t>
  </si>
  <si>
    <t>Phòng VH - XH Phường Bến Thành</t>
  </si>
  <si>
    <t>34807</t>
  </si>
  <si>
    <t>Phòng VH - XH Xã Bình Chánh</t>
  </si>
  <si>
    <t>34808</t>
  </si>
  <si>
    <t>Phòng VH - XH Xã Bình Châu</t>
  </si>
  <si>
    <t>34809</t>
  </si>
  <si>
    <t>Phòng VH - XH Phường Bình Cơ</t>
  </si>
  <si>
    <t>34810</t>
  </si>
  <si>
    <t>Phòng VH - XH Phường Bình Đông</t>
  </si>
  <si>
    <t>34811</t>
  </si>
  <si>
    <t>Phòng VH - XH Phường Bình Dương</t>
  </si>
  <si>
    <t>34812</t>
  </si>
  <si>
    <t>Phòng VH - XH Xã Bình Giã</t>
  </si>
  <si>
    <t>34813</t>
  </si>
  <si>
    <t>Phòng VH - XH Phường Bình Hòa</t>
  </si>
  <si>
    <t>34814</t>
  </si>
  <si>
    <t>Phòng VH - XH Xã Bình Hưng</t>
  </si>
  <si>
    <t>34815</t>
  </si>
  <si>
    <t>Phòng VH - XH Phường Bình Hưng Hòa</t>
  </si>
  <si>
    <t>34816</t>
  </si>
  <si>
    <t>Phòng VH - XH Xã Bình Khánh</t>
  </si>
  <si>
    <t>34817</t>
  </si>
  <si>
    <t>Phòng VH - XH Xã Bình Lợi</t>
  </si>
  <si>
    <t>34818</t>
  </si>
  <si>
    <t>Phòng VH - XH Phường Bình Lợi Trung</t>
  </si>
  <si>
    <t>34819</t>
  </si>
  <si>
    <t>Phòng VH - XH Xã Bình Mỹ</t>
  </si>
  <si>
    <t>34820</t>
  </si>
  <si>
    <t>Phòng VH - XH Phường Bình Phú</t>
  </si>
  <si>
    <t>34821</t>
  </si>
  <si>
    <t>Phòng VH - XH Phường Bình Quới</t>
  </si>
  <si>
    <t>34822</t>
  </si>
  <si>
    <t>Phòng VH - XH Phường Bình Tân</t>
  </si>
  <si>
    <t>34823</t>
  </si>
  <si>
    <t>Phòng VH - XH phường Bình Tây</t>
  </si>
  <si>
    <t>34824</t>
  </si>
  <si>
    <t>Phòng VH - XH Phường Bình Thạnh</t>
  </si>
  <si>
    <t>34825</t>
  </si>
  <si>
    <t>Phòng VH - XH Phường Bình Thới</t>
  </si>
  <si>
    <t>34826</t>
  </si>
  <si>
    <t>Phòng VH - XH Phường Bình Tiên</t>
  </si>
  <si>
    <t>34827</t>
  </si>
  <si>
    <t>Phòng VH - XH Phường Bình Trị Đông</t>
  </si>
  <si>
    <t>34828</t>
  </si>
  <si>
    <t>Phòng VH - XH Phường Bình Trưng</t>
  </si>
  <si>
    <t>34829</t>
  </si>
  <si>
    <t>Phòng VH - XH Xã Cần Giờ</t>
  </si>
  <si>
    <t>34830</t>
  </si>
  <si>
    <t>Phòng VH - XH Phường Cát Lái</t>
  </si>
  <si>
    <t>34831</t>
  </si>
  <si>
    <t>Phòng VH - XH Phường Cầu Kiệu</t>
  </si>
  <si>
    <t>34832</t>
  </si>
  <si>
    <t>Phòng VH - XH Phường Cầu Ông Lãnh</t>
  </si>
  <si>
    <t>34833</t>
  </si>
  <si>
    <t>Phòng VH - XH Phường Chánh Hiệp</t>
  </si>
  <si>
    <t>34834</t>
  </si>
  <si>
    <t>Phòng VH - XH Phường Chánh Hưng</t>
  </si>
  <si>
    <t>34835</t>
  </si>
  <si>
    <t>Phòng VH - XH Phường Chánh Phú Hòa</t>
  </si>
  <si>
    <t>34836</t>
  </si>
  <si>
    <t>Phòng VH - XH Xã Châu Đức</t>
  </si>
  <si>
    <t>34837</t>
  </si>
  <si>
    <t>Phòng VH - XH Xã Châu Pha</t>
  </si>
  <si>
    <t>34838</t>
  </si>
  <si>
    <t>Phòng VH - XH Phường Chợ Lớn</t>
  </si>
  <si>
    <t>34839</t>
  </si>
  <si>
    <t>Phòng VH - XH Phường Chợ Quán</t>
  </si>
  <si>
    <t>34840</t>
  </si>
  <si>
    <t>Phòng VH - XH Xã Củ Chi</t>
  </si>
  <si>
    <t>34841</t>
  </si>
  <si>
    <t>Phòng VH - XH Xã đảo Thạnh An</t>
  </si>
  <si>
    <t>34842</t>
  </si>
  <si>
    <t>Phòng VH - XH Xã Đất Đỏ</t>
  </si>
  <si>
    <t>34843</t>
  </si>
  <si>
    <t>Phòng VH - XH Xã Dầu Tiếng</t>
  </si>
  <si>
    <t>34844</t>
  </si>
  <si>
    <t>Phòng VH - XH Phường Dĩ An</t>
  </si>
  <si>
    <t>34845</t>
  </si>
  <si>
    <t>Phòng VH - XH Phường Diên Hồng</t>
  </si>
  <si>
    <t>34846</t>
  </si>
  <si>
    <t>Phòng VH - XH Phường Đông Hòa</t>
  </si>
  <si>
    <t>34847</t>
  </si>
  <si>
    <t>Phòng VH - XH Phường Đông Hưng Thuận</t>
  </si>
  <si>
    <t>34848</t>
  </si>
  <si>
    <t>Phòng VH - XH Xã Đông Thạnh</t>
  </si>
  <si>
    <t>34849</t>
  </si>
  <si>
    <t>Phòng VH - XH Phường Đức Nhuận</t>
  </si>
  <si>
    <t>34850</t>
  </si>
  <si>
    <t>Phòng VH - XH Phường Gia Định</t>
  </si>
  <si>
    <t>34851</t>
  </si>
  <si>
    <t>Phòng VH - XH Phường Gò Vấp</t>
  </si>
  <si>
    <t>34852</t>
  </si>
  <si>
    <t>Phòng VH - XH Phường Hạnh Thông</t>
  </si>
  <si>
    <t>34853</t>
  </si>
  <si>
    <t>Phòng VH - XH Phường Hiệp Bình</t>
  </si>
  <si>
    <t>34854</t>
  </si>
  <si>
    <t>Phòng VH - XH Xã Hiệp Phước</t>
  </si>
  <si>
    <t>34855</t>
  </si>
  <si>
    <t>Phòng VH - XH Phường Hòa Bình</t>
  </si>
  <si>
    <t>34856</t>
  </si>
  <si>
    <t>Phòng VH - XH Xã Hòa Hiệp</t>
  </si>
  <si>
    <t>34857</t>
  </si>
  <si>
    <t>Phòng VH - XH Xã Hòa Hội</t>
  </si>
  <si>
    <t>34858</t>
  </si>
  <si>
    <t>Phòng VH - XH Phường Hòa Hưng</t>
  </si>
  <si>
    <t>34859</t>
  </si>
  <si>
    <t>Phòng VH - XH Phường Hòa Lợi</t>
  </si>
  <si>
    <t>34860</t>
  </si>
  <si>
    <t>Phòng VH - XH Xã Hóc Môn</t>
  </si>
  <si>
    <t>34861</t>
  </si>
  <si>
    <t>Phòng VH - XH Xã Hồ Tràm</t>
  </si>
  <si>
    <t>34862</t>
  </si>
  <si>
    <t>Phòng VH - XH Xã Hưng Long</t>
  </si>
  <si>
    <t>34863</t>
  </si>
  <si>
    <t>Phòng VH - XH Phường Khánh Hội</t>
  </si>
  <si>
    <t>34864</t>
  </si>
  <si>
    <t>Phòng VH - XH Xã Kim Long</t>
  </si>
  <si>
    <t>34865</t>
  </si>
  <si>
    <t>Phòng VH - XH Phường Lái Thiêu</t>
  </si>
  <si>
    <t>34866</t>
  </si>
  <si>
    <t>Phòng VH - XH Phường Linh Xuân</t>
  </si>
  <si>
    <t>34867</t>
  </si>
  <si>
    <t>Phòng VH - XH Phường Long Bình</t>
  </si>
  <si>
    <t>34868</t>
  </si>
  <si>
    <t>Phòng VH - XH Xã Long Điền</t>
  </si>
  <si>
    <t>34869</t>
  </si>
  <si>
    <t>Phòng VH - XH Xã Long Hải</t>
  </si>
  <si>
    <t>34870</t>
  </si>
  <si>
    <t>Phòng VH - XH Xã Long Hoà</t>
  </si>
  <si>
    <t>34871</t>
  </si>
  <si>
    <t>Phòng VH - XH Phường Long Hương</t>
  </si>
  <si>
    <t>34872</t>
  </si>
  <si>
    <t>Phòng VH - XH Phường Long Nguyên</t>
  </si>
  <si>
    <t>34873</t>
  </si>
  <si>
    <t>Phòng VH - XH Phường Long Phước</t>
  </si>
  <si>
    <t>34874</t>
  </si>
  <si>
    <t>Phòng VH - XH Xã Long Sơn</t>
  </si>
  <si>
    <t>34875</t>
  </si>
  <si>
    <t>Phòng VH - XH Phường Long Trường</t>
  </si>
  <si>
    <t>34876</t>
  </si>
  <si>
    <t>Phòng VH - XH Phường Minh Phụng</t>
  </si>
  <si>
    <t>34877</t>
  </si>
  <si>
    <t>Phòng VH - XH Xã Minh Thạnh</t>
  </si>
  <si>
    <t>34878</t>
  </si>
  <si>
    <t>Phòng VH - XH Xã Ngãi Giao</t>
  </si>
  <si>
    <t>34879</t>
  </si>
  <si>
    <t>Phòng VH - XH Xã Nghĩa Thành</t>
  </si>
  <si>
    <t>34880</t>
  </si>
  <si>
    <t>Phòng VH - XH Xã Nhà Bè</t>
  </si>
  <si>
    <t>34881</t>
  </si>
  <si>
    <t>Phòng VH - XH Phường Nhiêu Lộc</t>
  </si>
  <si>
    <t>34882</t>
  </si>
  <si>
    <t>Phòng VH - XH Xã Nhuận Đức</t>
  </si>
  <si>
    <t>34883</t>
  </si>
  <si>
    <t>Phòng VH - XH Phường Phú An</t>
  </si>
  <si>
    <t>34884</t>
  </si>
  <si>
    <t>Phòng VH - XH Phường Phú Định</t>
  </si>
  <si>
    <t>34885</t>
  </si>
  <si>
    <t>Phòng VH - XH Xã Phú Giáo</t>
  </si>
  <si>
    <t>34886</t>
  </si>
  <si>
    <t>Phòng VH - XH Xã Phú Hòa Đông</t>
  </si>
  <si>
    <t>34887</t>
  </si>
  <si>
    <t>Phòng VH - XH phường Phú Lâm</t>
  </si>
  <si>
    <t>34888</t>
  </si>
  <si>
    <t>Phòng VH - XH Phường Phú Lợi</t>
  </si>
  <si>
    <t>34889</t>
  </si>
  <si>
    <t>Phòng VH - XH Phường Phú Mỹ</t>
  </si>
  <si>
    <t>34890</t>
  </si>
  <si>
    <t>Phòng VH - XH Phường Phú Nhuận</t>
  </si>
  <si>
    <t>34891</t>
  </si>
  <si>
    <t>Phòng VH - XH Xã Phước Hải</t>
  </si>
  <si>
    <t>34892</t>
  </si>
  <si>
    <t>Phòng VH - XH Xã Phước Hoà</t>
  </si>
  <si>
    <t>34893</t>
  </si>
  <si>
    <t>Phòng VH - XH Phường Phước Long</t>
  </si>
  <si>
    <t>34894</t>
  </si>
  <si>
    <t>Phòng VH - XH Phường Phước Thắng</t>
  </si>
  <si>
    <t>34895</t>
  </si>
  <si>
    <t>Phòng VH - XH Xã Phước Thành</t>
  </si>
  <si>
    <t>34896</t>
  </si>
  <si>
    <t>Phòng VH - XH Phường Phú Thạnh</t>
  </si>
  <si>
    <t>34897</t>
  </si>
  <si>
    <t>Phòng VH - XH Phường Phú Thọ</t>
  </si>
  <si>
    <t>34898</t>
  </si>
  <si>
    <t>Phòng VH - XH Phường Phú Thọ Hòa</t>
  </si>
  <si>
    <t>34899</t>
  </si>
  <si>
    <t>Phòng VH - XH Phường Phú Thuận</t>
  </si>
  <si>
    <t>34900</t>
  </si>
  <si>
    <t>Phòng VH - XH Phường Rạch Dừa</t>
  </si>
  <si>
    <t>34901</t>
  </si>
  <si>
    <t>Phòng VH - XH Phường Sài Gòn</t>
  </si>
  <si>
    <t>34902</t>
  </si>
  <si>
    <t>Phòng VH - XH Phường Tam Bình</t>
  </si>
  <si>
    <t>34903</t>
  </si>
  <si>
    <t>Phòng VH - XH Phường Tam Long</t>
  </si>
  <si>
    <t>34904</t>
  </si>
  <si>
    <t>Phòng VH - XH Phường Tam Thắng</t>
  </si>
  <si>
    <t>34905</t>
  </si>
  <si>
    <t>Phòng VH - XH xã Tân An Hội</t>
  </si>
  <si>
    <t>34906</t>
  </si>
  <si>
    <t>Phòng VH - XH Phường Tân Bình</t>
  </si>
  <si>
    <t>34907</t>
  </si>
  <si>
    <t>Phòng VH - XH Phường Tân Định</t>
  </si>
  <si>
    <t>34908</t>
  </si>
  <si>
    <t>Phòng VH - XH Phường Tân Đông Hiệp</t>
  </si>
  <si>
    <t>34909</t>
  </si>
  <si>
    <t>Phòng VH - XH Phường Tăng Nhơn Phú</t>
  </si>
  <si>
    <t>34910</t>
  </si>
  <si>
    <t>Phòng VH - XH Phường Tân Hải</t>
  </si>
  <si>
    <t>34911</t>
  </si>
  <si>
    <t>Phòng VH - XH Phường Tân Hiệp</t>
  </si>
  <si>
    <t>34912</t>
  </si>
  <si>
    <t>Phòng VH - XH Phường Tân Hòa</t>
  </si>
  <si>
    <t>34913</t>
  </si>
  <si>
    <t>Phòng VH - XH Phường Tân Hưng</t>
  </si>
  <si>
    <t>34914</t>
  </si>
  <si>
    <t>Phòng VH - XH Phường Tân Khánh</t>
  </si>
  <si>
    <t>34915</t>
  </si>
  <si>
    <t>Phòng VH - XH Phường Tân Mỹ</t>
  </si>
  <si>
    <t>34916</t>
  </si>
  <si>
    <t>Phòng VH - XH Xã Tân Nhựt</t>
  </si>
  <si>
    <t>34917</t>
  </si>
  <si>
    <t>Phòng VH - XH Phường Tân Phú</t>
  </si>
  <si>
    <t>34918</t>
  </si>
  <si>
    <t>Phòng VH - XH Phường Tân Phước</t>
  </si>
  <si>
    <t>34919</t>
  </si>
  <si>
    <t>Phòng VH - XH Phường Tân Sơn</t>
  </si>
  <si>
    <t>34920</t>
  </si>
  <si>
    <t>Phòng VH - XH Phường Tân Sơn Hòa</t>
  </si>
  <si>
    <t>34921</t>
  </si>
  <si>
    <t>Phòng VH - XH Phường Tân Sơn Nhất</t>
  </si>
  <si>
    <t>34922</t>
  </si>
  <si>
    <t>Phòng VH - XH Phường Tân Sơn Nhì</t>
  </si>
  <si>
    <t>34923</t>
  </si>
  <si>
    <t>Phòng VH - XH Phường Tân Tạo</t>
  </si>
  <si>
    <t>34924</t>
  </si>
  <si>
    <t>Phòng VH - XH Phường Tân Thành</t>
  </si>
  <si>
    <t>34925</t>
  </si>
  <si>
    <t>Phòng VH - XH Phường Tân Thới Hiệp</t>
  </si>
  <si>
    <t>34926</t>
  </si>
  <si>
    <t>Phòng VH - XH Phường Tân Thuận</t>
  </si>
  <si>
    <t>34927</t>
  </si>
  <si>
    <t>Phòng VH - XH Phường Tân Uyên</t>
  </si>
  <si>
    <t>34928</t>
  </si>
  <si>
    <t>Phòng VH - XH Xã Tân Vĩnh Lộc</t>
  </si>
  <si>
    <t>34929</t>
  </si>
  <si>
    <t>Phòng VH - XH Phường Tây Nam</t>
  </si>
  <si>
    <t>34930</t>
  </si>
  <si>
    <t>Phòng VH - XH Phường Tây Thạnh</t>
  </si>
  <si>
    <t>34931</t>
  </si>
  <si>
    <t>Phòng VH - XH Xã Thái Mỹ</t>
  </si>
  <si>
    <t>34932</t>
  </si>
  <si>
    <t>Phòng VH - XH Xã Thanh An</t>
  </si>
  <si>
    <t>34933</t>
  </si>
  <si>
    <t>Phòng VH - XH Phường Thạnh Mỹ Tây</t>
  </si>
  <si>
    <t>34934</t>
  </si>
  <si>
    <t>Phòng VH - XH Phường Thới An</t>
  </si>
  <si>
    <t>34935</t>
  </si>
  <si>
    <t>Phòng VH - XH Phường Thới Hòa</t>
  </si>
  <si>
    <t>34936</t>
  </si>
  <si>
    <t>Phòng VH - XH Phường Thông Tây Hội</t>
  </si>
  <si>
    <t>34937</t>
  </si>
  <si>
    <t>Phòng VH - XH Phường Thuận An</t>
  </si>
  <si>
    <t>34938</t>
  </si>
  <si>
    <t>Phòng VH - XH Phường Thuận Giao</t>
  </si>
  <si>
    <t>34939</t>
  </si>
  <si>
    <t>Phòng VH - XH Phường Thủ Dầu Một</t>
  </si>
  <si>
    <t>34940</t>
  </si>
  <si>
    <t>Phòng VH - XH Phường Thủ Đức</t>
  </si>
  <si>
    <t>34941</t>
  </si>
  <si>
    <t>Phòng VH - XH Xã Thường Tân</t>
  </si>
  <si>
    <t>34942</t>
  </si>
  <si>
    <t>Phòng VH - XH Phường Trung Mỹ Tây</t>
  </si>
  <si>
    <t>34943</t>
  </si>
  <si>
    <t>Phòng VH - XH Xã Trừ Văn Thố</t>
  </si>
  <si>
    <t>34944</t>
  </si>
  <si>
    <t>Phòng VH - XH Phường Vĩnh Hội</t>
  </si>
  <si>
    <t>34945</t>
  </si>
  <si>
    <t>Phòng VH - XH Xã Vĩnh Lộc</t>
  </si>
  <si>
    <t>34946</t>
  </si>
  <si>
    <t>Phòng VH - XH Phường Vĩnh Tân</t>
  </si>
  <si>
    <t>34947</t>
  </si>
  <si>
    <t>Phòng VH - XH Phường Vũng Tàu</t>
  </si>
  <si>
    <t>34948</t>
  </si>
  <si>
    <t>Phòng VH - XH Phường Vườn Lài</t>
  </si>
  <si>
    <t>34949</t>
  </si>
  <si>
    <t>Phòng VH - XH Phường Xóm Chiếu</t>
  </si>
  <si>
    <t>34950</t>
  </si>
  <si>
    <t>Phòng VH - XH Phường Xuân Hòa</t>
  </si>
  <si>
    <t>34951</t>
  </si>
  <si>
    <t>Phòng VH - XH Xã Xuân Sơn</t>
  </si>
  <si>
    <t>34952</t>
  </si>
  <si>
    <t>Phòng VH - XH Xã Xuân Thới Sơn</t>
  </si>
  <si>
    <t>34953</t>
  </si>
  <si>
    <t>Phòng VH - XH Xã Xuyên Mộc</t>
  </si>
  <si>
    <t>34954</t>
  </si>
  <si>
    <t>34955</t>
  </si>
  <si>
    <t xml:space="preserve">LMN Học viện Mary </t>
  </si>
  <si>
    <t>34956</t>
  </si>
  <si>
    <t>Lớp mầm non độc lập Chích Bông</t>
  </si>
  <si>
    <t>34957</t>
  </si>
  <si>
    <t>Lớp mầm non độc lập Ngôi nhà Hạnh Phúc 2</t>
  </si>
  <si>
    <t>34958</t>
  </si>
  <si>
    <t>Mầm non Thiên Thần Nhỏ</t>
  </si>
  <si>
    <t>34959</t>
  </si>
  <si>
    <t>Mầm non An Trí</t>
  </si>
  <si>
    <t>34960</t>
  </si>
  <si>
    <t>Mầm non Anh Mỹ</t>
  </si>
  <si>
    <t>34961</t>
  </si>
  <si>
    <t>Mầm non Bon Bon</t>
  </si>
  <si>
    <t>34962</t>
  </si>
  <si>
    <t>Mầm non Búp Bê Xinh</t>
  </si>
  <si>
    <t>34963</t>
  </si>
  <si>
    <t>Mầm non Cánh Diều</t>
  </si>
  <si>
    <t>34964</t>
  </si>
  <si>
    <t>Mầm non Chim Non</t>
  </si>
  <si>
    <t>34965</t>
  </si>
  <si>
    <t>Mầm non Con Kiến Vàng Nhỏ</t>
  </si>
  <si>
    <t>34966</t>
  </si>
  <si>
    <t>Mầm non Con Kiến Vàng</t>
  </si>
  <si>
    <t>34967</t>
  </si>
  <si>
    <t>Mầm non Đô Rê Mi</t>
  </si>
  <si>
    <t>34968</t>
  </si>
  <si>
    <t>Mầm non Gấu Trúc</t>
  </si>
  <si>
    <t>34969</t>
  </si>
  <si>
    <t>Mầm non Gia Đình Ánh Hồng</t>
  </si>
  <si>
    <t>34970</t>
  </si>
  <si>
    <t>Mầm non Hoa Vàng Anh</t>
  </si>
  <si>
    <t>34971</t>
  </si>
  <si>
    <t>Mầm non Hoa Cúc</t>
  </si>
  <si>
    <t>34972</t>
  </si>
  <si>
    <t>Mầm non Hoà Bình Minh</t>
  </si>
  <si>
    <t>34973</t>
  </si>
  <si>
    <t>Mầm non Hồng Minh</t>
  </si>
  <si>
    <t>34974</t>
  </si>
  <si>
    <t>Mầm non Lam Hồng</t>
  </si>
  <si>
    <t>34975</t>
  </si>
  <si>
    <t>Mầm non Miền Tuổi Thơ</t>
  </si>
  <si>
    <t>34976</t>
  </si>
  <si>
    <t>Mầm non Nắng Mặt Trời</t>
  </si>
  <si>
    <t>34977</t>
  </si>
  <si>
    <t>34978</t>
  </si>
  <si>
    <t>Mầm non Ngôi Sao Xanh</t>
  </si>
  <si>
    <t>34979</t>
  </si>
  <si>
    <t>Mầm non Nhất Lan</t>
  </si>
  <si>
    <t>34980</t>
  </si>
  <si>
    <t>Mầm non Nhật Đoan</t>
  </si>
  <si>
    <t>34981</t>
  </si>
  <si>
    <t>Mầm non Nhật Hy</t>
  </si>
  <si>
    <t>34982</t>
  </si>
  <si>
    <t>Mầm non Nụ Cười Vàng</t>
  </si>
  <si>
    <t>34983</t>
  </si>
  <si>
    <t>Mầm non Phương My</t>
  </si>
  <si>
    <t>34984</t>
  </si>
  <si>
    <t>Mầm non Sóc Nâu</t>
  </si>
  <si>
    <t>34985</t>
  </si>
  <si>
    <t>Mầm non SuSu</t>
  </si>
  <si>
    <t>34986</t>
  </si>
  <si>
    <t>Mầm non Tân Mai</t>
  </si>
  <si>
    <t>34987</t>
  </si>
  <si>
    <t>Mầm non Táo Xanh</t>
  </si>
  <si>
    <t>34988</t>
  </si>
  <si>
    <t>Mầm non Ti Ti</t>
  </si>
  <si>
    <t>34989</t>
  </si>
  <si>
    <t>Mầm non Trẻ Thơ Hạnh Phúc</t>
  </si>
  <si>
    <t>34990</t>
  </si>
  <si>
    <t>Mầm non Tuổi Thơ Hồng</t>
  </si>
  <si>
    <t>34991</t>
  </si>
  <si>
    <t>Mầm non Tương Lai Việt</t>
  </si>
  <si>
    <t>34992</t>
  </si>
  <si>
    <t>LỚP MN TỔ CHIM</t>
  </si>
  <si>
    <t>34993</t>
  </si>
  <si>
    <t>LỚP MN NGÔI SAO XINH</t>
  </si>
  <si>
    <t>34994</t>
  </si>
  <si>
    <t>LỚP MN THIÊN THẦN BÉ THƠ</t>
  </si>
  <si>
    <t>34995</t>
  </si>
  <si>
    <t>LỚP MN NGÔI SAO TOÀN CẦU</t>
  </si>
  <si>
    <t>34996</t>
  </si>
  <si>
    <t>LỚP MNĐL MIỀN TRẺ THƠ 2</t>
  </si>
  <si>
    <t>34997</t>
  </si>
  <si>
    <t>LỚP MN ĐÔI CÁNH NHỎ</t>
  </si>
  <si>
    <t>34998</t>
  </si>
  <si>
    <t>LỚP MẦM NON BÀN CHÂN NHỎ</t>
  </si>
  <si>
    <t>34999</t>
  </si>
  <si>
    <t>LỚP MẦM NON CHÚ NGỰA CON 2</t>
  </si>
  <si>
    <t>35000</t>
  </si>
  <si>
    <t>LMN CÁ CHÉP ĐỎ</t>
  </si>
  <si>
    <t>35001</t>
  </si>
  <si>
    <t>LMG CÁNH ĐỒNG XANH</t>
  </si>
  <si>
    <t>35002</t>
  </si>
  <si>
    <t>LỚP MẪU GIÁO TRẺ EM MỚI</t>
  </si>
  <si>
    <t>35003</t>
  </si>
  <si>
    <t>LỚP MN VIỆT ĐỨC</t>
  </si>
  <si>
    <t>35004</t>
  </si>
  <si>
    <t>Nhóm trẻ Hoàng My</t>
  </si>
  <si>
    <t>35005</t>
  </si>
  <si>
    <t>Lớp Mẫu giáo Chong Chóng Tre</t>
  </si>
  <si>
    <t>35006</t>
  </si>
  <si>
    <t>Lớp Mầm Non Khanh Minh</t>
  </si>
  <si>
    <t>35007</t>
  </si>
  <si>
    <t xml:space="preserve">Lớp Mẫu Giáo Bông Hoa Nhỏ </t>
  </si>
  <si>
    <t>35008</t>
  </si>
  <si>
    <t>35009</t>
  </si>
  <si>
    <t>Lớp Mg Sắc Màu</t>
  </si>
  <si>
    <t>35010</t>
  </si>
  <si>
    <t>Lớp mẫu giáo Ngôi Sao Nhỏ 1</t>
  </si>
  <si>
    <t>35011</t>
  </si>
  <si>
    <t xml:space="preserve">Lớp Mầm Non Ngôi Nhà Hạnh Phúc 2 </t>
  </si>
  <si>
    <t>35012</t>
  </si>
  <si>
    <t>Lớp Mẫu Giáo Ánh Mặt Trời 1</t>
  </si>
  <si>
    <t>35013</t>
  </si>
  <si>
    <t>Lớp Mầm Non Sao Khuê 2</t>
  </si>
  <si>
    <t>35014</t>
  </si>
  <si>
    <t>Lớp Mầm non Bé Tài Năng 2</t>
  </si>
  <si>
    <t>35015</t>
  </si>
  <si>
    <t>35016</t>
  </si>
  <si>
    <t>Lớp mầm non độc lập Bình An</t>
  </si>
  <si>
    <t>35017</t>
  </si>
  <si>
    <t>Lớp mẫu giáo Khánh Linh</t>
  </si>
  <si>
    <t>35018</t>
  </si>
  <si>
    <t xml:space="preserve">Lớp mẫu giáo Búp Non </t>
  </si>
  <si>
    <t>35019</t>
  </si>
  <si>
    <t>Lớp mầm Giấc Mơ Nhỏ Bé</t>
  </si>
  <si>
    <t>35020</t>
  </si>
  <si>
    <t>Lớp Mẫu Giáo Ánh Bình Minh</t>
  </si>
  <si>
    <t>35021</t>
  </si>
  <si>
    <t>Lớp mẫu giáo Mặt Trời</t>
  </si>
  <si>
    <t>35022</t>
  </si>
  <si>
    <t>Lớp Mẫu Giáo Hoàng Gia</t>
  </si>
  <si>
    <t>35023</t>
  </si>
  <si>
    <t>Lớp mầm non độc lập Trạng Nguyên</t>
  </si>
  <si>
    <t>35024</t>
  </si>
  <si>
    <t xml:space="preserve">Lớp mẫu giáo Ngọc Yến </t>
  </si>
  <si>
    <t>35025</t>
  </si>
  <si>
    <t>TRƯỜNG MN Anh Duy</t>
  </si>
  <si>
    <t>35026</t>
  </si>
  <si>
    <t>Lớp Mầm Non Độc Lập Đồng Cỏ Xanh</t>
  </si>
  <si>
    <t>35027</t>
  </si>
  <si>
    <t>Lớp Mẫu Giáo Khủng Long</t>
  </si>
  <si>
    <t>35028</t>
  </si>
  <si>
    <t>Lớp mẫu giáo độc lập Song Nhi</t>
  </si>
  <si>
    <t>35029</t>
  </si>
  <si>
    <t xml:space="preserve">Lớp MN An Bình 1 </t>
  </si>
  <si>
    <t>35030</t>
  </si>
  <si>
    <t>Lớp Mầm Non Độc Lập Cánh Diều Tuổi Thơ</t>
  </si>
  <si>
    <t>35031</t>
  </si>
  <si>
    <t>Lớp Mẫu giáo Phương Đông Phương 2</t>
  </si>
  <si>
    <t>35032</t>
  </si>
  <si>
    <t xml:space="preserve">Lớp mầm non Hạnh Phúc </t>
  </si>
  <si>
    <t>35033</t>
  </si>
  <si>
    <t>Lớp Mẫu Giáo Bánh Táo</t>
  </si>
  <si>
    <t>35034</t>
  </si>
  <si>
    <t>LMN Độc Lập Ngôi Nhà Xanh</t>
  </si>
  <si>
    <t>35035</t>
  </si>
  <si>
    <t>Lớp mẫu giáo độc lập Hoàng Linh 2</t>
  </si>
  <si>
    <t>35036</t>
  </si>
  <si>
    <t>Lớp Mầm non độc lập Vườn Cổ Tích 2</t>
  </si>
  <si>
    <t>35037</t>
  </si>
  <si>
    <t>Nhóm trẻ An Hạ 2</t>
  </si>
  <si>
    <t>35038</t>
  </si>
  <si>
    <t>Lớp Mẫu giáo An Hạ</t>
  </si>
  <si>
    <t>35039</t>
  </si>
  <si>
    <t>MG Yến Linh 2</t>
  </si>
  <si>
    <t>35040</t>
  </si>
  <si>
    <t>MG Thảo Nguyên Xanh</t>
  </si>
  <si>
    <t>35041</t>
  </si>
  <si>
    <t>35042</t>
  </si>
  <si>
    <t>MG Mây Hồng</t>
  </si>
  <si>
    <t>35043</t>
  </si>
  <si>
    <t>MG Gấu Misa</t>
  </si>
  <si>
    <t>35044</t>
  </si>
  <si>
    <t>MMĐL Kim Cương Nhỏ</t>
  </si>
  <si>
    <t>35045</t>
  </si>
  <si>
    <t>35046</t>
  </si>
  <si>
    <t>Lớp MN Vườn Tuổi Thơ</t>
  </si>
  <si>
    <t>35047</t>
  </si>
  <si>
    <t>Lớp MN Sao Mai</t>
  </si>
  <si>
    <t>35048</t>
  </si>
  <si>
    <t>Lớp MN Táo Vàng</t>
  </si>
  <si>
    <t>35049</t>
  </si>
  <si>
    <t>Lớp MG Phượng Vĩ</t>
  </si>
  <si>
    <t>35050</t>
  </si>
  <si>
    <t>35051</t>
  </si>
  <si>
    <t>Lớp MG Sao Vàng</t>
  </si>
  <si>
    <t>35052</t>
  </si>
  <si>
    <t>35053</t>
  </si>
  <si>
    <t>Lớp MG Tân Kiên</t>
  </si>
  <si>
    <t>35054</t>
  </si>
  <si>
    <t>Lớp MG Thiên Ngọc</t>
  </si>
  <si>
    <t>35055</t>
  </si>
  <si>
    <t>Lớp MG Ka Ly</t>
  </si>
  <si>
    <t>35056</t>
  </si>
  <si>
    <t>LMN Rạng  Đông</t>
  </si>
  <si>
    <t>35057</t>
  </si>
  <si>
    <t>NTĐL Thiên Ý</t>
  </si>
  <si>
    <t>35058</t>
  </si>
  <si>
    <t>LMN Bảo Hân</t>
  </si>
  <si>
    <t>35059</t>
  </si>
  <si>
    <t>LMN Song Hương</t>
  </si>
  <si>
    <t>35060</t>
  </si>
  <si>
    <t>LMN Hoa Sữa</t>
  </si>
  <si>
    <t>35061</t>
  </si>
  <si>
    <t>MNTT Tuổi Thơ</t>
  </si>
  <si>
    <t>35062</t>
  </si>
  <si>
    <t>LMN Vườn Cổ Tích</t>
  </si>
  <si>
    <t>35063</t>
  </si>
  <si>
    <t>LMN Vành Khuyên</t>
  </si>
  <si>
    <t>35064</t>
  </si>
  <si>
    <t>LMN Vân Anh</t>
  </si>
  <si>
    <t>35065</t>
  </si>
  <si>
    <t xml:space="preserve">LỚP MN LẠC QUANG </t>
  </si>
  <si>
    <t>35066</t>
  </si>
  <si>
    <t>LỚP MN THẢO HIẾU</t>
  </si>
  <si>
    <t>35067</t>
  </si>
  <si>
    <t xml:space="preserve">LỚP MN BAN MAI </t>
  </si>
  <si>
    <t>35068</t>
  </si>
  <si>
    <t>LỚP MN PHƯƠNG ĐÔNG</t>
  </si>
  <si>
    <t>35069</t>
  </si>
  <si>
    <t xml:space="preserve">LỚP MN BÚP MĂNG </t>
  </si>
  <si>
    <t>35070</t>
  </si>
  <si>
    <t xml:space="preserve">LỚP MN SEN VIỆT </t>
  </si>
  <si>
    <t>35071</t>
  </si>
  <si>
    <t xml:space="preserve">LỚP MN NGÔI NHÀ PHÔ MAI </t>
  </si>
  <si>
    <t>35072</t>
  </si>
  <si>
    <t xml:space="preserve">LỚP MN HỒNG ANH </t>
  </si>
  <si>
    <t>35073</t>
  </si>
  <si>
    <t>LMN Tia Nắng Nhỏ</t>
  </si>
  <si>
    <t>35074</t>
  </si>
  <si>
    <t>Lớp MN Chíp Bông</t>
  </si>
  <si>
    <t>35075</t>
  </si>
  <si>
    <t>Lớp MN Mai Quỳnh</t>
  </si>
  <si>
    <t>35076</t>
  </si>
  <si>
    <t>Lớp MN Hoa Lài</t>
  </si>
  <si>
    <t>35077</t>
  </si>
  <si>
    <t>Lớp MN Hồng Xanh</t>
  </si>
  <si>
    <t>35078</t>
  </si>
  <si>
    <t>LMG Kim Quyên</t>
  </si>
  <si>
    <t>35079</t>
  </si>
  <si>
    <t>LMN Thỏ Trắng</t>
  </si>
  <si>
    <t>35080</t>
  </si>
  <si>
    <t>LMG Sư Tử Bé</t>
  </si>
  <si>
    <t>35081</t>
  </si>
  <si>
    <t>LMN Viên Ngọc Nhỏ</t>
  </si>
  <si>
    <t>35082</t>
  </si>
  <si>
    <t>LMN Ngôi Nhà Kỳ Diệu</t>
  </si>
  <si>
    <t>35083</t>
  </si>
  <si>
    <t>LMN KIM NHUNG 2</t>
  </si>
  <si>
    <t>35084</t>
  </si>
  <si>
    <t>LMG ĐỒNG NHI</t>
  </si>
  <si>
    <t>35085</t>
  </si>
  <si>
    <t>LMG Hoa Hồng Phượng</t>
  </si>
  <si>
    <t>35086</t>
  </si>
  <si>
    <t>LMN Mẫu Tâm</t>
  </si>
  <si>
    <t>35087</t>
  </si>
  <si>
    <t>LMG Hồng Khiêm</t>
  </si>
  <si>
    <t>35088</t>
  </si>
  <si>
    <t>LMN Hương Liên</t>
  </si>
  <si>
    <t>35089</t>
  </si>
  <si>
    <t>LMN ABC</t>
  </si>
  <si>
    <t>35090</t>
  </si>
  <si>
    <t>LMG Minh Trí</t>
  </si>
  <si>
    <t>35091</t>
  </si>
  <si>
    <t>LMN Anh Đào</t>
  </si>
  <si>
    <t>35092</t>
  </si>
  <si>
    <t>LMG Thỏ Bông</t>
  </si>
  <si>
    <t>35093</t>
  </si>
  <si>
    <t>LMN Ngôi Nhà Trẻ Thơ</t>
  </si>
  <si>
    <t>35094</t>
  </si>
  <si>
    <t>LMG Gấu Trắng</t>
  </si>
  <si>
    <t>35095</t>
  </si>
  <si>
    <t>LMN Ngọc Vy</t>
  </si>
  <si>
    <t>35096</t>
  </si>
  <si>
    <t>LMG Dâu Tây</t>
  </si>
  <si>
    <t>35097</t>
  </si>
  <si>
    <t xml:space="preserve">LMN Sao Việt </t>
  </si>
  <si>
    <t>35098</t>
  </si>
  <si>
    <t>LMN Ngôi Nhà Của Con</t>
  </si>
  <si>
    <t>35099</t>
  </si>
  <si>
    <t>LMG Chú Ong Nhỏ</t>
  </si>
  <si>
    <t>35100</t>
  </si>
  <si>
    <t>LMN Á CHÂU</t>
  </si>
  <si>
    <t>35101</t>
  </si>
  <si>
    <t>LMN Ngôi sao xanh</t>
  </si>
  <si>
    <t>35102</t>
  </si>
  <si>
    <t>Lớp Mẫu Giáo Ánh Dương</t>
  </si>
  <si>
    <t>35103</t>
  </si>
  <si>
    <t>Mầm Non Á Châu BHHA</t>
  </si>
  <si>
    <t>35104</t>
  </si>
  <si>
    <t>Mầm Non Minh Phúc</t>
  </si>
  <si>
    <t>35105</t>
  </si>
  <si>
    <t>Mầm Non Hải Yến</t>
  </si>
  <si>
    <t>35106</t>
  </si>
  <si>
    <t>Mầm Non Trí Đức</t>
  </si>
  <si>
    <t>35107</t>
  </si>
  <si>
    <t>Mầm non Mi Mi</t>
  </si>
  <si>
    <t>35108</t>
  </si>
  <si>
    <t>Mầm non Minh Khang</t>
  </si>
  <si>
    <t>35109</t>
  </si>
  <si>
    <t>Mầm non Hồng Nhung</t>
  </si>
  <si>
    <t>35110</t>
  </si>
  <si>
    <t>Mầm non Bé Hạnh Phúc</t>
  </si>
  <si>
    <t>35111</t>
  </si>
  <si>
    <t xml:space="preserve">LMN Yến Linh </t>
  </si>
  <si>
    <t>35112</t>
  </si>
  <si>
    <t>LMN Thảo An 2</t>
  </si>
  <si>
    <t>35113</t>
  </si>
  <si>
    <t>LMG Hoa sen Vàng</t>
  </si>
  <si>
    <t>35114</t>
  </si>
  <si>
    <t>Nhóm trẻ độc lập Cô Nhung</t>
  </si>
  <si>
    <t>35115</t>
  </si>
  <si>
    <t>Mẫu giáo Đại Dương Xanh</t>
  </si>
  <si>
    <t>35116</t>
  </si>
  <si>
    <t>LMG Sao Việt Úc:</t>
  </si>
  <si>
    <t>35117</t>
  </si>
  <si>
    <t>THCS Lê Ngọc Hân</t>
  </si>
  <si>
    <t>35118</t>
  </si>
  <si>
    <t>35119</t>
  </si>
  <si>
    <t>Ngôi nhà ánh sáng</t>
  </si>
  <si>
    <t>35120</t>
  </si>
  <si>
    <t>LMN Ngôi Nhà Hạnh Phúc</t>
  </si>
  <si>
    <t>35121</t>
  </si>
  <si>
    <t>Việt âu 2</t>
  </si>
  <si>
    <t>35122</t>
  </si>
  <si>
    <t>Lớp Mầm non ĐG Việt - Sing</t>
  </si>
  <si>
    <t>35123</t>
  </si>
  <si>
    <t>Tuệ An 1</t>
  </si>
  <si>
    <t>35124</t>
  </si>
  <si>
    <t>Lớp Mầm non Ngôi Sao Biển</t>
  </si>
  <si>
    <t>35125</t>
  </si>
  <si>
    <t>Xuân sang</t>
  </si>
  <si>
    <t>35126</t>
  </si>
  <si>
    <t>Ngôi sao sáng</t>
  </si>
  <si>
    <t>35127</t>
  </si>
  <si>
    <t>MN Ngôi sao toàn cầu</t>
  </si>
  <si>
    <t>35128</t>
  </si>
  <si>
    <t>35129</t>
  </si>
  <si>
    <t>MNĐL MẶT TRỜI HỒNG</t>
  </si>
  <si>
    <t>35130</t>
  </si>
  <si>
    <t>MNĐL NỤ CƯỜI HỒNG</t>
  </si>
  <si>
    <t>35131</t>
  </si>
  <si>
    <t>MNĐL NHÂN TÂM</t>
  </si>
  <si>
    <t>35132</t>
  </si>
  <si>
    <t>MNĐL THỎ NGOAN</t>
  </si>
  <si>
    <t>35133</t>
  </si>
  <si>
    <t>MNĐL HOA HẠNH PHÚC</t>
  </si>
  <si>
    <t>35134</t>
  </si>
  <si>
    <t>MNĐL THẢO PHƯƠNG</t>
  </si>
  <si>
    <t>35135</t>
  </si>
  <si>
    <t>MNĐL QUỲNH MY</t>
  </si>
  <si>
    <t>35136</t>
  </si>
  <si>
    <t>MNĐL NGÔI NHÀ NHỎ</t>
  </si>
  <si>
    <t>35137</t>
  </si>
  <si>
    <t>Trường MN Phúc Lợi</t>
  </si>
  <si>
    <t>35138</t>
  </si>
  <si>
    <t>Trường MN Hoàng Nam</t>
  </si>
  <si>
    <t>35139</t>
  </si>
  <si>
    <t>LMN Thần Tượng Nhí 1</t>
  </si>
  <si>
    <t>35140</t>
  </si>
  <si>
    <t>LMN Thần Tượng Nhí 2</t>
  </si>
  <si>
    <t>35141</t>
  </si>
  <si>
    <t>LMN Thần Tượng Nhí 4</t>
  </si>
  <si>
    <t>35142</t>
  </si>
  <si>
    <t>LMN Bé Tài Năng</t>
  </si>
  <si>
    <t>35143</t>
  </si>
  <si>
    <t>LMN Hoàng Yến</t>
  </si>
  <si>
    <t>35144</t>
  </si>
  <si>
    <t>LMN Hoàng Anh Kids</t>
  </si>
  <si>
    <t>35145</t>
  </si>
  <si>
    <t>LMN Trâm Anh</t>
  </si>
  <si>
    <t>35146</t>
  </si>
  <si>
    <t>35147</t>
  </si>
  <si>
    <t>LMN Cá Voi Xanh</t>
  </si>
  <si>
    <t>35148</t>
  </si>
  <si>
    <t>LMN Phương Anh</t>
  </si>
  <si>
    <t>35149</t>
  </si>
  <si>
    <t>35150</t>
  </si>
  <si>
    <t>35151</t>
  </si>
  <si>
    <t>Lớp Mầm non Thiên Tài</t>
  </si>
  <si>
    <t>35152</t>
  </si>
  <si>
    <t>LMN Gấu Xinh</t>
  </si>
  <si>
    <t>35153</t>
  </si>
  <si>
    <t>Lớp Mầm non Xanh Phú Hữu</t>
  </si>
  <si>
    <t>35154</t>
  </si>
  <si>
    <t>Lớp Mầm non Yêu Trẻ Con</t>
  </si>
  <si>
    <t>35155</t>
  </si>
  <si>
    <t>Lớp Mầm non Ngôi Nhà Nấm</t>
  </si>
  <si>
    <t>35156</t>
  </si>
  <si>
    <t>Lớp mầm non Việt Mỹ</t>
  </si>
  <si>
    <t>35157</t>
  </si>
  <si>
    <t>Lớp mầm non Độc lập Vườn Hồng</t>
  </si>
  <si>
    <t>35158</t>
  </si>
  <si>
    <t>35159</t>
  </si>
  <si>
    <t>35160</t>
  </si>
  <si>
    <t>Lớp MN ĐL Thúy Quỳnh</t>
  </si>
  <si>
    <t>35161</t>
  </si>
  <si>
    <t>Lớp Mn Ngôi Nhà Nhỏ</t>
  </si>
  <si>
    <t>35162</t>
  </si>
  <si>
    <t>Lớp mầm non độc lập tư thục Mơ Ước</t>
  </si>
  <si>
    <t>35163</t>
  </si>
  <si>
    <t>Lớp mầm non Hoa Hạnh Phúc</t>
  </si>
  <si>
    <t>35164</t>
  </si>
  <si>
    <t>PHÒNG KHÁM ĐА КНОА VIETНОРE</t>
  </si>
  <si>
    <t>35165</t>
  </si>
  <si>
    <t>Lớp MNĐL Đức Tâm</t>
  </si>
  <si>
    <t>35166</t>
  </si>
  <si>
    <t>Lớp MN Mặt Trời Vui</t>
  </si>
  <si>
    <t>35167</t>
  </si>
  <si>
    <t>Lớp Mầm Non Độc Lập Đô Rê Mi 3</t>
  </si>
  <si>
    <t>35168</t>
  </si>
  <si>
    <t>LMN Mầm Xanh ABC</t>
  </si>
  <si>
    <t>35169</t>
  </si>
  <si>
    <t xml:space="preserve">LMG Vinh Trang </t>
  </si>
  <si>
    <t>35170</t>
  </si>
  <si>
    <t>Lớp Mn Độc Lập Phương Anh</t>
  </si>
  <si>
    <t>35171</t>
  </si>
  <si>
    <t>MN NHỮNG NGƯỜI BẠN NHỎ</t>
  </si>
  <si>
    <t>35172</t>
  </si>
  <si>
    <t>Mầm Non Tăng Nhơn Phú</t>
  </si>
  <si>
    <t>35173</t>
  </si>
  <si>
    <t>Lớp Mầm Non Sài Gòn Nhỏ</t>
  </si>
  <si>
    <t>35174</t>
  </si>
  <si>
    <t>LMG TÍ HON</t>
  </si>
  <si>
    <t>35175</t>
  </si>
  <si>
    <t>NT TÍ HON 2</t>
  </si>
  <si>
    <t>35176</t>
  </si>
  <si>
    <t>LMG SÀI GÒN</t>
  </si>
  <si>
    <t>35177</t>
  </si>
  <si>
    <t>NT MINH ANH</t>
  </si>
  <si>
    <t>35178</t>
  </si>
  <si>
    <t>LMG MINH VY</t>
  </si>
  <si>
    <t>35179</t>
  </si>
  <si>
    <t>35180</t>
  </si>
  <si>
    <t>LMG LIÊN ANH</t>
  </si>
  <si>
    <t>35181</t>
  </si>
  <si>
    <t>LMG SƠN CA</t>
  </si>
  <si>
    <t>35182</t>
  </si>
  <si>
    <t>NT LAN VI</t>
  </si>
  <si>
    <t>35183</t>
  </si>
  <si>
    <t>NT SƯƠNG MAI</t>
  </si>
  <si>
    <t>35184</t>
  </si>
  <si>
    <t>LMG NGÔI SAO XANH</t>
  </si>
  <si>
    <t>35185</t>
  </si>
  <si>
    <t>NT MẦM XANH</t>
  </si>
  <si>
    <t>35186</t>
  </si>
  <si>
    <t>LMG SONG LÊ</t>
  </si>
  <si>
    <t>35187</t>
  </si>
  <si>
    <t>LMG PHƯƠNG NGA</t>
  </si>
  <si>
    <t>35188</t>
  </si>
  <si>
    <t>35189</t>
  </si>
  <si>
    <t>LMG HOA HỒNG</t>
  </si>
  <si>
    <t>35190</t>
  </si>
  <si>
    <t>NT HOA HỒNG 2</t>
  </si>
  <si>
    <t>35191</t>
  </si>
  <si>
    <t>LMG GIA HƯNG</t>
  </si>
  <si>
    <t>35192</t>
  </si>
  <si>
    <t>LMG LAN THẢO</t>
  </si>
  <si>
    <t>35193</t>
  </si>
  <si>
    <t>LMG BÉ NGOAN</t>
  </si>
  <si>
    <t>35194</t>
  </si>
  <si>
    <t>35195</t>
  </si>
  <si>
    <t>LMG HOÀNG YẾN</t>
  </si>
  <si>
    <t>35196</t>
  </si>
  <si>
    <t>LMG HOÀNG YẾN 2</t>
  </si>
  <si>
    <t>35197</t>
  </si>
  <si>
    <t>NT TÁO XANH</t>
  </si>
  <si>
    <t>35198</t>
  </si>
  <si>
    <t>35199</t>
  </si>
  <si>
    <t>NT TUỔI TIÊN</t>
  </si>
  <si>
    <t>35200</t>
  </si>
  <si>
    <t>LMG MẶT TRỜI MỚI</t>
  </si>
  <si>
    <t>35201</t>
  </si>
  <si>
    <t>LMG HOA SỮA</t>
  </si>
  <si>
    <t>35202</t>
  </si>
  <si>
    <t>NT THỎ TRẮNG</t>
  </si>
  <si>
    <t>35203</t>
  </si>
  <si>
    <t>35204</t>
  </si>
  <si>
    <t>NT BÉ XINH 2</t>
  </si>
  <si>
    <t>35205</t>
  </si>
  <si>
    <t>LMG BÉ XINH 3</t>
  </si>
  <si>
    <t>35206</t>
  </si>
  <si>
    <t>35207</t>
  </si>
  <si>
    <t>LMG VIỆT MY</t>
  </si>
  <si>
    <t>35208</t>
  </si>
  <si>
    <t>Nhóm lớp mầm non Trái tim mẹ</t>
  </si>
  <si>
    <t>35209</t>
  </si>
  <si>
    <t>MG Thiên Phúc</t>
  </si>
  <si>
    <t>35210</t>
  </si>
  <si>
    <t>MG An Khang</t>
  </si>
  <si>
    <t>35211</t>
  </si>
  <si>
    <t>Mầm non Độc Lập Úc Châu3</t>
  </si>
  <si>
    <t>35212</t>
  </si>
  <si>
    <t>LMG Quang Vinh</t>
  </si>
  <si>
    <t>35213</t>
  </si>
  <si>
    <t>Lớp Mầm non Hạt Sáng</t>
  </si>
  <si>
    <t>35214</t>
  </si>
  <si>
    <t>35215</t>
  </si>
  <si>
    <t>Lớp mẫu giáo độc lập Bình Minh</t>
  </si>
  <si>
    <t>35216</t>
  </si>
  <si>
    <t>LMGĐL NHỮNG BÔNG HOA NHỎ</t>
  </si>
  <si>
    <t>35217</t>
  </si>
  <si>
    <t xml:space="preserve">LMG ĐL NGỌC VÀNG </t>
  </si>
  <si>
    <t>35218</t>
  </si>
  <si>
    <t>Lớp Mầm non Thiên Hương</t>
  </si>
  <si>
    <t>35219</t>
  </si>
  <si>
    <t>TRƯỜNG MẦM NON BÉ NGÔI SAO</t>
  </si>
  <si>
    <t>35220</t>
  </si>
  <si>
    <t>LỚP MN ĐỘC LẬP TƯ THỤC ONG VÀNG</t>
  </si>
  <si>
    <t>35221</t>
  </si>
  <si>
    <t>Lớp MG Cầu Vồng</t>
  </si>
  <si>
    <t>35222</t>
  </si>
  <si>
    <t>35223</t>
  </si>
  <si>
    <t>TRƯỜNG MN NGÔI NHÀ HẠNH PHÚC</t>
  </si>
  <si>
    <t>35224</t>
  </si>
  <si>
    <t>LMN Ánh Nắng Mai</t>
  </si>
  <si>
    <t>35225</t>
  </si>
  <si>
    <t>Mầm Non Sao Kim</t>
  </si>
  <si>
    <t>35226</t>
  </si>
  <si>
    <t>35227</t>
  </si>
  <si>
    <t>Lớp mầm non Tia nắng nhỏ</t>
  </si>
  <si>
    <t>35228</t>
  </si>
  <si>
    <t>LMN Việt Đức</t>
  </si>
  <si>
    <t>35229</t>
  </si>
  <si>
    <t>Lớp Mẫu Giáo Độc Lập Tuệ ngân</t>
  </si>
  <si>
    <t>35230</t>
  </si>
  <si>
    <t>Lớp MNĐL Là Em</t>
  </si>
  <si>
    <t>35231</t>
  </si>
  <si>
    <t>Lớp Mẫu Giáo Độc Lập Ngôi Sao Việt</t>
  </si>
  <si>
    <t>35232</t>
  </si>
  <si>
    <t>LMNĐL Khu Vườn Nhỏ</t>
  </si>
  <si>
    <t>35233</t>
  </si>
  <si>
    <t>LMGĐL Ong Vàng</t>
  </si>
  <si>
    <t>35234</t>
  </si>
  <si>
    <t>LMNĐL Hồng Ân 2</t>
  </si>
  <si>
    <t>35235</t>
  </si>
  <si>
    <t>Trường Mầm non Trúc Mai</t>
  </si>
  <si>
    <t>35236</t>
  </si>
  <si>
    <t>Lớp mầm non độc lập Tuyết Phương</t>
  </si>
  <si>
    <t>35237</t>
  </si>
  <si>
    <t>Lớp mầm non Độc lập Ngôi Sao Xanh</t>
  </si>
  <si>
    <t>35238</t>
  </si>
  <si>
    <t>Lớp Mầm non Độc lập Ánh Dương Xanh</t>
  </si>
  <si>
    <t>35239</t>
  </si>
  <si>
    <t>Lớp Mầm non Độc lập Mặt Trời Hồng 2</t>
  </si>
  <si>
    <t>35240</t>
  </si>
  <si>
    <t>Nhóm trẻ- Lớp mẫu giáo Bam Bi</t>
  </si>
  <si>
    <t>35241</t>
  </si>
  <si>
    <t>Lớp MG Trân Châu</t>
  </si>
  <si>
    <t>35242</t>
  </si>
  <si>
    <t>Lớp MGĐL Hương Hương</t>
  </si>
  <si>
    <t>35243</t>
  </si>
  <si>
    <t>Lớp MN Ước Mơ Của Trẻ 2</t>
  </si>
  <si>
    <t>35244</t>
  </si>
  <si>
    <t>Lớp MN Ngôi Nhà Trẻ Thơ</t>
  </si>
  <si>
    <t>35245</t>
  </si>
  <si>
    <t>Lớp MN Hồng Phúc</t>
  </si>
  <si>
    <t>35246</t>
  </si>
  <si>
    <t>Lớp Mẫu Giáo Ngọc Trúc</t>
  </si>
  <si>
    <t>35247</t>
  </si>
  <si>
    <t>Lớp mẫu giáo Hoa Lài</t>
  </si>
  <si>
    <t>35248</t>
  </si>
  <si>
    <t>Lớp MGĐL Vườn Họa Mi 1</t>
  </si>
  <si>
    <t>35249</t>
  </si>
  <si>
    <t>Lớp MGĐL Vườn Họa Mi 2</t>
  </si>
  <si>
    <t>35250</t>
  </si>
  <si>
    <t>Lớp Mẫu giáo độc lập Thiên Anh</t>
  </si>
  <si>
    <t>35251</t>
  </si>
  <si>
    <t>Minh Thảo 1</t>
  </si>
  <si>
    <t>35252</t>
  </si>
  <si>
    <t>Cánh Thiên Thần</t>
  </si>
  <si>
    <t>35253</t>
  </si>
  <si>
    <t>LMNĐL MINH UYÊN</t>
  </si>
  <si>
    <t>35254</t>
  </si>
  <si>
    <t>Nhóm trẻ ĐL Hồng Nhung</t>
  </si>
  <si>
    <t>35255</t>
  </si>
  <si>
    <t>Nhóm trẻ Chiếc Lá Nhỏ 5</t>
  </si>
  <si>
    <t>35256</t>
  </si>
  <si>
    <t>Nhóm trẻ độc Lập Chiếc Lá Nhỏ 3</t>
  </si>
  <si>
    <t>35257</t>
  </si>
  <si>
    <t>LMG độc lập Chiếc Lá Nhỏ 4</t>
  </si>
  <si>
    <t>35258</t>
  </si>
  <si>
    <t>Lớp Mẫu giáo độc lập Bảo Yến</t>
  </si>
  <si>
    <t>35259</t>
  </si>
  <si>
    <t>Lớp MG độc lập Khánh Hà</t>
  </si>
  <si>
    <t>35260</t>
  </si>
  <si>
    <t>Lớp MN Lê Gô</t>
  </si>
  <si>
    <t>35261</t>
  </si>
  <si>
    <t>35262</t>
  </si>
  <si>
    <t>Lớp Mầm non độc lập Ngôi Nhà Trên Cây</t>
  </si>
  <si>
    <t>35263</t>
  </si>
  <si>
    <t>LMN Vườn Xanh</t>
  </si>
  <si>
    <t>35264</t>
  </si>
  <si>
    <t>LMG Lá Xanh</t>
  </si>
  <si>
    <t>35265</t>
  </si>
  <si>
    <t>LMN Thảo Nguyên</t>
  </si>
  <si>
    <t>35266</t>
  </si>
  <si>
    <t>LMG Ánh Sáng</t>
  </si>
  <si>
    <t>35267</t>
  </si>
  <si>
    <t>LMG Hoa Mộc Lan</t>
  </si>
  <si>
    <t>35268</t>
  </si>
  <si>
    <t>35269</t>
  </si>
  <si>
    <t>35270</t>
  </si>
  <si>
    <t>Trường MN Thế giới Trẻ Thơ</t>
  </si>
  <si>
    <t>35271</t>
  </si>
  <si>
    <t>NT-LMG Hoa Nắng</t>
  </si>
  <si>
    <t>35272</t>
  </si>
  <si>
    <t>LMGĐL Ngọc Ánh</t>
  </si>
  <si>
    <t>35273</t>
  </si>
  <si>
    <t>LMNĐL Ngôi Sao Tuổi Thơ</t>
  </si>
  <si>
    <t>35274</t>
  </si>
  <si>
    <t>LMNĐL Ánh Dương Xanh 5</t>
  </si>
  <si>
    <t>35275</t>
  </si>
  <si>
    <t>LMN ĐL Hoa Sữa</t>
  </si>
  <si>
    <t>35276</t>
  </si>
  <si>
    <t>LMG-ĐL Thiên Hương 2</t>
  </si>
  <si>
    <t>35277</t>
  </si>
  <si>
    <t>NT -LMG Sao Việt 2</t>
  </si>
  <si>
    <t>35278</t>
  </si>
  <si>
    <t>LMNĐL Ánh Sao Xanh</t>
  </si>
  <si>
    <t>35279</t>
  </si>
  <si>
    <t>NT-LMG Việt Mỹ</t>
  </si>
  <si>
    <t>35280</t>
  </si>
  <si>
    <t>NT-LMG Hoa Hồng 1,2,3</t>
  </si>
  <si>
    <t>35281</t>
  </si>
  <si>
    <t>NT-LMG Bé Yêu</t>
  </si>
  <si>
    <t>35282</t>
  </si>
  <si>
    <t>LMN ĐL Hoa Sen Hồng</t>
  </si>
  <si>
    <t>35283</t>
  </si>
  <si>
    <t>NT-LMG Nốt Nhạc Thơ</t>
  </si>
  <si>
    <t>35284</t>
  </si>
  <si>
    <t>LMNĐL IQ Măng Non</t>
  </si>
  <si>
    <t>35285</t>
  </si>
  <si>
    <t>LMMĐL Mầm Sen</t>
  </si>
  <si>
    <t>35286</t>
  </si>
  <si>
    <t>LMNĐL Hoàng Anh 1</t>
  </si>
  <si>
    <t>35287</t>
  </si>
  <si>
    <t>NT-LMG Ánh Bình Minh</t>
  </si>
  <si>
    <t>35288</t>
  </si>
  <si>
    <t>NTLMG Ánh Dương Xanh 2</t>
  </si>
  <si>
    <t>35289</t>
  </si>
  <si>
    <t>Trường mầm non Ước Mơ Xanh</t>
  </si>
  <si>
    <t>35290</t>
  </si>
  <si>
    <t>NT-LMG Tài Năng Việt</t>
  </si>
  <si>
    <t>35291</t>
  </si>
  <si>
    <t>Lớp MNĐL Âu Lạc</t>
  </si>
  <si>
    <t>35292</t>
  </si>
  <si>
    <t>Mầm Non Cộng Đồng Thiên Nhiên</t>
  </si>
  <si>
    <t>35293</t>
  </si>
  <si>
    <t>Trường MN Hoa Thảo Nguyên</t>
  </si>
  <si>
    <t>35294</t>
  </si>
  <si>
    <t>Nhóm trẻ Tổ Ấm</t>
  </si>
  <si>
    <t>35295</t>
  </si>
  <si>
    <t>MN Tài Năng Tuổi Thơ</t>
  </si>
  <si>
    <t>35296</t>
  </si>
  <si>
    <t>Lớp Mẫu giáo Độc lập Thiên Thần</t>
  </si>
  <si>
    <t>35297</t>
  </si>
  <si>
    <t xml:space="preserve">LMG Những Chú Kiến Nhỏ </t>
  </si>
  <si>
    <t>35298</t>
  </si>
  <si>
    <t>Lớp Mẫu giáo Độc lập Âu Việt 1</t>
  </si>
  <si>
    <t>35299</t>
  </si>
  <si>
    <t>Lớp Mẫu giáo Độc lập Thế Giới Diệu Kỳ 2</t>
  </si>
  <si>
    <t>35300</t>
  </si>
  <si>
    <t>Lớp Mẫu giáo Độc lập Á Châu</t>
  </si>
  <si>
    <t>35301</t>
  </si>
  <si>
    <t>LMNĐL Phương Nam</t>
  </si>
  <si>
    <t>35302</t>
  </si>
  <si>
    <t>MG Anh Việt Mỹ</t>
  </si>
  <si>
    <t>35303</t>
  </si>
  <si>
    <t>Trường MN Ngôi Nhà Hạnh Phúc</t>
  </si>
  <si>
    <t>35304</t>
  </si>
  <si>
    <t>Lớp MNĐL Nhà Của Mẹ</t>
  </si>
  <si>
    <t>35305</t>
  </si>
  <si>
    <t>Lớp MNĐL Anh Minh</t>
  </si>
  <si>
    <t>35306</t>
  </si>
  <si>
    <t>Lớp MNĐL Họa Mi</t>
  </si>
  <si>
    <t>35307</t>
  </si>
  <si>
    <t>Lớp MNĐL Tâm An</t>
  </si>
  <si>
    <t>35308</t>
  </si>
  <si>
    <t>Lớp MNĐL Trăng Vàng</t>
  </si>
  <si>
    <t>35309</t>
  </si>
  <si>
    <t>Lớp MNĐL Ngôi Sao Xinh</t>
  </si>
  <si>
    <t>35310</t>
  </si>
  <si>
    <t>Lớp MNĐL Bé Ong</t>
  </si>
  <si>
    <t>35311</t>
  </si>
  <si>
    <t>Lớp MNĐL Bông Sen</t>
  </si>
  <si>
    <t>35312</t>
  </si>
  <si>
    <t>35313</t>
  </si>
  <si>
    <t>35314</t>
  </si>
  <si>
    <t>Trường MN Học Viện Sáng Tạo</t>
  </si>
  <si>
    <t>35315</t>
  </si>
  <si>
    <t>Trường MN Lan Anh 2</t>
  </si>
  <si>
    <t>35316</t>
  </si>
  <si>
    <t>Trường MN Vườn Tài Năng</t>
  </si>
  <si>
    <t>35317</t>
  </si>
  <si>
    <t>Trường MNĐL Mây Hồng</t>
  </si>
  <si>
    <t>35318</t>
  </si>
  <si>
    <t>Trường MNĐL Chào Nắng</t>
  </si>
  <si>
    <t>35319</t>
  </si>
  <si>
    <t>Trường MNĐL Học Viện Tí Hon</t>
  </si>
  <si>
    <t>35320</t>
  </si>
  <si>
    <t>Trường MNĐL Khu Rừng Nhỏ</t>
  </si>
  <si>
    <t>35321</t>
  </si>
  <si>
    <t>Trường MNĐL Ngân Khánh</t>
  </si>
  <si>
    <t>35322</t>
  </si>
  <si>
    <t>Trường MNĐL Thần Tượng Nhí 3</t>
  </si>
  <si>
    <t>35323</t>
  </si>
  <si>
    <t>Trường MNĐL Thiên Nga</t>
  </si>
  <si>
    <t>35324</t>
  </si>
  <si>
    <t>Trường MNĐL Ngọn Hải Đăng</t>
  </si>
  <si>
    <t>35325</t>
  </si>
  <si>
    <t>Lớp MNĐL Sam My Chánh Nghĩa</t>
  </si>
  <si>
    <t>35326</t>
  </si>
  <si>
    <t>Lớp MNĐL Vườn Tuổi Thơ</t>
  </si>
  <si>
    <t>35327</t>
  </si>
  <si>
    <t>Lớp MN Chong Chóng Tre 2</t>
  </si>
  <si>
    <t>35328</t>
  </si>
  <si>
    <t>LMG KHU VƯỜN YÊU THƯƠNG</t>
  </si>
  <si>
    <t>35329</t>
  </si>
  <si>
    <t>MẦM NON TIA NẮNG MAI</t>
  </si>
  <si>
    <t>35330</t>
  </si>
  <si>
    <t>Lớp Mầm non Độc Lập Hòa Bình</t>
  </si>
  <si>
    <t>35331</t>
  </si>
  <si>
    <t>Lớp mẫu giáo Thanh Trúc</t>
  </si>
  <si>
    <t>35332</t>
  </si>
  <si>
    <t>Lớp Mẫu giáo An Thư</t>
  </si>
  <si>
    <t>35335</t>
  </si>
  <si>
    <t>Lớp Mầm non Hoa Hướng Dương 3</t>
  </si>
  <si>
    <t>35336</t>
  </si>
  <si>
    <t>Lớp Mầm Non Ước Mơ Của Trẻ</t>
  </si>
  <si>
    <t>35337</t>
  </si>
  <si>
    <t>LỚP MẪU GIÁO THẦN ĐỒNG NHỎ</t>
  </si>
  <si>
    <t>35338</t>
  </si>
  <si>
    <t>LMG NHẬT VY</t>
  </si>
  <si>
    <t>35339</t>
  </si>
  <si>
    <t>LMG ĐỨC TÀI</t>
  </si>
  <si>
    <t>35340</t>
  </si>
  <si>
    <t>LMG KV CỔ TÍCH</t>
  </si>
  <si>
    <t>35341</t>
  </si>
  <si>
    <t>LMG HẢI DƯƠNG XANH</t>
  </si>
  <si>
    <t>35342</t>
  </si>
  <si>
    <t>LMG LÁ XANH</t>
  </si>
  <si>
    <t>35343</t>
  </si>
  <si>
    <t>MN Cỏ Ba Lá</t>
  </si>
  <si>
    <t>35344</t>
  </si>
  <si>
    <t>LMN Khu Vườn Việt Nam</t>
  </si>
  <si>
    <t>35345</t>
  </si>
  <si>
    <t>35346</t>
  </si>
  <si>
    <t>LMG Hoa Sala</t>
  </si>
  <si>
    <t>35347</t>
  </si>
  <si>
    <t>LMN Ngôi Sao Thiên Thần</t>
  </si>
  <si>
    <t>35348</t>
  </si>
  <si>
    <t>LMN Cá Nhỏ</t>
  </si>
  <si>
    <t>35349</t>
  </si>
  <si>
    <t>Bông Sen Vàng</t>
  </si>
  <si>
    <t>35350</t>
  </si>
  <si>
    <t>LỚP MẪU GIÁO THỎ TRẮNG XINH</t>
  </si>
  <si>
    <t>35351</t>
  </si>
  <si>
    <t>Công ty cổ phần đầu tư giáo dục Hoàng Đạo</t>
  </si>
  <si>
    <t>35352</t>
  </si>
  <si>
    <t>Lớp mầm non Vườn Tuổi Thơ 1</t>
  </si>
  <si>
    <t>35353</t>
  </si>
  <si>
    <t>MNĐL Tuổi Thơ</t>
  </si>
  <si>
    <t>35354</t>
  </si>
  <si>
    <t>MNĐL Tương Lai</t>
  </si>
  <si>
    <t>35355</t>
  </si>
  <si>
    <t>MNĐL Tường My</t>
  </si>
  <si>
    <t>35356</t>
  </si>
  <si>
    <t>MNĐL Hoa Ngọc Lan</t>
  </si>
  <si>
    <t>35357</t>
  </si>
  <si>
    <t>MNĐL Diệu Phương</t>
  </si>
  <si>
    <t>35358</t>
  </si>
  <si>
    <t>MN KIẾN LẬP</t>
  </si>
  <si>
    <t>35359</t>
  </si>
  <si>
    <t>Lớp Mầm non Bạn Đồng Hành</t>
  </si>
  <si>
    <t>35360</t>
  </si>
  <si>
    <t>NT-LMG Như Anh</t>
  </si>
  <si>
    <t>35361</t>
  </si>
  <si>
    <t>TRƯỜNG MẦM NON AN LONG</t>
  </si>
  <si>
    <t>35362</t>
  </si>
  <si>
    <t>35363</t>
  </si>
  <si>
    <t>Trường MN Con Mèo Vàng cơ sở 2</t>
  </si>
  <si>
    <t>35364</t>
  </si>
  <si>
    <t>Mầm Non Con Cưng</t>
  </si>
  <si>
    <t>35365</t>
  </si>
  <si>
    <t>Trường MN Ngôi Nhà Nhỏ</t>
  </si>
  <si>
    <t>35366</t>
  </si>
  <si>
    <t>35367</t>
  </si>
  <si>
    <t>NT-LMG Hạt Giống Tí Hon</t>
  </si>
  <si>
    <t>35368</t>
  </si>
  <si>
    <t>NT-LMG Minh Nguyên</t>
  </si>
  <si>
    <t>35369</t>
  </si>
  <si>
    <t>35370</t>
  </si>
  <si>
    <t>MG Nhân Văn</t>
  </si>
  <si>
    <t>35371</t>
  </si>
  <si>
    <t>Lớp mầm non Vườn Ong Xinh</t>
  </si>
  <si>
    <t>35372</t>
  </si>
  <si>
    <t>Lớp Mầm Non Độc Lập Ngôi Nhà Xanh</t>
  </si>
  <si>
    <t>35373</t>
  </si>
  <si>
    <t>Trường Mầm non Trẻ Em Thành Phố (CITY KIDS)</t>
  </si>
  <si>
    <t>35374</t>
  </si>
  <si>
    <t>MN Ngôi Sao Nhỏ</t>
  </si>
  <si>
    <t>35375</t>
  </si>
  <si>
    <t>MN Fox baby</t>
  </si>
  <si>
    <t>35376</t>
  </si>
  <si>
    <t>MNĐL ABC</t>
  </si>
  <si>
    <t>35377</t>
  </si>
  <si>
    <t>MNĐL An Nam</t>
  </si>
  <si>
    <t>35378</t>
  </si>
  <si>
    <t>MNĐL Bảo An</t>
  </si>
  <si>
    <t>35379</t>
  </si>
  <si>
    <t>MNĐL Thỏ Trắng</t>
  </si>
  <si>
    <t>35380</t>
  </si>
  <si>
    <t>MNĐL Hoàng Linh</t>
  </si>
  <si>
    <t>35381</t>
  </si>
  <si>
    <t>MNĐL Nguyệt Nhi</t>
  </si>
  <si>
    <t>35382</t>
  </si>
  <si>
    <t>MNĐL Phúc Đạt</t>
  </si>
  <si>
    <t>35383</t>
  </si>
  <si>
    <t>LỚP MN ÁNH HỒNG</t>
  </si>
  <si>
    <t>35384</t>
  </si>
  <si>
    <t>LỚP MN ONG VÀNG</t>
  </si>
  <si>
    <t>35385</t>
  </si>
  <si>
    <t>LỚP MN BÚP SEN HỒNG</t>
  </si>
  <si>
    <t>35386</t>
  </si>
  <si>
    <t>Trường Mầm non Việt Sing</t>
  </si>
  <si>
    <t>35387</t>
  </si>
  <si>
    <t>Mầm non hải âu xanh</t>
  </si>
  <si>
    <t>35388</t>
  </si>
  <si>
    <t>Mầm non cỏ ba lá</t>
  </si>
  <si>
    <t>35389</t>
  </si>
  <si>
    <t xml:space="preserve">Mẫu Giáo Anh Kiệt </t>
  </si>
  <si>
    <t>35390</t>
  </si>
  <si>
    <t>Lớp mầm non Ngôi nhà xanh</t>
  </si>
  <si>
    <t>35391</t>
  </si>
  <si>
    <t>35392</t>
  </si>
  <si>
    <t>35393</t>
  </si>
  <si>
    <t>MN Thiện Tâm</t>
  </si>
  <si>
    <t>35394</t>
  </si>
  <si>
    <t>35395</t>
  </si>
  <si>
    <t>MN Mỹ Phước 2</t>
  </si>
  <si>
    <t>35396</t>
  </si>
  <si>
    <t>MNĐL Happy Kids</t>
  </si>
  <si>
    <t>35397</t>
  </si>
  <si>
    <t>35398</t>
  </si>
  <si>
    <t>MNĐL Hoàng Long</t>
  </si>
  <si>
    <t>35399</t>
  </si>
  <si>
    <t>MNĐL Tâm Ánh Dương 2</t>
  </si>
  <si>
    <t>35400</t>
  </si>
  <si>
    <t xml:space="preserve">MNĐL Tâm Ánh Dương </t>
  </si>
  <si>
    <t>35401</t>
  </si>
  <si>
    <t>MNĐL Kitty</t>
  </si>
  <si>
    <t>35402</t>
  </si>
  <si>
    <t>MNĐL Ánh Trăng</t>
  </si>
  <si>
    <t>35403</t>
  </si>
  <si>
    <t>MNĐL Tuổi Ngọc</t>
  </si>
  <si>
    <t>35404</t>
  </si>
  <si>
    <t>MNĐL Bảo Bối</t>
  </si>
  <si>
    <t>35405</t>
  </si>
  <si>
    <t>Nhóm trẻ - LMG Hạt Ngọc Nhỏ</t>
  </si>
  <si>
    <t>35406</t>
  </si>
  <si>
    <t>Nhóm trẻ - LMG Bé Yêu Hạnh Phúc</t>
  </si>
  <si>
    <t>35407</t>
  </si>
  <si>
    <t>Nhóm trẻ - LMG Học Viện IQ</t>
  </si>
  <si>
    <t>35408</t>
  </si>
  <si>
    <t>Lớp MNĐL Ong Vàng</t>
  </si>
  <si>
    <t>35409</t>
  </si>
  <si>
    <t>Nhóm trẻ - LMG Bồ Công Anh</t>
  </si>
  <si>
    <t>35410</t>
  </si>
  <si>
    <t>35411</t>
  </si>
  <si>
    <t>Trường Mầm non Piaget</t>
  </si>
  <si>
    <t>35412</t>
  </si>
  <si>
    <t>Nhóm trẻ - LMG Cộng Đồng Hạnh Phúc</t>
  </si>
  <si>
    <t>35413</t>
  </si>
  <si>
    <t>Lớp MNĐL Sắc Màu</t>
  </si>
  <si>
    <t>35414</t>
  </si>
  <si>
    <t>Lớp MNĐL Chú Ong Vàng</t>
  </si>
  <si>
    <t>35415</t>
  </si>
  <si>
    <t>Lớp MNĐL Chồi Non</t>
  </si>
  <si>
    <t>35416</t>
  </si>
  <si>
    <t>Lớp MNĐL Em Mơ</t>
  </si>
  <si>
    <t>35417</t>
  </si>
  <si>
    <t>Lớp MNĐL Nhà Của Bé</t>
  </si>
  <si>
    <t>35418</t>
  </si>
  <si>
    <t>Lớp MNĐL Việt Úc</t>
  </si>
  <si>
    <t>35422</t>
  </si>
  <si>
    <t>Trường mầm non Happy Kids</t>
  </si>
  <si>
    <t>35423</t>
  </si>
  <si>
    <t>35424</t>
  </si>
  <si>
    <t>MNĐL Bình Minh</t>
  </si>
  <si>
    <t>35425</t>
  </si>
  <si>
    <t>Lớp MN ĐL Bình An</t>
  </si>
  <si>
    <t>35426</t>
  </si>
  <si>
    <t>Lớp mầm non độc lập Thanh Trúc</t>
  </si>
  <si>
    <t>35427</t>
  </si>
  <si>
    <t>LMG ĐL Ánh Dương</t>
  </si>
  <si>
    <t>35428</t>
  </si>
  <si>
    <t>Lớp MN Độc Lập Tân Bình An</t>
  </si>
  <si>
    <t>35429</t>
  </si>
  <si>
    <t>LMN Chuột túi nhỏ</t>
  </si>
  <si>
    <t>35430</t>
  </si>
  <si>
    <t>Lớp Mầm Non Vĩnh Hội</t>
  </si>
  <si>
    <t>35431</t>
  </si>
  <si>
    <t>LỚP MẪU GIÁO BẮC HÀ</t>
  </si>
  <si>
    <t>35432</t>
  </si>
  <si>
    <t>LMG Hoa</t>
  </si>
  <si>
    <t>35433</t>
  </si>
  <si>
    <t>MN Ô Mây</t>
  </si>
  <si>
    <t>35434</t>
  </si>
  <si>
    <t xml:space="preserve">LMN HỌC VIỆN VIỆT MỸ </t>
  </si>
  <si>
    <t>35435</t>
  </si>
  <si>
    <t>LMN Hoàng An 2</t>
  </si>
  <si>
    <t>35436</t>
  </si>
  <si>
    <t>Làng thiếu niên Thủ Đức</t>
  </si>
  <si>
    <t>35437</t>
  </si>
  <si>
    <t>Lớp Mầm non Độc Lập Bé Hạnh Phúc</t>
  </si>
  <si>
    <t>35438</t>
  </si>
  <si>
    <t>Lớp Mẫu giáo Vùng Đất Hạnh Phúc</t>
  </si>
  <si>
    <t>35439</t>
  </si>
  <si>
    <t>Lớp Mẫu giáo An Tâm</t>
  </si>
  <si>
    <t>35440</t>
  </si>
  <si>
    <t>Lớp Mẫu giáo Thiên Lý</t>
  </si>
  <si>
    <t>35441</t>
  </si>
  <si>
    <t>Trường Mầm Non Hoa Sen Mỹ Phước</t>
  </si>
  <si>
    <t>35442</t>
  </si>
  <si>
    <t xml:space="preserve">Lớp MNĐL GIA BẢO </t>
  </si>
  <si>
    <t>35443</t>
  </si>
  <si>
    <t>Lớp MNĐL Ngọc Hân 2</t>
  </si>
  <si>
    <t>35444</t>
  </si>
  <si>
    <t>Lớp MNĐL Bồ Công Anh</t>
  </si>
  <si>
    <t>35445</t>
  </si>
  <si>
    <t>NT&amp;LMG Bé Hạnh Phúc</t>
  </si>
  <si>
    <t>35446</t>
  </si>
  <si>
    <t>NT&amp;LMG Nai Vàng</t>
  </si>
  <si>
    <t>35447</t>
  </si>
  <si>
    <t>HẠT ĐẬU ĐỎ</t>
  </si>
  <si>
    <t>35448</t>
  </si>
  <si>
    <t>Lớp Mầm non Quả Sồi</t>
  </si>
  <si>
    <t>35449</t>
  </si>
  <si>
    <t>Lớp mầm non độc lập Không Gian Trẻ Thơ</t>
  </si>
  <si>
    <t>35450</t>
  </si>
  <si>
    <t>LMG Hoa Ưu Đàm</t>
  </si>
  <si>
    <t>35451</t>
  </si>
  <si>
    <t>Lớp mẫu giáo Vườn Xuân</t>
  </si>
  <si>
    <t>35452</t>
  </si>
  <si>
    <t>LMN Thế Giới Mới</t>
  </si>
  <si>
    <t>35453</t>
  </si>
  <si>
    <t>LMG Hoa bé ngoan</t>
  </si>
  <si>
    <t>35454</t>
  </si>
  <si>
    <t>LMG Kiến An</t>
  </si>
  <si>
    <t>35455</t>
  </si>
  <si>
    <t>LMG Ong Nâu</t>
  </si>
  <si>
    <t>35456</t>
  </si>
  <si>
    <t>Nhóm trẻ - Lớp mẫu giáo Hoa Sen Nhỏ</t>
  </si>
  <si>
    <t>35457</t>
  </si>
  <si>
    <t>Lớp mầm non độc lập Viên Kẹo Nhỏ</t>
  </si>
  <si>
    <t>35458</t>
  </si>
  <si>
    <t>Lớp mầm non độc lập Bé Hạnh Phúc</t>
  </si>
  <si>
    <t>35459</t>
  </si>
  <si>
    <t>Lớp Mầm non Độc lập Vương Tú</t>
  </si>
  <si>
    <t>35460</t>
  </si>
  <si>
    <t xml:space="preserve">Mầm non Hoa Bé Ngoan </t>
  </si>
  <si>
    <t>35461</t>
  </si>
  <si>
    <t>Lớp Mầm non Hoa Nắng 2</t>
  </si>
  <si>
    <t>35462</t>
  </si>
  <si>
    <t>Lớp Mầm non Hoàng Anh 2</t>
  </si>
  <si>
    <t>35463</t>
  </si>
  <si>
    <t>Lớp Mầm non Chú Ong Nhỏ Phú Gia</t>
  </si>
  <si>
    <t>35464</t>
  </si>
  <si>
    <t xml:space="preserve">Lớp mầm non Sao Việt </t>
  </si>
  <si>
    <t>35465</t>
  </si>
  <si>
    <t>Lớp Mầm non Ngôi Sao Toàn Cầu</t>
  </si>
  <si>
    <t>35466</t>
  </si>
  <si>
    <t>Lớp Mầm Non Độc Lập Ý Tưởng Việt</t>
  </si>
  <si>
    <t>35467</t>
  </si>
  <si>
    <t>Lớp Mầm non Độc Lập Hoa Nắng</t>
  </si>
  <si>
    <t>35468</t>
  </si>
  <si>
    <t>Lớp Mầm non Mặt Trời Nhỏ 1</t>
  </si>
  <si>
    <t>35469</t>
  </si>
  <si>
    <t>Lớp Mầm non Mặt Trời Nhỏ 2</t>
  </si>
  <si>
    <t>35470</t>
  </si>
  <si>
    <t>Lớp Mầm non Độc Lập ngôi nhà của bé</t>
  </si>
  <si>
    <t>35471</t>
  </si>
  <si>
    <t>MN Hải Âu</t>
  </si>
  <si>
    <t>35472</t>
  </si>
  <si>
    <t>NT&amp;LMG An Nhiên</t>
  </si>
  <si>
    <t>35473</t>
  </si>
  <si>
    <t>NT&amp;LMG Bông Sen 2</t>
  </si>
  <si>
    <t>35474</t>
  </si>
  <si>
    <t>MN Sen Tím</t>
  </si>
  <si>
    <t>35475</t>
  </si>
  <si>
    <t>Lớp mầm non Vầng Sáng</t>
  </si>
  <si>
    <t>35476</t>
  </si>
  <si>
    <t>LMN Trẻ Tài Năng 3</t>
  </si>
  <si>
    <t>35477</t>
  </si>
  <si>
    <t>LMN Thiên Tài</t>
  </si>
  <si>
    <t>35478</t>
  </si>
  <si>
    <t>Nhóm - Lớp MNĐL Như Ý</t>
  </si>
  <si>
    <t>35479</t>
  </si>
  <si>
    <t>MNĐL NẮNG BÌNH MINH</t>
  </si>
  <si>
    <t>35480</t>
  </si>
  <si>
    <t>35481</t>
  </si>
  <si>
    <t>Lớp MN ĐL Ánh Mặt Trời</t>
  </si>
  <si>
    <t>35482</t>
  </si>
  <si>
    <t>Trường MNTT HOA TƯỜNG VY</t>
  </si>
  <si>
    <t>35483</t>
  </si>
  <si>
    <t xml:space="preserve">Trường MN Ngọc Châu Xanh </t>
  </si>
  <si>
    <t>35484</t>
  </si>
  <si>
    <t>Trường MN B.school cơ sở 1</t>
  </si>
  <si>
    <t>35485</t>
  </si>
  <si>
    <t>Trường MN B.school cơ sở 2</t>
  </si>
  <si>
    <t>35486</t>
  </si>
  <si>
    <t>35487</t>
  </si>
  <si>
    <t>Mầm non Ban Mai</t>
  </si>
  <si>
    <t>35488</t>
  </si>
  <si>
    <t>Trường Mầm non Ngôi Nhà Phía Đông</t>
  </si>
  <si>
    <t>35489</t>
  </si>
  <si>
    <t>Lớp MNĐL Hoa Cát Tường</t>
  </si>
  <si>
    <t>35490</t>
  </si>
  <si>
    <t>Lớp MNĐL Bé Ngoan</t>
  </si>
  <si>
    <t>35491</t>
  </si>
  <si>
    <t>Lớp MNĐL Kim Ngân</t>
  </si>
  <si>
    <t>35492</t>
  </si>
  <si>
    <t xml:space="preserve">MNĐL Trẻ Thông Thái </t>
  </si>
  <si>
    <t>35493</t>
  </si>
  <si>
    <t>MN ĐL Ngôi Nhà Ong Vàng</t>
  </si>
  <si>
    <t>35494</t>
  </si>
  <si>
    <t>LớpMN ĐL Ánh Kim</t>
  </si>
  <si>
    <t>35495</t>
  </si>
  <si>
    <t>MN ĐL Hoa Hạnh Phúc</t>
  </si>
  <si>
    <t>35496</t>
  </si>
  <si>
    <t>MNĐL Hành Trình Hạnh Phúc</t>
  </si>
  <si>
    <t>35497</t>
  </si>
  <si>
    <t>Lớp MN ĐL Ngôi Sao Vàng</t>
  </si>
  <si>
    <t>35498</t>
  </si>
  <si>
    <t>MN TRÁI ĐẤT XANH</t>
  </si>
  <si>
    <t>35499</t>
  </si>
  <si>
    <t>35500</t>
  </si>
  <si>
    <t>Thanh Nhã 2</t>
  </si>
  <si>
    <t>35501</t>
  </si>
  <si>
    <t>Kim Ngân</t>
  </si>
  <si>
    <t>35502</t>
  </si>
  <si>
    <t>Nụ cười xinh</t>
  </si>
  <si>
    <t>35503</t>
  </si>
  <si>
    <t>Đức Tuấn</t>
  </si>
  <si>
    <t>35504</t>
  </si>
  <si>
    <t>Làng tre</t>
  </si>
  <si>
    <t>35505</t>
  </si>
  <si>
    <t>NT Thiên thần nhỏ</t>
  </si>
  <si>
    <t>35506</t>
  </si>
  <si>
    <t>Bông sen</t>
  </si>
  <si>
    <t>35507</t>
  </si>
  <si>
    <t>Thanh Bình</t>
  </si>
  <si>
    <t>35508</t>
  </si>
  <si>
    <t>35509</t>
  </si>
  <si>
    <t>35510</t>
  </si>
  <si>
    <t>Sắc Màu</t>
  </si>
  <si>
    <t>35511</t>
  </si>
  <si>
    <t>Không Gian Xanh</t>
  </si>
  <si>
    <t>35512</t>
  </si>
  <si>
    <t>Phương Trinh</t>
  </si>
  <si>
    <t>35513</t>
  </si>
  <si>
    <t>Sao Kim</t>
  </si>
  <si>
    <t>35514</t>
  </si>
  <si>
    <t>Hương sen hồng</t>
  </si>
  <si>
    <t>35515</t>
  </si>
  <si>
    <t>Hoa Trúc 2</t>
  </si>
  <si>
    <t>35516</t>
  </si>
  <si>
    <t>Gấu bông</t>
  </si>
  <si>
    <t>35517</t>
  </si>
  <si>
    <t>Bảo Nhi</t>
  </si>
  <si>
    <t>35518</t>
  </si>
  <si>
    <t>Con mèo vàng</t>
  </si>
  <si>
    <t>35519</t>
  </si>
  <si>
    <t>Quỳnh Vy</t>
  </si>
  <si>
    <t>35520</t>
  </si>
  <si>
    <t>Mai Linh</t>
  </si>
  <si>
    <t>35521</t>
  </si>
  <si>
    <t>Mai Hương 2</t>
  </si>
  <si>
    <t>35522</t>
  </si>
  <si>
    <t>Thiên Phúc 3</t>
  </si>
  <si>
    <t>35523</t>
  </si>
  <si>
    <t>Ánh Linh 1 &amp; 2</t>
  </si>
  <si>
    <t>35524</t>
  </si>
  <si>
    <t>Lớp Mẫu Giáo Kim Anh</t>
  </si>
  <si>
    <t>35525</t>
  </si>
  <si>
    <t>Lớp Mầm non độc lập Ngọc Phát</t>
  </si>
  <si>
    <t>35526</t>
  </si>
  <si>
    <t>Nhóm lớp Luca Montessori</t>
  </si>
  <si>
    <t>35527</t>
  </si>
  <si>
    <t>Nhóm lớp Làng Nắng P8</t>
  </si>
  <si>
    <t>35528</t>
  </si>
  <si>
    <t>NT&amp;LMG Chim Họa Mi</t>
  </si>
  <si>
    <t>35529</t>
  </si>
  <si>
    <t>NT&amp;LMG Chim Chích Bông</t>
  </si>
  <si>
    <t>35530</t>
  </si>
  <si>
    <t>NT&amp;LMG Thanh Tâm</t>
  </si>
  <si>
    <t>35531</t>
  </si>
  <si>
    <t>35532</t>
  </si>
  <si>
    <t>Lớp Mẫu Giáo Chào Bé Yêu Gia Hoà</t>
  </si>
  <si>
    <t>35533</t>
  </si>
  <si>
    <t xml:space="preserve">Lớp mẫu giáo Hạnh Phúc </t>
  </si>
  <si>
    <t>35535</t>
  </si>
  <si>
    <t>Lớp Mẫu giáo Ngọc Đạt</t>
  </si>
  <si>
    <t>35536</t>
  </si>
  <si>
    <t>35537</t>
  </si>
  <si>
    <t>Mẫu giáo Tâm Sao Việt</t>
  </si>
  <si>
    <t>35538</t>
  </si>
  <si>
    <t xml:space="preserve">Lớp MNĐLThỏ Ngọc </t>
  </si>
  <si>
    <t>35539</t>
  </si>
  <si>
    <t>35540</t>
  </si>
  <si>
    <t>Lớp MNĐLChồi Xanh</t>
  </si>
  <si>
    <t>35541</t>
  </si>
  <si>
    <t>NT&amp;LMG Hoa Lưu Ly</t>
  </si>
  <si>
    <t>35542</t>
  </si>
  <si>
    <t>Lớp MN HOA HƯỚNG DƯƠNG</t>
  </si>
  <si>
    <t>35543</t>
  </si>
  <si>
    <t>Lớp MN SẮC MÀU TUỔI THƠ</t>
  </si>
  <si>
    <t>35544</t>
  </si>
  <si>
    <t>Lớp MN NGÔI NHÀ BÚT CHÌ</t>
  </si>
  <si>
    <t>35545</t>
  </si>
  <si>
    <t>Lớp Mầm Non Vườn Bé Yêu</t>
  </si>
  <si>
    <t>35546</t>
  </si>
  <si>
    <t xml:space="preserve">Lớp mầm non độc lập Thỏ Nâu </t>
  </si>
  <si>
    <t>35547</t>
  </si>
  <si>
    <t>Lớp mầm non độc lập Hoa Đỗ Quyên</t>
  </si>
  <si>
    <t>35548</t>
  </si>
  <si>
    <t>Lớp mẫu giáo độc lập Chồi Xanh</t>
  </si>
  <si>
    <t>35549</t>
  </si>
  <si>
    <t>Lớp mầm non Sông Xanh</t>
  </si>
  <si>
    <t>35550</t>
  </si>
  <si>
    <t xml:space="preserve">Nhóm trẻ lớp mẫu giáo Hồng Hoa </t>
  </si>
  <si>
    <t>35551</t>
  </si>
  <si>
    <t xml:space="preserve">Nhóm trẻ lớp mẫu giáo Hồng Hoa 2 </t>
  </si>
  <si>
    <t>35552</t>
  </si>
  <si>
    <t xml:space="preserve">Nhóm trẻ lớp mẫu giáo Hoa Trúc </t>
  </si>
  <si>
    <t>35553</t>
  </si>
  <si>
    <t xml:space="preserve">Lớp Mầm Non Sao Việt 5 Siêu Trí nhớ </t>
  </si>
  <si>
    <t>35554</t>
  </si>
  <si>
    <t>Lớp mầm non Chồi Non</t>
  </si>
  <si>
    <t>35555</t>
  </si>
  <si>
    <t>NT- LMG Thiên Phúc 1</t>
  </si>
  <si>
    <t>35556</t>
  </si>
  <si>
    <t>Mầm Non Thành phố Tuổi thơ</t>
  </si>
  <si>
    <t>35557</t>
  </si>
  <si>
    <t>Lớp Mầm Non Độc Lập Tâm Anh</t>
  </si>
  <si>
    <t>35559</t>
  </si>
  <si>
    <t>LMN Hoa anh đào 2</t>
  </si>
  <si>
    <t>35560</t>
  </si>
  <si>
    <t>NT&amp;LMG Trí Tuệ Việt</t>
  </si>
  <si>
    <t>35561</t>
  </si>
  <si>
    <t>NT&amp;LMG Tổ Ong Vui Vẻ</t>
  </si>
  <si>
    <t>35562</t>
  </si>
  <si>
    <t>NT-LMG Mặt Trời Việt</t>
  </si>
  <si>
    <t>35563</t>
  </si>
  <si>
    <t>NT&amp;LMG Mạ Non</t>
  </si>
  <si>
    <t>35564</t>
  </si>
  <si>
    <t>NT&amp;LMG Tín An</t>
  </si>
  <si>
    <t>35565</t>
  </si>
  <si>
    <t>MN Hoa Nắng 5</t>
  </si>
  <si>
    <t>35566</t>
  </si>
  <si>
    <t>NT&amp;LMG Nụ Hồng</t>
  </si>
  <si>
    <t>35567</t>
  </si>
  <si>
    <t>NT&amp;LMG Mầm non  Xanh</t>
  </si>
  <si>
    <t>35568</t>
  </si>
  <si>
    <t>NT&amp;LMG Nai Vàng2</t>
  </si>
  <si>
    <t>35569</t>
  </si>
  <si>
    <t>NT&amp;LMG Ngọc Châu</t>
  </si>
  <si>
    <t>35570</t>
  </si>
  <si>
    <t>NT&amp;LMG Nụ Cuoi Hong</t>
  </si>
  <si>
    <t>35571</t>
  </si>
  <si>
    <t>NT&amp;LMG Tỏa Sáng</t>
  </si>
  <si>
    <t>35572</t>
  </si>
  <si>
    <t>Lớp MNĐL Tường Vy</t>
  </si>
  <si>
    <t>35573</t>
  </si>
  <si>
    <t>Nhóm trẻ Bông Mai 2</t>
  </si>
  <si>
    <t>35574</t>
  </si>
  <si>
    <t>Nhóm trẻ Mặt Trời Nhỏ</t>
  </si>
  <si>
    <t>35575</t>
  </si>
  <si>
    <t>NT Ánh Sáng</t>
  </si>
  <si>
    <t>35576</t>
  </si>
  <si>
    <t>Mầm non Hoa Phượng Đỏ</t>
  </si>
  <si>
    <t>35577</t>
  </si>
  <si>
    <t>Mầm non Ánh Cầu Vồng 2</t>
  </si>
  <si>
    <t>35578</t>
  </si>
  <si>
    <t>Nhóm trẻ Ong Nhỏ</t>
  </si>
  <si>
    <t>35579</t>
  </si>
  <si>
    <t>NT Chiếc Lá Nhỏ</t>
  </si>
  <si>
    <t>35580</t>
  </si>
  <si>
    <t>NT-LMG Hoa Chuông Vàng</t>
  </si>
  <si>
    <t>35581</t>
  </si>
  <si>
    <t>NT Sao Biển</t>
  </si>
  <si>
    <t>35582</t>
  </si>
  <si>
    <t>LMNĐL  Hằng Nga</t>
  </si>
  <si>
    <t>35583</t>
  </si>
  <si>
    <t>MNDL Sen Vàng</t>
  </si>
  <si>
    <t>35584</t>
  </si>
  <si>
    <t>MNDL Chuông Vàng</t>
  </si>
  <si>
    <t>35585</t>
  </si>
  <si>
    <t>Nhóm trẻ Ánh Sao Mai</t>
  </si>
  <si>
    <t>35586</t>
  </si>
  <si>
    <t>NT Tổ Ấm</t>
  </si>
  <si>
    <t>35587</t>
  </si>
  <si>
    <t>NT Hương Mai</t>
  </si>
  <si>
    <t>35588</t>
  </si>
  <si>
    <t>NT Búp Măng Vàng</t>
  </si>
  <si>
    <t>35589</t>
  </si>
  <si>
    <t>MNDL Nụ Cười Xinh</t>
  </si>
  <si>
    <t>35590</t>
  </si>
  <si>
    <t>NT Bé Ước Mơ</t>
  </si>
  <si>
    <t>35591</t>
  </si>
  <si>
    <t>NT Làng Hoa Hạnh Phúc</t>
  </si>
  <si>
    <t>35592</t>
  </si>
  <si>
    <t>NT Như Ý</t>
  </si>
  <si>
    <t>35593</t>
  </si>
  <si>
    <t>MNDL Ban Mai 2</t>
  </si>
  <si>
    <t>35594</t>
  </si>
  <si>
    <t>NT Nụ Cười</t>
  </si>
  <si>
    <t>35595</t>
  </si>
  <si>
    <t>NT Ong Vàng</t>
  </si>
  <si>
    <t>35596</t>
  </si>
  <si>
    <t>LMNĐL Sao Việt 3</t>
  </si>
  <si>
    <t>35597</t>
  </si>
  <si>
    <t>Mầm Non Hoa Việt</t>
  </si>
  <si>
    <t>35598</t>
  </si>
  <si>
    <t>Lớp MNĐL Ngôi Sao Xanh</t>
  </si>
  <si>
    <t>35599</t>
  </si>
  <si>
    <t>Lớp MNĐL Bút Chì Màu</t>
  </si>
  <si>
    <t>35600</t>
  </si>
  <si>
    <t>Lớp MNĐL Xứ Sở Thần Tiên</t>
  </si>
  <si>
    <t>35601</t>
  </si>
  <si>
    <t>Lớp MNĐL Trí Tâm 2</t>
  </si>
  <si>
    <t>35602</t>
  </si>
  <si>
    <t xml:space="preserve">LMN ĐỘC LẬP SÓNG XANH </t>
  </si>
  <si>
    <t>35603</t>
  </si>
  <si>
    <t>LMNĐL Sắc Màu</t>
  </si>
  <si>
    <t>35604</t>
  </si>
  <si>
    <t>NT Gia Đình Chim Non</t>
  </si>
  <si>
    <t>35605</t>
  </si>
  <si>
    <t>LMG Không Gian Xanh</t>
  </si>
  <si>
    <t>35606</t>
  </si>
  <si>
    <t xml:space="preserve"> MẦM NON VƯỜN KHÁM PHÁ</t>
  </si>
  <si>
    <t>35607</t>
  </si>
  <si>
    <t>NHÓM TRẺ BÍ ĐỎ</t>
  </si>
  <si>
    <t>35608</t>
  </si>
  <si>
    <t xml:space="preserve"> LỚP MẦM NON MINH ANH</t>
  </si>
  <si>
    <t>35609</t>
  </si>
  <si>
    <t xml:space="preserve">Trường mầm non Rạng Đông </t>
  </si>
  <si>
    <t>35610</t>
  </si>
  <si>
    <t>Mầm non độc lập Ngôi Sao Việt 2</t>
  </si>
  <si>
    <t>35611</t>
  </si>
  <si>
    <t>Mầm non Ngôi Sao Việt</t>
  </si>
  <si>
    <t>35612</t>
  </si>
  <si>
    <t>Trường Mầm non Anh Đào</t>
  </si>
  <si>
    <t>35613</t>
  </si>
  <si>
    <t xml:space="preserve">Trường Mầm Non Ếch Con </t>
  </si>
  <si>
    <t>35614</t>
  </si>
  <si>
    <t>Lớp MG Mặt Trời Hồng</t>
  </si>
  <si>
    <t>35615</t>
  </si>
  <si>
    <t>Lớp mầm non Độc lập Ánh Linh</t>
  </si>
  <si>
    <t>35616</t>
  </si>
  <si>
    <t>Trường MN Nguyễn Thi</t>
  </si>
  <si>
    <t>35617</t>
  </si>
  <si>
    <t>35618</t>
  </si>
  <si>
    <t>Trương MN TT Ánh Linh</t>
  </si>
  <si>
    <t>35619</t>
  </si>
  <si>
    <t>MN Chí Hùng</t>
  </si>
  <si>
    <t>35620</t>
  </si>
  <si>
    <t>NT-LMG Chú Voi Con</t>
  </si>
  <si>
    <t>35621</t>
  </si>
  <si>
    <t>NT-LMG Khu Vườn Nhỏ</t>
  </si>
  <si>
    <t>35622</t>
  </si>
  <si>
    <t>NT-LMG Nụ Cười Bé Thơ</t>
  </si>
  <si>
    <t>35623</t>
  </si>
  <si>
    <t>Lớp MN độc lập Tia Nắng Nhỏ</t>
  </si>
  <si>
    <t>35624</t>
  </si>
  <si>
    <t>Nhóm trẻ - Lớp mẫu giáo Đại Quang</t>
  </si>
  <si>
    <t>35625</t>
  </si>
  <si>
    <t>Phượng Hồng</t>
  </si>
  <si>
    <t>35626</t>
  </si>
  <si>
    <t>Mầm non Xuân Hiền</t>
  </si>
  <si>
    <t>35627</t>
  </si>
  <si>
    <t>LỚP MẪU GIÁO HẠT ĐẬU NHỎ</t>
  </si>
  <si>
    <t>35628</t>
  </si>
  <si>
    <t>Lớp Mầm non Hoa Ban Mai Xanh</t>
  </si>
  <si>
    <t>35629</t>
  </si>
  <si>
    <t>Trường MN Học Viện Trẻ Thơ 2</t>
  </si>
  <si>
    <t>35630</t>
  </si>
  <si>
    <t>MNĐL Hải Dương</t>
  </si>
  <si>
    <t>35631</t>
  </si>
  <si>
    <t>MNĐL An An</t>
  </si>
  <si>
    <t>35632</t>
  </si>
  <si>
    <t>MNĐL THẢO UYÊN</t>
  </si>
  <si>
    <t>35633</t>
  </si>
  <si>
    <t>MNĐL BÚP MĂNG XINH</t>
  </si>
  <si>
    <t>35634</t>
  </si>
  <si>
    <t>Lớp MNĐL Học Viện Hạnh Phúc</t>
  </si>
  <si>
    <t>35635</t>
  </si>
  <si>
    <t>Lớp MNĐL Phúc Thịnh</t>
  </si>
  <si>
    <t>35636</t>
  </si>
  <si>
    <t>Lớp MNĐL Phúc Thịnh 2</t>
  </si>
  <si>
    <t>35637</t>
  </si>
  <si>
    <t>Lớp MNĐL Ánh Bình Minh</t>
  </si>
  <si>
    <t>35638</t>
  </si>
  <si>
    <t>Lớp MNĐL Foxbaby</t>
  </si>
  <si>
    <t>35639</t>
  </si>
  <si>
    <t>Lớp MNĐL Tuổi Hồng</t>
  </si>
  <si>
    <t>35640</t>
  </si>
  <si>
    <t>Lớp MNĐL Sao Việt</t>
  </si>
  <si>
    <t>35641</t>
  </si>
  <si>
    <t>Lớp MNĐL Song Việt</t>
  </si>
  <si>
    <t>35642</t>
  </si>
  <si>
    <t>Lớp MNĐL Hoa Quỳnh Hương 2</t>
  </si>
  <si>
    <t>35643</t>
  </si>
  <si>
    <t>Lớp MNĐL Hoa Thiên Phú</t>
  </si>
  <si>
    <t>35644</t>
  </si>
  <si>
    <t>Lớp MNĐL Chuông Vàng</t>
  </si>
  <si>
    <t>35645</t>
  </si>
  <si>
    <t>Lớp MNĐL Hoa Vàng 2</t>
  </si>
  <si>
    <t>35646</t>
  </si>
  <si>
    <t>Lớp Mẫu giáo Nai By</t>
  </si>
  <si>
    <t>35647</t>
  </si>
  <si>
    <t>MNĐL Ngôi Sao Nhỏ</t>
  </si>
  <si>
    <t>35648</t>
  </si>
  <si>
    <t>MNĐL Ánh Dương Xanh</t>
  </si>
  <si>
    <t>35649</t>
  </si>
  <si>
    <t>Lớp Mầm non độc lập HORIZON</t>
  </si>
  <si>
    <t>35650</t>
  </si>
  <si>
    <t>NT Khủng Long Con</t>
  </si>
  <si>
    <t>35653</t>
  </si>
  <si>
    <t>Lớp MN Beby</t>
  </si>
  <si>
    <t>35654</t>
  </si>
  <si>
    <t>Lớp MN Diễm Hằng</t>
  </si>
  <si>
    <t>35655</t>
  </si>
  <si>
    <t>Lớp Mầm Non Hồng Hạc</t>
  </si>
  <si>
    <t>35656</t>
  </si>
  <si>
    <t>Lớp MN Phú Hòa</t>
  </si>
  <si>
    <t>35657</t>
  </si>
  <si>
    <t>Lớp MN Hải Vân</t>
  </si>
  <si>
    <t>35658</t>
  </si>
  <si>
    <t>Lớp MG Hoàng Anh Nhỏ</t>
  </si>
  <si>
    <t>35659</t>
  </si>
  <si>
    <t>Lớp  MN Vườn Nhà Mơ</t>
  </si>
  <si>
    <t>35660</t>
  </si>
  <si>
    <t>Nhóm trẻ Thảo Nguyên</t>
  </si>
  <si>
    <t>35661</t>
  </si>
  <si>
    <t>LỚP MẪU GIÁO NGÔI NHÀ XANH</t>
  </si>
  <si>
    <t>35662</t>
  </si>
  <si>
    <t>Trường mầm non Học Viện Trẻ Thơ</t>
  </si>
  <si>
    <t>35663</t>
  </si>
  <si>
    <t>Trường MN Sắc Màu Tuổi Thơ</t>
  </si>
  <si>
    <t>35664</t>
  </si>
  <si>
    <t>Trường mầm non Ngọc Châu Xanh</t>
  </si>
  <si>
    <t>35665</t>
  </si>
  <si>
    <t>Trường MN Sao Bắc Cực 2</t>
  </si>
  <si>
    <t>35666</t>
  </si>
  <si>
    <t>Trường MN Dạ 2</t>
  </si>
  <si>
    <t>35667</t>
  </si>
  <si>
    <t>35668</t>
  </si>
  <si>
    <t>Lớp mầm non độc lập Thảo Hiền 2</t>
  </si>
  <si>
    <t>35669</t>
  </si>
  <si>
    <t>35670</t>
  </si>
  <si>
    <t>Trường mầm non Vàng Anh</t>
  </si>
  <si>
    <t>35671</t>
  </si>
  <si>
    <t>Lớp mầm non Ước Mơ Xanh 2</t>
  </si>
  <si>
    <t>35672</t>
  </si>
  <si>
    <t>Lớp MGĐL Chú Rồng Nhỏ</t>
  </si>
  <si>
    <t>35673</t>
  </si>
  <si>
    <t>Lớp MG Độc Lập Tuổi Thơ</t>
  </si>
  <si>
    <t>35674</t>
  </si>
  <si>
    <t>Mẫu Giáo Trí tâm</t>
  </si>
  <si>
    <t>35675</t>
  </si>
  <si>
    <t>35676</t>
  </si>
  <si>
    <t>LMN Việt Kids</t>
  </si>
  <si>
    <t>35677</t>
  </si>
  <si>
    <t xml:space="preserve">LMN Ánh Sao 2 </t>
  </si>
  <si>
    <t>35678</t>
  </si>
  <si>
    <t>LMN Thỏ Nâu</t>
  </si>
  <si>
    <t>35679</t>
  </si>
  <si>
    <t>LMN Hoa Hồng Xanh</t>
  </si>
  <si>
    <t>35680</t>
  </si>
  <si>
    <t>Nhóm trẻ Chú Tatu nhỏ</t>
  </si>
  <si>
    <t>35681</t>
  </si>
  <si>
    <t>Lớp Mầm non độc lập Hồng Ngọc 2 (RUBY 2)</t>
  </si>
  <si>
    <t>35682</t>
  </si>
  <si>
    <t>Trường Mần Non Hồng Đức</t>
  </si>
  <si>
    <t>35683</t>
  </si>
  <si>
    <t>Lớp Mầm non Hoàng Mai</t>
  </si>
  <si>
    <t>35684</t>
  </si>
  <si>
    <t>Phòng khám chuyên khoa Nhi thuộc Chi nhánh Công ty TNHH Phòng khám Happy Baby</t>
  </si>
  <si>
    <t>35685</t>
  </si>
  <si>
    <t>35686</t>
  </si>
  <si>
    <t>35687</t>
  </si>
  <si>
    <t>Lớp Mầm Non Độc Lập Bích Trúc</t>
  </si>
  <si>
    <t>35688</t>
  </si>
  <si>
    <t>PHÒNG KHÁM ĐA KHOA THUỘC CÔNG TY CỔ PHẦN PHÒNG KHÁM ĐA KHOA MEDIC AN ĐIỀN</t>
  </si>
  <si>
    <t>35689</t>
  </si>
  <si>
    <t>MNĐL Hoa Cúc Nhỏ</t>
  </si>
  <si>
    <t>35690</t>
  </si>
  <si>
    <t>MNĐL Hoa Thủy Tiên</t>
  </si>
  <si>
    <t>35691</t>
  </si>
  <si>
    <t>LỚP MẦM NON VISA</t>
  </si>
  <si>
    <t>35692</t>
  </si>
  <si>
    <t>Mầm non Hòa Giang</t>
  </si>
  <si>
    <t>35693</t>
  </si>
  <si>
    <t>Lớp Mẫu Giáo Hoa Sen</t>
  </si>
  <si>
    <t>35694</t>
  </si>
  <si>
    <t>Trường Mầm Non Hòa Bình</t>
  </si>
  <si>
    <t>35695</t>
  </si>
  <si>
    <t>Lớp mầm non độc lập cánh diều</t>
  </si>
  <si>
    <t>35696</t>
  </si>
  <si>
    <t xml:space="preserve">Trường THPT Ngô Quyền </t>
  </si>
  <si>
    <t>35697</t>
  </si>
  <si>
    <t>Lớp mầm non Du Thuyền</t>
  </si>
  <si>
    <t>35698</t>
  </si>
  <si>
    <t>Lớp Mầm non Linh Lam</t>
  </si>
  <si>
    <t>35699</t>
  </si>
  <si>
    <t>MNĐL Phương Long</t>
  </si>
  <si>
    <t>35700</t>
  </si>
  <si>
    <t>Nhóm trẻ độc lập Vân Hugo</t>
  </si>
  <si>
    <t>35701</t>
  </si>
  <si>
    <t>Nhóm trẻ đL Heo sữa</t>
  </si>
  <si>
    <t>35702</t>
  </si>
  <si>
    <t xml:space="preserve">Nhóm trẻ đL bối bối </t>
  </si>
  <si>
    <t>35703</t>
  </si>
  <si>
    <t xml:space="preserve">Ánh trăng non </t>
  </si>
  <si>
    <t>35704</t>
  </si>
  <si>
    <t xml:space="preserve">Bảo Anh </t>
  </si>
  <si>
    <t>35705</t>
  </si>
  <si>
    <t>GIA ĐÌNH CỦA BÉ</t>
  </si>
  <si>
    <t>35706</t>
  </si>
  <si>
    <t>Lớp mầm non Nhã Trúc</t>
  </si>
  <si>
    <t>35707</t>
  </si>
  <si>
    <t>Lớp mầm non An Ngọc</t>
  </si>
  <si>
    <t>35708</t>
  </si>
  <si>
    <t>Lớp mầm non Thanh Tâm</t>
  </si>
  <si>
    <t>35709</t>
  </si>
  <si>
    <t>Lớp mầm non Hoa</t>
  </si>
  <si>
    <t>35710</t>
  </si>
  <si>
    <t>Lớp mầm non Cầu Vồng</t>
  </si>
  <si>
    <t>35711</t>
  </si>
  <si>
    <t>Lớp mầm non Cá Mập Con</t>
  </si>
  <si>
    <t>35712</t>
  </si>
  <si>
    <t>Lớp mầm non Thiên Kim 2</t>
  </si>
  <si>
    <t>35713</t>
  </si>
  <si>
    <t>Lớp mầm non Thỏ Con 2</t>
  </si>
  <si>
    <t>35714</t>
  </si>
  <si>
    <t>Lớp mầm non Ngôi sao xinh</t>
  </si>
  <si>
    <t>35715</t>
  </si>
  <si>
    <t>NT - MG Hương Sen</t>
  </si>
  <si>
    <t>35716</t>
  </si>
  <si>
    <t>NT - MG Ngọc Hạnh</t>
  </si>
  <si>
    <t>35717</t>
  </si>
  <si>
    <t>NT - MG Ngọc Minh</t>
  </si>
  <si>
    <t>35718</t>
  </si>
  <si>
    <t>NT - MG Trí Việt</t>
  </si>
  <si>
    <t>35719</t>
  </si>
  <si>
    <t>NT - MG Vĩnh Phú 17A</t>
  </si>
  <si>
    <t>35720</t>
  </si>
  <si>
    <t>Lớp mầm non độc lập Kim Đan</t>
  </si>
  <si>
    <t>35721</t>
  </si>
  <si>
    <t>Lớp mầm non độc lập Bồ Câu Trắng</t>
  </si>
  <si>
    <t>35722</t>
  </si>
  <si>
    <t>Lớp mầm non độc lập Những Chú Ong</t>
  </si>
  <si>
    <t>35723</t>
  </si>
  <si>
    <t>Nhóm độc lập có tối đa 7 trẻ Hương Trang</t>
  </si>
  <si>
    <t>35724</t>
  </si>
  <si>
    <t>Nhóm độc lập có tối đa 7 trẻ Hoa Thủy Tiên</t>
  </si>
  <si>
    <t>35725</t>
  </si>
  <si>
    <t>Nhóm độc lập có tối đa 7 trẻ Chim Bồ Câu</t>
  </si>
  <si>
    <t>35726</t>
  </si>
  <si>
    <t>Nhóm độc lập có tối đa 7 trẻ Tuổi Mơ</t>
  </si>
  <si>
    <t>35727</t>
  </si>
  <si>
    <t>Lớp mầm mon độc lập Học Viện Trẻ Thơ</t>
  </si>
  <si>
    <t>35728</t>
  </si>
  <si>
    <t>35729</t>
  </si>
  <si>
    <t>LMN Ngôi Nhà Ta tu</t>
  </si>
  <si>
    <t>35730</t>
  </si>
  <si>
    <t>LMN Hoa Mai Vàng</t>
  </si>
  <si>
    <t>35731</t>
  </si>
  <si>
    <t>LMN Hoa Mai Vàng 2</t>
  </si>
  <si>
    <t>35732</t>
  </si>
  <si>
    <t>LMN Hoa Mai Vàng 3</t>
  </si>
  <si>
    <t>35733</t>
  </si>
  <si>
    <t>LMN Hương Sen Hồng</t>
  </si>
  <si>
    <t>35734</t>
  </si>
  <si>
    <t>35735</t>
  </si>
  <si>
    <t>LMN Hoa Quỳnh 1</t>
  </si>
  <si>
    <t>35736</t>
  </si>
  <si>
    <t>LMN Hoa Sen Vàng</t>
  </si>
  <si>
    <t>35737</t>
  </si>
  <si>
    <t>LMN NIỀM TIN VIỆT</t>
  </si>
  <si>
    <t>35738</t>
  </si>
  <si>
    <t>Lớp Mầm non độc lập Bút Chì Màu</t>
  </si>
  <si>
    <t>35739</t>
  </si>
  <si>
    <t>35740</t>
  </si>
  <si>
    <t>Công ty TNHH giáo dục Vườn Hạnh Phúc</t>
  </si>
  <si>
    <t>35741</t>
  </si>
  <si>
    <t>Lớp Mầm Non Mầm  Xanh</t>
  </si>
  <si>
    <t>35742</t>
  </si>
  <si>
    <t>Mầm non Mặt Trời Đỏ</t>
  </si>
  <si>
    <t>35743</t>
  </si>
  <si>
    <t xml:space="preserve">Lớp mầm non độc lập Thành Phố Tuổi Thơ </t>
  </si>
  <si>
    <t>35744</t>
  </si>
  <si>
    <t xml:space="preserve">Nhóm trẻ - Lớp mẫu giáo Trúc Xinh 2 </t>
  </si>
  <si>
    <t>35745</t>
  </si>
  <si>
    <t xml:space="preserve">Lớp mầm non Vietkids </t>
  </si>
  <si>
    <t>35746</t>
  </si>
  <si>
    <t xml:space="preserve">Nhóm trẻ - Lớp mẫu giáo Hoa Hồng </t>
  </si>
  <si>
    <t>35747</t>
  </si>
  <si>
    <t>Trường Mầm Non Hoàng Gia</t>
  </si>
  <si>
    <t>35748</t>
  </si>
  <si>
    <t>Lớp mầm non độc lập Bé Gấu MBC 1</t>
  </si>
  <si>
    <t>35749</t>
  </si>
  <si>
    <t>Lớp mầm non độc lập Bé Gấu MBC 2</t>
  </si>
  <si>
    <t>35750</t>
  </si>
  <si>
    <t>Nhóm trẻ lớp mẫu giáo Thiên Thư</t>
  </si>
  <si>
    <t>35751</t>
  </si>
  <si>
    <t>Lớp mầm non Sao Bắc Cực</t>
  </si>
  <si>
    <t>35752</t>
  </si>
  <si>
    <t>Nhóm lớp mầm non độc lập Ánh Dương</t>
  </si>
  <si>
    <t>35753</t>
  </si>
  <si>
    <t>35754</t>
  </si>
  <si>
    <t>Lớp mầm non Việt Đức</t>
  </si>
  <si>
    <t>35755</t>
  </si>
  <si>
    <t>Trường mầm non Sóc Nâu</t>
  </si>
  <si>
    <t>35756</t>
  </si>
  <si>
    <t>Lớp mầm non độc lập Sao Minh</t>
  </si>
  <si>
    <t>35757</t>
  </si>
  <si>
    <t>MN Vuông Tròn</t>
  </si>
  <si>
    <t>35758</t>
  </si>
  <si>
    <t>MN Trái Đất Xanh</t>
  </si>
  <si>
    <t>35759</t>
  </si>
  <si>
    <t>LỚP MẪU GIÁO PHÚ XUÂN</t>
  </si>
  <si>
    <t>35760</t>
  </si>
  <si>
    <t>LỚP MẦM NON CẦU VỒNG NHỎ</t>
  </si>
  <si>
    <t>35761</t>
  </si>
  <si>
    <t>LMN Ánh Ban Mai</t>
  </si>
  <si>
    <t>35762</t>
  </si>
  <si>
    <t>LMN Sao Việt</t>
  </si>
  <si>
    <t>35763</t>
  </si>
  <si>
    <t>LMN độc lập Thế Hệ Kiến Tạo Tương Lai</t>
  </si>
  <si>
    <t>35764</t>
  </si>
  <si>
    <t>Nhóm trẻ - Lớp mẫu giáo Phúc Đạt 2</t>
  </si>
  <si>
    <t>35765</t>
  </si>
  <si>
    <t>MẦM NON HOA LAN</t>
  </si>
  <si>
    <t>35766</t>
  </si>
  <si>
    <t>NT - MG 24 tháng 5</t>
  </si>
  <si>
    <t>35767</t>
  </si>
  <si>
    <t>LMN Ngôi Sao Hạnh Phúc</t>
  </si>
  <si>
    <t>35768</t>
  </si>
  <si>
    <t>Lớp mẫu giáo Gia Hưng 2</t>
  </si>
  <si>
    <t>35769</t>
  </si>
  <si>
    <t>Trường Mầm non Thành phố Tuổi Thơ</t>
  </si>
  <si>
    <t>35770</t>
  </si>
  <si>
    <t>35771</t>
  </si>
  <si>
    <t>Lớp mẫu giáo Hoa Mặt Trời</t>
  </si>
  <si>
    <t>35772</t>
  </si>
  <si>
    <t>Lớp Chú Gấu Baby</t>
  </si>
  <si>
    <t>35773</t>
  </si>
  <si>
    <t>35774</t>
  </si>
  <si>
    <t>Trường Mầm non Vườn Tuổi Thơ cơ sở 2</t>
  </si>
  <si>
    <t>35775</t>
  </si>
  <si>
    <t>Trường Mầm non Vườn Tuổi Thơ cơ sở 3</t>
  </si>
  <si>
    <t>35776</t>
  </si>
  <si>
    <t>35777</t>
  </si>
  <si>
    <t xml:space="preserve">Mn Vinschool </t>
  </si>
  <si>
    <t>35778</t>
  </si>
  <si>
    <t>35779</t>
  </si>
  <si>
    <t>LMN ĐL Thủy Tiên</t>
  </si>
  <si>
    <t>35780</t>
  </si>
  <si>
    <t>Tiểu học Tăng Nhơn Phú</t>
  </si>
  <si>
    <t>35781</t>
  </si>
  <si>
    <t>Tiểu học Hồ Thị Tư</t>
  </si>
  <si>
    <t>35782</t>
  </si>
  <si>
    <t>35783</t>
  </si>
  <si>
    <t xml:space="preserve">Trường THPT Lý Thái Tổ </t>
  </si>
  <si>
    <t>35784</t>
  </si>
  <si>
    <t>LNĐL Ngôi Sao Xanh</t>
  </si>
  <si>
    <t>35785</t>
  </si>
  <si>
    <t>Trường Tiểu học An Bình A</t>
  </si>
  <si>
    <t>35786</t>
  </si>
  <si>
    <t>Trường tiểu học Phước Sang</t>
  </si>
  <si>
    <t>35787</t>
  </si>
  <si>
    <t>Nhóm lớp Hoa Nắng</t>
  </si>
  <si>
    <t>35788</t>
  </si>
  <si>
    <t>TRƯỜNG MẦM NON VINSCHOOL GRAND PARK 2</t>
  </si>
  <si>
    <t>35789</t>
  </si>
  <si>
    <t>Trường THPT Hà Huy Tập</t>
  </si>
  <si>
    <t>35790</t>
  </si>
  <si>
    <t>Nhóm Trẻ Thiên Minh 2</t>
  </si>
  <si>
    <t>35791</t>
  </si>
  <si>
    <t>Nhóm trẻ Nụ Cười Bé Yêu</t>
  </si>
  <si>
    <t>35792</t>
  </si>
  <si>
    <t>MNDL Nhà Của Bé</t>
  </si>
  <si>
    <t>PHÒNG KHÁM ĐA KHOA THUỘC CHI NHÁNH CÔNG TY CỔ PHẦN GREENBIZ - PHÒNG KHÁM ĐA KHOA GALANT</t>
  </si>
  <si>
    <t>BV ĐA KHOA TÂN ĐỊNH</t>
  </si>
  <si>
    <t>35796</t>
  </si>
  <si>
    <t>Bệnh viện Mắt Quốc tế Cung Hồng Sơn</t>
  </si>
  <si>
    <t>35802</t>
  </si>
  <si>
    <t>Bệnh Viện Đồng Nai 2</t>
  </si>
  <si>
    <t>35805</t>
  </si>
  <si>
    <t>Phòng Khám Đa Khoa TANIMED</t>
  </si>
  <si>
    <t>TRƯỜNG MN VƯƠNG QUỐC KẸO NGỌT</t>
  </si>
  <si>
    <t>TRƯỜNG TIỂU HỌC TRƯƠNG CÔNG ĐỊNH</t>
  </si>
  <si>
    <t>UBND XÃ  HÓC MÔN</t>
  </si>
  <si>
    <t>28315</t>
  </si>
  <si>
    <t>NT-LMG Mặt Trời Bé Con</t>
  </si>
  <si>
    <t>UBND XÃ HỒ TRÀM</t>
  </si>
  <si>
    <t>CAFFE NGỘ CÔN ĐẢO</t>
  </si>
  <si>
    <t>7491</t>
  </si>
  <si>
    <t>TRUNG TÂM CUNG ỨNG DỊCH VỤ CÔNG CÔN ĐẢO</t>
  </si>
  <si>
    <t>7492</t>
  </si>
  <si>
    <t>SỞ XÂY DỰNG THÀNH PHỐ HỒ CHÍ MINH - PHÒNG KIỂM TRA CHUYÊN NGÀNH</t>
  </si>
  <si>
    <t>7493</t>
  </si>
  <si>
    <t>TRƯỜNG MẦM NON 1/6</t>
  </si>
  <si>
    <t>7494</t>
  </si>
  <si>
    <t>CÔNG TY TNHH SAIGON ACCESS</t>
  </si>
  <si>
    <t>7495</t>
  </si>
  <si>
    <t>CÔNG TY TNHH GỖ THÀNH NGHĨA</t>
  </si>
  <si>
    <t>7497</t>
  </si>
  <si>
    <t>CÔNG TY TNHH TMDV PHÁT VINH</t>
  </si>
  <si>
    <t>7499</t>
  </si>
  <si>
    <t>CTY BÓNG ĐÈN ĐIỆN QUANG</t>
  </si>
  <si>
    <t>7500</t>
  </si>
  <si>
    <t>CTY TNHH HIMARU BẾN TRE</t>
  </si>
  <si>
    <t>7501</t>
  </si>
  <si>
    <t>CÔNG TY TNHH DỊCH VỤ VỆ SINH MÔI TRƯỜNG HẢI HÀ VT</t>
  </si>
  <si>
    <t>7502</t>
  </si>
  <si>
    <t>7503</t>
  </si>
  <si>
    <t>7504</t>
  </si>
  <si>
    <t>CÔNG TY TNHH SAINT-GOBAIN VIỆT NAM</t>
  </si>
  <si>
    <t>7505</t>
  </si>
  <si>
    <t>CTY CP TBGD PHẤN MINH ĐỨC - MIC</t>
  </si>
  <si>
    <t>7506</t>
  </si>
  <si>
    <t>TRƯỜNG MẦM NON HAPPY KIDS HOUSE</t>
  </si>
  <si>
    <t>7507</t>
  </si>
  <si>
    <t>CTY CPTBGD PHẤN MINH ĐỨC - MIC</t>
  </si>
  <si>
    <t>7508</t>
  </si>
  <si>
    <t>CÔNG TY TNHH GLORY INVESTMENT HOLDING (VIỆT NAM)</t>
  </si>
  <si>
    <t>7509</t>
  </si>
  <si>
    <t>CÔNG TY TNHH VẬN TẢI GREEN LEAF VIỆT NAM</t>
  </si>
  <si>
    <t>7510</t>
  </si>
  <si>
    <t>7511</t>
  </si>
  <si>
    <t>TÌNH THƯƠNG ÁI LINH</t>
  </si>
  <si>
    <t>7512</t>
  </si>
  <si>
    <t>CÔNG TY TNHH GIAI MINH</t>
  </si>
  <si>
    <t>7513</t>
  </si>
  <si>
    <t>CTY TNHH LOGICTICS HẢI DƯƠNG</t>
  </si>
  <si>
    <t>7514</t>
  </si>
  <si>
    <t>CÔNG TY CỔ PHẦN TM &amp; DV THỰC PHẨM THÀNH ĐÔ</t>
  </si>
  <si>
    <t>7515</t>
  </si>
  <si>
    <t>CTY TNHH GÀ VÀNG</t>
  </si>
  <si>
    <t>7516</t>
  </si>
  <si>
    <t>TRƯỜNG MẦM NON KHÁNH HỶ</t>
  </si>
  <si>
    <t>7517</t>
  </si>
  <si>
    <t>CÔNG TY TNHH BAO BÌ GIA LONG</t>
  </si>
  <si>
    <t>7518</t>
  </si>
  <si>
    <t>CÔNG TY TNHH THƯƠNG MẠI VÀ DỊCH VỤ Y TẾ MEDLAB</t>
  </si>
  <si>
    <t>7519</t>
  </si>
  <si>
    <t xml:space="preserve">CÔNG TY TNHH LJ-GROUP </t>
  </si>
  <si>
    <t>7520</t>
  </si>
  <si>
    <t>TRƯỜNG TH TRUNG LẬP THƯỢNG</t>
  </si>
  <si>
    <t>7521</t>
  </si>
  <si>
    <t>CÔNG TY TNHH CHIN HSIN</t>
  </si>
  <si>
    <t>7522</t>
  </si>
  <si>
    <t>CÔNG TY TNHH TƯ VẤN THIẾT KẾ XÂY DỰNG PTDESIGN</t>
  </si>
  <si>
    <t>7523</t>
  </si>
  <si>
    <t>CÔNG TY TNHH XNK MAY MẶC PROSPERITY</t>
  </si>
  <si>
    <t>7524</t>
  </si>
  <si>
    <t>TRƯỜNG MẦM NON HOA LƯ</t>
  </si>
  <si>
    <t>7525</t>
  </si>
  <si>
    <t>CÔNG TY CỔ PHẦN RUBBER T</t>
  </si>
  <si>
    <t>7526</t>
  </si>
  <si>
    <t>7527</t>
  </si>
  <si>
    <t>TRẠM Y TẾ XÃ THÁI MỸ</t>
  </si>
  <si>
    <t>7528</t>
  </si>
  <si>
    <t>KHU CN Q9 - EUROFINS SẮC KÝ HẢI ĐĂNG</t>
  </si>
  <si>
    <t>7529</t>
  </si>
  <si>
    <t>TRƯỜNG MN TRUNG LẬP THỰƠNG</t>
  </si>
  <si>
    <t>7530</t>
  </si>
  <si>
    <t>TNHH 1 TV KIM CƯƠNG SÀI GÒN</t>
  </si>
  <si>
    <t>7531</t>
  </si>
  <si>
    <t>CÔNG TY SÀI GÒN 2</t>
  </si>
  <si>
    <t>7532</t>
  </si>
  <si>
    <t>7533</t>
  </si>
  <si>
    <t>CÔNG TY TNHH JABIL VIỆT NAM</t>
  </si>
  <si>
    <t>7534</t>
  </si>
  <si>
    <t>7536</t>
  </si>
  <si>
    <t>TRẠM Y TẾ XÃ AN NHƠN TÂY</t>
  </si>
  <si>
    <t>7537</t>
  </si>
  <si>
    <t>CÔNG TY TNHH THƯƠNG MẠI DỊCH VỤ THƯỢNG VIỆT</t>
  </si>
  <si>
    <t>7538</t>
  </si>
  <si>
    <t>CÔNG TY CP CÔNG NGHỆ SINH HỌC THỤY AN</t>
  </si>
  <si>
    <t>7539</t>
  </si>
  <si>
    <t>CÔNG TY TNHH M2 GLOBAL</t>
  </si>
  <si>
    <t>7540</t>
  </si>
  <si>
    <t>TRƯỜNG THCS ĐỘC LẬP</t>
  </si>
  <si>
    <t>7541</t>
  </si>
  <si>
    <t>TRƯỜNG MẦM NON THẢO HIỀN</t>
  </si>
  <si>
    <t>7542</t>
  </si>
  <si>
    <t>CÔNG TY KANEKA</t>
  </si>
  <si>
    <t>7543</t>
  </si>
  <si>
    <t>7544</t>
  </si>
  <si>
    <t>7545</t>
  </si>
  <si>
    <t>TẬP ĐOÀN CƠ KHÍ CÔNG NGHỆ CAO SIBA</t>
  </si>
  <si>
    <t>7546</t>
  </si>
  <si>
    <t>CÔNG TY CỔ PHẦN ĐẦU TƯ XÂY DỰNG VÀ MAY THÊU TÂN TIẾN</t>
  </si>
  <si>
    <t>7547</t>
  </si>
  <si>
    <t>CTY HISON</t>
  </si>
  <si>
    <t>7548</t>
  </si>
  <si>
    <t>7549</t>
  </si>
  <si>
    <t>CÔNG TY CỔ PHẦN DỊCH VỤ GIẢI PHÁP CẢNH QUAN</t>
  </si>
  <si>
    <t>7550</t>
  </si>
  <si>
    <t>CÔNG TY KHÁNH CHÂU</t>
  </si>
  <si>
    <t>7551</t>
  </si>
  <si>
    <t xml:space="preserve"> TRƯỜNG THPT BẾN CÁT</t>
  </si>
  <si>
    <t>7552</t>
  </si>
  <si>
    <t xml:space="preserve">CÔNG TY TNHH TALLER INTELLIGENT TECHNOLOGY (VIỆT NAM) 																													</t>
  </si>
  <si>
    <t>7553</t>
  </si>
  <si>
    <t>CÔNG TY TNHH THIẾT BỊ CÔNG NGHIỆP SONG TOÀN</t>
  </si>
  <si>
    <t>7554</t>
  </si>
  <si>
    <t>CÔNG TY CAO SU BÌNH DƯƠNG</t>
  </si>
  <si>
    <t>7555</t>
  </si>
  <si>
    <t>CÔNG TY TRIỆU PHÁT</t>
  </si>
  <si>
    <t>7556</t>
  </si>
  <si>
    <t>CÔNG TY TNHH MTEX VIỆT NAM</t>
  </si>
  <si>
    <t>7557</t>
  </si>
  <si>
    <t>POLY FPT SCHOOL</t>
  </si>
  <si>
    <t>7558</t>
  </si>
  <si>
    <t>TRƯỜNG THCS TRỪ VĂN THỐ</t>
  </si>
  <si>
    <t>7559</t>
  </si>
  <si>
    <t>CÔNG TY TNHH HEALTH &amp; BEAUTY HIBI</t>
  </si>
  <si>
    <t>7560</t>
  </si>
  <si>
    <t>CÔNG TY TNHH ACODE SPORTING GOODS</t>
  </si>
  <si>
    <t>7561</t>
  </si>
  <si>
    <t>CÔNG TY TNHH MTV DV MÔI TRƯỜNG PHÚ KHÁNH</t>
  </si>
  <si>
    <t>7562</t>
  </si>
  <si>
    <t>CÔNG TY TNHH SMART SLUDGE HANDLING SOLUTION VIỆT NAM</t>
  </si>
  <si>
    <t>7563</t>
  </si>
  <si>
    <t>CÔNG TY VẬN TẢI TUẤN KIỆT</t>
  </si>
  <si>
    <t>7564</t>
  </si>
  <si>
    <t>CHI NHÁNH CÔNG TY CỔ PHẦN GIÁO DỤC VÀ GIẢI TRÍ TRẺ THƠ - MN VƯỜN KHÁM PHÁ (SMALL WONDER) THỦ ĐỨC</t>
  </si>
  <si>
    <t>7565</t>
  </si>
  <si>
    <t>THIẾT KẾ ĐỒ HỌA 2026</t>
  </si>
  <si>
    <t>7566</t>
  </si>
  <si>
    <t>SỞ DU LỊCH (DÂN)</t>
  </si>
  <si>
    <t>7567</t>
  </si>
  <si>
    <t>CÔNG TY CỔ PHẦN MILIKET - COLUSA</t>
  </si>
  <si>
    <t>7570</t>
  </si>
  <si>
    <t>7571</t>
  </si>
  <si>
    <t>TRƯỜNG MẦM NON THANH LỊCH</t>
  </si>
  <si>
    <t>7572</t>
  </si>
  <si>
    <t>CÔNG TY CỔ PHẦN WISDOM GARDEN</t>
  </si>
  <si>
    <t>7573</t>
  </si>
  <si>
    <t>TRƯỜNG THCS PHƯỚC VĨNH AN</t>
  </si>
  <si>
    <t>7574</t>
  </si>
  <si>
    <t>TRƯỜNG MẦM NON 9</t>
  </si>
  <si>
    <t>7575</t>
  </si>
  <si>
    <t>TRƯỜNG TIỂU HỌC BẠCH ĐẰNG</t>
  </si>
  <si>
    <t>7576</t>
  </si>
  <si>
    <t>TRƯỜNG MẦM NON HOẠ MI 2</t>
  </si>
  <si>
    <t>7577</t>
  </si>
  <si>
    <t>TRƯỜNG MẦM NON AN BÌNH</t>
  </si>
  <si>
    <t>7578</t>
  </si>
  <si>
    <t>CÔNG TY TNHH MTV TM DV IN ẤN QUỐC KIM</t>
  </si>
  <si>
    <t>7579</t>
  </si>
  <si>
    <t>CÔNG TY TNHH VIỆN GIÁP - VÚ - GAN</t>
  </si>
  <si>
    <t>7580</t>
  </si>
  <si>
    <t>CÔNG TY CỔ PHẦN SƠN SENTO</t>
  </si>
  <si>
    <t>7581</t>
  </si>
  <si>
    <t>CÔNG TY TNHH FARMACARE</t>
  </si>
  <si>
    <t>7582</t>
  </si>
  <si>
    <t>CÔNG TY TNHH GIÀY YIXIN VIỆT NAM</t>
  </si>
  <si>
    <t>7583</t>
  </si>
  <si>
    <t xml:space="preserve"> UBMTTQ VIỆT NAM PHƯỜNG BẾN CÁT</t>
  </si>
  <si>
    <t>7584</t>
  </si>
  <si>
    <t>CÔNG TY TNHH HOA NGHỆ MARTHA</t>
  </si>
  <si>
    <t>7585</t>
  </si>
  <si>
    <t>CÔNG TY CỔ PHẦN CNG VIỆT NAM</t>
  </si>
  <si>
    <t>7586</t>
  </si>
  <si>
    <t>TRƯỜNG TIỂU HỌC ĐỐNG ĐA</t>
  </si>
  <si>
    <t>7587</t>
  </si>
  <si>
    <t>TRƯỜNG TIỂU HỌC ÂU CƠ</t>
  </si>
  <si>
    <t>7588</t>
  </si>
  <si>
    <t>TRƯỜNG THCS ÂU LẠC</t>
  </si>
  <si>
    <t>7589</t>
  </si>
  <si>
    <t>CÔNG TY CỔ PHẦN KIỂM ĐỊNH AN TOÀN CHẤT LƯỢNG</t>
  </si>
  <si>
    <t>7590</t>
  </si>
  <si>
    <t>CÔNG TY TNHH DƯỢC PHẨM ĐẠI TÂN TIẾN</t>
  </si>
  <si>
    <t>7591</t>
  </si>
  <si>
    <t>CHI NHÁNH CÔNG TY TNHH DỆT MAY KIM THÀNH</t>
  </si>
  <si>
    <t>7592</t>
  </si>
  <si>
    <t>CÔNG TY CỔ PHẦN SẢN XUẤT CƠ KHÍ DUY PHONG</t>
  </si>
  <si>
    <t>7593</t>
  </si>
  <si>
    <t>CÔNG TY TNHH THỰC PHẨM THIÊN HƯNG</t>
  </si>
  <si>
    <t>7594</t>
  </si>
  <si>
    <t>CÔNG TY TNHH MTV MAY THỜI TRANG VIỆT THÀNH</t>
  </si>
  <si>
    <t>7595</t>
  </si>
  <si>
    <t>CÔNG TY CỔ PHẦN SẢN XUẤT OUTDOOR CUSHION VIETNAM</t>
  </si>
  <si>
    <t>7597</t>
  </si>
  <si>
    <t xml:space="preserve">CÔNG TY TNHH THIẾT BỊ CÔNG NGHIỆP THĂNG UY </t>
  </si>
  <si>
    <t>7598</t>
  </si>
  <si>
    <t>TRƯỜNG THPT THƯỜNG TÂN</t>
  </si>
  <si>
    <t>7599</t>
  </si>
  <si>
    <t>CÔNG TY TNHH MAY THÊU GIÀY AN PHƯỚC</t>
  </si>
  <si>
    <t>7600</t>
  </si>
  <si>
    <t>TRƯỜNG TIỂU HỌC ĐINH BỘ LĨNH</t>
  </si>
  <si>
    <t>7601</t>
  </si>
  <si>
    <t>CÔNG TY ĐỨC TRÍ</t>
  </si>
  <si>
    <t>7602</t>
  </si>
  <si>
    <t>CÔNG TY KADING START</t>
  </si>
  <si>
    <t>7603</t>
  </si>
  <si>
    <t>CÔNG TY THẨM ĐỊNH GIÁ DHG</t>
  </si>
  <si>
    <t>7604</t>
  </si>
  <si>
    <t>NHÀ THUỐC ANH ĐỨC</t>
  </si>
  <si>
    <t>7605</t>
  </si>
  <si>
    <t>IT</t>
  </si>
  <si>
    <t>7606</t>
  </si>
  <si>
    <t>CÔNG TY LÒ HƠI ĐẶNG QUỲNH</t>
  </si>
  <si>
    <t>7607</t>
  </si>
  <si>
    <t>CÔNG TY TNHH SUKMONO VIỆT NAM</t>
  </si>
  <si>
    <t>7608</t>
  </si>
  <si>
    <t>TRƯỜNG THCS XÀ BANG</t>
  </si>
  <si>
    <t>7609</t>
  </si>
  <si>
    <t>CÔNG TY CỔ PHÀN VẮC XIN VIỆT NAM VNVC</t>
  </si>
  <si>
    <t>7610</t>
  </si>
  <si>
    <t>CÔNG TY DỆT MAY THÁI DƯƠNG</t>
  </si>
  <si>
    <t>7611</t>
  </si>
  <si>
    <t>TRƯỜNG MẦM NON KHU CHẾ XUẤT TÂN THUẬN</t>
  </si>
  <si>
    <t>7612</t>
  </si>
  <si>
    <t>CÔNG TY ESRINTA</t>
  </si>
  <si>
    <t>7613</t>
  </si>
  <si>
    <t>CÔNG TY TNHH SẢN XUẤT THƯƠNG MẠI GIA PHÚC HƯNG</t>
  </si>
  <si>
    <t>7614</t>
  </si>
  <si>
    <t>CÔNG TY DG</t>
  </si>
  <si>
    <t>7615</t>
  </si>
  <si>
    <t>CÔNG TY TNHH HOA TÚC 2026</t>
  </si>
  <si>
    <t>7616</t>
  </si>
  <si>
    <t>LỚP MẪU GIÁO KIM NGÂN 2026</t>
  </si>
  <si>
    <t>7617</t>
  </si>
  <si>
    <t>UBND PHƯỜNG GIA ĐỊNH TRƯỜNG MẦM NON 15</t>
  </si>
  <si>
    <t>7618</t>
  </si>
  <si>
    <t>CÔNG AN XÃ XUÂN THỚI SƠN</t>
  </si>
  <si>
    <t>7619</t>
  </si>
  <si>
    <t>QUÂN SỰ XÃ XUÂN THỚI SƠN</t>
  </si>
  <si>
    <t>7620</t>
  </si>
  <si>
    <t>ĐI BIỂN ĐÁNH BẮT HẢI SẢN</t>
  </si>
  <si>
    <t>7621</t>
  </si>
  <si>
    <t>7622</t>
  </si>
  <si>
    <t>CÔNG TY ASTRO</t>
  </si>
  <si>
    <t>7623</t>
  </si>
  <si>
    <t>CÔNG TY NĂM SAO</t>
  </si>
  <si>
    <t>7624</t>
  </si>
  <si>
    <t>MẦM NON PHONG LAN</t>
  </si>
  <si>
    <t>7625</t>
  </si>
  <si>
    <t>MẦM NON NGỌC LAN</t>
  </si>
  <si>
    <t>7626</t>
  </si>
  <si>
    <t>CÔNG TY BAO BÌ PHƯƠNG MAI</t>
  </si>
  <si>
    <t>7627</t>
  </si>
  <si>
    <t>CÔNG TY TNHH HOA TÚC ( BỔ SUNG) 2026</t>
  </si>
  <si>
    <t>7628</t>
  </si>
  <si>
    <t>TIỂU HỌC AN PHÚ TÂY</t>
  </si>
  <si>
    <t>7629</t>
  </si>
  <si>
    <t>CÔNG TY SÀI GÒN POLYURETHAN</t>
  </si>
  <si>
    <t>7630</t>
  </si>
  <si>
    <t>CÔNG TY TNHH XỬ LÝ MÔI TRƯỜNG SẠCH VIỆT NAM</t>
  </si>
  <si>
    <t>7631</t>
  </si>
  <si>
    <t>TRƯỜNG TIỂU HỌC PHƯỚC THẠNH</t>
  </si>
  <si>
    <t>7632</t>
  </si>
  <si>
    <t>CÔNG TY YEAR 2000</t>
  </si>
  <si>
    <t>7633</t>
  </si>
  <si>
    <t>7635</t>
  </si>
  <si>
    <t>TRƯỜNG THCS TRUNG LẬP</t>
  </si>
  <si>
    <t>7636</t>
  </si>
  <si>
    <t>CÔNG TY TNHH TƯ VẤN - DỊCH VỤ MÔI TRƯỜNG NĂM CHÂU</t>
  </si>
  <si>
    <t>7637</t>
  </si>
  <si>
    <t>TRƯỜNG TIỂU HỌC LONG THẠNH MỸ</t>
  </si>
  <si>
    <t>7638</t>
  </si>
  <si>
    <t>TRƯỜNG MN TÀI NĂNG</t>
  </si>
  <si>
    <t>7639</t>
  </si>
  <si>
    <t>7640</t>
  </si>
  <si>
    <t>NHÀ HÀNG HẢI SẢN ỐC ĐIỆP ĐẶC KHU CÔN ĐẢO</t>
  </si>
  <si>
    <t>7641</t>
  </si>
  <si>
    <t>CTY TNHH NHÀ NƯỚC MỘT THÀNH VIÊN YẾN SÀO KHÁNH HÒA</t>
  </si>
  <si>
    <t>7642</t>
  </si>
  <si>
    <t>VPĐD PRIMETALS TECHNOLOGIES AUSTRIA GMBH TẠI TP.HCM</t>
  </si>
  <si>
    <t>7643</t>
  </si>
  <si>
    <t>CÔNG TY TNHH TMDV XNK PHONG VŨ</t>
  </si>
  <si>
    <t>7644</t>
  </si>
  <si>
    <t>TRƯỜNG MẦM NON PHƯỚC HIỆP</t>
  </si>
  <si>
    <t>7645</t>
  </si>
  <si>
    <t>CÔNG TY TNHH TMDV HIỀN NGUYÊN PHÁT</t>
  </si>
  <si>
    <t>7646</t>
  </si>
  <si>
    <t>TRƯỜNG VAS CƠ SỞ SALA - AN KHÁNH</t>
  </si>
  <si>
    <t>7647</t>
  </si>
  <si>
    <t>KHÔNG KHAI BÁO</t>
  </si>
  <si>
    <t>7648</t>
  </si>
  <si>
    <t>CÔNG TY TNHH TƯ VẤN &amp; DỊCH VỤ CHUYÊN VIỆT</t>
  </si>
  <si>
    <t>7649</t>
  </si>
  <si>
    <t>HỘ KINH DOANH 2026</t>
  </si>
  <si>
    <t>7650</t>
  </si>
  <si>
    <t>CÔNG TY TNHH TECHNOS</t>
  </si>
  <si>
    <t>7651</t>
  </si>
  <si>
    <t>HỘ KINH DOANH SSMM</t>
  </si>
  <si>
    <t>7652</t>
  </si>
  <si>
    <t>TRƯỜNG TRUNG HỌC CƠ SỞ ĐỨC TRÍ 2026</t>
  </si>
  <si>
    <t>7653</t>
  </si>
  <si>
    <t>CÔNG TY TNHH THƯƠNG MẠI DỊCH VỤ SÀI GÒN - VŨNG TÀU</t>
  </si>
  <si>
    <t>7654</t>
  </si>
  <si>
    <t>CÔNG TY CỔ PHẦN TRỪ MỐI - KHỬ TRÙNG</t>
  </si>
  <si>
    <t>7655</t>
  </si>
  <si>
    <t>CÔNG TY TNHH THỰC PHẨM BÁNH NGON- GIVRAL BAKERY</t>
  </si>
  <si>
    <t>7657</t>
  </si>
  <si>
    <t>TRƯỜNG MẦM NON RẠNG ĐÔNG 10</t>
  </si>
  <si>
    <t>7658</t>
  </si>
  <si>
    <t>CÔNG TY TNHH MTV SÀI GÒN CO.OP CỦ CHI</t>
  </si>
  <si>
    <t>7659</t>
  </si>
  <si>
    <t>CÔNG TY TNHH TM DV TRUNG MỸ TÂY</t>
  </si>
  <si>
    <t>7660</t>
  </si>
  <si>
    <t>CÔNG TY TNHH NHÔM KÍNH QUỐC ANH</t>
  </si>
  <si>
    <t>7661</t>
  </si>
  <si>
    <t>CÔNG TY TNHH MTV THỰC PHẨM SAIGON CO.OP</t>
  </si>
  <si>
    <t>7662</t>
  </si>
  <si>
    <t>CÔNG TY CỔ PHẦN HASAKI VIỆT NAM</t>
  </si>
  <si>
    <t>7663</t>
  </si>
  <si>
    <t>TRƯỜNG TIỂU HỌC BÌNH CHUẨN 2</t>
  </si>
  <si>
    <t>7664</t>
  </si>
  <si>
    <t>NHÓM TRẺ MINH TRANG</t>
  </si>
  <si>
    <t>7665</t>
  </si>
  <si>
    <t>7666</t>
  </si>
  <si>
    <t>CÔNG TY TNHH TỔNG CÔNG TY DỆT MAY MIỀN NAM - VINATEX</t>
  </si>
  <si>
    <t>7667</t>
  </si>
  <si>
    <t xml:space="preserve"> CÔNG TY TNHH SCHNEIDER ELECTRIC MANUFACTURING VIỆT NAM</t>
  </si>
  <si>
    <t>7668</t>
  </si>
  <si>
    <t>TRƯỜNG ĐẠI HỌC LAO ĐỘNG XÃ HỘI (CSII)</t>
  </si>
  <si>
    <t>7669</t>
  </si>
  <si>
    <t>TRƯỜNG CAO ĐẲNG NGHỀ VIỆT NAM - HÀN QUỐC</t>
  </si>
  <si>
    <t>7670</t>
  </si>
  <si>
    <t>CÔNG TY CỔ PHẦN XÂY DỰNG 676</t>
  </si>
  <si>
    <t>7671</t>
  </si>
  <si>
    <t>CÔNG TY CỔ PHẦN GLORY HUB 2026</t>
  </si>
  <si>
    <t>7672</t>
  </si>
  <si>
    <t>CÔNG TY TNHH DỊCH VỤ GIÁM ĐỊNH Á CHÂU</t>
  </si>
  <si>
    <t>7674</t>
  </si>
  <si>
    <t>CÔNG TY TNHH NB VINA</t>
  </si>
  <si>
    <t>7675</t>
  </si>
  <si>
    <t>CÔNG TY TNHH AQUARIUS</t>
  </si>
  <si>
    <t>7676</t>
  </si>
  <si>
    <t>TRUNG TÂM THƯƠNG MẠI SATRA CỦ CHI</t>
  </si>
  <si>
    <t>7677</t>
  </si>
  <si>
    <t>CÔNG TY TNHH MTV SXTM DV THẾ GIỚI ĐẸP</t>
  </si>
  <si>
    <t>7678</t>
  </si>
  <si>
    <t>CÔNG TY TNHH TV XÂY LẮP ĐIỆN TOÀN PHÁT</t>
  </si>
  <si>
    <t>7679</t>
  </si>
  <si>
    <t>CÔNG TY TNHH MTV TM DV PHÚC LỘC PHÁT</t>
  </si>
  <si>
    <t>7680</t>
  </si>
  <si>
    <t>TRƯỜNG CAO ĐẲNG BC CÔNG NGHỆ VÀ QUẢN TRỊ DOANH NGHIỆP</t>
  </si>
  <si>
    <t>7681</t>
  </si>
  <si>
    <t>CÔNG TY TNHH PLASTIC AN VIỆT</t>
  </si>
  <si>
    <t>7682</t>
  </si>
  <si>
    <t>HỢP TÁC XÃ SX TM TỔNG HỢP NÔNG NGHIỆP CƯỜNG THANH</t>
  </si>
  <si>
    <t>7683</t>
  </si>
  <si>
    <t>CÔNG TY TNHH TM DV SX KT CƠ KHÍ ANPHA</t>
  </si>
  <si>
    <t>7684</t>
  </si>
  <si>
    <t>NGÂN HÀNG THƯƠNG MẠI CỔ PHẦN NGOẠI THƯƠNG -  AN GIANG</t>
  </si>
  <si>
    <t>7685</t>
  </si>
  <si>
    <t>TRƯỜNG THCS ESCHOOL</t>
  </si>
  <si>
    <t>7686</t>
  </si>
  <si>
    <t>TRƯỜNG PHỔ THÔNG NĂNG KHIẾU - ĐẠI HỌC QUỐC GIA TP.HCM</t>
  </si>
  <si>
    <t>7687</t>
  </si>
  <si>
    <t xml:space="preserve">CÔNG TY CỔ PHẦN NAM LONG VCD			</t>
  </si>
  <si>
    <t>7688</t>
  </si>
  <si>
    <t>CTY TNHH SX TM CƠ KHÍ PHÚ LỢI</t>
  </si>
  <si>
    <t>7689</t>
  </si>
  <si>
    <t>CÔNG TY TNHH DỆT MAY KIM THÀNH</t>
  </si>
  <si>
    <t>7690</t>
  </si>
  <si>
    <t xml:space="preserve">CÔNG TY TNHH PHÁT TRIỂN CĂN HỘ NAM LONG 				</t>
  </si>
  <si>
    <t>7691</t>
  </si>
  <si>
    <t>CÔNG TY TNHH NAM QUANG</t>
  </si>
  <si>
    <t>7692</t>
  </si>
  <si>
    <t>CÔNG TY TNHH THƯƠNG MẠI VÀ DỊCH VỤ QUANG XUÂN</t>
  </si>
  <si>
    <t>7693</t>
  </si>
  <si>
    <t>CÔNG TY TNHH SẢN XUẤT THƯƠNG MẠI TÂM ĐỨC HẠNH</t>
  </si>
  <si>
    <t>7694</t>
  </si>
  <si>
    <t>CÔNG TY TNHH NGUYÊN VẠN THÀNH</t>
  </si>
  <si>
    <t>7695</t>
  </si>
  <si>
    <t>TRƯỜNG THCS CÙ CHÍNH LAN</t>
  </si>
  <si>
    <t>7696</t>
  </si>
  <si>
    <t>CÔNG TY TNHH MTV HC HOÀNG ĐỨC</t>
  </si>
  <si>
    <t>7697</t>
  </si>
  <si>
    <t>TRƯỜNG MẦM NON HỌA MI 2</t>
  </si>
  <si>
    <t>7698</t>
  </si>
  <si>
    <t>CÔNG TY TNHH MAY MẶC GAM</t>
  </si>
  <si>
    <t>7699</t>
  </si>
  <si>
    <t>TRƯỜNG TH CHU VĂN AN</t>
  </si>
  <si>
    <t>7700</t>
  </si>
  <si>
    <t>XÃ TÂN ĐÔNG HIỆP - TRƯỜNG TIỂU HỌC ĐÔNG AN</t>
  </si>
  <si>
    <t>7701</t>
  </si>
  <si>
    <t>CÔNG TY TNHH TM XÂY LẮP ĐIỆN PHƯƠNG NAM PHÁT</t>
  </si>
  <si>
    <t>7702</t>
  </si>
  <si>
    <t>NGÂN HÀNG TMCP KIÊN LONG - CHI NHÁNH BÌNH DƯƠNG</t>
  </si>
  <si>
    <t>7703</t>
  </si>
  <si>
    <t>CÔNG TY TNHH CAO PHÁT - CHI NHÁNH BÌNH DƯƠNG</t>
  </si>
  <si>
    <t>7704</t>
  </si>
  <si>
    <t>CÔNG TY TNHH VẠN PHÚC</t>
  </si>
  <si>
    <t>7705</t>
  </si>
  <si>
    <t>CÔNG TY TNHH TM -SX BAO BÌ HỒNG AN</t>
  </si>
  <si>
    <t>7706</t>
  </si>
  <si>
    <t>CÔNG TY TNHH TM DV HOÀNG PHÚC TÍN</t>
  </si>
  <si>
    <t>7707</t>
  </si>
  <si>
    <t>CÔNG TY TNHH TM DV GIẤY THUẬN HÒA PHÁT</t>
  </si>
  <si>
    <t>7708</t>
  </si>
  <si>
    <t>CÔNG TY TNHH SẢN XUẤT BAO BÌ GIẤY PHƯƠNG ANH</t>
  </si>
  <si>
    <t>7709</t>
  </si>
  <si>
    <t>CÔNG TY TNHH TMSX TUẤN AN</t>
  </si>
  <si>
    <t>7710</t>
  </si>
  <si>
    <t>CÔNG TY TNHH SX - TM HÂN Á</t>
  </si>
  <si>
    <t>7711</t>
  </si>
  <si>
    <t>CÔNG TY CỔ PHẦN ĐẦU TƯ VÀ PHÁT TRIỂN BÌNH THẮNG</t>
  </si>
  <si>
    <t>7712</t>
  </si>
  <si>
    <t>CÔNG TY TNHH Ô TÔ BÌNH LÂM</t>
  </si>
  <si>
    <t>7713</t>
  </si>
  <si>
    <t>CÔNG TY TNHH KỸ THUẬT BAO BÌ TOÀN CẦU</t>
  </si>
  <si>
    <t>7714</t>
  </si>
  <si>
    <t xml:space="preserve"> CÔNG TY TNHH SBSAMBO VINA </t>
  </si>
  <si>
    <t>7715</t>
  </si>
  <si>
    <t>CÔNG TY TNHH TMDV BẢO THANH</t>
  </si>
  <si>
    <t>7716</t>
  </si>
  <si>
    <t>CÔNG TY TNHH JACK WOLFSKIN VIỆT NAM</t>
  </si>
  <si>
    <t>7717</t>
  </si>
  <si>
    <t>24 LÊ THÁNH TÔN, PHƯỜNG SÀI GÒN, TPHCM&lt;</t>
  </si>
  <si>
    <t>7718</t>
  </si>
  <si>
    <t>CÔNG TY TNHH MTV CHÂU HOA VIỆT</t>
  </si>
  <si>
    <t>7719</t>
  </si>
  <si>
    <t xml:space="preserve">CÔNG TY TNHH SẢN XUẤT THƯƠNG MẠI PHÚ CƯỜNG THỊNH PHÁT </t>
  </si>
  <si>
    <t>7720</t>
  </si>
  <si>
    <t xml:space="preserve">CÔNG TY TNHH THIÊN TÂN HƯNG </t>
  </si>
  <si>
    <t>7721</t>
  </si>
  <si>
    <t xml:space="preserve"> CÔNG TY TNHH FURNITURE RESOURCES VIỆT NAM</t>
  </si>
  <si>
    <t>7722</t>
  </si>
  <si>
    <t>CÔNG TY TNHH MTV LÊ LINH</t>
  </si>
  <si>
    <t>7723</t>
  </si>
  <si>
    <t>CÔNG TY TNHH SẢN XUẤT JINFEIDA( VIỆT NAM )</t>
  </si>
  <si>
    <t>7724</t>
  </si>
  <si>
    <t>CÔNG TY TNHH XNK HÀO DANH</t>
  </si>
  <si>
    <t>7725</t>
  </si>
  <si>
    <t>CÔNG TY TNHH GIẢI PHÁP CÔNG NGHIỆP CHÂU LONG</t>
  </si>
  <si>
    <t>7726</t>
  </si>
  <si>
    <t>TRƯỜNG MẦM NON LINH TRUNG</t>
  </si>
  <si>
    <t>7727</t>
  </si>
  <si>
    <t>CÔNG TY TNHH CÔNG NGHỆ UNISAFETY VIỆT NAM</t>
  </si>
  <si>
    <t>7728</t>
  </si>
  <si>
    <t>CÔNG TY TNHH ĐIỆN TỬ AN NINH</t>
  </si>
  <si>
    <t>7729</t>
  </si>
  <si>
    <t>CÔNG TY TNHH TM ĐẦU TƯ KHÁCH SẠN THÁI DƯƠNG</t>
  </si>
  <si>
    <t>7730</t>
  </si>
  <si>
    <t>VPCC LẠC HỒNG</t>
  </si>
  <si>
    <t>7731</t>
  </si>
  <si>
    <t>TRƯỜNG THCS CỬU LONG</t>
  </si>
  <si>
    <t>7732</t>
  </si>
  <si>
    <t>7733</t>
  </si>
  <si>
    <t>BAN QUẢN LÝ DỰ ÁN ĐẦU TƯ XÂY DỰNG PHƯỜNG GIA ĐỊNH</t>
  </si>
  <si>
    <t>7734</t>
  </si>
  <si>
    <t>7735</t>
  </si>
  <si>
    <t>CÔNG TY TNHH TRUE SMILE</t>
  </si>
  <si>
    <t>7736</t>
  </si>
  <si>
    <t>CÔNG TY TNHH XÂY DỰNG PT STONE</t>
  </si>
  <si>
    <t>7737</t>
  </si>
  <si>
    <t>TRƯỜNG THCS TRƯƠNG CÔNG ĐỊNH</t>
  </si>
  <si>
    <t>7738</t>
  </si>
  <si>
    <t>CÔNG TY CỔ PHẦN XUẤT NHẬP KHẨU HÓA DẦU MIỀN NAM</t>
  </si>
  <si>
    <t>7739</t>
  </si>
  <si>
    <t>CÔNG TY TNHH GIAO NHẬN - THƯƠNG MẠI ĐẠI HOÀN</t>
  </si>
  <si>
    <t>7740</t>
  </si>
  <si>
    <t>TRƯỜNG TIỂU HỌC LÊ ĐÌNH CHINH</t>
  </si>
  <si>
    <t>7741</t>
  </si>
  <si>
    <t>7742</t>
  </si>
  <si>
    <t>CÔNG TY TNHH HANSEM VIETNAM</t>
  </si>
  <si>
    <t>7743</t>
  </si>
  <si>
    <t>CÔNG TY TNHH HOA SEN HOA MAI</t>
  </si>
  <si>
    <t>7744</t>
  </si>
  <si>
    <t>CÔNG TY CỔ PHẦN CÔNG NGHIỆP VĨNH TƯỜNG</t>
  </si>
  <si>
    <t>7745</t>
  </si>
  <si>
    <t>CÔNG TY GIÁO DỤC MORNING STAR</t>
  </si>
  <si>
    <t>7746</t>
  </si>
  <si>
    <t>CTY PUKU</t>
  </si>
  <si>
    <t>7747</t>
  </si>
  <si>
    <t>CÔNG TY TNHH YEEE</t>
  </si>
  <si>
    <t>7748</t>
  </si>
  <si>
    <t>CÔNG TY CỔ PHẦN BỆNH VIỆN EMCAS</t>
  </si>
  <si>
    <t>7749</t>
  </si>
  <si>
    <t>LỚP MẦM NON MINH MINH TÂM</t>
  </si>
  <si>
    <t>7750</t>
  </si>
  <si>
    <t>7751</t>
  </si>
  <si>
    <t>TTGDTX HỒ TRÀM</t>
  </si>
  <si>
    <t>7752</t>
  </si>
  <si>
    <t>CÔNG TY TNHH THƯƠNG MẠI HUI LIANG</t>
  </si>
  <si>
    <t>7753</t>
  </si>
  <si>
    <t>CÔNG TY TNHH BIOPHARM</t>
  </si>
  <si>
    <t>7754</t>
  </si>
  <si>
    <t>CÔNG TY TNHH REVBUILD VIỆT NAM</t>
  </si>
  <si>
    <t>7755</t>
  </si>
  <si>
    <t>CÔNG TY CỔ PHẨN TẬP ĐOÀN BẢO HIỂM DBV - CHI NHÁNH BẮC SÀI GÒN</t>
  </si>
  <si>
    <t>7756</t>
  </si>
  <si>
    <t>CÔNG TY TNHH NEW ENERGY NEXUS VIỆT NAM</t>
  </si>
  <si>
    <t>7757</t>
  </si>
  <si>
    <t>CÔNG TY CỔ PHẦN FONOS</t>
  </si>
  <si>
    <t>7758</t>
  </si>
  <si>
    <t>PHÒNG VĂN HÓA - XÃ HỘI PHƯỜNG THUẬN GIAO</t>
  </si>
  <si>
    <t>7759</t>
  </si>
  <si>
    <t>CHI CỤC KIỂM LÂM THÀNH PHỐ HỒ CHÍ MINH</t>
  </si>
  <si>
    <t>7760</t>
  </si>
  <si>
    <t>CÔNG TY TNHH GREEN CARGO SERVICES</t>
  </si>
  <si>
    <t>7761</t>
  </si>
  <si>
    <t>CHI CỤC PHÒNG, CHỐNG TỆ NẠN XÃ HỘI</t>
  </si>
  <si>
    <t>7762</t>
  </si>
  <si>
    <t>CÔNG TY TNHH HAI THÀNH VIÊN VIỆT LA BO</t>
  </si>
  <si>
    <t>7764</t>
  </si>
  <si>
    <t>CÔNG TY CỔ PHẦN QUỐC TẾ BẮC SÀI GÒN</t>
  </si>
  <si>
    <t>7765</t>
  </si>
  <si>
    <t>CÔNG TY TNHH TƯ VẤN VÀ QUẢN LÝ BẤT ĐỘNG SẢN BẮC SÀI GÒN</t>
  </si>
  <si>
    <t>7766</t>
  </si>
  <si>
    <t>CÔNG TY CỔ PHẦN SMART ECO FARM</t>
  </si>
  <si>
    <t>7767</t>
  </si>
  <si>
    <t>CÔNG TY TNHH DỊCH VỤ CÔNG NGHỆ TOÀN THẮNG</t>
  </si>
  <si>
    <t>7768</t>
  </si>
  <si>
    <t>CÔNG TY TNHH TRANG NGUYỄN</t>
  </si>
  <si>
    <t>7769</t>
  </si>
  <si>
    <t>CÔNG TY CỔ PHẦN ĐẦU TƯ FICO</t>
  </si>
  <si>
    <t>7770</t>
  </si>
  <si>
    <t>7771</t>
  </si>
  <si>
    <t>CÔNG TY CỔ PHẦN GREATREE INDUSTRIAL</t>
  </si>
  <si>
    <t>7772</t>
  </si>
  <si>
    <t>CÔNG TY TNHH MỘT THÀNH VIÊN VẢI PHỤ LIỆU &amp; THIẾT BỊ MAY THÁI BÌNH</t>
  </si>
  <si>
    <t>7773</t>
  </si>
  <si>
    <t>CÔNG TY ECOFAM</t>
  </si>
  <si>
    <t>7775</t>
  </si>
  <si>
    <t>CÔNG TY SECOFAM</t>
  </si>
  <si>
    <t>7777</t>
  </si>
  <si>
    <t>TRUNG TÂM Y TẾ PHƯỜNG THỦ ĐỨC</t>
  </si>
  <si>
    <t>7778</t>
  </si>
  <si>
    <t>TRƯỜNG TH TRẦN QUỐC TUẤN</t>
  </si>
  <si>
    <t>7779</t>
  </si>
  <si>
    <t>TRƯỜNG MẦM NON SƠN CA 15</t>
  </si>
  <si>
    <t>7780</t>
  </si>
  <si>
    <t>CTY CP THỰC PHẨM THIÊN HƯƠNG</t>
  </si>
  <si>
    <t>7781</t>
  </si>
  <si>
    <t>CÔNG TY TNHH MÔI TRƯỜNG CÔNG NGHỆ CÔNG THÀNH</t>
  </si>
  <si>
    <t>7782</t>
  </si>
  <si>
    <t>CÔNG TY TNHH TOURNAIRE ASIA</t>
  </si>
  <si>
    <t>7783</t>
  </si>
  <si>
    <t>CÔNG TY CP TƯ VẤN ĐẦU TƯ VÀ THIẾT KẾ XÂY DỰNG VIỆT NAM</t>
  </si>
  <si>
    <t>7784</t>
  </si>
  <si>
    <t>CÔNG TY TNHH MỘT THÀNH VIÊN TƯ VẤN THIẾT KẾ XÂY DỰNG MIỀN NAM</t>
  </si>
  <si>
    <t>7785</t>
  </si>
  <si>
    <t>CÔNG TY TNHH MEGACHEM VIỆT NAM</t>
  </si>
  <si>
    <t>7786</t>
  </si>
  <si>
    <t>CÔNG TY TNHH AP EXPERTISE</t>
  </si>
  <si>
    <t>7787</t>
  </si>
  <si>
    <t>NGÂN HÀNG BANK OF COMMUNICATIONS CO.,LTD - CHI NHÁNH THÀNH PHỐ HỒ CHÍ MINH</t>
  </si>
  <si>
    <t>7788</t>
  </si>
  <si>
    <t>CÔNG TY CỔ PHẦN TẬP ĐOÀN ĐẦU TƯ VÀ PHÁT TRIỂN VIỆT NAM</t>
  </si>
  <si>
    <t>7789</t>
  </si>
  <si>
    <t>CÔNG TY CỔ PHẦN ĐỊA ỐC KỶ NGUYÊN</t>
  </si>
  <si>
    <t>7790</t>
  </si>
  <si>
    <t>CÔNG TY CỔ ĐẦU TƯ QUANG THUẬN</t>
  </si>
  <si>
    <t>7791</t>
  </si>
  <si>
    <t>CÔNG TY TNHH THIẾT KẾ XÂY DỰNG INTERCONS</t>
  </si>
  <si>
    <t>7792</t>
  </si>
  <si>
    <t>CÔNG TY TNHH INTER OFFICE</t>
  </si>
  <si>
    <t>7793</t>
  </si>
  <si>
    <t>CÔNG TY CỔ PHẦN THƯƠNG MẠI DƯỢC PHẨM QUỐC TẾ PHÚC ĐAN (PD PHARMA)</t>
  </si>
  <si>
    <t>7794</t>
  </si>
  <si>
    <t>CHI NHÁNH CÔNG TY TNHH SB TELECOM VIỆT NAM TẠI THÀNH PHỐ HỒ CHÍ MINH</t>
  </si>
  <si>
    <t>7795</t>
  </si>
  <si>
    <t>CÔNG TY TNHH FIRSTFOOD VIETNAM</t>
  </si>
  <si>
    <t>7796</t>
  </si>
  <si>
    <t>CÔNG TY TNHH DƯỢC PHẨM VIỆT TÍN</t>
  </si>
  <si>
    <t>7797</t>
  </si>
  <si>
    <t>CTY BROORS RUNNING SPORT</t>
  </si>
  <si>
    <t>7798</t>
  </si>
  <si>
    <t>TRƯỜNG TH TÔ HIẾN THÀNH</t>
  </si>
  <si>
    <t>7799</t>
  </si>
  <si>
    <t>7800</t>
  </si>
  <si>
    <t>7801</t>
  </si>
  <si>
    <t>NHÀ HÀNG KIM THOA</t>
  </si>
  <si>
    <t>7802</t>
  </si>
  <si>
    <t xml:space="preserve">CÔNG TY TNHH AGCOM </t>
  </si>
  <si>
    <t>7803</t>
  </si>
  <si>
    <t>CÔNG TY TNHH ĐẦU TƯ VÀ PHÁT TRIỂN NHIỆT ĐỚI</t>
  </si>
  <si>
    <t>7804</t>
  </si>
  <si>
    <t>CÔNG TY TNHH NÔNG NGHIỆP NHÀ BÈ</t>
  </si>
  <si>
    <t>7805</t>
  </si>
  <si>
    <t>CÔNG TY CỔ PHẦN TIẾP VẬN WORLD LINK (WORLDLINK LOGISTICS)</t>
  </si>
  <si>
    <t>7806</t>
  </si>
  <si>
    <t>CÔNG TY CỔ PHẦN THƯƠNG MẠI DỊCH VỤ CC1</t>
  </si>
  <si>
    <t>7807</t>
  </si>
  <si>
    <t>CÔNG TY BẢO HIỂM PVI TP.HỒ CHÍ MINH</t>
  </si>
  <si>
    <t>7808</t>
  </si>
  <si>
    <t>THPT DƯƠNG VĂN DƯƠNG</t>
  </si>
  <si>
    <t>7809</t>
  </si>
  <si>
    <t>SIÊU THỊ GO</t>
  </si>
  <si>
    <t>7810</t>
  </si>
  <si>
    <t>NGÂN HÀNG THƯƠNG MẠI CỔ PHẦN ĐẦU TƯ VÀ PHÁT TRIỂN VIỆT NAM - CHI NHÁNH BÀ RỊA VŨNG TÀU</t>
  </si>
  <si>
    <t>7811</t>
  </si>
  <si>
    <t>CÔNG TY CỔ PHẦN THƯƠNG MẠI THÉP AN KHÁNH</t>
  </si>
  <si>
    <t>7812</t>
  </si>
  <si>
    <t>CÔNG TY TNHH CÔNG NGHỆ GFT VIỆT NAM</t>
  </si>
  <si>
    <t>7813</t>
  </si>
  <si>
    <t>CÔNG TY CỔ PHẦN EVERY HALF BEAN</t>
  </si>
  <si>
    <t>7814</t>
  </si>
  <si>
    <t>CÔNG TY THỌ PHÁT</t>
  </si>
  <si>
    <t>7815</t>
  </si>
  <si>
    <t>TOÀ ÁN ĐẶC KHU CÔN ĐẢO</t>
  </si>
  <si>
    <t>7816</t>
  </si>
  <si>
    <t>CÔNG TY TNHH MTV SXTM VẠN CHÍNH</t>
  </si>
  <si>
    <t>7817</t>
  </si>
  <si>
    <t>TRUNG TÂM DƯỠNG LÃO THỊ NGHÈ</t>
  </si>
  <si>
    <t>7818</t>
  </si>
  <si>
    <t>CÔNG TY TNHH SX-TM-DV BẢY HỒNG HẠNH</t>
  </si>
  <si>
    <t>7819</t>
  </si>
  <si>
    <t>CÔNG TY TNHH LINE SEKKEI</t>
  </si>
  <si>
    <t>7820</t>
  </si>
  <si>
    <t>KHỐI MTTQVN PHƯỜNG CHÁNH HIỆP</t>
  </si>
  <si>
    <t>7821</t>
  </si>
  <si>
    <t>CÔNG TY TNHH MAY MẶC THỜI TRANG VIỆT Ý</t>
  </si>
  <si>
    <t>7822</t>
  </si>
  <si>
    <t>CÔNG TY TNHH GLOBAL PERFORMANCE FILMS</t>
  </si>
  <si>
    <t>7823</t>
  </si>
  <si>
    <t>CÔNG TY LUẬT TNHH LPV</t>
  </si>
  <si>
    <t>7824</t>
  </si>
  <si>
    <t>CÔNG TY TNHH DỊCH VỤ BẢO VỆ MẮT VÀNG</t>
  </si>
  <si>
    <t>7825</t>
  </si>
  <si>
    <t>CÔNG TY TNHH WEBCASH VIỆT NAM</t>
  </si>
  <si>
    <t>7826</t>
  </si>
  <si>
    <t>CÔNG TY TNHH NHÀ HÀNG THỔ NHĨ KỲ PASHA BISTRO</t>
  </si>
  <si>
    <t>7827</t>
  </si>
  <si>
    <t>CÔNG TY CHABAD VIỆT</t>
  </si>
  <si>
    <t>7828</t>
  </si>
  <si>
    <t>CÔNG TY TNHH ĐẦU TƯ RỒNG PHƯƠNG ĐÔNG</t>
  </si>
  <si>
    <t>7829</t>
  </si>
  <si>
    <t>CÔNG TY CỔ PHẦN SANDALS VIỆT NAM</t>
  </si>
  <si>
    <t>7830</t>
  </si>
  <si>
    <t>CÔNG TY TNHH KIẾN TRÚC SANUKI DAISUKE</t>
  </si>
  <si>
    <t>7831</t>
  </si>
  <si>
    <t>CÔNG TY CỔ PHẦN VIỆT CHÀO</t>
  </si>
  <si>
    <t>7832</t>
  </si>
  <si>
    <t>CÔNG TY TNHH TMDV TIN HỌC &amp; VIỄN THÔNG HUY HOÀNG</t>
  </si>
  <si>
    <t>7833</t>
  </si>
  <si>
    <t>CÔNG TY TNHH TMDV TIN HỌC &amp; VIỄN THÔNG HUY HOÀNG 2</t>
  </si>
  <si>
    <t>7834</t>
  </si>
  <si>
    <t>CÔNG TY TNHH COCHIN ZEN BOUTIQUE HOTEL</t>
  </si>
  <si>
    <t>7836</t>
  </si>
  <si>
    <t>CÔNG TY TNHH KỸ THUẬT VÀ THƯƠNG MẠI U.P</t>
  </si>
  <si>
    <t>7837</t>
  </si>
  <si>
    <t>CÔNG TY TNHH MTV ALUNA BẾN THÀNH</t>
  </si>
  <si>
    <t>7838</t>
  </si>
  <si>
    <t>CÔNG TY TNHH MỘT THÀNH VIÊN IN HỒNG PHÚC</t>
  </si>
  <si>
    <t>7839</t>
  </si>
  <si>
    <t>CÔNG TY TNHH HANSAE VIỆT NAM</t>
  </si>
  <si>
    <t>7840</t>
  </si>
  <si>
    <t>CÔNG TY TNHH MAY MẶC LEADING STAR VIỆT NAM</t>
  </si>
  <si>
    <t>7841</t>
  </si>
  <si>
    <t>7842</t>
  </si>
  <si>
    <t>CÔNG TY TNHH MTV ASG TOÀN CẦU</t>
  </si>
  <si>
    <t>7843</t>
  </si>
  <si>
    <t>XÍ NGHIỆP MAY</t>
  </si>
  <si>
    <t>7844</t>
  </si>
  <si>
    <t>CÔNG TY CP LƯƠNG THỰC THỰC PHẨM SAFOCO</t>
  </si>
  <si>
    <t>7845</t>
  </si>
  <si>
    <t>TRƯỜNG MẦM NON SƠN CA 12</t>
  </si>
  <si>
    <t>7846</t>
  </si>
  <si>
    <t>TRƯỜNG MẦM NON SƠN CA 8</t>
  </si>
  <si>
    <t>7847</t>
  </si>
  <si>
    <t>TRƯỜNG TIỂU HỌC NHỊ XUÂN</t>
  </si>
  <si>
    <t>7848</t>
  </si>
  <si>
    <t>CÔNG TY TNHH KHOA HỌC VÀ CÔNG NGHỆ TRƯỜNG HẢI TIẾN</t>
  </si>
  <si>
    <t>7849</t>
  </si>
  <si>
    <t>CÔNG TY TNHH MTV SX THƯƠNG MẠI NHÃN MÁC PHÚC THỊNH</t>
  </si>
  <si>
    <t>7850</t>
  </si>
  <si>
    <t>CÔNG TY TNHH HỒ THỐNG</t>
  </si>
  <si>
    <t>7851</t>
  </si>
  <si>
    <t>TRƯỜNG THCS TÂN TẠO</t>
  </si>
  <si>
    <t>7852</t>
  </si>
  <si>
    <t>TRƯỜNG MẦM NON TRINH VƯƠNG</t>
  </si>
  <si>
    <t>7853</t>
  </si>
  <si>
    <t>TRƯỜNG MẦM NON 1</t>
  </si>
  <si>
    <t>7854</t>
  </si>
  <si>
    <t>TRƯỜNG MẦM NON PHÚ THỌ</t>
  </si>
  <si>
    <t>7855</t>
  </si>
  <si>
    <t>TRƯỜNG MẦM NON SƠN CA</t>
  </si>
  <si>
    <t>7856</t>
  </si>
  <si>
    <t>TRƯỜNG MẦM NON SAO VÀNG</t>
  </si>
  <si>
    <t>7857</t>
  </si>
  <si>
    <t xml:space="preserve">TRƯỜNG MẦM NON 3 </t>
  </si>
  <si>
    <t>7858</t>
  </si>
  <si>
    <t>TRƯỜNG TH TÂN PHÚ TRUNG</t>
  </si>
  <si>
    <t>7859</t>
  </si>
  <si>
    <t>UBND XÃ XUYÊN MỘC</t>
  </si>
  <si>
    <t>7860</t>
  </si>
  <si>
    <t>CTY SUẤT ĂN CÔNG NGHIỆP VY ANH</t>
  </si>
  <si>
    <t>7861</t>
  </si>
  <si>
    <t>TRUNG TÂM CUNG ỨNG DỊCH VỤ CÔNG PHƯỜNG THUẬN GIAO</t>
  </si>
  <si>
    <t>7862</t>
  </si>
  <si>
    <t>UBND PHƯỜNG THUẬN GIAO PHÒNG KINH TẾ, HẠ TẦNG VÀ ĐÔ THỊ</t>
  </si>
  <si>
    <t>7863</t>
  </si>
  <si>
    <t>TRƯỜNG TIỂU HỌC TÂN ĐỊNH</t>
  </si>
  <si>
    <t>7864</t>
  </si>
  <si>
    <t>CÔNG TY TNHH ADEN SERVICES (VIỆT NAM)</t>
  </si>
  <si>
    <t>7865</t>
  </si>
  <si>
    <t>TRƯỜNG TIỂU HỌC BÌNH CHUẨN 3</t>
  </si>
  <si>
    <t>7866</t>
  </si>
  <si>
    <t>TRẠM Y TẾ PHƯỜNG BÌNH DƯƠNG</t>
  </si>
  <si>
    <t>7867</t>
  </si>
  <si>
    <t>TRƯỜNG TIỂU HỌC PHÚ CHÁNH - PHƯỜNG BÌNH DƯƠNG</t>
  </si>
  <si>
    <t>7868</t>
  </si>
  <si>
    <t>CÔNG TY TNHH GENELOGS</t>
  </si>
  <si>
    <t>7869</t>
  </si>
  <si>
    <t>CÔNG TY TNHH SX TM LONG ĐẠT</t>
  </si>
  <si>
    <t>7870</t>
  </si>
  <si>
    <t>CÔNG TY TNHH MỘT THÀNH VIÊN THƯƠNG MẠI SẢN XUẤT ĐẠI LỢI LAI</t>
  </si>
  <si>
    <t>7871</t>
  </si>
  <si>
    <t>CÔNG TY TNHH ĐẦU TƯ PHÁT TRIỂN GLOBAL A&amp;B</t>
  </si>
  <si>
    <t>7872</t>
  </si>
  <si>
    <t>CÔNG TY TNHH TSUCHIYA TSCO (VIỆT NAM)</t>
  </si>
  <si>
    <t>7873</t>
  </si>
  <si>
    <t>CÔNG TY CỔ PHẦN UNIBEN</t>
  </si>
  <si>
    <t>7874</t>
  </si>
  <si>
    <t>CÔNG TY TNHH SẢN XUẤT - THƯƠNG MẠI PHÚ AN</t>
  </si>
  <si>
    <t>7875</t>
  </si>
  <si>
    <t>TRƯỜNG TIỂU HỌC NGUYỄN THỊ NUÔI</t>
  </si>
  <si>
    <t>7876</t>
  </si>
  <si>
    <t>CÔNG TY TNHH LY LONG BRUSH</t>
  </si>
  <si>
    <t>7877</t>
  </si>
  <si>
    <t>CAFE PHONG NHA</t>
  </si>
  <si>
    <t>7878</t>
  </si>
  <si>
    <t>CÔNG TY TNHH MTV GIÁO DỤC VÀ ĐÀO TẠO NGOẠI NGỮ GEMMA</t>
  </si>
  <si>
    <t>7879</t>
  </si>
  <si>
    <t>TRƯỜNG TIỂU HỌC LÊ HOÀN</t>
  </si>
  <si>
    <t>7880</t>
  </si>
  <si>
    <t>TRƯỜNG THPT BÌNH KHÁNH</t>
  </si>
  <si>
    <t>7882</t>
  </si>
  <si>
    <t>CÔNG TY KỸ THUẬT CÔNG NGHỆ SÀI GÒN ( TECHGEL)</t>
  </si>
  <si>
    <t>7883</t>
  </si>
  <si>
    <t>TRƯỜNG THCS HÙNG VƯƠNG</t>
  </si>
  <si>
    <t>7884</t>
  </si>
  <si>
    <t>CÔNG TY TNHH MADAO</t>
  </si>
  <si>
    <t>7886</t>
  </si>
  <si>
    <t>CÔNG TY TNHH MỸ NGHỆ CÁT ĐẰNG</t>
  </si>
  <si>
    <t>7888</t>
  </si>
  <si>
    <t>CÔNG TY CỔ PHẦN THỰC PHẨM VIỆT NÔNG</t>
  </si>
  <si>
    <t>7889</t>
  </si>
  <si>
    <t>TRƯỜNG TIỂU HỌC SÔNG CẦU</t>
  </si>
  <si>
    <t>7890</t>
  </si>
  <si>
    <t>CÔNG TY TNHH SAO MÂY 7/2026</t>
  </si>
  <si>
    <t>7891</t>
  </si>
  <si>
    <t>CTY HIỀN NGUYÊN PHÁT</t>
  </si>
  <si>
    <t>7892</t>
  </si>
  <si>
    <t>CÔNG TY TNHH MTV THƯƠNG MẠI DỊCH VỤ SẢN XUẤT PST</t>
  </si>
  <si>
    <t>7893</t>
  </si>
  <si>
    <t>CÔNG TY TNHH PHỐ HOÀN MỸ</t>
  </si>
  <si>
    <t>7894</t>
  </si>
  <si>
    <t xml:space="preserve"> CÔNG TY TNHH TM DV QUẢNG CÁO T.N&amp;K  </t>
  </si>
  <si>
    <t>7895</t>
  </si>
  <si>
    <t>TRƯỜNG MẦM NON SMILELAND</t>
  </si>
  <si>
    <t>7896</t>
  </si>
  <si>
    <t>CÔNG TY CỔ PHÂN HIỆP VĨNH PHÚ</t>
  </si>
  <si>
    <t>7897</t>
  </si>
  <si>
    <t>CÔNG TY TNHH MTV DƯỢC PHẨM HÙNG HIẾU</t>
  </si>
  <si>
    <t>7898</t>
  </si>
  <si>
    <t>CÔNG TY TNHH LÁ PHONG QUÔC TẾ</t>
  </si>
  <si>
    <t>7899</t>
  </si>
  <si>
    <t>HTX DỊCH VỤ VẬN TẢI PHƯƠNG ĐÔNG</t>
  </si>
  <si>
    <t>7900</t>
  </si>
  <si>
    <t>CÔNG TY TNHH SÁCH THIẾT BỊ GIÁO DỤC ĐỨC TRÍ</t>
  </si>
  <si>
    <t>7901</t>
  </si>
  <si>
    <t>CÔNG TY TNHH DỊCH VỤ GIẢI TRÍ KARAOKE NNICE</t>
  </si>
  <si>
    <t>7902</t>
  </si>
  <si>
    <t>CÔNG TY TNHH DVTM NHÀ HÀNG NNICE</t>
  </si>
  <si>
    <t>7903</t>
  </si>
  <si>
    <t>LỚP MẦM NON BẢO TRÂM</t>
  </si>
  <si>
    <t>7904</t>
  </si>
  <si>
    <t>UBND PHƯỜNG BÌNH TRỊ ĐÔNG</t>
  </si>
  <si>
    <t>7905</t>
  </si>
  <si>
    <t>CÔNG TY TNHH KHÁCH SẠN PARAGON SÀI GÒN</t>
  </si>
  <si>
    <t>7906</t>
  </si>
  <si>
    <t>CÔNG TY TNHH DỊCH VỤ DU LỊCH VÀ TỔ CHỨC SỰ KIỆN UY VIỆT</t>
  </si>
  <si>
    <t>7907</t>
  </si>
  <si>
    <t>MẦM NON ĐỘC LẬP HOA HUỲNH HƯƠNG 2</t>
  </si>
  <si>
    <t>7908</t>
  </si>
  <si>
    <t>MẦM NON ĐỘC LẬP MAI VÀNG</t>
  </si>
  <si>
    <t>7909</t>
  </si>
  <si>
    <t>TRƯỜNG THCS TÔ KÝ</t>
  </si>
  <si>
    <t>7910</t>
  </si>
  <si>
    <t>CÔNG TY TNHH MTV SÀI GÒN COOP XA LỘ HÀ NỘI</t>
  </si>
  <si>
    <t>7911</t>
  </si>
  <si>
    <t>CÔNG TY CỔ PHẦN XÂY DỰNG KHANG ANH</t>
  </si>
  <si>
    <t>7912</t>
  </si>
  <si>
    <t>CHI NHÁNH LIÊN HIỆP HTX TM TP.HCM - CO.OPMART TÂN THÀNH</t>
  </si>
  <si>
    <t>7913</t>
  </si>
  <si>
    <t>CÔNG TY TNHH MỘT THÀNH VIÊN BÁCH HÓA SÀI GÒN CO.OP</t>
  </si>
  <si>
    <t>7914</t>
  </si>
  <si>
    <t>CHI NHÁNH LIÊN HIỆP HTX THƯƠNG MẠI TP. HCM - CO.OPMART TAM BÌNH</t>
  </si>
  <si>
    <t>7915</t>
  </si>
  <si>
    <t>CHI NHÁNH LIÊN HIỆP HTX THƯƠNG MẠI TP. HCM - CO.OPMART CHU VĂN AN</t>
  </si>
  <si>
    <t>7916</t>
  </si>
  <si>
    <t>CÔNG TY CỔ PHẦN LUCKY STEEL BUILDINGS</t>
  </si>
  <si>
    <t>7917</t>
  </si>
  <si>
    <t>TRƯỜNG THPT AN NGHĨA</t>
  </si>
  <si>
    <t>7918</t>
  </si>
  <si>
    <t>CÔNG TY CỔ PHẦN THỰC PHẨM THUDUC HOUSE</t>
  </si>
  <si>
    <t>7919</t>
  </si>
  <si>
    <t>CÔNG TY CỔ PHẦN TM&amp;DV THANH NGHỆ</t>
  </si>
  <si>
    <t>7920</t>
  </si>
  <si>
    <t>CÔNG TY CỔ PHẦN UP DENTAL</t>
  </si>
  <si>
    <t>7921</t>
  </si>
  <si>
    <t>CÔNG TY CỔ PHẦN NHÀ MÁY CÔNG NGHỆ SINH HỌC VÀ THIẾT BỊ Y TẾ</t>
  </si>
  <si>
    <t>7922</t>
  </si>
  <si>
    <t>CÔNG TY CỔ PHẦN DỆT MAY HƯNG AN BÌNH</t>
  </si>
  <si>
    <t>7923</t>
  </si>
  <si>
    <t>CÔNG TY TNHH THỜI TRANG SAIGON STYLE</t>
  </si>
  <si>
    <t>7924</t>
  </si>
  <si>
    <t>CÔNG TY CỔ PHẦN GIÁO DỤC TA TU</t>
  </si>
  <si>
    <t>7925</t>
  </si>
  <si>
    <t>TRUNG TÂM CÔNG NGHỆ VÀ QUẢN LÝ MÔI TRƯỜNG</t>
  </si>
  <si>
    <t>7926</t>
  </si>
  <si>
    <t>CÔNG TY TNHH MÔI TRƯỜNG LIÊN KẾT</t>
  </si>
  <si>
    <t>7927</t>
  </si>
  <si>
    <t>CÔNG TY TNHH THƯƠNG MẠI - DỊCH VỤ TÍN THĂNG</t>
  </si>
  <si>
    <t>7928</t>
  </si>
  <si>
    <t>CÔNG TY TNHH XUẤT NHẬP KHẨU TÍN THĂNG</t>
  </si>
  <si>
    <t>7929</t>
  </si>
  <si>
    <t>7930</t>
  </si>
  <si>
    <t>TRƯỜNG TIỂU HỌC TỪ ĐỨC</t>
  </si>
  <si>
    <t>7931</t>
  </si>
  <si>
    <t>TRƯỜNG TRUNG HỌC CƠ SỞ TÂN PHÚ</t>
  </si>
  <si>
    <t>7932</t>
  </si>
  <si>
    <t>HỘI ĐỒNG NHÂN DÂN - ỦY BAN NHÂN DÂN PHƯỜNG LINH XUÂN</t>
  </si>
  <si>
    <t>7933</t>
  </si>
  <si>
    <t>TRƯỜNG TIỂU HỌC NGUYỄN VĂN BÁ</t>
  </si>
  <si>
    <t>7934</t>
  </si>
  <si>
    <t>TRƯỜNG TRUNG HỌC CƠ SỞ LONG TRƯỜNG</t>
  </si>
  <si>
    <t>7935</t>
  </si>
  <si>
    <t>7936</t>
  </si>
  <si>
    <t>CÔNG TY TNHH DÂY KHÓA KÉO KEEN CHING</t>
  </si>
  <si>
    <t>7937</t>
  </si>
  <si>
    <t>CÔNG TY TNHH YÊN LÂM</t>
  </si>
  <si>
    <t>7938</t>
  </si>
  <si>
    <t>TRƯỜNG TIỂU HỌC BÌNH TRIỆU</t>
  </si>
  <si>
    <t>7939</t>
  </si>
  <si>
    <t>TRƯỜNG TIỂU HỌC TRƯỜNG THẠNH</t>
  </si>
  <si>
    <t>7940</t>
  </si>
  <si>
    <t>CÔNG TY CỔ PHẦN NHÀ MÁY THIẾT BỊ Y HỌC VÀ VẬT LIỆU SINH HỌC</t>
  </si>
  <si>
    <t>7941</t>
  </si>
  <si>
    <t>TRƯỜNG TRUNG HỌC CƠ SỞ LÊ VĂN VIỆT</t>
  </si>
  <si>
    <t>7942</t>
  </si>
  <si>
    <t>TRƯỜNG TRUNG HỌC CƠ SỞ TRƯỜNG THẠNH</t>
  </si>
  <si>
    <t>7943</t>
  </si>
  <si>
    <t>ẤP BÌNH AN</t>
  </si>
  <si>
    <t>7944</t>
  </si>
  <si>
    <t>LỚP MẦM NON ĐỘC LẬP HOA VÀNG 2</t>
  </si>
  <si>
    <t>7945</t>
  </si>
  <si>
    <t>CÔNG TY TNHH THƯƠNG MẠI KOSHER SÀI GÒN</t>
  </si>
  <si>
    <t>7946</t>
  </si>
  <si>
    <t>NGÂN HÀNG THƯƠNG MẠI CỔ PHẦN VIỆT NAM THƯƠNG TÍN</t>
  </si>
  <si>
    <t>7947</t>
  </si>
  <si>
    <t>CÔNG TY TNHH NHÀ MÁY BIA HEINEKEN VIỆT NAM</t>
  </si>
  <si>
    <t>7948</t>
  </si>
  <si>
    <t>CÔNG TY CỔ PHẦN VACCIN VÀ SINH PHẨM NAM HƯNG VIỆT</t>
  </si>
  <si>
    <t>7949</t>
  </si>
  <si>
    <t>7950</t>
  </si>
  <si>
    <t>CÔNG TY TNHH XUẤT NHẬP KHẨU 365 ROUP</t>
  </si>
  <si>
    <t>7951</t>
  </si>
  <si>
    <t>CÔNG TY TNHH THƯƠNG MẠI DỊCH VỤ DẦU KHÍ ANH DŨNG</t>
  </si>
  <si>
    <t>7952</t>
  </si>
  <si>
    <t>CÔNG TY TNHH QUESS CORP VIỆT NAM</t>
  </si>
  <si>
    <t>7953</t>
  </si>
  <si>
    <t>CTY QUỐC DŨNG</t>
  </si>
  <si>
    <t>7954</t>
  </si>
  <si>
    <t>CÔNG TY TNHH NEYMARSPORT</t>
  </si>
  <si>
    <t>7955</t>
  </si>
  <si>
    <t>CÔNG TY HONGYI ADVANCED ANCED TECHNOLOGY VIỆT NAM</t>
  </si>
  <si>
    <t>7956</t>
  </si>
  <si>
    <t>CÔNG TY CỔ PHẦN SATIS GROUP</t>
  </si>
  <si>
    <t>7957</t>
  </si>
  <si>
    <t>MNN NGÔI NHÀ TRẺ  THƠ</t>
  </si>
  <si>
    <t>7958</t>
  </si>
  <si>
    <t>CÔNG TY RNHH VẬN TẢI BIỂN MINH NGUYÊN</t>
  </si>
  <si>
    <t>7959</t>
  </si>
  <si>
    <t>TRƯỜNG PTTH CHUYÊN QUANG TRUNG</t>
  </si>
  <si>
    <t>7960</t>
  </si>
  <si>
    <t>HỘ KINH DOANH QUÁN INFINITY CAFE &amp; RESTO CÔN ĐẢO</t>
  </si>
  <si>
    <t>7961</t>
  </si>
  <si>
    <t>7962</t>
  </si>
  <si>
    <t>7963</t>
  </si>
  <si>
    <t xml:space="preserve">CÔNG TY CỔ PHẦN ĐIỆN ẢNH NET ( DIEN ANH NET JSC) </t>
  </si>
  <si>
    <t>7964</t>
  </si>
  <si>
    <t>TRƯỜNG TIỂU HỌC AN PHÚ 2</t>
  </si>
  <si>
    <t>7965</t>
  </si>
  <si>
    <t>7966</t>
  </si>
  <si>
    <t>TRƯỜNG THCS QUANG TRUNG</t>
  </si>
  <si>
    <t>7967</t>
  </si>
  <si>
    <t>7968</t>
  </si>
  <si>
    <t>TRUNG TÂM TDTT PHAN ĐÌNH PHÙNG</t>
  </si>
  <si>
    <t>7969</t>
  </si>
  <si>
    <t>CÔNG TY CỔ PHẦN THỰC PHẨM FAMISEA</t>
  </si>
  <si>
    <t>7970</t>
  </si>
  <si>
    <t>CÔNG TY TNHH DART GLOBAL LOGISTICS VIỆT NAM</t>
  </si>
  <si>
    <t>7971</t>
  </si>
  <si>
    <t>CHỢ THÁI BÌNH</t>
  </si>
  <si>
    <t>7972</t>
  </si>
  <si>
    <t>CÔNG TY TNHH INCOK LOSS &amp; AVERAGE ADJUSTERS (VIỆT NAM)</t>
  </si>
  <si>
    <t>7973</t>
  </si>
  <si>
    <t>CÔNG TY TNHH SẢN XUẤT VÀ DỊCH VỤ REEPRO</t>
  </si>
  <si>
    <t>7974</t>
  </si>
  <si>
    <t>CÔNG TY TNHH MTV VĂN PHÒNG PHẨM NAM TÂN UYÊN</t>
  </si>
  <si>
    <t>7975</t>
  </si>
  <si>
    <t>CÔNG TY TNHH TM SX MÁY MÓC CÔNG TRÌNH</t>
  </si>
  <si>
    <t>7976</t>
  </si>
  <si>
    <t>CTY TNHH NGUYÊN PHỤ LIỆU KIM HƯNG</t>
  </si>
  <si>
    <t>7977</t>
  </si>
  <si>
    <t>CÔNG TY TNHH SUPER COLOR GROUP</t>
  </si>
  <si>
    <t>7978</t>
  </si>
  <si>
    <t>TRƯỜNG MẦM NON HOA MAI..</t>
  </si>
  <si>
    <t>7979</t>
  </si>
  <si>
    <t>TRƯỜNG ĐẠI HỌC NGOẠI NGỮ - TIN HỌC TPHCM (HUFLIT)</t>
  </si>
  <si>
    <t>7980</t>
  </si>
  <si>
    <t>CÔNG TY TNHH HÓA TRƯỜNG GIANG</t>
  </si>
  <si>
    <t>7981</t>
  </si>
  <si>
    <t>PHÒNG KINH TẾ, HẠ TẦNG VÀ ĐÔ THỊ PHƯỜNG HÒA LỢI</t>
  </si>
  <si>
    <t>7982</t>
  </si>
  <si>
    <t>TRƯỜNG THCS THỊ TRẤN 2</t>
  </si>
  <si>
    <t>7983</t>
  </si>
  <si>
    <t>CÔNG TY TNHH THƯƠNG MẠI DỊCH VỤ SẢN XUẤT TÙNG VĨ</t>
  </si>
  <si>
    <t>7984</t>
  </si>
  <si>
    <t>TRẠM Y TẾ PHƯỜNG TĂNG NHƠN PHÚ. TP HỒ CHÍ MINH</t>
  </si>
  <si>
    <t>7985</t>
  </si>
  <si>
    <t>DOANH NGHIỆP TƯ NHÂN THANH DANH</t>
  </si>
  <si>
    <t>7987</t>
  </si>
  <si>
    <t>CÔNG TY TNHH SACOM - CHÍP SÁNG</t>
  </si>
  <si>
    <t>7988</t>
  </si>
  <si>
    <t>CÔNG TY TNHH OKTAVA VIỆT NAM</t>
  </si>
  <si>
    <t>7989</t>
  </si>
  <si>
    <t>TRƯỜNG THCS PHƯỚC BỬU</t>
  </si>
  <si>
    <t>7990</t>
  </si>
  <si>
    <t>CÔNG TY TNHH MỘT THÀNH VIÊN TMDV QUỐC DŨNG</t>
  </si>
  <si>
    <t>7991</t>
  </si>
  <si>
    <t>CÔNG TY TNHH CICOR VIỆT NAM</t>
  </si>
  <si>
    <t>7992</t>
  </si>
  <si>
    <t xml:space="preserve">VĂN PHÒNG HĐND - UBND </t>
  </si>
  <si>
    <t>7993</t>
  </si>
  <si>
    <t>7994</t>
  </si>
  <si>
    <t>VĂN PHÒNG ĐẢNG UỶ PHƯỜNG TAM BÌNH</t>
  </si>
  <si>
    <t>7995</t>
  </si>
  <si>
    <t>ỦY BAN NHÂN DÂN XÃ XUÂN THỚI SƠN</t>
  </si>
  <si>
    <t>7996</t>
  </si>
  <si>
    <t>CÔNG TY TNHH ĐẦU TƯ THƯƠNG MẠI NAM DUNG</t>
  </si>
  <si>
    <t>7997</t>
  </si>
  <si>
    <t>CÔNG TY TNHH MAIKA</t>
  </si>
  <si>
    <t>7998</t>
  </si>
  <si>
    <t xml:space="preserve">VĂN PHÒNG HĐND - UBND PHƯỜNG HÒA LỢI </t>
  </si>
  <si>
    <t>7999</t>
  </si>
  <si>
    <t>CÔNG TY TNHH XE ĐIỆN GIA NAM</t>
  </si>
  <si>
    <t>8000</t>
  </si>
  <si>
    <t>CÔNG TY CỔ PHẦN DƯỢC PHẨM THÁI MINH MIỀN NAM</t>
  </si>
  <si>
    <t>8001</t>
  </si>
  <si>
    <t>CÔNG TY TNHH GIẢI TRÍ VÀ SẢN XUẤT ÂM NHẠC NGUYỄN HUY</t>
  </si>
  <si>
    <t>8002</t>
  </si>
  <si>
    <t>CÔNG TY MXNK HOÀNG VŨ</t>
  </si>
  <si>
    <t>8003</t>
  </si>
  <si>
    <t>TRƯỜNG THCS PHƯỚC THUẬN</t>
  </si>
  <si>
    <t>8004</t>
  </si>
  <si>
    <t>TRƯỜNG TH TÂN XUÂN</t>
  </si>
  <si>
    <t>8006</t>
  </si>
  <si>
    <t>TRƯỜNG THCS HÒA PHÚ</t>
  </si>
  <si>
    <t>8007</t>
  </si>
  <si>
    <t>CÔNG TY CỔ PHẦN BỆNH VIỆN THẨM MỸ KHƠ THỊ</t>
  </si>
  <si>
    <t>8008</t>
  </si>
  <si>
    <t xml:space="preserve">CÔNG TY CỔ PHẦN CẤP NƯỚC KÊNH ĐÔNG </t>
  </si>
  <si>
    <t>8009</t>
  </si>
  <si>
    <t>AGRIBANK BÌNH TRIỆU</t>
  </si>
  <si>
    <t>8010</t>
  </si>
  <si>
    <t>CÔNG TY TNHH CỔ PHẦN TM ĐIỆN TỬ PHÚC LỘC</t>
  </si>
  <si>
    <t>8011</t>
  </si>
  <si>
    <t>CÔNG TY CỔ PHẦN HẢI MINH</t>
  </si>
  <si>
    <t>8012</t>
  </si>
  <si>
    <t>CÔNG TY TNHH TIGER TRIBE</t>
  </si>
  <si>
    <t>8013</t>
  </si>
  <si>
    <t>CÔNG TY CỔ PHẦN GIẢI PHÁP ĐÓNG GÓI MAGIX</t>
  </si>
  <si>
    <t>8014</t>
  </si>
  <si>
    <t>CÔNG TY TNHH ZHENJI KNITTING VIỆT NAM</t>
  </si>
  <si>
    <t>8015</t>
  </si>
  <si>
    <t>CÔNG TY TNHH BAO BÌ ĐẠI ĐẠI PHÁT</t>
  </si>
  <si>
    <t>8016</t>
  </si>
  <si>
    <t>CÔNG TY TNHH SẢN XUẤT VÀ THƯƠNG MẠI NỘI THẤT COSY</t>
  </si>
  <si>
    <t>8017</t>
  </si>
  <si>
    <t>CÔNG TY TNHH SUNWAY MARKETING (VIỆT NAM)</t>
  </si>
  <si>
    <t>8018</t>
  </si>
  <si>
    <t>CÔNG TY TNHH BAO BÌ CHENGMING VIỆT NAM</t>
  </si>
  <si>
    <t>8019</t>
  </si>
  <si>
    <t>8020</t>
  </si>
  <si>
    <t>CHI CỤC CHĂN NUÔI VÀ THÚ Y TP HỒ CHÍ MINH</t>
  </si>
  <si>
    <t>8021</t>
  </si>
  <si>
    <t>NHÀ MÁY MILWAUKEE TẠI KHU CÔNG NGHỆ CAO TP.HCM</t>
  </si>
  <si>
    <t>8022</t>
  </si>
  <si>
    <t>8023</t>
  </si>
  <si>
    <t>TRƯƠNG THCS VÕ VĂN TẦN</t>
  </si>
  <si>
    <t>8024</t>
  </si>
  <si>
    <t xml:space="preserve">CÔNG TY TNHH CHIẾN THẮNG </t>
  </si>
  <si>
    <t>8025</t>
  </si>
  <si>
    <t>THCS NGUYỄN AN NINH</t>
  </si>
  <si>
    <t>8026</t>
  </si>
  <si>
    <t>TRUNG TÂM SỞ HỮU TRÍ TUỆ VÀ CHUYỂN GIAO CÔNG NGHỆ</t>
  </si>
  <si>
    <t>8027</t>
  </si>
  <si>
    <t>CÔNG TY TRÁCH NHIỆM HỮU HẠN MSD ANIMAL HEALTH VIỆT NAM</t>
  </si>
  <si>
    <t>8028</t>
  </si>
  <si>
    <t>CÔNG TY TNHH FUMAKILLA VIỆT NAM</t>
  </si>
  <si>
    <t>8029</t>
  </si>
  <si>
    <t>CÔNG TY TNHH TÔN THÉP KOKORO</t>
  </si>
  <si>
    <t>8030</t>
  </si>
  <si>
    <t>CÔNG TY CỔ PHẦN SẢN PHẨM SINH THÁI CHI NHÁNH TẠI THÀNH PHỐ HỒ CHÍ MINH</t>
  </si>
  <si>
    <t>8031</t>
  </si>
  <si>
    <t>CÔNG TY TNHH SX TM DV CÔNG THỊNH MIỀN NAM</t>
  </si>
  <si>
    <t>8032</t>
  </si>
  <si>
    <t>CÔNG TY TNHH THÌN THANH HAI VINA</t>
  </si>
  <si>
    <t>8033</t>
  </si>
  <si>
    <t>CÔNG TY TNHH SPRINGBOARD EDU</t>
  </si>
  <si>
    <t>8034</t>
  </si>
  <si>
    <t>CÔNG TY TNHH THƯƠNG MẠI DỊCH VỤ PHƯƠNG UYÊN LINH</t>
  </si>
  <si>
    <t>8035</t>
  </si>
  <si>
    <t>CÔNG TY TNHH SẢN XUẤT ĐÔNG THỊNH</t>
  </si>
  <si>
    <t>8036</t>
  </si>
  <si>
    <t>CÔNG TY TNHH BIBLE SOCIETY VIETNAM</t>
  </si>
  <si>
    <t>8037</t>
  </si>
  <si>
    <t>CÔNG TY TNHH SẢN XUẤT THƯƠNG MẠI ĐẠI HÒA NAM</t>
  </si>
  <si>
    <t>8038</t>
  </si>
  <si>
    <t>CÔNG TY TNHH TRANG TRÍ ĐỒ GỖ HẢI VÂN VIỆT NAM</t>
  </si>
  <si>
    <t>8039</t>
  </si>
  <si>
    <t>CÔNG TY TNHH QUALITY WOODWORK LTD.,COM</t>
  </si>
  <si>
    <t>8040</t>
  </si>
  <si>
    <t>CÔNG TY BẢN VIỆT</t>
  </si>
  <si>
    <t>8041</t>
  </si>
  <si>
    <t>8042</t>
  </si>
  <si>
    <t>CÔNG TY TNHH THANG MÁY VGSI</t>
  </si>
  <si>
    <t>8043</t>
  </si>
  <si>
    <t>TRƯỜNG THCS MẠC ĐĨNH CHI</t>
  </si>
  <si>
    <t>8044</t>
  </si>
  <si>
    <t>CÔNG TY CỔ PHẦN GIẢI PHÁP THANH TOÁN VIỆT NAM (VNPAY)</t>
  </si>
  <si>
    <t>8045</t>
  </si>
  <si>
    <t>CTY IN TRẦN PHÚ</t>
  </si>
  <si>
    <t>8046</t>
  </si>
  <si>
    <t>CÔNG TY TNHH DƯỢC PHẨM ELI</t>
  </si>
  <si>
    <t>8047</t>
  </si>
  <si>
    <t>TRƯỜNG ĐẠI HỌC SƯ PHẠM KĨ THUẬT</t>
  </si>
  <si>
    <t>8048</t>
  </si>
  <si>
    <t>8049</t>
  </si>
  <si>
    <t>TRƯỜNG TIỂU HỌC HIỆP BÌNH CHÁNH</t>
  </si>
  <si>
    <t>8050</t>
  </si>
  <si>
    <t>BAN CHẤP HÀNH HỘI NCT TRUNG ƯƠNG</t>
  </si>
  <si>
    <t>8051</t>
  </si>
  <si>
    <t>CTY KLP WRAP PPF</t>
  </si>
  <si>
    <t>8052</t>
  </si>
  <si>
    <t>NHÂN VIÊN</t>
  </si>
  <si>
    <t>8053</t>
  </si>
  <si>
    <t>CÔNG TY RI TA FOOT AND DRINK</t>
  </si>
  <si>
    <t>8054</t>
  </si>
  <si>
    <t>CÔNG TY GIA HINH</t>
  </si>
  <si>
    <t>8055</t>
  </si>
  <si>
    <t>CAO ĐẲNG NGHỀ VIỆT NAM - SINGAPORE</t>
  </si>
  <si>
    <t>8056</t>
  </si>
  <si>
    <t>CÔNG TY DI VIN</t>
  </si>
  <si>
    <t>8057</t>
  </si>
  <si>
    <t>TRƯỜNG THPT BÀ ĐIỂM</t>
  </si>
  <si>
    <t>8058</t>
  </si>
  <si>
    <t>CÔNG TY TNHH QUỐC TẾ HGV</t>
  </si>
  <si>
    <t>8061</t>
  </si>
  <si>
    <t>CÔNG TY AN TOÀN QUỐC TẾ</t>
  </si>
  <si>
    <t>8062</t>
  </si>
  <si>
    <t xml:space="preserve">THCS NGUYỄN AN NINH </t>
  </si>
  <si>
    <t>8063</t>
  </si>
  <si>
    <t>XÃ HƯNG THUẬN</t>
  </si>
  <si>
    <t>8064</t>
  </si>
  <si>
    <t>PHƯỜNG AN TỊNH</t>
  </si>
  <si>
    <t>8065</t>
  </si>
  <si>
    <t>CÔNG TY TNHH SHENG CHANG</t>
  </si>
  <si>
    <t>8066</t>
  </si>
  <si>
    <t>TRƯỜNG TIỂU HỌC TRẦN VĂN VÂN</t>
  </si>
  <si>
    <t>8067</t>
  </si>
  <si>
    <t>VPĐD GIGACLOUD TECHNOLOGY (USA) INC TẠI BÌNH DƯƠNG</t>
  </si>
  <si>
    <t>8068</t>
  </si>
  <si>
    <t>TRƯỜNG TH NGHĨA THÀNH</t>
  </si>
  <si>
    <t>8069</t>
  </si>
  <si>
    <t>CÔNG TY TNHH PAIFUNG TECHNOLOGY</t>
  </si>
  <si>
    <t>8070</t>
  </si>
  <si>
    <t>TRƯỜNG TH SÔNG CẦU</t>
  </si>
  <si>
    <t>8071</t>
  </si>
  <si>
    <t xml:space="preserve">UBND PHƯỜNG PHÚ LỢI </t>
  </si>
  <si>
    <t>8072</t>
  </si>
  <si>
    <t>CÔNG TY TNHH SẢN XUẤT NỘI THẤT ĐÁ HOA CƯƠNG HỒNG LÔI</t>
  </si>
  <si>
    <t>8073</t>
  </si>
  <si>
    <t>QUỸ TÍN DỤNG NHÂN DÂN PHÚ THỌ</t>
  </si>
  <si>
    <t>8074</t>
  </si>
  <si>
    <t>[KH] TRƯỜNG TIỂU HỌC NGUYỄN VĂN TRỖI</t>
  </si>
  <si>
    <t>8075</t>
  </si>
  <si>
    <t>CÔNG TY TNHH DƯỢC PHẨM PHARMA</t>
  </si>
  <si>
    <t>8076</t>
  </si>
  <si>
    <t>CÔNG TY TNHH PHÂN PHỐI PHÚ AN</t>
  </si>
  <si>
    <t>8077</t>
  </si>
  <si>
    <t>CÔNG TY TNHH CƠ KHÍ NAM VIỆT</t>
  </si>
  <si>
    <t>8078</t>
  </si>
  <si>
    <t>TRƯỜNG TIỂU HỌC HÒA BÌNH</t>
  </si>
  <si>
    <t>8079</t>
  </si>
  <si>
    <t>TRƯỜNG MẦM NON HOÀNG MAI</t>
  </si>
  <si>
    <t>8080</t>
  </si>
  <si>
    <t>CÔNG TY TNHH ZHONGXIN WOOL TEXTILE VIỆT NAM</t>
  </si>
  <si>
    <t>8081</t>
  </si>
  <si>
    <t>TRƯỜNG NGOẠI NGỮ TIN HỌC</t>
  </si>
  <si>
    <t>8082</t>
  </si>
  <si>
    <t>CÔNG TY KIM BÌNH MINH</t>
  </si>
  <si>
    <t>8083</t>
  </si>
  <si>
    <t>CÔNG TY TNHH TIẾP VẬN TOÀN CẦU PT</t>
  </si>
  <si>
    <t>8084</t>
  </si>
  <si>
    <t>CÔNG TY TNHH THIÊN HỮU (PHƯỜNG TÂN UYÊN, THÀNH PHỐ HỒ CHÍ MINH)</t>
  </si>
  <si>
    <t>8085</t>
  </si>
  <si>
    <t>CÔNG TY TNHH SẢN XUẤT THIÊN ĐỨC PHÁT</t>
  </si>
  <si>
    <t>8086</t>
  </si>
  <si>
    <t>TRUNG TÂM NGHIÊN CỨU ỨNG DỤNG KHOA HỌC TÂM LÝ - GIÁO DỤC PHỤC HỒI CHỨC NĂNG VINAHEALTH</t>
  </si>
  <si>
    <t>8087</t>
  </si>
  <si>
    <t>CÔNG TY LOGISTIC KANGO</t>
  </si>
  <si>
    <t>8088</t>
  </si>
  <si>
    <t>HOT BEANS COFFEE &amp; CUISINE</t>
  </si>
  <si>
    <t>8089</t>
  </si>
  <si>
    <t>TRƯỜNG TH NAM KỲ KHỞI NGHĨA</t>
  </si>
  <si>
    <t>8090</t>
  </si>
  <si>
    <t>CÔNG TY TNHH NHA KHOA NỤ CƯỜI</t>
  </si>
  <si>
    <t>8091</t>
  </si>
  <si>
    <t>PANASONIC ELECTRIC WORKS VIETNAM</t>
  </si>
  <si>
    <t>8092</t>
  </si>
  <si>
    <t>CTY TNHH SXTMDV GỖ NGỌC NGÂN</t>
  </si>
  <si>
    <t>8093</t>
  </si>
  <si>
    <t>TRUNG TÂM BẢO TRỢ XÃ HỘI TÂN HIỆP</t>
  </si>
  <si>
    <t>8094</t>
  </si>
  <si>
    <t>CÔNG TY TNHH CÔNG NGHIỆP DE LICACY VIỆT NAM</t>
  </si>
  <si>
    <t>8095</t>
  </si>
  <si>
    <t>MẦM NON OLYMPUS</t>
  </si>
  <si>
    <t>8096</t>
  </si>
  <si>
    <t>ẤP 1</t>
  </si>
  <si>
    <t>8097</t>
  </si>
  <si>
    <t>CÔNG TY TNHH CƠ KHÍ PHAN DIỆU</t>
  </si>
  <si>
    <t>8098</t>
  </si>
  <si>
    <t>CƠ KHÍ XÂY DỰNG TUẤN ANH</t>
  </si>
  <si>
    <t>8099</t>
  </si>
  <si>
    <t>HKD HUỲNH VĂN LỘC</t>
  </si>
  <si>
    <t>8100</t>
  </si>
  <si>
    <t>DNTN SXTMDV TRẦN PHƯƠNG TRANG</t>
  </si>
  <si>
    <t>8101</t>
  </si>
  <si>
    <t>CTY TNHH MTV HOÀNG THÔNG PHÁT</t>
  </si>
  <si>
    <t>8102</t>
  </si>
  <si>
    <t>VĂN PHÒNG CÔNG CHỨNG ĐINH VĂN HOÀNG</t>
  </si>
  <si>
    <t>8103</t>
  </si>
  <si>
    <t>CÔNG TY CỔ PHẦN SẢN XUẤT THƯƠNG MẠI HCP</t>
  </si>
  <si>
    <t>8104</t>
  </si>
  <si>
    <t>CÔNG TY TNHH DỊCH VỤ THƯƠNG MẠI THỊ BÔNG GROUP</t>
  </si>
  <si>
    <t>8105</t>
  </si>
  <si>
    <t>CÔNG TY CPCB GỖ THUẬN AN</t>
  </si>
  <si>
    <t>8106</t>
  </si>
  <si>
    <t>VĂN PHÒNG CÔNG CHỨNG GÒ MÂY</t>
  </si>
  <si>
    <t>8107</t>
  </si>
  <si>
    <t>TIỂU HỌC PHÚ HÒA 3</t>
  </si>
  <si>
    <t>8108</t>
  </si>
  <si>
    <t>8109</t>
  </si>
  <si>
    <t>CÔNG TY MAY HƯNG LONG</t>
  </si>
  <si>
    <t>8111</t>
  </si>
  <si>
    <t>CÔNG TY CỔ PHẦN KIM CƯƠNG</t>
  </si>
  <si>
    <t>8112</t>
  </si>
  <si>
    <t>ỦY BAN NHÂN DÂN XÃ ĐẤT ĐỎ</t>
  </si>
  <si>
    <t>8113</t>
  </si>
  <si>
    <t>CÔNG TY TNHH QUỐC TẾ FLEMING VIỆT NAM</t>
  </si>
  <si>
    <t>8114</t>
  </si>
  <si>
    <t>VĂN PHÒNG ĐẠI DIÊN ROFU SINGAPORE PTE.LTD. TẠI THÀNH PHỐ HỒ CHÍ MINH</t>
  </si>
  <si>
    <t>8115</t>
  </si>
  <si>
    <t>CTY TNHH TM ĐẦU TƯ VÀ PHÁT TRIỂN LSD</t>
  </si>
  <si>
    <t>8116</t>
  </si>
  <si>
    <t>VĂN PHÒNG ĐĂNG KÝ ĐẤT ĐAI THÀNH PHỐ ĐỒNG NAI - CHI NHÁNH ĐỒNG PHÚ</t>
  </si>
  <si>
    <t>8117</t>
  </si>
  <si>
    <t>CÔNG TY TNHH GREEN POWER SOLUTION VIET NAM 8/2026</t>
  </si>
  <si>
    <t>8118</t>
  </si>
  <si>
    <t>TRƯỜNG TIỂU HỌC LÊ VĂN TÁM - TÂN MỸ</t>
  </si>
  <si>
    <t>8119</t>
  </si>
  <si>
    <t>CÔNG TY CƠ KHÍ VIỆT NHẬT TÂN</t>
  </si>
  <si>
    <t>8120</t>
  </si>
  <si>
    <t>VĂN PHÒNG SỞ XÂY DỰNG</t>
  </si>
  <si>
    <t>8121</t>
  </si>
  <si>
    <t>BỆNH VIỆN ĐA KHOA CỦ CHI</t>
  </si>
  <si>
    <t>8123</t>
  </si>
  <si>
    <t>TRƯỜNG TH TÂN PHÚ</t>
  </si>
  <si>
    <t>8124</t>
  </si>
  <si>
    <t>CÔNG TY TNHH CƠ KHÍ XÂY DỰNG THƯƠNG MẠI DỊCH VỤ VĨNH KIẾN THỊNH</t>
  </si>
  <si>
    <t>8125</t>
  </si>
  <si>
    <t>TRUNG TÂM CUNG ỨNG  DỊCH VỤ CÔNG XÃ THÁI MỸ</t>
  </si>
  <si>
    <t>8126</t>
  </si>
  <si>
    <t>CÔNG TY CỔ PHẦN MICHEM VIỆT NAM</t>
  </si>
  <si>
    <t>8127</t>
  </si>
  <si>
    <t>PHÒNG VĂN HÓA XÃ THÁI MỸ</t>
  </si>
  <si>
    <t>8128</t>
  </si>
  <si>
    <t>8129</t>
  </si>
  <si>
    <t>8130</t>
  </si>
  <si>
    <t>8131</t>
  </si>
  <si>
    <t>8132</t>
  </si>
  <si>
    <t>8133</t>
  </si>
  <si>
    <t>CÔNG TY TNHH TM DV LÒ HƠI WATT 8/2026</t>
  </si>
  <si>
    <t>8134</t>
  </si>
  <si>
    <t>CÔNG TY TNHH TMSX TÂN NGUYÊN VŨ</t>
  </si>
  <si>
    <t>8135</t>
  </si>
  <si>
    <t>CÔNG TY TNHH THỜI TRANG TÂN TIẾN PHÁT 8/2026</t>
  </si>
  <si>
    <t>8136</t>
  </si>
  <si>
    <t>CÔNG TY TNHH MTV SX &amp; TM THẮNG PHÁT 8/2026</t>
  </si>
  <si>
    <t>8137</t>
  </si>
  <si>
    <t>CÔNG TY TNHH TÂM ĐỨC HẠNH 8/2026</t>
  </si>
  <si>
    <t>8138</t>
  </si>
  <si>
    <t>CÔNG TY TNHH MTV HC HOÀNG ĐỨC 8/2026</t>
  </si>
  <si>
    <t>8139</t>
  </si>
  <si>
    <t>HỘ KINH DOANH THI THI 8/2026</t>
  </si>
  <si>
    <t>8140</t>
  </si>
  <si>
    <t>TRƯỜNG TH TÂN TẠO A 8/2026</t>
  </si>
  <si>
    <t>8141</t>
  </si>
  <si>
    <t>TRƯỜNG TH TÂN TÚC 2 NĂM 2026</t>
  </si>
  <si>
    <t>8142</t>
  </si>
  <si>
    <t>TRUNG TÂM GDNN-GDTX HUYỆN BÌNH CHÁNH 2026</t>
  </si>
  <si>
    <t>8143</t>
  </si>
  <si>
    <t>TRƯỜNG TH NGUYỄN HỮU TRÍ 8/2026</t>
  </si>
  <si>
    <t>8144</t>
  </si>
  <si>
    <t>CÔNG TY TNHH XUẤT NHẬP KHẨU MAY MẶC ĐẠI TẤN PHÁT BAG</t>
  </si>
  <si>
    <t>8145</t>
  </si>
  <si>
    <t>TRƯỜNG MN HOÀNG ANH (BÌNH CHÁNH)</t>
  </si>
  <si>
    <t>8146</t>
  </si>
  <si>
    <t>TRƯỜNG TH LƯƠNG THẾ VINH 8/2026</t>
  </si>
  <si>
    <t>8147</t>
  </si>
  <si>
    <t>TRƯỜNG TH TÂN NHỰT 8/2026</t>
  </si>
  <si>
    <t>8148</t>
  </si>
  <si>
    <t>TRƯỜNG TH TÂN NHỰT 6 THÁNG 8/2026</t>
  </si>
  <si>
    <t>8149</t>
  </si>
  <si>
    <t>TRƯỜNG MN TÂN TẠO 8/2026</t>
  </si>
  <si>
    <t>8150</t>
  </si>
  <si>
    <t>LMG ĐL TƯỜNG LAM</t>
  </si>
  <si>
    <t>8151</t>
  </si>
  <si>
    <t>TRƯỜNG MN HỒNG NGỌC 8/2026</t>
  </si>
  <si>
    <t>8152</t>
  </si>
  <si>
    <t>TRƯỜNG THPT TÂN TÚC 8/2026</t>
  </si>
  <si>
    <t>8153</t>
  </si>
  <si>
    <t>TRƯỜNG THCS NGUYỄN HỮU TRÍ 8/2026</t>
  </si>
  <si>
    <t>8154</t>
  </si>
  <si>
    <t>TRUNG HỌC PHỔ THÔNG TEN LƠ MAN</t>
  </si>
  <si>
    <t>8155</t>
  </si>
  <si>
    <t>CÔNG TY TNHH LIÊN HƯNG</t>
  </si>
  <si>
    <t>8156</t>
  </si>
  <si>
    <t>TRƯỜNG MẦM NON HOA CÚC 5</t>
  </si>
  <si>
    <t>8157</t>
  </si>
  <si>
    <t>TRƯỜNG MẦM NON HOA CÚC 1</t>
  </si>
  <si>
    <t>8158</t>
  </si>
  <si>
    <t>TRƯỜNG MẦM NON HOA CÚC 2</t>
  </si>
  <si>
    <t>8159</t>
  </si>
  <si>
    <t>8160</t>
  </si>
  <si>
    <t>CÔNG TY CHÂU NGỌC THẠCH</t>
  </si>
  <si>
    <t>8161</t>
  </si>
  <si>
    <t>CHI NHÁNH CÔNG TY TNHH MADISON LAND HỒ TRÀM</t>
  </si>
  <si>
    <t>8162</t>
  </si>
  <si>
    <t>CÔNG AN PHƯỜNG TÂN THÀNH</t>
  </si>
  <si>
    <t>8163</t>
  </si>
  <si>
    <t>QUÁN XUÂN HỒNG</t>
  </si>
  <si>
    <t>8164</t>
  </si>
  <si>
    <t>TRƯỜNG TH BÙI VĂN NGỮ</t>
  </si>
  <si>
    <t>8165</t>
  </si>
  <si>
    <t>ỦY BAN MẶT TRẦN TỔ QUỐC VN PHƯỜNG TÂN THÀNH</t>
  </si>
  <si>
    <t>8166</t>
  </si>
  <si>
    <t>CÔNG TY CỔ PHẦN S.P.M</t>
  </si>
  <si>
    <t>8167</t>
  </si>
  <si>
    <t>CÔNG TY TNHH CLOTH &amp; PEOPLE VINA</t>
  </si>
  <si>
    <t>8168</t>
  </si>
  <si>
    <t>CÔNG TY TNHH SẢN XUẤT BAO BÌ KIM LOẠI VÀ IN TRÊN KIM LOẠI</t>
  </si>
  <si>
    <t>8169</t>
  </si>
  <si>
    <t>CÔNG TY TNHH SX TM DV NHẬT MINH</t>
  </si>
  <si>
    <t>8170</t>
  </si>
  <si>
    <t>CÔNG TY TNHH XÂY DỰNG BẤT ĐỘNG SẢN NHẬT NAM</t>
  </si>
  <si>
    <t>8171</t>
  </si>
  <si>
    <t>CÔNG TY TNHH VIỆT NAM JANIE COLOR PLASTICS</t>
  </si>
  <si>
    <t>8172</t>
  </si>
  <si>
    <t>TRƯỜNG TIỂU HỌC TRẦN QUỐC TUẤN</t>
  </si>
  <si>
    <t>8173</t>
  </si>
  <si>
    <t>CÔNG TY TNHH AHASOFT</t>
  </si>
  <si>
    <t>8174</t>
  </si>
  <si>
    <t>CÔNG TY TNHH IN BÔNG HOÀNH VIỆT</t>
  </si>
  <si>
    <t>8175</t>
  </si>
  <si>
    <t>TRƯỜNG THCS TÂN THÀNH</t>
  </si>
  <si>
    <t>8176</t>
  </si>
  <si>
    <t>CÔNG TY TNHH THANH TÂM GLOBAL</t>
  </si>
  <si>
    <t>8177</t>
  </si>
  <si>
    <t>CÔNG TY TNHH TẬP ĐOÀN THANG MÁY THIẾT BỊ THĂNG LONG</t>
  </si>
  <si>
    <t>8178</t>
  </si>
  <si>
    <t>CÔNG TY TNHH HAN MEN M3 VINA</t>
  </si>
  <si>
    <t>8179</t>
  </si>
  <si>
    <t>TRƯỜNG MẦM NON VẦNG DƯƠNG</t>
  </si>
  <si>
    <t>8180</t>
  </si>
  <si>
    <t>8181</t>
  </si>
  <si>
    <t>ĐẢNG ỦY PHƯỜNG TÂN THÀNH</t>
  </si>
  <si>
    <t>8182</t>
  </si>
  <si>
    <t>CÔNG TY TNHH THƯƠNG MẠI DỊCH VỤ ĐẦU TƯ  XÂY DỰNG AN VINH</t>
  </si>
  <si>
    <t>8183</t>
  </si>
  <si>
    <t>CÔNG TY CỔ PHẦN KIM LOẠI MGK</t>
  </si>
  <si>
    <t>8184</t>
  </si>
  <si>
    <t>NGÂN HÀNG TMCP PHƯƠNG ĐÔNG</t>
  </si>
  <si>
    <t>8185</t>
  </si>
  <si>
    <t>TRƯỜNG TH NGUYỄN VĂN TẠO</t>
  </si>
  <si>
    <t>8186</t>
  </si>
  <si>
    <t>CÔNG TY TNHH UNIKA VIE-PAN</t>
  </si>
  <si>
    <t>8187</t>
  </si>
  <si>
    <t>CÔNG TY CỔ PHẦN TẬP ĐOÀN KITA GROUP</t>
  </si>
  <si>
    <t>8188</t>
  </si>
  <si>
    <t>NHÓM TRẺ UYÊN NHI</t>
  </si>
  <si>
    <t>8189</t>
  </si>
  <si>
    <t>CÔNG TY TNHH THƯƠNG MẠI THÉP VINA</t>
  </si>
  <si>
    <t>8190</t>
  </si>
  <si>
    <t xml:space="preserve">CÔNG TY LUẬT TNHH DENTONS LUẬT VIỆT					</t>
  </si>
  <si>
    <t>8191</t>
  </si>
  <si>
    <t>CÔNG TY CẤP NƯỚC BẾN CỒN</t>
  </si>
  <si>
    <t>8192</t>
  </si>
  <si>
    <t>CÔNG TY ĐŨA ĐÔNG HÒA</t>
  </si>
  <si>
    <t>8193</t>
  </si>
  <si>
    <t>8194</t>
  </si>
  <si>
    <t>CÔNG TY TNHH LONG RICH</t>
  </si>
  <si>
    <t>8195</t>
  </si>
  <si>
    <t>NHA KHOA ĐẠI THUẬN</t>
  </si>
  <si>
    <t>8196</t>
  </si>
  <si>
    <t>CAO ĐẲNG NGHỀ TPHCM</t>
  </si>
  <si>
    <t>8197</t>
  </si>
  <si>
    <t>CÔNG TY ROSIE ECOMMERCE</t>
  </si>
  <si>
    <t>8198</t>
  </si>
  <si>
    <t>BỆNH VIỆN ĐA KHOA KHU VỰC THỦ ĐỨC</t>
  </si>
  <si>
    <t>8199</t>
  </si>
  <si>
    <t>ĐẠI HỌC NÔNG LÂM</t>
  </si>
  <si>
    <t>8200</t>
  </si>
  <si>
    <t>TRƯỜNG MẦM NON THỦY TIÊN</t>
  </si>
  <si>
    <t>8201</t>
  </si>
  <si>
    <t xml:space="preserve">TRƯỜNG THPT CHUYÊN QUANG TRUNG </t>
  </si>
  <si>
    <t>8202</t>
  </si>
  <si>
    <t>8203</t>
  </si>
  <si>
    <t>TRƯỜNG ĐẠI HỌC AN NINH NHÂN DÂN</t>
  </si>
  <si>
    <t>8204</t>
  </si>
  <si>
    <t>CÔNG TY THUẬN PHÁT ĐẠT</t>
  </si>
  <si>
    <t>8205</t>
  </si>
  <si>
    <t>NGÂN HÀNG TMCP BẢO VIỆT (BAOVIET BANK) TẠI QUẬN TÂN BÌNH</t>
  </si>
  <si>
    <t>8206</t>
  </si>
  <si>
    <t>ISHCMC – AMERICAN ACADEMY: TRƯỜNG QUỐC TẾ HỌC VIỆN MỸ</t>
  </si>
  <si>
    <t>8207</t>
  </si>
  <si>
    <t>CAO ĐẲNG NGHỀ TP. THỦ ĐỨC</t>
  </si>
  <si>
    <t>8208</t>
  </si>
  <si>
    <t>CÔNG TY THUẬN THIÊN</t>
  </si>
  <si>
    <t>8209</t>
  </si>
  <si>
    <t>UBND PHƯỜNG BÌNH LỢI TRUNG CÔNG TY TNHH MEDIST PHARMA</t>
  </si>
  <si>
    <t>8210</t>
  </si>
  <si>
    <t>8211</t>
  </si>
  <si>
    <t>CÔNG TY CỔ PHẦN KỸ THUẬT VÀ THƯƠNG MẠI FAS HOẠT ĐỘNG TRONG LĨNH VỰC CƠ ĐIỆN</t>
  </si>
  <si>
    <t>8212</t>
  </si>
  <si>
    <t>CÔNG TY SAIGONCERT</t>
  </si>
  <si>
    <t>8213</t>
  </si>
  <si>
    <t>CÔNG TY TNHH MEDIST PHARMA</t>
  </si>
  <si>
    <t>8214</t>
  </si>
  <si>
    <t>CTY GIẶT ỦI TÂN TIẾN</t>
  </si>
  <si>
    <t>8215</t>
  </si>
  <si>
    <t>CÔNG TY TDL</t>
  </si>
  <si>
    <t>8216</t>
  </si>
  <si>
    <t>CÔNG TY TNHH VẬN TẢI NAM LONG (NLC)</t>
  </si>
  <si>
    <t>8217</t>
  </si>
  <si>
    <t>CÔNG TY TNHH TVTMKT GIA PHÁT</t>
  </si>
  <si>
    <t>8218</t>
  </si>
  <si>
    <t xml:space="preserve">CÔNG TY CỔ PHẦN KỸ THUẬT MÁY HT </t>
  </si>
  <si>
    <t>8219</t>
  </si>
  <si>
    <t>CÔNG TY TNHH MỘT THÀNH VIÊN TM DV THÀNH DANH ĐẠT</t>
  </si>
  <si>
    <t>8220</t>
  </si>
  <si>
    <t>CÔNG TY TNHH CNC INOX TIẾN PHÁT</t>
  </si>
  <si>
    <t>8221</t>
  </si>
  <si>
    <t>CÔNG TY CP CẤP NƯỚC VÀ DỊCH VỤ ĐÔ THỊ VĨNH HƯNG</t>
  </si>
  <si>
    <t>8222</t>
  </si>
  <si>
    <t>CÔNG TY TNHH TECHTRONIC TOOLS (VIỆT NAM)</t>
  </si>
  <si>
    <t>8223</t>
  </si>
  <si>
    <t>UBND PHƯỜNG TÂN THÀNH</t>
  </si>
  <si>
    <t>8224</t>
  </si>
  <si>
    <t>THPT NGUYỄN CHÍ THANH</t>
  </si>
  <si>
    <t>8225</t>
  </si>
  <si>
    <t>CÔNG TY TNHH CÔNG NGHIỆP WEISING</t>
  </si>
  <si>
    <t>8226</t>
  </si>
  <si>
    <t>8227</t>
  </si>
  <si>
    <t>TRƯỜNG TH XUÂN THỚI THƯỢNG</t>
  </si>
  <si>
    <t>8228</t>
  </si>
  <si>
    <t>CÔNG TY CỔ PHẦN TRUNG TÂM CHĂM SÓC SỨC KHỎE CỘNG ĐỒNG CHAC</t>
  </si>
  <si>
    <t>8229</t>
  </si>
  <si>
    <t>HỘ KINH DOANH MINH ANH</t>
  </si>
  <si>
    <t>8230</t>
  </si>
  <si>
    <t xml:space="preserve">TRƯỜNG TIỂU HỌC AN HẠ </t>
  </si>
  <si>
    <t>8231</t>
  </si>
  <si>
    <t>HÂN HÂN BAKERY</t>
  </si>
  <si>
    <t>8232</t>
  </si>
  <si>
    <t xml:space="preserve">CÔNG TY TNHH CÔNG NGHIỆP TOÀN TÂM </t>
  </si>
  <si>
    <t>8233</t>
  </si>
  <si>
    <t>CÔNG TY CỔ PHẦN CHỈ MAY HƯNG LONG</t>
  </si>
  <si>
    <t>8234</t>
  </si>
  <si>
    <t>CÔNG TY CỔ PHẦN THỰC PHẨM UNICORN</t>
  </si>
  <si>
    <t>8235</t>
  </si>
  <si>
    <t>CÔNG TY CỔ PHẦN DỊCH VỤ BẢO VỆ Á CHÂU</t>
  </si>
  <si>
    <t>8236</t>
  </si>
  <si>
    <t>UBND XÃ LONG HÒA</t>
  </si>
  <si>
    <t>8237</t>
  </si>
  <si>
    <t>CÔNG TY CỔ PHẦN THƯƠNG MẠI VÀ KỸ THUẬT NĂNG LƯỢNG VIỆT NAM</t>
  </si>
  <si>
    <t>8238</t>
  </si>
  <si>
    <t>CÔNG TY CP TM DV &amp; XD NỀN MÓNG BÊ TÔNG VIỄN ĐÔNG</t>
  </si>
  <si>
    <t>8239</t>
  </si>
  <si>
    <t>TRƯỜNG TIỂU HỌC TRƯƠNG VĂN HẢI</t>
  </si>
  <si>
    <t>8240</t>
  </si>
  <si>
    <t>TRƯỜNG TIỂU HỌC XUÂN THỚI THƯỢNG</t>
  </si>
  <si>
    <t>8241</t>
  </si>
  <si>
    <t>CÔNG TY TNHH JOYOUS TECHNOLOGY VIETNAM</t>
  </si>
  <si>
    <t>8242</t>
  </si>
  <si>
    <t>TRƯỜNG ĐẠI HỌC THỂ DỤC THỂ THAO TP. HỒ CHÍ MINH</t>
  </si>
  <si>
    <t>8243</t>
  </si>
  <si>
    <t>CÔNG TY TNHH SX TM HOÀNG GIA VĨNH PHÁT</t>
  </si>
  <si>
    <t>8244</t>
  </si>
  <si>
    <t>CTY DATEX</t>
  </si>
  <si>
    <t>8245</t>
  </si>
  <si>
    <t>TRUNG TÂM MISS CARE CƠ SỞ TẠI PHƯỜNG AN KHÁNH</t>
  </si>
  <si>
    <t>8246</t>
  </si>
  <si>
    <t>CTY TNHH DƯỢC PHẨM HỒNG HÀ</t>
  </si>
  <si>
    <t>8247</t>
  </si>
  <si>
    <t>CÔNG TY TNHH BETTERWORKS ASIA</t>
  </si>
  <si>
    <t>8248</t>
  </si>
  <si>
    <t>CÔNG TY TNHH KIM MINH CL</t>
  </si>
  <si>
    <t>8249</t>
  </si>
  <si>
    <t>BHYT AN TOÀN KHU XÃ AN QUI, TỈNH VĨNH LONG</t>
  </si>
  <si>
    <t>8250</t>
  </si>
  <si>
    <t>TRẠM CHĂN NUÔI THÚ Y KHU VỰC 5 XÃ DẦU TIẾNG</t>
  </si>
  <si>
    <t>8251</t>
  </si>
  <si>
    <t>CÔNG AN TP HỒ CHÍ MINH</t>
  </si>
  <si>
    <t>8252</t>
  </si>
  <si>
    <t>CÔNG TY CỔ PHẦN TÂN CẢNG CYPRESS</t>
  </si>
  <si>
    <t>8253</t>
  </si>
  <si>
    <t>CÔNG TY TNHH DV DL LAM NGUYÊN</t>
  </si>
  <si>
    <t>8254</t>
  </si>
  <si>
    <t>CÔNG TY TNHH DAEDUCK MESH VINA</t>
  </si>
  <si>
    <t>8255</t>
  </si>
  <si>
    <t>ĐẠI HỌC KHOA HỌC TỰ NHIÊN</t>
  </si>
  <si>
    <t>8256</t>
  </si>
  <si>
    <t>CÔNG TY TNHH MTV KHO VẬN SÀI GÒN CO.OP</t>
  </si>
  <si>
    <t>8257</t>
  </si>
  <si>
    <t>CTY TÂN Á</t>
  </si>
  <si>
    <t>8258</t>
  </si>
  <si>
    <t>HKD SƠN MÀI MỸ NGHỆ TRUYỀN THỐNG TƯƠNG BÌNH HIỆP</t>
  </si>
  <si>
    <t>8259</t>
  </si>
  <si>
    <t>HKD SƠN MÀI MỸ NGHỆ BÌNH DƯƠNG</t>
  </si>
  <si>
    <t>8260</t>
  </si>
  <si>
    <t>SỞ NỘI VỤ TPHCM</t>
  </si>
  <si>
    <t>8261</t>
  </si>
  <si>
    <t>CÔNG TY TNHH VẬN TẢI THƯƠNG MẠI DỊCH VỤ PHƯỢNG HOÀNG</t>
  </si>
  <si>
    <t>8262</t>
  </si>
  <si>
    <t>CÔNG TY TNHH BỆNH VIỆN THẨM MỸ KHÁNH LONG</t>
  </si>
  <si>
    <t>8263</t>
  </si>
  <si>
    <t>CÔNG TY TNHH TMDV PHÚ MINH TÂM</t>
  </si>
  <si>
    <t>8264</t>
  </si>
  <si>
    <t>CÔNG TY TNHH THÀNH LỢI</t>
  </si>
  <si>
    <t>8265</t>
  </si>
  <si>
    <t>DOANH NGHIỆP TƯ NHÂN BÌNH AN</t>
  </si>
  <si>
    <t>35794</t>
  </si>
  <si>
    <t>LMN Miền Hạnh Phúc</t>
  </si>
  <si>
    <t>35795</t>
  </si>
  <si>
    <t>35797</t>
  </si>
  <si>
    <t>Trường Quốc Tế TAS</t>
  </si>
  <si>
    <t>35798</t>
  </si>
  <si>
    <t>LỚP MẦM NON BAO LA</t>
  </si>
  <si>
    <t>35799</t>
  </si>
  <si>
    <t>Lớp mầm non độc lập ngôi sao tuổi thơ</t>
  </si>
  <si>
    <t>35800</t>
  </si>
  <si>
    <t>Trường THPT Long Hòa</t>
  </si>
  <si>
    <t>35801</t>
  </si>
  <si>
    <t>Phòng khám đa khoa An Phước - Sài Gòn 2</t>
  </si>
  <si>
    <t>35803</t>
  </si>
  <si>
    <t>Nhóm trẻ Nắng Xuân</t>
  </si>
  <si>
    <t>35804</t>
  </si>
  <si>
    <t>Nhóm trẻ Ánh Hồng</t>
  </si>
  <si>
    <t>35806</t>
  </si>
  <si>
    <t>Phòng khám đa khoa Đông Sài Gòn VSLĐ</t>
  </si>
  <si>
    <t>35807</t>
  </si>
  <si>
    <t>Trường Trung cấp Nghề Củ Chi</t>
  </si>
  <si>
    <t>35808</t>
  </si>
  <si>
    <t>NT Cánh Sen Vàng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</si>
</sst>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4" x14ac:knownFonts="1">
    <font>
      <sz val="11"/>
      <color theme="1"/>
      <name val="Arial"/>
      <family val="2"/>
      <charset val="163"/>
      <scheme val="minor"/>
    </font>
    <font>
      <b/>
      <i/>
      <sz val="14"/>
      <color rgb="FFFF0000"/>
      <name val="Times New Roman"/>
      <family val="1"/>
    </font>
    <font>
      <sz val="14"/>
      <color theme="1"/>
      <name val="Arial"/>
      <family val="2"/>
      <charset val="163"/>
      <scheme val="minor"/>
    </font>
    <font>
      <b/>
      <sz val="14"/>
      <color theme="1"/>
      <name val="Times New Roman"/>
      <family val="1"/>
    </font>
    <font>
      <b/>
      <sz val="14"/>
      <color rgb="FFFF0000"/>
      <name val="Times New Roman"/>
      <family val="1"/>
    </font>
    <font>
      <sz val="14"/>
      <color theme="1"/>
      <name val="Times New Roman"/>
      <family val="1"/>
    </font>
    <font>
      <sz val="13"/>
      <color theme="1"/>
      <name val="Times New Roman"/>
      <family val="1"/>
    </font>
    <font>
      <sz val="13"/>
      <color theme="1" tint="0.34998626667073579"/>
      <name val="Times New Roman"/>
      <family val="1"/>
    </font>
    <font>
      <sz val="13"/>
      <color theme="1"/>
      <name val="Arial"/>
      <family val="2"/>
      <charset val="163"/>
      <scheme val="minor"/>
    </font>
    <font>
      <sz val="14"/>
      <color rgb="FFFF0000"/>
      <name val="Times New Roman"/>
      <family val="1"/>
    </font>
    <font>
      <sz val="12"/>
      <name val="Times New Roman"/>
      <family val="1"/>
      <charset val="163"/>
    </font>
    <font>
      <sz val="12"/>
      <color theme="1"/>
      <name val="Times New Roman"/>
      <family val="1"/>
      <charset val="163"/>
    </font>
    <font>
      <b/>
      <sz val="13"/>
      <color theme="0"/>
      <name val="Times New Roman"/>
      <family val="1"/>
    </font>
    <font>
      <sz val="11"/>
      <color theme="1"/>
      <name val="Arial"/>
      <family val="2"/>
      <charset val="163"/>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theme="8" tint="0.399975585192419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13" fillId="0" borderId="0"/>
  </cellStyleXfs>
  <cellXfs count="63">
    <xf numFmtId="0" fontId="0" fillId="0" borderId="0" xfId="0"/>
    <xf numFmtId="49" fontId="3" fillId="5" borderId="6" xfId="0" applyNumberFormat="1" applyFont="1" applyFill="1" applyBorder="1" applyAlignment="1">
      <alignment horizontal="center" vertical="center" wrapText="1"/>
    </xf>
    <xf numFmtId="49" fontId="3" fillId="5" borderId="5" xfId="0" applyNumberFormat="1" applyFont="1" applyFill="1" applyBorder="1" applyAlignment="1">
      <alignment horizontal="center" vertical="center" wrapText="1"/>
    </xf>
    <xf numFmtId="49" fontId="3" fillId="5" borderId="1" xfId="0" applyNumberFormat="1" applyFont="1" applyFill="1" applyBorder="1" applyAlignment="1">
      <alignment horizontal="center" vertical="center" wrapText="1"/>
    </xf>
    <xf numFmtId="49" fontId="3" fillId="5" borderId="1" xfId="0" applyNumberFormat="1" applyFont="1" applyFill="1" applyBorder="1" applyAlignment="1">
      <alignment horizontal="center" vertical="center"/>
    </xf>
    <xf numFmtId="49" fontId="3" fillId="5" borderId="6" xfId="0" applyNumberFormat="1" applyFont="1" applyFill="1" applyBorder="1" applyAlignment="1">
      <alignment horizontal="center" vertical="center"/>
    </xf>
    <xf numFmtId="49" fontId="3" fillId="5" borderId="5" xfId="0" applyNumberFormat="1" applyFont="1" applyFill="1" applyBorder="1" applyAlignment="1">
      <alignment horizontal="center" vertical="center"/>
    </xf>
    <xf numFmtId="0" fontId="0" fillId="0" borderId="0" xfId="0" applyAlignment="1">
      <alignment wrapText="1"/>
    </xf>
    <xf numFmtId="0" fontId="6" fillId="0" borderId="0" xfId="0" applyFont="1"/>
    <xf numFmtId="0" fontId="6" fillId="0" borderId="0" xfId="0" applyFont="1" applyAlignment="1">
      <alignment horizontal="center"/>
    </xf>
    <xf numFmtId="0" fontId="7" fillId="2" borderId="0" xfId="0" applyFont="1" applyFill="1"/>
    <xf numFmtId="0" fontId="7" fillId="2" borderId="0" xfId="0" applyFont="1" applyFill="1" applyAlignment="1">
      <alignment horizontal="center"/>
    </xf>
    <xf numFmtId="0" fontId="2" fillId="0" borderId="0" xfId="0" applyFont="1"/>
    <xf numFmtId="49" fontId="5" fillId="0" borderId="1" xfId="0" applyNumberFormat="1" applyFont="1" applyBorder="1" applyAlignment="1">
      <alignment wrapText="1"/>
    </xf>
    <xf numFmtId="49" fontId="5" fillId="0" borderId="1" xfId="0" applyNumberFormat="1" applyFont="1" applyBorder="1"/>
    <xf numFmtId="0" fontId="2" fillId="0" borderId="0" xfId="0" applyFont="1" applyAlignment="1">
      <alignment wrapText="1"/>
    </xf>
    <xf numFmtId="49" fontId="1" fillId="0" borderId="0" xfId="0" applyNumberFormat="1" applyFont="1"/>
    <xf numFmtId="49" fontId="1" fillId="0" borderId="0" xfId="0" applyNumberFormat="1" applyFont="1" applyAlignment="1">
      <alignment horizontal="left" vertical="center"/>
    </xf>
    <xf numFmtId="49" fontId="1" fillId="0" borderId="0" xfId="0" applyNumberFormat="1" applyFont="1" applyAlignment="1">
      <alignment horizontal="left" vertical="center" wrapText="1"/>
    </xf>
    <xf numFmtId="49" fontId="1" fillId="0" borderId="0" xfId="0" applyNumberFormat="1" applyFont="1" applyAlignment="1">
      <alignment horizontal="center" wrapText="1"/>
    </xf>
    <xf numFmtId="49" fontId="2" fillId="0" borderId="1" xfId="0" applyNumberFormat="1" applyFont="1" applyBorder="1"/>
    <xf numFmtId="49" fontId="3" fillId="0" borderId="1" xfId="0" applyNumberFormat="1" applyFont="1" applyBorder="1" applyAlignment="1">
      <alignment horizontal="center" wrapText="1"/>
    </xf>
    <xf numFmtId="0" fontId="3" fillId="0" borderId="0" xfId="0" applyFont="1" applyAlignment="1">
      <alignment horizontal="center" wrapText="1"/>
    </xf>
    <xf numFmtId="0" fontId="13" fillId="0" borderId="0" xfId="1"/>
    <xf numFmtId="0" fontId="13" fillId="0" borderId="0" xfId="1" applyAlignment="1">
      <alignment wrapText="1"/>
    </xf>
    <xf numFmtId="0" fontId="6" fillId="0" borderId="0" xfId="1" applyFont="1"/>
    <xf numFmtId="0" fontId="6" fillId="0" borderId="0" xfId="1" applyFont="1" applyAlignment="1">
      <alignment wrapText="1"/>
    </xf>
    <xf numFmtId="49" fontId="5" fillId="0" borderId="1" xfId="0" applyNumberFormat="1" applyFont="1" applyBorder="1" applyAlignment="1">
      <alignment horizontal="center" wrapText="1"/>
    </xf>
    <xf numFmtId="0" fontId="8" fillId="0" borderId="0" xfId="0" applyFont="1"/>
    <xf numFmtId="0" fontId="13" fillId="0" borderId="0" xfId="1" applyAlignment="1">
      <alignment horizontal="center" vertical="center"/>
    </xf>
    <xf numFmtId="0" fontId="0" fillId="0" borderId="0" xfId="0" applyAlignment="1">
      <alignment horizontal="center" vertical="center"/>
    </xf>
    <xf numFmtId="0" fontId="13" fillId="0" borderId="0" xfId="1" applyAlignment="1">
      <alignment horizontal="center" wrapText="1"/>
    </xf>
    <xf numFmtId="49" fontId="1" fillId="0" borderId="0" xfId="0" applyNumberFormat="1" applyFont="1" applyAlignment="1">
      <alignment horizontal="center" vertical="center" wrapText="1"/>
    </xf>
    <xf numFmtId="49" fontId="1" fillId="0" borderId="0" xfId="0" applyNumberFormat="1" applyFont="1" applyAlignment="1">
      <alignment horizontal="center" vertical="center"/>
    </xf>
    <xf numFmtId="0" fontId="13" fillId="0" borderId="0" xfId="1" quotePrefix="1"/>
    <xf numFmtId="0" fontId="10" fillId="3" borderId="1" xfId="0" applyFont="1" applyFill="1" applyBorder="1" applyAlignment="1">
      <alignment horizontal="center" vertical="center" wrapText="1"/>
    </xf>
    <xf numFmtId="14" fontId="10" fillId="3"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xf>
    <xf numFmtId="49" fontId="10" fillId="3" borderId="1" xfId="0" applyNumberFormat="1" applyFont="1" applyFill="1" applyBorder="1" applyAlignment="1">
      <alignment horizontal="center" vertical="center"/>
    </xf>
    <xf numFmtId="49" fontId="10" fillId="3" borderId="1" xfId="0" applyNumberFormat="1" applyFont="1" applyFill="1" applyBorder="1" applyAlignment="1">
      <alignment horizontal="center" vertical="center" wrapText="1"/>
    </xf>
    <xf numFmtId="164" fontId="11" fillId="0" borderId="1" xfId="0" applyNumberFormat="1" applyFont="1" applyBorder="1" applyAlignment="1">
      <alignment horizontal="center" vertical="center"/>
    </xf>
    <xf numFmtId="14" fontId="10" fillId="3" borderId="1" xfId="0" applyNumberFormat="1" applyFont="1" applyFill="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49" fontId="5"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49" fontId="3" fillId="0" borderId="0" xfId="0" applyNumberFormat="1" applyFont="1" applyAlignment="1">
      <alignment horizontal="center" vertical="center"/>
    </xf>
    <xf numFmtId="0" fontId="2" fillId="0" borderId="0" xfId="0" applyFont="1" applyAlignment="1">
      <alignment horizontal="center" vertical="center" wrapText="1"/>
    </xf>
    <xf numFmtId="49" fontId="5" fillId="0" borderId="2" xfId="0" applyNumberFormat="1" applyFont="1" applyBorder="1" applyAlignment="1">
      <alignment horizontal="center" vertical="center" wrapText="1"/>
    </xf>
    <xf numFmtId="49" fontId="5"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13" fillId="0" borderId="0" xfId="1" applyAlignment="1">
      <alignment horizontal="center"/>
    </xf>
    <xf numFmtId="0" fontId="13" fillId="0" borderId="0" xfId="1" applyAlignment="1">
      <alignment horizontal="center" vertical="center" wrapText="1"/>
    </xf>
    <xf numFmtId="49" fontId="5" fillId="0" borderId="1" xfId="0" applyNumberFormat="1" applyFont="1" applyBorder="1" applyAlignment="1">
      <alignment horizontal="center"/>
    </xf>
    <xf numFmtId="0" fontId="6" fillId="0" borderId="0" xfId="1" applyFont="1" applyAlignment="1">
      <alignment horizontal="center" vertical="center"/>
    </xf>
    <xf numFmtId="0" fontId="6" fillId="0" borderId="0" xfId="1" applyFont="1" applyAlignment="1">
      <alignment horizontal="center" vertical="center" wrapText="1"/>
    </xf>
    <xf numFmtId="0" fontId="12" fillId="4" borderId="3" xfId="0" applyFont="1" applyFill="1" applyBorder="1" applyAlignment="1">
      <alignment horizontal="center" vertical="center"/>
    </xf>
    <xf numFmtId="0" fontId="12" fillId="4" borderId="4" xfId="0" applyFont="1" applyFill="1" applyBorder="1" applyAlignment="1">
      <alignment horizontal="center" vertical="center"/>
    </xf>
    <xf numFmtId="0" fontId="6" fillId="0" borderId="0" xfId="0" applyFont="1" applyAlignment="1">
      <alignment horizontal="center" vertical="center"/>
    </xf>
    <xf numFmtId="49" fontId="2" fillId="0" borderId="1" xfId="0" applyNumberFormat="1" applyFont="1" applyBorder="1" applyAlignment="1">
      <alignment horizontal="center"/>
    </xf>
  </cellXfs>
  <cellStyles count="2">
    <cellStyle name="Bình thường 2" xfId="1" xr:uid="{00000000-0005-0000-0000-000006000000}"/>
    <cellStyle name="Normal" xfId="0" builtinId="0"/>
  </cellStyles>
  <dxfs count="27">
    <dxf>
      <font>
        <color rgb="FF9C0006"/>
      </font>
      <fill>
        <patternFill>
          <bgColor rgb="FFFFC7CE"/>
        </patternFill>
      </fill>
    </dxf>
    <dxf>
      <font>
        <color rgb="FF9C0006"/>
      </font>
      <fill>
        <patternFill>
          <bgColor rgb="FFFFC7CE"/>
        </patternFill>
      </fill>
    </dxf>
    <dxf>
      <alignment horizontal="general" vertical="bottom" textRotation="0" wrapText="1" shrinkToFit="0" readingOrder="0"/>
    </dxf>
    <dxf>
      <alignment horizontal="center" vertical="center" textRotation="0" wrapText="0" shrinkToFit="0" readingOrder="0"/>
    </dxf>
    <dxf>
      <alignment textRotation="0" wrapText="1" shrinkToFit="0" readingOrder="0"/>
    </dxf>
    <dxf>
      <alignment horizontal="center" vertical="center" textRotation="0" wrapText="0" shrinkToFit="0" readingOrder="0"/>
    </dxf>
    <dxf>
      <alignment horizontal="center" vertical="bottom" textRotation="0" wrapText="0" shrinkToFit="0" readingOrder="0"/>
    </dxf>
    <dxf>
      <alignment vertical="bottom" textRotation="0" wrapText="1" shrinkToFit="0" readingOrder="0"/>
    </dxf>
    <dxf>
      <alignment horizontal="center" vertical="center" textRotation="0" wrapText="0" shrinkToFit="0" readingOrder="0"/>
    </dxf>
    <dxf>
      <alignment horizontal="general" vertical="bottom" textRotation="0" wrapText="1" shrinkToFit="0" readingOrder="0"/>
    </dxf>
    <dxf>
      <alignment horizontal="center" vertical="center" textRotation="0" wrapText="0" shrinkToFit="0" readingOrder="0"/>
    </dxf>
    <dxf>
      <font>
        <b val="0"/>
        <i val="0"/>
        <strike val="0"/>
        <u val="none"/>
        <sz val="13"/>
        <color theme="1"/>
        <name val="Times New Roman"/>
      </font>
    </dxf>
    <dxf>
      <font>
        <b val="0"/>
        <i val="0"/>
        <strike val="0"/>
        <u val="none"/>
        <sz val="13"/>
        <color theme="1"/>
        <name val="Times New Roman"/>
      </font>
      <alignment horizontal="center" vertical="bottom" textRotation="0" wrapText="0" shrinkToFit="0" readingOrder="0"/>
    </dxf>
    <dxf>
      <font>
        <b val="0"/>
        <i val="0"/>
        <strike val="0"/>
        <u val="none"/>
        <sz val="13"/>
        <color theme="1"/>
        <name val="Times New Roman"/>
      </font>
    </dxf>
    <dxf>
      <font>
        <b val="0"/>
        <i val="0"/>
        <strike val="0"/>
        <u val="none"/>
        <sz val="13"/>
        <color theme="1" tint="0.34998626667073579"/>
        <name val="Times New Roman"/>
      </font>
      <fill>
        <patternFill patternType="solid">
          <bgColor rgb="FFFFFF00"/>
        </patternFill>
      </fill>
    </dxf>
    <dxf>
      <border>
        <left style="thin">
          <color auto="1"/>
        </left>
        <right/>
        <top style="thin">
          <color auto="1"/>
        </top>
        <bottom style="thin">
          <color auto="1"/>
        </bottom>
        <vertical style="thin">
          <color auto="1"/>
        </vertical>
        <horizontal style="thin">
          <color auto="1"/>
        </horizontal>
      </border>
    </dxf>
    <dxf>
      <border>
        <left/>
        <right style="thin">
          <color auto="1"/>
        </right>
        <top style="thin">
          <color auto="1"/>
        </top>
        <bottom style="thin">
          <color auto="1"/>
        </bottom>
        <vertical style="thin">
          <color auto="1"/>
        </vertical>
        <horizontal style="thin">
          <color auto="1"/>
        </horizontal>
      </border>
    </dxf>
    <dxf>
      <border>
        <top style="thin">
          <color auto="1"/>
        </top>
      </border>
    </dxf>
    <dxf>
      <border>
        <left style="thin">
          <color auto="1"/>
        </left>
        <right style="thin">
          <color auto="1"/>
        </right>
        <top style="thin">
          <color auto="1"/>
        </top>
        <bottom style="thin">
          <color auto="1"/>
        </bottom>
      </border>
    </dxf>
    <dxf>
      <border>
        <bottom style="thin">
          <color auto="1"/>
        </bottom>
      </border>
    </dxf>
    <dxf>
      <border>
        <left style="thin">
          <color auto="1"/>
        </left>
        <right style="thin">
          <color auto="1"/>
        </right>
        <top/>
        <bottom/>
        <vertical style="thin">
          <color auto="1"/>
        </vertical>
        <horizontal style="thin">
          <color auto="1"/>
        </horizontal>
      </border>
    </dxf>
    <dxf>
      <font>
        <b val="0"/>
        <i val="0"/>
        <strike val="0"/>
        <u val="none"/>
        <sz val="13"/>
        <color theme="1"/>
        <name val="Times New Roman"/>
        <family val="1"/>
      </font>
      <alignment horizontal="center" vertical="center" textRotation="0" wrapText="1" shrinkToFit="0" readingOrder="0"/>
    </dxf>
    <dxf>
      <font>
        <b val="0"/>
        <i val="0"/>
        <strike val="0"/>
        <u val="none"/>
        <sz val="13"/>
        <color theme="1"/>
        <name val="Times New Roman"/>
        <family val="1"/>
      </font>
      <alignment horizontal="center" vertical="center" textRotation="0" wrapText="0" shrinkToFit="0" readingOrder="0"/>
    </dxf>
    <dxf>
      <border>
        <top style="thin">
          <color theme="4" tint="0.39997558519241921"/>
        </top>
      </border>
    </dxf>
    <dxf>
      <font>
        <strike val="0"/>
        <u val="none"/>
        <sz val="13"/>
        <color theme="1"/>
        <name val="Times New Roman"/>
        <family val="1"/>
      </font>
      <alignment horizontal="center" vertical="center" textRotation="0" shrinkToFit="0" readingOrder="0"/>
    </dxf>
    <dxf>
      <border>
        <bottom style="thin">
          <color theme="4" tint="0.39997558519241921"/>
        </bottom>
      </border>
    </dxf>
    <dxf>
      <font>
        <b/>
        <i val="0"/>
        <strike val="0"/>
        <u val="none"/>
        <sz val="13"/>
        <color theme="0"/>
        <name val="Times New Roman"/>
        <family val="1"/>
      </font>
      <fill>
        <patternFill patternType="solid">
          <fgColor theme="4"/>
          <bgColor theme="4"/>
        </patternFill>
      </fill>
      <alignment horizontal="center" vertical="center" textRotation="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700-000000000000}" autoFormatId="16" applyNumberFormats="0" applyBorderFormats="0" applyFontFormats="0" applyPatternFormats="0" applyAlignmentFormats="0" applyWidthHeightFormats="0">
  <queryTableRefresh nextId="3">
    <queryTableFields count="2">
      <queryTableField id="1" name="Nghề Nghiệp" tableColumnId="1"/>
      <queryTableField id="2" name="Mã" tableColumnId="2"/>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B79" totalsRowShown="0" headerRowDxfId="26" dataDxfId="24" headerRowBorderDxfId="25" tableBorderDxfId="23">
  <autoFilter ref="A1:B79" xr:uid="{00000000-0009-0000-0100-000003000000}"/>
  <tableColumns count="2">
    <tableColumn id="1" xr3:uid="{00000000-0010-0000-0000-000001000000}" name="Mã" dataDxfId="22"/>
    <tableColumn id="2" xr3:uid="{00000000-0010-0000-0000-000002000000}" name="Dân tộc"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Table11" displayName="Table11" ref="A1:B8" totalsRowShown="0" headerRowDxfId="20" headerRowBorderDxfId="19" tableBorderDxfId="18" totalsRowBorderDxfId="17">
  <autoFilter ref="A1:B8" xr:uid="{00000000-0009-0000-0100-00000B000000}"/>
  <tableColumns count="2">
    <tableColumn id="1" xr3:uid="{00000000-0010-0000-0100-000001000000}" name="Mã" dataDxfId="16"/>
    <tableColumn id="2" xr3:uid="{00000000-0010-0000-0100-000002000000}" name="Đối Tượng" dataDxfId="1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A1:B6" totalsRowShown="0" headerRowDxfId="14" dataDxfId="13">
  <autoFilter ref="A1:B6" xr:uid="{00000000-0009-0000-0100-000006000000}"/>
  <tableColumns count="2">
    <tableColumn id="1" xr3:uid="{00000000-0010-0000-0200-000001000000}" name="Mã Bệnh" dataDxfId="12"/>
    <tableColumn id="2" xr3:uid="{00000000-0010-0000-0200-000002000000}" name="Tên Bệnh "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CITY" displayName="CITY" ref="A1:C35" totalsRowShown="0">
  <autoFilter ref="A1:C35" xr:uid="{00000000-0009-0000-0100-000001000000}"/>
  <tableColumns count="3">
    <tableColumn id="1" xr3:uid="{00000000-0010-0000-0300-000001000000}" name="CityName"/>
    <tableColumn id="2" xr3:uid="{00000000-0010-0000-0300-000002000000}" name="CityId"/>
    <tableColumn id="3" xr3:uid="{00000000-0010-0000-0300-000003000000}" name="CityCod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WARD" displayName="WARD" ref="A1:D3322" totalsRowShown="0">
  <autoFilter ref="A1:D3322" xr:uid="{00000000-0009-0000-0100-000002000000}"/>
  <tableColumns count="4">
    <tableColumn id="1" xr3:uid="{00000000-0010-0000-0400-000001000000}" name="WardName"/>
    <tableColumn id="2" xr3:uid="{00000000-0010-0000-0400-000002000000}" name="WardId"/>
    <tableColumn id="3" xr3:uid="{00000000-0010-0000-0400-000003000000}" name="WardCode"/>
    <tableColumn id="4" xr3:uid="{00000000-0010-0000-0400-000004000000}" name="CityI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NGHỀ_NGHIỆP" displayName="NGHỀ_NGHIỆP" ref="A1:B1074" tableType="queryTable" totalsRowShown="0">
  <autoFilter ref="A1:B1074" xr:uid="{00000000-0009-0000-0100-000004000000}"/>
  <tableColumns count="2">
    <tableColumn id="1" xr3:uid="{00000000-0010-0000-0500-000001000000}" uniqueName="1" name="Mã" queryTableFieldId="1" dataDxfId="10"/>
    <tableColumn id="2" xr3:uid="{00000000-0010-0000-0500-000002000000}" uniqueName="2" name="Nghề nghiệp" queryTableFieldId="2" dataDxfId="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9" displayName="Table9" ref="A1:B1048576" totalsRowShown="0">
  <autoFilter ref="A1:B1048576" xr:uid="{00000000-0009-0000-0100-000009000000}"/>
  <tableColumns count="2">
    <tableColumn id="1" xr3:uid="{00000000-0010-0000-0600-000001000000}" name="Mã" dataDxfId="8"/>
    <tableColumn id="2" xr3:uid="{00000000-0010-0000-0600-000002000000}" name="Nơi công tác" dataDxfId="7"/>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e7" displayName="Table7" ref="A1:B1048576" totalsRowShown="0" headerRowDxfId="6">
  <autoFilter ref="A1:B1048576" xr:uid="{00000000-0009-0000-0100-000007000000}"/>
  <tableColumns count="2">
    <tableColumn id="1" xr3:uid="{00000000-0010-0000-0700-000001000000}" name="Mã" dataDxfId="5"/>
    <tableColumn id="2" xr3:uid="{00000000-0010-0000-0700-000002000000}" name="Nơi khám" dataDxfId="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8000000}" name="Table5" displayName="Table5" ref="A1:B1048576" totalsRowShown="0">
  <autoFilter ref="A1:B1048576" xr:uid="{00000000-0009-0000-0100-000005000000}"/>
  <tableColumns count="2">
    <tableColumn id="1" xr3:uid="{00000000-0010-0000-0800-000001000000}" name="Mã" dataDxfId="3"/>
    <tableColumn id="2" xr3:uid="{00000000-0010-0000-0800-000002000000}" name="Đơn vị thu thập"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AE839-CF77-40A1-8843-0144AAC10BC9}">
  <sheetPr codeName="Sheet1"/>
  <dimension ref="A1:AP5144"/>
  <sheetViews>
    <sheetView tabSelected="1" topLeftCell="Q1" zoomScale="85" zoomScaleNormal="85" workbookViewId="0">
      <selection activeCell="X8" sqref="X8"/>
    </sheetView>
  </sheetViews>
  <sheetFormatPr defaultColWidth="15.69921875" defaultRowHeight="18" x14ac:dyDescent="0.35"/>
  <cols>
    <col min="1" max="1" width="8.09765625" style="14" customWidth="1"/>
    <col min="2" max="2" width="23.69921875" style="14" customWidth="1"/>
    <col min="3" max="3" width="16.8984375" style="56" customWidth="1"/>
    <col min="4" max="4" width="15.3984375" style="56" customWidth="1"/>
    <col min="5" max="5" width="13.3984375" style="44" customWidth="1"/>
    <col min="6" max="6" width="20.3984375" style="45" customWidth="1"/>
    <col min="7" max="7" width="21.296875" style="56" customWidth="1"/>
    <col min="8" max="8" width="22.296875" style="56" customWidth="1"/>
    <col min="9" max="9" width="18.69921875" style="56" customWidth="1"/>
    <col min="10" max="10" width="101" style="14" customWidth="1"/>
    <col min="11" max="11" width="31.296875" style="56" customWidth="1"/>
    <col min="12" max="12" width="25.296875" style="56" customWidth="1"/>
    <col min="13" max="13" width="44.8984375" style="13" customWidth="1"/>
    <col min="14" max="14" width="35.09765625" style="13" customWidth="1"/>
    <col min="15" max="15" width="31.296875" style="14" customWidth="1"/>
    <col min="16" max="16" width="25.3984375" style="14" customWidth="1"/>
    <col min="17" max="17" width="21.8984375" style="14" customWidth="1"/>
    <col min="18" max="18" width="17.69921875" style="56" customWidth="1"/>
    <col min="19" max="19" width="17.296875" style="56" customWidth="1"/>
    <col min="20" max="20" width="33.69921875" style="56" customWidth="1"/>
    <col min="21" max="21" width="32.296875" style="62" customWidth="1"/>
    <col min="22" max="22" width="33.296875" style="62" customWidth="1"/>
    <col min="23" max="23" width="45.296875" style="20" customWidth="1"/>
    <col min="24" max="24" width="89.69921875" style="20" customWidth="1"/>
    <col min="25" max="25" width="29.09765625" style="56" customWidth="1"/>
    <col min="26" max="27" width="45.296875" style="20" customWidth="1"/>
    <col min="28" max="30" width="15.69921875" style="12"/>
    <col min="31" max="31" width="17.296875" style="42" hidden="1" customWidth="1"/>
    <col min="32" max="32" width="13.3984375" style="42" hidden="1" customWidth="1"/>
    <col min="33" max="33" width="14.296875" style="42" hidden="1" customWidth="1"/>
    <col min="34" max="34" width="18.59765625" style="42" hidden="1" customWidth="1"/>
    <col min="35" max="35" width="8.296875" style="42" hidden="1" customWidth="1"/>
    <col min="36" max="36" width="12.69921875" style="42" hidden="1" customWidth="1"/>
    <col min="37" max="37" width="20.09765625" style="42" hidden="1" customWidth="1"/>
    <col min="38" max="38" width="19.69921875" style="42" hidden="1" customWidth="1"/>
    <col min="39" max="39" width="14.296875" style="42" hidden="1" customWidth="1"/>
    <col min="40" max="40" width="17.3984375" style="42" hidden="1" customWidth="1"/>
    <col min="41" max="41" width="25.296875" style="42" hidden="1" customWidth="1"/>
    <col min="42" max="42" width="33.296875" style="42" hidden="1" customWidth="1"/>
    <col min="43" max="16384" width="15.69921875" style="12"/>
  </cols>
  <sheetData>
    <row r="1" spans="1:42" ht="132.6" customHeight="1" x14ac:dyDescent="0.35">
      <c r="A1" s="16"/>
      <c r="B1" s="17"/>
      <c r="C1" s="18" t="s">
        <v>7</v>
      </c>
      <c r="D1" s="32" t="s">
        <v>4</v>
      </c>
      <c r="E1" s="18" t="s">
        <v>5476</v>
      </c>
      <c r="F1" s="18" t="s">
        <v>9</v>
      </c>
      <c r="G1" s="32" t="s">
        <v>6371</v>
      </c>
      <c r="H1" s="33" t="s">
        <v>5</v>
      </c>
      <c r="I1" s="33"/>
      <c r="J1" s="17"/>
      <c r="K1" s="32" t="s">
        <v>5473</v>
      </c>
      <c r="L1" s="32" t="s">
        <v>6</v>
      </c>
      <c r="M1" s="32" t="s">
        <v>5474</v>
      </c>
      <c r="N1" s="32" t="s">
        <v>984</v>
      </c>
      <c r="O1" s="17"/>
      <c r="P1" s="17"/>
      <c r="Q1" s="17"/>
      <c r="R1" s="32"/>
      <c r="S1" s="33"/>
      <c r="T1" s="32" t="s">
        <v>3864</v>
      </c>
      <c r="U1" s="32" t="s">
        <v>3888</v>
      </c>
      <c r="V1" s="32" t="s">
        <v>3891</v>
      </c>
      <c r="W1" s="19"/>
      <c r="X1" s="32" t="s">
        <v>5475</v>
      </c>
      <c r="Y1" s="33" t="s">
        <v>8</v>
      </c>
      <c r="Z1" s="19"/>
      <c r="AA1" s="32" t="s">
        <v>5477</v>
      </c>
    </row>
    <row r="2" spans="1:42" ht="51" customHeight="1" x14ac:dyDescent="0.3">
      <c r="A2" s="4" t="s">
        <v>0</v>
      </c>
      <c r="B2" s="4" t="s">
        <v>13</v>
      </c>
      <c r="C2" s="4" t="s">
        <v>15</v>
      </c>
      <c r="D2" s="4" t="s">
        <v>14</v>
      </c>
      <c r="E2" s="4" t="s">
        <v>6369</v>
      </c>
      <c r="F2" s="4" t="s">
        <v>2</v>
      </c>
      <c r="G2" s="6" t="s">
        <v>6370</v>
      </c>
      <c r="H2" s="4" t="s">
        <v>12</v>
      </c>
      <c r="I2" s="4" t="s">
        <v>3</v>
      </c>
      <c r="J2" s="4" t="s">
        <v>17</v>
      </c>
      <c r="K2" s="6" t="s">
        <v>985</v>
      </c>
      <c r="L2" s="4" t="s">
        <v>18</v>
      </c>
      <c r="M2" s="2" t="s">
        <v>35</v>
      </c>
      <c r="N2" s="2" t="s">
        <v>36</v>
      </c>
      <c r="O2" s="6" t="s">
        <v>3861</v>
      </c>
      <c r="P2" s="2" t="s">
        <v>37</v>
      </c>
      <c r="Q2" s="3" t="s">
        <v>3868</v>
      </c>
      <c r="R2" s="3" t="s">
        <v>3869</v>
      </c>
      <c r="S2" s="4" t="s">
        <v>16</v>
      </c>
      <c r="T2" s="4" t="s">
        <v>11</v>
      </c>
      <c r="U2" s="4" t="s">
        <v>6374</v>
      </c>
      <c r="V2" s="4" t="s">
        <v>3875</v>
      </c>
      <c r="W2" s="4" t="s">
        <v>34</v>
      </c>
      <c r="X2" s="6" t="s">
        <v>6372</v>
      </c>
      <c r="Y2" s="4" t="s">
        <v>10</v>
      </c>
      <c r="Z2" s="4" t="s">
        <v>3876</v>
      </c>
      <c r="AA2" s="4" t="s">
        <v>3913</v>
      </c>
    </row>
    <row r="3" spans="1:42" x14ac:dyDescent="0.3">
      <c r="A3" s="4"/>
      <c r="B3" s="4"/>
      <c r="C3" s="4"/>
      <c r="D3" s="4"/>
      <c r="E3" s="4"/>
      <c r="F3" s="4"/>
      <c r="G3" s="5"/>
      <c r="H3" s="4"/>
      <c r="I3" s="4"/>
      <c r="J3" s="4"/>
      <c r="K3" s="5"/>
      <c r="L3" s="4"/>
      <c r="M3" s="1"/>
      <c r="N3" s="1"/>
      <c r="O3" s="5"/>
      <c r="P3" s="1"/>
      <c r="Q3" s="3"/>
      <c r="R3" s="3"/>
      <c r="S3" s="4"/>
      <c r="T3" s="4"/>
      <c r="U3" s="4"/>
      <c r="V3" s="4"/>
      <c r="W3" s="4"/>
      <c r="X3" s="5"/>
      <c r="Y3" s="4"/>
      <c r="Z3" s="4"/>
      <c r="AA3" s="4"/>
      <c r="AE3" s="43" t="s">
        <v>2</v>
      </c>
      <c r="AF3" s="43" t="s">
        <v>1</v>
      </c>
      <c r="AG3" s="44" t="s">
        <v>3919</v>
      </c>
      <c r="AH3" s="45" t="s">
        <v>36</v>
      </c>
      <c r="AI3" s="43" t="s">
        <v>5464</v>
      </c>
      <c r="AJ3" s="43" t="s">
        <v>5465</v>
      </c>
      <c r="AK3" s="43" t="s">
        <v>3862</v>
      </c>
      <c r="AL3" s="43" t="s">
        <v>3913</v>
      </c>
      <c r="AM3" s="43" t="s">
        <v>3910</v>
      </c>
      <c r="AN3" s="43" t="s">
        <v>3919</v>
      </c>
      <c r="AO3" s="43" t="s">
        <v>3862</v>
      </c>
      <c r="AP3" s="43" t="s">
        <v>5466</v>
      </c>
    </row>
    <row r="4" spans="1:42" s="22" customFormat="1" ht="17.399999999999999" x14ac:dyDescent="0.3">
      <c r="A4" s="21"/>
      <c r="B4" s="21" t="s">
        <v>3877</v>
      </c>
      <c r="C4" s="21" t="s">
        <v>3878</v>
      </c>
      <c r="D4" s="21" t="s">
        <v>3879</v>
      </c>
      <c r="E4" s="21" t="s">
        <v>3880</v>
      </c>
      <c r="F4" s="21" t="s">
        <v>3881</v>
      </c>
      <c r="G4" s="21" t="s">
        <v>3882</v>
      </c>
      <c r="H4" s="21" t="s">
        <v>3883</v>
      </c>
      <c r="I4" s="21" t="s">
        <v>3884</v>
      </c>
      <c r="J4" s="21" t="s">
        <v>3885</v>
      </c>
      <c r="K4" s="21" t="s">
        <v>3886</v>
      </c>
      <c r="L4" s="21" t="s">
        <v>3887</v>
      </c>
      <c r="M4" s="21" t="s">
        <v>3892</v>
      </c>
      <c r="N4" s="21" t="s">
        <v>3893</v>
      </c>
      <c r="O4" s="21" t="s">
        <v>3894</v>
      </c>
      <c r="P4" s="21" t="s">
        <v>3895</v>
      </c>
      <c r="Q4" s="21" t="s">
        <v>3896</v>
      </c>
      <c r="R4" s="21" t="s">
        <v>3897</v>
      </c>
      <c r="S4" s="21" t="s">
        <v>3898</v>
      </c>
      <c r="T4" s="21" t="s">
        <v>3899</v>
      </c>
      <c r="U4" s="21" t="s">
        <v>3900</v>
      </c>
      <c r="V4" s="21" t="s">
        <v>3901</v>
      </c>
      <c r="W4" s="21" t="s">
        <v>3902</v>
      </c>
      <c r="X4" s="21" t="s">
        <v>3903</v>
      </c>
      <c r="Y4" s="21" t="s">
        <v>3911</v>
      </c>
      <c r="Z4" s="21" t="s">
        <v>3914</v>
      </c>
      <c r="AA4" s="21" t="s">
        <v>6375</v>
      </c>
      <c r="AE4" s="46"/>
      <c r="AF4" s="46"/>
      <c r="AG4" s="47"/>
      <c r="AH4" s="48"/>
      <c r="AI4" s="46"/>
      <c r="AJ4" s="46"/>
      <c r="AK4" s="46"/>
      <c r="AL4" s="46"/>
      <c r="AM4" s="46"/>
      <c r="AN4" s="46"/>
      <c r="AO4" s="46"/>
      <c r="AP4" s="46"/>
    </row>
    <row r="5" spans="1:42" s="15" customFormat="1" ht="36" hidden="1" x14ac:dyDescent="0.35">
      <c r="A5" s="13"/>
      <c r="B5" s="13" t="s">
        <v>22</v>
      </c>
      <c r="C5" s="27" t="s">
        <v>24</v>
      </c>
      <c r="D5" s="27" t="s">
        <v>23</v>
      </c>
      <c r="E5" s="44" t="s">
        <v>5467</v>
      </c>
      <c r="F5" s="44" t="s">
        <v>5472</v>
      </c>
      <c r="G5" s="27" t="s">
        <v>6373</v>
      </c>
      <c r="H5" s="27" t="s">
        <v>21</v>
      </c>
      <c r="I5" s="27" t="s">
        <v>27</v>
      </c>
      <c r="J5" s="13" t="s">
        <v>29</v>
      </c>
      <c r="K5" s="27" t="s">
        <v>5470</v>
      </c>
      <c r="L5" s="27" t="s">
        <v>5471</v>
      </c>
      <c r="M5" s="13" t="s">
        <v>3918</v>
      </c>
      <c r="N5" s="13" t="s">
        <v>38</v>
      </c>
      <c r="O5" s="13" t="s">
        <v>3904</v>
      </c>
      <c r="P5" s="13" t="s">
        <v>39</v>
      </c>
      <c r="Q5" s="13" t="s">
        <v>3906</v>
      </c>
      <c r="R5" s="27" t="s">
        <v>3905</v>
      </c>
      <c r="S5" s="27" t="s">
        <v>28</v>
      </c>
      <c r="T5" s="27" t="s">
        <v>20</v>
      </c>
      <c r="U5" s="27" t="s">
        <v>3907</v>
      </c>
      <c r="V5" s="27" t="s">
        <v>3908</v>
      </c>
      <c r="W5" s="13" t="s">
        <v>31</v>
      </c>
      <c r="X5" s="13" t="s">
        <v>3912</v>
      </c>
      <c r="Y5" s="27" t="s">
        <v>19</v>
      </c>
      <c r="Z5" s="13" t="s">
        <v>3909</v>
      </c>
      <c r="AA5" s="13" t="s">
        <v>3916</v>
      </c>
      <c r="AE5" s="49" t="s">
        <v>26</v>
      </c>
      <c r="AF5" s="49" t="s">
        <v>25</v>
      </c>
      <c r="AG5" s="50"/>
      <c r="AH5" s="51" t="s">
        <v>983</v>
      </c>
      <c r="AI5" s="49" t="s">
        <v>986</v>
      </c>
      <c r="AJ5" s="49" t="s">
        <v>30</v>
      </c>
      <c r="AK5" s="49"/>
      <c r="AL5" s="49" t="s">
        <v>3915</v>
      </c>
      <c r="AM5" s="49" t="s">
        <v>3917</v>
      </c>
      <c r="AN5" s="49" t="s">
        <v>982</v>
      </c>
      <c r="AO5" s="49" t="s">
        <v>5468</v>
      </c>
      <c r="AP5" s="49" t="s">
        <v>5469</v>
      </c>
    </row>
    <row r="6" spans="1:42" x14ac:dyDescent="0.35">
      <c r="B6" s="35"/>
      <c r="C6" s="39"/>
      <c r="D6" s="36"/>
      <c r="F6" s="44"/>
      <c r="G6" s="27"/>
      <c r="H6" s="38"/>
      <c r="J6" s="38"/>
      <c r="M6" s="27"/>
      <c r="S6" s="38"/>
      <c r="U6" s="56"/>
      <c r="V6" s="56"/>
      <c r="W6" s="14"/>
      <c r="X6" s="14"/>
      <c r="Y6" s="38"/>
      <c r="Z6" s="39"/>
      <c r="AA6" s="14"/>
      <c r="AE6" s="52" t="str">
        <f t="shared" ref="AE6:AE69" si="0">IFERROR(INDEX(NhomMau,MATCH(F6,INDEX(NhomMau,0,2),0),1),"")</f>
        <v/>
      </c>
      <c r="AF6" s="52" t="str">
        <f t="shared" ref="AF6:AF69" si="1">IFERROR(INDEX(DanToc,MATCH(E6,INDEX(DanToc,0,2),0),1),"")</f>
        <v/>
      </c>
      <c r="AG6" s="53" t="str">
        <f>IFERROR(VLOOKUP(M6,NGHỀ_NGHIỆP[],2,FALSE),"")</f>
        <v/>
      </c>
      <c r="AH6" s="53" t="str">
        <f t="shared" ref="AH6:AH69" si="2">IFERROR(INDEX(NoiCongTac,MATCH(N6,INDEX(NoiCongTac,0,2),0),1),"")</f>
        <v/>
      </c>
      <c r="AI6" s="42" t="str">
        <f>IFERROR(VLOOKUP(K6,CITY[],2,FALSE),"")</f>
        <v/>
      </c>
      <c r="AJ6" s="42" t="str">
        <f>IFERROR(VLOOKUP(L6,WARD[],2,FALSE),"")</f>
        <v/>
      </c>
      <c r="AK6" s="42" t="str">
        <f>IFERROR(VLOOKUP(O6,CITY[],2,FALSE),"")</f>
        <v/>
      </c>
      <c r="AL6" s="52" t="str">
        <f t="shared" ref="AL6:AL69" si="3">IFERROR(INDEX(DonViThuThap,MATCH(AA6,INDEX(DonViThuThap,0,2),0),1),"")</f>
        <v/>
      </c>
      <c r="AM6" s="52" t="str">
        <f t="shared" ref="AM6:AM69" si="4">IFERROR(INDEX(CSKCB,MATCH(X6,INDEX(CSKCB,0,2),0),1),"")</f>
        <v/>
      </c>
      <c r="AN6" s="52" t="str">
        <f t="shared" ref="AN6:AN69" si="5">IFERROR(INDEX(NgheNghiep,MATCH(M6,INDEX(NgheNghiep,0,2),0),1),"")</f>
        <v/>
      </c>
      <c r="AO6" s="52" t="str">
        <f>IFERROR(VLOOKUP(O6,CITY[],2,FALSE),"")</f>
        <v/>
      </c>
      <c r="AP6" s="52" t="str">
        <f>IFERROR(VLOOKUP(P6,WARD[],2,FALSE),"")</f>
        <v/>
      </c>
    </row>
    <row r="7" spans="1:42" x14ac:dyDescent="0.35">
      <c r="B7" s="35"/>
      <c r="D7" s="36"/>
      <c r="F7" s="44"/>
      <c r="G7" s="27"/>
      <c r="H7" s="38"/>
      <c r="J7" s="38"/>
      <c r="M7" s="27"/>
      <c r="S7" s="38"/>
      <c r="U7" s="56"/>
      <c r="V7" s="56"/>
      <c r="W7" s="14"/>
      <c r="X7" s="14"/>
      <c r="Y7" s="38"/>
      <c r="Z7" s="39"/>
      <c r="AA7" s="14"/>
      <c r="AE7" s="52" t="str">
        <f t="shared" si="0"/>
        <v/>
      </c>
      <c r="AF7" s="52" t="str">
        <f t="shared" si="1"/>
        <v/>
      </c>
      <c r="AG7" s="53" t="str">
        <f>IFERROR(VLOOKUP(M7,NGHỀ_NGHIỆP[],2,FALSE),"")</f>
        <v/>
      </c>
      <c r="AH7" s="53" t="str">
        <f t="shared" si="2"/>
        <v/>
      </c>
      <c r="AI7" s="42" t="str">
        <f>IFERROR(VLOOKUP(K7,CITY[],2,FALSE),"")</f>
        <v/>
      </c>
      <c r="AJ7" s="42" t="str">
        <f>IFERROR(VLOOKUP(L7,WARD[],2,FALSE),"")</f>
        <v/>
      </c>
      <c r="AK7" s="42" t="str">
        <f>IFERROR(VLOOKUP(O7,CITY[],2,FALSE),"")</f>
        <v/>
      </c>
      <c r="AL7" s="52" t="str">
        <f t="shared" si="3"/>
        <v/>
      </c>
      <c r="AM7" s="52" t="str">
        <f t="shared" si="4"/>
        <v/>
      </c>
      <c r="AN7" s="52" t="str">
        <f t="shared" si="5"/>
        <v/>
      </c>
      <c r="AO7" s="52" t="str">
        <f>IFERROR(VLOOKUP(O7,CITY[],2,FALSE),"")</f>
        <v/>
      </c>
      <c r="AP7" s="52" t="str">
        <f>IFERROR(VLOOKUP(P7,WARD[],2,FALSE),"")</f>
        <v/>
      </c>
    </row>
    <row r="8" spans="1:42" x14ac:dyDescent="0.35">
      <c r="B8" s="35"/>
      <c r="C8" s="39"/>
      <c r="D8" s="36"/>
      <c r="F8" s="44"/>
      <c r="G8" s="27"/>
      <c r="H8" s="38"/>
      <c r="J8" s="38"/>
      <c r="M8" s="27"/>
      <c r="S8" s="38"/>
      <c r="U8" s="56"/>
      <c r="V8" s="56"/>
      <c r="W8" s="14"/>
      <c r="X8" s="14"/>
      <c r="Y8" s="38"/>
      <c r="Z8" s="39"/>
      <c r="AA8" s="14"/>
      <c r="AE8" s="52" t="str">
        <f t="shared" si="0"/>
        <v/>
      </c>
      <c r="AF8" s="52" t="str">
        <f t="shared" si="1"/>
        <v/>
      </c>
      <c r="AG8" s="53" t="str">
        <f>IFERROR(VLOOKUP(M8,NGHỀ_NGHIỆP[],2,FALSE),"")</f>
        <v/>
      </c>
      <c r="AH8" s="53" t="str">
        <f t="shared" si="2"/>
        <v/>
      </c>
      <c r="AI8" s="42" t="str">
        <f>IFERROR(VLOOKUP(K8,CITY[],2,FALSE),"")</f>
        <v/>
      </c>
      <c r="AJ8" s="42" t="str">
        <f>IFERROR(VLOOKUP(L8,WARD[],2,FALSE),"")</f>
        <v/>
      </c>
      <c r="AK8" s="42" t="str">
        <f>IFERROR(VLOOKUP(O8,CITY[],2,FALSE),"")</f>
        <v/>
      </c>
      <c r="AL8" s="52" t="str">
        <f t="shared" si="3"/>
        <v/>
      </c>
      <c r="AM8" s="52" t="str">
        <f t="shared" si="4"/>
        <v/>
      </c>
      <c r="AN8" s="52" t="str">
        <f t="shared" si="5"/>
        <v/>
      </c>
      <c r="AO8" s="52" t="str">
        <f>IFERROR(VLOOKUP(O8,CITY[],2,FALSE),"")</f>
        <v/>
      </c>
      <c r="AP8" s="52" t="str">
        <f>IFERROR(VLOOKUP(P8,WARD[],2,FALSE),"")</f>
        <v/>
      </c>
    </row>
    <row r="9" spans="1:42" x14ac:dyDescent="0.35">
      <c r="B9" s="35"/>
      <c r="C9" s="39"/>
      <c r="D9" s="36"/>
      <c r="F9" s="44"/>
      <c r="G9" s="27"/>
      <c r="H9" s="38"/>
      <c r="J9" s="38"/>
      <c r="M9" s="27"/>
      <c r="S9" s="38"/>
      <c r="U9" s="56"/>
      <c r="V9" s="56"/>
      <c r="W9" s="14"/>
      <c r="X9" s="14"/>
      <c r="Y9" s="38"/>
      <c r="Z9" s="39"/>
      <c r="AA9" s="14"/>
      <c r="AE9" s="52" t="str">
        <f t="shared" si="0"/>
        <v/>
      </c>
      <c r="AF9" s="52" t="str">
        <f t="shared" si="1"/>
        <v/>
      </c>
      <c r="AG9" s="53" t="str">
        <f>IFERROR(VLOOKUP(M9,NGHỀ_NGHIỆP[],2,FALSE),"")</f>
        <v/>
      </c>
      <c r="AH9" s="53" t="str">
        <f t="shared" si="2"/>
        <v/>
      </c>
      <c r="AI9" s="42" t="str">
        <f>IFERROR(VLOOKUP(K9,CITY[],2,FALSE),"")</f>
        <v/>
      </c>
      <c r="AJ9" s="42" t="str">
        <f>IFERROR(VLOOKUP(L9,WARD[],2,FALSE),"")</f>
        <v/>
      </c>
      <c r="AK9" s="42" t="str">
        <f>IFERROR(VLOOKUP(O9,CITY[],2,FALSE),"")</f>
        <v/>
      </c>
      <c r="AL9" s="52" t="str">
        <f t="shared" si="3"/>
        <v/>
      </c>
      <c r="AM9" s="52" t="str">
        <f t="shared" si="4"/>
        <v/>
      </c>
      <c r="AN9" s="52" t="str">
        <f t="shared" si="5"/>
        <v/>
      </c>
      <c r="AO9" s="52" t="str">
        <f>IFERROR(VLOOKUP(O9,CITY[],2,FALSE),"")</f>
        <v/>
      </c>
      <c r="AP9" s="52" t="str">
        <f>IFERROR(VLOOKUP(P9,WARD[],2,FALSE),"")</f>
        <v/>
      </c>
    </row>
    <row r="10" spans="1:42" x14ac:dyDescent="0.35">
      <c r="B10" s="35"/>
      <c r="C10" s="39"/>
      <c r="D10" s="36"/>
      <c r="F10" s="44"/>
      <c r="G10" s="27"/>
      <c r="H10" s="38"/>
      <c r="J10" s="38"/>
      <c r="M10" s="27"/>
      <c r="S10" s="38"/>
      <c r="U10" s="56"/>
      <c r="V10" s="56"/>
      <c r="W10" s="14"/>
      <c r="X10" s="14"/>
      <c r="Y10" s="38"/>
      <c r="Z10" s="39"/>
      <c r="AA10" s="14"/>
      <c r="AE10" s="52" t="str">
        <f t="shared" si="0"/>
        <v/>
      </c>
      <c r="AF10" s="52" t="str">
        <f t="shared" si="1"/>
        <v/>
      </c>
      <c r="AG10" s="53" t="str">
        <f>IFERROR(VLOOKUP(M10,NGHỀ_NGHIỆP[],2,FALSE),"")</f>
        <v/>
      </c>
      <c r="AH10" s="53" t="str">
        <f t="shared" si="2"/>
        <v/>
      </c>
      <c r="AI10" s="42" t="str">
        <f>IFERROR(VLOOKUP(K10,CITY[],2,FALSE),"")</f>
        <v/>
      </c>
      <c r="AJ10" s="42" t="str">
        <f>IFERROR(VLOOKUP(L10,WARD[],2,FALSE),"")</f>
        <v/>
      </c>
      <c r="AK10" s="42" t="str">
        <f>IFERROR(VLOOKUP(O10,CITY[],2,FALSE),"")</f>
        <v/>
      </c>
      <c r="AL10" s="52" t="str">
        <f t="shared" si="3"/>
        <v/>
      </c>
      <c r="AM10" s="52" t="str">
        <f t="shared" si="4"/>
        <v/>
      </c>
      <c r="AN10" s="52" t="str">
        <f t="shared" si="5"/>
        <v/>
      </c>
      <c r="AO10" s="52" t="str">
        <f>IFERROR(VLOOKUP(O10,CITY[],2,FALSE),"")</f>
        <v/>
      </c>
      <c r="AP10" s="52" t="str">
        <f>IFERROR(VLOOKUP(P10,WARD[],2,FALSE),"")</f>
        <v/>
      </c>
    </row>
    <row r="11" spans="1:42" x14ac:dyDescent="0.35">
      <c r="B11" s="35"/>
      <c r="C11" s="39"/>
      <c r="D11" s="36"/>
      <c r="F11" s="44"/>
      <c r="G11" s="27"/>
      <c r="H11" s="38"/>
      <c r="J11" s="38"/>
      <c r="M11" s="27"/>
      <c r="S11" s="38"/>
      <c r="U11" s="56"/>
      <c r="V11" s="56"/>
      <c r="W11" s="14"/>
      <c r="X11" s="14"/>
      <c r="Y11" s="38"/>
      <c r="Z11" s="39"/>
      <c r="AA11" s="14"/>
      <c r="AE11" s="52" t="str">
        <f t="shared" si="0"/>
        <v/>
      </c>
      <c r="AF11" s="52" t="str">
        <f t="shared" si="1"/>
        <v/>
      </c>
      <c r="AG11" s="53" t="str">
        <f>IFERROR(VLOOKUP(M11,NGHỀ_NGHIỆP[],2,FALSE),"")</f>
        <v/>
      </c>
      <c r="AH11" s="53" t="str">
        <f t="shared" si="2"/>
        <v/>
      </c>
      <c r="AI11" s="42" t="str">
        <f>IFERROR(VLOOKUP(K11,CITY[],2,FALSE),"")</f>
        <v/>
      </c>
      <c r="AJ11" s="42" t="str">
        <f>IFERROR(VLOOKUP(L11,WARD[],2,FALSE),"")</f>
        <v/>
      </c>
      <c r="AK11" s="42" t="str">
        <f>IFERROR(VLOOKUP(O11,CITY[],2,FALSE),"")</f>
        <v/>
      </c>
      <c r="AL11" s="52" t="str">
        <f t="shared" si="3"/>
        <v/>
      </c>
      <c r="AM11" s="52" t="str">
        <f t="shared" si="4"/>
        <v/>
      </c>
      <c r="AN11" s="52" t="str">
        <f t="shared" si="5"/>
        <v/>
      </c>
      <c r="AO11" s="52" t="str">
        <f>IFERROR(VLOOKUP(O11,CITY[],2,FALSE),"")</f>
        <v/>
      </c>
      <c r="AP11" s="52" t="str">
        <f>IFERROR(VLOOKUP(P11,WARD[],2,FALSE),"")</f>
        <v/>
      </c>
    </row>
    <row r="12" spans="1:42" x14ac:dyDescent="0.35">
      <c r="B12" s="35"/>
      <c r="C12" s="39"/>
      <c r="D12" s="36"/>
      <c r="F12" s="44"/>
      <c r="G12" s="27"/>
      <c r="H12" s="38"/>
      <c r="J12" s="38"/>
      <c r="M12" s="27"/>
      <c r="S12" s="38"/>
      <c r="U12" s="56"/>
      <c r="V12" s="56"/>
      <c r="W12" s="14"/>
      <c r="X12" s="14"/>
      <c r="Y12" s="38"/>
      <c r="Z12" s="39"/>
      <c r="AA12" s="14"/>
      <c r="AE12" s="52" t="str">
        <f t="shared" si="0"/>
        <v/>
      </c>
      <c r="AF12" s="52" t="str">
        <f t="shared" si="1"/>
        <v/>
      </c>
      <c r="AG12" s="53" t="str">
        <f>IFERROR(VLOOKUP(M12,NGHỀ_NGHIỆP[],2,FALSE),"")</f>
        <v/>
      </c>
      <c r="AH12" s="53" t="str">
        <f t="shared" si="2"/>
        <v/>
      </c>
      <c r="AI12" s="42" t="str">
        <f>IFERROR(VLOOKUP(K12,CITY[],2,FALSE),"")</f>
        <v/>
      </c>
      <c r="AJ12" s="42" t="str">
        <f>IFERROR(VLOOKUP(L12,WARD[],2,FALSE),"")</f>
        <v/>
      </c>
      <c r="AK12" s="42" t="str">
        <f>IFERROR(VLOOKUP(O12,CITY[],2,FALSE),"")</f>
        <v/>
      </c>
      <c r="AL12" s="52" t="str">
        <f t="shared" si="3"/>
        <v/>
      </c>
      <c r="AM12" s="52" t="str">
        <f t="shared" si="4"/>
        <v/>
      </c>
      <c r="AN12" s="52" t="str">
        <f t="shared" si="5"/>
        <v/>
      </c>
      <c r="AO12" s="52" t="str">
        <f>IFERROR(VLOOKUP(O12,CITY[],2,FALSE),"")</f>
        <v/>
      </c>
      <c r="AP12" s="52" t="str">
        <f>IFERROR(VLOOKUP(P12,WARD[],2,FALSE),"")</f>
        <v/>
      </c>
    </row>
    <row r="13" spans="1:42" x14ac:dyDescent="0.35">
      <c r="B13" s="35"/>
      <c r="C13" s="39"/>
      <c r="D13" s="36"/>
      <c r="F13" s="44"/>
      <c r="G13" s="27"/>
      <c r="H13" s="38"/>
      <c r="J13" s="38"/>
      <c r="M13" s="27"/>
      <c r="S13" s="38"/>
      <c r="U13" s="56"/>
      <c r="V13" s="56"/>
      <c r="W13" s="14"/>
      <c r="X13" s="14"/>
      <c r="Y13" s="38"/>
      <c r="Z13" s="39"/>
      <c r="AA13" s="14"/>
      <c r="AE13" s="52" t="str">
        <f t="shared" si="0"/>
        <v/>
      </c>
      <c r="AF13" s="52" t="str">
        <f t="shared" si="1"/>
        <v/>
      </c>
      <c r="AG13" s="53" t="str">
        <f>IFERROR(VLOOKUP(M13,NGHỀ_NGHIỆP[],2,FALSE),"")</f>
        <v/>
      </c>
      <c r="AH13" s="53" t="str">
        <f t="shared" si="2"/>
        <v/>
      </c>
      <c r="AI13" s="42" t="str">
        <f>IFERROR(VLOOKUP(K13,CITY[],2,FALSE),"")</f>
        <v/>
      </c>
      <c r="AJ13" s="42" t="str">
        <f>IFERROR(VLOOKUP(L13,WARD[],2,FALSE),"")</f>
        <v/>
      </c>
      <c r="AK13" s="42" t="str">
        <f>IFERROR(VLOOKUP(O13,CITY[],2,FALSE),"")</f>
        <v/>
      </c>
      <c r="AL13" s="52" t="str">
        <f t="shared" si="3"/>
        <v/>
      </c>
      <c r="AM13" s="52" t="str">
        <f t="shared" si="4"/>
        <v/>
      </c>
      <c r="AN13" s="52" t="str">
        <f t="shared" si="5"/>
        <v/>
      </c>
      <c r="AO13" s="52" t="str">
        <f>IFERROR(VLOOKUP(O13,CITY[],2,FALSE),"")</f>
        <v/>
      </c>
      <c r="AP13" s="52" t="str">
        <f>IFERROR(VLOOKUP(P13,WARD[],2,FALSE),"")</f>
        <v/>
      </c>
    </row>
    <row r="14" spans="1:42" x14ac:dyDescent="0.35">
      <c r="B14" s="35"/>
      <c r="C14" s="39"/>
      <c r="D14" s="36"/>
      <c r="F14" s="44"/>
      <c r="G14" s="27"/>
      <c r="H14" s="38"/>
      <c r="J14" s="38"/>
      <c r="M14" s="27"/>
      <c r="S14" s="38"/>
      <c r="U14" s="56"/>
      <c r="V14" s="56"/>
      <c r="W14" s="14"/>
      <c r="X14" s="14"/>
      <c r="Y14" s="38"/>
      <c r="Z14" s="39"/>
      <c r="AA14" s="14"/>
      <c r="AE14" s="52" t="str">
        <f t="shared" si="0"/>
        <v/>
      </c>
      <c r="AF14" s="52" t="str">
        <f t="shared" si="1"/>
        <v/>
      </c>
      <c r="AG14" s="53" t="str">
        <f>IFERROR(VLOOKUP(M14,NGHỀ_NGHIỆP[],2,FALSE),"")</f>
        <v/>
      </c>
      <c r="AH14" s="53" t="str">
        <f t="shared" si="2"/>
        <v/>
      </c>
      <c r="AI14" s="42" t="str">
        <f>IFERROR(VLOOKUP(K14,CITY[],2,FALSE),"")</f>
        <v/>
      </c>
      <c r="AJ14" s="42" t="str">
        <f>IFERROR(VLOOKUP(L14,WARD[],2,FALSE),"")</f>
        <v/>
      </c>
      <c r="AK14" s="42" t="str">
        <f>IFERROR(VLOOKUP(O14,CITY[],2,FALSE),"")</f>
        <v/>
      </c>
      <c r="AL14" s="52" t="str">
        <f t="shared" si="3"/>
        <v/>
      </c>
      <c r="AM14" s="52" t="str">
        <f t="shared" si="4"/>
        <v/>
      </c>
      <c r="AN14" s="52" t="str">
        <f t="shared" si="5"/>
        <v/>
      </c>
      <c r="AO14" s="52" t="str">
        <f>IFERROR(VLOOKUP(O14,CITY[],2,FALSE),"")</f>
        <v/>
      </c>
      <c r="AP14" s="52" t="str">
        <f>IFERROR(VLOOKUP(P14,WARD[],2,FALSE),"")</f>
        <v/>
      </c>
    </row>
    <row r="15" spans="1:42" x14ac:dyDescent="0.35">
      <c r="B15" s="35"/>
      <c r="C15" s="39"/>
      <c r="D15" s="36"/>
      <c r="F15" s="44"/>
      <c r="G15" s="27"/>
      <c r="H15" s="38"/>
      <c r="J15" s="38"/>
      <c r="M15" s="27"/>
      <c r="S15" s="38"/>
      <c r="U15" s="56"/>
      <c r="V15" s="56"/>
      <c r="W15" s="14"/>
      <c r="X15" s="14"/>
      <c r="Y15" s="38"/>
      <c r="Z15" s="39"/>
      <c r="AA15" s="14"/>
      <c r="AE15" s="52" t="str">
        <f t="shared" si="0"/>
        <v/>
      </c>
      <c r="AF15" s="52" t="str">
        <f t="shared" si="1"/>
        <v/>
      </c>
      <c r="AG15" s="53" t="str">
        <f>IFERROR(VLOOKUP(M15,NGHỀ_NGHIỆP[],2,FALSE),"")</f>
        <v/>
      </c>
      <c r="AH15" s="53" t="str">
        <f t="shared" si="2"/>
        <v/>
      </c>
      <c r="AI15" s="42" t="str">
        <f>IFERROR(VLOOKUP(K15,CITY[],2,FALSE),"")</f>
        <v/>
      </c>
      <c r="AJ15" s="42" t="str">
        <f>IFERROR(VLOOKUP(L15,WARD[],2,FALSE),"")</f>
        <v/>
      </c>
      <c r="AK15" s="42" t="str">
        <f>IFERROR(VLOOKUP(O15,CITY[],2,FALSE),"")</f>
        <v/>
      </c>
      <c r="AL15" s="52" t="str">
        <f t="shared" si="3"/>
        <v/>
      </c>
      <c r="AM15" s="52" t="str">
        <f t="shared" si="4"/>
        <v/>
      </c>
      <c r="AN15" s="52" t="str">
        <f t="shared" si="5"/>
        <v/>
      </c>
      <c r="AO15" s="52" t="str">
        <f>IFERROR(VLOOKUP(O15,CITY[],2,FALSE),"")</f>
        <v/>
      </c>
      <c r="AP15" s="52" t="str">
        <f>IFERROR(VLOOKUP(P15,WARD[],2,FALSE),"")</f>
        <v/>
      </c>
    </row>
    <row r="16" spans="1:42" x14ac:dyDescent="0.35">
      <c r="B16" s="35"/>
      <c r="C16" s="39"/>
      <c r="D16" s="36"/>
      <c r="F16" s="44"/>
      <c r="G16" s="27"/>
      <c r="H16" s="38"/>
      <c r="J16" s="38"/>
      <c r="M16" s="27"/>
      <c r="S16" s="38"/>
      <c r="U16" s="56"/>
      <c r="V16" s="56"/>
      <c r="W16" s="14"/>
      <c r="X16" s="14"/>
      <c r="Y16" s="38"/>
      <c r="Z16" s="39"/>
      <c r="AA16" s="14"/>
      <c r="AE16" s="52" t="str">
        <f t="shared" si="0"/>
        <v/>
      </c>
      <c r="AF16" s="52" t="str">
        <f t="shared" si="1"/>
        <v/>
      </c>
      <c r="AG16" s="53" t="str">
        <f>IFERROR(VLOOKUP(M16,NGHỀ_NGHIỆP[],2,FALSE),"")</f>
        <v/>
      </c>
      <c r="AH16" s="53" t="str">
        <f t="shared" si="2"/>
        <v/>
      </c>
      <c r="AI16" s="42" t="str">
        <f>IFERROR(VLOOKUP(K16,CITY[],2,FALSE),"")</f>
        <v/>
      </c>
      <c r="AJ16" s="42" t="str">
        <f>IFERROR(VLOOKUP(L16,WARD[],2,FALSE),"")</f>
        <v/>
      </c>
      <c r="AK16" s="42" t="str">
        <f>IFERROR(VLOOKUP(O16,CITY[],2,FALSE),"")</f>
        <v/>
      </c>
      <c r="AL16" s="52" t="str">
        <f t="shared" si="3"/>
        <v/>
      </c>
      <c r="AM16" s="52" t="str">
        <f t="shared" si="4"/>
        <v/>
      </c>
      <c r="AN16" s="52" t="str">
        <f t="shared" si="5"/>
        <v/>
      </c>
      <c r="AO16" s="52" t="str">
        <f>IFERROR(VLOOKUP(O16,CITY[],2,FALSE),"")</f>
        <v/>
      </c>
      <c r="AP16" s="52" t="str">
        <f>IFERROR(VLOOKUP(P16,WARD[],2,FALSE),"")</f>
        <v/>
      </c>
    </row>
    <row r="17" spans="2:42" x14ac:dyDescent="0.35">
      <c r="B17" s="35"/>
      <c r="C17" s="39"/>
      <c r="D17" s="36"/>
      <c r="F17" s="44"/>
      <c r="G17" s="27"/>
      <c r="H17" s="38"/>
      <c r="J17" s="38"/>
      <c r="M17" s="27"/>
      <c r="S17" s="38"/>
      <c r="U17" s="56"/>
      <c r="V17" s="56"/>
      <c r="W17" s="14"/>
      <c r="X17" s="14"/>
      <c r="Y17" s="38"/>
      <c r="Z17" s="39"/>
      <c r="AA17" s="14"/>
      <c r="AE17" s="52" t="str">
        <f t="shared" si="0"/>
        <v/>
      </c>
      <c r="AF17" s="52" t="str">
        <f t="shared" si="1"/>
        <v/>
      </c>
      <c r="AG17" s="53" t="str">
        <f>IFERROR(VLOOKUP(M17,NGHỀ_NGHIỆP[],2,FALSE),"")</f>
        <v/>
      </c>
      <c r="AH17" s="53" t="str">
        <f t="shared" si="2"/>
        <v/>
      </c>
      <c r="AI17" s="42" t="str">
        <f>IFERROR(VLOOKUP(K17,CITY[],2,FALSE),"")</f>
        <v/>
      </c>
      <c r="AJ17" s="42" t="str">
        <f>IFERROR(VLOOKUP(L17,WARD[],2,FALSE),"")</f>
        <v/>
      </c>
      <c r="AK17" s="42" t="str">
        <f>IFERROR(VLOOKUP(O17,CITY[],2,FALSE),"")</f>
        <v/>
      </c>
      <c r="AL17" s="52" t="str">
        <f t="shared" si="3"/>
        <v/>
      </c>
      <c r="AM17" s="52" t="str">
        <f t="shared" si="4"/>
        <v/>
      </c>
      <c r="AN17" s="52" t="str">
        <f t="shared" si="5"/>
        <v/>
      </c>
      <c r="AO17" s="52" t="str">
        <f>IFERROR(VLOOKUP(O17,CITY[],2,FALSE),"")</f>
        <v/>
      </c>
      <c r="AP17" s="52" t="str">
        <f>IFERROR(VLOOKUP(P17,WARD[],2,FALSE),"")</f>
        <v/>
      </c>
    </row>
    <row r="18" spans="2:42" x14ac:dyDescent="0.35">
      <c r="B18" s="35"/>
      <c r="C18" s="39"/>
      <c r="D18" s="36"/>
      <c r="F18" s="44"/>
      <c r="G18" s="27"/>
      <c r="H18" s="38"/>
      <c r="J18" s="38"/>
      <c r="M18" s="27"/>
      <c r="S18" s="38"/>
      <c r="U18" s="56"/>
      <c r="V18" s="56"/>
      <c r="W18" s="14"/>
      <c r="X18" s="14"/>
      <c r="Y18" s="38"/>
      <c r="Z18" s="39"/>
      <c r="AA18" s="14"/>
      <c r="AE18" s="52" t="str">
        <f t="shared" si="0"/>
        <v/>
      </c>
      <c r="AF18" s="52" t="str">
        <f t="shared" si="1"/>
        <v/>
      </c>
      <c r="AG18" s="53" t="str">
        <f>IFERROR(VLOOKUP(M18,NGHỀ_NGHIỆP[],2,FALSE),"")</f>
        <v/>
      </c>
      <c r="AH18" s="53" t="str">
        <f t="shared" si="2"/>
        <v/>
      </c>
      <c r="AI18" s="42" t="str">
        <f>IFERROR(VLOOKUP(K18,CITY[],2,FALSE),"")</f>
        <v/>
      </c>
      <c r="AJ18" s="42" t="str">
        <f>IFERROR(VLOOKUP(L18,WARD[],2,FALSE),"")</f>
        <v/>
      </c>
      <c r="AK18" s="42" t="str">
        <f>IFERROR(VLOOKUP(O18,CITY[],2,FALSE),"")</f>
        <v/>
      </c>
      <c r="AL18" s="52" t="str">
        <f t="shared" si="3"/>
        <v/>
      </c>
      <c r="AM18" s="52" t="str">
        <f t="shared" si="4"/>
        <v/>
      </c>
      <c r="AN18" s="52" t="str">
        <f t="shared" si="5"/>
        <v/>
      </c>
      <c r="AO18" s="52" t="str">
        <f>IFERROR(VLOOKUP(O18,CITY[],2,FALSE),"")</f>
        <v/>
      </c>
      <c r="AP18" s="52" t="str">
        <f>IFERROR(VLOOKUP(P18,WARD[],2,FALSE),"")</f>
        <v/>
      </c>
    </row>
    <row r="19" spans="2:42" x14ac:dyDescent="0.35">
      <c r="B19" s="35"/>
      <c r="C19" s="39"/>
      <c r="D19" s="36"/>
      <c r="F19" s="44"/>
      <c r="G19" s="27"/>
      <c r="H19" s="38"/>
      <c r="J19" s="38"/>
      <c r="M19" s="27"/>
      <c r="S19" s="38"/>
      <c r="U19" s="56"/>
      <c r="V19" s="56"/>
      <c r="W19" s="14"/>
      <c r="X19" s="14"/>
      <c r="Y19" s="38"/>
      <c r="Z19" s="39"/>
      <c r="AA19" s="14"/>
      <c r="AE19" s="52" t="str">
        <f t="shared" si="0"/>
        <v/>
      </c>
      <c r="AF19" s="52" t="str">
        <f t="shared" si="1"/>
        <v/>
      </c>
      <c r="AG19" s="53" t="str">
        <f>IFERROR(VLOOKUP(M19,NGHỀ_NGHIỆP[],2,FALSE),"")</f>
        <v/>
      </c>
      <c r="AH19" s="53" t="str">
        <f t="shared" si="2"/>
        <v/>
      </c>
      <c r="AI19" s="42" t="str">
        <f>IFERROR(VLOOKUP(K19,CITY[],2,FALSE),"")</f>
        <v/>
      </c>
      <c r="AJ19" s="42" t="str">
        <f>IFERROR(VLOOKUP(L19,WARD[],2,FALSE),"")</f>
        <v/>
      </c>
      <c r="AK19" s="42" t="str">
        <f>IFERROR(VLOOKUP(O19,CITY[],2,FALSE),"")</f>
        <v/>
      </c>
      <c r="AL19" s="52" t="str">
        <f t="shared" si="3"/>
        <v/>
      </c>
      <c r="AM19" s="52" t="str">
        <f t="shared" si="4"/>
        <v/>
      </c>
      <c r="AN19" s="52" t="str">
        <f t="shared" si="5"/>
        <v/>
      </c>
      <c r="AO19" s="52" t="str">
        <f>IFERROR(VLOOKUP(O19,CITY[],2,FALSE),"")</f>
        <v/>
      </c>
      <c r="AP19" s="52" t="str">
        <f>IFERROR(VLOOKUP(P19,WARD[],2,FALSE),"")</f>
        <v/>
      </c>
    </row>
    <row r="20" spans="2:42" x14ac:dyDescent="0.35">
      <c r="B20" s="35"/>
      <c r="C20" s="39"/>
      <c r="D20" s="36"/>
      <c r="F20" s="44"/>
      <c r="G20" s="27"/>
      <c r="H20" s="38"/>
      <c r="J20" s="38"/>
      <c r="M20" s="27"/>
      <c r="S20" s="38"/>
      <c r="U20" s="56"/>
      <c r="V20" s="56"/>
      <c r="W20" s="14"/>
      <c r="X20" s="14"/>
      <c r="Y20" s="38"/>
      <c r="Z20" s="39"/>
      <c r="AA20" s="14"/>
      <c r="AE20" s="52" t="str">
        <f t="shared" si="0"/>
        <v/>
      </c>
      <c r="AF20" s="52" t="str">
        <f t="shared" si="1"/>
        <v/>
      </c>
      <c r="AG20" s="53" t="str">
        <f>IFERROR(VLOOKUP(M20,NGHỀ_NGHIỆP[],2,FALSE),"")</f>
        <v/>
      </c>
      <c r="AH20" s="53" t="str">
        <f t="shared" si="2"/>
        <v/>
      </c>
      <c r="AI20" s="42" t="str">
        <f>IFERROR(VLOOKUP(K20,CITY[],2,FALSE),"")</f>
        <v/>
      </c>
      <c r="AJ20" s="42" t="str">
        <f>IFERROR(VLOOKUP(L20,WARD[],2,FALSE),"")</f>
        <v/>
      </c>
      <c r="AK20" s="42" t="str">
        <f>IFERROR(VLOOKUP(O20,CITY[],2,FALSE),"")</f>
        <v/>
      </c>
      <c r="AL20" s="52" t="str">
        <f t="shared" si="3"/>
        <v/>
      </c>
      <c r="AM20" s="52" t="str">
        <f t="shared" si="4"/>
        <v/>
      </c>
      <c r="AN20" s="52" t="str">
        <f t="shared" si="5"/>
        <v/>
      </c>
      <c r="AO20" s="52" t="str">
        <f>IFERROR(VLOOKUP(O20,CITY[],2,FALSE),"")</f>
        <v/>
      </c>
      <c r="AP20" s="52" t="str">
        <f>IFERROR(VLOOKUP(P20,WARD[],2,FALSE),"")</f>
        <v/>
      </c>
    </row>
    <row r="21" spans="2:42" x14ac:dyDescent="0.35">
      <c r="B21" s="35"/>
      <c r="C21" s="39"/>
      <c r="D21" s="36"/>
      <c r="F21" s="44"/>
      <c r="G21" s="27"/>
      <c r="H21" s="38"/>
      <c r="J21" s="38"/>
      <c r="M21" s="27"/>
      <c r="S21" s="38"/>
      <c r="U21" s="56"/>
      <c r="V21" s="56"/>
      <c r="W21" s="14"/>
      <c r="X21" s="14"/>
      <c r="Y21" s="38"/>
      <c r="Z21" s="39"/>
      <c r="AA21" s="14"/>
      <c r="AE21" s="52" t="str">
        <f t="shared" si="0"/>
        <v/>
      </c>
      <c r="AF21" s="52" t="str">
        <f t="shared" si="1"/>
        <v/>
      </c>
      <c r="AG21" s="53" t="str">
        <f>IFERROR(VLOOKUP(M21,NGHỀ_NGHIỆP[],2,FALSE),"")</f>
        <v/>
      </c>
      <c r="AH21" s="53" t="str">
        <f t="shared" si="2"/>
        <v/>
      </c>
      <c r="AI21" s="42" t="str">
        <f>IFERROR(VLOOKUP(K21,CITY[],2,FALSE),"")</f>
        <v/>
      </c>
      <c r="AJ21" s="42" t="str">
        <f>IFERROR(VLOOKUP(L21,WARD[],2,FALSE),"")</f>
        <v/>
      </c>
      <c r="AK21" s="42" t="str">
        <f>IFERROR(VLOOKUP(O21,CITY[],2,FALSE),"")</f>
        <v/>
      </c>
      <c r="AL21" s="52" t="str">
        <f t="shared" si="3"/>
        <v/>
      </c>
      <c r="AM21" s="52" t="str">
        <f t="shared" si="4"/>
        <v/>
      </c>
      <c r="AN21" s="52" t="str">
        <f t="shared" si="5"/>
        <v/>
      </c>
      <c r="AO21" s="52" t="str">
        <f>IFERROR(VLOOKUP(O21,CITY[],2,FALSE),"")</f>
        <v/>
      </c>
      <c r="AP21" s="52" t="str">
        <f>IFERROR(VLOOKUP(P21,WARD[],2,FALSE),"")</f>
        <v/>
      </c>
    </row>
    <row r="22" spans="2:42" x14ac:dyDescent="0.35">
      <c r="B22" s="35"/>
      <c r="C22" s="39"/>
      <c r="D22" s="36"/>
      <c r="F22" s="44"/>
      <c r="G22" s="27"/>
      <c r="H22" s="38"/>
      <c r="J22" s="38"/>
      <c r="M22" s="27"/>
      <c r="S22" s="38"/>
      <c r="U22" s="56"/>
      <c r="V22" s="56"/>
      <c r="W22" s="14"/>
      <c r="X22" s="14"/>
      <c r="Y22" s="38"/>
      <c r="Z22" s="39"/>
      <c r="AA22" s="14"/>
      <c r="AE22" s="52" t="str">
        <f t="shared" si="0"/>
        <v/>
      </c>
      <c r="AF22" s="52" t="str">
        <f t="shared" si="1"/>
        <v/>
      </c>
      <c r="AG22" s="53" t="str">
        <f>IFERROR(VLOOKUP(M22,NGHỀ_NGHIỆP[],2,FALSE),"")</f>
        <v/>
      </c>
      <c r="AH22" s="53" t="str">
        <f t="shared" si="2"/>
        <v/>
      </c>
      <c r="AI22" s="42" t="str">
        <f>IFERROR(VLOOKUP(K22,CITY[],2,FALSE),"")</f>
        <v/>
      </c>
      <c r="AJ22" s="42" t="str">
        <f>IFERROR(VLOOKUP(L22,WARD[],2,FALSE),"")</f>
        <v/>
      </c>
      <c r="AK22" s="42" t="str">
        <f>IFERROR(VLOOKUP(O22,CITY[],2,FALSE),"")</f>
        <v/>
      </c>
      <c r="AL22" s="52" t="str">
        <f t="shared" si="3"/>
        <v/>
      </c>
      <c r="AM22" s="52" t="str">
        <f t="shared" si="4"/>
        <v/>
      </c>
      <c r="AN22" s="52" t="str">
        <f t="shared" si="5"/>
        <v/>
      </c>
      <c r="AO22" s="52" t="str">
        <f>IFERROR(VLOOKUP(O22,CITY[],2,FALSE),"")</f>
        <v/>
      </c>
      <c r="AP22" s="52" t="str">
        <f>IFERROR(VLOOKUP(P22,WARD[],2,FALSE),"")</f>
        <v/>
      </c>
    </row>
    <row r="23" spans="2:42" x14ac:dyDescent="0.35">
      <c r="B23" s="35"/>
      <c r="C23" s="39"/>
      <c r="D23" s="36"/>
      <c r="F23" s="44"/>
      <c r="G23" s="27"/>
      <c r="H23" s="38"/>
      <c r="J23" s="38"/>
      <c r="M23" s="27"/>
      <c r="S23" s="38"/>
      <c r="U23" s="56"/>
      <c r="V23" s="56"/>
      <c r="W23" s="14"/>
      <c r="X23" s="14"/>
      <c r="Y23" s="38"/>
      <c r="Z23" s="39"/>
      <c r="AA23" s="14"/>
      <c r="AE23" s="52" t="str">
        <f t="shared" si="0"/>
        <v/>
      </c>
      <c r="AF23" s="52" t="str">
        <f t="shared" si="1"/>
        <v/>
      </c>
      <c r="AG23" s="53" t="str">
        <f>IFERROR(VLOOKUP(M23,NGHỀ_NGHIỆP[],2,FALSE),"")</f>
        <v/>
      </c>
      <c r="AH23" s="53" t="str">
        <f t="shared" si="2"/>
        <v/>
      </c>
      <c r="AI23" s="42" t="str">
        <f>IFERROR(VLOOKUP(K23,CITY[],2,FALSE),"")</f>
        <v/>
      </c>
      <c r="AJ23" s="42" t="str">
        <f>IFERROR(VLOOKUP(L23,WARD[],2,FALSE),"")</f>
        <v/>
      </c>
      <c r="AK23" s="42" t="str">
        <f>IFERROR(VLOOKUP(O23,CITY[],2,FALSE),"")</f>
        <v/>
      </c>
      <c r="AL23" s="52" t="str">
        <f t="shared" si="3"/>
        <v/>
      </c>
      <c r="AM23" s="52" t="str">
        <f t="shared" si="4"/>
        <v/>
      </c>
      <c r="AN23" s="52" t="str">
        <f t="shared" si="5"/>
        <v/>
      </c>
      <c r="AO23" s="52" t="str">
        <f>IFERROR(VLOOKUP(O23,CITY[],2,FALSE),"")</f>
        <v/>
      </c>
      <c r="AP23" s="52" t="str">
        <f>IFERROR(VLOOKUP(P23,WARD[],2,FALSE),"")</f>
        <v/>
      </c>
    </row>
    <row r="24" spans="2:42" x14ac:dyDescent="0.35">
      <c r="B24" s="35"/>
      <c r="C24" s="39"/>
      <c r="D24" s="36"/>
      <c r="F24" s="44"/>
      <c r="G24" s="27"/>
      <c r="H24" s="38"/>
      <c r="J24" s="38"/>
      <c r="M24" s="27"/>
      <c r="S24" s="38"/>
      <c r="U24" s="56"/>
      <c r="V24" s="56"/>
      <c r="W24" s="14"/>
      <c r="X24" s="14"/>
      <c r="Y24" s="38"/>
      <c r="Z24" s="39"/>
      <c r="AA24" s="14"/>
      <c r="AE24" s="52" t="str">
        <f t="shared" si="0"/>
        <v/>
      </c>
      <c r="AF24" s="52" t="str">
        <f t="shared" si="1"/>
        <v/>
      </c>
      <c r="AG24" s="53" t="str">
        <f>IFERROR(VLOOKUP(M24,NGHỀ_NGHIỆP[],2,FALSE),"")</f>
        <v/>
      </c>
      <c r="AH24" s="53" t="str">
        <f t="shared" si="2"/>
        <v/>
      </c>
      <c r="AI24" s="42" t="str">
        <f>IFERROR(VLOOKUP(K24,CITY[],2,FALSE),"")</f>
        <v/>
      </c>
      <c r="AJ24" s="42" t="str">
        <f>IFERROR(VLOOKUP(L24,WARD[],2,FALSE),"")</f>
        <v/>
      </c>
      <c r="AK24" s="42" t="str">
        <f>IFERROR(VLOOKUP(O24,CITY[],2,FALSE),"")</f>
        <v/>
      </c>
      <c r="AL24" s="52" t="str">
        <f t="shared" si="3"/>
        <v/>
      </c>
      <c r="AM24" s="52" t="str">
        <f t="shared" si="4"/>
        <v/>
      </c>
      <c r="AN24" s="52" t="str">
        <f t="shared" si="5"/>
        <v/>
      </c>
      <c r="AO24" s="52" t="str">
        <f>IFERROR(VLOOKUP(O24,CITY[],2,FALSE),"")</f>
        <v/>
      </c>
      <c r="AP24" s="52" t="str">
        <f>IFERROR(VLOOKUP(P24,WARD[],2,FALSE),"")</f>
        <v/>
      </c>
    </row>
    <row r="25" spans="2:42" x14ac:dyDescent="0.35">
      <c r="B25" s="35"/>
      <c r="C25" s="39"/>
      <c r="D25" s="36"/>
      <c r="F25" s="44"/>
      <c r="G25" s="27"/>
      <c r="H25" s="38"/>
      <c r="J25" s="38"/>
      <c r="M25" s="27"/>
      <c r="S25" s="38"/>
      <c r="U25" s="56"/>
      <c r="V25" s="56"/>
      <c r="W25" s="14"/>
      <c r="X25" s="14"/>
      <c r="Y25" s="38"/>
      <c r="Z25" s="39"/>
      <c r="AA25" s="14"/>
      <c r="AE25" s="52" t="str">
        <f t="shared" si="0"/>
        <v/>
      </c>
      <c r="AF25" s="52" t="str">
        <f t="shared" si="1"/>
        <v/>
      </c>
      <c r="AG25" s="53" t="str">
        <f>IFERROR(VLOOKUP(M25,NGHỀ_NGHIỆP[],2,FALSE),"")</f>
        <v/>
      </c>
      <c r="AH25" s="53" t="str">
        <f t="shared" si="2"/>
        <v/>
      </c>
      <c r="AI25" s="42" t="str">
        <f>IFERROR(VLOOKUP(K25,CITY[],2,FALSE),"")</f>
        <v/>
      </c>
      <c r="AJ25" s="42" t="str">
        <f>IFERROR(VLOOKUP(L25,WARD[],2,FALSE),"")</f>
        <v/>
      </c>
      <c r="AK25" s="42" t="str">
        <f>IFERROR(VLOOKUP(O25,CITY[],2,FALSE),"")</f>
        <v/>
      </c>
      <c r="AL25" s="52" t="str">
        <f t="shared" si="3"/>
        <v/>
      </c>
      <c r="AM25" s="52" t="str">
        <f t="shared" si="4"/>
        <v/>
      </c>
      <c r="AN25" s="52" t="str">
        <f t="shared" si="5"/>
        <v/>
      </c>
      <c r="AO25" s="52" t="str">
        <f>IFERROR(VLOOKUP(O25,CITY[],2,FALSE),"")</f>
        <v/>
      </c>
      <c r="AP25" s="52" t="str">
        <f>IFERROR(VLOOKUP(P25,WARD[],2,FALSE),"")</f>
        <v/>
      </c>
    </row>
    <row r="26" spans="2:42" x14ac:dyDescent="0.35">
      <c r="B26" s="35"/>
      <c r="C26" s="39"/>
      <c r="D26" s="36"/>
      <c r="F26" s="44"/>
      <c r="G26" s="27"/>
      <c r="H26" s="38"/>
      <c r="J26" s="38"/>
      <c r="M26" s="27"/>
      <c r="S26" s="38"/>
      <c r="U26" s="56"/>
      <c r="V26" s="56"/>
      <c r="W26" s="14"/>
      <c r="X26" s="14"/>
      <c r="Y26" s="38"/>
      <c r="Z26" s="39"/>
      <c r="AA26" s="14"/>
      <c r="AE26" s="52" t="str">
        <f t="shared" si="0"/>
        <v/>
      </c>
      <c r="AF26" s="52" t="str">
        <f t="shared" si="1"/>
        <v/>
      </c>
      <c r="AG26" s="53" t="str">
        <f>IFERROR(VLOOKUP(M26,NGHỀ_NGHIỆP[],2,FALSE),"")</f>
        <v/>
      </c>
      <c r="AH26" s="53" t="str">
        <f t="shared" si="2"/>
        <v/>
      </c>
      <c r="AI26" s="42" t="str">
        <f>IFERROR(VLOOKUP(K26,CITY[],2,FALSE),"")</f>
        <v/>
      </c>
      <c r="AJ26" s="42" t="str">
        <f>IFERROR(VLOOKUP(L26,WARD[],2,FALSE),"")</f>
        <v/>
      </c>
      <c r="AK26" s="42" t="str">
        <f>IFERROR(VLOOKUP(O26,CITY[],2,FALSE),"")</f>
        <v/>
      </c>
      <c r="AL26" s="52" t="str">
        <f t="shared" si="3"/>
        <v/>
      </c>
      <c r="AM26" s="52" t="str">
        <f t="shared" si="4"/>
        <v/>
      </c>
      <c r="AN26" s="52" t="str">
        <f t="shared" si="5"/>
        <v/>
      </c>
      <c r="AO26" s="52" t="str">
        <f>IFERROR(VLOOKUP(O26,CITY[],2,FALSE),"")</f>
        <v/>
      </c>
      <c r="AP26" s="52" t="str">
        <f>IFERROR(VLOOKUP(P26,WARD[],2,FALSE),"")</f>
        <v/>
      </c>
    </row>
    <row r="27" spans="2:42" x14ac:dyDescent="0.35">
      <c r="B27" s="35"/>
      <c r="C27" s="39"/>
      <c r="D27" s="36"/>
      <c r="F27" s="44"/>
      <c r="G27" s="27"/>
      <c r="H27" s="38"/>
      <c r="J27" s="38"/>
      <c r="M27" s="27"/>
      <c r="S27" s="38"/>
      <c r="U27" s="56"/>
      <c r="V27" s="56"/>
      <c r="W27" s="14"/>
      <c r="X27" s="14"/>
      <c r="Y27" s="38"/>
      <c r="Z27" s="39"/>
      <c r="AA27" s="14"/>
      <c r="AE27" s="52" t="str">
        <f t="shared" si="0"/>
        <v/>
      </c>
      <c r="AF27" s="52" t="str">
        <f t="shared" si="1"/>
        <v/>
      </c>
      <c r="AG27" s="53" t="str">
        <f>IFERROR(VLOOKUP(M27,NGHỀ_NGHIỆP[],2,FALSE),"")</f>
        <v/>
      </c>
      <c r="AH27" s="53" t="str">
        <f t="shared" si="2"/>
        <v/>
      </c>
      <c r="AI27" s="42" t="str">
        <f>IFERROR(VLOOKUP(K27,CITY[],2,FALSE),"")</f>
        <v/>
      </c>
      <c r="AJ27" s="42" t="str">
        <f>IFERROR(VLOOKUP(L27,WARD[],2,FALSE),"")</f>
        <v/>
      </c>
      <c r="AK27" s="42" t="str">
        <f>IFERROR(VLOOKUP(O27,CITY[],2,FALSE),"")</f>
        <v/>
      </c>
      <c r="AL27" s="52" t="str">
        <f t="shared" si="3"/>
        <v/>
      </c>
      <c r="AM27" s="52" t="str">
        <f t="shared" si="4"/>
        <v/>
      </c>
      <c r="AN27" s="52" t="str">
        <f t="shared" si="5"/>
        <v/>
      </c>
      <c r="AO27" s="52" t="str">
        <f>IFERROR(VLOOKUP(O27,CITY[],2,FALSE),"")</f>
        <v/>
      </c>
      <c r="AP27" s="52" t="str">
        <f>IFERROR(VLOOKUP(P27,WARD[],2,FALSE),"")</f>
        <v/>
      </c>
    </row>
    <row r="28" spans="2:42" x14ac:dyDescent="0.35">
      <c r="B28" s="35"/>
      <c r="C28" s="39"/>
      <c r="D28" s="36"/>
      <c r="F28" s="44"/>
      <c r="G28" s="27"/>
      <c r="H28" s="38"/>
      <c r="J28" s="38"/>
      <c r="M28" s="27"/>
      <c r="S28" s="38"/>
      <c r="U28" s="56"/>
      <c r="V28" s="56"/>
      <c r="W28" s="14"/>
      <c r="X28" s="14"/>
      <c r="Y28" s="38"/>
      <c r="Z28" s="39"/>
      <c r="AA28" s="14"/>
      <c r="AE28" s="52" t="str">
        <f t="shared" si="0"/>
        <v/>
      </c>
      <c r="AF28" s="52" t="str">
        <f t="shared" si="1"/>
        <v/>
      </c>
      <c r="AG28" s="53" t="str">
        <f>IFERROR(VLOOKUP(M28,NGHỀ_NGHIỆP[],2,FALSE),"")</f>
        <v/>
      </c>
      <c r="AH28" s="53" t="str">
        <f t="shared" si="2"/>
        <v/>
      </c>
      <c r="AI28" s="42" t="str">
        <f>IFERROR(VLOOKUP(K28,CITY[],2,FALSE),"")</f>
        <v/>
      </c>
      <c r="AJ28" s="42" t="str">
        <f>IFERROR(VLOOKUP(L28,WARD[],2,FALSE),"")</f>
        <v/>
      </c>
      <c r="AK28" s="42" t="str">
        <f>IFERROR(VLOOKUP(O28,CITY[],2,FALSE),"")</f>
        <v/>
      </c>
      <c r="AL28" s="52" t="str">
        <f t="shared" si="3"/>
        <v/>
      </c>
      <c r="AM28" s="52" t="str">
        <f t="shared" si="4"/>
        <v/>
      </c>
      <c r="AN28" s="52" t="str">
        <f t="shared" si="5"/>
        <v/>
      </c>
      <c r="AO28" s="52" t="str">
        <f>IFERROR(VLOOKUP(O28,CITY[],2,FALSE),"")</f>
        <v/>
      </c>
      <c r="AP28" s="52" t="str">
        <f>IFERROR(VLOOKUP(P28,WARD[],2,FALSE),"")</f>
        <v/>
      </c>
    </row>
    <row r="29" spans="2:42" x14ac:dyDescent="0.35">
      <c r="B29" s="35"/>
      <c r="C29" s="39"/>
      <c r="D29" s="36"/>
      <c r="F29" s="44"/>
      <c r="G29" s="27"/>
      <c r="H29" s="38"/>
      <c r="J29" s="38"/>
      <c r="M29" s="27"/>
      <c r="S29" s="38"/>
      <c r="U29" s="56"/>
      <c r="V29" s="56"/>
      <c r="W29" s="14"/>
      <c r="X29" s="14"/>
      <c r="Y29" s="38"/>
      <c r="Z29" s="39"/>
      <c r="AA29" s="14"/>
      <c r="AE29" s="52" t="str">
        <f t="shared" si="0"/>
        <v/>
      </c>
      <c r="AF29" s="52" t="str">
        <f t="shared" si="1"/>
        <v/>
      </c>
      <c r="AG29" s="53" t="str">
        <f>IFERROR(VLOOKUP(M29,NGHỀ_NGHIỆP[],2,FALSE),"")</f>
        <v/>
      </c>
      <c r="AH29" s="53" t="str">
        <f t="shared" si="2"/>
        <v/>
      </c>
      <c r="AI29" s="42" t="str">
        <f>IFERROR(VLOOKUP(K29,CITY[],2,FALSE),"")</f>
        <v/>
      </c>
      <c r="AJ29" s="42" t="str">
        <f>IFERROR(VLOOKUP(L29,WARD[],2,FALSE),"")</f>
        <v/>
      </c>
      <c r="AK29" s="42" t="str">
        <f>IFERROR(VLOOKUP(O29,CITY[],2,FALSE),"")</f>
        <v/>
      </c>
      <c r="AL29" s="52" t="str">
        <f t="shared" si="3"/>
        <v/>
      </c>
      <c r="AM29" s="52" t="str">
        <f t="shared" si="4"/>
        <v/>
      </c>
      <c r="AN29" s="52" t="str">
        <f t="shared" si="5"/>
        <v/>
      </c>
      <c r="AO29" s="52" t="str">
        <f>IFERROR(VLOOKUP(O29,CITY[],2,FALSE),"")</f>
        <v/>
      </c>
      <c r="AP29" s="52" t="str">
        <f>IFERROR(VLOOKUP(P29,WARD[],2,FALSE),"")</f>
        <v/>
      </c>
    </row>
    <row r="30" spans="2:42" x14ac:dyDescent="0.35">
      <c r="B30" s="35"/>
      <c r="C30" s="39"/>
      <c r="D30" s="36"/>
      <c r="F30" s="44"/>
      <c r="G30" s="27"/>
      <c r="H30" s="38"/>
      <c r="J30" s="38"/>
      <c r="M30" s="27"/>
      <c r="S30" s="38"/>
      <c r="U30" s="56"/>
      <c r="V30" s="56"/>
      <c r="W30" s="14"/>
      <c r="X30" s="14"/>
      <c r="Y30" s="38"/>
      <c r="Z30" s="39"/>
      <c r="AA30" s="14"/>
      <c r="AE30" s="52" t="str">
        <f t="shared" si="0"/>
        <v/>
      </c>
      <c r="AF30" s="52" t="str">
        <f t="shared" si="1"/>
        <v/>
      </c>
      <c r="AG30" s="53" t="str">
        <f>IFERROR(VLOOKUP(M30,NGHỀ_NGHIỆP[],2,FALSE),"")</f>
        <v/>
      </c>
      <c r="AH30" s="53" t="str">
        <f t="shared" si="2"/>
        <v/>
      </c>
      <c r="AI30" s="42" t="str">
        <f>IFERROR(VLOOKUP(K30,CITY[],2,FALSE),"")</f>
        <v/>
      </c>
      <c r="AJ30" s="42" t="str">
        <f>IFERROR(VLOOKUP(L30,WARD[],2,FALSE),"")</f>
        <v/>
      </c>
      <c r="AK30" s="42" t="str">
        <f>IFERROR(VLOOKUP(O30,CITY[],2,FALSE),"")</f>
        <v/>
      </c>
      <c r="AL30" s="52" t="str">
        <f t="shared" si="3"/>
        <v/>
      </c>
      <c r="AM30" s="52" t="str">
        <f t="shared" si="4"/>
        <v/>
      </c>
      <c r="AN30" s="52" t="str">
        <f t="shared" si="5"/>
        <v/>
      </c>
      <c r="AO30" s="52" t="str">
        <f>IFERROR(VLOOKUP(O30,CITY[],2,FALSE),"")</f>
        <v/>
      </c>
      <c r="AP30" s="52" t="str">
        <f>IFERROR(VLOOKUP(P30,WARD[],2,FALSE),"")</f>
        <v/>
      </c>
    </row>
    <row r="31" spans="2:42" x14ac:dyDescent="0.35">
      <c r="B31" s="35"/>
      <c r="C31" s="39"/>
      <c r="D31" s="36"/>
      <c r="F31" s="44"/>
      <c r="G31" s="27"/>
      <c r="H31" s="38"/>
      <c r="J31" s="38"/>
      <c r="M31" s="27"/>
      <c r="S31" s="38"/>
      <c r="U31" s="56"/>
      <c r="V31" s="56"/>
      <c r="W31" s="14"/>
      <c r="X31" s="14"/>
      <c r="Y31" s="38"/>
      <c r="Z31" s="39"/>
      <c r="AA31" s="14"/>
      <c r="AE31" s="52" t="str">
        <f t="shared" si="0"/>
        <v/>
      </c>
      <c r="AF31" s="52" t="str">
        <f t="shared" si="1"/>
        <v/>
      </c>
      <c r="AG31" s="53" t="str">
        <f>IFERROR(VLOOKUP(M31,NGHỀ_NGHIỆP[],2,FALSE),"")</f>
        <v/>
      </c>
      <c r="AH31" s="53" t="str">
        <f t="shared" si="2"/>
        <v/>
      </c>
      <c r="AI31" s="42" t="str">
        <f>IFERROR(VLOOKUP(K31,CITY[],2,FALSE),"")</f>
        <v/>
      </c>
      <c r="AJ31" s="42" t="str">
        <f>IFERROR(VLOOKUP(L31,WARD[],2,FALSE),"")</f>
        <v/>
      </c>
      <c r="AK31" s="42" t="str">
        <f>IFERROR(VLOOKUP(O31,CITY[],2,FALSE),"")</f>
        <v/>
      </c>
      <c r="AL31" s="52" t="str">
        <f t="shared" si="3"/>
        <v/>
      </c>
      <c r="AM31" s="52" t="str">
        <f t="shared" si="4"/>
        <v/>
      </c>
      <c r="AN31" s="52" t="str">
        <f t="shared" si="5"/>
        <v/>
      </c>
      <c r="AO31" s="52" t="str">
        <f>IFERROR(VLOOKUP(O31,CITY[],2,FALSE),"")</f>
        <v/>
      </c>
      <c r="AP31" s="52" t="str">
        <f>IFERROR(VLOOKUP(P31,WARD[],2,FALSE),"")</f>
        <v/>
      </c>
    </row>
    <row r="32" spans="2:42" x14ac:dyDescent="0.35">
      <c r="B32" s="35"/>
      <c r="C32" s="39"/>
      <c r="D32" s="36"/>
      <c r="F32" s="44"/>
      <c r="G32" s="27"/>
      <c r="H32" s="38"/>
      <c r="J32" s="38"/>
      <c r="M32" s="27"/>
      <c r="S32" s="38"/>
      <c r="U32" s="56"/>
      <c r="V32" s="56"/>
      <c r="W32" s="14"/>
      <c r="X32" s="14"/>
      <c r="Y32" s="38"/>
      <c r="Z32" s="39"/>
      <c r="AA32" s="14"/>
      <c r="AE32" s="52" t="str">
        <f t="shared" si="0"/>
        <v/>
      </c>
      <c r="AF32" s="52" t="str">
        <f t="shared" si="1"/>
        <v/>
      </c>
      <c r="AG32" s="53" t="str">
        <f>IFERROR(VLOOKUP(M32,NGHỀ_NGHIỆP[],2,FALSE),"")</f>
        <v/>
      </c>
      <c r="AH32" s="53" t="str">
        <f t="shared" si="2"/>
        <v/>
      </c>
      <c r="AI32" s="42" t="str">
        <f>IFERROR(VLOOKUP(K32,CITY[],2,FALSE),"")</f>
        <v/>
      </c>
      <c r="AJ32" s="42" t="str">
        <f>IFERROR(VLOOKUP(L32,WARD[],2,FALSE),"")</f>
        <v/>
      </c>
      <c r="AK32" s="42" t="str">
        <f>IFERROR(VLOOKUP(O32,CITY[],2,FALSE),"")</f>
        <v/>
      </c>
      <c r="AL32" s="52" t="str">
        <f t="shared" si="3"/>
        <v/>
      </c>
      <c r="AM32" s="52" t="str">
        <f t="shared" si="4"/>
        <v/>
      </c>
      <c r="AN32" s="52" t="str">
        <f t="shared" si="5"/>
        <v/>
      </c>
      <c r="AO32" s="52" t="str">
        <f>IFERROR(VLOOKUP(O32,CITY[],2,FALSE),"")</f>
        <v/>
      </c>
      <c r="AP32" s="52" t="str">
        <f>IFERROR(VLOOKUP(P32,WARD[],2,FALSE),"")</f>
        <v/>
      </c>
    </row>
    <row r="33" spans="2:42" x14ac:dyDescent="0.35">
      <c r="B33" s="35"/>
      <c r="C33" s="39"/>
      <c r="D33" s="36"/>
      <c r="F33" s="44"/>
      <c r="G33" s="27"/>
      <c r="H33" s="38"/>
      <c r="J33" s="38"/>
      <c r="M33" s="27"/>
      <c r="S33" s="38"/>
      <c r="U33" s="56"/>
      <c r="V33" s="56"/>
      <c r="W33" s="14"/>
      <c r="X33" s="14"/>
      <c r="Y33" s="38"/>
      <c r="Z33" s="39"/>
      <c r="AA33" s="14"/>
      <c r="AE33" s="52" t="str">
        <f t="shared" si="0"/>
        <v/>
      </c>
      <c r="AF33" s="52" t="str">
        <f t="shared" si="1"/>
        <v/>
      </c>
      <c r="AG33" s="53" t="str">
        <f>IFERROR(VLOOKUP(M33,NGHỀ_NGHIỆP[],2,FALSE),"")</f>
        <v/>
      </c>
      <c r="AH33" s="53" t="str">
        <f t="shared" si="2"/>
        <v/>
      </c>
      <c r="AI33" s="42" t="str">
        <f>IFERROR(VLOOKUP(K33,CITY[],2,FALSE),"")</f>
        <v/>
      </c>
      <c r="AJ33" s="42" t="str">
        <f>IFERROR(VLOOKUP(L33,WARD[],2,FALSE),"")</f>
        <v/>
      </c>
      <c r="AK33" s="42" t="str">
        <f>IFERROR(VLOOKUP(O33,CITY[],2,FALSE),"")</f>
        <v/>
      </c>
      <c r="AL33" s="52" t="str">
        <f t="shared" si="3"/>
        <v/>
      </c>
      <c r="AM33" s="52" t="str">
        <f t="shared" si="4"/>
        <v/>
      </c>
      <c r="AN33" s="52" t="str">
        <f t="shared" si="5"/>
        <v/>
      </c>
      <c r="AO33" s="52" t="str">
        <f>IFERROR(VLOOKUP(O33,CITY[],2,FALSE),"")</f>
        <v/>
      </c>
      <c r="AP33" s="52" t="str">
        <f>IFERROR(VLOOKUP(P33,WARD[],2,FALSE),"")</f>
        <v/>
      </c>
    </row>
    <row r="34" spans="2:42" x14ac:dyDescent="0.35">
      <c r="B34" s="35"/>
      <c r="C34" s="39"/>
      <c r="D34" s="36"/>
      <c r="F34" s="44"/>
      <c r="G34" s="27"/>
      <c r="H34" s="38"/>
      <c r="J34" s="38"/>
      <c r="M34" s="27"/>
      <c r="S34" s="38"/>
      <c r="U34" s="56"/>
      <c r="V34" s="56"/>
      <c r="W34" s="14"/>
      <c r="X34" s="14"/>
      <c r="Y34" s="38"/>
      <c r="Z34" s="39"/>
      <c r="AA34" s="14"/>
      <c r="AE34" s="52" t="str">
        <f t="shared" si="0"/>
        <v/>
      </c>
      <c r="AF34" s="52" t="str">
        <f t="shared" si="1"/>
        <v/>
      </c>
      <c r="AG34" s="53" t="str">
        <f>IFERROR(VLOOKUP(M34,NGHỀ_NGHIỆP[],2,FALSE),"")</f>
        <v/>
      </c>
      <c r="AH34" s="53" t="str">
        <f t="shared" si="2"/>
        <v/>
      </c>
      <c r="AI34" s="42" t="str">
        <f>IFERROR(VLOOKUP(K34,CITY[],2,FALSE),"")</f>
        <v/>
      </c>
      <c r="AJ34" s="42" t="str">
        <f>IFERROR(VLOOKUP(L34,WARD[],2,FALSE),"")</f>
        <v/>
      </c>
      <c r="AK34" s="42" t="str">
        <f>IFERROR(VLOOKUP(O34,CITY[],2,FALSE),"")</f>
        <v/>
      </c>
      <c r="AL34" s="52" t="str">
        <f t="shared" si="3"/>
        <v/>
      </c>
      <c r="AM34" s="52" t="str">
        <f t="shared" si="4"/>
        <v/>
      </c>
      <c r="AN34" s="52" t="str">
        <f t="shared" si="5"/>
        <v/>
      </c>
      <c r="AO34" s="52" t="str">
        <f>IFERROR(VLOOKUP(O34,CITY[],2,FALSE),"")</f>
        <v/>
      </c>
      <c r="AP34" s="52" t="str">
        <f>IFERROR(VLOOKUP(P34,WARD[],2,FALSE),"")</f>
        <v/>
      </c>
    </row>
    <row r="35" spans="2:42" x14ac:dyDescent="0.35">
      <c r="B35" s="35"/>
      <c r="C35" s="39"/>
      <c r="D35" s="36"/>
      <c r="F35" s="44"/>
      <c r="G35" s="27"/>
      <c r="H35" s="38"/>
      <c r="J35" s="38"/>
      <c r="M35" s="27"/>
      <c r="S35" s="38"/>
      <c r="U35" s="56"/>
      <c r="V35" s="56"/>
      <c r="W35" s="14"/>
      <c r="X35" s="14"/>
      <c r="Y35" s="38"/>
      <c r="Z35" s="39"/>
      <c r="AA35" s="14"/>
      <c r="AE35" s="52" t="str">
        <f t="shared" si="0"/>
        <v/>
      </c>
      <c r="AF35" s="52" t="str">
        <f t="shared" si="1"/>
        <v/>
      </c>
      <c r="AG35" s="53" t="str">
        <f>IFERROR(VLOOKUP(M35,NGHỀ_NGHIỆP[],2,FALSE),"")</f>
        <v/>
      </c>
      <c r="AH35" s="53" t="str">
        <f t="shared" si="2"/>
        <v/>
      </c>
      <c r="AI35" s="42" t="str">
        <f>IFERROR(VLOOKUP(K35,CITY[],2,FALSE),"")</f>
        <v/>
      </c>
      <c r="AJ35" s="42" t="str">
        <f>IFERROR(VLOOKUP(L35,WARD[],2,FALSE),"")</f>
        <v/>
      </c>
      <c r="AK35" s="42" t="str">
        <f>IFERROR(VLOOKUP(O35,CITY[],2,FALSE),"")</f>
        <v/>
      </c>
      <c r="AL35" s="52" t="str">
        <f t="shared" si="3"/>
        <v/>
      </c>
      <c r="AM35" s="52" t="str">
        <f t="shared" si="4"/>
        <v/>
      </c>
      <c r="AN35" s="52" t="str">
        <f t="shared" si="5"/>
        <v/>
      </c>
      <c r="AO35" s="52" t="str">
        <f>IFERROR(VLOOKUP(O35,CITY[],2,FALSE),"")</f>
        <v/>
      </c>
      <c r="AP35" s="52" t="str">
        <f>IFERROR(VLOOKUP(P35,WARD[],2,FALSE),"")</f>
        <v/>
      </c>
    </row>
    <row r="36" spans="2:42" x14ac:dyDescent="0.35">
      <c r="B36" s="35"/>
      <c r="C36" s="39"/>
      <c r="D36" s="36"/>
      <c r="F36" s="44"/>
      <c r="G36" s="27"/>
      <c r="H36" s="38"/>
      <c r="J36" s="38"/>
      <c r="M36" s="27"/>
      <c r="S36" s="38"/>
      <c r="U36" s="56"/>
      <c r="V36" s="56"/>
      <c r="W36" s="14"/>
      <c r="X36" s="14"/>
      <c r="Y36" s="38"/>
      <c r="Z36" s="39"/>
      <c r="AA36" s="14"/>
      <c r="AE36" s="52" t="str">
        <f t="shared" si="0"/>
        <v/>
      </c>
      <c r="AF36" s="52" t="str">
        <f t="shared" si="1"/>
        <v/>
      </c>
      <c r="AG36" s="53" t="str">
        <f>IFERROR(VLOOKUP(M36,NGHỀ_NGHIỆP[],2,FALSE),"")</f>
        <v/>
      </c>
      <c r="AH36" s="53" t="str">
        <f t="shared" si="2"/>
        <v/>
      </c>
      <c r="AI36" s="42" t="str">
        <f>IFERROR(VLOOKUP(K36,CITY[],2,FALSE),"")</f>
        <v/>
      </c>
      <c r="AJ36" s="42" t="str">
        <f>IFERROR(VLOOKUP(L36,WARD[],2,FALSE),"")</f>
        <v/>
      </c>
      <c r="AK36" s="42" t="str">
        <f>IFERROR(VLOOKUP(O36,CITY[],2,FALSE),"")</f>
        <v/>
      </c>
      <c r="AL36" s="52" t="str">
        <f t="shared" si="3"/>
        <v/>
      </c>
      <c r="AM36" s="52" t="str">
        <f t="shared" si="4"/>
        <v/>
      </c>
      <c r="AN36" s="52" t="str">
        <f t="shared" si="5"/>
        <v/>
      </c>
      <c r="AO36" s="52" t="str">
        <f>IFERROR(VLOOKUP(O36,CITY[],2,FALSE),"")</f>
        <v/>
      </c>
      <c r="AP36" s="52" t="str">
        <f>IFERROR(VLOOKUP(P36,WARD[],2,FALSE),"")</f>
        <v/>
      </c>
    </row>
    <row r="37" spans="2:42" x14ac:dyDescent="0.35">
      <c r="B37" s="35"/>
      <c r="C37" s="39"/>
      <c r="D37" s="36"/>
      <c r="F37" s="44"/>
      <c r="G37" s="27"/>
      <c r="H37" s="38"/>
      <c r="J37" s="38"/>
      <c r="M37" s="27"/>
      <c r="S37" s="38"/>
      <c r="U37" s="56"/>
      <c r="V37" s="56"/>
      <c r="W37" s="14"/>
      <c r="X37" s="14"/>
      <c r="Y37" s="38"/>
      <c r="Z37" s="39"/>
      <c r="AA37" s="14"/>
      <c r="AE37" s="52" t="str">
        <f t="shared" si="0"/>
        <v/>
      </c>
      <c r="AF37" s="52" t="str">
        <f t="shared" si="1"/>
        <v/>
      </c>
      <c r="AG37" s="53" t="str">
        <f>IFERROR(VLOOKUP(M37,NGHỀ_NGHIỆP[],2,FALSE),"")</f>
        <v/>
      </c>
      <c r="AH37" s="53" t="str">
        <f t="shared" si="2"/>
        <v/>
      </c>
      <c r="AI37" s="42" t="str">
        <f>IFERROR(VLOOKUP(K37,CITY[],2,FALSE),"")</f>
        <v/>
      </c>
      <c r="AJ37" s="42" t="str">
        <f>IFERROR(VLOOKUP(L37,WARD[],2,FALSE),"")</f>
        <v/>
      </c>
      <c r="AK37" s="42" t="str">
        <f>IFERROR(VLOOKUP(O37,CITY[],2,FALSE),"")</f>
        <v/>
      </c>
      <c r="AL37" s="52" t="str">
        <f t="shared" si="3"/>
        <v/>
      </c>
      <c r="AM37" s="52" t="str">
        <f t="shared" si="4"/>
        <v/>
      </c>
      <c r="AN37" s="52" t="str">
        <f t="shared" si="5"/>
        <v/>
      </c>
      <c r="AO37" s="52" t="str">
        <f>IFERROR(VLOOKUP(O37,CITY[],2,FALSE),"")</f>
        <v/>
      </c>
      <c r="AP37" s="52" t="str">
        <f>IFERROR(VLOOKUP(P37,WARD[],2,FALSE),"")</f>
        <v/>
      </c>
    </row>
    <row r="38" spans="2:42" x14ac:dyDescent="0.35">
      <c r="B38" s="35"/>
      <c r="C38" s="39"/>
      <c r="D38" s="36"/>
      <c r="F38" s="44"/>
      <c r="G38" s="27"/>
      <c r="H38" s="38"/>
      <c r="J38" s="38"/>
      <c r="M38" s="27"/>
      <c r="S38" s="38"/>
      <c r="U38" s="56"/>
      <c r="V38" s="56"/>
      <c r="W38" s="14"/>
      <c r="X38" s="14"/>
      <c r="Y38" s="38"/>
      <c r="Z38" s="39"/>
      <c r="AA38" s="14"/>
      <c r="AE38" s="52" t="str">
        <f t="shared" si="0"/>
        <v/>
      </c>
      <c r="AF38" s="52" t="str">
        <f t="shared" si="1"/>
        <v/>
      </c>
      <c r="AG38" s="53" t="str">
        <f>IFERROR(VLOOKUP(M38,NGHỀ_NGHIỆP[],2,FALSE),"")</f>
        <v/>
      </c>
      <c r="AH38" s="53" t="str">
        <f t="shared" si="2"/>
        <v/>
      </c>
      <c r="AI38" s="42" t="str">
        <f>IFERROR(VLOOKUP(K38,CITY[],2,FALSE),"")</f>
        <v/>
      </c>
      <c r="AJ38" s="42" t="str">
        <f>IFERROR(VLOOKUP(L38,WARD[],2,FALSE),"")</f>
        <v/>
      </c>
      <c r="AK38" s="42" t="str">
        <f>IFERROR(VLOOKUP(O38,CITY[],2,FALSE),"")</f>
        <v/>
      </c>
      <c r="AL38" s="52" t="str">
        <f t="shared" si="3"/>
        <v/>
      </c>
      <c r="AM38" s="52" t="str">
        <f t="shared" si="4"/>
        <v/>
      </c>
      <c r="AN38" s="52" t="str">
        <f t="shared" si="5"/>
        <v/>
      </c>
      <c r="AO38" s="52" t="str">
        <f>IFERROR(VLOOKUP(O38,CITY[],2,FALSE),"")</f>
        <v/>
      </c>
      <c r="AP38" s="52" t="str">
        <f>IFERROR(VLOOKUP(P38,WARD[],2,FALSE),"")</f>
        <v/>
      </c>
    </row>
    <row r="39" spans="2:42" x14ac:dyDescent="0.35">
      <c r="B39" s="35"/>
      <c r="C39" s="39"/>
      <c r="D39" s="36"/>
      <c r="F39" s="44"/>
      <c r="G39" s="27"/>
      <c r="H39" s="38"/>
      <c r="J39" s="38"/>
      <c r="M39" s="27"/>
      <c r="S39" s="38"/>
      <c r="U39" s="56"/>
      <c r="V39" s="56"/>
      <c r="W39" s="14"/>
      <c r="X39" s="14"/>
      <c r="Y39" s="38"/>
      <c r="Z39" s="39"/>
      <c r="AA39" s="14"/>
      <c r="AE39" s="52" t="str">
        <f t="shared" si="0"/>
        <v/>
      </c>
      <c r="AF39" s="52" t="str">
        <f t="shared" si="1"/>
        <v/>
      </c>
      <c r="AG39" s="53" t="str">
        <f>IFERROR(VLOOKUP(M39,NGHỀ_NGHIỆP[],2,FALSE),"")</f>
        <v/>
      </c>
      <c r="AH39" s="53" t="str">
        <f t="shared" si="2"/>
        <v/>
      </c>
      <c r="AI39" s="42" t="str">
        <f>IFERROR(VLOOKUP(K39,CITY[],2,FALSE),"")</f>
        <v/>
      </c>
      <c r="AJ39" s="42" t="str">
        <f>IFERROR(VLOOKUP(L39,WARD[],2,FALSE),"")</f>
        <v/>
      </c>
      <c r="AK39" s="42" t="str">
        <f>IFERROR(VLOOKUP(O39,CITY[],2,FALSE),"")</f>
        <v/>
      </c>
      <c r="AL39" s="52" t="str">
        <f t="shared" si="3"/>
        <v/>
      </c>
      <c r="AM39" s="52" t="str">
        <f t="shared" si="4"/>
        <v/>
      </c>
      <c r="AN39" s="52" t="str">
        <f t="shared" si="5"/>
        <v/>
      </c>
      <c r="AO39" s="52" t="str">
        <f>IFERROR(VLOOKUP(O39,CITY[],2,FALSE),"")</f>
        <v/>
      </c>
      <c r="AP39" s="52" t="str">
        <f>IFERROR(VLOOKUP(P39,WARD[],2,FALSE),"")</f>
        <v/>
      </c>
    </row>
    <row r="40" spans="2:42" x14ac:dyDescent="0.35">
      <c r="B40" s="37"/>
      <c r="C40" s="38"/>
      <c r="D40" s="41"/>
      <c r="F40" s="44"/>
      <c r="G40" s="27"/>
      <c r="H40" s="38"/>
      <c r="J40" s="38"/>
      <c r="M40" s="27"/>
      <c r="S40" s="38"/>
      <c r="U40" s="56"/>
      <c r="V40" s="56"/>
      <c r="W40" s="14"/>
      <c r="X40" s="14"/>
      <c r="Y40" s="38"/>
      <c r="Z40" s="39"/>
      <c r="AA40" s="14"/>
      <c r="AE40" s="52" t="str">
        <f t="shared" si="0"/>
        <v/>
      </c>
      <c r="AF40" s="52" t="str">
        <f t="shared" si="1"/>
        <v/>
      </c>
      <c r="AG40" s="53" t="str">
        <f>IFERROR(VLOOKUP(M40,NGHỀ_NGHIỆP[],2,FALSE),"")</f>
        <v/>
      </c>
      <c r="AH40" s="53" t="str">
        <f t="shared" si="2"/>
        <v/>
      </c>
      <c r="AI40" s="42" t="str">
        <f>IFERROR(VLOOKUP(K40,CITY[],2,FALSE),"")</f>
        <v/>
      </c>
      <c r="AJ40" s="42" t="str">
        <f>IFERROR(VLOOKUP(L40,WARD[],2,FALSE),"")</f>
        <v/>
      </c>
      <c r="AK40" s="42" t="str">
        <f>IFERROR(VLOOKUP(O40,CITY[],2,FALSE),"")</f>
        <v/>
      </c>
      <c r="AL40" s="52" t="str">
        <f t="shared" si="3"/>
        <v/>
      </c>
      <c r="AM40" s="52" t="str">
        <f t="shared" si="4"/>
        <v/>
      </c>
      <c r="AN40" s="52" t="str">
        <f t="shared" si="5"/>
        <v/>
      </c>
      <c r="AO40" s="52" t="str">
        <f>IFERROR(VLOOKUP(O40,CITY[],2,FALSE),"")</f>
        <v/>
      </c>
      <c r="AP40" s="52" t="str">
        <f>IFERROR(VLOOKUP(P40,WARD[],2,FALSE),"")</f>
        <v/>
      </c>
    </row>
    <row r="41" spans="2:42" x14ac:dyDescent="0.35">
      <c r="B41" s="35"/>
      <c r="C41" s="39"/>
      <c r="D41" s="36"/>
      <c r="F41" s="44"/>
      <c r="G41" s="27"/>
      <c r="H41" s="38"/>
      <c r="J41" s="38"/>
      <c r="M41" s="27"/>
      <c r="S41" s="38"/>
      <c r="U41" s="56"/>
      <c r="V41" s="56"/>
      <c r="W41" s="14"/>
      <c r="X41" s="14"/>
      <c r="Y41" s="38"/>
      <c r="Z41" s="39"/>
      <c r="AA41" s="14"/>
      <c r="AE41" s="52" t="str">
        <f t="shared" si="0"/>
        <v/>
      </c>
      <c r="AF41" s="52" t="str">
        <f t="shared" si="1"/>
        <v/>
      </c>
      <c r="AG41" s="53" t="str">
        <f>IFERROR(VLOOKUP(M41,NGHỀ_NGHIỆP[],2,FALSE),"")</f>
        <v/>
      </c>
      <c r="AH41" s="53" t="str">
        <f t="shared" si="2"/>
        <v/>
      </c>
      <c r="AI41" s="42" t="str">
        <f>IFERROR(VLOOKUP(K41,CITY[],2,FALSE),"")</f>
        <v/>
      </c>
      <c r="AJ41" s="42" t="str">
        <f>IFERROR(VLOOKUP(L41,WARD[],2,FALSE),"")</f>
        <v/>
      </c>
      <c r="AK41" s="42" t="str">
        <f>IFERROR(VLOOKUP(O41,CITY[],2,FALSE),"")</f>
        <v/>
      </c>
      <c r="AL41" s="52" t="str">
        <f t="shared" si="3"/>
        <v/>
      </c>
      <c r="AM41" s="52" t="str">
        <f t="shared" si="4"/>
        <v/>
      </c>
      <c r="AN41" s="52" t="str">
        <f t="shared" si="5"/>
        <v/>
      </c>
      <c r="AO41" s="52" t="str">
        <f>IFERROR(VLOOKUP(O41,CITY[],2,FALSE),"")</f>
        <v/>
      </c>
      <c r="AP41" s="52" t="str">
        <f>IFERROR(VLOOKUP(P41,WARD[],2,FALSE),"")</f>
        <v/>
      </c>
    </row>
    <row r="42" spans="2:42" x14ac:dyDescent="0.35">
      <c r="B42" s="35"/>
      <c r="C42" s="39"/>
      <c r="D42" s="36"/>
      <c r="F42" s="44"/>
      <c r="G42" s="27"/>
      <c r="H42" s="38"/>
      <c r="J42" s="38"/>
      <c r="M42" s="27"/>
      <c r="S42" s="38"/>
      <c r="U42" s="56"/>
      <c r="V42" s="56"/>
      <c r="W42" s="14"/>
      <c r="X42" s="14"/>
      <c r="Y42" s="38"/>
      <c r="Z42" s="39"/>
      <c r="AA42" s="14"/>
      <c r="AE42" s="52" t="str">
        <f t="shared" si="0"/>
        <v/>
      </c>
      <c r="AF42" s="52" t="str">
        <f t="shared" si="1"/>
        <v/>
      </c>
      <c r="AG42" s="53" t="str">
        <f>IFERROR(VLOOKUP(M42,NGHỀ_NGHIỆP[],2,FALSE),"")</f>
        <v/>
      </c>
      <c r="AH42" s="53" t="str">
        <f t="shared" si="2"/>
        <v/>
      </c>
      <c r="AI42" s="42" t="str">
        <f>IFERROR(VLOOKUP(K42,CITY[],2,FALSE),"")</f>
        <v/>
      </c>
      <c r="AJ42" s="42" t="str">
        <f>IFERROR(VLOOKUP(L42,WARD[],2,FALSE),"")</f>
        <v/>
      </c>
      <c r="AK42" s="42" t="str">
        <f>IFERROR(VLOOKUP(O42,CITY[],2,FALSE),"")</f>
        <v/>
      </c>
      <c r="AL42" s="52" t="str">
        <f t="shared" si="3"/>
        <v/>
      </c>
      <c r="AM42" s="52" t="str">
        <f t="shared" si="4"/>
        <v/>
      </c>
      <c r="AN42" s="52" t="str">
        <f t="shared" si="5"/>
        <v/>
      </c>
      <c r="AO42" s="52" t="str">
        <f>IFERROR(VLOOKUP(O42,CITY[],2,FALSE),"")</f>
        <v/>
      </c>
      <c r="AP42" s="52" t="str">
        <f>IFERROR(VLOOKUP(P42,WARD[],2,FALSE),"")</f>
        <v/>
      </c>
    </row>
    <row r="43" spans="2:42" x14ac:dyDescent="0.35">
      <c r="B43" s="35"/>
      <c r="C43" s="39"/>
      <c r="D43" s="36"/>
      <c r="F43" s="44"/>
      <c r="G43" s="27"/>
      <c r="H43" s="38"/>
      <c r="J43" s="38"/>
      <c r="M43" s="27"/>
      <c r="S43" s="38"/>
      <c r="U43" s="56"/>
      <c r="V43" s="56"/>
      <c r="W43" s="14"/>
      <c r="X43" s="14"/>
      <c r="Y43" s="38"/>
      <c r="Z43" s="39"/>
      <c r="AA43" s="14"/>
      <c r="AE43" s="52" t="str">
        <f t="shared" si="0"/>
        <v/>
      </c>
      <c r="AF43" s="52" t="str">
        <f t="shared" si="1"/>
        <v/>
      </c>
      <c r="AG43" s="53" t="str">
        <f>IFERROR(VLOOKUP(M43,NGHỀ_NGHIỆP[],2,FALSE),"")</f>
        <v/>
      </c>
      <c r="AH43" s="53" t="str">
        <f t="shared" si="2"/>
        <v/>
      </c>
      <c r="AI43" s="42" t="str">
        <f>IFERROR(VLOOKUP(K43,CITY[],2,FALSE),"")</f>
        <v/>
      </c>
      <c r="AJ43" s="42" t="str">
        <f>IFERROR(VLOOKUP(L43,WARD[],2,FALSE),"")</f>
        <v/>
      </c>
      <c r="AK43" s="42" t="str">
        <f>IFERROR(VLOOKUP(O43,CITY[],2,FALSE),"")</f>
        <v/>
      </c>
      <c r="AL43" s="52" t="str">
        <f t="shared" si="3"/>
        <v/>
      </c>
      <c r="AM43" s="52" t="str">
        <f t="shared" si="4"/>
        <v/>
      </c>
      <c r="AN43" s="52" t="str">
        <f t="shared" si="5"/>
        <v/>
      </c>
      <c r="AO43" s="52" t="str">
        <f>IFERROR(VLOOKUP(O43,CITY[],2,FALSE),"")</f>
        <v/>
      </c>
      <c r="AP43" s="52" t="str">
        <f>IFERROR(VLOOKUP(P43,WARD[],2,FALSE),"")</f>
        <v/>
      </c>
    </row>
    <row r="44" spans="2:42" x14ac:dyDescent="0.35">
      <c r="B44" s="35"/>
      <c r="C44" s="39"/>
      <c r="D44" s="36"/>
      <c r="F44" s="44"/>
      <c r="G44" s="27"/>
      <c r="H44" s="38"/>
      <c r="J44" s="38"/>
      <c r="M44" s="27"/>
      <c r="S44" s="38"/>
      <c r="U44" s="56"/>
      <c r="V44" s="56"/>
      <c r="W44" s="14"/>
      <c r="X44" s="14"/>
      <c r="Y44" s="38"/>
      <c r="Z44" s="39"/>
      <c r="AA44" s="14"/>
      <c r="AE44" s="52" t="str">
        <f t="shared" si="0"/>
        <v/>
      </c>
      <c r="AF44" s="52" t="str">
        <f t="shared" si="1"/>
        <v/>
      </c>
      <c r="AG44" s="53" t="str">
        <f>IFERROR(VLOOKUP(M44,NGHỀ_NGHIỆP[],2,FALSE),"")</f>
        <v/>
      </c>
      <c r="AH44" s="53" t="str">
        <f t="shared" si="2"/>
        <v/>
      </c>
      <c r="AI44" s="42" t="str">
        <f>IFERROR(VLOOKUP(K44,CITY[],2,FALSE),"")</f>
        <v/>
      </c>
      <c r="AJ44" s="42" t="str">
        <f>IFERROR(VLOOKUP(L44,WARD[],2,FALSE),"")</f>
        <v/>
      </c>
      <c r="AK44" s="42" t="str">
        <f>IFERROR(VLOOKUP(O44,CITY[],2,FALSE),"")</f>
        <v/>
      </c>
      <c r="AL44" s="52" t="str">
        <f t="shared" si="3"/>
        <v/>
      </c>
      <c r="AM44" s="52" t="str">
        <f t="shared" si="4"/>
        <v/>
      </c>
      <c r="AN44" s="52" t="str">
        <f t="shared" si="5"/>
        <v/>
      </c>
      <c r="AO44" s="52" t="str">
        <f>IFERROR(VLOOKUP(O44,CITY[],2,FALSE),"")</f>
        <v/>
      </c>
      <c r="AP44" s="52" t="str">
        <f>IFERROR(VLOOKUP(P44,WARD[],2,FALSE),"")</f>
        <v/>
      </c>
    </row>
    <row r="45" spans="2:42" x14ac:dyDescent="0.35">
      <c r="B45" s="35"/>
      <c r="C45" s="39"/>
      <c r="D45" s="36"/>
      <c r="F45" s="44"/>
      <c r="G45" s="27"/>
      <c r="H45" s="38"/>
      <c r="J45" s="38"/>
      <c r="M45" s="27"/>
      <c r="S45" s="38"/>
      <c r="U45" s="56"/>
      <c r="V45" s="56"/>
      <c r="W45" s="14"/>
      <c r="X45" s="14"/>
      <c r="Y45" s="38"/>
      <c r="Z45" s="39"/>
      <c r="AA45" s="14"/>
      <c r="AE45" s="52" t="str">
        <f t="shared" si="0"/>
        <v/>
      </c>
      <c r="AF45" s="52" t="str">
        <f t="shared" si="1"/>
        <v/>
      </c>
      <c r="AG45" s="53" t="str">
        <f>IFERROR(VLOOKUP(M45,NGHỀ_NGHIỆP[],2,FALSE),"")</f>
        <v/>
      </c>
      <c r="AH45" s="53" t="str">
        <f t="shared" si="2"/>
        <v/>
      </c>
      <c r="AI45" s="42" t="str">
        <f>IFERROR(VLOOKUP(K45,CITY[],2,FALSE),"")</f>
        <v/>
      </c>
      <c r="AJ45" s="42" t="str">
        <f>IFERROR(VLOOKUP(L45,WARD[],2,FALSE),"")</f>
        <v/>
      </c>
      <c r="AK45" s="42" t="str">
        <f>IFERROR(VLOOKUP(O45,CITY[],2,FALSE),"")</f>
        <v/>
      </c>
      <c r="AL45" s="52" t="str">
        <f t="shared" si="3"/>
        <v/>
      </c>
      <c r="AM45" s="52" t="str">
        <f t="shared" si="4"/>
        <v/>
      </c>
      <c r="AN45" s="52" t="str">
        <f t="shared" si="5"/>
        <v/>
      </c>
      <c r="AO45" s="52" t="str">
        <f>IFERROR(VLOOKUP(O45,CITY[],2,FALSE),"")</f>
        <v/>
      </c>
      <c r="AP45" s="52" t="str">
        <f>IFERROR(VLOOKUP(P45,WARD[],2,FALSE),"")</f>
        <v/>
      </c>
    </row>
    <row r="46" spans="2:42" x14ac:dyDescent="0.35">
      <c r="B46" s="35"/>
      <c r="C46" s="39"/>
      <c r="D46" s="36"/>
      <c r="F46" s="44"/>
      <c r="G46" s="27"/>
      <c r="H46" s="38"/>
      <c r="J46" s="38"/>
      <c r="M46" s="27"/>
      <c r="S46" s="38"/>
      <c r="U46" s="56"/>
      <c r="V46" s="56"/>
      <c r="W46" s="14"/>
      <c r="X46" s="14"/>
      <c r="Y46" s="38"/>
      <c r="Z46" s="39"/>
      <c r="AA46" s="14"/>
      <c r="AE46" s="52" t="str">
        <f t="shared" si="0"/>
        <v/>
      </c>
      <c r="AF46" s="52" t="str">
        <f t="shared" si="1"/>
        <v/>
      </c>
      <c r="AG46" s="53" t="str">
        <f>IFERROR(VLOOKUP(M46,NGHỀ_NGHIỆP[],2,FALSE),"")</f>
        <v/>
      </c>
      <c r="AH46" s="53" t="str">
        <f t="shared" si="2"/>
        <v/>
      </c>
      <c r="AI46" s="42" t="str">
        <f>IFERROR(VLOOKUP(K46,CITY[],2,FALSE),"")</f>
        <v/>
      </c>
      <c r="AJ46" s="42" t="str">
        <f>IFERROR(VLOOKUP(L46,WARD[],2,FALSE),"")</f>
        <v/>
      </c>
      <c r="AK46" s="42" t="str">
        <f>IFERROR(VLOOKUP(O46,CITY[],2,FALSE),"")</f>
        <v/>
      </c>
      <c r="AL46" s="52" t="str">
        <f t="shared" si="3"/>
        <v/>
      </c>
      <c r="AM46" s="52" t="str">
        <f t="shared" si="4"/>
        <v/>
      </c>
      <c r="AN46" s="52" t="str">
        <f t="shared" si="5"/>
        <v/>
      </c>
      <c r="AO46" s="52" t="str">
        <f>IFERROR(VLOOKUP(O46,CITY[],2,FALSE),"")</f>
        <v/>
      </c>
      <c r="AP46" s="52" t="str">
        <f>IFERROR(VLOOKUP(P46,WARD[],2,FALSE),"")</f>
        <v/>
      </c>
    </row>
    <row r="47" spans="2:42" x14ac:dyDescent="0.35">
      <c r="B47" s="35"/>
      <c r="C47" s="39"/>
      <c r="D47" s="36"/>
      <c r="F47" s="44"/>
      <c r="G47" s="27"/>
      <c r="H47" s="38"/>
      <c r="J47" s="38"/>
      <c r="M47" s="27"/>
      <c r="S47" s="38"/>
      <c r="U47" s="56"/>
      <c r="V47" s="56"/>
      <c r="W47" s="14"/>
      <c r="X47" s="14"/>
      <c r="Y47" s="38"/>
      <c r="Z47" s="39"/>
      <c r="AA47" s="14"/>
      <c r="AE47" s="52" t="str">
        <f t="shared" si="0"/>
        <v/>
      </c>
      <c r="AF47" s="52" t="str">
        <f t="shared" si="1"/>
        <v/>
      </c>
      <c r="AG47" s="53" t="str">
        <f>IFERROR(VLOOKUP(M47,NGHỀ_NGHIỆP[],2,FALSE),"")</f>
        <v/>
      </c>
      <c r="AH47" s="53" t="str">
        <f t="shared" si="2"/>
        <v/>
      </c>
      <c r="AI47" s="42" t="str">
        <f>IFERROR(VLOOKUP(K47,CITY[],2,FALSE),"")</f>
        <v/>
      </c>
      <c r="AJ47" s="42" t="str">
        <f>IFERROR(VLOOKUP(L47,WARD[],2,FALSE),"")</f>
        <v/>
      </c>
      <c r="AK47" s="42" t="str">
        <f>IFERROR(VLOOKUP(O47,CITY[],2,FALSE),"")</f>
        <v/>
      </c>
      <c r="AL47" s="52" t="str">
        <f t="shared" si="3"/>
        <v/>
      </c>
      <c r="AM47" s="52" t="str">
        <f t="shared" si="4"/>
        <v/>
      </c>
      <c r="AN47" s="52" t="str">
        <f t="shared" si="5"/>
        <v/>
      </c>
      <c r="AO47" s="52" t="str">
        <f>IFERROR(VLOOKUP(O47,CITY[],2,FALSE),"")</f>
        <v/>
      </c>
      <c r="AP47" s="52" t="str">
        <f>IFERROR(VLOOKUP(P47,WARD[],2,FALSE),"")</f>
        <v/>
      </c>
    </row>
    <row r="48" spans="2:42" x14ac:dyDescent="0.35">
      <c r="B48" s="35"/>
      <c r="C48" s="39"/>
      <c r="D48" s="36"/>
      <c r="F48" s="44"/>
      <c r="G48" s="27"/>
      <c r="H48" s="38"/>
      <c r="J48" s="38"/>
      <c r="M48" s="27"/>
      <c r="S48" s="38"/>
      <c r="U48" s="56"/>
      <c r="V48" s="56"/>
      <c r="W48" s="14"/>
      <c r="X48" s="14"/>
      <c r="Y48" s="38"/>
      <c r="Z48" s="39"/>
      <c r="AA48" s="14"/>
      <c r="AE48" s="52" t="str">
        <f t="shared" si="0"/>
        <v/>
      </c>
      <c r="AF48" s="52" t="str">
        <f t="shared" si="1"/>
        <v/>
      </c>
      <c r="AG48" s="53" t="str">
        <f>IFERROR(VLOOKUP(M48,NGHỀ_NGHIỆP[],2,FALSE),"")</f>
        <v/>
      </c>
      <c r="AH48" s="53" t="str">
        <f t="shared" si="2"/>
        <v/>
      </c>
      <c r="AI48" s="42" t="str">
        <f>IFERROR(VLOOKUP(K48,CITY[],2,FALSE),"")</f>
        <v/>
      </c>
      <c r="AJ48" s="42" t="str">
        <f>IFERROR(VLOOKUP(L48,WARD[],2,FALSE),"")</f>
        <v/>
      </c>
      <c r="AK48" s="42" t="str">
        <f>IFERROR(VLOOKUP(O48,CITY[],2,FALSE),"")</f>
        <v/>
      </c>
      <c r="AL48" s="52" t="str">
        <f t="shared" si="3"/>
        <v/>
      </c>
      <c r="AM48" s="52" t="str">
        <f t="shared" si="4"/>
        <v/>
      </c>
      <c r="AN48" s="52" t="str">
        <f t="shared" si="5"/>
        <v/>
      </c>
      <c r="AO48" s="52" t="str">
        <f>IFERROR(VLOOKUP(O48,CITY[],2,FALSE),"")</f>
        <v/>
      </c>
      <c r="AP48" s="52" t="str">
        <f>IFERROR(VLOOKUP(P48,WARD[],2,FALSE),"")</f>
        <v/>
      </c>
    </row>
    <row r="49" spans="2:42" x14ac:dyDescent="0.35">
      <c r="B49" s="35"/>
      <c r="C49" s="39"/>
      <c r="D49" s="36"/>
      <c r="F49" s="44"/>
      <c r="G49" s="27"/>
      <c r="H49" s="38"/>
      <c r="J49" s="38"/>
      <c r="M49" s="27"/>
      <c r="S49" s="38"/>
      <c r="U49" s="56"/>
      <c r="V49" s="56"/>
      <c r="W49" s="14"/>
      <c r="X49" s="14"/>
      <c r="Y49" s="38"/>
      <c r="Z49" s="39"/>
      <c r="AA49" s="14"/>
      <c r="AE49" s="52" t="str">
        <f t="shared" si="0"/>
        <v/>
      </c>
      <c r="AF49" s="52" t="str">
        <f t="shared" si="1"/>
        <v/>
      </c>
      <c r="AG49" s="53" t="str">
        <f>IFERROR(VLOOKUP(M49,NGHỀ_NGHIỆP[],2,FALSE),"")</f>
        <v/>
      </c>
      <c r="AH49" s="53" t="str">
        <f t="shared" si="2"/>
        <v/>
      </c>
      <c r="AI49" s="42" t="str">
        <f>IFERROR(VLOOKUP(K49,CITY[],2,FALSE),"")</f>
        <v/>
      </c>
      <c r="AJ49" s="42" t="str">
        <f>IFERROR(VLOOKUP(L49,WARD[],2,FALSE),"")</f>
        <v/>
      </c>
      <c r="AK49" s="42" t="str">
        <f>IFERROR(VLOOKUP(O49,CITY[],2,FALSE),"")</f>
        <v/>
      </c>
      <c r="AL49" s="52" t="str">
        <f t="shared" si="3"/>
        <v/>
      </c>
      <c r="AM49" s="52" t="str">
        <f t="shared" si="4"/>
        <v/>
      </c>
      <c r="AN49" s="52" t="str">
        <f t="shared" si="5"/>
        <v/>
      </c>
      <c r="AO49" s="52" t="str">
        <f>IFERROR(VLOOKUP(O49,CITY[],2,FALSE),"")</f>
        <v/>
      </c>
      <c r="AP49" s="52" t="str">
        <f>IFERROR(VLOOKUP(P49,WARD[],2,FALSE),"")</f>
        <v/>
      </c>
    </row>
    <row r="50" spans="2:42" x14ac:dyDescent="0.35">
      <c r="B50" s="35"/>
      <c r="C50" s="39"/>
      <c r="D50" s="36"/>
      <c r="F50" s="44"/>
      <c r="G50" s="27"/>
      <c r="H50" s="38"/>
      <c r="J50" s="38"/>
      <c r="M50" s="27"/>
      <c r="S50" s="38"/>
      <c r="U50" s="56"/>
      <c r="V50" s="56"/>
      <c r="W50" s="14"/>
      <c r="X50" s="14"/>
      <c r="Y50" s="38"/>
      <c r="Z50" s="39"/>
      <c r="AA50" s="14"/>
      <c r="AE50" s="52" t="str">
        <f t="shared" si="0"/>
        <v/>
      </c>
      <c r="AF50" s="52" t="str">
        <f t="shared" si="1"/>
        <v/>
      </c>
      <c r="AG50" s="53" t="str">
        <f>IFERROR(VLOOKUP(M50,NGHỀ_NGHIỆP[],2,FALSE),"")</f>
        <v/>
      </c>
      <c r="AH50" s="53" t="str">
        <f t="shared" si="2"/>
        <v/>
      </c>
      <c r="AI50" s="42" t="str">
        <f>IFERROR(VLOOKUP(K50,CITY[],2,FALSE),"")</f>
        <v/>
      </c>
      <c r="AJ50" s="42" t="str">
        <f>IFERROR(VLOOKUP(L50,WARD[],2,FALSE),"")</f>
        <v/>
      </c>
      <c r="AK50" s="42" t="str">
        <f>IFERROR(VLOOKUP(O50,CITY[],2,FALSE),"")</f>
        <v/>
      </c>
      <c r="AL50" s="52" t="str">
        <f t="shared" si="3"/>
        <v/>
      </c>
      <c r="AM50" s="52" t="str">
        <f t="shared" si="4"/>
        <v/>
      </c>
      <c r="AN50" s="52" t="str">
        <f t="shared" si="5"/>
        <v/>
      </c>
      <c r="AO50" s="52" t="str">
        <f>IFERROR(VLOOKUP(O50,CITY[],2,FALSE),"")</f>
        <v/>
      </c>
      <c r="AP50" s="52" t="str">
        <f>IFERROR(VLOOKUP(P50,WARD[],2,FALSE),"")</f>
        <v/>
      </c>
    </row>
    <row r="51" spans="2:42" x14ac:dyDescent="0.35">
      <c r="B51" s="35"/>
      <c r="C51" s="39"/>
      <c r="D51" s="36"/>
      <c r="F51" s="44"/>
      <c r="G51" s="27"/>
      <c r="H51" s="38"/>
      <c r="J51" s="38"/>
      <c r="M51" s="27"/>
      <c r="S51" s="38"/>
      <c r="U51" s="56"/>
      <c r="V51" s="56"/>
      <c r="W51" s="14"/>
      <c r="X51" s="14"/>
      <c r="Y51" s="38"/>
      <c r="Z51" s="39"/>
      <c r="AA51" s="14"/>
      <c r="AE51" s="52" t="str">
        <f t="shared" si="0"/>
        <v/>
      </c>
      <c r="AF51" s="52" t="str">
        <f t="shared" si="1"/>
        <v/>
      </c>
      <c r="AG51" s="53" t="str">
        <f>IFERROR(VLOOKUP(M51,NGHỀ_NGHIỆP[],2,FALSE),"")</f>
        <v/>
      </c>
      <c r="AH51" s="53" t="str">
        <f t="shared" si="2"/>
        <v/>
      </c>
      <c r="AI51" s="42" t="str">
        <f>IFERROR(VLOOKUP(K51,CITY[],2,FALSE),"")</f>
        <v/>
      </c>
      <c r="AJ51" s="42" t="str">
        <f>IFERROR(VLOOKUP(L51,WARD[],2,FALSE),"")</f>
        <v/>
      </c>
      <c r="AK51" s="42" t="str">
        <f>IFERROR(VLOOKUP(O51,CITY[],2,FALSE),"")</f>
        <v/>
      </c>
      <c r="AL51" s="52" t="str">
        <f t="shared" si="3"/>
        <v/>
      </c>
      <c r="AM51" s="52" t="str">
        <f t="shared" si="4"/>
        <v/>
      </c>
      <c r="AN51" s="52" t="str">
        <f t="shared" si="5"/>
        <v/>
      </c>
      <c r="AO51" s="52" t="str">
        <f>IFERROR(VLOOKUP(O51,CITY[],2,FALSE),"")</f>
        <v/>
      </c>
      <c r="AP51" s="52" t="str">
        <f>IFERROR(VLOOKUP(P51,WARD[],2,FALSE),"")</f>
        <v/>
      </c>
    </row>
    <row r="52" spans="2:42" x14ac:dyDescent="0.35">
      <c r="B52" s="35"/>
      <c r="C52" s="39"/>
      <c r="D52" s="36"/>
      <c r="F52" s="44"/>
      <c r="G52" s="27"/>
      <c r="H52" s="38"/>
      <c r="J52" s="38"/>
      <c r="M52" s="27"/>
      <c r="S52" s="38"/>
      <c r="U52" s="56"/>
      <c r="V52" s="56"/>
      <c r="W52" s="14"/>
      <c r="X52" s="14"/>
      <c r="Y52" s="38"/>
      <c r="Z52" s="39"/>
      <c r="AA52" s="14"/>
      <c r="AE52" s="52" t="str">
        <f t="shared" si="0"/>
        <v/>
      </c>
      <c r="AF52" s="52" t="str">
        <f t="shared" si="1"/>
        <v/>
      </c>
      <c r="AG52" s="53" t="str">
        <f>IFERROR(VLOOKUP(M52,NGHỀ_NGHIỆP[],2,FALSE),"")</f>
        <v/>
      </c>
      <c r="AH52" s="53" t="str">
        <f t="shared" si="2"/>
        <v/>
      </c>
      <c r="AI52" s="42" t="str">
        <f>IFERROR(VLOOKUP(K52,CITY[],2,FALSE),"")</f>
        <v/>
      </c>
      <c r="AJ52" s="42" t="str">
        <f>IFERROR(VLOOKUP(L52,WARD[],2,FALSE),"")</f>
        <v/>
      </c>
      <c r="AK52" s="42" t="str">
        <f>IFERROR(VLOOKUP(O52,CITY[],2,FALSE),"")</f>
        <v/>
      </c>
      <c r="AL52" s="52" t="str">
        <f t="shared" si="3"/>
        <v/>
      </c>
      <c r="AM52" s="52" t="str">
        <f t="shared" si="4"/>
        <v/>
      </c>
      <c r="AN52" s="52" t="str">
        <f t="shared" si="5"/>
        <v/>
      </c>
      <c r="AO52" s="52" t="str">
        <f>IFERROR(VLOOKUP(O52,CITY[],2,FALSE),"")</f>
        <v/>
      </c>
      <c r="AP52" s="52" t="str">
        <f>IFERROR(VLOOKUP(P52,WARD[],2,FALSE),"")</f>
        <v/>
      </c>
    </row>
    <row r="53" spans="2:42" x14ac:dyDescent="0.35">
      <c r="B53" s="35"/>
      <c r="C53" s="39"/>
      <c r="D53" s="36"/>
      <c r="F53" s="44"/>
      <c r="G53" s="27"/>
      <c r="H53" s="38"/>
      <c r="J53" s="38"/>
      <c r="M53" s="27"/>
      <c r="S53" s="38"/>
      <c r="U53" s="56"/>
      <c r="V53" s="56"/>
      <c r="W53" s="14"/>
      <c r="X53" s="14"/>
      <c r="Y53" s="38"/>
      <c r="Z53" s="39"/>
      <c r="AA53" s="14"/>
      <c r="AE53" s="52" t="str">
        <f t="shared" si="0"/>
        <v/>
      </c>
      <c r="AF53" s="52" t="str">
        <f t="shared" si="1"/>
        <v/>
      </c>
      <c r="AG53" s="53" t="str">
        <f>IFERROR(VLOOKUP(M53,NGHỀ_NGHIỆP[],2,FALSE),"")</f>
        <v/>
      </c>
      <c r="AH53" s="53" t="str">
        <f t="shared" si="2"/>
        <v/>
      </c>
      <c r="AI53" s="42" t="str">
        <f>IFERROR(VLOOKUP(K53,CITY[],2,FALSE),"")</f>
        <v/>
      </c>
      <c r="AJ53" s="42" t="str">
        <f>IFERROR(VLOOKUP(L53,WARD[],2,FALSE),"")</f>
        <v/>
      </c>
      <c r="AK53" s="42" t="str">
        <f>IFERROR(VLOOKUP(O53,CITY[],2,FALSE),"")</f>
        <v/>
      </c>
      <c r="AL53" s="52" t="str">
        <f t="shared" si="3"/>
        <v/>
      </c>
      <c r="AM53" s="52" t="str">
        <f t="shared" si="4"/>
        <v/>
      </c>
      <c r="AN53" s="52" t="str">
        <f t="shared" si="5"/>
        <v/>
      </c>
      <c r="AO53" s="52" t="str">
        <f>IFERROR(VLOOKUP(O53,CITY[],2,FALSE),"")</f>
        <v/>
      </c>
      <c r="AP53" s="52" t="str">
        <f>IFERROR(VLOOKUP(P53,WARD[],2,FALSE),"")</f>
        <v/>
      </c>
    </row>
    <row r="54" spans="2:42" x14ac:dyDescent="0.35">
      <c r="B54" s="35"/>
      <c r="C54" s="39"/>
      <c r="D54" s="36"/>
      <c r="F54" s="44"/>
      <c r="G54" s="27"/>
      <c r="H54" s="38"/>
      <c r="J54" s="38"/>
      <c r="M54" s="27"/>
      <c r="S54" s="38"/>
      <c r="U54" s="56"/>
      <c r="V54" s="56"/>
      <c r="W54" s="14"/>
      <c r="X54" s="14"/>
      <c r="Y54" s="38"/>
      <c r="Z54" s="39"/>
      <c r="AA54" s="14"/>
      <c r="AE54" s="52" t="str">
        <f t="shared" si="0"/>
        <v/>
      </c>
      <c r="AF54" s="52" t="str">
        <f t="shared" si="1"/>
        <v/>
      </c>
      <c r="AG54" s="53" t="str">
        <f>IFERROR(VLOOKUP(M54,NGHỀ_NGHIỆP[],2,FALSE),"")</f>
        <v/>
      </c>
      <c r="AH54" s="53" t="str">
        <f t="shared" si="2"/>
        <v/>
      </c>
      <c r="AI54" s="42" t="str">
        <f>IFERROR(VLOOKUP(K54,CITY[],2,FALSE),"")</f>
        <v/>
      </c>
      <c r="AJ54" s="42" t="str">
        <f>IFERROR(VLOOKUP(L54,WARD[],2,FALSE),"")</f>
        <v/>
      </c>
      <c r="AK54" s="42" t="str">
        <f>IFERROR(VLOOKUP(O54,CITY[],2,FALSE),"")</f>
        <v/>
      </c>
      <c r="AL54" s="52" t="str">
        <f t="shared" si="3"/>
        <v/>
      </c>
      <c r="AM54" s="52" t="str">
        <f t="shared" si="4"/>
        <v/>
      </c>
      <c r="AN54" s="52" t="str">
        <f t="shared" si="5"/>
        <v/>
      </c>
      <c r="AO54" s="52" t="str">
        <f>IFERROR(VLOOKUP(O54,CITY[],2,FALSE),"")</f>
        <v/>
      </c>
      <c r="AP54" s="52" t="str">
        <f>IFERROR(VLOOKUP(P54,WARD[],2,FALSE),"")</f>
        <v/>
      </c>
    </row>
    <row r="55" spans="2:42" x14ac:dyDescent="0.35">
      <c r="B55" s="35"/>
      <c r="C55" s="39"/>
      <c r="D55" s="36"/>
      <c r="F55" s="44"/>
      <c r="G55" s="27"/>
      <c r="H55" s="38"/>
      <c r="J55" s="38"/>
      <c r="M55" s="27"/>
      <c r="S55" s="38"/>
      <c r="U55" s="56"/>
      <c r="V55" s="56"/>
      <c r="W55" s="14"/>
      <c r="X55" s="14"/>
      <c r="Y55" s="38"/>
      <c r="Z55" s="39"/>
      <c r="AA55" s="14"/>
      <c r="AE55" s="52" t="str">
        <f t="shared" si="0"/>
        <v/>
      </c>
      <c r="AF55" s="52" t="str">
        <f t="shared" si="1"/>
        <v/>
      </c>
      <c r="AG55" s="53" t="str">
        <f>IFERROR(VLOOKUP(M55,NGHỀ_NGHIỆP[],2,FALSE),"")</f>
        <v/>
      </c>
      <c r="AH55" s="53" t="str">
        <f t="shared" si="2"/>
        <v/>
      </c>
      <c r="AI55" s="42" t="str">
        <f>IFERROR(VLOOKUP(K55,CITY[],2,FALSE),"")</f>
        <v/>
      </c>
      <c r="AJ55" s="42" t="str">
        <f>IFERROR(VLOOKUP(L55,WARD[],2,FALSE),"")</f>
        <v/>
      </c>
      <c r="AK55" s="42" t="str">
        <f>IFERROR(VLOOKUP(O55,CITY[],2,FALSE),"")</f>
        <v/>
      </c>
      <c r="AL55" s="52" t="str">
        <f t="shared" si="3"/>
        <v/>
      </c>
      <c r="AM55" s="52" t="str">
        <f t="shared" si="4"/>
        <v/>
      </c>
      <c r="AN55" s="52" t="str">
        <f t="shared" si="5"/>
        <v/>
      </c>
      <c r="AO55" s="52" t="str">
        <f>IFERROR(VLOOKUP(O55,CITY[],2,FALSE),"")</f>
        <v/>
      </c>
      <c r="AP55" s="52" t="str">
        <f>IFERROR(VLOOKUP(P55,WARD[],2,FALSE),"")</f>
        <v/>
      </c>
    </row>
    <row r="56" spans="2:42" x14ac:dyDescent="0.35">
      <c r="B56" s="35"/>
      <c r="C56" s="39"/>
      <c r="D56" s="36"/>
      <c r="F56" s="44"/>
      <c r="G56" s="27"/>
      <c r="H56" s="38"/>
      <c r="J56" s="38"/>
      <c r="M56" s="27"/>
      <c r="S56" s="38"/>
      <c r="U56" s="56"/>
      <c r="V56" s="56"/>
      <c r="W56" s="14"/>
      <c r="X56" s="14"/>
      <c r="Y56" s="38"/>
      <c r="Z56" s="39"/>
      <c r="AA56" s="14"/>
      <c r="AE56" s="52" t="str">
        <f t="shared" si="0"/>
        <v/>
      </c>
      <c r="AF56" s="52" t="str">
        <f t="shared" si="1"/>
        <v/>
      </c>
      <c r="AG56" s="53" t="str">
        <f>IFERROR(VLOOKUP(M56,NGHỀ_NGHIỆP[],2,FALSE),"")</f>
        <v/>
      </c>
      <c r="AH56" s="53" t="str">
        <f t="shared" si="2"/>
        <v/>
      </c>
      <c r="AI56" s="42" t="str">
        <f>IFERROR(VLOOKUP(K56,CITY[],2,FALSE),"")</f>
        <v/>
      </c>
      <c r="AJ56" s="42" t="str">
        <f>IFERROR(VLOOKUP(L56,WARD[],2,FALSE),"")</f>
        <v/>
      </c>
      <c r="AK56" s="42" t="str">
        <f>IFERROR(VLOOKUP(O56,CITY[],2,FALSE),"")</f>
        <v/>
      </c>
      <c r="AL56" s="52" t="str">
        <f t="shared" si="3"/>
        <v/>
      </c>
      <c r="AM56" s="52" t="str">
        <f t="shared" si="4"/>
        <v/>
      </c>
      <c r="AN56" s="52" t="str">
        <f t="shared" si="5"/>
        <v/>
      </c>
      <c r="AO56" s="52" t="str">
        <f>IFERROR(VLOOKUP(O56,CITY[],2,FALSE),"")</f>
        <v/>
      </c>
      <c r="AP56" s="52" t="str">
        <f>IFERROR(VLOOKUP(P56,WARD[],2,FALSE),"")</f>
        <v/>
      </c>
    </row>
    <row r="57" spans="2:42" x14ac:dyDescent="0.35">
      <c r="B57" s="35"/>
      <c r="C57" s="39"/>
      <c r="D57" s="36"/>
      <c r="F57" s="44"/>
      <c r="G57" s="27"/>
      <c r="H57" s="38"/>
      <c r="J57" s="38"/>
      <c r="M57" s="27"/>
      <c r="S57" s="38"/>
      <c r="U57" s="56"/>
      <c r="V57" s="56"/>
      <c r="W57" s="14"/>
      <c r="X57" s="14"/>
      <c r="Y57" s="38"/>
      <c r="Z57" s="39"/>
      <c r="AA57" s="14"/>
      <c r="AE57" s="52" t="str">
        <f t="shared" si="0"/>
        <v/>
      </c>
      <c r="AF57" s="52" t="str">
        <f t="shared" si="1"/>
        <v/>
      </c>
      <c r="AG57" s="53" t="str">
        <f>IFERROR(VLOOKUP(M57,NGHỀ_NGHIỆP[],2,FALSE),"")</f>
        <v/>
      </c>
      <c r="AH57" s="53" t="str">
        <f t="shared" si="2"/>
        <v/>
      </c>
      <c r="AI57" s="42" t="str">
        <f>IFERROR(VLOOKUP(K57,CITY[],2,FALSE),"")</f>
        <v/>
      </c>
      <c r="AJ57" s="42" t="str">
        <f>IFERROR(VLOOKUP(L57,WARD[],2,FALSE),"")</f>
        <v/>
      </c>
      <c r="AK57" s="42" t="str">
        <f>IFERROR(VLOOKUP(O57,CITY[],2,FALSE),"")</f>
        <v/>
      </c>
      <c r="AL57" s="52" t="str">
        <f t="shared" si="3"/>
        <v/>
      </c>
      <c r="AM57" s="52" t="str">
        <f t="shared" si="4"/>
        <v/>
      </c>
      <c r="AN57" s="52" t="str">
        <f t="shared" si="5"/>
        <v/>
      </c>
      <c r="AO57" s="52" t="str">
        <f>IFERROR(VLOOKUP(O57,CITY[],2,FALSE),"")</f>
        <v/>
      </c>
      <c r="AP57" s="52" t="str">
        <f>IFERROR(VLOOKUP(P57,WARD[],2,FALSE),"")</f>
        <v/>
      </c>
    </row>
    <row r="58" spans="2:42" x14ac:dyDescent="0.35">
      <c r="B58" s="35"/>
      <c r="C58" s="39"/>
      <c r="D58" s="36"/>
      <c r="F58" s="44"/>
      <c r="G58" s="27"/>
      <c r="H58" s="38"/>
      <c r="J58" s="38"/>
      <c r="M58" s="27"/>
      <c r="S58" s="38"/>
      <c r="U58" s="56"/>
      <c r="V58" s="56"/>
      <c r="W58" s="14"/>
      <c r="X58" s="14"/>
      <c r="Y58" s="38"/>
      <c r="Z58" s="39"/>
      <c r="AA58" s="14"/>
      <c r="AE58" s="52" t="str">
        <f t="shared" si="0"/>
        <v/>
      </c>
      <c r="AF58" s="52" t="str">
        <f t="shared" si="1"/>
        <v/>
      </c>
      <c r="AG58" s="53" t="str">
        <f>IFERROR(VLOOKUP(M58,NGHỀ_NGHIỆP[],2,FALSE),"")</f>
        <v/>
      </c>
      <c r="AH58" s="53" t="str">
        <f t="shared" si="2"/>
        <v/>
      </c>
      <c r="AI58" s="42" t="str">
        <f>IFERROR(VLOOKUP(K58,CITY[],2,FALSE),"")</f>
        <v/>
      </c>
      <c r="AJ58" s="42" t="str">
        <f>IFERROR(VLOOKUP(L58,WARD[],2,FALSE),"")</f>
        <v/>
      </c>
      <c r="AK58" s="42" t="str">
        <f>IFERROR(VLOOKUP(O58,CITY[],2,FALSE),"")</f>
        <v/>
      </c>
      <c r="AL58" s="52" t="str">
        <f t="shared" si="3"/>
        <v/>
      </c>
      <c r="AM58" s="52" t="str">
        <f t="shared" si="4"/>
        <v/>
      </c>
      <c r="AN58" s="52" t="str">
        <f t="shared" si="5"/>
        <v/>
      </c>
      <c r="AO58" s="52" t="str">
        <f>IFERROR(VLOOKUP(O58,CITY[],2,FALSE),"")</f>
        <v/>
      </c>
      <c r="AP58" s="52" t="str">
        <f>IFERROR(VLOOKUP(P58,WARD[],2,FALSE),"")</f>
        <v/>
      </c>
    </row>
    <row r="59" spans="2:42" x14ac:dyDescent="0.35">
      <c r="B59" s="35"/>
      <c r="C59" s="39"/>
      <c r="D59" s="36"/>
      <c r="F59" s="44"/>
      <c r="G59" s="27"/>
      <c r="H59" s="38"/>
      <c r="J59" s="38"/>
      <c r="M59" s="27"/>
      <c r="S59" s="38"/>
      <c r="U59" s="56"/>
      <c r="V59" s="56"/>
      <c r="W59" s="14"/>
      <c r="X59" s="14"/>
      <c r="Y59" s="38"/>
      <c r="Z59" s="39"/>
      <c r="AA59" s="14"/>
      <c r="AE59" s="52" t="str">
        <f t="shared" si="0"/>
        <v/>
      </c>
      <c r="AF59" s="52" t="str">
        <f t="shared" si="1"/>
        <v/>
      </c>
      <c r="AG59" s="53" t="str">
        <f>IFERROR(VLOOKUP(M59,NGHỀ_NGHIỆP[],2,FALSE),"")</f>
        <v/>
      </c>
      <c r="AH59" s="53" t="str">
        <f t="shared" si="2"/>
        <v/>
      </c>
      <c r="AI59" s="42" t="str">
        <f>IFERROR(VLOOKUP(K59,CITY[],2,FALSE),"")</f>
        <v/>
      </c>
      <c r="AJ59" s="42" t="str">
        <f>IFERROR(VLOOKUP(L59,WARD[],2,FALSE),"")</f>
        <v/>
      </c>
      <c r="AK59" s="42" t="str">
        <f>IFERROR(VLOOKUP(O59,CITY[],2,FALSE),"")</f>
        <v/>
      </c>
      <c r="AL59" s="52" t="str">
        <f t="shared" si="3"/>
        <v/>
      </c>
      <c r="AM59" s="52" t="str">
        <f t="shared" si="4"/>
        <v/>
      </c>
      <c r="AN59" s="52" t="str">
        <f t="shared" si="5"/>
        <v/>
      </c>
      <c r="AO59" s="52" t="str">
        <f>IFERROR(VLOOKUP(O59,CITY[],2,FALSE),"")</f>
        <v/>
      </c>
      <c r="AP59" s="52" t="str">
        <f>IFERROR(VLOOKUP(P59,WARD[],2,FALSE),"")</f>
        <v/>
      </c>
    </row>
    <row r="60" spans="2:42" x14ac:dyDescent="0.35">
      <c r="B60" s="35"/>
      <c r="C60" s="39"/>
      <c r="D60" s="36"/>
      <c r="F60" s="44"/>
      <c r="G60" s="27"/>
      <c r="H60" s="38"/>
      <c r="J60" s="38"/>
      <c r="M60" s="27"/>
      <c r="S60" s="38"/>
      <c r="U60" s="56"/>
      <c r="V60" s="56"/>
      <c r="W60" s="14"/>
      <c r="X60" s="14"/>
      <c r="Y60" s="38"/>
      <c r="Z60" s="39"/>
      <c r="AA60" s="14"/>
      <c r="AE60" s="52" t="str">
        <f t="shared" si="0"/>
        <v/>
      </c>
      <c r="AF60" s="52" t="str">
        <f t="shared" si="1"/>
        <v/>
      </c>
      <c r="AG60" s="53" t="str">
        <f>IFERROR(VLOOKUP(M60,NGHỀ_NGHIỆP[],2,FALSE),"")</f>
        <v/>
      </c>
      <c r="AH60" s="53" t="str">
        <f t="shared" si="2"/>
        <v/>
      </c>
      <c r="AI60" s="42" t="str">
        <f>IFERROR(VLOOKUP(K60,CITY[],2,FALSE),"")</f>
        <v/>
      </c>
      <c r="AJ60" s="42" t="str">
        <f>IFERROR(VLOOKUP(L60,WARD[],2,FALSE),"")</f>
        <v/>
      </c>
      <c r="AK60" s="42" t="str">
        <f>IFERROR(VLOOKUP(O60,CITY[],2,FALSE),"")</f>
        <v/>
      </c>
      <c r="AL60" s="52" t="str">
        <f t="shared" si="3"/>
        <v/>
      </c>
      <c r="AM60" s="52" t="str">
        <f t="shared" si="4"/>
        <v/>
      </c>
      <c r="AN60" s="52" t="str">
        <f t="shared" si="5"/>
        <v/>
      </c>
      <c r="AO60" s="52" t="str">
        <f>IFERROR(VLOOKUP(O60,CITY[],2,FALSE),"")</f>
        <v/>
      </c>
      <c r="AP60" s="52" t="str">
        <f>IFERROR(VLOOKUP(P60,WARD[],2,FALSE),"")</f>
        <v/>
      </c>
    </row>
    <row r="61" spans="2:42" x14ac:dyDescent="0.35">
      <c r="B61" s="35"/>
      <c r="C61" s="39"/>
      <c r="D61" s="36"/>
      <c r="F61" s="44"/>
      <c r="G61" s="27"/>
      <c r="H61" s="38"/>
      <c r="J61" s="38"/>
      <c r="M61" s="27"/>
      <c r="S61" s="38"/>
      <c r="U61" s="56"/>
      <c r="V61" s="56"/>
      <c r="W61" s="14"/>
      <c r="X61" s="14"/>
      <c r="Y61" s="38"/>
      <c r="Z61" s="39"/>
      <c r="AA61" s="14"/>
      <c r="AE61" s="52" t="str">
        <f t="shared" si="0"/>
        <v/>
      </c>
      <c r="AF61" s="52" t="str">
        <f t="shared" si="1"/>
        <v/>
      </c>
      <c r="AG61" s="53" t="str">
        <f>IFERROR(VLOOKUP(M61,NGHỀ_NGHIỆP[],2,FALSE),"")</f>
        <v/>
      </c>
      <c r="AH61" s="53" t="str">
        <f t="shared" si="2"/>
        <v/>
      </c>
      <c r="AI61" s="42" t="str">
        <f>IFERROR(VLOOKUP(K61,CITY[],2,FALSE),"")</f>
        <v/>
      </c>
      <c r="AJ61" s="42" t="str">
        <f>IFERROR(VLOOKUP(L61,WARD[],2,FALSE),"")</f>
        <v/>
      </c>
      <c r="AK61" s="42" t="str">
        <f>IFERROR(VLOOKUP(O61,CITY[],2,FALSE),"")</f>
        <v/>
      </c>
      <c r="AL61" s="52" t="str">
        <f t="shared" si="3"/>
        <v/>
      </c>
      <c r="AM61" s="52" t="str">
        <f t="shared" si="4"/>
        <v/>
      </c>
      <c r="AN61" s="52" t="str">
        <f t="shared" si="5"/>
        <v/>
      </c>
      <c r="AO61" s="52" t="str">
        <f>IFERROR(VLOOKUP(O61,CITY[],2,FALSE),"")</f>
        <v/>
      </c>
      <c r="AP61" s="52" t="str">
        <f>IFERROR(VLOOKUP(P61,WARD[],2,FALSE),"")</f>
        <v/>
      </c>
    </row>
    <row r="62" spans="2:42" x14ac:dyDescent="0.35">
      <c r="B62" s="35"/>
      <c r="C62" s="39"/>
      <c r="D62" s="36"/>
      <c r="F62" s="44"/>
      <c r="G62" s="27"/>
      <c r="H62" s="38"/>
      <c r="J62" s="38"/>
      <c r="M62" s="27"/>
      <c r="S62" s="38"/>
      <c r="U62" s="56"/>
      <c r="V62" s="56"/>
      <c r="W62" s="14"/>
      <c r="X62" s="14"/>
      <c r="Y62" s="38"/>
      <c r="Z62" s="39"/>
      <c r="AA62" s="14"/>
      <c r="AE62" s="52" t="str">
        <f t="shared" si="0"/>
        <v/>
      </c>
      <c r="AF62" s="52" t="str">
        <f t="shared" si="1"/>
        <v/>
      </c>
      <c r="AG62" s="53" t="str">
        <f>IFERROR(VLOOKUP(M62,NGHỀ_NGHIỆP[],2,FALSE),"")</f>
        <v/>
      </c>
      <c r="AH62" s="53" t="str">
        <f t="shared" si="2"/>
        <v/>
      </c>
      <c r="AI62" s="42" t="str">
        <f>IFERROR(VLOOKUP(K62,CITY[],2,FALSE),"")</f>
        <v/>
      </c>
      <c r="AJ62" s="42" t="str">
        <f>IFERROR(VLOOKUP(L62,WARD[],2,FALSE),"")</f>
        <v/>
      </c>
      <c r="AK62" s="42" t="str">
        <f>IFERROR(VLOOKUP(O62,CITY[],2,FALSE),"")</f>
        <v/>
      </c>
      <c r="AL62" s="52" t="str">
        <f t="shared" si="3"/>
        <v/>
      </c>
      <c r="AM62" s="52" t="str">
        <f t="shared" si="4"/>
        <v/>
      </c>
      <c r="AN62" s="52" t="str">
        <f t="shared" si="5"/>
        <v/>
      </c>
      <c r="AO62" s="52" t="str">
        <f>IFERROR(VLOOKUP(O62,CITY[],2,FALSE),"")</f>
        <v/>
      </c>
      <c r="AP62" s="52" t="str">
        <f>IFERROR(VLOOKUP(P62,WARD[],2,FALSE),"")</f>
        <v/>
      </c>
    </row>
    <row r="63" spans="2:42" x14ac:dyDescent="0.35">
      <c r="B63" s="35"/>
      <c r="C63" s="39"/>
      <c r="D63" s="36"/>
      <c r="F63" s="44"/>
      <c r="G63" s="27"/>
      <c r="H63" s="38"/>
      <c r="J63" s="38"/>
      <c r="M63" s="27"/>
      <c r="S63" s="38"/>
      <c r="U63" s="56"/>
      <c r="V63" s="56"/>
      <c r="W63" s="14"/>
      <c r="X63" s="14"/>
      <c r="Y63" s="38"/>
      <c r="Z63" s="39"/>
      <c r="AA63" s="14"/>
      <c r="AE63" s="52" t="str">
        <f t="shared" si="0"/>
        <v/>
      </c>
      <c r="AF63" s="52" t="str">
        <f t="shared" si="1"/>
        <v/>
      </c>
      <c r="AG63" s="53" t="str">
        <f>IFERROR(VLOOKUP(M63,NGHỀ_NGHIỆP[],2,FALSE),"")</f>
        <v/>
      </c>
      <c r="AH63" s="53" t="str">
        <f t="shared" si="2"/>
        <v/>
      </c>
      <c r="AI63" s="42" t="str">
        <f>IFERROR(VLOOKUP(K63,CITY[],2,FALSE),"")</f>
        <v/>
      </c>
      <c r="AJ63" s="42" t="str">
        <f>IFERROR(VLOOKUP(L63,WARD[],2,FALSE),"")</f>
        <v/>
      </c>
      <c r="AK63" s="42" t="str">
        <f>IFERROR(VLOOKUP(O63,CITY[],2,FALSE),"")</f>
        <v/>
      </c>
      <c r="AL63" s="52" t="str">
        <f t="shared" si="3"/>
        <v/>
      </c>
      <c r="AM63" s="52" t="str">
        <f t="shared" si="4"/>
        <v/>
      </c>
      <c r="AN63" s="52" t="str">
        <f t="shared" si="5"/>
        <v/>
      </c>
      <c r="AO63" s="52" t="str">
        <f>IFERROR(VLOOKUP(O63,CITY[],2,FALSE),"")</f>
        <v/>
      </c>
      <c r="AP63" s="52" t="str">
        <f>IFERROR(VLOOKUP(P63,WARD[],2,FALSE),"")</f>
        <v/>
      </c>
    </row>
    <row r="64" spans="2:42" x14ac:dyDescent="0.35">
      <c r="B64" s="35"/>
      <c r="C64" s="39"/>
      <c r="D64" s="36"/>
      <c r="F64" s="44"/>
      <c r="G64" s="27"/>
      <c r="H64" s="38"/>
      <c r="J64" s="38"/>
      <c r="M64" s="27"/>
      <c r="S64" s="38"/>
      <c r="U64" s="56"/>
      <c r="V64" s="56"/>
      <c r="W64" s="14"/>
      <c r="X64" s="14"/>
      <c r="Y64" s="38"/>
      <c r="Z64" s="39"/>
      <c r="AA64" s="14"/>
      <c r="AE64" s="52" t="str">
        <f t="shared" si="0"/>
        <v/>
      </c>
      <c r="AF64" s="52" t="str">
        <f t="shared" si="1"/>
        <v/>
      </c>
      <c r="AG64" s="53" t="str">
        <f>IFERROR(VLOOKUP(M64,NGHỀ_NGHIỆP[],2,FALSE),"")</f>
        <v/>
      </c>
      <c r="AH64" s="53" t="str">
        <f t="shared" si="2"/>
        <v/>
      </c>
      <c r="AI64" s="42" t="str">
        <f>IFERROR(VLOOKUP(K64,CITY[],2,FALSE),"")</f>
        <v/>
      </c>
      <c r="AJ64" s="42" t="str">
        <f>IFERROR(VLOOKUP(L64,WARD[],2,FALSE),"")</f>
        <v/>
      </c>
      <c r="AK64" s="42" t="str">
        <f>IFERROR(VLOOKUP(O64,CITY[],2,FALSE),"")</f>
        <v/>
      </c>
      <c r="AL64" s="52" t="str">
        <f t="shared" si="3"/>
        <v/>
      </c>
      <c r="AM64" s="52" t="str">
        <f t="shared" si="4"/>
        <v/>
      </c>
      <c r="AN64" s="52" t="str">
        <f t="shared" si="5"/>
        <v/>
      </c>
      <c r="AO64" s="52" t="str">
        <f>IFERROR(VLOOKUP(O64,CITY[],2,FALSE),"")</f>
        <v/>
      </c>
      <c r="AP64" s="52" t="str">
        <f>IFERROR(VLOOKUP(P64,WARD[],2,FALSE),"")</f>
        <v/>
      </c>
    </row>
    <row r="65" spans="2:42" x14ac:dyDescent="0.35">
      <c r="B65" s="35"/>
      <c r="C65" s="39"/>
      <c r="D65" s="36"/>
      <c r="F65" s="44"/>
      <c r="G65" s="27"/>
      <c r="H65" s="38"/>
      <c r="J65" s="38"/>
      <c r="M65" s="27"/>
      <c r="S65" s="38"/>
      <c r="U65" s="56"/>
      <c r="V65" s="56"/>
      <c r="W65" s="14"/>
      <c r="X65" s="14"/>
      <c r="Y65" s="38"/>
      <c r="Z65" s="39"/>
      <c r="AA65" s="14"/>
      <c r="AE65" s="52" t="str">
        <f t="shared" si="0"/>
        <v/>
      </c>
      <c r="AF65" s="52" t="str">
        <f t="shared" si="1"/>
        <v/>
      </c>
      <c r="AG65" s="53" t="str">
        <f>IFERROR(VLOOKUP(M65,NGHỀ_NGHIỆP[],2,FALSE),"")</f>
        <v/>
      </c>
      <c r="AH65" s="53" t="str">
        <f t="shared" si="2"/>
        <v/>
      </c>
      <c r="AI65" s="42" t="str">
        <f>IFERROR(VLOOKUP(K65,CITY[],2,FALSE),"")</f>
        <v/>
      </c>
      <c r="AJ65" s="42" t="str">
        <f>IFERROR(VLOOKUP(L65,WARD[],2,FALSE),"")</f>
        <v/>
      </c>
      <c r="AK65" s="42" t="str">
        <f>IFERROR(VLOOKUP(O65,CITY[],2,FALSE),"")</f>
        <v/>
      </c>
      <c r="AL65" s="52" t="str">
        <f t="shared" si="3"/>
        <v/>
      </c>
      <c r="AM65" s="52" t="str">
        <f t="shared" si="4"/>
        <v/>
      </c>
      <c r="AN65" s="52" t="str">
        <f t="shared" si="5"/>
        <v/>
      </c>
      <c r="AO65" s="52" t="str">
        <f>IFERROR(VLOOKUP(O65,CITY[],2,FALSE),"")</f>
        <v/>
      </c>
      <c r="AP65" s="52" t="str">
        <f>IFERROR(VLOOKUP(P65,WARD[],2,FALSE),"")</f>
        <v/>
      </c>
    </row>
    <row r="66" spans="2:42" x14ac:dyDescent="0.35">
      <c r="B66" s="35"/>
      <c r="C66" s="39"/>
      <c r="D66" s="36"/>
      <c r="F66" s="44"/>
      <c r="G66" s="27"/>
      <c r="H66" s="38"/>
      <c r="J66" s="38"/>
      <c r="M66" s="27"/>
      <c r="S66" s="38"/>
      <c r="U66" s="56"/>
      <c r="V66" s="56"/>
      <c r="W66" s="14"/>
      <c r="X66" s="14"/>
      <c r="Y66" s="38"/>
      <c r="Z66" s="39"/>
      <c r="AA66" s="14"/>
      <c r="AE66" s="52" t="str">
        <f t="shared" si="0"/>
        <v/>
      </c>
      <c r="AF66" s="52" t="str">
        <f t="shared" si="1"/>
        <v/>
      </c>
      <c r="AG66" s="53" t="str">
        <f>IFERROR(VLOOKUP(M66,NGHỀ_NGHIỆP[],2,FALSE),"")</f>
        <v/>
      </c>
      <c r="AH66" s="53" t="str">
        <f t="shared" si="2"/>
        <v/>
      </c>
      <c r="AI66" s="42" t="str">
        <f>IFERROR(VLOOKUP(K66,CITY[],2,FALSE),"")</f>
        <v/>
      </c>
      <c r="AJ66" s="42" t="str">
        <f>IFERROR(VLOOKUP(L66,WARD[],2,FALSE),"")</f>
        <v/>
      </c>
      <c r="AK66" s="42" t="str">
        <f>IFERROR(VLOOKUP(O66,CITY[],2,FALSE),"")</f>
        <v/>
      </c>
      <c r="AL66" s="52" t="str">
        <f t="shared" si="3"/>
        <v/>
      </c>
      <c r="AM66" s="52" t="str">
        <f t="shared" si="4"/>
        <v/>
      </c>
      <c r="AN66" s="52" t="str">
        <f t="shared" si="5"/>
        <v/>
      </c>
      <c r="AO66" s="52" t="str">
        <f>IFERROR(VLOOKUP(O66,CITY[],2,FALSE),"")</f>
        <v/>
      </c>
      <c r="AP66" s="52" t="str">
        <f>IFERROR(VLOOKUP(P66,WARD[],2,FALSE),"")</f>
        <v/>
      </c>
    </row>
    <row r="67" spans="2:42" x14ac:dyDescent="0.35">
      <c r="B67" s="35"/>
      <c r="C67" s="39"/>
      <c r="D67" s="36"/>
      <c r="F67" s="44"/>
      <c r="G67" s="27"/>
      <c r="H67" s="38"/>
      <c r="J67" s="38"/>
      <c r="M67" s="27"/>
      <c r="S67" s="38"/>
      <c r="U67" s="56"/>
      <c r="V67" s="56"/>
      <c r="W67" s="14"/>
      <c r="X67" s="14"/>
      <c r="Y67" s="38"/>
      <c r="Z67" s="39"/>
      <c r="AA67" s="14"/>
      <c r="AE67" s="52" t="str">
        <f t="shared" si="0"/>
        <v/>
      </c>
      <c r="AF67" s="52" t="str">
        <f t="shared" si="1"/>
        <v/>
      </c>
      <c r="AG67" s="53" t="str">
        <f>IFERROR(VLOOKUP(M67,NGHỀ_NGHIỆP[],2,FALSE),"")</f>
        <v/>
      </c>
      <c r="AH67" s="53" t="str">
        <f t="shared" si="2"/>
        <v/>
      </c>
      <c r="AI67" s="42" t="str">
        <f>IFERROR(VLOOKUP(K67,CITY[],2,FALSE),"")</f>
        <v/>
      </c>
      <c r="AJ67" s="42" t="str">
        <f>IFERROR(VLOOKUP(L67,WARD[],2,FALSE),"")</f>
        <v/>
      </c>
      <c r="AK67" s="42" t="str">
        <f>IFERROR(VLOOKUP(O67,CITY[],2,FALSE),"")</f>
        <v/>
      </c>
      <c r="AL67" s="52" t="str">
        <f t="shared" si="3"/>
        <v/>
      </c>
      <c r="AM67" s="52" t="str">
        <f t="shared" si="4"/>
        <v/>
      </c>
      <c r="AN67" s="52" t="str">
        <f t="shared" si="5"/>
        <v/>
      </c>
      <c r="AO67" s="52" t="str">
        <f>IFERROR(VLOOKUP(O67,CITY[],2,FALSE),"")</f>
        <v/>
      </c>
      <c r="AP67" s="52" t="str">
        <f>IFERROR(VLOOKUP(P67,WARD[],2,FALSE),"")</f>
        <v/>
      </c>
    </row>
    <row r="68" spans="2:42" x14ac:dyDescent="0.35">
      <c r="B68" s="35"/>
      <c r="C68" s="39"/>
      <c r="D68" s="36"/>
      <c r="F68" s="44"/>
      <c r="G68" s="27"/>
      <c r="H68" s="38"/>
      <c r="J68" s="38"/>
      <c r="M68" s="27"/>
      <c r="S68" s="38"/>
      <c r="U68" s="56"/>
      <c r="V68" s="56"/>
      <c r="W68" s="14"/>
      <c r="X68" s="14"/>
      <c r="Y68" s="38"/>
      <c r="Z68" s="39"/>
      <c r="AA68" s="14"/>
      <c r="AE68" s="52" t="str">
        <f t="shared" si="0"/>
        <v/>
      </c>
      <c r="AF68" s="52" t="str">
        <f t="shared" si="1"/>
        <v/>
      </c>
      <c r="AG68" s="53" t="str">
        <f>IFERROR(VLOOKUP(M68,NGHỀ_NGHIỆP[],2,FALSE),"")</f>
        <v/>
      </c>
      <c r="AH68" s="53" t="str">
        <f t="shared" si="2"/>
        <v/>
      </c>
      <c r="AI68" s="42" t="str">
        <f>IFERROR(VLOOKUP(K68,CITY[],2,FALSE),"")</f>
        <v/>
      </c>
      <c r="AJ68" s="42" t="str">
        <f>IFERROR(VLOOKUP(L68,WARD[],2,FALSE),"")</f>
        <v/>
      </c>
      <c r="AK68" s="42" t="str">
        <f>IFERROR(VLOOKUP(O68,CITY[],2,FALSE),"")</f>
        <v/>
      </c>
      <c r="AL68" s="52" t="str">
        <f t="shared" si="3"/>
        <v/>
      </c>
      <c r="AM68" s="52" t="str">
        <f t="shared" si="4"/>
        <v/>
      </c>
      <c r="AN68" s="52" t="str">
        <f t="shared" si="5"/>
        <v/>
      </c>
      <c r="AO68" s="52" t="str">
        <f>IFERROR(VLOOKUP(O68,CITY[],2,FALSE),"")</f>
        <v/>
      </c>
      <c r="AP68" s="52" t="str">
        <f>IFERROR(VLOOKUP(P68,WARD[],2,FALSE),"")</f>
        <v/>
      </c>
    </row>
    <row r="69" spans="2:42" x14ac:dyDescent="0.35">
      <c r="B69" s="35"/>
      <c r="C69" s="39"/>
      <c r="D69" s="36"/>
      <c r="F69" s="44"/>
      <c r="G69" s="27"/>
      <c r="H69" s="38"/>
      <c r="J69" s="38"/>
      <c r="M69" s="27"/>
      <c r="S69" s="38"/>
      <c r="U69" s="56"/>
      <c r="V69" s="56"/>
      <c r="W69" s="14"/>
      <c r="X69" s="14"/>
      <c r="Y69" s="38"/>
      <c r="Z69" s="39"/>
      <c r="AA69" s="14"/>
      <c r="AE69" s="52" t="str">
        <f t="shared" si="0"/>
        <v/>
      </c>
      <c r="AF69" s="52" t="str">
        <f t="shared" si="1"/>
        <v/>
      </c>
      <c r="AG69" s="53" t="str">
        <f>IFERROR(VLOOKUP(M69,NGHỀ_NGHIỆP[],2,FALSE),"")</f>
        <v/>
      </c>
      <c r="AH69" s="53" t="str">
        <f t="shared" si="2"/>
        <v/>
      </c>
      <c r="AI69" s="42" t="str">
        <f>IFERROR(VLOOKUP(K69,CITY[],2,FALSE),"")</f>
        <v/>
      </c>
      <c r="AJ69" s="42" t="str">
        <f>IFERROR(VLOOKUP(L69,WARD[],2,FALSE),"")</f>
        <v/>
      </c>
      <c r="AK69" s="42" t="str">
        <f>IFERROR(VLOOKUP(O69,CITY[],2,FALSE),"")</f>
        <v/>
      </c>
      <c r="AL69" s="52" t="str">
        <f t="shared" si="3"/>
        <v/>
      </c>
      <c r="AM69" s="52" t="str">
        <f t="shared" si="4"/>
        <v/>
      </c>
      <c r="AN69" s="52" t="str">
        <f t="shared" si="5"/>
        <v/>
      </c>
      <c r="AO69" s="52" t="str">
        <f>IFERROR(VLOOKUP(O69,CITY[],2,FALSE),"")</f>
        <v/>
      </c>
      <c r="AP69" s="52" t="str">
        <f>IFERROR(VLOOKUP(P69,WARD[],2,FALSE),"")</f>
        <v/>
      </c>
    </row>
    <row r="70" spans="2:42" x14ac:dyDescent="0.35">
      <c r="B70" s="35"/>
      <c r="C70" s="39"/>
      <c r="D70" s="36"/>
      <c r="F70" s="44"/>
      <c r="G70" s="27"/>
      <c r="H70" s="38"/>
      <c r="J70" s="38"/>
      <c r="M70" s="27"/>
      <c r="S70" s="38"/>
      <c r="U70" s="56"/>
      <c r="V70" s="56"/>
      <c r="W70" s="14"/>
      <c r="X70" s="14"/>
      <c r="Y70" s="38"/>
      <c r="Z70" s="39"/>
      <c r="AA70" s="14"/>
      <c r="AE70" s="52" t="str">
        <f t="shared" ref="AE70:AE133" si="6">IFERROR(INDEX(NhomMau,MATCH(F70,INDEX(NhomMau,0,2),0),1),"")</f>
        <v/>
      </c>
      <c r="AF70" s="52" t="str">
        <f t="shared" ref="AF70:AF133" si="7">IFERROR(INDEX(DanToc,MATCH(E70,INDEX(DanToc,0,2),0),1),"")</f>
        <v/>
      </c>
      <c r="AG70" s="53" t="str">
        <f>IFERROR(VLOOKUP(M70,NGHỀ_NGHIỆP[],2,FALSE),"")</f>
        <v/>
      </c>
      <c r="AH70" s="53" t="str">
        <f t="shared" ref="AH70:AH133" si="8">IFERROR(INDEX(NoiCongTac,MATCH(N70,INDEX(NoiCongTac,0,2),0),1),"")</f>
        <v/>
      </c>
      <c r="AI70" s="42" t="str">
        <f>IFERROR(VLOOKUP(K70,CITY[],2,FALSE),"")</f>
        <v/>
      </c>
      <c r="AJ70" s="42" t="str">
        <f>IFERROR(VLOOKUP(L70,WARD[],2,FALSE),"")</f>
        <v/>
      </c>
      <c r="AK70" s="42" t="str">
        <f>IFERROR(VLOOKUP(O70,CITY[],2,FALSE),"")</f>
        <v/>
      </c>
      <c r="AL70" s="52" t="str">
        <f t="shared" ref="AL70:AL133" si="9">IFERROR(INDEX(DonViThuThap,MATCH(AA70,INDEX(DonViThuThap,0,2),0),1),"")</f>
        <v/>
      </c>
      <c r="AM70" s="52" t="str">
        <f t="shared" ref="AM70:AM133" si="10">IFERROR(INDEX(CSKCB,MATCH(X70,INDEX(CSKCB,0,2),0),1),"")</f>
        <v/>
      </c>
      <c r="AN70" s="52" t="str">
        <f t="shared" ref="AN70:AN133" si="11">IFERROR(INDEX(NgheNghiep,MATCH(M70,INDEX(NgheNghiep,0,2),0),1),"")</f>
        <v/>
      </c>
      <c r="AO70" s="52" t="str">
        <f>IFERROR(VLOOKUP(O70,CITY[],2,FALSE),"")</f>
        <v/>
      </c>
      <c r="AP70" s="52" t="str">
        <f>IFERROR(VLOOKUP(P70,WARD[],2,FALSE),"")</f>
        <v/>
      </c>
    </row>
    <row r="71" spans="2:42" x14ac:dyDescent="0.35">
      <c r="B71" s="35"/>
      <c r="C71" s="39"/>
      <c r="D71" s="36"/>
      <c r="F71" s="44"/>
      <c r="G71" s="27"/>
      <c r="H71" s="38"/>
      <c r="J71" s="38"/>
      <c r="M71" s="27"/>
      <c r="S71" s="38"/>
      <c r="U71" s="56"/>
      <c r="V71" s="56"/>
      <c r="W71" s="14"/>
      <c r="X71" s="14"/>
      <c r="Y71" s="38"/>
      <c r="Z71" s="39"/>
      <c r="AA71" s="14"/>
      <c r="AE71" s="52" t="str">
        <f t="shared" si="6"/>
        <v/>
      </c>
      <c r="AF71" s="52" t="str">
        <f t="shared" si="7"/>
        <v/>
      </c>
      <c r="AG71" s="53" t="str">
        <f>IFERROR(VLOOKUP(M71,NGHỀ_NGHIỆP[],2,FALSE),"")</f>
        <v/>
      </c>
      <c r="AH71" s="53" t="str">
        <f t="shared" si="8"/>
        <v/>
      </c>
      <c r="AI71" s="42" t="str">
        <f>IFERROR(VLOOKUP(K71,CITY[],2,FALSE),"")</f>
        <v/>
      </c>
      <c r="AJ71" s="42" t="str">
        <f>IFERROR(VLOOKUP(L71,WARD[],2,FALSE),"")</f>
        <v/>
      </c>
      <c r="AK71" s="42" t="str">
        <f>IFERROR(VLOOKUP(O71,CITY[],2,FALSE),"")</f>
        <v/>
      </c>
      <c r="AL71" s="52" t="str">
        <f t="shared" si="9"/>
        <v/>
      </c>
      <c r="AM71" s="52" t="str">
        <f t="shared" si="10"/>
        <v/>
      </c>
      <c r="AN71" s="52" t="str">
        <f t="shared" si="11"/>
        <v/>
      </c>
      <c r="AO71" s="52" t="str">
        <f>IFERROR(VLOOKUP(O71,CITY[],2,FALSE),"")</f>
        <v/>
      </c>
      <c r="AP71" s="52" t="str">
        <f>IFERROR(VLOOKUP(P71,WARD[],2,FALSE),"")</f>
        <v/>
      </c>
    </row>
    <row r="72" spans="2:42" x14ac:dyDescent="0.35">
      <c r="B72" s="35"/>
      <c r="C72" s="39"/>
      <c r="D72" s="36"/>
      <c r="F72" s="44"/>
      <c r="G72" s="27"/>
      <c r="H72" s="38"/>
      <c r="J72" s="38"/>
      <c r="M72" s="27"/>
      <c r="S72" s="38"/>
      <c r="U72" s="56"/>
      <c r="V72" s="56"/>
      <c r="W72" s="14"/>
      <c r="X72" s="14"/>
      <c r="Y72" s="38"/>
      <c r="Z72" s="39"/>
      <c r="AA72" s="14"/>
      <c r="AE72" s="52" t="str">
        <f t="shared" si="6"/>
        <v/>
      </c>
      <c r="AF72" s="52" t="str">
        <f t="shared" si="7"/>
        <v/>
      </c>
      <c r="AG72" s="53" t="str">
        <f>IFERROR(VLOOKUP(M72,NGHỀ_NGHIỆP[],2,FALSE),"")</f>
        <v/>
      </c>
      <c r="AH72" s="53" t="str">
        <f t="shared" si="8"/>
        <v/>
      </c>
      <c r="AI72" s="42" t="str">
        <f>IFERROR(VLOOKUP(K72,CITY[],2,FALSE),"")</f>
        <v/>
      </c>
      <c r="AJ72" s="42" t="str">
        <f>IFERROR(VLOOKUP(L72,WARD[],2,FALSE),"")</f>
        <v/>
      </c>
      <c r="AK72" s="42" t="str">
        <f>IFERROR(VLOOKUP(O72,CITY[],2,FALSE),"")</f>
        <v/>
      </c>
      <c r="AL72" s="52" t="str">
        <f t="shared" si="9"/>
        <v/>
      </c>
      <c r="AM72" s="52" t="str">
        <f t="shared" si="10"/>
        <v/>
      </c>
      <c r="AN72" s="52" t="str">
        <f t="shared" si="11"/>
        <v/>
      </c>
      <c r="AO72" s="52" t="str">
        <f>IFERROR(VLOOKUP(O72,CITY[],2,FALSE),"")</f>
        <v/>
      </c>
      <c r="AP72" s="52" t="str">
        <f>IFERROR(VLOOKUP(P72,WARD[],2,FALSE),"")</f>
        <v/>
      </c>
    </row>
    <row r="73" spans="2:42" x14ac:dyDescent="0.35">
      <c r="B73" s="35"/>
      <c r="C73" s="39"/>
      <c r="D73" s="36"/>
      <c r="F73" s="44"/>
      <c r="G73" s="27"/>
      <c r="H73" s="38"/>
      <c r="J73" s="38"/>
      <c r="M73" s="27"/>
      <c r="S73" s="38"/>
      <c r="U73" s="56"/>
      <c r="V73" s="56"/>
      <c r="W73" s="14"/>
      <c r="X73" s="14"/>
      <c r="Y73" s="38"/>
      <c r="Z73" s="39"/>
      <c r="AA73" s="14"/>
      <c r="AE73" s="52" t="str">
        <f t="shared" si="6"/>
        <v/>
      </c>
      <c r="AF73" s="52" t="str">
        <f t="shared" si="7"/>
        <v/>
      </c>
      <c r="AG73" s="53" t="str">
        <f>IFERROR(VLOOKUP(M73,NGHỀ_NGHIỆP[],2,FALSE),"")</f>
        <v/>
      </c>
      <c r="AH73" s="53" t="str">
        <f t="shared" si="8"/>
        <v/>
      </c>
      <c r="AI73" s="42" t="str">
        <f>IFERROR(VLOOKUP(K73,CITY[],2,FALSE),"")</f>
        <v/>
      </c>
      <c r="AJ73" s="42" t="str">
        <f>IFERROR(VLOOKUP(L73,WARD[],2,FALSE),"")</f>
        <v/>
      </c>
      <c r="AK73" s="42" t="str">
        <f>IFERROR(VLOOKUP(O73,CITY[],2,FALSE),"")</f>
        <v/>
      </c>
      <c r="AL73" s="52" t="str">
        <f t="shared" si="9"/>
        <v/>
      </c>
      <c r="AM73" s="52" t="str">
        <f t="shared" si="10"/>
        <v/>
      </c>
      <c r="AN73" s="52" t="str">
        <f t="shared" si="11"/>
        <v/>
      </c>
      <c r="AO73" s="52" t="str">
        <f>IFERROR(VLOOKUP(O73,CITY[],2,FALSE),"")</f>
        <v/>
      </c>
      <c r="AP73" s="52" t="str">
        <f>IFERROR(VLOOKUP(P73,WARD[],2,FALSE),"")</f>
        <v/>
      </c>
    </row>
    <row r="74" spans="2:42" x14ac:dyDescent="0.35">
      <c r="B74" s="37"/>
      <c r="C74" s="38"/>
      <c r="D74" s="41"/>
      <c r="F74" s="44"/>
      <c r="G74" s="27"/>
      <c r="H74" s="38"/>
      <c r="J74" s="38"/>
      <c r="M74" s="27"/>
      <c r="S74" s="38"/>
      <c r="U74" s="56"/>
      <c r="V74" s="56"/>
      <c r="W74" s="14"/>
      <c r="X74" s="14"/>
      <c r="Y74" s="38"/>
      <c r="Z74" s="39"/>
      <c r="AA74" s="14"/>
      <c r="AE74" s="52" t="str">
        <f t="shared" si="6"/>
        <v/>
      </c>
      <c r="AF74" s="52" t="str">
        <f t="shared" si="7"/>
        <v/>
      </c>
      <c r="AG74" s="53" t="str">
        <f>IFERROR(VLOOKUP(M74,NGHỀ_NGHIỆP[],2,FALSE),"")</f>
        <v/>
      </c>
      <c r="AH74" s="53" t="str">
        <f t="shared" si="8"/>
        <v/>
      </c>
      <c r="AI74" s="42" t="str">
        <f>IFERROR(VLOOKUP(K74,CITY[],2,FALSE),"")</f>
        <v/>
      </c>
      <c r="AJ74" s="42" t="str">
        <f>IFERROR(VLOOKUP(L74,WARD[],2,FALSE),"")</f>
        <v/>
      </c>
      <c r="AK74" s="42" t="str">
        <f>IFERROR(VLOOKUP(O74,CITY[],2,FALSE),"")</f>
        <v/>
      </c>
      <c r="AL74" s="52" t="str">
        <f t="shared" si="9"/>
        <v/>
      </c>
      <c r="AM74" s="52" t="str">
        <f t="shared" si="10"/>
        <v/>
      </c>
      <c r="AN74" s="52" t="str">
        <f t="shared" si="11"/>
        <v/>
      </c>
      <c r="AO74" s="52" t="str">
        <f>IFERROR(VLOOKUP(O74,CITY[],2,FALSE),"")</f>
        <v/>
      </c>
      <c r="AP74" s="52" t="str">
        <f>IFERROR(VLOOKUP(P74,WARD[],2,FALSE),"")</f>
        <v/>
      </c>
    </row>
    <row r="75" spans="2:42" x14ac:dyDescent="0.35">
      <c r="B75" s="35"/>
      <c r="C75" s="39"/>
      <c r="D75" s="36"/>
      <c r="F75" s="44"/>
      <c r="G75" s="27"/>
      <c r="H75" s="38"/>
      <c r="J75" s="38"/>
      <c r="M75" s="27"/>
      <c r="S75" s="38"/>
      <c r="U75" s="56"/>
      <c r="V75" s="56"/>
      <c r="W75" s="14"/>
      <c r="X75" s="14"/>
      <c r="Y75" s="38"/>
      <c r="Z75" s="39"/>
      <c r="AA75" s="14"/>
      <c r="AE75" s="52" t="str">
        <f t="shared" si="6"/>
        <v/>
      </c>
      <c r="AF75" s="52" t="str">
        <f t="shared" si="7"/>
        <v/>
      </c>
      <c r="AG75" s="53" t="str">
        <f>IFERROR(VLOOKUP(M75,NGHỀ_NGHIỆP[],2,FALSE),"")</f>
        <v/>
      </c>
      <c r="AH75" s="53" t="str">
        <f t="shared" si="8"/>
        <v/>
      </c>
      <c r="AI75" s="42" t="str">
        <f>IFERROR(VLOOKUP(K75,CITY[],2,FALSE),"")</f>
        <v/>
      </c>
      <c r="AJ75" s="42" t="str">
        <f>IFERROR(VLOOKUP(L75,WARD[],2,FALSE),"")</f>
        <v/>
      </c>
      <c r="AK75" s="42" t="str">
        <f>IFERROR(VLOOKUP(O75,CITY[],2,FALSE),"")</f>
        <v/>
      </c>
      <c r="AL75" s="52" t="str">
        <f t="shared" si="9"/>
        <v/>
      </c>
      <c r="AM75" s="52" t="str">
        <f t="shared" si="10"/>
        <v/>
      </c>
      <c r="AN75" s="52" t="str">
        <f t="shared" si="11"/>
        <v/>
      </c>
      <c r="AO75" s="52" t="str">
        <f>IFERROR(VLOOKUP(O75,CITY[],2,FALSE),"")</f>
        <v/>
      </c>
      <c r="AP75" s="52" t="str">
        <f>IFERROR(VLOOKUP(P75,WARD[],2,FALSE),"")</f>
        <v/>
      </c>
    </row>
    <row r="76" spans="2:42" x14ac:dyDescent="0.35">
      <c r="B76" s="35"/>
      <c r="C76" s="39"/>
      <c r="D76" s="36"/>
      <c r="F76" s="44"/>
      <c r="G76" s="27"/>
      <c r="H76" s="38"/>
      <c r="J76" s="38"/>
      <c r="M76" s="27"/>
      <c r="S76" s="38"/>
      <c r="U76" s="56"/>
      <c r="V76" s="56"/>
      <c r="W76" s="14"/>
      <c r="X76" s="14"/>
      <c r="Y76" s="38"/>
      <c r="Z76" s="39"/>
      <c r="AA76" s="14"/>
      <c r="AE76" s="52" t="str">
        <f t="shared" si="6"/>
        <v/>
      </c>
      <c r="AF76" s="52" t="str">
        <f t="shared" si="7"/>
        <v/>
      </c>
      <c r="AG76" s="53" t="str">
        <f>IFERROR(VLOOKUP(M76,NGHỀ_NGHIỆP[],2,FALSE),"")</f>
        <v/>
      </c>
      <c r="AH76" s="53" t="str">
        <f t="shared" si="8"/>
        <v/>
      </c>
      <c r="AI76" s="42" t="str">
        <f>IFERROR(VLOOKUP(K76,CITY[],2,FALSE),"")</f>
        <v/>
      </c>
      <c r="AJ76" s="42" t="str">
        <f>IFERROR(VLOOKUP(L76,WARD[],2,FALSE),"")</f>
        <v/>
      </c>
      <c r="AK76" s="42" t="str">
        <f>IFERROR(VLOOKUP(O76,CITY[],2,FALSE),"")</f>
        <v/>
      </c>
      <c r="AL76" s="52" t="str">
        <f t="shared" si="9"/>
        <v/>
      </c>
      <c r="AM76" s="52" t="str">
        <f t="shared" si="10"/>
        <v/>
      </c>
      <c r="AN76" s="52" t="str">
        <f t="shared" si="11"/>
        <v/>
      </c>
      <c r="AO76" s="52" t="str">
        <f>IFERROR(VLOOKUP(O76,CITY[],2,FALSE),"")</f>
        <v/>
      </c>
      <c r="AP76" s="52" t="str">
        <f>IFERROR(VLOOKUP(P76,WARD[],2,FALSE),"")</f>
        <v/>
      </c>
    </row>
    <row r="77" spans="2:42" x14ac:dyDescent="0.35">
      <c r="B77" s="35"/>
      <c r="C77" s="39"/>
      <c r="D77" s="36"/>
      <c r="F77" s="44"/>
      <c r="G77" s="27"/>
      <c r="H77" s="38"/>
      <c r="J77" s="38"/>
      <c r="M77" s="27"/>
      <c r="S77" s="38"/>
      <c r="U77" s="56"/>
      <c r="V77" s="56"/>
      <c r="W77" s="14"/>
      <c r="X77" s="14"/>
      <c r="Y77" s="38"/>
      <c r="Z77" s="39"/>
      <c r="AA77" s="14"/>
      <c r="AE77" s="52" t="str">
        <f t="shared" si="6"/>
        <v/>
      </c>
      <c r="AF77" s="52" t="str">
        <f t="shared" si="7"/>
        <v/>
      </c>
      <c r="AG77" s="53" t="str">
        <f>IFERROR(VLOOKUP(M77,NGHỀ_NGHIỆP[],2,FALSE),"")</f>
        <v/>
      </c>
      <c r="AH77" s="53" t="str">
        <f t="shared" si="8"/>
        <v/>
      </c>
      <c r="AI77" s="42" t="str">
        <f>IFERROR(VLOOKUP(K77,CITY[],2,FALSE),"")</f>
        <v/>
      </c>
      <c r="AJ77" s="42" t="str">
        <f>IFERROR(VLOOKUP(L77,WARD[],2,FALSE),"")</f>
        <v/>
      </c>
      <c r="AK77" s="42" t="str">
        <f>IFERROR(VLOOKUP(O77,CITY[],2,FALSE),"")</f>
        <v/>
      </c>
      <c r="AL77" s="52" t="str">
        <f t="shared" si="9"/>
        <v/>
      </c>
      <c r="AM77" s="52" t="str">
        <f t="shared" si="10"/>
        <v/>
      </c>
      <c r="AN77" s="52" t="str">
        <f t="shared" si="11"/>
        <v/>
      </c>
      <c r="AO77" s="52" t="str">
        <f>IFERROR(VLOOKUP(O77,CITY[],2,FALSE),"")</f>
        <v/>
      </c>
      <c r="AP77" s="52" t="str">
        <f>IFERROR(VLOOKUP(P77,WARD[],2,FALSE),"")</f>
        <v/>
      </c>
    </row>
    <row r="78" spans="2:42" x14ac:dyDescent="0.35">
      <c r="B78" s="35"/>
      <c r="C78" s="39"/>
      <c r="D78" s="36"/>
      <c r="F78" s="44"/>
      <c r="G78" s="27"/>
      <c r="H78" s="38"/>
      <c r="J78" s="38"/>
      <c r="M78" s="27"/>
      <c r="S78" s="38"/>
      <c r="U78" s="56"/>
      <c r="V78" s="56"/>
      <c r="W78" s="14"/>
      <c r="X78" s="14"/>
      <c r="Y78" s="38"/>
      <c r="Z78" s="39"/>
      <c r="AA78" s="14"/>
      <c r="AE78" s="52" t="str">
        <f t="shared" si="6"/>
        <v/>
      </c>
      <c r="AF78" s="52" t="str">
        <f t="shared" si="7"/>
        <v/>
      </c>
      <c r="AG78" s="53" t="str">
        <f>IFERROR(VLOOKUP(M78,NGHỀ_NGHIỆP[],2,FALSE),"")</f>
        <v/>
      </c>
      <c r="AH78" s="53" t="str">
        <f t="shared" si="8"/>
        <v/>
      </c>
      <c r="AI78" s="42" t="str">
        <f>IFERROR(VLOOKUP(K78,CITY[],2,FALSE),"")</f>
        <v/>
      </c>
      <c r="AJ78" s="42" t="str">
        <f>IFERROR(VLOOKUP(L78,WARD[],2,FALSE),"")</f>
        <v/>
      </c>
      <c r="AK78" s="42" t="str">
        <f>IFERROR(VLOOKUP(O78,CITY[],2,FALSE),"")</f>
        <v/>
      </c>
      <c r="AL78" s="52" t="str">
        <f t="shared" si="9"/>
        <v/>
      </c>
      <c r="AM78" s="52" t="str">
        <f t="shared" si="10"/>
        <v/>
      </c>
      <c r="AN78" s="52" t="str">
        <f t="shared" si="11"/>
        <v/>
      </c>
      <c r="AO78" s="52" t="str">
        <f>IFERROR(VLOOKUP(O78,CITY[],2,FALSE),"")</f>
        <v/>
      </c>
      <c r="AP78" s="52" t="str">
        <f>IFERROR(VLOOKUP(P78,WARD[],2,FALSE),"")</f>
        <v/>
      </c>
    </row>
    <row r="79" spans="2:42" x14ac:dyDescent="0.35">
      <c r="B79" s="35"/>
      <c r="C79" s="39"/>
      <c r="D79" s="36"/>
      <c r="F79" s="44"/>
      <c r="G79" s="27"/>
      <c r="H79" s="38"/>
      <c r="J79" s="38"/>
      <c r="M79" s="27"/>
      <c r="S79" s="38"/>
      <c r="U79" s="56"/>
      <c r="V79" s="56"/>
      <c r="W79" s="14"/>
      <c r="X79" s="14"/>
      <c r="Y79" s="38"/>
      <c r="Z79" s="39"/>
      <c r="AA79" s="14"/>
      <c r="AE79" s="52" t="str">
        <f t="shared" si="6"/>
        <v/>
      </c>
      <c r="AF79" s="52" t="str">
        <f t="shared" si="7"/>
        <v/>
      </c>
      <c r="AG79" s="53" t="str">
        <f>IFERROR(VLOOKUP(M79,NGHỀ_NGHIỆP[],2,FALSE),"")</f>
        <v/>
      </c>
      <c r="AH79" s="53" t="str">
        <f t="shared" si="8"/>
        <v/>
      </c>
      <c r="AI79" s="42" t="str">
        <f>IFERROR(VLOOKUP(K79,CITY[],2,FALSE),"")</f>
        <v/>
      </c>
      <c r="AJ79" s="42" t="str">
        <f>IFERROR(VLOOKUP(L79,WARD[],2,FALSE),"")</f>
        <v/>
      </c>
      <c r="AK79" s="42" t="str">
        <f>IFERROR(VLOOKUP(O79,CITY[],2,FALSE),"")</f>
        <v/>
      </c>
      <c r="AL79" s="52" t="str">
        <f t="shared" si="9"/>
        <v/>
      </c>
      <c r="AM79" s="52" t="str">
        <f t="shared" si="10"/>
        <v/>
      </c>
      <c r="AN79" s="52" t="str">
        <f t="shared" si="11"/>
        <v/>
      </c>
      <c r="AO79" s="52" t="str">
        <f>IFERROR(VLOOKUP(O79,CITY[],2,FALSE),"")</f>
        <v/>
      </c>
      <c r="AP79" s="52" t="str">
        <f>IFERROR(VLOOKUP(P79,WARD[],2,FALSE),"")</f>
        <v/>
      </c>
    </row>
    <row r="80" spans="2:42" x14ac:dyDescent="0.35">
      <c r="B80" s="35"/>
      <c r="C80" s="39"/>
      <c r="D80" s="36"/>
      <c r="F80" s="44"/>
      <c r="G80" s="27"/>
      <c r="H80" s="38"/>
      <c r="J80" s="38"/>
      <c r="M80" s="27"/>
      <c r="S80" s="38"/>
      <c r="U80" s="56"/>
      <c r="V80" s="56"/>
      <c r="W80" s="14"/>
      <c r="X80" s="14"/>
      <c r="Y80" s="38"/>
      <c r="Z80" s="39"/>
      <c r="AA80" s="14"/>
      <c r="AE80" s="52" t="str">
        <f t="shared" si="6"/>
        <v/>
      </c>
      <c r="AF80" s="52" t="str">
        <f t="shared" si="7"/>
        <v/>
      </c>
      <c r="AG80" s="53" t="str">
        <f>IFERROR(VLOOKUP(M80,NGHỀ_NGHIỆP[],2,FALSE),"")</f>
        <v/>
      </c>
      <c r="AH80" s="53" t="str">
        <f t="shared" si="8"/>
        <v/>
      </c>
      <c r="AI80" s="42" t="str">
        <f>IFERROR(VLOOKUP(K80,CITY[],2,FALSE),"")</f>
        <v/>
      </c>
      <c r="AJ80" s="42" t="str">
        <f>IFERROR(VLOOKUP(L80,WARD[],2,FALSE),"")</f>
        <v/>
      </c>
      <c r="AK80" s="42" t="str">
        <f>IFERROR(VLOOKUP(O80,CITY[],2,FALSE),"")</f>
        <v/>
      </c>
      <c r="AL80" s="52" t="str">
        <f t="shared" si="9"/>
        <v/>
      </c>
      <c r="AM80" s="52" t="str">
        <f t="shared" si="10"/>
        <v/>
      </c>
      <c r="AN80" s="52" t="str">
        <f t="shared" si="11"/>
        <v/>
      </c>
      <c r="AO80" s="52" t="str">
        <f>IFERROR(VLOOKUP(O80,CITY[],2,FALSE),"")</f>
        <v/>
      </c>
      <c r="AP80" s="52" t="str">
        <f>IFERROR(VLOOKUP(P80,WARD[],2,FALSE),"")</f>
        <v/>
      </c>
    </row>
    <row r="81" spans="2:42" x14ac:dyDescent="0.35">
      <c r="B81" s="35"/>
      <c r="C81" s="39"/>
      <c r="D81" s="36"/>
      <c r="F81" s="44"/>
      <c r="G81" s="27"/>
      <c r="H81" s="38"/>
      <c r="J81" s="38"/>
      <c r="M81" s="27"/>
      <c r="S81" s="38"/>
      <c r="U81" s="56"/>
      <c r="V81" s="56"/>
      <c r="W81" s="14"/>
      <c r="X81" s="14"/>
      <c r="Y81" s="38"/>
      <c r="Z81" s="39"/>
      <c r="AA81" s="14"/>
      <c r="AE81" s="52" t="str">
        <f t="shared" si="6"/>
        <v/>
      </c>
      <c r="AF81" s="52" t="str">
        <f t="shared" si="7"/>
        <v/>
      </c>
      <c r="AG81" s="53" t="str">
        <f>IFERROR(VLOOKUP(M81,NGHỀ_NGHIỆP[],2,FALSE),"")</f>
        <v/>
      </c>
      <c r="AH81" s="53" t="str">
        <f t="shared" si="8"/>
        <v/>
      </c>
      <c r="AI81" s="42" t="str">
        <f>IFERROR(VLOOKUP(K81,CITY[],2,FALSE),"")</f>
        <v/>
      </c>
      <c r="AJ81" s="42" t="str">
        <f>IFERROR(VLOOKUP(L81,WARD[],2,FALSE),"")</f>
        <v/>
      </c>
      <c r="AK81" s="42" t="str">
        <f>IFERROR(VLOOKUP(O81,CITY[],2,FALSE),"")</f>
        <v/>
      </c>
      <c r="AL81" s="52" t="str">
        <f t="shared" si="9"/>
        <v/>
      </c>
      <c r="AM81" s="52" t="str">
        <f t="shared" si="10"/>
        <v/>
      </c>
      <c r="AN81" s="52" t="str">
        <f t="shared" si="11"/>
        <v/>
      </c>
      <c r="AO81" s="52" t="str">
        <f>IFERROR(VLOOKUP(O81,CITY[],2,FALSE),"")</f>
        <v/>
      </c>
      <c r="AP81" s="52" t="str">
        <f>IFERROR(VLOOKUP(P81,WARD[],2,FALSE),"")</f>
        <v/>
      </c>
    </row>
    <row r="82" spans="2:42" x14ac:dyDescent="0.35">
      <c r="B82" s="35"/>
      <c r="C82" s="39"/>
      <c r="D82" s="36"/>
      <c r="F82" s="44"/>
      <c r="G82" s="27"/>
      <c r="H82" s="38"/>
      <c r="J82" s="38"/>
      <c r="M82" s="27"/>
      <c r="S82" s="38"/>
      <c r="U82" s="56"/>
      <c r="V82" s="56"/>
      <c r="W82" s="14"/>
      <c r="X82" s="14"/>
      <c r="Y82" s="38"/>
      <c r="Z82" s="39"/>
      <c r="AA82" s="14"/>
      <c r="AE82" s="52" t="str">
        <f t="shared" si="6"/>
        <v/>
      </c>
      <c r="AF82" s="52" t="str">
        <f t="shared" si="7"/>
        <v/>
      </c>
      <c r="AG82" s="53" t="str">
        <f>IFERROR(VLOOKUP(M82,NGHỀ_NGHIỆP[],2,FALSE),"")</f>
        <v/>
      </c>
      <c r="AH82" s="53" t="str">
        <f t="shared" si="8"/>
        <v/>
      </c>
      <c r="AI82" s="42" t="str">
        <f>IFERROR(VLOOKUP(K82,CITY[],2,FALSE),"")</f>
        <v/>
      </c>
      <c r="AJ82" s="42" t="str">
        <f>IFERROR(VLOOKUP(L82,WARD[],2,FALSE),"")</f>
        <v/>
      </c>
      <c r="AK82" s="42" t="str">
        <f>IFERROR(VLOOKUP(O82,CITY[],2,FALSE),"")</f>
        <v/>
      </c>
      <c r="AL82" s="52" t="str">
        <f t="shared" si="9"/>
        <v/>
      </c>
      <c r="AM82" s="52" t="str">
        <f t="shared" si="10"/>
        <v/>
      </c>
      <c r="AN82" s="52" t="str">
        <f t="shared" si="11"/>
        <v/>
      </c>
      <c r="AO82" s="52" t="str">
        <f>IFERROR(VLOOKUP(O82,CITY[],2,FALSE),"")</f>
        <v/>
      </c>
      <c r="AP82" s="52" t="str">
        <f>IFERROR(VLOOKUP(P82,WARD[],2,FALSE),"")</f>
        <v/>
      </c>
    </row>
    <row r="83" spans="2:42" x14ac:dyDescent="0.35">
      <c r="B83" s="35"/>
      <c r="C83" s="39"/>
      <c r="D83" s="36"/>
      <c r="F83" s="44"/>
      <c r="G83" s="27"/>
      <c r="H83" s="38"/>
      <c r="J83" s="38"/>
      <c r="M83" s="27"/>
      <c r="S83" s="38"/>
      <c r="U83" s="56"/>
      <c r="V83" s="56"/>
      <c r="W83" s="14"/>
      <c r="X83" s="14"/>
      <c r="Y83" s="38"/>
      <c r="Z83" s="39"/>
      <c r="AA83" s="14"/>
      <c r="AE83" s="52" t="str">
        <f t="shared" si="6"/>
        <v/>
      </c>
      <c r="AF83" s="52" t="str">
        <f t="shared" si="7"/>
        <v/>
      </c>
      <c r="AG83" s="53" t="str">
        <f>IFERROR(VLOOKUP(M83,NGHỀ_NGHIỆP[],2,FALSE),"")</f>
        <v/>
      </c>
      <c r="AH83" s="53" t="str">
        <f t="shared" si="8"/>
        <v/>
      </c>
      <c r="AI83" s="42" t="str">
        <f>IFERROR(VLOOKUP(K83,CITY[],2,FALSE),"")</f>
        <v/>
      </c>
      <c r="AJ83" s="42" t="str">
        <f>IFERROR(VLOOKUP(L83,WARD[],2,FALSE),"")</f>
        <v/>
      </c>
      <c r="AK83" s="42" t="str">
        <f>IFERROR(VLOOKUP(O83,CITY[],2,FALSE),"")</f>
        <v/>
      </c>
      <c r="AL83" s="52" t="str">
        <f t="shared" si="9"/>
        <v/>
      </c>
      <c r="AM83" s="52" t="str">
        <f t="shared" si="10"/>
        <v/>
      </c>
      <c r="AN83" s="52" t="str">
        <f t="shared" si="11"/>
        <v/>
      </c>
      <c r="AO83" s="52" t="str">
        <f>IFERROR(VLOOKUP(O83,CITY[],2,FALSE),"")</f>
        <v/>
      </c>
      <c r="AP83" s="52" t="str">
        <f>IFERROR(VLOOKUP(P83,WARD[],2,FALSE),"")</f>
        <v/>
      </c>
    </row>
    <row r="84" spans="2:42" x14ac:dyDescent="0.35">
      <c r="B84" s="35"/>
      <c r="C84" s="39"/>
      <c r="D84" s="36"/>
      <c r="F84" s="44"/>
      <c r="G84" s="27"/>
      <c r="H84" s="38"/>
      <c r="J84" s="38"/>
      <c r="M84" s="27"/>
      <c r="S84" s="38"/>
      <c r="U84" s="56"/>
      <c r="V84" s="56"/>
      <c r="W84" s="14"/>
      <c r="X84" s="14"/>
      <c r="Y84" s="38"/>
      <c r="Z84" s="39"/>
      <c r="AA84" s="14"/>
      <c r="AE84" s="52" t="str">
        <f t="shared" si="6"/>
        <v/>
      </c>
      <c r="AF84" s="52" t="str">
        <f t="shared" si="7"/>
        <v/>
      </c>
      <c r="AG84" s="53" t="str">
        <f>IFERROR(VLOOKUP(M84,NGHỀ_NGHIỆP[],2,FALSE),"")</f>
        <v/>
      </c>
      <c r="AH84" s="53" t="str">
        <f t="shared" si="8"/>
        <v/>
      </c>
      <c r="AI84" s="42" t="str">
        <f>IFERROR(VLOOKUP(K84,CITY[],2,FALSE),"")</f>
        <v/>
      </c>
      <c r="AJ84" s="42" t="str">
        <f>IFERROR(VLOOKUP(L84,WARD[],2,FALSE),"")</f>
        <v/>
      </c>
      <c r="AK84" s="42" t="str">
        <f>IFERROR(VLOOKUP(O84,CITY[],2,FALSE),"")</f>
        <v/>
      </c>
      <c r="AL84" s="52" t="str">
        <f t="shared" si="9"/>
        <v/>
      </c>
      <c r="AM84" s="52" t="str">
        <f t="shared" si="10"/>
        <v/>
      </c>
      <c r="AN84" s="52" t="str">
        <f t="shared" si="11"/>
        <v/>
      </c>
      <c r="AO84" s="52" t="str">
        <f>IFERROR(VLOOKUP(O84,CITY[],2,FALSE),"")</f>
        <v/>
      </c>
      <c r="AP84" s="52" t="str">
        <f>IFERROR(VLOOKUP(P84,WARD[],2,FALSE),"")</f>
        <v/>
      </c>
    </row>
    <row r="85" spans="2:42" x14ac:dyDescent="0.35">
      <c r="B85" s="35"/>
      <c r="C85" s="39"/>
      <c r="D85" s="36"/>
      <c r="F85" s="44"/>
      <c r="G85" s="27"/>
      <c r="H85" s="38"/>
      <c r="J85" s="38"/>
      <c r="M85" s="27"/>
      <c r="S85" s="38"/>
      <c r="U85" s="56"/>
      <c r="V85" s="56"/>
      <c r="W85" s="14"/>
      <c r="X85" s="14"/>
      <c r="Y85" s="38"/>
      <c r="Z85" s="39"/>
      <c r="AA85" s="14"/>
      <c r="AE85" s="52" t="str">
        <f t="shared" si="6"/>
        <v/>
      </c>
      <c r="AF85" s="52" t="str">
        <f t="shared" si="7"/>
        <v/>
      </c>
      <c r="AG85" s="53" t="str">
        <f>IFERROR(VLOOKUP(M85,NGHỀ_NGHIỆP[],2,FALSE),"")</f>
        <v/>
      </c>
      <c r="AH85" s="53" t="str">
        <f t="shared" si="8"/>
        <v/>
      </c>
      <c r="AI85" s="42" t="str">
        <f>IFERROR(VLOOKUP(K85,CITY[],2,FALSE),"")</f>
        <v/>
      </c>
      <c r="AJ85" s="42" t="str">
        <f>IFERROR(VLOOKUP(L85,WARD[],2,FALSE),"")</f>
        <v/>
      </c>
      <c r="AK85" s="42" t="str">
        <f>IFERROR(VLOOKUP(O85,CITY[],2,FALSE),"")</f>
        <v/>
      </c>
      <c r="AL85" s="52" t="str">
        <f t="shared" si="9"/>
        <v/>
      </c>
      <c r="AM85" s="52" t="str">
        <f t="shared" si="10"/>
        <v/>
      </c>
      <c r="AN85" s="52" t="str">
        <f t="shared" si="11"/>
        <v/>
      </c>
      <c r="AO85" s="52" t="str">
        <f>IFERROR(VLOOKUP(O85,CITY[],2,FALSE),"")</f>
        <v/>
      </c>
      <c r="AP85" s="52" t="str">
        <f>IFERROR(VLOOKUP(P85,WARD[],2,FALSE),"")</f>
        <v/>
      </c>
    </row>
    <row r="86" spans="2:42" x14ac:dyDescent="0.35">
      <c r="B86" s="35"/>
      <c r="C86" s="39"/>
      <c r="D86" s="36"/>
      <c r="F86" s="44"/>
      <c r="G86" s="27"/>
      <c r="H86" s="38"/>
      <c r="J86" s="38"/>
      <c r="M86" s="27"/>
      <c r="S86" s="38"/>
      <c r="U86" s="56"/>
      <c r="V86" s="56"/>
      <c r="W86" s="14"/>
      <c r="X86" s="14"/>
      <c r="Y86" s="38"/>
      <c r="Z86" s="39"/>
      <c r="AA86" s="14"/>
      <c r="AE86" s="52" t="str">
        <f t="shared" si="6"/>
        <v/>
      </c>
      <c r="AF86" s="52" t="str">
        <f t="shared" si="7"/>
        <v/>
      </c>
      <c r="AG86" s="53" t="str">
        <f>IFERROR(VLOOKUP(M86,NGHỀ_NGHIỆP[],2,FALSE),"")</f>
        <v/>
      </c>
      <c r="AH86" s="53" t="str">
        <f t="shared" si="8"/>
        <v/>
      </c>
      <c r="AI86" s="42" t="str">
        <f>IFERROR(VLOOKUP(K86,CITY[],2,FALSE),"")</f>
        <v/>
      </c>
      <c r="AJ86" s="42" t="str">
        <f>IFERROR(VLOOKUP(L86,WARD[],2,FALSE),"")</f>
        <v/>
      </c>
      <c r="AK86" s="42" t="str">
        <f>IFERROR(VLOOKUP(O86,CITY[],2,FALSE),"")</f>
        <v/>
      </c>
      <c r="AL86" s="52" t="str">
        <f t="shared" si="9"/>
        <v/>
      </c>
      <c r="AM86" s="52" t="str">
        <f t="shared" si="10"/>
        <v/>
      </c>
      <c r="AN86" s="52" t="str">
        <f t="shared" si="11"/>
        <v/>
      </c>
      <c r="AO86" s="52" t="str">
        <f>IFERROR(VLOOKUP(O86,CITY[],2,FALSE),"")</f>
        <v/>
      </c>
      <c r="AP86" s="52" t="str">
        <f>IFERROR(VLOOKUP(P86,WARD[],2,FALSE),"")</f>
        <v/>
      </c>
    </row>
    <row r="87" spans="2:42" x14ac:dyDescent="0.35">
      <c r="B87" s="35"/>
      <c r="C87" s="39"/>
      <c r="D87" s="36"/>
      <c r="F87" s="44"/>
      <c r="G87" s="27"/>
      <c r="H87" s="38"/>
      <c r="J87" s="38"/>
      <c r="M87" s="27"/>
      <c r="S87" s="38"/>
      <c r="U87" s="56"/>
      <c r="V87" s="56"/>
      <c r="W87" s="14"/>
      <c r="X87" s="14"/>
      <c r="Y87" s="38"/>
      <c r="Z87" s="39"/>
      <c r="AA87" s="14"/>
      <c r="AE87" s="52" t="str">
        <f t="shared" si="6"/>
        <v/>
      </c>
      <c r="AF87" s="52" t="str">
        <f t="shared" si="7"/>
        <v/>
      </c>
      <c r="AG87" s="53" t="str">
        <f>IFERROR(VLOOKUP(M87,NGHỀ_NGHIỆP[],2,FALSE),"")</f>
        <v/>
      </c>
      <c r="AH87" s="53" t="str">
        <f t="shared" si="8"/>
        <v/>
      </c>
      <c r="AI87" s="42" t="str">
        <f>IFERROR(VLOOKUP(K87,CITY[],2,FALSE),"")</f>
        <v/>
      </c>
      <c r="AJ87" s="42" t="str">
        <f>IFERROR(VLOOKUP(L87,WARD[],2,FALSE),"")</f>
        <v/>
      </c>
      <c r="AK87" s="42" t="str">
        <f>IFERROR(VLOOKUP(O87,CITY[],2,FALSE),"")</f>
        <v/>
      </c>
      <c r="AL87" s="52" t="str">
        <f t="shared" si="9"/>
        <v/>
      </c>
      <c r="AM87" s="52" t="str">
        <f t="shared" si="10"/>
        <v/>
      </c>
      <c r="AN87" s="52" t="str">
        <f t="shared" si="11"/>
        <v/>
      </c>
      <c r="AO87" s="52" t="str">
        <f>IFERROR(VLOOKUP(O87,CITY[],2,FALSE),"")</f>
        <v/>
      </c>
      <c r="AP87" s="52" t="str">
        <f>IFERROR(VLOOKUP(P87,WARD[],2,FALSE),"")</f>
        <v/>
      </c>
    </row>
    <row r="88" spans="2:42" x14ac:dyDescent="0.35">
      <c r="B88" s="35"/>
      <c r="C88" s="39"/>
      <c r="D88" s="36"/>
      <c r="F88" s="44"/>
      <c r="G88" s="27"/>
      <c r="H88" s="38"/>
      <c r="J88" s="38"/>
      <c r="M88" s="27"/>
      <c r="S88" s="38"/>
      <c r="U88" s="56"/>
      <c r="V88" s="56"/>
      <c r="W88" s="14"/>
      <c r="X88" s="14"/>
      <c r="Y88" s="38"/>
      <c r="Z88" s="39"/>
      <c r="AA88" s="14"/>
      <c r="AE88" s="52" t="str">
        <f t="shared" si="6"/>
        <v/>
      </c>
      <c r="AF88" s="52" t="str">
        <f t="shared" si="7"/>
        <v/>
      </c>
      <c r="AG88" s="53" t="str">
        <f>IFERROR(VLOOKUP(M88,NGHỀ_NGHIỆP[],2,FALSE),"")</f>
        <v/>
      </c>
      <c r="AH88" s="53" t="str">
        <f t="shared" si="8"/>
        <v/>
      </c>
      <c r="AI88" s="42" t="str">
        <f>IFERROR(VLOOKUP(K88,CITY[],2,FALSE),"")</f>
        <v/>
      </c>
      <c r="AJ88" s="42" t="str">
        <f>IFERROR(VLOOKUP(L88,WARD[],2,FALSE),"")</f>
        <v/>
      </c>
      <c r="AK88" s="42" t="str">
        <f>IFERROR(VLOOKUP(O88,CITY[],2,FALSE),"")</f>
        <v/>
      </c>
      <c r="AL88" s="52" t="str">
        <f t="shared" si="9"/>
        <v/>
      </c>
      <c r="AM88" s="52" t="str">
        <f t="shared" si="10"/>
        <v/>
      </c>
      <c r="AN88" s="52" t="str">
        <f t="shared" si="11"/>
        <v/>
      </c>
      <c r="AO88" s="52" t="str">
        <f>IFERROR(VLOOKUP(O88,CITY[],2,FALSE),"")</f>
        <v/>
      </c>
      <c r="AP88" s="52" t="str">
        <f>IFERROR(VLOOKUP(P88,WARD[],2,FALSE),"")</f>
        <v/>
      </c>
    </row>
    <row r="89" spans="2:42" x14ac:dyDescent="0.35">
      <c r="B89" s="35"/>
      <c r="C89" s="39"/>
      <c r="D89" s="36"/>
      <c r="F89" s="44"/>
      <c r="G89" s="27"/>
      <c r="H89" s="38"/>
      <c r="J89" s="38"/>
      <c r="M89" s="27"/>
      <c r="S89" s="38"/>
      <c r="U89" s="56"/>
      <c r="V89" s="56"/>
      <c r="W89" s="14"/>
      <c r="X89" s="14"/>
      <c r="Y89" s="38"/>
      <c r="Z89" s="39"/>
      <c r="AA89" s="14"/>
      <c r="AE89" s="52" t="str">
        <f t="shared" si="6"/>
        <v/>
      </c>
      <c r="AF89" s="52" t="str">
        <f t="shared" si="7"/>
        <v/>
      </c>
      <c r="AG89" s="53" t="str">
        <f>IFERROR(VLOOKUP(M89,NGHỀ_NGHIỆP[],2,FALSE),"")</f>
        <v/>
      </c>
      <c r="AH89" s="53" t="str">
        <f t="shared" si="8"/>
        <v/>
      </c>
      <c r="AI89" s="42" t="str">
        <f>IFERROR(VLOOKUP(K89,CITY[],2,FALSE),"")</f>
        <v/>
      </c>
      <c r="AJ89" s="42" t="str">
        <f>IFERROR(VLOOKUP(L89,WARD[],2,FALSE),"")</f>
        <v/>
      </c>
      <c r="AK89" s="42" t="str">
        <f>IFERROR(VLOOKUP(O89,CITY[],2,FALSE),"")</f>
        <v/>
      </c>
      <c r="AL89" s="52" t="str">
        <f t="shared" si="9"/>
        <v/>
      </c>
      <c r="AM89" s="52" t="str">
        <f t="shared" si="10"/>
        <v/>
      </c>
      <c r="AN89" s="52" t="str">
        <f t="shared" si="11"/>
        <v/>
      </c>
      <c r="AO89" s="52" t="str">
        <f>IFERROR(VLOOKUP(O89,CITY[],2,FALSE),"")</f>
        <v/>
      </c>
      <c r="AP89" s="52" t="str">
        <f>IFERROR(VLOOKUP(P89,WARD[],2,FALSE),"")</f>
        <v/>
      </c>
    </row>
    <row r="90" spans="2:42" x14ac:dyDescent="0.35">
      <c r="B90" s="35"/>
      <c r="C90" s="39"/>
      <c r="D90" s="36"/>
      <c r="F90" s="44"/>
      <c r="G90" s="27"/>
      <c r="H90" s="38"/>
      <c r="J90" s="38"/>
      <c r="M90" s="27"/>
      <c r="S90" s="38"/>
      <c r="U90" s="56"/>
      <c r="V90" s="56"/>
      <c r="W90" s="14"/>
      <c r="X90" s="14"/>
      <c r="Y90" s="38"/>
      <c r="Z90" s="39"/>
      <c r="AA90" s="14"/>
      <c r="AE90" s="52" t="str">
        <f t="shared" si="6"/>
        <v/>
      </c>
      <c r="AF90" s="52" t="str">
        <f t="shared" si="7"/>
        <v/>
      </c>
      <c r="AG90" s="53" t="str">
        <f>IFERROR(VLOOKUP(M90,NGHỀ_NGHIỆP[],2,FALSE),"")</f>
        <v/>
      </c>
      <c r="AH90" s="53" t="str">
        <f t="shared" si="8"/>
        <v/>
      </c>
      <c r="AI90" s="42" t="str">
        <f>IFERROR(VLOOKUP(K90,CITY[],2,FALSE),"")</f>
        <v/>
      </c>
      <c r="AJ90" s="42" t="str">
        <f>IFERROR(VLOOKUP(L90,WARD[],2,FALSE),"")</f>
        <v/>
      </c>
      <c r="AK90" s="42" t="str">
        <f>IFERROR(VLOOKUP(O90,CITY[],2,FALSE),"")</f>
        <v/>
      </c>
      <c r="AL90" s="52" t="str">
        <f t="shared" si="9"/>
        <v/>
      </c>
      <c r="AM90" s="52" t="str">
        <f t="shared" si="10"/>
        <v/>
      </c>
      <c r="AN90" s="52" t="str">
        <f t="shared" si="11"/>
        <v/>
      </c>
      <c r="AO90" s="52" t="str">
        <f>IFERROR(VLOOKUP(O90,CITY[],2,FALSE),"")</f>
        <v/>
      </c>
      <c r="AP90" s="52" t="str">
        <f>IFERROR(VLOOKUP(P90,WARD[],2,FALSE),"")</f>
        <v/>
      </c>
    </row>
    <row r="91" spans="2:42" x14ac:dyDescent="0.35">
      <c r="B91" s="37"/>
      <c r="C91" s="38"/>
      <c r="D91" s="41"/>
      <c r="F91" s="44"/>
      <c r="G91" s="27"/>
      <c r="H91" s="38"/>
      <c r="J91" s="38"/>
      <c r="M91" s="27"/>
      <c r="S91" s="38"/>
      <c r="U91" s="56"/>
      <c r="V91" s="56"/>
      <c r="W91" s="14"/>
      <c r="X91" s="14"/>
      <c r="Y91" s="38"/>
      <c r="Z91" s="39"/>
      <c r="AA91" s="14"/>
      <c r="AE91" s="52" t="str">
        <f t="shared" si="6"/>
        <v/>
      </c>
      <c r="AF91" s="52" t="str">
        <f t="shared" si="7"/>
        <v/>
      </c>
      <c r="AG91" s="53" t="str">
        <f>IFERROR(VLOOKUP(M91,NGHỀ_NGHIỆP[],2,FALSE),"")</f>
        <v/>
      </c>
      <c r="AH91" s="53" t="str">
        <f t="shared" si="8"/>
        <v/>
      </c>
      <c r="AI91" s="42" t="str">
        <f>IFERROR(VLOOKUP(K91,CITY[],2,FALSE),"")</f>
        <v/>
      </c>
      <c r="AJ91" s="42" t="str">
        <f>IFERROR(VLOOKUP(L91,WARD[],2,FALSE),"")</f>
        <v/>
      </c>
      <c r="AK91" s="42" t="str">
        <f>IFERROR(VLOOKUP(O91,CITY[],2,FALSE),"")</f>
        <v/>
      </c>
      <c r="AL91" s="52" t="str">
        <f t="shared" si="9"/>
        <v/>
      </c>
      <c r="AM91" s="52" t="str">
        <f t="shared" si="10"/>
        <v/>
      </c>
      <c r="AN91" s="52" t="str">
        <f t="shared" si="11"/>
        <v/>
      </c>
      <c r="AO91" s="52" t="str">
        <f>IFERROR(VLOOKUP(O91,CITY[],2,FALSE),"")</f>
        <v/>
      </c>
      <c r="AP91" s="52" t="str">
        <f>IFERROR(VLOOKUP(P91,WARD[],2,FALSE),"")</f>
        <v/>
      </c>
    </row>
    <row r="92" spans="2:42" x14ac:dyDescent="0.35">
      <c r="B92" s="35"/>
      <c r="C92" s="39"/>
      <c r="D92" s="36"/>
      <c r="F92" s="44"/>
      <c r="G92" s="27"/>
      <c r="H92" s="38"/>
      <c r="J92" s="38"/>
      <c r="M92" s="27"/>
      <c r="S92" s="38"/>
      <c r="U92" s="56"/>
      <c r="V92" s="56"/>
      <c r="W92" s="14"/>
      <c r="X92" s="14"/>
      <c r="Y92" s="38"/>
      <c r="Z92" s="39"/>
      <c r="AA92" s="14"/>
      <c r="AE92" s="52" t="str">
        <f t="shared" si="6"/>
        <v/>
      </c>
      <c r="AF92" s="52" t="str">
        <f t="shared" si="7"/>
        <v/>
      </c>
      <c r="AG92" s="53" t="str">
        <f>IFERROR(VLOOKUP(M92,NGHỀ_NGHIỆP[],2,FALSE),"")</f>
        <v/>
      </c>
      <c r="AH92" s="53" t="str">
        <f t="shared" si="8"/>
        <v/>
      </c>
      <c r="AI92" s="42" t="str">
        <f>IFERROR(VLOOKUP(K92,CITY[],2,FALSE),"")</f>
        <v/>
      </c>
      <c r="AJ92" s="42" t="str">
        <f>IFERROR(VLOOKUP(L92,WARD[],2,FALSE),"")</f>
        <v/>
      </c>
      <c r="AK92" s="42" t="str">
        <f>IFERROR(VLOOKUP(O92,CITY[],2,FALSE),"")</f>
        <v/>
      </c>
      <c r="AL92" s="52" t="str">
        <f t="shared" si="9"/>
        <v/>
      </c>
      <c r="AM92" s="52" t="str">
        <f t="shared" si="10"/>
        <v/>
      </c>
      <c r="AN92" s="52" t="str">
        <f t="shared" si="11"/>
        <v/>
      </c>
      <c r="AO92" s="52" t="str">
        <f>IFERROR(VLOOKUP(O92,CITY[],2,FALSE),"")</f>
        <v/>
      </c>
      <c r="AP92" s="52" t="str">
        <f>IFERROR(VLOOKUP(P92,WARD[],2,FALSE),"")</f>
        <v/>
      </c>
    </row>
    <row r="93" spans="2:42" x14ac:dyDescent="0.35">
      <c r="B93" s="35"/>
      <c r="C93" s="39"/>
      <c r="D93" s="36"/>
      <c r="F93" s="44"/>
      <c r="G93" s="27"/>
      <c r="H93" s="38"/>
      <c r="J93" s="38"/>
      <c r="M93" s="27"/>
      <c r="S93" s="38"/>
      <c r="U93" s="56"/>
      <c r="V93" s="56"/>
      <c r="W93" s="14"/>
      <c r="X93" s="14"/>
      <c r="Y93" s="38"/>
      <c r="Z93" s="39"/>
      <c r="AA93" s="14"/>
      <c r="AE93" s="52" t="str">
        <f t="shared" si="6"/>
        <v/>
      </c>
      <c r="AF93" s="52" t="str">
        <f t="shared" si="7"/>
        <v/>
      </c>
      <c r="AG93" s="53" t="str">
        <f>IFERROR(VLOOKUP(M93,NGHỀ_NGHIỆP[],2,FALSE),"")</f>
        <v/>
      </c>
      <c r="AH93" s="53" t="str">
        <f t="shared" si="8"/>
        <v/>
      </c>
      <c r="AI93" s="42" t="str">
        <f>IFERROR(VLOOKUP(K93,CITY[],2,FALSE),"")</f>
        <v/>
      </c>
      <c r="AJ93" s="42" t="str">
        <f>IFERROR(VLOOKUP(L93,WARD[],2,FALSE),"")</f>
        <v/>
      </c>
      <c r="AK93" s="42" t="str">
        <f>IFERROR(VLOOKUP(O93,CITY[],2,FALSE),"")</f>
        <v/>
      </c>
      <c r="AL93" s="52" t="str">
        <f t="shared" si="9"/>
        <v/>
      </c>
      <c r="AM93" s="52" t="str">
        <f t="shared" si="10"/>
        <v/>
      </c>
      <c r="AN93" s="52" t="str">
        <f t="shared" si="11"/>
        <v/>
      </c>
      <c r="AO93" s="52" t="str">
        <f>IFERROR(VLOOKUP(O93,CITY[],2,FALSE),"")</f>
        <v/>
      </c>
      <c r="AP93" s="52" t="str">
        <f>IFERROR(VLOOKUP(P93,WARD[],2,FALSE),"")</f>
        <v/>
      </c>
    </row>
    <row r="94" spans="2:42" x14ac:dyDescent="0.35">
      <c r="B94" s="35"/>
      <c r="C94" s="39"/>
      <c r="D94" s="36"/>
      <c r="F94" s="44"/>
      <c r="G94" s="27"/>
      <c r="H94" s="38"/>
      <c r="J94" s="38"/>
      <c r="M94" s="27"/>
      <c r="S94" s="38"/>
      <c r="U94" s="56"/>
      <c r="V94" s="56"/>
      <c r="W94" s="14"/>
      <c r="X94" s="14"/>
      <c r="Y94" s="38"/>
      <c r="Z94" s="39"/>
      <c r="AA94" s="14"/>
      <c r="AE94" s="52" t="str">
        <f t="shared" si="6"/>
        <v/>
      </c>
      <c r="AF94" s="52" t="str">
        <f t="shared" si="7"/>
        <v/>
      </c>
      <c r="AG94" s="53" t="str">
        <f>IFERROR(VLOOKUP(M94,NGHỀ_NGHIỆP[],2,FALSE),"")</f>
        <v/>
      </c>
      <c r="AH94" s="53" t="str">
        <f t="shared" si="8"/>
        <v/>
      </c>
      <c r="AI94" s="42" t="str">
        <f>IFERROR(VLOOKUP(K94,CITY[],2,FALSE),"")</f>
        <v/>
      </c>
      <c r="AJ94" s="42" t="str">
        <f>IFERROR(VLOOKUP(L94,WARD[],2,FALSE),"")</f>
        <v/>
      </c>
      <c r="AK94" s="42" t="str">
        <f>IFERROR(VLOOKUP(O94,CITY[],2,FALSE),"")</f>
        <v/>
      </c>
      <c r="AL94" s="52" t="str">
        <f t="shared" si="9"/>
        <v/>
      </c>
      <c r="AM94" s="52" t="str">
        <f t="shared" si="10"/>
        <v/>
      </c>
      <c r="AN94" s="52" t="str">
        <f t="shared" si="11"/>
        <v/>
      </c>
      <c r="AO94" s="52" t="str">
        <f>IFERROR(VLOOKUP(O94,CITY[],2,FALSE),"")</f>
        <v/>
      </c>
      <c r="AP94" s="52" t="str">
        <f>IFERROR(VLOOKUP(P94,WARD[],2,FALSE),"")</f>
        <v/>
      </c>
    </row>
    <row r="95" spans="2:42" x14ac:dyDescent="0.35">
      <c r="B95" s="35"/>
      <c r="C95" s="39"/>
      <c r="D95" s="36"/>
      <c r="F95" s="44"/>
      <c r="G95" s="27"/>
      <c r="H95" s="38"/>
      <c r="J95" s="38"/>
      <c r="M95" s="27"/>
      <c r="S95" s="38"/>
      <c r="U95" s="56"/>
      <c r="V95" s="56"/>
      <c r="W95" s="14"/>
      <c r="X95" s="14"/>
      <c r="Y95" s="38"/>
      <c r="Z95" s="39"/>
      <c r="AA95" s="14"/>
      <c r="AE95" s="52" t="str">
        <f t="shared" si="6"/>
        <v/>
      </c>
      <c r="AF95" s="52" t="str">
        <f t="shared" si="7"/>
        <v/>
      </c>
      <c r="AG95" s="53" t="str">
        <f>IFERROR(VLOOKUP(M95,NGHỀ_NGHIỆP[],2,FALSE),"")</f>
        <v/>
      </c>
      <c r="AH95" s="53" t="str">
        <f t="shared" si="8"/>
        <v/>
      </c>
      <c r="AI95" s="42" t="str">
        <f>IFERROR(VLOOKUP(K95,CITY[],2,FALSE),"")</f>
        <v/>
      </c>
      <c r="AJ95" s="42" t="str">
        <f>IFERROR(VLOOKUP(L95,WARD[],2,FALSE),"")</f>
        <v/>
      </c>
      <c r="AK95" s="42" t="str">
        <f>IFERROR(VLOOKUP(O95,CITY[],2,FALSE),"")</f>
        <v/>
      </c>
      <c r="AL95" s="52" t="str">
        <f t="shared" si="9"/>
        <v/>
      </c>
      <c r="AM95" s="52" t="str">
        <f t="shared" si="10"/>
        <v/>
      </c>
      <c r="AN95" s="52" t="str">
        <f t="shared" si="11"/>
        <v/>
      </c>
      <c r="AO95" s="52" t="str">
        <f>IFERROR(VLOOKUP(O95,CITY[],2,FALSE),"")</f>
        <v/>
      </c>
      <c r="AP95" s="52" t="str">
        <f>IFERROR(VLOOKUP(P95,WARD[],2,FALSE),"")</f>
        <v/>
      </c>
    </row>
    <row r="96" spans="2:42" x14ac:dyDescent="0.35">
      <c r="B96" s="35"/>
      <c r="C96" s="39"/>
      <c r="D96" s="36"/>
      <c r="F96" s="44"/>
      <c r="G96" s="27"/>
      <c r="H96" s="38"/>
      <c r="J96" s="38"/>
      <c r="M96" s="27"/>
      <c r="S96" s="38"/>
      <c r="U96" s="56"/>
      <c r="V96" s="56"/>
      <c r="W96" s="14"/>
      <c r="X96" s="14"/>
      <c r="Y96" s="38"/>
      <c r="Z96" s="39"/>
      <c r="AA96" s="14"/>
      <c r="AE96" s="52" t="str">
        <f t="shared" si="6"/>
        <v/>
      </c>
      <c r="AF96" s="52" t="str">
        <f t="shared" si="7"/>
        <v/>
      </c>
      <c r="AG96" s="53" t="str">
        <f>IFERROR(VLOOKUP(M96,NGHỀ_NGHIỆP[],2,FALSE),"")</f>
        <v/>
      </c>
      <c r="AH96" s="53" t="str">
        <f t="shared" si="8"/>
        <v/>
      </c>
      <c r="AI96" s="42" t="str">
        <f>IFERROR(VLOOKUP(K96,CITY[],2,FALSE),"")</f>
        <v/>
      </c>
      <c r="AJ96" s="42" t="str">
        <f>IFERROR(VLOOKUP(L96,WARD[],2,FALSE),"")</f>
        <v/>
      </c>
      <c r="AK96" s="42" t="str">
        <f>IFERROR(VLOOKUP(O96,CITY[],2,FALSE),"")</f>
        <v/>
      </c>
      <c r="AL96" s="52" t="str">
        <f t="shared" si="9"/>
        <v/>
      </c>
      <c r="AM96" s="52" t="str">
        <f t="shared" si="10"/>
        <v/>
      </c>
      <c r="AN96" s="52" t="str">
        <f t="shared" si="11"/>
        <v/>
      </c>
      <c r="AO96" s="52" t="str">
        <f>IFERROR(VLOOKUP(O96,CITY[],2,FALSE),"")</f>
        <v/>
      </c>
      <c r="AP96" s="52" t="str">
        <f>IFERROR(VLOOKUP(P96,WARD[],2,FALSE),"")</f>
        <v/>
      </c>
    </row>
    <row r="97" spans="2:42" x14ac:dyDescent="0.35">
      <c r="B97" s="35"/>
      <c r="C97" s="39"/>
      <c r="D97" s="36"/>
      <c r="F97" s="44"/>
      <c r="G97" s="27"/>
      <c r="H97" s="38"/>
      <c r="J97" s="38"/>
      <c r="M97" s="27"/>
      <c r="S97" s="38"/>
      <c r="U97" s="56"/>
      <c r="V97" s="56"/>
      <c r="W97" s="14"/>
      <c r="X97" s="14"/>
      <c r="Y97" s="38"/>
      <c r="Z97" s="39"/>
      <c r="AA97" s="14"/>
      <c r="AE97" s="52" t="str">
        <f t="shared" si="6"/>
        <v/>
      </c>
      <c r="AF97" s="52" t="str">
        <f t="shared" si="7"/>
        <v/>
      </c>
      <c r="AG97" s="53" t="str">
        <f>IFERROR(VLOOKUP(M97,NGHỀ_NGHIỆP[],2,FALSE),"")</f>
        <v/>
      </c>
      <c r="AH97" s="53" t="str">
        <f t="shared" si="8"/>
        <v/>
      </c>
      <c r="AI97" s="42" t="str">
        <f>IFERROR(VLOOKUP(K97,CITY[],2,FALSE),"")</f>
        <v/>
      </c>
      <c r="AJ97" s="42" t="str">
        <f>IFERROR(VLOOKUP(L97,WARD[],2,FALSE),"")</f>
        <v/>
      </c>
      <c r="AK97" s="42" t="str">
        <f>IFERROR(VLOOKUP(O97,CITY[],2,FALSE),"")</f>
        <v/>
      </c>
      <c r="AL97" s="52" t="str">
        <f t="shared" si="9"/>
        <v/>
      </c>
      <c r="AM97" s="52" t="str">
        <f t="shared" si="10"/>
        <v/>
      </c>
      <c r="AN97" s="52" t="str">
        <f t="shared" si="11"/>
        <v/>
      </c>
      <c r="AO97" s="52" t="str">
        <f>IFERROR(VLOOKUP(O97,CITY[],2,FALSE),"")</f>
        <v/>
      </c>
      <c r="AP97" s="52" t="str">
        <f>IFERROR(VLOOKUP(P97,WARD[],2,FALSE),"")</f>
        <v/>
      </c>
    </row>
    <row r="98" spans="2:42" x14ac:dyDescent="0.35">
      <c r="B98" s="35"/>
      <c r="C98" s="39"/>
      <c r="D98" s="36"/>
      <c r="F98" s="44"/>
      <c r="G98" s="27"/>
      <c r="H98" s="38"/>
      <c r="J98" s="38"/>
      <c r="M98" s="27"/>
      <c r="S98" s="38"/>
      <c r="U98" s="56"/>
      <c r="V98" s="56"/>
      <c r="W98" s="14"/>
      <c r="X98" s="14"/>
      <c r="Y98" s="38"/>
      <c r="Z98" s="39"/>
      <c r="AA98" s="14"/>
      <c r="AE98" s="52" t="str">
        <f t="shared" si="6"/>
        <v/>
      </c>
      <c r="AF98" s="52" t="str">
        <f t="shared" si="7"/>
        <v/>
      </c>
      <c r="AG98" s="53" t="str">
        <f>IFERROR(VLOOKUP(M98,NGHỀ_NGHIỆP[],2,FALSE),"")</f>
        <v/>
      </c>
      <c r="AH98" s="53" t="str">
        <f t="shared" si="8"/>
        <v/>
      </c>
      <c r="AI98" s="42" t="str">
        <f>IFERROR(VLOOKUP(K98,CITY[],2,FALSE),"")</f>
        <v/>
      </c>
      <c r="AJ98" s="42" t="str">
        <f>IFERROR(VLOOKUP(L98,WARD[],2,FALSE),"")</f>
        <v/>
      </c>
      <c r="AK98" s="42" t="str">
        <f>IFERROR(VLOOKUP(O98,CITY[],2,FALSE),"")</f>
        <v/>
      </c>
      <c r="AL98" s="52" t="str">
        <f t="shared" si="9"/>
        <v/>
      </c>
      <c r="AM98" s="52" t="str">
        <f t="shared" si="10"/>
        <v/>
      </c>
      <c r="AN98" s="52" t="str">
        <f t="shared" si="11"/>
        <v/>
      </c>
      <c r="AO98" s="52" t="str">
        <f>IFERROR(VLOOKUP(O98,CITY[],2,FALSE),"")</f>
        <v/>
      </c>
      <c r="AP98" s="52" t="str">
        <f>IFERROR(VLOOKUP(P98,WARD[],2,FALSE),"")</f>
        <v/>
      </c>
    </row>
    <row r="99" spans="2:42" x14ac:dyDescent="0.35">
      <c r="B99" s="35"/>
      <c r="C99" s="39"/>
      <c r="D99" s="36"/>
      <c r="F99" s="44"/>
      <c r="G99" s="27"/>
      <c r="H99" s="38"/>
      <c r="J99" s="38"/>
      <c r="M99" s="27"/>
      <c r="S99" s="38"/>
      <c r="U99" s="56"/>
      <c r="V99" s="56"/>
      <c r="W99" s="14"/>
      <c r="X99" s="14"/>
      <c r="Y99" s="38"/>
      <c r="Z99" s="39"/>
      <c r="AA99" s="14"/>
      <c r="AE99" s="52" t="str">
        <f t="shared" si="6"/>
        <v/>
      </c>
      <c r="AF99" s="52" t="str">
        <f t="shared" si="7"/>
        <v/>
      </c>
      <c r="AG99" s="53" t="str">
        <f>IFERROR(VLOOKUP(M99,NGHỀ_NGHIỆP[],2,FALSE),"")</f>
        <v/>
      </c>
      <c r="AH99" s="53" t="str">
        <f t="shared" si="8"/>
        <v/>
      </c>
      <c r="AI99" s="42" t="str">
        <f>IFERROR(VLOOKUP(K99,CITY[],2,FALSE),"")</f>
        <v/>
      </c>
      <c r="AJ99" s="42" t="str">
        <f>IFERROR(VLOOKUP(L99,WARD[],2,FALSE),"")</f>
        <v/>
      </c>
      <c r="AK99" s="42" t="str">
        <f>IFERROR(VLOOKUP(O99,CITY[],2,FALSE),"")</f>
        <v/>
      </c>
      <c r="AL99" s="52" t="str">
        <f t="shared" si="9"/>
        <v/>
      </c>
      <c r="AM99" s="52" t="str">
        <f t="shared" si="10"/>
        <v/>
      </c>
      <c r="AN99" s="52" t="str">
        <f t="shared" si="11"/>
        <v/>
      </c>
      <c r="AO99" s="52" t="str">
        <f>IFERROR(VLOOKUP(O99,CITY[],2,FALSE),"")</f>
        <v/>
      </c>
      <c r="AP99" s="52" t="str">
        <f>IFERROR(VLOOKUP(P99,WARD[],2,FALSE),"")</f>
        <v/>
      </c>
    </row>
    <row r="100" spans="2:42" x14ac:dyDescent="0.35">
      <c r="B100" s="35"/>
      <c r="C100" s="39"/>
      <c r="D100" s="36"/>
      <c r="F100" s="44"/>
      <c r="G100" s="27"/>
      <c r="H100" s="38"/>
      <c r="J100" s="38"/>
      <c r="M100" s="27"/>
      <c r="S100" s="38"/>
      <c r="U100" s="56"/>
      <c r="V100" s="56"/>
      <c r="W100" s="14"/>
      <c r="X100" s="14"/>
      <c r="Y100" s="38"/>
      <c r="Z100" s="39"/>
      <c r="AA100" s="14"/>
      <c r="AE100" s="52" t="str">
        <f t="shared" si="6"/>
        <v/>
      </c>
      <c r="AF100" s="52" t="str">
        <f t="shared" si="7"/>
        <v/>
      </c>
      <c r="AG100" s="53" t="str">
        <f>IFERROR(VLOOKUP(M100,NGHỀ_NGHIỆP[],2,FALSE),"")</f>
        <v/>
      </c>
      <c r="AH100" s="53" t="str">
        <f t="shared" si="8"/>
        <v/>
      </c>
      <c r="AI100" s="42" t="str">
        <f>IFERROR(VLOOKUP(K100,CITY[],2,FALSE),"")</f>
        <v/>
      </c>
      <c r="AJ100" s="42" t="str">
        <f>IFERROR(VLOOKUP(L100,WARD[],2,FALSE),"")</f>
        <v/>
      </c>
      <c r="AK100" s="42" t="str">
        <f>IFERROR(VLOOKUP(O100,CITY[],2,FALSE),"")</f>
        <v/>
      </c>
      <c r="AL100" s="52" t="str">
        <f t="shared" si="9"/>
        <v/>
      </c>
      <c r="AM100" s="52" t="str">
        <f t="shared" si="10"/>
        <v/>
      </c>
      <c r="AN100" s="52" t="str">
        <f t="shared" si="11"/>
        <v/>
      </c>
      <c r="AO100" s="52" t="str">
        <f>IFERROR(VLOOKUP(O100,CITY[],2,FALSE),"")</f>
        <v/>
      </c>
      <c r="AP100" s="52" t="str">
        <f>IFERROR(VLOOKUP(P100,WARD[],2,FALSE),"")</f>
        <v/>
      </c>
    </row>
    <row r="101" spans="2:42" x14ac:dyDescent="0.35">
      <c r="B101" s="35"/>
      <c r="C101" s="39"/>
      <c r="D101" s="36"/>
      <c r="F101" s="44"/>
      <c r="G101" s="27"/>
      <c r="H101" s="38"/>
      <c r="J101" s="38"/>
      <c r="M101" s="27"/>
      <c r="S101" s="38"/>
      <c r="U101" s="56"/>
      <c r="V101" s="56"/>
      <c r="W101" s="14"/>
      <c r="X101" s="14"/>
      <c r="Y101" s="38"/>
      <c r="Z101" s="39"/>
      <c r="AA101" s="14"/>
      <c r="AE101" s="52" t="str">
        <f t="shared" si="6"/>
        <v/>
      </c>
      <c r="AF101" s="52" t="str">
        <f t="shared" si="7"/>
        <v/>
      </c>
      <c r="AG101" s="53" t="str">
        <f>IFERROR(VLOOKUP(M101,NGHỀ_NGHIỆP[],2,FALSE),"")</f>
        <v/>
      </c>
      <c r="AH101" s="53" t="str">
        <f t="shared" si="8"/>
        <v/>
      </c>
      <c r="AI101" s="42" t="str">
        <f>IFERROR(VLOOKUP(K101,CITY[],2,FALSE),"")</f>
        <v/>
      </c>
      <c r="AJ101" s="42" t="str">
        <f>IFERROR(VLOOKUP(L101,WARD[],2,FALSE),"")</f>
        <v/>
      </c>
      <c r="AK101" s="42" t="str">
        <f>IFERROR(VLOOKUP(O101,CITY[],2,FALSE),"")</f>
        <v/>
      </c>
      <c r="AL101" s="52" t="str">
        <f t="shared" si="9"/>
        <v/>
      </c>
      <c r="AM101" s="52" t="str">
        <f t="shared" si="10"/>
        <v/>
      </c>
      <c r="AN101" s="52" t="str">
        <f t="shared" si="11"/>
        <v/>
      </c>
      <c r="AO101" s="52" t="str">
        <f>IFERROR(VLOOKUP(O101,CITY[],2,FALSE),"")</f>
        <v/>
      </c>
      <c r="AP101" s="52" t="str">
        <f>IFERROR(VLOOKUP(P101,WARD[],2,FALSE),"")</f>
        <v/>
      </c>
    </row>
    <row r="102" spans="2:42" x14ac:dyDescent="0.35">
      <c r="B102" s="35"/>
      <c r="C102" s="39"/>
      <c r="D102" s="36"/>
      <c r="F102" s="44"/>
      <c r="G102" s="27"/>
      <c r="H102" s="38"/>
      <c r="J102" s="38"/>
      <c r="M102" s="27"/>
      <c r="S102" s="38"/>
      <c r="U102" s="56"/>
      <c r="V102" s="56"/>
      <c r="W102" s="14"/>
      <c r="X102" s="14"/>
      <c r="Y102" s="38"/>
      <c r="Z102" s="39"/>
      <c r="AA102" s="14"/>
      <c r="AE102" s="52" t="str">
        <f t="shared" si="6"/>
        <v/>
      </c>
      <c r="AF102" s="52" t="str">
        <f t="shared" si="7"/>
        <v/>
      </c>
      <c r="AG102" s="53" t="str">
        <f>IFERROR(VLOOKUP(M102,NGHỀ_NGHIỆP[],2,FALSE),"")</f>
        <v/>
      </c>
      <c r="AH102" s="53" t="str">
        <f t="shared" si="8"/>
        <v/>
      </c>
      <c r="AI102" s="42" t="str">
        <f>IFERROR(VLOOKUP(K102,CITY[],2,FALSE),"")</f>
        <v/>
      </c>
      <c r="AJ102" s="42" t="str">
        <f>IFERROR(VLOOKUP(L102,WARD[],2,FALSE),"")</f>
        <v/>
      </c>
      <c r="AK102" s="42" t="str">
        <f>IFERROR(VLOOKUP(O102,CITY[],2,FALSE),"")</f>
        <v/>
      </c>
      <c r="AL102" s="52" t="str">
        <f t="shared" si="9"/>
        <v/>
      </c>
      <c r="AM102" s="52" t="str">
        <f t="shared" si="10"/>
        <v/>
      </c>
      <c r="AN102" s="52" t="str">
        <f t="shared" si="11"/>
        <v/>
      </c>
      <c r="AO102" s="52" t="str">
        <f>IFERROR(VLOOKUP(O102,CITY[],2,FALSE),"")</f>
        <v/>
      </c>
      <c r="AP102" s="52" t="str">
        <f>IFERROR(VLOOKUP(P102,WARD[],2,FALSE),"")</f>
        <v/>
      </c>
    </row>
    <row r="103" spans="2:42" x14ac:dyDescent="0.35">
      <c r="B103" s="35"/>
      <c r="C103" s="39"/>
      <c r="D103" s="36"/>
      <c r="F103" s="44"/>
      <c r="G103" s="27"/>
      <c r="H103" s="38"/>
      <c r="J103" s="38"/>
      <c r="M103" s="27"/>
      <c r="S103" s="38"/>
      <c r="U103" s="56"/>
      <c r="V103" s="56"/>
      <c r="W103" s="14"/>
      <c r="X103" s="14"/>
      <c r="Y103" s="38"/>
      <c r="Z103" s="39"/>
      <c r="AA103" s="14"/>
      <c r="AE103" s="52" t="str">
        <f t="shared" si="6"/>
        <v/>
      </c>
      <c r="AF103" s="52" t="str">
        <f t="shared" si="7"/>
        <v/>
      </c>
      <c r="AG103" s="53" t="str">
        <f>IFERROR(VLOOKUP(M103,NGHỀ_NGHIỆP[],2,FALSE),"")</f>
        <v/>
      </c>
      <c r="AH103" s="53" t="str">
        <f t="shared" si="8"/>
        <v/>
      </c>
      <c r="AI103" s="42" t="str">
        <f>IFERROR(VLOOKUP(K103,CITY[],2,FALSE),"")</f>
        <v/>
      </c>
      <c r="AJ103" s="42" t="str">
        <f>IFERROR(VLOOKUP(L103,WARD[],2,FALSE),"")</f>
        <v/>
      </c>
      <c r="AK103" s="42" t="str">
        <f>IFERROR(VLOOKUP(O103,CITY[],2,FALSE),"")</f>
        <v/>
      </c>
      <c r="AL103" s="52" t="str">
        <f t="shared" si="9"/>
        <v/>
      </c>
      <c r="AM103" s="52" t="str">
        <f t="shared" si="10"/>
        <v/>
      </c>
      <c r="AN103" s="52" t="str">
        <f t="shared" si="11"/>
        <v/>
      </c>
      <c r="AO103" s="52" t="str">
        <f>IFERROR(VLOOKUP(O103,CITY[],2,FALSE),"")</f>
        <v/>
      </c>
      <c r="AP103" s="52" t="str">
        <f>IFERROR(VLOOKUP(P103,WARD[],2,FALSE),"")</f>
        <v/>
      </c>
    </row>
    <row r="104" spans="2:42" x14ac:dyDescent="0.35">
      <c r="B104" s="35"/>
      <c r="C104" s="39"/>
      <c r="D104" s="36"/>
      <c r="F104" s="44"/>
      <c r="G104" s="27"/>
      <c r="H104" s="38"/>
      <c r="J104" s="38"/>
      <c r="M104" s="27"/>
      <c r="S104" s="38"/>
      <c r="U104" s="56"/>
      <c r="V104" s="56"/>
      <c r="W104" s="14"/>
      <c r="X104" s="14"/>
      <c r="Y104" s="38"/>
      <c r="Z104" s="39"/>
      <c r="AA104" s="14"/>
      <c r="AE104" s="52" t="str">
        <f t="shared" si="6"/>
        <v/>
      </c>
      <c r="AF104" s="52" t="str">
        <f t="shared" si="7"/>
        <v/>
      </c>
      <c r="AG104" s="53" t="str">
        <f>IFERROR(VLOOKUP(M104,NGHỀ_NGHIỆP[],2,FALSE),"")</f>
        <v/>
      </c>
      <c r="AH104" s="53" t="str">
        <f t="shared" si="8"/>
        <v/>
      </c>
      <c r="AI104" s="42" t="str">
        <f>IFERROR(VLOOKUP(K104,CITY[],2,FALSE),"")</f>
        <v/>
      </c>
      <c r="AJ104" s="42" t="str">
        <f>IFERROR(VLOOKUP(L104,WARD[],2,FALSE),"")</f>
        <v/>
      </c>
      <c r="AK104" s="42" t="str">
        <f>IFERROR(VLOOKUP(O104,CITY[],2,FALSE),"")</f>
        <v/>
      </c>
      <c r="AL104" s="52" t="str">
        <f t="shared" si="9"/>
        <v/>
      </c>
      <c r="AM104" s="52" t="str">
        <f t="shared" si="10"/>
        <v/>
      </c>
      <c r="AN104" s="52" t="str">
        <f t="shared" si="11"/>
        <v/>
      </c>
      <c r="AO104" s="52" t="str">
        <f>IFERROR(VLOOKUP(O104,CITY[],2,FALSE),"")</f>
        <v/>
      </c>
      <c r="AP104" s="52" t="str">
        <f>IFERROR(VLOOKUP(P104,WARD[],2,FALSE),"")</f>
        <v/>
      </c>
    </row>
    <row r="105" spans="2:42" x14ac:dyDescent="0.35">
      <c r="B105" s="35"/>
      <c r="C105" s="39"/>
      <c r="D105" s="36"/>
      <c r="F105" s="44"/>
      <c r="G105" s="27"/>
      <c r="H105" s="38"/>
      <c r="J105" s="38"/>
      <c r="M105" s="27"/>
      <c r="S105" s="38"/>
      <c r="U105" s="56"/>
      <c r="V105" s="56"/>
      <c r="W105" s="14"/>
      <c r="X105" s="14"/>
      <c r="Y105" s="38"/>
      <c r="Z105" s="39"/>
      <c r="AA105" s="14"/>
      <c r="AE105" s="52" t="str">
        <f t="shared" si="6"/>
        <v/>
      </c>
      <c r="AF105" s="52" t="str">
        <f t="shared" si="7"/>
        <v/>
      </c>
      <c r="AG105" s="53" t="str">
        <f>IFERROR(VLOOKUP(M105,NGHỀ_NGHIỆP[],2,FALSE),"")</f>
        <v/>
      </c>
      <c r="AH105" s="53" t="str">
        <f t="shared" si="8"/>
        <v/>
      </c>
      <c r="AI105" s="42" t="str">
        <f>IFERROR(VLOOKUP(K105,CITY[],2,FALSE),"")</f>
        <v/>
      </c>
      <c r="AJ105" s="42" t="str">
        <f>IFERROR(VLOOKUP(L105,WARD[],2,FALSE),"")</f>
        <v/>
      </c>
      <c r="AK105" s="42" t="str">
        <f>IFERROR(VLOOKUP(O105,CITY[],2,FALSE),"")</f>
        <v/>
      </c>
      <c r="AL105" s="52" t="str">
        <f t="shared" si="9"/>
        <v/>
      </c>
      <c r="AM105" s="52" t="str">
        <f t="shared" si="10"/>
        <v/>
      </c>
      <c r="AN105" s="52" t="str">
        <f t="shared" si="11"/>
        <v/>
      </c>
      <c r="AO105" s="52" t="str">
        <f>IFERROR(VLOOKUP(O105,CITY[],2,FALSE),"")</f>
        <v/>
      </c>
      <c r="AP105" s="52" t="str">
        <f>IFERROR(VLOOKUP(P105,WARD[],2,FALSE),"")</f>
        <v/>
      </c>
    </row>
    <row r="106" spans="2:42" x14ac:dyDescent="0.35">
      <c r="B106" s="35"/>
      <c r="C106" s="39"/>
      <c r="D106" s="36"/>
      <c r="F106" s="44"/>
      <c r="G106" s="27"/>
      <c r="H106" s="38"/>
      <c r="J106" s="38"/>
      <c r="M106" s="27"/>
      <c r="S106" s="38"/>
      <c r="U106" s="56"/>
      <c r="V106" s="56"/>
      <c r="W106" s="14"/>
      <c r="X106" s="14"/>
      <c r="Y106" s="38"/>
      <c r="Z106" s="39"/>
      <c r="AA106" s="14"/>
      <c r="AE106" s="52" t="str">
        <f t="shared" si="6"/>
        <v/>
      </c>
      <c r="AF106" s="52" t="str">
        <f t="shared" si="7"/>
        <v/>
      </c>
      <c r="AG106" s="53" t="str">
        <f>IFERROR(VLOOKUP(M106,NGHỀ_NGHIỆP[],2,FALSE),"")</f>
        <v/>
      </c>
      <c r="AH106" s="53" t="str">
        <f t="shared" si="8"/>
        <v/>
      </c>
      <c r="AI106" s="42" t="str">
        <f>IFERROR(VLOOKUP(K106,CITY[],2,FALSE),"")</f>
        <v/>
      </c>
      <c r="AJ106" s="42" t="str">
        <f>IFERROR(VLOOKUP(L106,WARD[],2,FALSE),"")</f>
        <v/>
      </c>
      <c r="AK106" s="42" t="str">
        <f>IFERROR(VLOOKUP(O106,CITY[],2,FALSE),"")</f>
        <v/>
      </c>
      <c r="AL106" s="52" t="str">
        <f t="shared" si="9"/>
        <v/>
      </c>
      <c r="AM106" s="52" t="str">
        <f t="shared" si="10"/>
        <v/>
      </c>
      <c r="AN106" s="52" t="str">
        <f t="shared" si="11"/>
        <v/>
      </c>
      <c r="AO106" s="52" t="str">
        <f>IFERROR(VLOOKUP(O106,CITY[],2,FALSE),"")</f>
        <v/>
      </c>
      <c r="AP106" s="52" t="str">
        <f>IFERROR(VLOOKUP(P106,WARD[],2,FALSE),"")</f>
        <v/>
      </c>
    </row>
    <row r="107" spans="2:42" x14ac:dyDescent="0.35">
      <c r="B107" s="35"/>
      <c r="C107" s="39"/>
      <c r="D107" s="36"/>
      <c r="F107" s="44"/>
      <c r="G107" s="27"/>
      <c r="H107" s="38"/>
      <c r="J107" s="38"/>
      <c r="M107" s="27"/>
      <c r="S107" s="38"/>
      <c r="U107" s="56"/>
      <c r="V107" s="56"/>
      <c r="W107" s="14"/>
      <c r="X107" s="14"/>
      <c r="Y107" s="38"/>
      <c r="Z107" s="39"/>
      <c r="AA107" s="14"/>
      <c r="AE107" s="52" t="str">
        <f t="shared" si="6"/>
        <v/>
      </c>
      <c r="AF107" s="52" t="str">
        <f t="shared" si="7"/>
        <v/>
      </c>
      <c r="AG107" s="53" t="str">
        <f>IFERROR(VLOOKUP(M107,NGHỀ_NGHIỆP[],2,FALSE),"")</f>
        <v/>
      </c>
      <c r="AH107" s="53" t="str">
        <f t="shared" si="8"/>
        <v/>
      </c>
      <c r="AI107" s="42" t="str">
        <f>IFERROR(VLOOKUP(K107,CITY[],2,FALSE),"")</f>
        <v/>
      </c>
      <c r="AJ107" s="42" t="str">
        <f>IFERROR(VLOOKUP(L107,WARD[],2,FALSE),"")</f>
        <v/>
      </c>
      <c r="AK107" s="42" t="str">
        <f>IFERROR(VLOOKUP(O107,CITY[],2,FALSE),"")</f>
        <v/>
      </c>
      <c r="AL107" s="52" t="str">
        <f t="shared" si="9"/>
        <v/>
      </c>
      <c r="AM107" s="52" t="str">
        <f t="shared" si="10"/>
        <v/>
      </c>
      <c r="AN107" s="52" t="str">
        <f t="shared" si="11"/>
        <v/>
      </c>
      <c r="AO107" s="52" t="str">
        <f>IFERROR(VLOOKUP(O107,CITY[],2,FALSE),"")</f>
        <v/>
      </c>
      <c r="AP107" s="52" t="str">
        <f>IFERROR(VLOOKUP(P107,WARD[],2,FALSE),"")</f>
        <v/>
      </c>
    </row>
    <row r="108" spans="2:42" x14ac:dyDescent="0.35">
      <c r="B108" s="35"/>
      <c r="C108" s="39"/>
      <c r="D108" s="36"/>
      <c r="F108" s="44"/>
      <c r="G108" s="27"/>
      <c r="H108" s="38"/>
      <c r="J108" s="38"/>
      <c r="M108" s="27"/>
      <c r="S108" s="38"/>
      <c r="U108" s="56"/>
      <c r="V108" s="56"/>
      <c r="W108" s="14"/>
      <c r="X108" s="14"/>
      <c r="Y108" s="38"/>
      <c r="Z108" s="39"/>
      <c r="AA108" s="14"/>
      <c r="AE108" s="52" t="str">
        <f t="shared" si="6"/>
        <v/>
      </c>
      <c r="AF108" s="52" t="str">
        <f t="shared" si="7"/>
        <v/>
      </c>
      <c r="AG108" s="53" t="str">
        <f>IFERROR(VLOOKUP(M108,NGHỀ_NGHIỆP[],2,FALSE),"")</f>
        <v/>
      </c>
      <c r="AH108" s="53" t="str">
        <f t="shared" si="8"/>
        <v/>
      </c>
      <c r="AI108" s="42" t="str">
        <f>IFERROR(VLOOKUP(K108,CITY[],2,FALSE),"")</f>
        <v/>
      </c>
      <c r="AJ108" s="42" t="str">
        <f>IFERROR(VLOOKUP(L108,WARD[],2,FALSE),"")</f>
        <v/>
      </c>
      <c r="AK108" s="42" t="str">
        <f>IFERROR(VLOOKUP(O108,CITY[],2,FALSE),"")</f>
        <v/>
      </c>
      <c r="AL108" s="52" t="str">
        <f t="shared" si="9"/>
        <v/>
      </c>
      <c r="AM108" s="52" t="str">
        <f t="shared" si="10"/>
        <v/>
      </c>
      <c r="AN108" s="52" t="str">
        <f t="shared" si="11"/>
        <v/>
      </c>
      <c r="AO108" s="52" t="str">
        <f>IFERROR(VLOOKUP(O108,CITY[],2,FALSE),"")</f>
        <v/>
      </c>
      <c r="AP108" s="52" t="str">
        <f>IFERROR(VLOOKUP(P108,WARD[],2,FALSE),"")</f>
        <v/>
      </c>
    </row>
    <row r="109" spans="2:42" x14ac:dyDescent="0.35">
      <c r="B109" s="35"/>
      <c r="C109" s="39"/>
      <c r="D109" s="36"/>
      <c r="F109" s="44"/>
      <c r="G109" s="27"/>
      <c r="H109" s="38"/>
      <c r="J109" s="38"/>
      <c r="M109" s="27"/>
      <c r="S109" s="38"/>
      <c r="U109" s="56"/>
      <c r="V109" s="56"/>
      <c r="W109" s="14"/>
      <c r="X109" s="14"/>
      <c r="Y109" s="38"/>
      <c r="Z109" s="39"/>
      <c r="AA109" s="14"/>
      <c r="AE109" s="52" t="str">
        <f t="shared" si="6"/>
        <v/>
      </c>
      <c r="AF109" s="52" t="str">
        <f t="shared" si="7"/>
        <v/>
      </c>
      <c r="AG109" s="53" t="str">
        <f>IFERROR(VLOOKUP(M109,NGHỀ_NGHIỆP[],2,FALSE),"")</f>
        <v/>
      </c>
      <c r="AH109" s="53" t="str">
        <f t="shared" si="8"/>
        <v/>
      </c>
      <c r="AI109" s="42" t="str">
        <f>IFERROR(VLOOKUP(K109,CITY[],2,FALSE),"")</f>
        <v/>
      </c>
      <c r="AJ109" s="42" t="str">
        <f>IFERROR(VLOOKUP(L109,WARD[],2,FALSE),"")</f>
        <v/>
      </c>
      <c r="AK109" s="42" t="str">
        <f>IFERROR(VLOOKUP(O109,CITY[],2,FALSE),"")</f>
        <v/>
      </c>
      <c r="AL109" s="52" t="str">
        <f t="shared" si="9"/>
        <v/>
      </c>
      <c r="AM109" s="52" t="str">
        <f t="shared" si="10"/>
        <v/>
      </c>
      <c r="AN109" s="52" t="str">
        <f t="shared" si="11"/>
        <v/>
      </c>
      <c r="AO109" s="52" t="str">
        <f>IFERROR(VLOOKUP(O109,CITY[],2,FALSE),"")</f>
        <v/>
      </c>
      <c r="AP109" s="52" t="str">
        <f>IFERROR(VLOOKUP(P109,WARD[],2,FALSE),"")</f>
        <v/>
      </c>
    </row>
    <row r="110" spans="2:42" x14ac:dyDescent="0.35">
      <c r="B110" s="35"/>
      <c r="C110" s="39"/>
      <c r="D110" s="36"/>
      <c r="F110" s="44"/>
      <c r="G110" s="27"/>
      <c r="H110" s="38"/>
      <c r="J110" s="38"/>
      <c r="M110" s="27"/>
      <c r="S110" s="38"/>
      <c r="U110" s="56"/>
      <c r="V110" s="56"/>
      <c r="W110" s="14"/>
      <c r="X110" s="14"/>
      <c r="Y110" s="38"/>
      <c r="Z110" s="39"/>
      <c r="AA110" s="14"/>
      <c r="AE110" s="52" t="str">
        <f t="shared" si="6"/>
        <v/>
      </c>
      <c r="AF110" s="52" t="str">
        <f t="shared" si="7"/>
        <v/>
      </c>
      <c r="AG110" s="53" t="str">
        <f>IFERROR(VLOOKUP(M110,NGHỀ_NGHIỆP[],2,FALSE),"")</f>
        <v/>
      </c>
      <c r="AH110" s="53" t="str">
        <f t="shared" si="8"/>
        <v/>
      </c>
      <c r="AI110" s="42" t="str">
        <f>IFERROR(VLOOKUP(K110,CITY[],2,FALSE),"")</f>
        <v/>
      </c>
      <c r="AJ110" s="42" t="str">
        <f>IFERROR(VLOOKUP(L110,WARD[],2,FALSE),"")</f>
        <v/>
      </c>
      <c r="AK110" s="42" t="str">
        <f>IFERROR(VLOOKUP(O110,CITY[],2,FALSE),"")</f>
        <v/>
      </c>
      <c r="AL110" s="52" t="str">
        <f t="shared" si="9"/>
        <v/>
      </c>
      <c r="AM110" s="52" t="str">
        <f t="shared" si="10"/>
        <v/>
      </c>
      <c r="AN110" s="52" t="str">
        <f t="shared" si="11"/>
        <v/>
      </c>
      <c r="AO110" s="52" t="str">
        <f>IFERROR(VLOOKUP(O110,CITY[],2,FALSE),"")</f>
        <v/>
      </c>
      <c r="AP110" s="52" t="str">
        <f>IFERROR(VLOOKUP(P110,WARD[],2,FALSE),"")</f>
        <v/>
      </c>
    </row>
    <row r="111" spans="2:42" x14ac:dyDescent="0.35">
      <c r="B111" s="35"/>
      <c r="C111" s="39"/>
      <c r="D111" s="36"/>
      <c r="F111" s="44"/>
      <c r="G111" s="27"/>
      <c r="H111" s="38"/>
      <c r="J111" s="38"/>
      <c r="M111" s="27"/>
      <c r="S111" s="38"/>
      <c r="U111" s="56"/>
      <c r="V111" s="56"/>
      <c r="W111" s="14"/>
      <c r="X111" s="14"/>
      <c r="Y111" s="38"/>
      <c r="Z111" s="39"/>
      <c r="AA111" s="14"/>
      <c r="AE111" s="52" t="str">
        <f t="shared" si="6"/>
        <v/>
      </c>
      <c r="AF111" s="52" t="str">
        <f t="shared" si="7"/>
        <v/>
      </c>
      <c r="AG111" s="53" t="str">
        <f>IFERROR(VLOOKUP(M111,NGHỀ_NGHIỆP[],2,FALSE),"")</f>
        <v/>
      </c>
      <c r="AH111" s="53" t="str">
        <f t="shared" si="8"/>
        <v/>
      </c>
      <c r="AI111" s="42" t="str">
        <f>IFERROR(VLOOKUP(K111,CITY[],2,FALSE),"")</f>
        <v/>
      </c>
      <c r="AJ111" s="42" t="str">
        <f>IFERROR(VLOOKUP(L111,WARD[],2,FALSE),"")</f>
        <v/>
      </c>
      <c r="AK111" s="42" t="str">
        <f>IFERROR(VLOOKUP(O111,CITY[],2,FALSE),"")</f>
        <v/>
      </c>
      <c r="AL111" s="52" t="str">
        <f t="shared" si="9"/>
        <v/>
      </c>
      <c r="AM111" s="52" t="str">
        <f t="shared" si="10"/>
        <v/>
      </c>
      <c r="AN111" s="52" t="str">
        <f t="shared" si="11"/>
        <v/>
      </c>
      <c r="AO111" s="52" t="str">
        <f>IFERROR(VLOOKUP(O111,CITY[],2,FALSE),"")</f>
        <v/>
      </c>
      <c r="AP111" s="52" t="str">
        <f>IFERROR(VLOOKUP(P111,WARD[],2,FALSE),"")</f>
        <v/>
      </c>
    </row>
    <row r="112" spans="2:42" x14ac:dyDescent="0.35">
      <c r="B112" s="37"/>
      <c r="C112" s="38"/>
      <c r="D112" s="41"/>
      <c r="F112" s="44"/>
      <c r="G112" s="27"/>
      <c r="H112" s="38"/>
      <c r="J112" s="38"/>
      <c r="M112" s="27"/>
      <c r="S112" s="38"/>
      <c r="U112" s="56"/>
      <c r="V112" s="56"/>
      <c r="W112" s="14"/>
      <c r="X112" s="14"/>
      <c r="Y112" s="38"/>
      <c r="Z112" s="39"/>
      <c r="AA112" s="14"/>
      <c r="AE112" s="52" t="str">
        <f t="shared" si="6"/>
        <v/>
      </c>
      <c r="AF112" s="52" t="str">
        <f t="shared" si="7"/>
        <v/>
      </c>
      <c r="AG112" s="53" t="str">
        <f>IFERROR(VLOOKUP(M112,NGHỀ_NGHIỆP[],2,FALSE),"")</f>
        <v/>
      </c>
      <c r="AH112" s="53" t="str">
        <f t="shared" si="8"/>
        <v/>
      </c>
      <c r="AI112" s="42" t="str">
        <f>IFERROR(VLOOKUP(K112,CITY[],2,FALSE),"")</f>
        <v/>
      </c>
      <c r="AJ112" s="42" t="str">
        <f>IFERROR(VLOOKUP(L112,WARD[],2,FALSE),"")</f>
        <v/>
      </c>
      <c r="AK112" s="42" t="str">
        <f>IFERROR(VLOOKUP(O112,CITY[],2,FALSE),"")</f>
        <v/>
      </c>
      <c r="AL112" s="52" t="str">
        <f t="shared" si="9"/>
        <v/>
      </c>
      <c r="AM112" s="52" t="str">
        <f t="shared" si="10"/>
        <v/>
      </c>
      <c r="AN112" s="52" t="str">
        <f t="shared" si="11"/>
        <v/>
      </c>
      <c r="AO112" s="52" t="str">
        <f>IFERROR(VLOOKUP(O112,CITY[],2,FALSE),"")</f>
        <v/>
      </c>
      <c r="AP112" s="52" t="str">
        <f>IFERROR(VLOOKUP(P112,WARD[],2,FALSE),"")</f>
        <v/>
      </c>
    </row>
    <row r="113" spans="2:42" x14ac:dyDescent="0.35">
      <c r="B113" s="35"/>
      <c r="C113" s="39"/>
      <c r="D113" s="36"/>
      <c r="F113" s="44"/>
      <c r="G113" s="27"/>
      <c r="H113" s="38"/>
      <c r="J113" s="38"/>
      <c r="M113" s="27"/>
      <c r="S113" s="38"/>
      <c r="U113" s="56"/>
      <c r="V113" s="56"/>
      <c r="W113" s="14"/>
      <c r="X113" s="14"/>
      <c r="Y113" s="38"/>
      <c r="Z113" s="39"/>
      <c r="AA113" s="14"/>
      <c r="AE113" s="52" t="str">
        <f t="shared" si="6"/>
        <v/>
      </c>
      <c r="AF113" s="52" t="str">
        <f t="shared" si="7"/>
        <v/>
      </c>
      <c r="AG113" s="53" t="str">
        <f>IFERROR(VLOOKUP(M113,NGHỀ_NGHIỆP[],2,FALSE),"")</f>
        <v/>
      </c>
      <c r="AH113" s="53" t="str">
        <f t="shared" si="8"/>
        <v/>
      </c>
      <c r="AI113" s="42" t="str">
        <f>IFERROR(VLOOKUP(K113,CITY[],2,FALSE),"")</f>
        <v/>
      </c>
      <c r="AJ113" s="42" t="str">
        <f>IFERROR(VLOOKUP(L113,WARD[],2,FALSE),"")</f>
        <v/>
      </c>
      <c r="AK113" s="42" t="str">
        <f>IFERROR(VLOOKUP(O113,CITY[],2,FALSE),"")</f>
        <v/>
      </c>
      <c r="AL113" s="52" t="str">
        <f t="shared" si="9"/>
        <v/>
      </c>
      <c r="AM113" s="52" t="str">
        <f t="shared" si="10"/>
        <v/>
      </c>
      <c r="AN113" s="52" t="str">
        <f t="shared" si="11"/>
        <v/>
      </c>
      <c r="AO113" s="52" t="str">
        <f>IFERROR(VLOOKUP(O113,CITY[],2,FALSE),"")</f>
        <v/>
      </c>
      <c r="AP113" s="52" t="str">
        <f>IFERROR(VLOOKUP(P113,WARD[],2,FALSE),"")</f>
        <v/>
      </c>
    </row>
    <row r="114" spans="2:42" x14ac:dyDescent="0.35">
      <c r="B114" s="35"/>
      <c r="C114" s="39"/>
      <c r="D114" s="36"/>
      <c r="F114" s="44"/>
      <c r="G114" s="27"/>
      <c r="H114" s="38"/>
      <c r="J114" s="38"/>
      <c r="M114" s="27"/>
      <c r="S114" s="38"/>
      <c r="U114" s="56"/>
      <c r="V114" s="56"/>
      <c r="W114" s="14"/>
      <c r="X114" s="14"/>
      <c r="Y114" s="38"/>
      <c r="Z114" s="39"/>
      <c r="AA114" s="14"/>
      <c r="AE114" s="52" t="str">
        <f t="shared" si="6"/>
        <v/>
      </c>
      <c r="AF114" s="52" t="str">
        <f t="shared" si="7"/>
        <v/>
      </c>
      <c r="AG114" s="53" t="str">
        <f>IFERROR(VLOOKUP(M114,NGHỀ_NGHIỆP[],2,FALSE),"")</f>
        <v/>
      </c>
      <c r="AH114" s="53" t="str">
        <f t="shared" si="8"/>
        <v/>
      </c>
      <c r="AI114" s="42" t="str">
        <f>IFERROR(VLOOKUP(K114,CITY[],2,FALSE),"")</f>
        <v/>
      </c>
      <c r="AJ114" s="42" t="str">
        <f>IFERROR(VLOOKUP(L114,WARD[],2,FALSE),"")</f>
        <v/>
      </c>
      <c r="AK114" s="42" t="str">
        <f>IFERROR(VLOOKUP(O114,CITY[],2,FALSE),"")</f>
        <v/>
      </c>
      <c r="AL114" s="52" t="str">
        <f t="shared" si="9"/>
        <v/>
      </c>
      <c r="AM114" s="52" t="str">
        <f t="shared" si="10"/>
        <v/>
      </c>
      <c r="AN114" s="52" t="str">
        <f t="shared" si="11"/>
        <v/>
      </c>
      <c r="AO114" s="52" t="str">
        <f>IFERROR(VLOOKUP(O114,CITY[],2,FALSE),"")</f>
        <v/>
      </c>
      <c r="AP114" s="52" t="str">
        <f>IFERROR(VLOOKUP(P114,WARD[],2,FALSE),"")</f>
        <v/>
      </c>
    </row>
    <row r="115" spans="2:42" x14ac:dyDescent="0.35">
      <c r="B115" s="35"/>
      <c r="C115" s="39"/>
      <c r="D115" s="36"/>
      <c r="F115" s="44"/>
      <c r="G115" s="27"/>
      <c r="H115" s="38"/>
      <c r="J115" s="38"/>
      <c r="M115" s="27"/>
      <c r="S115" s="38"/>
      <c r="U115" s="56"/>
      <c r="V115" s="56"/>
      <c r="W115" s="14"/>
      <c r="X115" s="14"/>
      <c r="Y115" s="38"/>
      <c r="Z115" s="39"/>
      <c r="AA115" s="14"/>
      <c r="AE115" s="52" t="str">
        <f t="shared" si="6"/>
        <v/>
      </c>
      <c r="AF115" s="52" t="str">
        <f t="shared" si="7"/>
        <v/>
      </c>
      <c r="AG115" s="53" t="str">
        <f>IFERROR(VLOOKUP(M115,NGHỀ_NGHIỆP[],2,FALSE),"")</f>
        <v/>
      </c>
      <c r="AH115" s="53" t="str">
        <f t="shared" si="8"/>
        <v/>
      </c>
      <c r="AI115" s="42" t="str">
        <f>IFERROR(VLOOKUP(K115,CITY[],2,FALSE),"")</f>
        <v/>
      </c>
      <c r="AJ115" s="42" t="str">
        <f>IFERROR(VLOOKUP(L115,WARD[],2,FALSE),"")</f>
        <v/>
      </c>
      <c r="AK115" s="42" t="str">
        <f>IFERROR(VLOOKUP(O115,CITY[],2,FALSE),"")</f>
        <v/>
      </c>
      <c r="AL115" s="52" t="str">
        <f t="shared" si="9"/>
        <v/>
      </c>
      <c r="AM115" s="52" t="str">
        <f t="shared" si="10"/>
        <v/>
      </c>
      <c r="AN115" s="52" t="str">
        <f t="shared" si="11"/>
        <v/>
      </c>
      <c r="AO115" s="52" t="str">
        <f>IFERROR(VLOOKUP(O115,CITY[],2,FALSE),"")</f>
        <v/>
      </c>
      <c r="AP115" s="52" t="str">
        <f>IFERROR(VLOOKUP(P115,WARD[],2,FALSE),"")</f>
        <v/>
      </c>
    </row>
    <row r="116" spans="2:42" x14ac:dyDescent="0.35">
      <c r="B116" s="37"/>
      <c r="C116" s="38"/>
      <c r="D116" s="41"/>
      <c r="F116" s="44"/>
      <c r="G116" s="27"/>
      <c r="H116" s="38"/>
      <c r="J116" s="38"/>
      <c r="M116" s="27"/>
      <c r="S116" s="38"/>
      <c r="U116" s="56"/>
      <c r="V116" s="56"/>
      <c r="W116" s="14"/>
      <c r="X116" s="14"/>
      <c r="Y116" s="38"/>
      <c r="Z116" s="39"/>
      <c r="AA116" s="14"/>
      <c r="AE116" s="52" t="str">
        <f t="shared" si="6"/>
        <v/>
      </c>
      <c r="AF116" s="52" t="str">
        <f t="shared" si="7"/>
        <v/>
      </c>
      <c r="AG116" s="53" t="str">
        <f>IFERROR(VLOOKUP(M116,NGHỀ_NGHIỆP[],2,FALSE),"")</f>
        <v/>
      </c>
      <c r="AH116" s="53" t="str">
        <f t="shared" si="8"/>
        <v/>
      </c>
      <c r="AI116" s="42" t="str">
        <f>IFERROR(VLOOKUP(K116,CITY[],2,FALSE),"")</f>
        <v/>
      </c>
      <c r="AJ116" s="42" t="str">
        <f>IFERROR(VLOOKUP(L116,WARD[],2,FALSE),"")</f>
        <v/>
      </c>
      <c r="AK116" s="42" t="str">
        <f>IFERROR(VLOOKUP(O116,CITY[],2,FALSE),"")</f>
        <v/>
      </c>
      <c r="AL116" s="52" t="str">
        <f t="shared" si="9"/>
        <v/>
      </c>
      <c r="AM116" s="52" t="str">
        <f t="shared" si="10"/>
        <v/>
      </c>
      <c r="AN116" s="52" t="str">
        <f t="shared" si="11"/>
        <v/>
      </c>
      <c r="AO116" s="52" t="str">
        <f>IFERROR(VLOOKUP(O116,CITY[],2,FALSE),"")</f>
        <v/>
      </c>
      <c r="AP116" s="52" t="str">
        <f>IFERROR(VLOOKUP(P116,WARD[],2,FALSE),"")</f>
        <v/>
      </c>
    </row>
    <row r="117" spans="2:42" x14ac:dyDescent="0.35">
      <c r="B117" s="35"/>
      <c r="C117" s="39"/>
      <c r="D117" s="36"/>
      <c r="F117" s="44"/>
      <c r="G117" s="27"/>
      <c r="H117" s="38"/>
      <c r="J117" s="38"/>
      <c r="M117" s="27"/>
      <c r="S117" s="38"/>
      <c r="U117" s="56"/>
      <c r="V117" s="56"/>
      <c r="W117" s="14"/>
      <c r="X117" s="14"/>
      <c r="Y117" s="38"/>
      <c r="Z117" s="39"/>
      <c r="AA117" s="14"/>
      <c r="AE117" s="52" t="str">
        <f t="shared" si="6"/>
        <v/>
      </c>
      <c r="AF117" s="52" t="str">
        <f t="shared" si="7"/>
        <v/>
      </c>
      <c r="AG117" s="53" t="str">
        <f>IFERROR(VLOOKUP(M117,NGHỀ_NGHIỆP[],2,FALSE),"")</f>
        <v/>
      </c>
      <c r="AH117" s="53" t="str">
        <f t="shared" si="8"/>
        <v/>
      </c>
      <c r="AI117" s="42" t="str">
        <f>IFERROR(VLOOKUP(K117,CITY[],2,FALSE),"")</f>
        <v/>
      </c>
      <c r="AJ117" s="42" t="str">
        <f>IFERROR(VLOOKUP(L117,WARD[],2,FALSE),"")</f>
        <v/>
      </c>
      <c r="AK117" s="42" t="str">
        <f>IFERROR(VLOOKUP(O117,CITY[],2,FALSE),"")</f>
        <v/>
      </c>
      <c r="AL117" s="52" t="str">
        <f t="shared" si="9"/>
        <v/>
      </c>
      <c r="AM117" s="52" t="str">
        <f t="shared" si="10"/>
        <v/>
      </c>
      <c r="AN117" s="52" t="str">
        <f t="shared" si="11"/>
        <v/>
      </c>
      <c r="AO117" s="52" t="str">
        <f>IFERROR(VLOOKUP(O117,CITY[],2,FALSE),"")</f>
        <v/>
      </c>
      <c r="AP117" s="52" t="str">
        <f>IFERROR(VLOOKUP(P117,WARD[],2,FALSE),"")</f>
        <v/>
      </c>
    </row>
    <row r="118" spans="2:42" x14ac:dyDescent="0.35">
      <c r="B118" s="35"/>
      <c r="C118" s="39"/>
      <c r="D118" s="36"/>
      <c r="F118" s="44"/>
      <c r="G118" s="27"/>
      <c r="H118" s="38"/>
      <c r="J118" s="38"/>
      <c r="M118" s="27"/>
      <c r="S118" s="38"/>
      <c r="U118" s="56"/>
      <c r="V118" s="56"/>
      <c r="W118" s="14"/>
      <c r="X118" s="14"/>
      <c r="Y118" s="38"/>
      <c r="Z118" s="39"/>
      <c r="AA118" s="14"/>
      <c r="AE118" s="52" t="str">
        <f t="shared" si="6"/>
        <v/>
      </c>
      <c r="AF118" s="52" t="str">
        <f t="shared" si="7"/>
        <v/>
      </c>
      <c r="AG118" s="53" t="str">
        <f>IFERROR(VLOOKUP(M118,NGHỀ_NGHIỆP[],2,FALSE),"")</f>
        <v/>
      </c>
      <c r="AH118" s="53" t="str">
        <f t="shared" si="8"/>
        <v/>
      </c>
      <c r="AI118" s="42" t="str">
        <f>IFERROR(VLOOKUP(K118,CITY[],2,FALSE),"")</f>
        <v/>
      </c>
      <c r="AJ118" s="42" t="str">
        <f>IFERROR(VLOOKUP(L118,WARD[],2,FALSE),"")</f>
        <v/>
      </c>
      <c r="AK118" s="42" t="str">
        <f>IFERROR(VLOOKUP(O118,CITY[],2,FALSE),"")</f>
        <v/>
      </c>
      <c r="AL118" s="52" t="str">
        <f t="shared" si="9"/>
        <v/>
      </c>
      <c r="AM118" s="52" t="str">
        <f t="shared" si="10"/>
        <v/>
      </c>
      <c r="AN118" s="52" t="str">
        <f t="shared" si="11"/>
        <v/>
      </c>
      <c r="AO118" s="52" t="str">
        <f>IFERROR(VLOOKUP(O118,CITY[],2,FALSE),"")</f>
        <v/>
      </c>
      <c r="AP118" s="52" t="str">
        <f>IFERROR(VLOOKUP(P118,WARD[],2,FALSE),"")</f>
        <v/>
      </c>
    </row>
    <row r="119" spans="2:42" x14ac:dyDescent="0.35">
      <c r="B119" s="37"/>
      <c r="C119" s="38"/>
      <c r="D119" s="41"/>
      <c r="F119" s="44"/>
      <c r="G119" s="27"/>
      <c r="H119" s="38"/>
      <c r="J119" s="38"/>
      <c r="M119" s="27"/>
      <c r="S119" s="38"/>
      <c r="U119" s="56"/>
      <c r="V119" s="56"/>
      <c r="W119" s="14"/>
      <c r="X119" s="14"/>
      <c r="Y119" s="38"/>
      <c r="Z119" s="39"/>
      <c r="AA119" s="14"/>
      <c r="AE119" s="52" t="str">
        <f t="shared" si="6"/>
        <v/>
      </c>
      <c r="AF119" s="52" t="str">
        <f t="shared" si="7"/>
        <v/>
      </c>
      <c r="AG119" s="53" t="str">
        <f>IFERROR(VLOOKUP(M119,NGHỀ_NGHIỆP[],2,FALSE),"")</f>
        <v/>
      </c>
      <c r="AH119" s="53" t="str">
        <f t="shared" si="8"/>
        <v/>
      </c>
      <c r="AI119" s="42" t="str">
        <f>IFERROR(VLOOKUP(K119,CITY[],2,FALSE),"")</f>
        <v/>
      </c>
      <c r="AJ119" s="42" t="str">
        <f>IFERROR(VLOOKUP(L119,WARD[],2,FALSE),"")</f>
        <v/>
      </c>
      <c r="AK119" s="42" t="str">
        <f>IFERROR(VLOOKUP(O119,CITY[],2,FALSE),"")</f>
        <v/>
      </c>
      <c r="AL119" s="52" t="str">
        <f t="shared" si="9"/>
        <v/>
      </c>
      <c r="AM119" s="52" t="str">
        <f t="shared" si="10"/>
        <v/>
      </c>
      <c r="AN119" s="52" t="str">
        <f t="shared" si="11"/>
        <v/>
      </c>
      <c r="AO119" s="52" t="str">
        <f>IFERROR(VLOOKUP(O119,CITY[],2,FALSE),"")</f>
        <v/>
      </c>
      <c r="AP119" s="52" t="str">
        <f>IFERROR(VLOOKUP(P119,WARD[],2,FALSE),"")</f>
        <v/>
      </c>
    </row>
    <row r="120" spans="2:42" x14ac:dyDescent="0.35">
      <c r="B120" s="37"/>
      <c r="C120" s="38"/>
      <c r="D120" s="41"/>
      <c r="F120" s="44"/>
      <c r="G120" s="27"/>
      <c r="H120" s="38"/>
      <c r="J120" s="38"/>
      <c r="M120" s="27"/>
      <c r="S120" s="38"/>
      <c r="U120" s="56"/>
      <c r="V120" s="56"/>
      <c r="W120" s="14"/>
      <c r="X120" s="14"/>
      <c r="Y120" s="38"/>
      <c r="Z120" s="39"/>
      <c r="AA120" s="14"/>
      <c r="AE120" s="52" t="str">
        <f t="shared" si="6"/>
        <v/>
      </c>
      <c r="AF120" s="52" t="str">
        <f t="shared" si="7"/>
        <v/>
      </c>
      <c r="AG120" s="53" t="str">
        <f>IFERROR(VLOOKUP(M120,NGHỀ_NGHIỆP[],2,FALSE),"")</f>
        <v/>
      </c>
      <c r="AH120" s="53" t="str">
        <f t="shared" si="8"/>
        <v/>
      </c>
      <c r="AI120" s="42" t="str">
        <f>IFERROR(VLOOKUP(K120,CITY[],2,FALSE),"")</f>
        <v/>
      </c>
      <c r="AJ120" s="42" t="str">
        <f>IFERROR(VLOOKUP(L120,WARD[],2,FALSE),"")</f>
        <v/>
      </c>
      <c r="AK120" s="42" t="str">
        <f>IFERROR(VLOOKUP(O120,CITY[],2,FALSE),"")</f>
        <v/>
      </c>
      <c r="AL120" s="52" t="str">
        <f t="shared" si="9"/>
        <v/>
      </c>
      <c r="AM120" s="52" t="str">
        <f t="shared" si="10"/>
        <v/>
      </c>
      <c r="AN120" s="52" t="str">
        <f t="shared" si="11"/>
        <v/>
      </c>
      <c r="AO120" s="52" t="str">
        <f>IFERROR(VLOOKUP(O120,CITY[],2,FALSE),"")</f>
        <v/>
      </c>
      <c r="AP120" s="52" t="str">
        <f>IFERROR(VLOOKUP(P120,WARD[],2,FALSE),"")</f>
        <v/>
      </c>
    </row>
    <row r="121" spans="2:42" x14ac:dyDescent="0.35">
      <c r="B121" s="35"/>
      <c r="C121" s="39"/>
      <c r="D121" s="36"/>
      <c r="F121" s="44"/>
      <c r="G121" s="27"/>
      <c r="H121" s="38"/>
      <c r="J121" s="38"/>
      <c r="M121" s="27"/>
      <c r="S121" s="38"/>
      <c r="U121" s="56"/>
      <c r="V121" s="56"/>
      <c r="W121" s="14"/>
      <c r="X121" s="14"/>
      <c r="Y121" s="38"/>
      <c r="Z121" s="39"/>
      <c r="AA121" s="14"/>
      <c r="AE121" s="52" t="str">
        <f t="shared" si="6"/>
        <v/>
      </c>
      <c r="AF121" s="52" t="str">
        <f t="shared" si="7"/>
        <v/>
      </c>
      <c r="AG121" s="53" t="str">
        <f>IFERROR(VLOOKUP(M121,NGHỀ_NGHIỆP[],2,FALSE),"")</f>
        <v/>
      </c>
      <c r="AH121" s="53" t="str">
        <f t="shared" si="8"/>
        <v/>
      </c>
      <c r="AI121" s="42" t="str">
        <f>IFERROR(VLOOKUP(K121,CITY[],2,FALSE),"")</f>
        <v/>
      </c>
      <c r="AJ121" s="42" t="str">
        <f>IFERROR(VLOOKUP(L121,WARD[],2,FALSE),"")</f>
        <v/>
      </c>
      <c r="AK121" s="42" t="str">
        <f>IFERROR(VLOOKUP(O121,CITY[],2,FALSE),"")</f>
        <v/>
      </c>
      <c r="AL121" s="52" t="str">
        <f t="shared" si="9"/>
        <v/>
      </c>
      <c r="AM121" s="52" t="str">
        <f t="shared" si="10"/>
        <v/>
      </c>
      <c r="AN121" s="52" t="str">
        <f t="shared" si="11"/>
        <v/>
      </c>
      <c r="AO121" s="52" t="str">
        <f>IFERROR(VLOOKUP(O121,CITY[],2,FALSE),"")</f>
        <v/>
      </c>
      <c r="AP121" s="52" t="str">
        <f>IFERROR(VLOOKUP(P121,WARD[],2,FALSE),"")</f>
        <v/>
      </c>
    </row>
    <row r="122" spans="2:42" x14ac:dyDescent="0.35">
      <c r="B122" s="35"/>
      <c r="C122" s="39"/>
      <c r="D122" s="36"/>
      <c r="F122" s="44"/>
      <c r="G122" s="27"/>
      <c r="H122" s="38"/>
      <c r="J122" s="38"/>
      <c r="M122" s="27"/>
      <c r="S122" s="38"/>
      <c r="U122" s="56"/>
      <c r="V122" s="56"/>
      <c r="W122" s="14"/>
      <c r="X122" s="14"/>
      <c r="Y122" s="38"/>
      <c r="Z122" s="39"/>
      <c r="AA122" s="14"/>
      <c r="AE122" s="52" t="str">
        <f t="shared" si="6"/>
        <v/>
      </c>
      <c r="AF122" s="52" t="str">
        <f t="shared" si="7"/>
        <v/>
      </c>
      <c r="AG122" s="53" t="str">
        <f>IFERROR(VLOOKUP(M122,NGHỀ_NGHIỆP[],2,FALSE),"")</f>
        <v/>
      </c>
      <c r="AH122" s="53" t="str">
        <f t="shared" si="8"/>
        <v/>
      </c>
      <c r="AI122" s="42" t="str">
        <f>IFERROR(VLOOKUP(K122,CITY[],2,FALSE),"")</f>
        <v/>
      </c>
      <c r="AJ122" s="42" t="str">
        <f>IFERROR(VLOOKUP(L122,WARD[],2,FALSE),"")</f>
        <v/>
      </c>
      <c r="AK122" s="42" t="str">
        <f>IFERROR(VLOOKUP(O122,CITY[],2,FALSE),"")</f>
        <v/>
      </c>
      <c r="AL122" s="52" t="str">
        <f t="shared" si="9"/>
        <v/>
      </c>
      <c r="AM122" s="52" t="str">
        <f t="shared" si="10"/>
        <v/>
      </c>
      <c r="AN122" s="52" t="str">
        <f t="shared" si="11"/>
        <v/>
      </c>
      <c r="AO122" s="52" t="str">
        <f>IFERROR(VLOOKUP(O122,CITY[],2,FALSE),"")</f>
        <v/>
      </c>
      <c r="AP122" s="52" t="str">
        <f>IFERROR(VLOOKUP(P122,WARD[],2,FALSE),"")</f>
        <v/>
      </c>
    </row>
    <row r="123" spans="2:42" x14ac:dyDescent="0.35">
      <c r="B123" s="35"/>
      <c r="C123" s="39"/>
      <c r="D123" s="36"/>
      <c r="F123" s="44"/>
      <c r="G123" s="27"/>
      <c r="H123" s="38"/>
      <c r="J123" s="38"/>
      <c r="M123" s="27"/>
      <c r="S123" s="38"/>
      <c r="U123" s="56"/>
      <c r="V123" s="56"/>
      <c r="W123" s="14"/>
      <c r="X123" s="14"/>
      <c r="Y123" s="38"/>
      <c r="Z123" s="39"/>
      <c r="AA123" s="14"/>
      <c r="AE123" s="52" t="str">
        <f t="shared" si="6"/>
        <v/>
      </c>
      <c r="AF123" s="52" t="str">
        <f t="shared" si="7"/>
        <v/>
      </c>
      <c r="AG123" s="53" t="str">
        <f>IFERROR(VLOOKUP(M123,NGHỀ_NGHIỆP[],2,FALSE),"")</f>
        <v/>
      </c>
      <c r="AH123" s="53" t="str">
        <f t="shared" si="8"/>
        <v/>
      </c>
      <c r="AI123" s="42" t="str">
        <f>IFERROR(VLOOKUP(K123,CITY[],2,FALSE),"")</f>
        <v/>
      </c>
      <c r="AJ123" s="42" t="str">
        <f>IFERROR(VLOOKUP(L123,WARD[],2,FALSE),"")</f>
        <v/>
      </c>
      <c r="AK123" s="42" t="str">
        <f>IFERROR(VLOOKUP(O123,CITY[],2,FALSE),"")</f>
        <v/>
      </c>
      <c r="AL123" s="52" t="str">
        <f t="shared" si="9"/>
        <v/>
      </c>
      <c r="AM123" s="52" t="str">
        <f t="shared" si="10"/>
        <v/>
      </c>
      <c r="AN123" s="52" t="str">
        <f t="shared" si="11"/>
        <v/>
      </c>
      <c r="AO123" s="52" t="str">
        <f>IFERROR(VLOOKUP(O123,CITY[],2,FALSE),"")</f>
        <v/>
      </c>
      <c r="AP123" s="52" t="str">
        <f>IFERROR(VLOOKUP(P123,WARD[],2,FALSE),"")</f>
        <v/>
      </c>
    </row>
    <row r="124" spans="2:42" x14ac:dyDescent="0.35">
      <c r="B124" s="35"/>
      <c r="C124" s="39"/>
      <c r="D124" s="36"/>
      <c r="F124" s="44"/>
      <c r="G124" s="27"/>
      <c r="H124" s="38"/>
      <c r="J124" s="38"/>
      <c r="M124" s="27"/>
      <c r="S124" s="38"/>
      <c r="U124" s="56"/>
      <c r="V124" s="56"/>
      <c r="W124" s="14"/>
      <c r="X124" s="14"/>
      <c r="Y124" s="38"/>
      <c r="Z124" s="39"/>
      <c r="AA124" s="14"/>
      <c r="AE124" s="52" t="str">
        <f t="shared" si="6"/>
        <v/>
      </c>
      <c r="AF124" s="52" t="str">
        <f t="shared" si="7"/>
        <v/>
      </c>
      <c r="AG124" s="53" t="str">
        <f>IFERROR(VLOOKUP(M124,NGHỀ_NGHIỆP[],2,FALSE),"")</f>
        <v/>
      </c>
      <c r="AH124" s="53" t="str">
        <f t="shared" si="8"/>
        <v/>
      </c>
      <c r="AI124" s="42" t="str">
        <f>IFERROR(VLOOKUP(K124,CITY[],2,FALSE),"")</f>
        <v/>
      </c>
      <c r="AJ124" s="42" t="str">
        <f>IFERROR(VLOOKUP(L124,WARD[],2,FALSE),"")</f>
        <v/>
      </c>
      <c r="AK124" s="42" t="str">
        <f>IFERROR(VLOOKUP(O124,CITY[],2,FALSE),"")</f>
        <v/>
      </c>
      <c r="AL124" s="52" t="str">
        <f t="shared" si="9"/>
        <v/>
      </c>
      <c r="AM124" s="52" t="str">
        <f t="shared" si="10"/>
        <v/>
      </c>
      <c r="AN124" s="52" t="str">
        <f t="shared" si="11"/>
        <v/>
      </c>
      <c r="AO124" s="52" t="str">
        <f>IFERROR(VLOOKUP(O124,CITY[],2,FALSE),"")</f>
        <v/>
      </c>
      <c r="AP124" s="52" t="str">
        <f>IFERROR(VLOOKUP(P124,WARD[],2,FALSE),"")</f>
        <v/>
      </c>
    </row>
    <row r="125" spans="2:42" x14ac:dyDescent="0.35">
      <c r="B125" s="35"/>
      <c r="C125" s="39"/>
      <c r="D125" s="36"/>
      <c r="F125" s="44"/>
      <c r="G125" s="27"/>
      <c r="H125" s="38"/>
      <c r="J125" s="38"/>
      <c r="M125" s="27"/>
      <c r="S125" s="38"/>
      <c r="U125" s="56"/>
      <c r="V125" s="56"/>
      <c r="W125" s="14"/>
      <c r="X125" s="14"/>
      <c r="Y125" s="38"/>
      <c r="Z125" s="39"/>
      <c r="AA125" s="14"/>
      <c r="AE125" s="52" t="str">
        <f t="shared" si="6"/>
        <v/>
      </c>
      <c r="AF125" s="52" t="str">
        <f t="shared" si="7"/>
        <v/>
      </c>
      <c r="AG125" s="53" t="str">
        <f>IFERROR(VLOOKUP(M125,NGHỀ_NGHIỆP[],2,FALSE),"")</f>
        <v/>
      </c>
      <c r="AH125" s="53" t="str">
        <f t="shared" si="8"/>
        <v/>
      </c>
      <c r="AI125" s="42" t="str">
        <f>IFERROR(VLOOKUP(K125,CITY[],2,FALSE),"")</f>
        <v/>
      </c>
      <c r="AJ125" s="42" t="str">
        <f>IFERROR(VLOOKUP(L125,WARD[],2,FALSE),"")</f>
        <v/>
      </c>
      <c r="AK125" s="42" t="str">
        <f>IFERROR(VLOOKUP(O125,CITY[],2,FALSE),"")</f>
        <v/>
      </c>
      <c r="AL125" s="52" t="str">
        <f t="shared" si="9"/>
        <v/>
      </c>
      <c r="AM125" s="52" t="str">
        <f t="shared" si="10"/>
        <v/>
      </c>
      <c r="AN125" s="52" t="str">
        <f t="shared" si="11"/>
        <v/>
      </c>
      <c r="AO125" s="52" t="str">
        <f>IFERROR(VLOOKUP(O125,CITY[],2,FALSE),"")</f>
        <v/>
      </c>
      <c r="AP125" s="52" t="str">
        <f>IFERROR(VLOOKUP(P125,WARD[],2,FALSE),"")</f>
        <v/>
      </c>
    </row>
    <row r="126" spans="2:42" x14ac:dyDescent="0.35">
      <c r="B126" s="35"/>
      <c r="C126" s="39"/>
      <c r="D126" s="36"/>
      <c r="F126" s="44"/>
      <c r="G126" s="27"/>
      <c r="H126" s="38"/>
      <c r="J126" s="38"/>
      <c r="M126" s="27"/>
      <c r="S126" s="38"/>
      <c r="U126" s="56"/>
      <c r="V126" s="56"/>
      <c r="W126" s="14"/>
      <c r="X126" s="14"/>
      <c r="Y126" s="38"/>
      <c r="Z126" s="39"/>
      <c r="AA126" s="14"/>
      <c r="AE126" s="52" t="str">
        <f t="shared" si="6"/>
        <v/>
      </c>
      <c r="AF126" s="52" t="str">
        <f t="shared" si="7"/>
        <v/>
      </c>
      <c r="AG126" s="53" t="str">
        <f>IFERROR(VLOOKUP(M126,NGHỀ_NGHIỆP[],2,FALSE),"")</f>
        <v/>
      </c>
      <c r="AH126" s="53" t="str">
        <f t="shared" si="8"/>
        <v/>
      </c>
      <c r="AI126" s="42" t="str">
        <f>IFERROR(VLOOKUP(K126,CITY[],2,FALSE),"")</f>
        <v/>
      </c>
      <c r="AJ126" s="42" t="str">
        <f>IFERROR(VLOOKUP(L126,WARD[],2,FALSE),"")</f>
        <v/>
      </c>
      <c r="AK126" s="42" t="str">
        <f>IFERROR(VLOOKUP(O126,CITY[],2,FALSE),"")</f>
        <v/>
      </c>
      <c r="AL126" s="52" t="str">
        <f t="shared" si="9"/>
        <v/>
      </c>
      <c r="AM126" s="52" t="str">
        <f t="shared" si="10"/>
        <v/>
      </c>
      <c r="AN126" s="52" t="str">
        <f t="shared" si="11"/>
        <v/>
      </c>
      <c r="AO126" s="52" t="str">
        <f>IFERROR(VLOOKUP(O126,CITY[],2,FALSE),"")</f>
        <v/>
      </c>
      <c r="AP126" s="52" t="str">
        <f>IFERROR(VLOOKUP(P126,WARD[],2,FALSE),"")</f>
        <v/>
      </c>
    </row>
    <row r="127" spans="2:42" x14ac:dyDescent="0.35">
      <c r="B127" s="35"/>
      <c r="C127" s="39"/>
      <c r="D127" s="36"/>
      <c r="F127" s="44"/>
      <c r="G127" s="27"/>
      <c r="H127" s="38"/>
      <c r="J127" s="38"/>
      <c r="M127" s="27"/>
      <c r="S127" s="38"/>
      <c r="U127" s="56"/>
      <c r="V127" s="56"/>
      <c r="W127" s="14"/>
      <c r="X127" s="14"/>
      <c r="Y127" s="38"/>
      <c r="Z127" s="39"/>
      <c r="AA127" s="14"/>
      <c r="AE127" s="52" t="str">
        <f t="shared" si="6"/>
        <v/>
      </c>
      <c r="AF127" s="52" t="str">
        <f t="shared" si="7"/>
        <v/>
      </c>
      <c r="AG127" s="53" t="str">
        <f>IFERROR(VLOOKUP(M127,NGHỀ_NGHIỆP[],2,FALSE),"")</f>
        <v/>
      </c>
      <c r="AH127" s="53" t="str">
        <f t="shared" si="8"/>
        <v/>
      </c>
      <c r="AI127" s="42" t="str">
        <f>IFERROR(VLOOKUP(K127,CITY[],2,FALSE),"")</f>
        <v/>
      </c>
      <c r="AJ127" s="42" t="str">
        <f>IFERROR(VLOOKUP(L127,WARD[],2,FALSE),"")</f>
        <v/>
      </c>
      <c r="AK127" s="42" t="str">
        <f>IFERROR(VLOOKUP(O127,CITY[],2,FALSE),"")</f>
        <v/>
      </c>
      <c r="AL127" s="52" t="str">
        <f t="shared" si="9"/>
        <v/>
      </c>
      <c r="AM127" s="52" t="str">
        <f t="shared" si="10"/>
        <v/>
      </c>
      <c r="AN127" s="52" t="str">
        <f t="shared" si="11"/>
        <v/>
      </c>
      <c r="AO127" s="52" t="str">
        <f>IFERROR(VLOOKUP(O127,CITY[],2,FALSE),"")</f>
        <v/>
      </c>
      <c r="AP127" s="52" t="str">
        <f>IFERROR(VLOOKUP(P127,WARD[],2,FALSE),"")</f>
        <v/>
      </c>
    </row>
    <row r="128" spans="2:42" x14ac:dyDescent="0.35">
      <c r="B128" s="35"/>
      <c r="C128" s="39"/>
      <c r="D128" s="36"/>
      <c r="F128" s="44"/>
      <c r="G128" s="27"/>
      <c r="H128" s="38"/>
      <c r="J128" s="38"/>
      <c r="M128" s="27"/>
      <c r="S128" s="38"/>
      <c r="U128" s="56"/>
      <c r="V128" s="56"/>
      <c r="W128" s="14"/>
      <c r="X128" s="14"/>
      <c r="Y128" s="38"/>
      <c r="Z128" s="39"/>
      <c r="AA128" s="14"/>
      <c r="AE128" s="52" t="str">
        <f t="shared" si="6"/>
        <v/>
      </c>
      <c r="AF128" s="52" t="str">
        <f t="shared" si="7"/>
        <v/>
      </c>
      <c r="AG128" s="53" t="str">
        <f>IFERROR(VLOOKUP(M128,NGHỀ_NGHIỆP[],2,FALSE),"")</f>
        <v/>
      </c>
      <c r="AH128" s="53" t="str">
        <f t="shared" si="8"/>
        <v/>
      </c>
      <c r="AI128" s="42" t="str">
        <f>IFERROR(VLOOKUP(K128,CITY[],2,FALSE),"")</f>
        <v/>
      </c>
      <c r="AJ128" s="42" t="str">
        <f>IFERROR(VLOOKUP(L128,WARD[],2,FALSE),"")</f>
        <v/>
      </c>
      <c r="AK128" s="42" t="str">
        <f>IFERROR(VLOOKUP(O128,CITY[],2,FALSE),"")</f>
        <v/>
      </c>
      <c r="AL128" s="52" t="str">
        <f t="shared" si="9"/>
        <v/>
      </c>
      <c r="AM128" s="52" t="str">
        <f t="shared" si="10"/>
        <v/>
      </c>
      <c r="AN128" s="52" t="str">
        <f t="shared" si="11"/>
        <v/>
      </c>
      <c r="AO128" s="52" t="str">
        <f>IFERROR(VLOOKUP(O128,CITY[],2,FALSE),"")</f>
        <v/>
      </c>
      <c r="AP128" s="52" t="str">
        <f>IFERROR(VLOOKUP(P128,WARD[],2,FALSE),"")</f>
        <v/>
      </c>
    </row>
    <row r="129" spans="2:42" x14ac:dyDescent="0.35">
      <c r="B129" s="35"/>
      <c r="C129" s="39"/>
      <c r="D129" s="36"/>
      <c r="F129" s="44"/>
      <c r="G129" s="27"/>
      <c r="H129" s="38"/>
      <c r="J129" s="38"/>
      <c r="M129" s="27"/>
      <c r="S129" s="38"/>
      <c r="U129" s="56"/>
      <c r="V129" s="56"/>
      <c r="W129" s="14"/>
      <c r="X129" s="14"/>
      <c r="Y129" s="38"/>
      <c r="Z129" s="39"/>
      <c r="AA129" s="14"/>
      <c r="AE129" s="52" t="str">
        <f t="shared" si="6"/>
        <v/>
      </c>
      <c r="AF129" s="52" t="str">
        <f t="shared" si="7"/>
        <v/>
      </c>
      <c r="AG129" s="53" t="str">
        <f>IFERROR(VLOOKUP(M129,NGHỀ_NGHIỆP[],2,FALSE),"")</f>
        <v/>
      </c>
      <c r="AH129" s="53" t="str">
        <f t="shared" si="8"/>
        <v/>
      </c>
      <c r="AI129" s="42" t="str">
        <f>IFERROR(VLOOKUP(K129,CITY[],2,FALSE),"")</f>
        <v/>
      </c>
      <c r="AJ129" s="42" t="str">
        <f>IFERROR(VLOOKUP(L129,WARD[],2,FALSE),"")</f>
        <v/>
      </c>
      <c r="AK129" s="42" t="str">
        <f>IFERROR(VLOOKUP(O129,CITY[],2,FALSE),"")</f>
        <v/>
      </c>
      <c r="AL129" s="52" t="str">
        <f t="shared" si="9"/>
        <v/>
      </c>
      <c r="AM129" s="52" t="str">
        <f t="shared" si="10"/>
        <v/>
      </c>
      <c r="AN129" s="52" t="str">
        <f t="shared" si="11"/>
        <v/>
      </c>
      <c r="AO129" s="52" t="str">
        <f>IFERROR(VLOOKUP(O129,CITY[],2,FALSE),"")</f>
        <v/>
      </c>
      <c r="AP129" s="52" t="str">
        <f>IFERROR(VLOOKUP(P129,WARD[],2,FALSE),"")</f>
        <v/>
      </c>
    </row>
    <row r="130" spans="2:42" x14ac:dyDescent="0.35">
      <c r="B130" s="35"/>
      <c r="C130" s="39"/>
      <c r="D130" s="36"/>
      <c r="F130" s="44"/>
      <c r="G130" s="27"/>
      <c r="H130" s="38"/>
      <c r="J130" s="38"/>
      <c r="M130" s="27"/>
      <c r="S130" s="38"/>
      <c r="U130" s="56"/>
      <c r="V130" s="56"/>
      <c r="W130" s="14"/>
      <c r="X130" s="14"/>
      <c r="Y130" s="38"/>
      <c r="Z130" s="39"/>
      <c r="AA130" s="14"/>
      <c r="AE130" s="52" t="str">
        <f t="shared" si="6"/>
        <v/>
      </c>
      <c r="AF130" s="52" t="str">
        <f t="shared" si="7"/>
        <v/>
      </c>
      <c r="AG130" s="53" t="str">
        <f>IFERROR(VLOOKUP(M130,NGHỀ_NGHIỆP[],2,FALSE),"")</f>
        <v/>
      </c>
      <c r="AH130" s="53" t="str">
        <f t="shared" si="8"/>
        <v/>
      </c>
      <c r="AI130" s="42" t="str">
        <f>IFERROR(VLOOKUP(K130,CITY[],2,FALSE),"")</f>
        <v/>
      </c>
      <c r="AJ130" s="42" t="str">
        <f>IFERROR(VLOOKUP(L130,WARD[],2,FALSE),"")</f>
        <v/>
      </c>
      <c r="AK130" s="42" t="str">
        <f>IFERROR(VLOOKUP(O130,CITY[],2,FALSE),"")</f>
        <v/>
      </c>
      <c r="AL130" s="52" t="str">
        <f t="shared" si="9"/>
        <v/>
      </c>
      <c r="AM130" s="52" t="str">
        <f t="shared" si="10"/>
        <v/>
      </c>
      <c r="AN130" s="52" t="str">
        <f t="shared" si="11"/>
        <v/>
      </c>
      <c r="AO130" s="52" t="str">
        <f>IFERROR(VLOOKUP(O130,CITY[],2,FALSE),"")</f>
        <v/>
      </c>
      <c r="AP130" s="52" t="str">
        <f>IFERROR(VLOOKUP(P130,WARD[],2,FALSE),"")</f>
        <v/>
      </c>
    </row>
    <row r="131" spans="2:42" x14ac:dyDescent="0.35">
      <c r="B131" s="35"/>
      <c r="C131" s="39"/>
      <c r="D131" s="36"/>
      <c r="F131" s="44"/>
      <c r="G131" s="27"/>
      <c r="H131" s="38"/>
      <c r="J131" s="38"/>
      <c r="M131" s="27"/>
      <c r="S131" s="38"/>
      <c r="U131" s="56"/>
      <c r="V131" s="56"/>
      <c r="W131" s="14"/>
      <c r="X131" s="14"/>
      <c r="Y131" s="38"/>
      <c r="Z131" s="39"/>
      <c r="AA131" s="14"/>
      <c r="AE131" s="52" t="str">
        <f t="shared" si="6"/>
        <v/>
      </c>
      <c r="AF131" s="52" t="str">
        <f t="shared" si="7"/>
        <v/>
      </c>
      <c r="AG131" s="53" t="str">
        <f>IFERROR(VLOOKUP(M131,NGHỀ_NGHIỆP[],2,FALSE),"")</f>
        <v/>
      </c>
      <c r="AH131" s="53" t="str">
        <f t="shared" si="8"/>
        <v/>
      </c>
      <c r="AI131" s="42" t="str">
        <f>IFERROR(VLOOKUP(K131,CITY[],2,FALSE),"")</f>
        <v/>
      </c>
      <c r="AJ131" s="42" t="str">
        <f>IFERROR(VLOOKUP(L131,WARD[],2,FALSE),"")</f>
        <v/>
      </c>
      <c r="AK131" s="42" t="str">
        <f>IFERROR(VLOOKUP(O131,CITY[],2,FALSE),"")</f>
        <v/>
      </c>
      <c r="AL131" s="52" t="str">
        <f t="shared" si="9"/>
        <v/>
      </c>
      <c r="AM131" s="52" t="str">
        <f t="shared" si="10"/>
        <v/>
      </c>
      <c r="AN131" s="52" t="str">
        <f t="shared" si="11"/>
        <v/>
      </c>
      <c r="AO131" s="52" t="str">
        <f>IFERROR(VLOOKUP(O131,CITY[],2,FALSE),"")</f>
        <v/>
      </c>
      <c r="AP131" s="52" t="str">
        <f>IFERROR(VLOOKUP(P131,WARD[],2,FALSE),"")</f>
        <v/>
      </c>
    </row>
    <row r="132" spans="2:42" x14ac:dyDescent="0.35">
      <c r="B132" s="35"/>
      <c r="C132" s="39"/>
      <c r="D132" s="36"/>
      <c r="F132" s="44"/>
      <c r="G132" s="27"/>
      <c r="H132" s="38"/>
      <c r="J132" s="38"/>
      <c r="M132" s="27"/>
      <c r="S132" s="38"/>
      <c r="U132" s="56"/>
      <c r="V132" s="56"/>
      <c r="W132" s="14"/>
      <c r="X132" s="14"/>
      <c r="Y132" s="38"/>
      <c r="Z132" s="39"/>
      <c r="AA132" s="14"/>
      <c r="AE132" s="52" t="str">
        <f t="shared" si="6"/>
        <v/>
      </c>
      <c r="AF132" s="52" t="str">
        <f t="shared" si="7"/>
        <v/>
      </c>
      <c r="AG132" s="53" t="str">
        <f>IFERROR(VLOOKUP(M132,NGHỀ_NGHIỆP[],2,FALSE),"")</f>
        <v/>
      </c>
      <c r="AH132" s="53" t="str">
        <f t="shared" si="8"/>
        <v/>
      </c>
      <c r="AI132" s="42" t="str">
        <f>IFERROR(VLOOKUP(K132,CITY[],2,FALSE),"")</f>
        <v/>
      </c>
      <c r="AJ132" s="42" t="str">
        <f>IFERROR(VLOOKUP(L132,WARD[],2,FALSE),"")</f>
        <v/>
      </c>
      <c r="AK132" s="42" t="str">
        <f>IFERROR(VLOOKUP(O132,CITY[],2,FALSE),"")</f>
        <v/>
      </c>
      <c r="AL132" s="52" t="str">
        <f t="shared" si="9"/>
        <v/>
      </c>
      <c r="AM132" s="52" t="str">
        <f t="shared" si="10"/>
        <v/>
      </c>
      <c r="AN132" s="52" t="str">
        <f t="shared" si="11"/>
        <v/>
      </c>
      <c r="AO132" s="52" t="str">
        <f>IFERROR(VLOOKUP(O132,CITY[],2,FALSE),"")</f>
        <v/>
      </c>
      <c r="AP132" s="52" t="str">
        <f>IFERROR(VLOOKUP(P132,WARD[],2,FALSE),"")</f>
        <v/>
      </c>
    </row>
    <row r="133" spans="2:42" x14ac:dyDescent="0.35">
      <c r="B133" s="37"/>
      <c r="C133" s="38"/>
      <c r="D133" s="41"/>
      <c r="F133" s="44"/>
      <c r="G133" s="27"/>
      <c r="H133" s="38"/>
      <c r="J133" s="38"/>
      <c r="M133" s="27"/>
      <c r="S133" s="38"/>
      <c r="U133" s="56"/>
      <c r="V133" s="56"/>
      <c r="W133" s="14"/>
      <c r="X133" s="14"/>
      <c r="Y133" s="38"/>
      <c r="Z133" s="39"/>
      <c r="AA133" s="14"/>
      <c r="AE133" s="52" t="str">
        <f t="shared" si="6"/>
        <v/>
      </c>
      <c r="AF133" s="52" t="str">
        <f t="shared" si="7"/>
        <v/>
      </c>
      <c r="AG133" s="53" t="str">
        <f>IFERROR(VLOOKUP(M133,NGHỀ_NGHIỆP[],2,FALSE),"")</f>
        <v/>
      </c>
      <c r="AH133" s="53" t="str">
        <f t="shared" si="8"/>
        <v/>
      </c>
      <c r="AI133" s="42" t="str">
        <f>IFERROR(VLOOKUP(K133,CITY[],2,FALSE),"")</f>
        <v/>
      </c>
      <c r="AJ133" s="42" t="str">
        <f>IFERROR(VLOOKUP(L133,WARD[],2,FALSE),"")</f>
        <v/>
      </c>
      <c r="AK133" s="42" t="str">
        <f>IFERROR(VLOOKUP(O133,CITY[],2,FALSE),"")</f>
        <v/>
      </c>
      <c r="AL133" s="52" t="str">
        <f t="shared" si="9"/>
        <v/>
      </c>
      <c r="AM133" s="52" t="str">
        <f t="shared" si="10"/>
        <v/>
      </c>
      <c r="AN133" s="52" t="str">
        <f t="shared" si="11"/>
        <v/>
      </c>
      <c r="AO133" s="52" t="str">
        <f>IFERROR(VLOOKUP(O133,CITY[],2,FALSE),"")</f>
        <v/>
      </c>
      <c r="AP133" s="52" t="str">
        <f>IFERROR(VLOOKUP(P133,WARD[],2,FALSE),"")</f>
        <v/>
      </c>
    </row>
    <row r="134" spans="2:42" x14ac:dyDescent="0.35">
      <c r="B134" s="35"/>
      <c r="C134" s="39"/>
      <c r="D134" s="36"/>
      <c r="F134" s="44"/>
      <c r="G134" s="27"/>
      <c r="H134" s="38"/>
      <c r="J134" s="38"/>
      <c r="M134" s="27"/>
      <c r="S134" s="38"/>
      <c r="U134" s="56"/>
      <c r="V134" s="56"/>
      <c r="W134" s="14"/>
      <c r="X134" s="14"/>
      <c r="Y134" s="38"/>
      <c r="Z134" s="39"/>
      <c r="AA134" s="14"/>
      <c r="AE134" s="52" t="str">
        <f t="shared" ref="AE134:AE197" si="12">IFERROR(INDEX(NhomMau,MATCH(F134,INDEX(NhomMau,0,2),0),1),"")</f>
        <v/>
      </c>
      <c r="AF134" s="52" t="str">
        <f t="shared" ref="AF134:AF197" si="13">IFERROR(INDEX(DanToc,MATCH(E134,INDEX(DanToc,0,2),0),1),"")</f>
        <v/>
      </c>
      <c r="AG134" s="53" t="str">
        <f>IFERROR(VLOOKUP(M134,NGHỀ_NGHIỆP[],2,FALSE),"")</f>
        <v/>
      </c>
      <c r="AH134" s="53" t="str">
        <f t="shared" ref="AH134:AH197" si="14">IFERROR(INDEX(NoiCongTac,MATCH(N134,INDEX(NoiCongTac,0,2),0),1),"")</f>
        <v/>
      </c>
      <c r="AI134" s="42" t="str">
        <f>IFERROR(VLOOKUP(K134,CITY[],2,FALSE),"")</f>
        <v/>
      </c>
      <c r="AJ134" s="42" t="str">
        <f>IFERROR(VLOOKUP(L134,WARD[],2,FALSE),"")</f>
        <v/>
      </c>
      <c r="AK134" s="42" t="str">
        <f>IFERROR(VLOOKUP(O134,CITY[],2,FALSE),"")</f>
        <v/>
      </c>
      <c r="AL134" s="52" t="str">
        <f t="shared" ref="AL134:AL197" si="15">IFERROR(INDEX(DonViThuThap,MATCH(AA134,INDEX(DonViThuThap,0,2),0),1),"")</f>
        <v/>
      </c>
      <c r="AM134" s="52" t="str">
        <f t="shared" ref="AM134:AM197" si="16">IFERROR(INDEX(CSKCB,MATCH(X134,INDEX(CSKCB,0,2),0),1),"")</f>
        <v/>
      </c>
      <c r="AN134" s="52" t="str">
        <f t="shared" ref="AN134:AN197" si="17">IFERROR(INDEX(NgheNghiep,MATCH(M134,INDEX(NgheNghiep,0,2),0),1),"")</f>
        <v/>
      </c>
      <c r="AO134" s="52" t="str">
        <f>IFERROR(VLOOKUP(O134,CITY[],2,FALSE),"")</f>
        <v/>
      </c>
      <c r="AP134" s="52" t="str">
        <f>IFERROR(VLOOKUP(P134,WARD[],2,FALSE),"")</f>
        <v/>
      </c>
    </row>
    <row r="135" spans="2:42" x14ac:dyDescent="0.35">
      <c r="B135" s="35"/>
      <c r="C135" s="39"/>
      <c r="D135" s="36"/>
      <c r="F135" s="44"/>
      <c r="G135" s="27"/>
      <c r="H135" s="38"/>
      <c r="J135" s="38"/>
      <c r="M135" s="27"/>
      <c r="S135" s="38"/>
      <c r="U135" s="56"/>
      <c r="V135" s="56"/>
      <c r="W135" s="14"/>
      <c r="X135" s="14"/>
      <c r="Y135" s="38"/>
      <c r="Z135" s="39"/>
      <c r="AA135" s="14"/>
      <c r="AE135" s="52" t="str">
        <f t="shared" si="12"/>
        <v/>
      </c>
      <c r="AF135" s="52" t="str">
        <f t="shared" si="13"/>
        <v/>
      </c>
      <c r="AG135" s="53" t="str">
        <f>IFERROR(VLOOKUP(M135,NGHỀ_NGHIỆP[],2,FALSE),"")</f>
        <v/>
      </c>
      <c r="AH135" s="53" t="str">
        <f t="shared" si="14"/>
        <v/>
      </c>
      <c r="AI135" s="42" t="str">
        <f>IFERROR(VLOOKUP(K135,CITY[],2,FALSE),"")</f>
        <v/>
      </c>
      <c r="AJ135" s="42" t="str">
        <f>IFERROR(VLOOKUP(L135,WARD[],2,FALSE),"")</f>
        <v/>
      </c>
      <c r="AK135" s="42" t="str">
        <f>IFERROR(VLOOKUP(O135,CITY[],2,FALSE),"")</f>
        <v/>
      </c>
      <c r="AL135" s="52" t="str">
        <f t="shared" si="15"/>
        <v/>
      </c>
      <c r="AM135" s="52" t="str">
        <f t="shared" si="16"/>
        <v/>
      </c>
      <c r="AN135" s="52" t="str">
        <f t="shared" si="17"/>
        <v/>
      </c>
      <c r="AO135" s="52" t="str">
        <f>IFERROR(VLOOKUP(O135,CITY[],2,FALSE),"")</f>
        <v/>
      </c>
      <c r="AP135" s="52" t="str">
        <f>IFERROR(VLOOKUP(P135,WARD[],2,FALSE),"")</f>
        <v/>
      </c>
    </row>
    <row r="136" spans="2:42" x14ac:dyDescent="0.35">
      <c r="B136" s="35"/>
      <c r="C136" s="39"/>
      <c r="D136" s="36"/>
      <c r="F136" s="44"/>
      <c r="G136" s="27"/>
      <c r="H136" s="38"/>
      <c r="J136" s="38"/>
      <c r="M136" s="27"/>
      <c r="S136" s="38"/>
      <c r="U136" s="56"/>
      <c r="V136" s="56"/>
      <c r="W136" s="14"/>
      <c r="X136" s="14"/>
      <c r="Y136" s="38"/>
      <c r="Z136" s="39"/>
      <c r="AA136" s="14"/>
      <c r="AE136" s="52" t="str">
        <f t="shared" si="12"/>
        <v/>
      </c>
      <c r="AF136" s="52" t="str">
        <f t="shared" si="13"/>
        <v/>
      </c>
      <c r="AG136" s="53" t="str">
        <f>IFERROR(VLOOKUP(M136,NGHỀ_NGHIỆP[],2,FALSE),"")</f>
        <v/>
      </c>
      <c r="AH136" s="53" t="str">
        <f t="shared" si="14"/>
        <v/>
      </c>
      <c r="AI136" s="42" t="str">
        <f>IFERROR(VLOOKUP(K136,CITY[],2,FALSE),"")</f>
        <v/>
      </c>
      <c r="AJ136" s="42" t="str">
        <f>IFERROR(VLOOKUP(L136,WARD[],2,FALSE),"")</f>
        <v/>
      </c>
      <c r="AK136" s="42" t="str">
        <f>IFERROR(VLOOKUP(O136,CITY[],2,FALSE),"")</f>
        <v/>
      </c>
      <c r="AL136" s="52" t="str">
        <f t="shared" si="15"/>
        <v/>
      </c>
      <c r="AM136" s="52" t="str">
        <f t="shared" si="16"/>
        <v/>
      </c>
      <c r="AN136" s="52" t="str">
        <f t="shared" si="17"/>
        <v/>
      </c>
      <c r="AO136" s="52" t="str">
        <f>IFERROR(VLOOKUP(O136,CITY[],2,FALSE),"")</f>
        <v/>
      </c>
      <c r="AP136" s="52" t="str">
        <f>IFERROR(VLOOKUP(P136,WARD[],2,FALSE),"")</f>
        <v/>
      </c>
    </row>
    <row r="137" spans="2:42" x14ac:dyDescent="0.35">
      <c r="B137" s="35"/>
      <c r="C137" s="39"/>
      <c r="D137" s="36"/>
      <c r="F137" s="44"/>
      <c r="G137" s="27"/>
      <c r="H137" s="38"/>
      <c r="J137" s="38"/>
      <c r="M137" s="27"/>
      <c r="S137" s="38"/>
      <c r="U137" s="56"/>
      <c r="V137" s="56"/>
      <c r="W137" s="14"/>
      <c r="X137" s="14"/>
      <c r="Y137" s="38"/>
      <c r="Z137" s="39"/>
      <c r="AA137" s="14"/>
      <c r="AE137" s="52" t="str">
        <f t="shared" si="12"/>
        <v/>
      </c>
      <c r="AF137" s="52" t="str">
        <f t="shared" si="13"/>
        <v/>
      </c>
      <c r="AG137" s="53" t="str">
        <f>IFERROR(VLOOKUP(M137,NGHỀ_NGHIỆP[],2,FALSE),"")</f>
        <v/>
      </c>
      <c r="AH137" s="53" t="str">
        <f t="shared" si="14"/>
        <v/>
      </c>
      <c r="AI137" s="42" t="str">
        <f>IFERROR(VLOOKUP(K137,CITY[],2,FALSE),"")</f>
        <v/>
      </c>
      <c r="AJ137" s="42" t="str">
        <f>IFERROR(VLOOKUP(L137,WARD[],2,FALSE),"")</f>
        <v/>
      </c>
      <c r="AK137" s="42" t="str">
        <f>IFERROR(VLOOKUP(O137,CITY[],2,FALSE),"")</f>
        <v/>
      </c>
      <c r="AL137" s="52" t="str">
        <f t="shared" si="15"/>
        <v/>
      </c>
      <c r="AM137" s="52" t="str">
        <f t="shared" si="16"/>
        <v/>
      </c>
      <c r="AN137" s="52" t="str">
        <f t="shared" si="17"/>
        <v/>
      </c>
      <c r="AO137" s="52" t="str">
        <f>IFERROR(VLOOKUP(O137,CITY[],2,FALSE),"")</f>
        <v/>
      </c>
      <c r="AP137" s="52" t="str">
        <f>IFERROR(VLOOKUP(P137,WARD[],2,FALSE),"")</f>
        <v/>
      </c>
    </row>
    <row r="138" spans="2:42" x14ac:dyDescent="0.35">
      <c r="B138" s="35"/>
      <c r="C138" s="39"/>
      <c r="D138" s="36"/>
      <c r="F138" s="44"/>
      <c r="G138" s="27"/>
      <c r="H138" s="38"/>
      <c r="J138" s="38"/>
      <c r="M138" s="27"/>
      <c r="S138" s="38"/>
      <c r="U138" s="56"/>
      <c r="V138" s="56"/>
      <c r="W138" s="14"/>
      <c r="X138" s="14"/>
      <c r="Y138" s="38"/>
      <c r="Z138" s="39"/>
      <c r="AA138" s="14"/>
      <c r="AE138" s="52" t="str">
        <f t="shared" si="12"/>
        <v/>
      </c>
      <c r="AF138" s="52" t="str">
        <f t="shared" si="13"/>
        <v/>
      </c>
      <c r="AG138" s="53" t="str">
        <f>IFERROR(VLOOKUP(M138,NGHỀ_NGHIỆP[],2,FALSE),"")</f>
        <v/>
      </c>
      <c r="AH138" s="53" t="str">
        <f t="shared" si="14"/>
        <v/>
      </c>
      <c r="AI138" s="42" t="str">
        <f>IFERROR(VLOOKUP(K138,CITY[],2,FALSE),"")</f>
        <v/>
      </c>
      <c r="AJ138" s="42" t="str">
        <f>IFERROR(VLOOKUP(L138,WARD[],2,FALSE),"")</f>
        <v/>
      </c>
      <c r="AK138" s="42" t="str">
        <f>IFERROR(VLOOKUP(O138,CITY[],2,FALSE),"")</f>
        <v/>
      </c>
      <c r="AL138" s="52" t="str">
        <f t="shared" si="15"/>
        <v/>
      </c>
      <c r="AM138" s="52" t="str">
        <f t="shared" si="16"/>
        <v/>
      </c>
      <c r="AN138" s="52" t="str">
        <f t="shared" si="17"/>
        <v/>
      </c>
      <c r="AO138" s="52" t="str">
        <f>IFERROR(VLOOKUP(O138,CITY[],2,FALSE),"")</f>
        <v/>
      </c>
      <c r="AP138" s="52" t="str">
        <f>IFERROR(VLOOKUP(P138,WARD[],2,FALSE),"")</f>
        <v/>
      </c>
    </row>
    <row r="139" spans="2:42" x14ac:dyDescent="0.35">
      <c r="B139" s="37"/>
      <c r="C139" s="38"/>
      <c r="D139" s="41"/>
      <c r="F139" s="44"/>
      <c r="G139" s="27"/>
      <c r="H139" s="38"/>
      <c r="J139" s="38"/>
      <c r="M139" s="27"/>
      <c r="S139" s="38"/>
      <c r="U139" s="56"/>
      <c r="V139" s="56"/>
      <c r="W139" s="14"/>
      <c r="X139" s="14"/>
      <c r="Y139" s="38"/>
      <c r="Z139" s="39"/>
      <c r="AA139" s="14"/>
      <c r="AE139" s="52" t="str">
        <f t="shared" si="12"/>
        <v/>
      </c>
      <c r="AF139" s="52" t="str">
        <f t="shared" si="13"/>
        <v/>
      </c>
      <c r="AG139" s="53" t="str">
        <f>IFERROR(VLOOKUP(M139,NGHỀ_NGHIỆP[],2,FALSE),"")</f>
        <v/>
      </c>
      <c r="AH139" s="53" t="str">
        <f t="shared" si="14"/>
        <v/>
      </c>
      <c r="AI139" s="42" t="str">
        <f>IFERROR(VLOOKUP(K139,CITY[],2,FALSE),"")</f>
        <v/>
      </c>
      <c r="AJ139" s="42" t="str">
        <f>IFERROR(VLOOKUP(L139,WARD[],2,FALSE),"")</f>
        <v/>
      </c>
      <c r="AK139" s="42" t="str">
        <f>IFERROR(VLOOKUP(O139,CITY[],2,FALSE),"")</f>
        <v/>
      </c>
      <c r="AL139" s="52" t="str">
        <f t="shared" si="15"/>
        <v/>
      </c>
      <c r="AM139" s="52" t="str">
        <f t="shared" si="16"/>
        <v/>
      </c>
      <c r="AN139" s="52" t="str">
        <f t="shared" si="17"/>
        <v/>
      </c>
      <c r="AO139" s="52" t="str">
        <f>IFERROR(VLOOKUP(O139,CITY[],2,FALSE),"")</f>
        <v/>
      </c>
      <c r="AP139" s="52" t="str">
        <f>IFERROR(VLOOKUP(P139,WARD[],2,FALSE),"")</f>
        <v/>
      </c>
    </row>
    <row r="140" spans="2:42" x14ac:dyDescent="0.35">
      <c r="B140" s="35"/>
      <c r="C140" s="39"/>
      <c r="D140" s="36"/>
      <c r="F140" s="44"/>
      <c r="G140" s="27"/>
      <c r="H140" s="38"/>
      <c r="J140" s="38"/>
      <c r="M140" s="27"/>
      <c r="S140" s="38"/>
      <c r="U140" s="56"/>
      <c r="V140" s="56"/>
      <c r="W140" s="14"/>
      <c r="X140" s="14"/>
      <c r="Y140" s="38"/>
      <c r="Z140" s="39"/>
      <c r="AA140" s="14"/>
      <c r="AE140" s="52" t="str">
        <f t="shared" si="12"/>
        <v/>
      </c>
      <c r="AF140" s="52" t="str">
        <f t="shared" si="13"/>
        <v/>
      </c>
      <c r="AG140" s="53" t="str">
        <f>IFERROR(VLOOKUP(M140,NGHỀ_NGHIỆP[],2,FALSE),"")</f>
        <v/>
      </c>
      <c r="AH140" s="53" t="str">
        <f t="shared" si="14"/>
        <v/>
      </c>
      <c r="AI140" s="42" t="str">
        <f>IFERROR(VLOOKUP(K140,CITY[],2,FALSE),"")</f>
        <v/>
      </c>
      <c r="AJ140" s="42" t="str">
        <f>IFERROR(VLOOKUP(L140,WARD[],2,FALSE),"")</f>
        <v/>
      </c>
      <c r="AK140" s="42" t="str">
        <f>IFERROR(VLOOKUP(O140,CITY[],2,FALSE),"")</f>
        <v/>
      </c>
      <c r="AL140" s="52" t="str">
        <f t="shared" si="15"/>
        <v/>
      </c>
      <c r="AM140" s="52" t="str">
        <f t="shared" si="16"/>
        <v/>
      </c>
      <c r="AN140" s="52" t="str">
        <f t="shared" si="17"/>
        <v/>
      </c>
      <c r="AO140" s="52" t="str">
        <f>IFERROR(VLOOKUP(O140,CITY[],2,FALSE),"")</f>
        <v/>
      </c>
      <c r="AP140" s="52" t="str">
        <f>IFERROR(VLOOKUP(P140,WARD[],2,FALSE),"")</f>
        <v/>
      </c>
    </row>
    <row r="141" spans="2:42" x14ac:dyDescent="0.35">
      <c r="B141" s="35"/>
      <c r="C141" s="39"/>
      <c r="D141" s="36"/>
      <c r="F141" s="44"/>
      <c r="G141" s="27"/>
      <c r="H141" s="38"/>
      <c r="J141" s="38"/>
      <c r="M141" s="27"/>
      <c r="S141" s="38"/>
      <c r="U141" s="56"/>
      <c r="V141" s="56"/>
      <c r="W141" s="14"/>
      <c r="X141" s="14"/>
      <c r="Y141" s="38"/>
      <c r="Z141" s="39"/>
      <c r="AA141" s="14"/>
      <c r="AE141" s="52" t="str">
        <f t="shared" si="12"/>
        <v/>
      </c>
      <c r="AF141" s="52" t="str">
        <f t="shared" si="13"/>
        <v/>
      </c>
      <c r="AG141" s="53" t="str">
        <f>IFERROR(VLOOKUP(M141,NGHỀ_NGHIỆP[],2,FALSE),"")</f>
        <v/>
      </c>
      <c r="AH141" s="53" t="str">
        <f t="shared" si="14"/>
        <v/>
      </c>
      <c r="AI141" s="42" t="str">
        <f>IFERROR(VLOOKUP(K141,CITY[],2,FALSE),"")</f>
        <v/>
      </c>
      <c r="AJ141" s="42" t="str">
        <f>IFERROR(VLOOKUP(L141,WARD[],2,FALSE),"")</f>
        <v/>
      </c>
      <c r="AK141" s="42" t="str">
        <f>IFERROR(VLOOKUP(O141,CITY[],2,FALSE),"")</f>
        <v/>
      </c>
      <c r="AL141" s="52" t="str">
        <f t="shared" si="15"/>
        <v/>
      </c>
      <c r="AM141" s="52" t="str">
        <f t="shared" si="16"/>
        <v/>
      </c>
      <c r="AN141" s="52" t="str">
        <f t="shared" si="17"/>
        <v/>
      </c>
      <c r="AO141" s="52" t="str">
        <f>IFERROR(VLOOKUP(O141,CITY[],2,FALSE),"")</f>
        <v/>
      </c>
      <c r="AP141" s="52" t="str">
        <f>IFERROR(VLOOKUP(P141,WARD[],2,FALSE),"")</f>
        <v/>
      </c>
    </row>
    <row r="142" spans="2:42" x14ac:dyDescent="0.35">
      <c r="B142" s="35"/>
      <c r="C142" s="39"/>
      <c r="D142" s="36"/>
      <c r="F142" s="44"/>
      <c r="G142" s="27"/>
      <c r="H142" s="38"/>
      <c r="J142" s="38"/>
      <c r="M142" s="27"/>
      <c r="S142" s="38"/>
      <c r="U142" s="56"/>
      <c r="V142" s="56"/>
      <c r="W142" s="14"/>
      <c r="X142" s="14"/>
      <c r="Y142" s="38"/>
      <c r="Z142" s="39"/>
      <c r="AA142" s="14"/>
      <c r="AE142" s="52" t="str">
        <f t="shared" si="12"/>
        <v/>
      </c>
      <c r="AF142" s="52" t="str">
        <f t="shared" si="13"/>
        <v/>
      </c>
      <c r="AG142" s="53" t="str">
        <f>IFERROR(VLOOKUP(M142,NGHỀ_NGHIỆP[],2,FALSE),"")</f>
        <v/>
      </c>
      <c r="AH142" s="53" t="str">
        <f t="shared" si="14"/>
        <v/>
      </c>
      <c r="AI142" s="42" t="str">
        <f>IFERROR(VLOOKUP(K142,CITY[],2,FALSE),"")</f>
        <v/>
      </c>
      <c r="AJ142" s="42" t="str">
        <f>IFERROR(VLOOKUP(L142,WARD[],2,FALSE),"")</f>
        <v/>
      </c>
      <c r="AK142" s="42" t="str">
        <f>IFERROR(VLOOKUP(O142,CITY[],2,FALSE),"")</f>
        <v/>
      </c>
      <c r="AL142" s="52" t="str">
        <f t="shared" si="15"/>
        <v/>
      </c>
      <c r="AM142" s="52" t="str">
        <f t="shared" si="16"/>
        <v/>
      </c>
      <c r="AN142" s="52" t="str">
        <f t="shared" si="17"/>
        <v/>
      </c>
      <c r="AO142" s="52" t="str">
        <f>IFERROR(VLOOKUP(O142,CITY[],2,FALSE),"")</f>
        <v/>
      </c>
      <c r="AP142" s="52" t="str">
        <f>IFERROR(VLOOKUP(P142,WARD[],2,FALSE),"")</f>
        <v/>
      </c>
    </row>
    <row r="143" spans="2:42" x14ac:dyDescent="0.35">
      <c r="B143" s="35"/>
      <c r="C143" s="39"/>
      <c r="D143" s="36"/>
      <c r="F143" s="44"/>
      <c r="G143" s="27"/>
      <c r="H143" s="38"/>
      <c r="J143" s="38"/>
      <c r="M143" s="27"/>
      <c r="S143" s="38"/>
      <c r="U143" s="56"/>
      <c r="V143" s="56"/>
      <c r="W143" s="14"/>
      <c r="X143" s="14"/>
      <c r="Y143" s="38"/>
      <c r="Z143" s="39"/>
      <c r="AA143" s="14"/>
      <c r="AE143" s="52" t="str">
        <f t="shared" si="12"/>
        <v/>
      </c>
      <c r="AF143" s="52" t="str">
        <f t="shared" si="13"/>
        <v/>
      </c>
      <c r="AG143" s="53" t="str">
        <f>IFERROR(VLOOKUP(M143,NGHỀ_NGHIỆP[],2,FALSE),"")</f>
        <v/>
      </c>
      <c r="AH143" s="53" t="str">
        <f t="shared" si="14"/>
        <v/>
      </c>
      <c r="AI143" s="42" t="str">
        <f>IFERROR(VLOOKUP(K143,CITY[],2,FALSE),"")</f>
        <v/>
      </c>
      <c r="AJ143" s="42" t="str">
        <f>IFERROR(VLOOKUP(L143,WARD[],2,FALSE),"")</f>
        <v/>
      </c>
      <c r="AK143" s="42" t="str">
        <f>IFERROR(VLOOKUP(O143,CITY[],2,FALSE),"")</f>
        <v/>
      </c>
      <c r="AL143" s="52" t="str">
        <f t="shared" si="15"/>
        <v/>
      </c>
      <c r="AM143" s="52" t="str">
        <f t="shared" si="16"/>
        <v/>
      </c>
      <c r="AN143" s="52" t="str">
        <f t="shared" si="17"/>
        <v/>
      </c>
      <c r="AO143" s="52" t="str">
        <f>IFERROR(VLOOKUP(O143,CITY[],2,FALSE),"")</f>
        <v/>
      </c>
      <c r="AP143" s="52" t="str">
        <f>IFERROR(VLOOKUP(P143,WARD[],2,FALSE),"")</f>
        <v/>
      </c>
    </row>
    <row r="144" spans="2:42" x14ac:dyDescent="0.35">
      <c r="B144" s="35"/>
      <c r="C144" s="39"/>
      <c r="D144" s="36"/>
      <c r="F144" s="44"/>
      <c r="G144" s="27"/>
      <c r="H144" s="38"/>
      <c r="J144" s="38"/>
      <c r="M144" s="27"/>
      <c r="S144" s="38"/>
      <c r="U144" s="56"/>
      <c r="V144" s="56"/>
      <c r="W144" s="14"/>
      <c r="X144" s="14"/>
      <c r="Y144" s="38"/>
      <c r="Z144" s="39"/>
      <c r="AA144" s="14"/>
      <c r="AE144" s="52" t="str">
        <f t="shared" si="12"/>
        <v/>
      </c>
      <c r="AF144" s="52" t="str">
        <f t="shared" si="13"/>
        <v/>
      </c>
      <c r="AG144" s="53" t="str">
        <f>IFERROR(VLOOKUP(M144,NGHỀ_NGHIỆP[],2,FALSE),"")</f>
        <v/>
      </c>
      <c r="AH144" s="53" t="str">
        <f t="shared" si="14"/>
        <v/>
      </c>
      <c r="AI144" s="42" t="str">
        <f>IFERROR(VLOOKUP(K144,CITY[],2,FALSE),"")</f>
        <v/>
      </c>
      <c r="AJ144" s="42" t="str">
        <f>IFERROR(VLOOKUP(L144,WARD[],2,FALSE),"")</f>
        <v/>
      </c>
      <c r="AK144" s="42" t="str">
        <f>IFERROR(VLOOKUP(O144,CITY[],2,FALSE),"")</f>
        <v/>
      </c>
      <c r="AL144" s="52" t="str">
        <f t="shared" si="15"/>
        <v/>
      </c>
      <c r="AM144" s="52" t="str">
        <f t="shared" si="16"/>
        <v/>
      </c>
      <c r="AN144" s="52" t="str">
        <f t="shared" si="17"/>
        <v/>
      </c>
      <c r="AO144" s="52" t="str">
        <f>IFERROR(VLOOKUP(O144,CITY[],2,FALSE),"")</f>
        <v/>
      </c>
      <c r="AP144" s="52" t="str">
        <f>IFERROR(VLOOKUP(P144,WARD[],2,FALSE),"")</f>
        <v/>
      </c>
    </row>
    <row r="145" spans="2:42" x14ac:dyDescent="0.35">
      <c r="B145" s="35"/>
      <c r="C145" s="39"/>
      <c r="D145" s="36"/>
      <c r="F145" s="44"/>
      <c r="G145" s="27"/>
      <c r="H145" s="38"/>
      <c r="J145" s="38"/>
      <c r="M145" s="27"/>
      <c r="S145" s="38"/>
      <c r="U145" s="56"/>
      <c r="V145" s="56"/>
      <c r="W145" s="14"/>
      <c r="X145" s="14"/>
      <c r="Y145" s="38"/>
      <c r="Z145" s="39"/>
      <c r="AA145" s="14"/>
      <c r="AE145" s="52" t="str">
        <f t="shared" si="12"/>
        <v/>
      </c>
      <c r="AF145" s="52" t="str">
        <f t="shared" si="13"/>
        <v/>
      </c>
      <c r="AG145" s="53" t="str">
        <f>IFERROR(VLOOKUP(M145,NGHỀ_NGHIỆP[],2,FALSE),"")</f>
        <v/>
      </c>
      <c r="AH145" s="53" t="str">
        <f t="shared" si="14"/>
        <v/>
      </c>
      <c r="AI145" s="42" t="str">
        <f>IFERROR(VLOOKUP(K145,CITY[],2,FALSE),"")</f>
        <v/>
      </c>
      <c r="AJ145" s="42" t="str">
        <f>IFERROR(VLOOKUP(L145,WARD[],2,FALSE),"")</f>
        <v/>
      </c>
      <c r="AK145" s="42" t="str">
        <f>IFERROR(VLOOKUP(O145,CITY[],2,FALSE),"")</f>
        <v/>
      </c>
      <c r="AL145" s="52" t="str">
        <f t="shared" si="15"/>
        <v/>
      </c>
      <c r="AM145" s="52" t="str">
        <f t="shared" si="16"/>
        <v/>
      </c>
      <c r="AN145" s="52" t="str">
        <f t="shared" si="17"/>
        <v/>
      </c>
      <c r="AO145" s="52" t="str">
        <f>IFERROR(VLOOKUP(O145,CITY[],2,FALSE),"")</f>
        <v/>
      </c>
      <c r="AP145" s="52" t="str">
        <f>IFERROR(VLOOKUP(P145,WARD[],2,FALSE),"")</f>
        <v/>
      </c>
    </row>
    <row r="146" spans="2:42" x14ac:dyDescent="0.35">
      <c r="B146" s="37"/>
      <c r="C146" s="38"/>
      <c r="D146" s="41"/>
      <c r="F146" s="44"/>
      <c r="G146" s="27"/>
      <c r="H146" s="38"/>
      <c r="J146" s="38"/>
      <c r="M146" s="27"/>
      <c r="S146" s="38"/>
      <c r="U146" s="56"/>
      <c r="V146" s="56"/>
      <c r="W146" s="14"/>
      <c r="X146" s="14"/>
      <c r="Y146" s="38"/>
      <c r="Z146" s="39"/>
      <c r="AA146" s="14"/>
      <c r="AE146" s="52" t="str">
        <f t="shared" si="12"/>
        <v/>
      </c>
      <c r="AF146" s="52" t="str">
        <f t="shared" si="13"/>
        <v/>
      </c>
      <c r="AG146" s="53" t="str">
        <f>IFERROR(VLOOKUP(M146,NGHỀ_NGHIỆP[],2,FALSE),"")</f>
        <v/>
      </c>
      <c r="AH146" s="53" t="str">
        <f t="shared" si="14"/>
        <v/>
      </c>
      <c r="AI146" s="42" t="str">
        <f>IFERROR(VLOOKUP(K146,CITY[],2,FALSE),"")</f>
        <v/>
      </c>
      <c r="AJ146" s="42" t="str">
        <f>IFERROR(VLOOKUP(L146,WARD[],2,FALSE),"")</f>
        <v/>
      </c>
      <c r="AK146" s="42" t="str">
        <f>IFERROR(VLOOKUP(O146,CITY[],2,FALSE),"")</f>
        <v/>
      </c>
      <c r="AL146" s="52" t="str">
        <f t="shared" si="15"/>
        <v/>
      </c>
      <c r="AM146" s="52" t="str">
        <f t="shared" si="16"/>
        <v/>
      </c>
      <c r="AN146" s="52" t="str">
        <f t="shared" si="17"/>
        <v/>
      </c>
      <c r="AO146" s="52" t="str">
        <f>IFERROR(VLOOKUP(O146,CITY[],2,FALSE),"")</f>
        <v/>
      </c>
      <c r="AP146" s="52" t="str">
        <f>IFERROR(VLOOKUP(P146,WARD[],2,FALSE),"")</f>
        <v/>
      </c>
    </row>
    <row r="147" spans="2:42" x14ac:dyDescent="0.35">
      <c r="B147" s="37"/>
      <c r="C147" s="38"/>
      <c r="D147" s="41"/>
      <c r="F147" s="44"/>
      <c r="G147" s="27"/>
      <c r="H147" s="38"/>
      <c r="J147" s="38"/>
      <c r="M147" s="27"/>
      <c r="S147" s="38"/>
      <c r="U147" s="56"/>
      <c r="V147" s="56"/>
      <c r="W147" s="14"/>
      <c r="X147" s="14"/>
      <c r="Y147" s="38"/>
      <c r="Z147" s="39"/>
      <c r="AA147" s="14"/>
      <c r="AE147" s="52" t="str">
        <f t="shared" si="12"/>
        <v/>
      </c>
      <c r="AF147" s="52" t="str">
        <f t="shared" si="13"/>
        <v/>
      </c>
      <c r="AG147" s="53" t="str">
        <f>IFERROR(VLOOKUP(M147,NGHỀ_NGHIỆP[],2,FALSE),"")</f>
        <v/>
      </c>
      <c r="AH147" s="53" t="str">
        <f t="shared" si="14"/>
        <v/>
      </c>
      <c r="AI147" s="42" t="str">
        <f>IFERROR(VLOOKUP(K147,CITY[],2,FALSE),"")</f>
        <v/>
      </c>
      <c r="AJ147" s="42" t="str">
        <f>IFERROR(VLOOKUP(L147,WARD[],2,FALSE),"")</f>
        <v/>
      </c>
      <c r="AK147" s="42" t="str">
        <f>IFERROR(VLOOKUP(O147,CITY[],2,FALSE),"")</f>
        <v/>
      </c>
      <c r="AL147" s="52" t="str">
        <f t="shared" si="15"/>
        <v/>
      </c>
      <c r="AM147" s="52" t="str">
        <f t="shared" si="16"/>
        <v/>
      </c>
      <c r="AN147" s="52" t="str">
        <f t="shared" si="17"/>
        <v/>
      </c>
      <c r="AO147" s="52" t="str">
        <f>IFERROR(VLOOKUP(O147,CITY[],2,FALSE),"")</f>
        <v/>
      </c>
      <c r="AP147" s="52" t="str">
        <f>IFERROR(VLOOKUP(P147,WARD[],2,FALSE),"")</f>
        <v/>
      </c>
    </row>
    <row r="148" spans="2:42" x14ac:dyDescent="0.35">
      <c r="B148" s="35"/>
      <c r="C148" s="39"/>
      <c r="D148" s="36"/>
      <c r="F148" s="44"/>
      <c r="G148" s="27"/>
      <c r="H148" s="38"/>
      <c r="J148" s="38"/>
      <c r="M148" s="27"/>
      <c r="S148" s="38"/>
      <c r="U148" s="56"/>
      <c r="V148" s="56"/>
      <c r="W148" s="14"/>
      <c r="X148" s="14"/>
      <c r="Y148" s="38"/>
      <c r="Z148" s="39"/>
      <c r="AA148" s="14"/>
      <c r="AE148" s="52" t="str">
        <f t="shared" si="12"/>
        <v/>
      </c>
      <c r="AF148" s="52" t="str">
        <f t="shared" si="13"/>
        <v/>
      </c>
      <c r="AG148" s="53" t="str">
        <f>IFERROR(VLOOKUP(M148,NGHỀ_NGHIỆP[],2,FALSE),"")</f>
        <v/>
      </c>
      <c r="AH148" s="53" t="str">
        <f t="shared" si="14"/>
        <v/>
      </c>
      <c r="AI148" s="42" t="str">
        <f>IFERROR(VLOOKUP(K148,CITY[],2,FALSE),"")</f>
        <v/>
      </c>
      <c r="AJ148" s="42" t="str">
        <f>IFERROR(VLOOKUP(L148,WARD[],2,FALSE),"")</f>
        <v/>
      </c>
      <c r="AK148" s="42" t="str">
        <f>IFERROR(VLOOKUP(O148,CITY[],2,FALSE),"")</f>
        <v/>
      </c>
      <c r="AL148" s="52" t="str">
        <f t="shared" si="15"/>
        <v/>
      </c>
      <c r="AM148" s="52" t="str">
        <f t="shared" si="16"/>
        <v/>
      </c>
      <c r="AN148" s="52" t="str">
        <f t="shared" si="17"/>
        <v/>
      </c>
      <c r="AO148" s="52" t="str">
        <f>IFERROR(VLOOKUP(O148,CITY[],2,FALSE),"")</f>
        <v/>
      </c>
      <c r="AP148" s="52" t="str">
        <f>IFERROR(VLOOKUP(P148,WARD[],2,FALSE),"")</f>
        <v/>
      </c>
    </row>
    <row r="149" spans="2:42" x14ac:dyDescent="0.35">
      <c r="B149" s="35"/>
      <c r="C149" s="39"/>
      <c r="D149" s="36"/>
      <c r="F149" s="44"/>
      <c r="G149" s="27"/>
      <c r="H149" s="38"/>
      <c r="J149" s="38"/>
      <c r="M149" s="27"/>
      <c r="S149" s="38"/>
      <c r="U149" s="56"/>
      <c r="V149" s="56"/>
      <c r="W149" s="14"/>
      <c r="X149" s="14"/>
      <c r="Y149" s="38"/>
      <c r="Z149" s="39"/>
      <c r="AA149" s="14"/>
      <c r="AE149" s="52" t="str">
        <f t="shared" si="12"/>
        <v/>
      </c>
      <c r="AF149" s="52" t="str">
        <f t="shared" si="13"/>
        <v/>
      </c>
      <c r="AG149" s="53" t="str">
        <f>IFERROR(VLOOKUP(M149,NGHỀ_NGHIỆP[],2,FALSE),"")</f>
        <v/>
      </c>
      <c r="AH149" s="53" t="str">
        <f t="shared" si="14"/>
        <v/>
      </c>
      <c r="AI149" s="42" t="str">
        <f>IFERROR(VLOOKUP(K149,CITY[],2,FALSE),"")</f>
        <v/>
      </c>
      <c r="AJ149" s="42" t="str">
        <f>IFERROR(VLOOKUP(L149,WARD[],2,FALSE),"")</f>
        <v/>
      </c>
      <c r="AK149" s="42" t="str">
        <f>IFERROR(VLOOKUP(O149,CITY[],2,FALSE),"")</f>
        <v/>
      </c>
      <c r="AL149" s="52" t="str">
        <f t="shared" si="15"/>
        <v/>
      </c>
      <c r="AM149" s="52" t="str">
        <f t="shared" si="16"/>
        <v/>
      </c>
      <c r="AN149" s="52" t="str">
        <f t="shared" si="17"/>
        <v/>
      </c>
      <c r="AO149" s="52" t="str">
        <f>IFERROR(VLOOKUP(O149,CITY[],2,FALSE),"")</f>
        <v/>
      </c>
      <c r="AP149" s="52" t="str">
        <f>IFERROR(VLOOKUP(P149,WARD[],2,FALSE),"")</f>
        <v/>
      </c>
    </row>
    <row r="150" spans="2:42" x14ac:dyDescent="0.35">
      <c r="B150" s="37"/>
      <c r="C150" s="38"/>
      <c r="D150" s="41"/>
      <c r="F150" s="44"/>
      <c r="G150" s="27"/>
      <c r="H150" s="38"/>
      <c r="J150" s="38"/>
      <c r="M150" s="27"/>
      <c r="S150" s="38"/>
      <c r="U150" s="56"/>
      <c r="V150" s="56"/>
      <c r="W150" s="14"/>
      <c r="X150" s="14"/>
      <c r="Y150" s="38"/>
      <c r="Z150" s="39"/>
      <c r="AA150" s="14"/>
      <c r="AE150" s="52" t="str">
        <f t="shared" si="12"/>
        <v/>
      </c>
      <c r="AF150" s="52" t="str">
        <f t="shared" si="13"/>
        <v/>
      </c>
      <c r="AG150" s="53" t="str">
        <f>IFERROR(VLOOKUP(M150,NGHỀ_NGHIỆP[],2,FALSE),"")</f>
        <v/>
      </c>
      <c r="AH150" s="53" t="str">
        <f t="shared" si="14"/>
        <v/>
      </c>
      <c r="AI150" s="42" t="str">
        <f>IFERROR(VLOOKUP(K150,CITY[],2,FALSE),"")</f>
        <v/>
      </c>
      <c r="AJ150" s="42" t="str">
        <f>IFERROR(VLOOKUP(L150,WARD[],2,FALSE),"")</f>
        <v/>
      </c>
      <c r="AK150" s="42" t="str">
        <f>IFERROR(VLOOKUP(O150,CITY[],2,FALSE),"")</f>
        <v/>
      </c>
      <c r="AL150" s="52" t="str">
        <f t="shared" si="15"/>
        <v/>
      </c>
      <c r="AM150" s="52" t="str">
        <f t="shared" si="16"/>
        <v/>
      </c>
      <c r="AN150" s="52" t="str">
        <f t="shared" si="17"/>
        <v/>
      </c>
      <c r="AO150" s="52" t="str">
        <f>IFERROR(VLOOKUP(O150,CITY[],2,FALSE),"")</f>
        <v/>
      </c>
      <c r="AP150" s="52" t="str">
        <f>IFERROR(VLOOKUP(P150,WARD[],2,FALSE),"")</f>
        <v/>
      </c>
    </row>
    <row r="151" spans="2:42" x14ac:dyDescent="0.35">
      <c r="B151" s="35"/>
      <c r="C151" s="39"/>
      <c r="D151" s="36"/>
      <c r="F151" s="44"/>
      <c r="G151" s="27"/>
      <c r="H151" s="38"/>
      <c r="J151" s="38"/>
      <c r="M151" s="27"/>
      <c r="S151" s="38"/>
      <c r="U151" s="56"/>
      <c r="V151" s="56"/>
      <c r="W151" s="14"/>
      <c r="X151" s="14"/>
      <c r="Y151" s="38"/>
      <c r="Z151" s="39"/>
      <c r="AA151" s="14"/>
      <c r="AE151" s="52" t="str">
        <f t="shared" si="12"/>
        <v/>
      </c>
      <c r="AF151" s="52" t="str">
        <f t="shared" si="13"/>
        <v/>
      </c>
      <c r="AG151" s="53" t="str">
        <f>IFERROR(VLOOKUP(M151,NGHỀ_NGHIỆP[],2,FALSE),"")</f>
        <v/>
      </c>
      <c r="AH151" s="53" t="str">
        <f t="shared" si="14"/>
        <v/>
      </c>
      <c r="AI151" s="42" t="str">
        <f>IFERROR(VLOOKUP(K151,CITY[],2,FALSE),"")</f>
        <v/>
      </c>
      <c r="AJ151" s="42" t="str">
        <f>IFERROR(VLOOKUP(L151,WARD[],2,FALSE),"")</f>
        <v/>
      </c>
      <c r="AK151" s="42" t="str">
        <f>IFERROR(VLOOKUP(O151,CITY[],2,FALSE),"")</f>
        <v/>
      </c>
      <c r="AL151" s="52" t="str">
        <f t="shared" si="15"/>
        <v/>
      </c>
      <c r="AM151" s="52" t="str">
        <f t="shared" si="16"/>
        <v/>
      </c>
      <c r="AN151" s="52" t="str">
        <f t="shared" si="17"/>
        <v/>
      </c>
      <c r="AO151" s="52" t="str">
        <f>IFERROR(VLOOKUP(O151,CITY[],2,FALSE),"")</f>
        <v/>
      </c>
      <c r="AP151" s="52" t="str">
        <f>IFERROR(VLOOKUP(P151,WARD[],2,FALSE),"")</f>
        <v/>
      </c>
    </row>
    <row r="152" spans="2:42" x14ac:dyDescent="0.35">
      <c r="B152" s="35"/>
      <c r="C152" s="39"/>
      <c r="D152" s="36"/>
      <c r="F152" s="44"/>
      <c r="G152" s="27"/>
      <c r="H152" s="38"/>
      <c r="J152" s="38"/>
      <c r="M152" s="27"/>
      <c r="S152" s="38"/>
      <c r="U152" s="56"/>
      <c r="V152" s="56"/>
      <c r="W152" s="14"/>
      <c r="X152" s="14"/>
      <c r="Y152" s="38"/>
      <c r="Z152" s="39"/>
      <c r="AA152" s="14"/>
      <c r="AE152" s="52" t="str">
        <f t="shared" si="12"/>
        <v/>
      </c>
      <c r="AF152" s="52" t="str">
        <f t="shared" si="13"/>
        <v/>
      </c>
      <c r="AG152" s="53" t="str">
        <f>IFERROR(VLOOKUP(M152,NGHỀ_NGHIỆP[],2,FALSE),"")</f>
        <v/>
      </c>
      <c r="AH152" s="53" t="str">
        <f t="shared" si="14"/>
        <v/>
      </c>
      <c r="AI152" s="42" t="str">
        <f>IFERROR(VLOOKUP(K152,CITY[],2,FALSE),"")</f>
        <v/>
      </c>
      <c r="AJ152" s="42" t="str">
        <f>IFERROR(VLOOKUP(L152,WARD[],2,FALSE),"")</f>
        <v/>
      </c>
      <c r="AK152" s="42" t="str">
        <f>IFERROR(VLOOKUP(O152,CITY[],2,FALSE),"")</f>
        <v/>
      </c>
      <c r="AL152" s="52" t="str">
        <f t="shared" si="15"/>
        <v/>
      </c>
      <c r="AM152" s="52" t="str">
        <f t="shared" si="16"/>
        <v/>
      </c>
      <c r="AN152" s="52" t="str">
        <f t="shared" si="17"/>
        <v/>
      </c>
      <c r="AO152" s="52" t="str">
        <f>IFERROR(VLOOKUP(O152,CITY[],2,FALSE),"")</f>
        <v/>
      </c>
      <c r="AP152" s="52" t="str">
        <f>IFERROR(VLOOKUP(P152,WARD[],2,FALSE),"")</f>
        <v/>
      </c>
    </row>
    <row r="153" spans="2:42" x14ac:dyDescent="0.35">
      <c r="B153" s="35"/>
      <c r="C153" s="39"/>
      <c r="D153" s="36"/>
      <c r="F153" s="44"/>
      <c r="G153" s="27"/>
      <c r="H153" s="38"/>
      <c r="J153" s="38"/>
      <c r="M153" s="27"/>
      <c r="S153" s="38"/>
      <c r="U153" s="56"/>
      <c r="V153" s="56"/>
      <c r="W153" s="14"/>
      <c r="X153" s="14"/>
      <c r="Y153" s="38"/>
      <c r="Z153" s="39"/>
      <c r="AA153" s="14"/>
      <c r="AE153" s="52" t="str">
        <f t="shared" si="12"/>
        <v/>
      </c>
      <c r="AF153" s="52" t="str">
        <f t="shared" si="13"/>
        <v/>
      </c>
      <c r="AG153" s="53" t="str">
        <f>IFERROR(VLOOKUP(M153,NGHỀ_NGHIỆP[],2,FALSE),"")</f>
        <v/>
      </c>
      <c r="AH153" s="53" t="str">
        <f t="shared" si="14"/>
        <v/>
      </c>
      <c r="AI153" s="42" t="str">
        <f>IFERROR(VLOOKUP(K153,CITY[],2,FALSE),"")</f>
        <v/>
      </c>
      <c r="AJ153" s="42" t="str">
        <f>IFERROR(VLOOKUP(L153,WARD[],2,FALSE),"")</f>
        <v/>
      </c>
      <c r="AK153" s="42" t="str">
        <f>IFERROR(VLOOKUP(O153,CITY[],2,FALSE),"")</f>
        <v/>
      </c>
      <c r="AL153" s="52" t="str">
        <f t="shared" si="15"/>
        <v/>
      </c>
      <c r="AM153" s="52" t="str">
        <f t="shared" si="16"/>
        <v/>
      </c>
      <c r="AN153" s="52" t="str">
        <f t="shared" si="17"/>
        <v/>
      </c>
      <c r="AO153" s="52" t="str">
        <f>IFERROR(VLOOKUP(O153,CITY[],2,FALSE),"")</f>
        <v/>
      </c>
      <c r="AP153" s="52" t="str">
        <f>IFERROR(VLOOKUP(P153,WARD[],2,FALSE),"")</f>
        <v/>
      </c>
    </row>
    <row r="154" spans="2:42" x14ac:dyDescent="0.35">
      <c r="B154" s="37"/>
      <c r="C154" s="38"/>
      <c r="D154" s="41"/>
      <c r="F154" s="44"/>
      <c r="G154" s="27"/>
      <c r="H154" s="38"/>
      <c r="J154" s="38"/>
      <c r="M154" s="27"/>
      <c r="S154" s="38"/>
      <c r="U154" s="56"/>
      <c r="V154" s="56"/>
      <c r="W154" s="14"/>
      <c r="X154" s="14"/>
      <c r="Y154" s="38"/>
      <c r="Z154" s="39"/>
      <c r="AA154" s="14"/>
      <c r="AE154" s="52" t="str">
        <f t="shared" si="12"/>
        <v/>
      </c>
      <c r="AF154" s="52" t="str">
        <f t="shared" si="13"/>
        <v/>
      </c>
      <c r="AG154" s="53" t="str">
        <f>IFERROR(VLOOKUP(M154,NGHỀ_NGHIỆP[],2,FALSE),"")</f>
        <v/>
      </c>
      <c r="AH154" s="53" t="str">
        <f t="shared" si="14"/>
        <v/>
      </c>
      <c r="AI154" s="42" t="str">
        <f>IFERROR(VLOOKUP(K154,CITY[],2,FALSE),"")</f>
        <v/>
      </c>
      <c r="AJ154" s="42" t="str">
        <f>IFERROR(VLOOKUP(L154,WARD[],2,FALSE),"")</f>
        <v/>
      </c>
      <c r="AK154" s="42" t="str">
        <f>IFERROR(VLOOKUP(O154,CITY[],2,FALSE),"")</f>
        <v/>
      </c>
      <c r="AL154" s="52" t="str">
        <f t="shared" si="15"/>
        <v/>
      </c>
      <c r="AM154" s="52" t="str">
        <f t="shared" si="16"/>
        <v/>
      </c>
      <c r="AN154" s="52" t="str">
        <f t="shared" si="17"/>
        <v/>
      </c>
      <c r="AO154" s="52" t="str">
        <f>IFERROR(VLOOKUP(O154,CITY[],2,FALSE),"")</f>
        <v/>
      </c>
      <c r="AP154" s="52" t="str">
        <f>IFERROR(VLOOKUP(P154,WARD[],2,FALSE),"")</f>
        <v/>
      </c>
    </row>
    <row r="155" spans="2:42" x14ac:dyDescent="0.35">
      <c r="B155" s="35"/>
      <c r="C155" s="39"/>
      <c r="D155" s="36"/>
      <c r="F155" s="44"/>
      <c r="G155" s="27"/>
      <c r="H155" s="38"/>
      <c r="J155" s="38"/>
      <c r="M155" s="27"/>
      <c r="S155" s="38"/>
      <c r="U155" s="56"/>
      <c r="V155" s="56"/>
      <c r="W155" s="14"/>
      <c r="X155" s="14"/>
      <c r="Y155" s="38"/>
      <c r="Z155" s="39"/>
      <c r="AA155" s="14"/>
      <c r="AE155" s="52" t="str">
        <f t="shared" si="12"/>
        <v/>
      </c>
      <c r="AF155" s="52" t="str">
        <f t="shared" si="13"/>
        <v/>
      </c>
      <c r="AG155" s="53" t="str">
        <f>IFERROR(VLOOKUP(M155,NGHỀ_NGHIỆP[],2,FALSE),"")</f>
        <v/>
      </c>
      <c r="AH155" s="53" t="str">
        <f t="shared" si="14"/>
        <v/>
      </c>
      <c r="AI155" s="42" t="str">
        <f>IFERROR(VLOOKUP(K155,CITY[],2,FALSE),"")</f>
        <v/>
      </c>
      <c r="AJ155" s="42" t="str">
        <f>IFERROR(VLOOKUP(L155,WARD[],2,FALSE),"")</f>
        <v/>
      </c>
      <c r="AK155" s="42" t="str">
        <f>IFERROR(VLOOKUP(O155,CITY[],2,FALSE),"")</f>
        <v/>
      </c>
      <c r="AL155" s="52" t="str">
        <f t="shared" si="15"/>
        <v/>
      </c>
      <c r="AM155" s="52" t="str">
        <f t="shared" si="16"/>
        <v/>
      </c>
      <c r="AN155" s="52" t="str">
        <f t="shared" si="17"/>
        <v/>
      </c>
      <c r="AO155" s="52" t="str">
        <f>IFERROR(VLOOKUP(O155,CITY[],2,FALSE),"")</f>
        <v/>
      </c>
      <c r="AP155" s="52" t="str">
        <f>IFERROR(VLOOKUP(P155,WARD[],2,FALSE),"")</f>
        <v/>
      </c>
    </row>
    <row r="156" spans="2:42" x14ac:dyDescent="0.35">
      <c r="B156" s="35"/>
      <c r="C156" s="39"/>
      <c r="D156" s="36"/>
      <c r="F156" s="44"/>
      <c r="G156" s="27"/>
      <c r="H156" s="38"/>
      <c r="J156" s="38"/>
      <c r="M156" s="27"/>
      <c r="S156" s="38"/>
      <c r="U156" s="56"/>
      <c r="V156" s="56"/>
      <c r="W156" s="14"/>
      <c r="X156" s="14"/>
      <c r="Y156" s="38"/>
      <c r="Z156" s="39"/>
      <c r="AA156" s="14"/>
      <c r="AE156" s="52" t="str">
        <f t="shared" si="12"/>
        <v/>
      </c>
      <c r="AF156" s="52" t="str">
        <f t="shared" si="13"/>
        <v/>
      </c>
      <c r="AG156" s="53" t="str">
        <f>IFERROR(VLOOKUP(M156,NGHỀ_NGHIỆP[],2,FALSE),"")</f>
        <v/>
      </c>
      <c r="AH156" s="53" t="str">
        <f t="shared" si="14"/>
        <v/>
      </c>
      <c r="AI156" s="42" t="str">
        <f>IFERROR(VLOOKUP(K156,CITY[],2,FALSE),"")</f>
        <v/>
      </c>
      <c r="AJ156" s="42" t="str">
        <f>IFERROR(VLOOKUP(L156,WARD[],2,FALSE),"")</f>
        <v/>
      </c>
      <c r="AK156" s="42" t="str">
        <f>IFERROR(VLOOKUP(O156,CITY[],2,FALSE),"")</f>
        <v/>
      </c>
      <c r="AL156" s="52" t="str">
        <f t="shared" si="15"/>
        <v/>
      </c>
      <c r="AM156" s="52" t="str">
        <f t="shared" si="16"/>
        <v/>
      </c>
      <c r="AN156" s="52" t="str">
        <f t="shared" si="17"/>
        <v/>
      </c>
      <c r="AO156" s="52" t="str">
        <f>IFERROR(VLOOKUP(O156,CITY[],2,FALSE),"")</f>
        <v/>
      </c>
      <c r="AP156" s="52" t="str">
        <f>IFERROR(VLOOKUP(P156,WARD[],2,FALSE),"")</f>
        <v/>
      </c>
    </row>
    <row r="157" spans="2:42" x14ac:dyDescent="0.35">
      <c r="B157" s="37"/>
      <c r="C157" s="38"/>
      <c r="D157" s="41"/>
      <c r="F157" s="44"/>
      <c r="G157" s="27"/>
      <c r="H157" s="38"/>
      <c r="J157" s="38"/>
      <c r="M157" s="27"/>
      <c r="S157" s="38"/>
      <c r="U157" s="56"/>
      <c r="V157" s="56"/>
      <c r="W157" s="14"/>
      <c r="X157" s="14"/>
      <c r="Y157" s="38"/>
      <c r="Z157" s="39"/>
      <c r="AA157" s="14"/>
      <c r="AE157" s="52" t="str">
        <f t="shared" si="12"/>
        <v/>
      </c>
      <c r="AF157" s="52" t="str">
        <f t="shared" si="13"/>
        <v/>
      </c>
      <c r="AG157" s="53" t="str">
        <f>IFERROR(VLOOKUP(M157,NGHỀ_NGHIỆP[],2,FALSE),"")</f>
        <v/>
      </c>
      <c r="AH157" s="53" t="str">
        <f t="shared" si="14"/>
        <v/>
      </c>
      <c r="AI157" s="42" t="str">
        <f>IFERROR(VLOOKUP(K157,CITY[],2,FALSE),"")</f>
        <v/>
      </c>
      <c r="AJ157" s="42" t="str">
        <f>IFERROR(VLOOKUP(L157,WARD[],2,FALSE),"")</f>
        <v/>
      </c>
      <c r="AK157" s="42" t="str">
        <f>IFERROR(VLOOKUP(O157,CITY[],2,FALSE),"")</f>
        <v/>
      </c>
      <c r="AL157" s="52" t="str">
        <f t="shared" si="15"/>
        <v/>
      </c>
      <c r="AM157" s="52" t="str">
        <f t="shared" si="16"/>
        <v/>
      </c>
      <c r="AN157" s="52" t="str">
        <f t="shared" si="17"/>
        <v/>
      </c>
      <c r="AO157" s="52" t="str">
        <f>IFERROR(VLOOKUP(O157,CITY[],2,FALSE),"")</f>
        <v/>
      </c>
      <c r="AP157" s="52" t="str">
        <f>IFERROR(VLOOKUP(P157,WARD[],2,FALSE),"")</f>
        <v/>
      </c>
    </row>
    <row r="158" spans="2:42" x14ac:dyDescent="0.35">
      <c r="B158" s="35"/>
      <c r="C158" s="39"/>
      <c r="D158" s="36"/>
      <c r="F158" s="44"/>
      <c r="G158" s="27"/>
      <c r="H158" s="38"/>
      <c r="J158" s="38"/>
      <c r="M158" s="27"/>
      <c r="S158" s="38"/>
      <c r="U158" s="56"/>
      <c r="V158" s="56"/>
      <c r="W158" s="14"/>
      <c r="X158" s="14"/>
      <c r="Y158" s="38"/>
      <c r="Z158" s="39"/>
      <c r="AA158" s="14"/>
      <c r="AE158" s="52" t="str">
        <f t="shared" si="12"/>
        <v/>
      </c>
      <c r="AF158" s="52" t="str">
        <f t="shared" si="13"/>
        <v/>
      </c>
      <c r="AG158" s="53" t="str">
        <f>IFERROR(VLOOKUP(M158,NGHỀ_NGHIỆP[],2,FALSE),"")</f>
        <v/>
      </c>
      <c r="AH158" s="53" t="str">
        <f t="shared" si="14"/>
        <v/>
      </c>
      <c r="AI158" s="42" t="str">
        <f>IFERROR(VLOOKUP(K158,CITY[],2,FALSE),"")</f>
        <v/>
      </c>
      <c r="AJ158" s="42" t="str">
        <f>IFERROR(VLOOKUP(L158,WARD[],2,FALSE),"")</f>
        <v/>
      </c>
      <c r="AK158" s="42" t="str">
        <f>IFERROR(VLOOKUP(O158,CITY[],2,FALSE),"")</f>
        <v/>
      </c>
      <c r="AL158" s="52" t="str">
        <f t="shared" si="15"/>
        <v/>
      </c>
      <c r="AM158" s="52" t="str">
        <f t="shared" si="16"/>
        <v/>
      </c>
      <c r="AN158" s="52" t="str">
        <f t="shared" si="17"/>
        <v/>
      </c>
      <c r="AO158" s="52" t="str">
        <f>IFERROR(VLOOKUP(O158,CITY[],2,FALSE),"")</f>
        <v/>
      </c>
      <c r="AP158" s="52" t="str">
        <f>IFERROR(VLOOKUP(P158,WARD[],2,FALSE),"")</f>
        <v/>
      </c>
    </row>
    <row r="159" spans="2:42" x14ac:dyDescent="0.35">
      <c r="B159" s="37"/>
      <c r="C159" s="38"/>
      <c r="D159" s="41"/>
      <c r="F159" s="44"/>
      <c r="G159" s="27"/>
      <c r="H159" s="38"/>
      <c r="J159" s="38"/>
      <c r="M159" s="27"/>
      <c r="S159" s="38"/>
      <c r="U159" s="56"/>
      <c r="V159" s="56"/>
      <c r="W159" s="14"/>
      <c r="X159" s="14"/>
      <c r="Y159" s="38"/>
      <c r="Z159" s="39"/>
      <c r="AA159" s="14"/>
      <c r="AE159" s="52" t="str">
        <f t="shared" si="12"/>
        <v/>
      </c>
      <c r="AF159" s="52" t="str">
        <f t="shared" si="13"/>
        <v/>
      </c>
      <c r="AG159" s="53" t="str">
        <f>IFERROR(VLOOKUP(M159,NGHỀ_NGHIỆP[],2,FALSE),"")</f>
        <v/>
      </c>
      <c r="AH159" s="53" t="str">
        <f t="shared" si="14"/>
        <v/>
      </c>
      <c r="AI159" s="42" t="str">
        <f>IFERROR(VLOOKUP(K159,CITY[],2,FALSE),"")</f>
        <v/>
      </c>
      <c r="AJ159" s="42" t="str">
        <f>IFERROR(VLOOKUP(L159,WARD[],2,FALSE),"")</f>
        <v/>
      </c>
      <c r="AK159" s="42" t="str">
        <f>IFERROR(VLOOKUP(O159,CITY[],2,FALSE),"")</f>
        <v/>
      </c>
      <c r="AL159" s="52" t="str">
        <f t="shared" si="15"/>
        <v/>
      </c>
      <c r="AM159" s="52" t="str">
        <f t="shared" si="16"/>
        <v/>
      </c>
      <c r="AN159" s="52" t="str">
        <f t="shared" si="17"/>
        <v/>
      </c>
      <c r="AO159" s="52" t="str">
        <f>IFERROR(VLOOKUP(O159,CITY[],2,FALSE),"")</f>
        <v/>
      </c>
      <c r="AP159" s="52" t="str">
        <f>IFERROR(VLOOKUP(P159,WARD[],2,FALSE),"")</f>
        <v/>
      </c>
    </row>
    <row r="160" spans="2:42" x14ac:dyDescent="0.35">
      <c r="B160" s="37"/>
      <c r="C160" s="38"/>
      <c r="D160" s="41"/>
      <c r="F160" s="44"/>
      <c r="G160" s="27"/>
      <c r="H160" s="38"/>
      <c r="J160" s="38"/>
      <c r="M160" s="27"/>
      <c r="S160" s="38"/>
      <c r="U160" s="56"/>
      <c r="V160" s="56"/>
      <c r="W160" s="14"/>
      <c r="X160" s="14"/>
      <c r="Y160" s="38"/>
      <c r="Z160" s="39"/>
      <c r="AA160" s="14"/>
      <c r="AE160" s="52" t="str">
        <f t="shared" si="12"/>
        <v/>
      </c>
      <c r="AF160" s="52" t="str">
        <f t="shared" si="13"/>
        <v/>
      </c>
      <c r="AG160" s="53" t="str">
        <f>IFERROR(VLOOKUP(M160,NGHỀ_NGHIỆP[],2,FALSE),"")</f>
        <v/>
      </c>
      <c r="AH160" s="53" t="str">
        <f t="shared" si="14"/>
        <v/>
      </c>
      <c r="AI160" s="42" t="str">
        <f>IFERROR(VLOOKUP(K160,CITY[],2,FALSE),"")</f>
        <v/>
      </c>
      <c r="AJ160" s="42" t="str">
        <f>IFERROR(VLOOKUP(L160,WARD[],2,FALSE),"")</f>
        <v/>
      </c>
      <c r="AK160" s="42" t="str">
        <f>IFERROR(VLOOKUP(O160,CITY[],2,FALSE),"")</f>
        <v/>
      </c>
      <c r="AL160" s="52" t="str">
        <f t="shared" si="15"/>
        <v/>
      </c>
      <c r="AM160" s="52" t="str">
        <f t="shared" si="16"/>
        <v/>
      </c>
      <c r="AN160" s="52" t="str">
        <f t="shared" si="17"/>
        <v/>
      </c>
      <c r="AO160" s="52" t="str">
        <f>IFERROR(VLOOKUP(O160,CITY[],2,FALSE),"")</f>
        <v/>
      </c>
      <c r="AP160" s="52" t="str">
        <f>IFERROR(VLOOKUP(P160,WARD[],2,FALSE),"")</f>
        <v/>
      </c>
    </row>
    <row r="161" spans="2:42" x14ac:dyDescent="0.35">
      <c r="B161" s="37"/>
      <c r="C161" s="38"/>
      <c r="D161" s="41"/>
      <c r="F161" s="44"/>
      <c r="G161" s="27"/>
      <c r="H161" s="38"/>
      <c r="J161" s="38"/>
      <c r="M161" s="27"/>
      <c r="S161" s="38"/>
      <c r="U161" s="56"/>
      <c r="V161" s="56"/>
      <c r="W161" s="14"/>
      <c r="X161" s="14"/>
      <c r="Y161" s="38"/>
      <c r="Z161" s="39"/>
      <c r="AA161" s="14"/>
      <c r="AE161" s="52" t="str">
        <f t="shared" si="12"/>
        <v/>
      </c>
      <c r="AF161" s="52" t="str">
        <f t="shared" si="13"/>
        <v/>
      </c>
      <c r="AG161" s="53" t="str">
        <f>IFERROR(VLOOKUP(M161,NGHỀ_NGHIỆP[],2,FALSE),"")</f>
        <v/>
      </c>
      <c r="AH161" s="53" t="str">
        <f t="shared" si="14"/>
        <v/>
      </c>
      <c r="AI161" s="42" t="str">
        <f>IFERROR(VLOOKUP(K161,CITY[],2,FALSE),"")</f>
        <v/>
      </c>
      <c r="AJ161" s="42" t="str">
        <f>IFERROR(VLOOKUP(L161,WARD[],2,FALSE),"")</f>
        <v/>
      </c>
      <c r="AK161" s="42" t="str">
        <f>IFERROR(VLOOKUP(O161,CITY[],2,FALSE),"")</f>
        <v/>
      </c>
      <c r="AL161" s="52" t="str">
        <f t="shared" si="15"/>
        <v/>
      </c>
      <c r="AM161" s="52" t="str">
        <f t="shared" si="16"/>
        <v/>
      </c>
      <c r="AN161" s="52" t="str">
        <f t="shared" si="17"/>
        <v/>
      </c>
      <c r="AO161" s="52" t="str">
        <f>IFERROR(VLOOKUP(O161,CITY[],2,FALSE),"")</f>
        <v/>
      </c>
      <c r="AP161" s="52" t="str">
        <f>IFERROR(VLOOKUP(P161,WARD[],2,FALSE),"")</f>
        <v/>
      </c>
    </row>
    <row r="162" spans="2:42" x14ac:dyDescent="0.35">
      <c r="B162" s="35"/>
      <c r="C162" s="39"/>
      <c r="D162" s="36"/>
      <c r="F162" s="44"/>
      <c r="G162" s="27"/>
      <c r="H162" s="38"/>
      <c r="J162" s="38"/>
      <c r="M162" s="27"/>
      <c r="S162" s="38"/>
      <c r="U162" s="56"/>
      <c r="V162" s="56"/>
      <c r="W162" s="14"/>
      <c r="X162" s="14"/>
      <c r="Y162" s="38"/>
      <c r="Z162" s="39"/>
      <c r="AA162" s="14"/>
      <c r="AE162" s="52" t="str">
        <f t="shared" si="12"/>
        <v/>
      </c>
      <c r="AF162" s="52" t="str">
        <f t="shared" si="13"/>
        <v/>
      </c>
      <c r="AG162" s="53" t="str">
        <f>IFERROR(VLOOKUP(M162,NGHỀ_NGHIỆP[],2,FALSE),"")</f>
        <v/>
      </c>
      <c r="AH162" s="53" t="str">
        <f t="shared" si="14"/>
        <v/>
      </c>
      <c r="AI162" s="42" t="str">
        <f>IFERROR(VLOOKUP(K162,CITY[],2,FALSE),"")</f>
        <v/>
      </c>
      <c r="AJ162" s="42" t="str">
        <f>IFERROR(VLOOKUP(L162,WARD[],2,FALSE),"")</f>
        <v/>
      </c>
      <c r="AK162" s="42" t="str">
        <f>IFERROR(VLOOKUP(O162,CITY[],2,FALSE),"")</f>
        <v/>
      </c>
      <c r="AL162" s="52" t="str">
        <f t="shared" si="15"/>
        <v/>
      </c>
      <c r="AM162" s="52" t="str">
        <f t="shared" si="16"/>
        <v/>
      </c>
      <c r="AN162" s="52" t="str">
        <f t="shared" si="17"/>
        <v/>
      </c>
      <c r="AO162" s="52" t="str">
        <f>IFERROR(VLOOKUP(O162,CITY[],2,FALSE),"")</f>
        <v/>
      </c>
      <c r="AP162" s="52" t="str">
        <f>IFERROR(VLOOKUP(P162,WARD[],2,FALSE),"")</f>
        <v/>
      </c>
    </row>
    <row r="163" spans="2:42" x14ac:dyDescent="0.35">
      <c r="B163" s="37"/>
      <c r="C163" s="38"/>
      <c r="D163" s="41"/>
      <c r="F163" s="44"/>
      <c r="G163" s="27"/>
      <c r="H163" s="38"/>
      <c r="J163" s="38"/>
      <c r="M163" s="27"/>
      <c r="S163" s="38"/>
      <c r="U163" s="56"/>
      <c r="V163" s="56"/>
      <c r="W163" s="14"/>
      <c r="X163" s="14"/>
      <c r="Y163" s="38"/>
      <c r="Z163" s="39"/>
      <c r="AA163" s="14"/>
      <c r="AE163" s="52" t="str">
        <f t="shared" si="12"/>
        <v/>
      </c>
      <c r="AF163" s="52" t="str">
        <f t="shared" si="13"/>
        <v/>
      </c>
      <c r="AG163" s="53" t="str">
        <f>IFERROR(VLOOKUP(M163,NGHỀ_NGHIỆP[],2,FALSE),"")</f>
        <v/>
      </c>
      <c r="AH163" s="53" t="str">
        <f t="shared" si="14"/>
        <v/>
      </c>
      <c r="AI163" s="42" t="str">
        <f>IFERROR(VLOOKUP(K163,CITY[],2,FALSE),"")</f>
        <v/>
      </c>
      <c r="AJ163" s="42" t="str">
        <f>IFERROR(VLOOKUP(L163,WARD[],2,FALSE),"")</f>
        <v/>
      </c>
      <c r="AK163" s="42" t="str">
        <f>IFERROR(VLOOKUP(O163,CITY[],2,FALSE),"")</f>
        <v/>
      </c>
      <c r="AL163" s="52" t="str">
        <f t="shared" si="15"/>
        <v/>
      </c>
      <c r="AM163" s="52" t="str">
        <f t="shared" si="16"/>
        <v/>
      </c>
      <c r="AN163" s="52" t="str">
        <f t="shared" si="17"/>
        <v/>
      </c>
      <c r="AO163" s="52" t="str">
        <f>IFERROR(VLOOKUP(O163,CITY[],2,FALSE),"")</f>
        <v/>
      </c>
      <c r="AP163" s="52" t="str">
        <f>IFERROR(VLOOKUP(P163,WARD[],2,FALSE),"")</f>
        <v/>
      </c>
    </row>
    <row r="164" spans="2:42" x14ac:dyDescent="0.35">
      <c r="B164" s="35"/>
      <c r="C164" s="39"/>
      <c r="D164" s="36"/>
      <c r="F164" s="44"/>
      <c r="G164" s="27"/>
      <c r="H164" s="38"/>
      <c r="J164" s="38"/>
      <c r="M164" s="27"/>
      <c r="S164" s="38"/>
      <c r="U164" s="56"/>
      <c r="V164" s="56"/>
      <c r="W164" s="14"/>
      <c r="X164" s="14"/>
      <c r="Y164" s="38"/>
      <c r="Z164" s="39"/>
      <c r="AA164" s="14"/>
      <c r="AE164" s="52" t="str">
        <f t="shared" si="12"/>
        <v/>
      </c>
      <c r="AF164" s="52" t="str">
        <f t="shared" si="13"/>
        <v/>
      </c>
      <c r="AG164" s="53" t="str">
        <f>IFERROR(VLOOKUP(M164,NGHỀ_NGHIỆP[],2,FALSE),"")</f>
        <v/>
      </c>
      <c r="AH164" s="53" t="str">
        <f t="shared" si="14"/>
        <v/>
      </c>
      <c r="AI164" s="42" t="str">
        <f>IFERROR(VLOOKUP(K164,CITY[],2,FALSE),"")</f>
        <v/>
      </c>
      <c r="AJ164" s="42" t="str">
        <f>IFERROR(VLOOKUP(L164,WARD[],2,FALSE),"")</f>
        <v/>
      </c>
      <c r="AK164" s="42" t="str">
        <f>IFERROR(VLOOKUP(O164,CITY[],2,FALSE),"")</f>
        <v/>
      </c>
      <c r="AL164" s="52" t="str">
        <f t="shared" si="15"/>
        <v/>
      </c>
      <c r="AM164" s="52" t="str">
        <f t="shared" si="16"/>
        <v/>
      </c>
      <c r="AN164" s="52" t="str">
        <f t="shared" si="17"/>
        <v/>
      </c>
      <c r="AO164" s="52" t="str">
        <f>IFERROR(VLOOKUP(O164,CITY[],2,FALSE),"")</f>
        <v/>
      </c>
      <c r="AP164" s="52" t="str">
        <f>IFERROR(VLOOKUP(P164,WARD[],2,FALSE),"")</f>
        <v/>
      </c>
    </row>
    <row r="165" spans="2:42" x14ac:dyDescent="0.35">
      <c r="B165" s="35"/>
      <c r="C165" s="39"/>
      <c r="D165" s="36"/>
      <c r="F165" s="44"/>
      <c r="G165" s="27"/>
      <c r="H165" s="38"/>
      <c r="J165" s="38"/>
      <c r="M165" s="27"/>
      <c r="S165" s="38"/>
      <c r="U165" s="56"/>
      <c r="V165" s="56"/>
      <c r="W165" s="14"/>
      <c r="X165" s="14"/>
      <c r="Y165" s="38"/>
      <c r="Z165" s="39"/>
      <c r="AA165" s="14"/>
      <c r="AE165" s="52" t="str">
        <f t="shared" si="12"/>
        <v/>
      </c>
      <c r="AF165" s="52" t="str">
        <f t="shared" si="13"/>
        <v/>
      </c>
      <c r="AG165" s="53" t="str">
        <f>IFERROR(VLOOKUP(M165,NGHỀ_NGHIỆP[],2,FALSE),"")</f>
        <v/>
      </c>
      <c r="AH165" s="53" t="str">
        <f t="shared" si="14"/>
        <v/>
      </c>
      <c r="AI165" s="42" t="str">
        <f>IFERROR(VLOOKUP(K165,CITY[],2,FALSE),"")</f>
        <v/>
      </c>
      <c r="AJ165" s="42" t="str">
        <f>IFERROR(VLOOKUP(L165,WARD[],2,FALSE),"")</f>
        <v/>
      </c>
      <c r="AK165" s="42" t="str">
        <f>IFERROR(VLOOKUP(O165,CITY[],2,FALSE),"")</f>
        <v/>
      </c>
      <c r="AL165" s="52" t="str">
        <f t="shared" si="15"/>
        <v/>
      </c>
      <c r="AM165" s="52" t="str">
        <f t="shared" si="16"/>
        <v/>
      </c>
      <c r="AN165" s="52" t="str">
        <f t="shared" si="17"/>
        <v/>
      </c>
      <c r="AO165" s="52" t="str">
        <f>IFERROR(VLOOKUP(O165,CITY[],2,FALSE),"")</f>
        <v/>
      </c>
      <c r="AP165" s="52" t="str">
        <f>IFERROR(VLOOKUP(P165,WARD[],2,FALSE),"")</f>
        <v/>
      </c>
    </row>
    <row r="166" spans="2:42" x14ac:dyDescent="0.35">
      <c r="B166" s="35"/>
      <c r="C166" s="39"/>
      <c r="D166" s="36"/>
      <c r="F166" s="44"/>
      <c r="G166" s="27"/>
      <c r="H166" s="38"/>
      <c r="J166" s="38"/>
      <c r="M166" s="27"/>
      <c r="S166" s="38"/>
      <c r="U166" s="56"/>
      <c r="V166" s="56"/>
      <c r="W166" s="14"/>
      <c r="X166" s="14"/>
      <c r="Y166" s="38"/>
      <c r="Z166" s="39"/>
      <c r="AA166" s="14"/>
      <c r="AE166" s="52" t="str">
        <f t="shared" si="12"/>
        <v/>
      </c>
      <c r="AF166" s="52" t="str">
        <f t="shared" si="13"/>
        <v/>
      </c>
      <c r="AG166" s="53" t="str">
        <f>IFERROR(VLOOKUP(M166,NGHỀ_NGHIỆP[],2,FALSE),"")</f>
        <v/>
      </c>
      <c r="AH166" s="53" t="str">
        <f t="shared" si="14"/>
        <v/>
      </c>
      <c r="AI166" s="42" t="str">
        <f>IFERROR(VLOOKUP(K166,CITY[],2,FALSE),"")</f>
        <v/>
      </c>
      <c r="AJ166" s="42" t="str">
        <f>IFERROR(VLOOKUP(L166,WARD[],2,FALSE),"")</f>
        <v/>
      </c>
      <c r="AK166" s="42" t="str">
        <f>IFERROR(VLOOKUP(O166,CITY[],2,FALSE),"")</f>
        <v/>
      </c>
      <c r="AL166" s="52" t="str">
        <f t="shared" si="15"/>
        <v/>
      </c>
      <c r="AM166" s="52" t="str">
        <f t="shared" si="16"/>
        <v/>
      </c>
      <c r="AN166" s="52" t="str">
        <f t="shared" si="17"/>
        <v/>
      </c>
      <c r="AO166" s="52" t="str">
        <f>IFERROR(VLOOKUP(O166,CITY[],2,FALSE),"")</f>
        <v/>
      </c>
      <c r="AP166" s="52" t="str">
        <f>IFERROR(VLOOKUP(P166,WARD[],2,FALSE),"")</f>
        <v/>
      </c>
    </row>
    <row r="167" spans="2:42" x14ac:dyDescent="0.35">
      <c r="B167" s="35"/>
      <c r="C167" s="39"/>
      <c r="D167" s="36"/>
      <c r="F167" s="44"/>
      <c r="G167" s="27"/>
      <c r="H167" s="38"/>
      <c r="J167" s="38"/>
      <c r="M167" s="27"/>
      <c r="S167" s="38"/>
      <c r="U167" s="56"/>
      <c r="V167" s="56"/>
      <c r="W167" s="14"/>
      <c r="X167" s="14"/>
      <c r="Y167" s="38"/>
      <c r="Z167" s="39"/>
      <c r="AA167" s="14"/>
      <c r="AE167" s="52" t="str">
        <f t="shared" si="12"/>
        <v/>
      </c>
      <c r="AF167" s="52" t="str">
        <f t="shared" si="13"/>
        <v/>
      </c>
      <c r="AG167" s="53" t="str">
        <f>IFERROR(VLOOKUP(M167,NGHỀ_NGHIỆP[],2,FALSE),"")</f>
        <v/>
      </c>
      <c r="AH167" s="53" t="str">
        <f t="shared" si="14"/>
        <v/>
      </c>
      <c r="AI167" s="42" t="str">
        <f>IFERROR(VLOOKUP(K167,CITY[],2,FALSE),"")</f>
        <v/>
      </c>
      <c r="AJ167" s="42" t="str">
        <f>IFERROR(VLOOKUP(L167,WARD[],2,FALSE),"")</f>
        <v/>
      </c>
      <c r="AK167" s="42" t="str">
        <f>IFERROR(VLOOKUP(O167,CITY[],2,FALSE),"")</f>
        <v/>
      </c>
      <c r="AL167" s="52" t="str">
        <f t="shared" si="15"/>
        <v/>
      </c>
      <c r="AM167" s="52" t="str">
        <f t="shared" si="16"/>
        <v/>
      </c>
      <c r="AN167" s="52" t="str">
        <f t="shared" si="17"/>
        <v/>
      </c>
      <c r="AO167" s="52" t="str">
        <f>IFERROR(VLOOKUP(O167,CITY[],2,FALSE),"")</f>
        <v/>
      </c>
      <c r="AP167" s="52" t="str">
        <f>IFERROR(VLOOKUP(P167,WARD[],2,FALSE),"")</f>
        <v/>
      </c>
    </row>
    <row r="168" spans="2:42" x14ac:dyDescent="0.35">
      <c r="B168" s="37"/>
      <c r="C168" s="38"/>
      <c r="D168" s="41"/>
      <c r="F168" s="44"/>
      <c r="G168" s="27"/>
      <c r="H168" s="38"/>
      <c r="J168" s="38"/>
      <c r="M168" s="27"/>
      <c r="S168" s="38"/>
      <c r="U168" s="56"/>
      <c r="V168" s="56"/>
      <c r="W168" s="14"/>
      <c r="X168" s="14"/>
      <c r="Y168" s="38"/>
      <c r="Z168" s="39"/>
      <c r="AA168" s="14"/>
      <c r="AE168" s="52" t="str">
        <f t="shared" si="12"/>
        <v/>
      </c>
      <c r="AF168" s="52" t="str">
        <f t="shared" si="13"/>
        <v/>
      </c>
      <c r="AG168" s="53" t="str">
        <f>IFERROR(VLOOKUP(M168,NGHỀ_NGHIỆP[],2,FALSE),"")</f>
        <v/>
      </c>
      <c r="AH168" s="53" t="str">
        <f t="shared" si="14"/>
        <v/>
      </c>
      <c r="AI168" s="42" t="str">
        <f>IFERROR(VLOOKUP(K168,CITY[],2,FALSE),"")</f>
        <v/>
      </c>
      <c r="AJ168" s="42" t="str">
        <f>IFERROR(VLOOKUP(L168,WARD[],2,FALSE),"")</f>
        <v/>
      </c>
      <c r="AK168" s="42" t="str">
        <f>IFERROR(VLOOKUP(O168,CITY[],2,FALSE),"")</f>
        <v/>
      </c>
      <c r="AL168" s="52" t="str">
        <f t="shared" si="15"/>
        <v/>
      </c>
      <c r="AM168" s="52" t="str">
        <f t="shared" si="16"/>
        <v/>
      </c>
      <c r="AN168" s="52" t="str">
        <f t="shared" si="17"/>
        <v/>
      </c>
      <c r="AO168" s="52" t="str">
        <f>IFERROR(VLOOKUP(O168,CITY[],2,FALSE),"")</f>
        <v/>
      </c>
      <c r="AP168" s="52" t="str">
        <f>IFERROR(VLOOKUP(P168,WARD[],2,FALSE),"")</f>
        <v/>
      </c>
    </row>
    <row r="169" spans="2:42" x14ac:dyDescent="0.35">
      <c r="B169" s="35"/>
      <c r="C169" s="39"/>
      <c r="D169" s="36"/>
      <c r="F169" s="44"/>
      <c r="G169" s="27"/>
      <c r="H169" s="38"/>
      <c r="J169" s="38"/>
      <c r="M169" s="27"/>
      <c r="S169" s="38"/>
      <c r="U169" s="56"/>
      <c r="V169" s="56"/>
      <c r="W169" s="14"/>
      <c r="X169" s="14"/>
      <c r="Y169" s="38"/>
      <c r="Z169" s="39"/>
      <c r="AA169" s="14"/>
      <c r="AE169" s="52" t="str">
        <f t="shared" si="12"/>
        <v/>
      </c>
      <c r="AF169" s="52" t="str">
        <f t="shared" si="13"/>
        <v/>
      </c>
      <c r="AG169" s="53" t="str">
        <f>IFERROR(VLOOKUP(M169,NGHỀ_NGHIỆP[],2,FALSE),"")</f>
        <v/>
      </c>
      <c r="AH169" s="53" t="str">
        <f t="shared" si="14"/>
        <v/>
      </c>
      <c r="AI169" s="42" t="str">
        <f>IFERROR(VLOOKUP(K169,CITY[],2,FALSE),"")</f>
        <v/>
      </c>
      <c r="AJ169" s="42" t="str">
        <f>IFERROR(VLOOKUP(L169,WARD[],2,FALSE),"")</f>
        <v/>
      </c>
      <c r="AK169" s="42" t="str">
        <f>IFERROR(VLOOKUP(O169,CITY[],2,FALSE),"")</f>
        <v/>
      </c>
      <c r="AL169" s="52" t="str">
        <f t="shared" si="15"/>
        <v/>
      </c>
      <c r="AM169" s="52" t="str">
        <f t="shared" si="16"/>
        <v/>
      </c>
      <c r="AN169" s="52" t="str">
        <f t="shared" si="17"/>
        <v/>
      </c>
      <c r="AO169" s="52" t="str">
        <f>IFERROR(VLOOKUP(O169,CITY[],2,FALSE),"")</f>
        <v/>
      </c>
      <c r="AP169" s="52" t="str">
        <f>IFERROR(VLOOKUP(P169,WARD[],2,FALSE),"")</f>
        <v/>
      </c>
    </row>
    <row r="170" spans="2:42" x14ac:dyDescent="0.35">
      <c r="B170" s="35"/>
      <c r="C170" s="39"/>
      <c r="D170" s="36"/>
      <c r="F170" s="44"/>
      <c r="G170" s="27"/>
      <c r="H170" s="38"/>
      <c r="J170" s="38"/>
      <c r="M170" s="27"/>
      <c r="S170" s="38"/>
      <c r="U170" s="56"/>
      <c r="V170" s="56"/>
      <c r="W170" s="14"/>
      <c r="X170" s="14"/>
      <c r="Y170" s="38"/>
      <c r="Z170" s="39"/>
      <c r="AA170" s="14"/>
      <c r="AE170" s="52" t="str">
        <f t="shared" si="12"/>
        <v/>
      </c>
      <c r="AF170" s="52" t="str">
        <f t="shared" si="13"/>
        <v/>
      </c>
      <c r="AG170" s="53" t="str">
        <f>IFERROR(VLOOKUP(M170,NGHỀ_NGHIỆP[],2,FALSE),"")</f>
        <v/>
      </c>
      <c r="AH170" s="53" t="str">
        <f t="shared" si="14"/>
        <v/>
      </c>
      <c r="AI170" s="42" t="str">
        <f>IFERROR(VLOOKUP(K170,CITY[],2,FALSE),"")</f>
        <v/>
      </c>
      <c r="AJ170" s="42" t="str">
        <f>IFERROR(VLOOKUP(L170,WARD[],2,FALSE),"")</f>
        <v/>
      </c>
      <c r="AK170" s="42" t="str">
        <f>IFERROR(VLOOKUP(O170,CITY[],2,FALSE),"")</f>
        <v/>
      </c>
      <c r="AL170" s="52" t="str">
        <f t="shared" si="15"/>
        <v/>
      </c>
      <c r="AM170" s="52" t="str">
        <f t="shared" si="16"/>
        <v/>
      </c>
      <c r="AN170" s="52" t="str">
        <f t="shared" si="17"/>
        <v/>
      </c>
      <c r="AO170" s="52" t="str">
        <f>IFERROR(VLOOKUP(O170,CITY[],2,FALSE),"")</f>
        <v/>
      </c>
      <c r="AP170" s="52" t="str">
        <f>IFERROR(VLOOKUP(P170,WARD[],2,FALSE),"")</f>
        <v/>
      </c>
    </row>
    <row r="171" spans="2:42" x14ac:dyDescent="0.35">
      <c r="B171" s="37"/>
      <c r="C171" s="38"/>
      <c r="D171" s="41"/>
      <c r="F171" s="44"/>
      <c r="G171" s="27"/>
      <c r="H171" s="38"/>
      <c r="J171" s="38"/>
      <c r="M171" s="27"/>
      <c r="S171" s="38"/>
      <c r="U171" s="56"/>
      <c r="V171" s="56"/>
      <c r="W171" s="14"/>
      <c r="X171" s="14"/>
      <c r="Y171" s="38"/>
      <c r="Z171" s="39"/>
      <c r="AA171" s="14"/>
      <c r="AE171" s="52" t="str">
        <f t="shared" si="12"/>
        <v/>
      </c>
      <c r="AF171" s="52" t="str">
        <f t="shared" si="13"/>
        <v/>
      </c>
      <c r="AG171" s="53" t="str">
        <f>IFERROR(VLOOKUP(M171,NGHỀ_NGHIỆP[],2,FALSE),"")</f>
        <v/>
      </c>
      <c r="AH171" s="53" t="str">
        <f t="shared" si="14"/>
        <v/>
      </c>
      <c r="AI171" s="42" t="str">
        <f>IFERROR(VLOOKUP(K171,CITY[],2,FALSE),"")</f>
        <v/>
      </c>
      <c r="AJ171" s="42" t="str">
        <f>IFERROR(VLOOKUP(L171,WARD[],2,FALSE),"")</f>
        <v/>
      </c>
      <c r="AK171" s="42" t="str">
        <f>IFERROR(VLOOKUP(O171,CITY[],2,FALSE),"")</f>
        <v/>
      </c>
      <c r="AL171" s="52" t="str">
        <f t="shared" si="15"/>
        <v/>
      </c>
      <c r="AM171" s="52" t="str">
        <f t="shared" si="16"/>
        <v/>
      </c>
      <c r="AN171" s="52" t="str">
        <f t="shared" si="17"/>
        <v/>
      </c>
      <c r="AO171" s="52" t="str">
        <f>IFERROR(VLOOKUP(O171,CITY[],2,FALSE),"")</f>
        <v/>
      </c>
      <c r="AP171" s="52" t="str">
        <f>IFERROR(VLOOKUP(P171,WARD[],2,FALSE),"")</f>
        <v/>
      </c>
    </row>
    <row r="172" spans="2:42" x14ac:dyDescent="0.35">
      <c r="B172" s="37"/>
      <c r="C172" s="38"/>
      <c r="D172" s="41"/>
      <c r="F172" s="44"/>
      <c r="G172" s="27"/>
      <c r="H172" s="38"/>
      <c r="J172" s="38"/>
      <c r="M172" s="27"/>
      <c r="S172" s="38"/>
      <c r="U172" s="56"/>
      <c r="V172" s="56"/>
      <c r="W172" s="14"/>
      <c r="X172" s="14"/>
      <c r="Y172" s="38"/>
      <c r="Z172" s="39"/>
      <c r="AA172" s="14"/>
      <c r="AE172" s="52" t="str">
        <f t="shared" si="12"/>
        <v/>
      </c>
      <c r="AF172" s="52" t="str">
        <f t="shared" si="13"/>
        <v/>
      </c>
      <c r="AG172" s="53" t="str">
        <f>IFERROR(VLOOKUP(M172,NGHỀ_NGHIỆP[],2,FALSE),"")</f>
        <v/>
      </c>
      <c r="AH172" s="53" t="str">
        <f t="shared" si="14"/>
        <v/>
      </c>
      <c r="AI172" s="42" t="str">
        <f>IFERROR(VLOOKUP(K172,CITY[],2,FALSE),"")</f>
        <v/>
      </c>
      <c r="AJ172" s="42" t="str">
        <f>IFERROR(VLOOKUP(L172,WARD[],2,FALSE),"")</f>
        <v/>
      </c>
      <c r="AK172" s="42" t="str">
        <f>IFERROR(VLOOKUP(O172,CITY[],2,FALSE),"")</f>
        <v/>
      </c>
      <c r="AL172" s="52" t="str">
        <f t="shared" si="15"/>
        <v/>
      </c>
      <c r="AM172" s="52" t="str">
        <f t="shared" si="16"/>
        <v/>
      </c>
      <c r="AN172" s="52" t="str">
        <f t="shared" si="17"/>
        <v/>
      </c>
      <c r="AO172" s="52" t="str">
        <f>IFERROR(VLOOKUP(O172,CITY[],2,FALSE),"")</f>
        <v/>
      </c>
      <c r="AP172" s="52" t="str">
        <f>IFERROR(VLOOKUP(P172,WARD[],2,FALSE),"")</f>
        <v/>
      </c>
    </row>
    <row r="173" spans="2:42" x14ac:dyDescent="0.35">
      <c r="B173" s="35"/>
      <c r="C173" s="39"/>
      <c r="D173" s="36"/>
      <c r="F173" s="44"/>
      <c r="G173" s="27"/>
      <c r="H173" s="38"/>
      <c r="J173" s="38"/>
      <c r="M173" s="27"/>
      <c r="S173" s="38"/>
      <c r="U173" s="56"/>
      <c r="V173" s="56"/>
      <c r="W173" s="14"/>
      <c r="X173" s="14"/>
      <c r="Y173" s="38"/>
      <c r="Z173" s="39"/>
      <c r="AA173" s="14"/>
      <c r="AE173" s="52" t="str">
        <f t="shared" si="12"/>
        <v/>
      </c>
      <c r="AF173" s="52" t="str">
        <f t="shared" si="13"/>
        <v/>
      </c>
      <c r="AG173" s="53" t="str">
        <f>IFERROR(VLOOKUP(M173,NGHỀ_NGHIỆP[],2,FALSE),"")</f>
        <v/>
      </c>
      <c r="AH173" s="53" t="str">
        <f t="shared" si="14"/>
        <v/>
      </c>
      <c r="AI173" s="42" t="str">
        <f>IFERROR(VLOOKUP(K173,CITY[],2,FALSE),"")</f>
        <v/>
      </c>
      <c r="AJ173" s="42" t="str">
        <f>IFERROR(VLOOKUP(L173,WARD[],2,FALSE),"")</f>
        <v/>
      </c>
      <c r="AK173" s="42" t="str">
        <f>IFERROR(VLOOKUP(O173,CITY[],2,FALSE),"")</f>
        <v/>
      </c>
      <c r="AL173" s="52" t="str">
        <f t="shared" si="15"/>
        <v/>
      </c>
      <c r="AM173" s="52" t="str">
        <f t="shared" si="16"/>
        <v/>
      </c>
      <c r="AN173" s="52" t="str">
        <f t="shared" si="17"/>
        <v/>
      </c>
      <c r="AO173" s="52" t="str">
        <f>IFERROR(VLOOKUP(O173,CITY[],2,FALSE),"")</f>
        <v/>
      </c>
      <c r="AP173" s="52" t="str">
        <f>IFERROR(VLOOKUP(P173,WARD[],2,FALSE),"")</f>
        <v/>
      </c>
    </row>
    <row r="174" spans="2:42" x14ac:dyDescent="0.35">
      <c r="B174" s="35"/>
      <c r="C174" s="39"/>
      <c r="D174" s="36"/>
      <c r="F174" s="44"/>
      <c r="G174" s="27"/>
      <c r="H174" s="38"/>
      <c r="J174" s="38"/>
      <c r="M174" s="27"/>
      <c r="S174" s="38"/>
      <c r="U174" s="56"/>
      <c r="V174" s="56"/>
      <c r="W174" s="14"/>
      <c r="X174" s="14"/>
      <c r="Y174" s="38"/>
      <c r="Z174" s="39"/>
      <c r="AA174" s="14"/>
      <c r="AE174" s="52" t="str">
        <f t="shared" si="12"/>
        <v/>
      </c>
      <c r="AF174" s="52" t="str">
        <f t="shared" si="13"/>
        <v/>
      </c>
      <c r="AG174" s="53" t="str">
        <f>IFERROR(VLOOKUP(M174,NGHỀ_NGHIỆP[],2,FALSE),"")</f>
        <v/>
      </c>
      <c r="AH174" s="53" t="str">
        <f t="shared" si="14"/>
        <v/>
      </c>
      <c r="AI174" s="42" t="str">
        <f>IFERROR(VLOOKUP(K174,CITY[],2,FALSE),"")</f>
        <v/>
      </c>
      <c r="AJ174" s="42" t="str">
        <f>IFERROR(VLOOKUP(L174,WARD[],2,FALSE),"")</f>
        <v/>
      </c>
      <c r="AK174" s="42" t="str">
        <f>IFERROR(VLOOKUP(O174,CITY[],2,FALSE),"")</f>
        <v/>
      </c>
      <c r="AL174" s="52" t="str">
        <f t="shared" si="15"/>
        <v/>
      </c>
      <c r="AM174" s="52" t="str">
        <f t="shared" si="16"/>
        <v/>
      </c>
      <c r="AN174" s="52" t="str">
        <f t="shared" si="17"/>
        <v/>
      </c>
      <c r="AO174" s="52" t="str">
        <f>IFERROR(VLOOKUP(O174,CITY[],2,FALSE),"")</f>
        <v/>
      </c>
      <c r="AP174" s="52" t="str">
        <f>IFERROR(VLOOKUP(P174,WARD[],2,FALSE),"")</f>
        <v/>
      </c>
    </row>
    <row r="175" spans="2:42" x14ac:dyDescent="0.35">
      <c r="B175" s="35"/>
      <c r="C175" s="39"/>
      <c r="D175" s="36"/>
      <c r="F175" s="44"/>
      <c r="G175" s="27"/>
      <c r="H175" s="38"/>
      <c r="J175" s="38"/>
      <c r="M175" s="27"/>
      <c r="S175" s="38"/>
      <c r="U175" s="56"/>
      <c r="V175" s="56"/>
      <c r="W175" s="14"/>
      <c r="X175" s="14"/>
      <c r="Y175" s="38"/>
      <c r="Z175" s="39"/>
      <c r="AA175" s="14"/>
      <c r="AE175" s="52" t="str">
        <f t="shared" si="12"/>
        <v/>
      </c>
      <c r="AF175" s="52" t="str">
        <f t="shared" si="13"/>
        <v/>
      </c>
      <c r="AG175" s="53" t="str">
        <f>IFERROR(VLOOKUP(M175,NGHỀ_NGHIỆP[],2,FALSE),"")</f>
        <v/>
      </c>
      <c r="AH175" s="53" t="str">
        <f t="shared" si="14"/>
        <v/>
      </c>
      <c r="AI175" s="42" t="str">
        <f>IFERROR(VLOOKUP(K175,CITY[],2,FALSE),"")</f>
        <v/>
      </c>
      <c r="AJ175" s="42" t="str">
        <f>IFERROR(VLOOKUP(L175,WARD[],2,FALSE),"")</f>
        <v/>
      </c>
      <c r="AK175" s="42" t="str">
        <f>IFERROR(VLOOKUP(O175,CITY[],2,FALSE),"")</f>
        <v/>
      </c>
      <c r="AL175" s="52" t="str">
        <f t="shared" si="15"/>
        <v/>
      </c>
      <c r="AM175" s="52" t="str">
        <f t="shared" si="16"/>
        <v/>
      </c>
      <c r="AN175" s="52" t="str">
        <f t="shared" si="17"/>
        <v/>
      </c>
      <c r="AO175" s="52" t="str">
        <f>IFERROR(VLOOKUP(O175,CITY[],2,FALSE),"")</f>
        <v/>
      </c>
      <c r="AP175" s="52" t="str">
        <f>IFERROR(VLOOKUP(P175,WARD[],2,FALSE),"")</f>
        <v/>
      </c>
    </row>
    <row r="176" spans="2:42" x14ac:dyDescent="0.35">
      <c r="B176" s="35"/>
      <c r="C176" s="39"/>
      <c r="D176" s="36"/>
      <c r="F176" s="44"/>
      <c r="G176" s="27"/>
      <c r="H176" s="38"/>
      <c r="J176" s="38"/>
      <c r="M176" s="27"/>
      <c r="S176" s="38"/>
      <c r="U176" s="56"/>
      <c r="V176" s="56"/>
      <c r="W176" s="14"/>
      <c r="X176" s="14"/>
      <c r="Y176" s="38"/>
      <c r="Z176" s="39"/>
      <c r="AA176" s="14"/>
      <c r="AE176" s="52" t="str">
        <f t="shared" si="12"/>
        <v/>
      </c>
      <c r="AF176" s="52" t="str">
        <f t="shared" si="13"/>
        <v/>
      </c>
      <c r="AG176" s="53" t="str">
        <f>IFERROR(VLOOKUP(M176,NGHỀ_NGHIỆP[],2,FALSE),"")</f>
        <v/>
      </c>
      <c r="AH176" s="53" t="str">
        <f t="shared" si="14"/>
        <v/>
      </c>
      <c r="AI176" s="42" t="str">
        <f>IFERROR(VLOOKUP(K176,CITY[],2,FALSE),"")</f>
        <v/>
      </c>
      <c r="AJ176" s="42" t="str">
        <f>IFERROR(VLOOKUP(L176,WARD[],2,FALSE),"")</f>
        <v/>
      </c>
      <c r="AK176" s="42" t="str">
        <f>IFERROR(VLOOKUP(O176,CITY[],2,FALSE),"")</f>
        <v/>
      </c>
      <c r="AL176" s="52" t="str">
        <f t="shared" si="15"/>
        <v/>
      </c>
      <c r="AM176" s="52" t="str">
        <f t="shared" si="16"/>
        <v/>
      </c>
      <c r="AN176" s="52" t="str">
        <f t="shared" si="17"/>
        <v/>
      </c>
      <c r="AO176" s="52" t="str">
        <f>IFERROR(VLOOKUP(O176,CITY[],2,FALSE),"")</f>
        <v/>
      </c>
      <c r="AP176" s="52" t="str">
        <f>IFERROR(VLOOKUP(P176,WARD[],2,FALSE),"")</f>
        <v/>
      </c>
    </row>
    <row r="177" spans="2:42" x14ac:dyDescent="0.35">
      <c r="B177" s="35"/>
      <c r="C177" s="39"/>
      <c r="D177" s="36"/>
      <c r="F177" s="44"/>
      <c r="G177" s="27"/>
      <c r="H177" s="38"/>
      <c r="J177" s="38"/>
      <c r="M177" s="27"/>
      <c r="S177" s="38"/>
      <c r="U177" s="56"/>
      <c r="V177" s="56"/>
      <c r="W177" s="14"/>
      <c r="X177" s="14"/>
      <c r="Y177" s="38"/>
      <c r="Z177" s="39"/>
      <c r="AA177" s="14"/>
      <c r="AE177" s="52" t="str">
        <f t="shared" si="12"/>
        <v/>
      </c>
      <c r="AF177" s="52" t="str">
        <f t="shared" si="13"/>
        <v/>
      </c>
      <c r="AG177" s="53" t="str">
        <f>IFERROR(VLOOKUP(M177,NGHỀ_NGHIỆP[],2,FALSE),"")</f>
        <v/>
      </c>
      <c r="AH177" s="53" t="str">
        <f t="shared" si="14"/>
        <v/>
      </c>
      <c r="AI177" s="42" t="str">
        <f>IFERROR(VLOOKUP(K177,CITY[],2,FALSE),"")</f>
        <v/>
      </c>
      <c r="AJ177" s="42" t="str">
        <f>IFERROR(VLOOKUP(L177,WARD[],2,FALSE),"")</f>
        <v/>
      </c>
      <c r="AK177" s="42" t="str">
        <f>IFERROR(VLOOKUP(O177,CITY[],2,FALSE),"")</f>
        <v/>
      </c>
      <c r="AL177" s="52" t="str">
        <f t="shared" si="15"/>
        <v/>
      </c>
      <c r="AM177" s="52" t="str">
        <f t="shared" si="16"/>
        <v/>
      </c>
      <c r="AN177" s="52" t="str">
        <f t="shared" si="17"/>
        <v/>
      </c>
      <c r="AO177" s="52" t="str">
        <f>IFERROR(VLOOKUP(O177,CITY[],2,FALSE),"")</f>
        <v/>
      </c>
      <c r="AP177" s="52" t="str">
        <f>IFERROR(VLOOKUP(P177,WARD[],2,FALSE),"")</f>
        <v/>
      </c>
    </row>
    <row r="178" spans="2:42" x14ac:dyDescent="0.35">
      <c r="B178" s="35"/>
      <c r="C178" s="39"/>
      <c r="D178" s="36"/>
      <c r="F178" s="44"/>
      <c r="G178" s="27"/>
      <c r="H178" s="38"/>
      <c r="J178" s="38"/>
      <c r="M178" s="27"/>
      <c r="S178" s="38"/>
      <c r="U178" s="56"/>
      <c r="V178" s="56"/>
      <c r="W178" s="14"/>
      <c r="X178" s="14"/>
      <c r="Y178" s="38"/>
      <c r="Z178" s="39"/>
      <c r="AA178" s="14"/>
      <c r="AE178" s="52" t="str">
        <f t="shared" si="12"/>
        <v/>
      </c>
      <c r="AF178" s="52" t="str">
        <f t="shared" si="13"/>
        <v/>
      </c>
      <c r="AG178" s="53" t="str">
        <f>IFERROR(VLOOKUP(M178,NGHỀ_NGHIỆP[],2,FALSE),"")</f>
        <v/>
      </c>
      <c r="AH178" s="53" t="str">
        <f t="shared" si="14"/>
        <v/>
      </c>
      <c r="AI178" s="42" t="str">
        <f>IFERROR(VLOOKUP(K178,CITY[],2,FALSE),"")</f>
        <v/>
      </c>
      <c r="AJ178" s="42" t="str">
        <f>IFERROR(VLOOKUP(L178,WARD[],2,FALSE),"")</f>
        <v/>
      </c>
      <c r="AK178" s="42" t="str">
        <f>IFERROR(VLOOKUP(O178,CITY[],2,FALSE),"")</f>
        <v/>
      </c>
      <c r="AL178" s="52" t="str">
        <f t="shared" si="15"/>
        <v/>
      </c>
      <c r="AM178" s="52" t="str">
        <f t="shared" si="16"/>
        <v/>
      </c>
      <c r="AN178" s="52" t="str">
        <f t="shared" si="17"/>
        <v/>
      </c>
      <c r="AO178" s="52" t="str">
        <f>IFERROR(VLOOKUP(O178,CITY[],2,FALSE),"")</f>
        <v/>
      </c>
      <c r="AP178" s="52" t="str">
        <f>IFERROR(VLOOKUP(P178,WARD[],2,FALSE),"")</f>
        <v/>
      </c>
    </row>
    <row r="179" spans="2:42" x14ac:dyDescent="0.35">
      <c r="B179" s="35"/>
      <c r="C179" s="39"/>
      <c r="D179" s="36"/>
      <c r="F179" s="44"/>
      <c r="G179" s="27"/>
      <c r="H179" s="38"/>
      <c r="J179" s="38"/>
      <c r="M179" s="27"/>
      <c r="S179" s="38"/>
      <c r="U179" s="56"/>
      <c r="V179" s="56"/>
      <c r="W179" s="14"/>
      <c r="X179" s="14"/>
      <c r="Y179" s="38"/>
      <c r="Z179" s="39"/>
      <c r="AA179" s="14"/>
      <c r="AE179" s="52" t="str">
        <f t="shared" si="12"/>
        <v/>
      </c>
      <c r="AF179" s="52" t="str">
        <f t="shared" si="13"/>
        <v/>
      </c>
      <c r="AG179" s="53" t="str">
        <f>IFERROR(VLOOKUP(M179,NGHỀ_NGHIỆP[],2,FALSE),"")</f>
        <v/>
      </c>
      <c r="AH179" s="53" t="str">
        <f t="shared" si="14"/>
        <v/>
      </c>
      <c r="AI179" s="42" t="str">
        <f>IFERROR(VLOOKUP(K179,CITY[],2,FALSE),"")</f>
        <v/>
      </c>
      <c r="AJ179" s="42" t="str">
        <f>IFERROR(VLOOKUP(L179,WARD[],2,FALSE),"")</f>
        <v/>
      </c>
      <c r="AK179" s="42" t="str">
        <f>IFERROR(VLOOKUP(O179,CITY[],2,FALSE),"")</f>
        <v/>
      </c>
      <c r="AL179" s="52" t="str">
        <f t="shared" si="15"/>
        <v/>
      </c>
      <c r="AM179" s="52" t="str">
        <f t="shared" si="16"/>
        <v/>
      </c>
      <c r="AN179" s="52" t="str">
        <f t="shared" si="17"/>
        <v/>
      </c>
      <c r="AO179" s="52" t="str">
        <f>IFERROR(VLOOKUP(O179,CITY[],2,FALSE),"")</f>
        <v/>
      </c>
      <c r="AP179" s="52" t="str">
        <f>IFERROR(VLOOKUP(P179,WARD[],2,FALSE),"")</f>
        <v/>
      </c>
    </row>
    <row r="180" spans="2:42" x14ac:dyDescent="0.35">
      <c r="B180" s="35"/>
      <c r="C180" s="39"/>
      <c r="D180" s="36"/>
      <c r="F180" s="44"/>
      <c r="G180" s="27"/>
      <c r="H180" s="38"/>
      <c r="J180" s="38"/>
      <c r="M180" s="27"/>
      <c r="S180" s="38"/>
      <c r="U180" s="56"/>
      <c r="V180" s="56"/>
      <c r="W180" s="14"/>
      <c r="X180" s="14"/>
      <c r="Y180" s="38"/>
      <c r="Z180" s="39"/>
      <c r="AA180" s="14"/>
      <c r="AE180" s="52" t="str">
        <f t="shared" si="12"/>
        <v/>
      </c>
      <c r="AF180" s="52" t="str">
        <f t="shared" si="13"/>
        <v/>
      </c>
      <c r="AG180" s="53" t="str">
        <f>IFERROR(VLOOKUP(M180,NGHỀ_NGHIỆP[],2,FALSE),"")</f>
        <v/>
      </c>
      <c r="AH180" s="53" t="str">
        <f t="shared" si="14"/>
        <v/>
      </c>
      <c r="AI180" s="42" t="str">
        <f>IFERROR(VLOOKUP(K180,CITY[],2,FALSE),"")</f>
        <v/>
      </c>
      <c r="AJ180" s="42" t="str">
        <f>IFERROR(VLOOKUP(L180,WARD[],2,FALSE),"")</f>
        <v/>
      </c>
      <c r="AK180" s="42" t="str">
        <f>IFERROR(VLOOKUP(O180,CITY[],2,FALSE),"")</f>
        <v/>
      </c>
      <c r="AL180" s="52" t="str">
        <f t="shared" si="15"/>
        <v/>
      </c>
      <c r="AM180" s="52" t="str">
        <f t="shared" si="16"/>
        <v/>
      </c>
      <c r="AN180" s="52" t="str">
        <f t="shared" si="17"/>
        <v/>
      </c>
      <c r="AO180" s="52" t="str">
        <f>IFERROR(VLOOKUP(O180,CITY[],2,FALSE),"")</f>
        <v/>
      </c>
      <c r="AP180" s="52" t="str">
        <f>IFERROR(VLOOKUP(P180,WARD[],2,FALSE),"")</f>
        <v/>
      </c>
    </row>
    <row r="181" spans="2:42" x14ac:dyDescent="0.35">
      <c r="B181" s="35"/>
      <c r="C181" s="39"/>
      <c r="D181" s="36"/>
      <c r="F181" s="44"/>
      <c r="G181" s="27"/>
      <c r="H181" s="38"/>
      <c r="J181" s="38"/>
      <c r="M181" s="27"/>
      <c r="S181" s="38"/>
      <c r="U181" s="56"/>
      <c r="V181" s="56"/>
      <c r="W181" s="14"/>
      <c r="X181" s="14"/>
      <c r="Y181" s="38"/>
      <c r="Z181" s="39"/>
      <c r="AA181" s="14"/>
      <c r="AE181" s="52" t="str">
        <f t="shared" si="12"/>
        <v/>
      </c>
      <c r="AF181" s="52" t="str">
        <f t="shared" si="13"/>
        <v/>
      </c>
      <c r="AG181" s="53" t="str">
        <f>IFERROR(VLOOKUP(M181,NGHỀ_NGHIỆP[],2,FALSE),"")</f>
        <v/>
      </c>
      <c r="AH181" s="53" t="str">
        <f t="shared" si="14"/>
        <v/>
      </c>
      <c r="AI181" s="42" t="str">
        <f>IFERROR(VLOOKUP(K181,CITY[],2,FALSE),"")</f>
        <v/>
      </c>
      <c r="AJ181" s="42" t="str">
        <f>IFERROR(VLOOKUP(L181,WARD[],2,FALSE),"")</f>
        <v/>
      </c>
      <c r="AK181" s="42" t="str">
        <f>IFERROR(VLOOKUP(O181,CITY[],2,FALSE),"")</f>
        <v/>
      </c>
      <c r="AL181" s="52" t="str">
        <f t="shared" si="15"/>
        <v/>
      </c>
      <c r="AM181" s="52" t="str">
        <f t="shared" si="16"/>
        <v/>
      </c>
      <c r="AN181" s="52" t="str">
        <f t="shared" si="17"/>
        <v/>
      </c>
      <c r="AO181" s="52" t="str">
        <f>IFERROR(VLOOKUP(O181,CITY[],2,FALSE),"")</f>
        <v/>
      </c>
      <c r="AP181" s="52" t="str">
        <f>IFERROR(VLOOKUP(P181,WARD[],2,FALSE),"")</f>
        <v/>
      </c>
    </row>
    <row r="182" spans="2:42" x14ac:dyDescent="0.35">
      <c r="B182" s="35"/>
      <c r="C182" s="39"/>
      <c r="D182" s="36"/>
      <c r="F182" s="44"/>
      <c r="G182" s="27"/>
      <c r="H182" s="38"/>
      <c r="J182" s="38"/>
      <c r="M182" s="27"/>
      <c r="S182" s="38"/>
      <c r="U182" s="56"/>
      <c r="V182" s="56"/>
      <c r="W182" s="14"/>
      <c r="X182" s="14"/>
      <c r="Y182" s="38"/>
      <c r="Z182" s="39"/>
      <c r="AA182" s="14"/>
      <c r="AE182" s="52" t="str">
        <f t="shared" si="12"/>
        <v/>
      </c>
      <c r="AF182" s="52" t="str">
        <f t="shared" si="13"/>
        <v/>
      </c>
      <c r="AG182" s="53" t="str">
        <f>IFERROR(VLOOKUP(M182,NGHỀ_NGHIỆP[],2,FALSE),"")</f>
        <v/>
      </c>
      <c r="AH182" s="53" t="str">
        <f t="shared" si="14"/>
        <v/>
      </c>
      <c r="AI182" s="42" t="str">
        <f>IFERROR(VLOOKUP(K182,CITY[],2,FALSE),"")</f>
        <v/>
      </c>
      <c r="AJ182" s="42" t="str">
        <f>IFERROR(VLOOKUP(L182,WARD[],2,FALSE),"")</f>
        <v/>
      </c>
      <c r="AK182" s="42" t="str">
        <f>IFERROR(VLOOKUP(O182,CITY[],2,FALSE),"")</f>
        <v/>
      </c>
      <c r="AL182" s="52" t="str">
        <f t="shared" si="15"/>
        <v/>
      </c>
      <c r="AM182" s="52" t="str">
        <f t="shared" si="16"/>
        <v/>
      </c>
      <c r="AN182" s="52" t="str">
        <f t="shared" si="17"/>
        <v/>
      </c>
      <c r="AO182" s="52" t="str">
        <f>IFERROR(VLOOKUP(O182,CITY[],2,FALSE),"")</f>
        <v/>
      </c>
      <c r="AP182" s="52" t="str">
        <f>IFERROR(VLOOKUP(P182,WARD[],2,FALSE),"")</f>
        <v/>
      </c>
    </row>
    <row r="183" spans="2:42" x14ac:dyDescent="0.35">
      <c r="B183" s="35"/>
      <c r="C183" s="39"/>
      <c r="D183" s="36"/>
      <c r="F183" s="44"/>
      <c r="G183" s="27"/>
      <c r="H183" s="38"/>
      <c r="J183" s="38"/>
      <c r="M183" s="27"/>
      <c r="S183" s="38"/>
      <c r="U183" s="56"/>
      <c r="V183" s="56"/>
      <c r="W183" s="14"/>
      <c r="X183" s="14"/>
      <c r="Y183" s="38"/>
      <c r="Z183" s="39"/>
      <c r="AA183" s="14"/>
      <c r="AE183" s="52" t="str">
        <f t="shared" si="12"/>
        <v/>
      </c>
      <c r="AF183" s="52" t="str">
        <f t="shared" si="13"/>
        <v/>
      </c>
      <c r="AG183" s="53" t="str">
        <f>IFERROR(VLOOKUP(M183,NGHỀ_NGHIỆP[],2,FALSE),"")</f>
        <v/>
      </c>
      <c r="AH183" s="53" t="str">
        <f t="shared" si="14"/>
        <v/>
      </c>
      <c r="AI183" s="42" t="str">
        <f>IFERROR(VLOOKUP(K183,CITY[],2,FALSE),"")</f>
        <v/>
      </c>
      <c r="AJ183" s="42" t="str">
        <f>IFERROR(VLOOKUP(L183,WARD[],2,FALSE),"")</f>
        <v/>
      </c>
      <c r="AK183" s="42" t="str">
        <f>IFERROR(VLOOKUP(O183,CITY[],2,FALSE),"")</f>
        <v/>
      </c>
      <c r="AL183" s="52" t="str">
        <f t="shared" si="15"/>
        <v/>
      </c>
      <c r="AM183" s="52" t="str">
        <f t="shared" si="16"/>
        <v/>
      </c>
      <c r="AN183" s="52" t="str">
        <f t="shared" si="17"/>
        <v/>
      </c>
      <c r="AO183" s="52" t="str">
        <f>IFERROR(VLOOKUP(O183,CITY[],2,FALSE),"")</f>
        <v/>
      </c>
      <c r="AP183" s="52" t="str">
        <f>IFERROR(VLOOKUP(P183,WARD[],2,FALSE),"")</f>
        <v/>
      </c>
    </row>
    <row r="184" spans="2:42" x14ac:dyDescent="0.35">
      <c r="B184" s="35"/>
      <c r="C184" s="39"/>
      <c r="D184" s="36"/>
      <c r="F184" s="44"/>
      <c r="G184" s="27"/>
      <c r="H184" s="38"/>
      <c r="J184" s="38"/>
      <c r="M184" s="27"/>
      <c r="S184" s="38"/>
      <c r="U184" s="56"/>
      <c r="V184" s="56"/>
      <c r="W184" s="14"/>
      <c r="X184" s="14"/>
      <c r="Y184" s="38"/>
      <c r="Z184" s="39"/>
      <c r="AA184" s="14"/>
      <c r="AE184" s="52" t="str">
        <f t="shared" si="12"/>
        <v/>
      </c>
      <c r="AF184" s="52" t="str">
        <f t="shared" si="13"/>
        <v/>
      </c>
      <c r="AG184" s="53" t="str">
        <f>IFERROR(VLOOKUP(M184,NGHỀ_NGHIỆP[],2,FALSE),"")</f>
        <v/>
      </c>
      <c r="AH184" s="53" t="str">
        <f t="shared" si="14"/>
        <v/>
      </c>
      <c r="AI184" s="42" t="str">
        <f>IFERROR(VLOOKUP(K184,CITY[],2,FALSE),"")</f>
        <v/>
      </c>
      <c r="AJ184" s="42" t="str">
        <f>IFERROR(VLOOKUP(L184,WARD[],2,FALSE),"")</f>
        <v/>
      </c>
      <c r="AK184" s="42" t="str">
        <f>IFERROR(VLOOKUP(O184,CITY[],2,FALSE),"")</f>
        <v/>
      </c>
      <c r="AL184" s="52" t="str">
        <f t="shared" si="15"/>
        <v/>
      </c>
      <c r="AM184" s="52" t="str">
        <f t="shared" si="16"/>
        <v/>
      </c>
      <c r="AN184" s="52" t="str">
        <f t="shared" si="17"/>
        <v/>
      </c>
      <c r="AO184" s="52" t="str">
        <f>IFERROR(VLOOKUP(O184,CITY[],2,FALSE),"")</f>
        <v/>
      </c>
      <c r="AP184" s="52" t="str">
        <f>IFERROR(VLOOKUP(P184,WARD[],2,FALSE),"")</f>
        <v/>
      </c>
    </row>
    <row r="185" spans="2:42" x14ac:dyDescent="0.35">
      <c r="B185" s="35"/>
      <c r="C185" s="39"/>
      <c r="D185" s="36"/>
      <c r="F185" s="44"/>
      <c r="G185" s="27"/>
      <c r="H185" s="38"/>
      <c r="J185" s="38"/>
      <c r="M185" s="27"/>
      <c r="S185" s="38"/>
      <c r="U185" s="56"/>
      <c r="V185" s="56"/>
      <c r="W185" s="14"/>
      <c r="X185" s="14"/>
      <c r="Y185" s="38"/>
      <c r="Z185" s="39"/>
      <c r="AA185" s="14"/>
      <c r="AE185" s="52" t="str">
        <f t="shared" si="12"/>
        <v/>
      </c>
      <c r="AF185" s="52" t="str">
        <f t="shared" si="13"/>
        <v/>
      </c>
      <c r="AG185" s="53" t="str">
        <f>IFERROR(VLOOKUP(M185,NGHỀ_NGHIỆP[],2,FALSE),"")</f>
        <v/>
      </c>
      <c r="AH185" s="53" t="str">
        <f t="shared" si="14"/>
        <v/>
      </c>
      <c r="AI185" s="42" t="str">
        <f>IFERROR(VLOOKUP(K185,CITY[],2,FALSE),"")</f>
        <v/>
      </c>
      <c r="AJ185" s="42" t="str">
        <f>IFERROR(VLOOKUP(L185,WARD[],2,FALSE),"")</f>
        <v/>
      </c>
      <c r="AK185" s="42" t="str">
        <f>IFERROR(VLOOKUP(O185,CITY[],2,FALSE),"")</f>
        <v/>
      </c>
      <c r="AL185" s="52" t="str">
        <f t="shared" si="15"/>
        <v/>
      </c>
      <c r="AM185" s="52" t="str">
        <f t="shared" si="16"/>
        <v/>
      </c>
      <c r="AN185" s="52" t="str">
        <f t="shared" si="17"/>
        <v/>
      </c>
      <c r="AO185" s="52" t="str">
        <f>IFERROR(VLOOKUP(O185,CITY[],2,FALSE),"")</f>
        <v/>
      </c>
      <c r="AP185" s="52" t="str">
        <f>IFERROR(VLOOKUP(P185,WARD[],2,FALSE),"")</f>
        <v/>
      </c>
    </row>
    <row r="186" spans="2:42" x14ac:dyDescent="0.35">
      <c r="B186" s="35"/>
      <c r="C186" s="39"/>
      <c r="D186" s="36"/>
      <c r="F186" s="44"/>
      <c r="G186" s="27"/>
      <c r="H186" s="38"/>
      <c r="J186" s="38"/>
      <c r="M186" s="27"/>
      <c r="S186" s="38"/>
      <c r="U186" s="56"/>
      <c r="V186" s="56"/>
      <c r="W186" s="14"/>
      <c r="X186" s="14"/>
      <c r="Y186" s="38"/>
      <c r="Z186" s="39"/>
      <c r="AA186" s="14"/>
      <c r="AE186" s="52" t="str">
        <f t="shared" si="12"/>
        <v/>
      </c>
      <c r="AF186" s="52" t="str">
        <f t="shared" si="13"/>
        <v/>
      </c>
      <c r="AG186" s="53" t="str">
        <f>IFERROR(VLOOKUP(M186,NGHỀ_NGHIỆP[],2,FALSE),"")</f>
        <v/>
      </c>
      <c r="AH186" s="53" t="str">
        <f t="shared" si="14"/>
        <v/>
      </c>
      <c r="AI186" s="42" t="str">
        <f>IFERROR(VLOOKUP(K186,CITY[],2,FALSE),"")</f>
        <v/>
      </c>
      <c r="AJ186" s="42" t="str">
        <f>IFERROR(VLOOKUP(L186,WARD[],2,FALSE),"")</f>
        <v/>
      </c>
      <c r="AK186" s="42" t="str">
        <f>IFERROR(VLOOKUP(O186,CITY[],2,FALSE),"")</f>
        <v/>
      </c>
      <c r="AL186" s="52" t="str">
        <f t="shared" si="15"/>
        <v/>
      </c>
      <c r="AM186" s="52" t="str">
        <f t="shared" si="16"/>
        <v/>
      </c>
      <c r="AN186" s="52" t="str">
        <f t="shared" si="17"/>
        <v/>
      </c>
      <c r="AO186" s="52" t="str">
        <f>IFERROR(VLOOKUP(O186,CITY[],2,FALSE),"")</f>
        <v/>
      </c>
      <c r="AP186" s="52" t="str">
        <f>IFERROR(VLOOKUP(P186,WARD[],2,FALSE),"")</f>
        <v/>
      </c>
    </row>
    <row r="187" spans="2:42" x14ac:dyDescent="0.35">
      <c r="B187" s="35"/>
      <c r="C187" s="39"/>
      <c r="D187" s="36"/>
      <c r="F187" s="44"/>
      <c r="G187" s="27"/>
      <c r="H187" s="38"/>
      <c r="J187" s="38"/>
      <c r="M187" s="27"/>
      <c r="S187" s="38"/>
      <c r="U187" s="56"/>
      <c r="V187" s="56"/>
      <c r="W187" s="14"/>
      <c r="X187" s="14"/>
      <c r="Y187" s="38"/>
      <c r="Z187" s="39"/>
      <c r="AA187" s="14"/>
      <c r="AE187" s="52" t="str">
        <f t="shared" si="12"/>
        <v/>
      </c>
      <c r="AF187" s="52" t="str">
        <f t="shared" si="13"/>
        <v/>
      </c>
      <c r="AG187" s="53" t="str">
        <f>IFERROR(VLOOKUP(M187,NGHỀ_NGHIỆP[],2,FALSE),"")</f>
        <v/>
      </c>
      <c r="AH187" s="53" t="str">
        <f t="shared" si="14"/>
        <v/>
      </c>
      <c r="AI187" s="42" t="str">
        <f>IFERROR(VLOOKUP(K187,CITY[],2,FALSE),"")</f>
        <v/>
      </c>
      <c r="AJ187" s="42" t="str">
        <f>IFERROR(VLOOKUP(L187,WARD[],2,FALSE),"")</f>
        <v/>
      </c>
      <c r="AK187" s="42" t="str">
        <f>IFERROR(VLOOKUP(O187,CITY[],2,FALSE),"")</f>
        <v/>
      </c>
      <c r="AL187" s="52" t="str">
        <f t="shared" si="15"/>
        <v/>
      </c>
      <c r="AM187" s="52" t="str">
        <f t="shared" si="16"/>
        <v/>
      </c>
      <c r="AN187" s="52" t="str">
        <f t="shared" si="17"/>
        <v/>
      </c>
      <c r="AO187" s="52" t="str">
        <f>IFERROR(VLOOKUP(O187,CITY[],2,FALSE),"")</f>
        <v/>
      </c>
      <c r="AP187" s="52" t="str">
        <f>IFERROR(VLOOKUP(P187,WARD[],2,FALSE),"")</f>
        <v/>
      </c>
    </row>
    <row r="188" spans="2:42" x14ac:dyDescent="0.35">
      <c r="B188" s="35"/>
      <c r="C188" s="39"/>
      <c r="D188" s="36"/>
      <c r="F188" s="44"/>
      <c r="G188" s="27"/>
      <c r="H188" s="38"/>
      <c r="J188" s="38"/>
      <c r="M188" s="27"/>
      <c r="S188" s="38"/>
      <c r="U188" s="56"/>
      <c r="V188" s="56"/>
      <c r="W188" s="14"/>
      <c r="X188" s="14"/>
      <c r="Y188" s="38"/>
      <c r="Z188" s="39"/>
      <c r="AA188" s="14"/>
      <c r="AE188" s="52" t="str">
        <f t="shared" si="12"/>
        <v/>
      </c>
      <c r="AF188" s="52" t="str">
        <f t="shared" si="13"/>
        <v/>
      </c>
      <c r="AG188" s="53" t="str">
        <f>IFERROR(VLOOKUP(M188,NGHỀ_NGHIỆP[],2,FALSE),"")</f>
        <v/>
      </c>
      <c r="AH188" s="53" t="str">
        <f t="shared" si="14"/>
        <v/>
      </c>
      <c r="AI188" s="42" t="str">
        <f>IFERROR(VLOOKUP(K188,CITY[],2,FALSE),"")</f>
        <v/>
      </c>
      <c r="AJ188" s="42" t="str">
        <f>IFERROR(VLOOKUP(L188,WARD[],2,FALSE),"")</f>
        <v/>
      </c>
      <c r="AK188" s="42" t="str">
        <f>IFERROR(VLOOKUP(O188,CITY[],2,FALSE),"")</f>
        <v/>
      </c>
      <c r="AL188" s="52" t="str">
        <f t="shared" si="15"/>
        <v/>
      </c>
      <c r="AM188" s="52" t="str">
        <f t="shared" si="16"/>
        <v/>
      </c>
      <c r="AN188" s="52" t="str">
        <f t="shared" si="17"/>
        <v/>
      </c>
      <c r="AO188" s="52" t="str">
        <f>IFERROR(VLOOKUP(O188,CITY[],2,FALSE),"")</f>
        <v/>
      </c>
      <c r="AP188" s="52" t="str">
        <f>IFERROR(VLOOKUP(P188,WARD[],2,FALSE),"")</f>
        <v/>
      </c>
    </row>
    <row r="189" spans="2:42" x14ac:dyDescent="0.35">
      <c r="B189" s="35"/>
      <c r="C189" s="39"/>
      <c r="D189" s="36"/>
      <c r="F189" s="44"/>
      <c r="G189" s="27"/>
      <c r="H189" s="38"/>
      <c r="J189" s="38"/>
      <c r="M189" s="27"/>
      <c r="S189" s="38"/>
      <c r="U189" s="56"/>
      <c r="V189" s="56"/>
      <c r="W189" s="14"/>
      <c r="X189" s="14"/>
      <c r="Y189" s="38"/>
      <c r="Z189" s="39"/>
      <c r="AA189" s="14"/>
      <c r="AE189" s="52" t="str">
        <f t="shared" si="12"/>
        <v/>
      </c>
      <c r="AF189" s="52" t="str">
        <f t="shared" si="13"/>
        <v/>
      </c>
      <c r="AG189" s="53" t="str">
        <f>IFERROR(VLOOKUP(M189,NGHỀ_NGHIỆP[],2,FALSE),"")</f>
        <v/>
      </c>
      <c r="AH189" s="53" t="str">
        <f t="shared" si="14"/>
        <v/>
      </c>
      <c r="AI189" s="42" t="str">
        <f>IFERROR(VLOOKUP(K189,CITY[],2,FALSE),"")</f>
        <v/>
      </c>
      <c r="AJ189" s="42" t="str">
        <f>IFERROR(VLOOKUP(L189,WARD[],2,FALSE),"")</f>
        <v/>
      </c>
      <c r="AK189" s="42" t="str">
        <f>IFERROR(VLOOKUP(O189,CITY[],2,FALSE),"")</f>
        <v/>
      </c>
      <c r="AL189" s="52" t="str">
        <f t="shared" si="15"/>
        <v/>
      </c>
      <c r="AM189" s="52" t="str">
        <f t="shared" si="16"/>
        <v/>
      </c>
      <c r="AN189" s="52" t="str">
        <f t="shared" si="17"/>
        <v/>
      </c>
      <c r="AO189" s="52" t="str">
        <f>IFERROR(VLOOKUP(O189,CITY[],2,FALSE),"")</f>
        <v/>
      </c>
      <c r="AP189" s="52" t="str">
        <f>IFERROR(VLOOKUP(P189,WARD[],2,FALSE),"")</f>
        <v/>
      </c>
    </row>
    <row r="190" spans="2:42" x14ac:dyDescent="0.35">
      <c r="B190" s="35"/>
      <c r="C190" s="39"/>
      <c r="D190" s="36"/>
      <c r="F190" s="44"/>
      <c r="G190" s="27"/>
      <c r="H190" s="38"/>
      <c r="J190" s="38"/>
      <c r="M190" s="27"/>
      <c r="S190" s="38"/>
      <c r="U190" s="56"/>
      <c r="V190" s="56"/>
      <c r="W190" s="14"/>
      <c r="X190" s="14"/>
      <c r="Y190" s="38"/>
      <c r="Z190" s="39"/>
      <c r="AA190" s="14"/>
      <c r="AE190" s="52" t="str">
        <f t="shared" si="12"/>
        <v/>
      </c>
      <c r="AF190" s="52" t="str">
        <f t="shared" si="13"/>
        <v/>
      </c>
      <c r="AG190" s="53" t="str">
        <f>IFERROR(VLOOKUP(M190,NGHỀ_NGHIỆP[],2,FALSE),"")</f>
        <v/>
      </c>
      <c r="AH190" s="53" t="str">
        <f t="shared" si="14"/>
        <v/>
      </c>
      <c r="AI190" s="42" t="str">
        <f>IFERROR(VLOOKUP(K190,CITY[],2,FALSE),"")</f>
        <v/>
      </c>
      <c r="AJ190" s="42" t="str">
        <f>IFERROR(VLOOKUP(L190,WARD[],2,FALSE),"")</f>
        <v/>
      </c>
      <c r="AK190" s="42" t="str">
        <f>IFERROR(VLOOKUP(O190,CITY[],2,FALSE),"")</f>
        <v/>
      </c>
      <c r="AL190" s="52" t="str">
        <f t="shared" si="15"/>
        <v/>
      </c>
      <c r="AM190" s="52" t="str">
        <f t="shared" si="16"/>
        <v/>
      </c>
      <c r="AN190" s="52" t="str">
        <f t="shared" si="17"/>
        <v/>
      </c>
      <c r="AO190" s="52" t="str">
        <f>IFERROR(VLOOKUP(O190,CITY[],2,FALSE),"")</f>
        <v/>
      </c>
      <c r="AP190" s="52" t="str">
        <f>IFERROR(VLOOKUP(P190,WARD[],2,FALSE),"")</f>
        <v/>
      </c>
    </row>
    <row r="191" spans="2:42" x14ac:dyDescent="0.35">
      <c r="B191" s="35"/>
      <c r="C191" s="39"/>
      <c r="D191" s="36"/>
      <c r="F191" s="44"/>
      <c r="G191" s="27"/>
      <c r="H191" s="38"/>
      <c r="J191" s="38"/>
      <c r="M191" s="27"/>
      <c r="S191" s="38"/>
      <c r="U191" s="56"/>
      <c r="V191" s="56"/>
      <c r="W191" s="14"/>
      <c r="X191" s="14"/>
      <c r="Y191" s="38"/>
      <c r="Z191" s="39"/>
      <c r="AA191" s="14"/>
      <c r="AE191" s="52" t="str">
        <f t="shared" si="12"/>
        <v/>
      </c>
      <c r="AF191" s="52" t="str">
        <f t="shared" si="13"/>
        <v/>
      </c>
      <c r="AG191" s="53" t="str">
        <f>IFERROR(VLOOKUP(M191,NGHỀ_NGHIỆP[],2,FALSE),"")</f>
        <v/>
      </c>
      <c r="AH191" s="53" t="str">
        <f t="shared" si="14"/>
        <v/>
      </c>
      <c r="AI191" s="42" t="str">
        <f>IFERROR(VLOOKUP(K191,CITY[],2,FALSE),"")</f>
        <v/>
      </c>
      <c r="AJ191" s="42" t="str">
        <f>IFERROR(VLOOKUP(L191,WARD[],2,FALSE),"")</f>
        <v/>
      </c>
      <c r="AK191" s="42" t="str">
        <f>IFERROR(VLOOKUP(O191,CITY[],2,FALSE),"")</f>
        <v/>
      </c>
      <c r="AL191" s="52" t="str">
        <f t="shared" si="15"/>
        <v/>
      </c>
      <c r="AM191" s="52" t="str">
        <f t="shared" si="16"/>
        <v/>
      </c>
      <c r="AN191" s="52" t="str">
        <f t="shared" si="17"/>
        <v/>
      </c>
      <c r="AO191" s="52" t="str">
        <f>IFERROR(VLOOKUP(O191,CITY[],2,FALSE),"")</f>
        <v/>
      </c>
      <c r="AP191" s="52" t="str">
        <f>IFERROR(VLOOKUP(P191,WARD[],2,FALSE),"")</f>
        <v/>
      </c>
    </row>
    <row r="192" spans="2:42" x14ac:dyDescent="0.35">
      <c r="B192" s="35"/>
      <c r="C192" s="39"/>
      <c r="D192" s="36"/>
      <c r="F192" s="44"/>
      <c r="G192" s="27"/>
      <c r="H192" s="38"/>
      <c r="J192" s="38"/>
      <c r="M192" s="27"/>
      <c r="S192" s="38"/>
      <c r="U192" s="56"/>
      <c r="V192" s="56"/>
      <c r="W192" s="14"/>
      <c r="X192" s="14"/>
      <c r="Y192" s="38"/>
      <c r="Z192" s="39"/>
      <c r="AA192" s="14"/>
      <c r="AE192" s="52" t="str">
        <f t="shared" si="12"/>
        <v/>
      </c>
      <c r="AF192" s="52" t="str">
        <f t="shared" si="13"/>
        <v/>
      </c>
      <c r="AG192" s="53" t="str">
        <f>IFERROR(VLOOKUP(M192,NGHỀ_NGHIỆP[],2,FALSE),"")</f>
        <v/>
      </c>
      <c r="AH192" s="53" t="str">
        <f t="shared" si="14"/>
        <v/>
      </c>
      <c r="AI192" s="42" t="str">
        <f>IFERROR(VLOOKUP(K192,CITY[],2,FALSE),"")</f>
        <v/>
      </c>
      <c r="AJ192" s="42" t="str">
        <f>IFERROR(VLOOKUP(L192,WARD[],2,FALSE),"")</f>
        <v/>
      </c>
      <c r="AK192" s="42" t="str">
        <f>IFERROR(VLOOKUP(O192,CITY[],2,FALSE),"")</f>
        <v/>
      </c>
      <c r="AL192" s="52" t="str">
        <f t="shared" si="15"/>
        <v/>
      </c>
      <c r="AM192" s="52" t="str">
        <f t="shared" si="16"/>
        <v/>
      </c>
      <c r="AN192" s="52" t="str">
        <f t="shared" si="17"/>
        <v/>
      </c>
      <c r="AO192" s="52" t="str">
        <f>IFERROR(VLOOKUP(O192,CITY[],2,FALSE),"")</f>
        <v/>
      </c>
      <c r="AP192" s="52" t="str">
        <f>IFERROR(VLOOKUP(P192,WARD[],2,FALSE),"")</f>
        <v/>
      </c>
    </row>
    <row r="193" spans="2:42" x14ac:dyDescent="0.35">
      <c r="B193" s="35"/>
      <c r="C193" s="39"/>
      <c r="D193" s="36"/>
      <c r="F193" s="44"/>
      <c r="G193" s="27"/>
      <c r="H193" s="38"/>
      <c r="J193" s="38"/>
      <c r="M193" s="27"/>
      <c r="S193" s="38"/>
      <c r="U193" s="56"/>
      <c r="V193" s="56"/>
      <c r="W193" s="14"/>
      <c r="X193" s="14"/>
      <c r="Y193" s="38"/>
      <c r="Z193" s="39"/>
      <c r="AA193" s="14"/>
      <c r="AE193" s="52" t="str">
        <f t="shared" si="12"/>
        <v/>
      </c>
      <c r="AF193" s="52" t="str">
        <f t="shared" si="13"/>
        <v/>
      </c>
      <c r="AG193" s="53" t="str">
        <f>IFERROR(VLOOKUP(M193,NGHỀ_NGHIỆP[],2,FALSE),"")</f>
        <v/>
      </c>
      <c r="AH193" s="53" t="str">
        <f t="shared" si="14"/>
        <v/>
      </c>
      <c r="AI193" s="42" t="str">
        <f>IFERROR(VLOOKUP(K193,CITY[],2,FALSE),"")</f>
        <v/>
      </c>
      <c r="AJ193" s="42" t="str">
        <f>IFERROR(VLOOKUP(L193,WARD[],2,FALSE),"")</f>
        <v/>
      </c>
      <c r="AK193" s="42" t="str">
        <f>IFERROR(VLOOKUP(O193,CITY[],2,FALSE),"")</f>
        <v/>
      </c>
      <c r="AL193" s="52" t="str">
        <f t="shared" si="15"/>
        <v/>
      </c>
      <c r="AM193" s="52" t="str">
        <f t="shared" si="16"/>
        <v/>
      </c>
      <c r="AN193" s="52" t="str">
        <f t="shared" si="17"/>
        <v/>
      </c>
      <c r="AO193" s="52" t="str">
        <f>IFERROR(VLOOKUP(O193,CITY[],2,FALSE),"")</f>
        <v/>
      </c>
      <c r="AP193" s="52" t="str">
        <f>IFERROR(VLOOKUP(P193,WARD[],2,FALSE),"")</f>
        <v/>
      </c>
    </row>
    <row r="194" spans="2:42" x14ac:dyDescent="0.35">
      <c r="B194" s="35"/>
      <c r="C194" s="39"/>
      <c r="D194" s="36"/>
      <c r="F194" s="44"/>
      <c r="G194" s="27"/>
      <c r="H194" s="38"/>
      <c r="J194" s="38"/>
      <c r="M194" s="27"/>
      <c r="S194" s="38"/>
      <c r="U194" s="56"/>
      <c r="V194" s="56"/>
      <c r="W194" s="14"/>
      <c r="X194" s="14"/>
      <c r="Y194" s="38"/>
      <c r="Z194" s="39"/>
      <c r="AA194" s="14"/>
      <c r="AE194" s="52" t="str">
        <f t="shared" si="12"/>
        <v/>
      </c>
      <c r="AF194" s="52" t="str">
        <f t="shared" si="13"/>
        <v/>
      </c>
      <c r="AG194" s="53" t="str">
        <f>IFERROR(VLOOKUP(M194,NGHỀ_NGHIỆP[],2,FALSE),"")</f>
        <v/>
      </c>
      <c r="AH194" s="53" t="str">
        <f t="shared" si="14"/>
        <v/>
      </c>
      <c r="AI194" s="42" t="str">
        <f>IFERROR(VLOOKUP(K194,CITY[],2,FALSE),"")</f>
        <v/>
      </c>
      <c r="AJ194" s="42" t="str">
        <f>IFERROR(VLOOKUP(L194,WARD[],2,FALSE),"")</f>
        <v/>
      </c>
      <c r="AK194" s="42" t="str">
        <f>IFERROR(VLOOKUP(O194,CITY[],2,FALSE),"")</f>
        <v/>
      </c>
      <c r="AL194" s="52" t="str">
        <f t="shared" si="15"/>
        <v/>
      </c>
      <c r="AM194" s="52" t="str">
        <f t="shared" si="16"/>
        <v/>
      </c>
      <c r="AN194" s="52" t="str">
        <f t="shared" si="17"/>
        <v/>
      </c>
      <c r="AO194" s="52" t="str">
        <f>IFERROR(VLOOKUP(O194,CITY[],2,FALSE),"")</f>
        <v/>
      </c>
      <c r="AP194" s="52" t="str">
        <f>IFERROR(VLOOKUP(P194,WARD[],2,FALSE),"")</f>
        <v/>
      </c>
    </row>
    <row r="195" spans="2:42" x14ac:dyDescent="0.35">
      <c r="B195" s="37"/>
      <c r="C195" s="38"/>
      <c r="D195" s="41"/>
      <c r="F195" s="44"/>
      <c r="G195" s="27"/>
      <c r="H195" s="38"/>
      <c r="J195" s="38"/>
      <c r="M195" s="27"/>
      <c r="S195" s="38"/>
      <c r="U195" s="56"/>
      <c r="V195" s="56"/>
      <c r="W195" s="14"/>
      <c r="X195" s="14"/>
      <c r="Y195" s="38"/>
      <c r="Z195" s="39"/>
      <c r="AA195" s="14"/>
      <c r="AE195" s="52" t="str">
        <f t="shared" si="12"/>
        <v/>
      </c>
      <c r="AF195" s="52" t="str">
        <f t="shared" si="13"/>
        <v/>
      </c>
      <c r="AG195" s="53" t="str">
        <f>IFERROR(VLOOKUP(M195,NGHỀ_NGHIỆP[],2,FALSE),"")</f>
        <v/>
      </c>
      <c r="AH195" s="53" t="str">
        <f t="shared" si="14"/>
        <v/>
      </c>
      <c r="AI195" s="42" t="str">
        <f>IFERROR(VLOOKUP(K195,CITY[],2,FALSE),"")</f>
        <v/>
      </c>
      <c r="AJ195" s="42" t="str">
        <f>IFERROR(VLOOKUP(L195,WARD[],2,FALSE),"")</f>
        <v/>
      </c>
      <c r="AK195" s="42" t="str">
        <f>IFERROR(VLOOKUP(O195,CITY[],2,FALSE),"")</f>
        <v/>
      </c>
      <c r="AL195" s="52" t="str">
        <f t="shared" si="15"/>
        <v/>
      </c>
      <c r="AM195" s="52" t="str">
        <f t="shared" si="16"/>
        <v/>
      </c>
      <c r="AN195" s="52" t="str">
        <f t="shared" si="17"/>
        <v/>
      </c>
      <c r="AO195" s="52" t="str">
        <f>IFERROR(VLOOKUP(O195,CITY[],2,FALSE),"")</f>
        <v/>
      </c>
      <c r="AP195" s="52" t="str">
        <f>IFERROR(VLOOKUP(P195,WARD[],2,FALSE),"")</f>
        <v/>
      </c>
    </row>
    <row r="196" spans="2:42" x14ac:dyDescent="0.35">
      <c r="B196" s="35"/>
      <c r="C196" s="39"/>
      <c r="D196" s="36"/>
      <c r="F196" s="44"/>
      <c r="G196" s="27"/>
      <c r="H196" s="38"/>
      <c r="J196" s="38"/>
      <c r="M196" s="27"/>
      <c r="S196" s="38"/>
      <c r="U196" s="56"/>
      <c r="V196" s="56"/>
      <c r="W196" s="14"/>
      <c r="X196" s="14"/>
      <c r="Y196" s="38"/>
      <c r="Z196" s="39"/>
      <c r="AA196" s="14"/>
      <c r="AE196" s="52" t="str">
        <f t="shared" si="12"/>
        <v/>
      </c>
      <c r="AF196" s="52" t="str">
        <f t="shared" si="13"/>
        <v/>
      </c>
      <c r="AG196" s="53" t="str">
        <f>IFERROR(VLOOKUP(M196,NGHỀ_NGHIỆP[],2,FALSE),"")</f>
        <v/>
      </c>
      <c r="AH196" s="53" t="str">
        <f t="shared" si="14"/>
        <v/>
      </c>
      <c r="AI196" s="42" t="str">
        <f>IFERROR(VLOOKUP(K196,CITY[],2,FALSE),"")</f>
        <v/>
      </c>
      <c r="AJ196" s="42" t="str">
        <f>IFERROR(VLOOKUP(L196,WARD[],2,FALSE),"")</f>
        <v/>
      </c>
      <c r="AK196" s="42" t="str">
        <f>IFERROR(VLOOKUP(O196,CITY[],2,FALSE),"")</f>
        <v/>
      </c>
      <c r="AL196" s="52" t="str">
        <f t="shared" si="15"/>
        <v/>
      </c>
      <c r="AM196" s="52" t="str">
        <f t="shared" si="16"/>
        <v/>
      </c>
      <c r="AN196" s="52" t="str">
        <f t="shared" si="17"/>
        <v/>
      </c>
      <c r="AO196" s="52" t="str">
        <f>IFERROR(VLOOKUP(O196,CITY[],2,FALSE),"")</f>
        <v/>
      </c>
      <c r="AP196" s="52" t="str">
        <f>IFERROR(VLOOKUP(P196,WARD[],2,FALSE),"")</f>
        <v/>
      </c>
    </row>
    <row r="197" spans="2:42" x14ac:dyDescent="0.35">
      <c r="B197" s="37"/>
      <c r="C197" s="38"/>
      <c r="D197" s="41"/>
      <c r="F197" s="44"/>
      <c r="G197" s="27"/>
      <c r="H197" s="38"/>
      <c r="J197" s="38"/>
      <c r="M197" s="27"/>
      <c r="S197" s="38"/>
      <c r="U197" s="56"/>
      <c r="V197" s="56"/>
      <c r="W197" s="14"/>
      <c r="X197" s="14"/>
      <c r="Y197" s="38"/>
      <c r="Z197" s="39"/>
      <c r="AA197" s="14"/>
      <c r="AE197" s="52" t="str">
        <f t="shared" si="12"/>
        <v/>
      </c>
      <c r="AF197" s="52" t="str">
        <f t="shared" si="13"/>
        <v/>
      </c>
      <c r="AG197" s="53" t="str">
        <f>IFERROR(VLOOKUP(M197,NGHỀ_NGHIỆP[],2,FALSE),"")</f>
        <v/>
      </c>
      <c r="AH197" s="53" t="str">
        <f t="shared" si="14"/>
        <v/>
      </c>
      <c r="AI197" s="42" t="str">
        <f>IFERROR(VLOOKUP(K197,CITY[],2,FALSE),"")</f>
        <v/>
      </c>
      <c r="AJ197" s="42" t="str">
        <f>IFERROR(VLOOKUP(L197,WARD[],2,FALSE),"")</f>
        <v/>
      </c>
      <c r="AK197" s="42" t="str">
        <f>IFERROR(VLOOKUP(O197,CITY[],2,FALSE),"")</f>
        <v/>
      </c>
      <c r="AL197" s="52" t="str">
        <f t="shared" si="15"/>
        <v/>
      </c>
      <c r="AM197" s="52" t="str">
        <f t="shared" si="16"/>
        <v/>
      </c>
      <c r="AN197" s="52" t="str">
        <f t="shared" si="17"/>
        <v/>
      </c>
      <c r="AO197" s="52" t="str">
        <f>IFERROR(VLOOKUP(O197,CITY[],2,FALSE),"")</f>
        <v/>
      </c>
      <c r="AP197" s="52" t="str">
        <f>IFERROR(VLOOKUP(P197,WARD[],2,FALSE),"")</f>
        <v/>
      </c>
    </row>
    <row r="198" spans="2:42" x14ac:dyDescent="0.35">
      <c r="B198" s="37"/>
      <c r="C198" s="38"/>
      <c r="D198" s="41"/>
      <c r="F198" s="44"/>
      <c r="G198" s="27"/>
      <c r="H198" s="38"/>
      <c r="J198" s="38"/>
      <c r="M198" s="27"/>
      <c r="S198" s="38"/>
      <c r="U198" s="56"/>
      <c r="V198" s="56"/>
      <c r="W198" s="14"/>
      <c r="X198" s="14"/>
      <c r="Y198" s="38"/>
      <c r="Z198" s="39"/>
      <c r="AA198" s="14"/>
      <c r="AE198" s="52" t="str">
        <f t="shared" ref="AE198:AE261" si="18">IFERROR(INDEX(NhomMau,MATCH(F198,INDEX(NhomMau,0,2),0),1),"")</f>
        <v/>
      </c>
      <c r="AF198" s="52" t="str">
        <f t="shared" ref="AF198:AF261" si="19">IFERROR(INDEX(DanToc,MATCH(E198,INDEX(DanToc,0,2),0),1),"")</f>
        <v/>
      </c>
      <c r="AG198" s="53" t="str">
        <f>IFERROR(VLOOKUP(M198,NGHỀ_NGHIỆP[],2,FALSE),"")</f>
        <v/>
      </c>
      <c r="AH198" s="53" t="str">
        <f t="shared" ref="AH198:AH261" si="20">IFERROR(INDEX(NoiCongTac,MATCH(N198,INDEX(NoiCongTac,0,2),0),1),"")</f>
        <v/>
      </c>
      <c r="AI198" s="42" t="str">
        <f>IFERROR(VLOOKUP(K198,CITY[],2,FALSE),"")</f>
        <v/>
      </c>
      <c r="AJ198" s="42" t="str">
        <f>IFERROR(VLOOKUP(L198,WARD[],2,FALSE),"")</f>
        <v/>
      </c>
      <c r="AK198" s="42" t="str">
        <f>IFERROR(VLOOKUP(O198,CITY[],2,FALSE),"")</f>
        <v/>
      </c>
      <c r="AL198" s="52" t="str">
        <f t="shared" ref="AL198:AL261" si="21">IFERROR(INDEX(DonViThuThap,MATCH(AA198,INDEX(DonViThuThap,0,2),0),1),"")</f>
        <v/>
      </c>
      <c r="AM198" s="52" t="str">
        <f t="shared" ref="AM198:AM261" si="22">IFERROR(INDEX(CSKCB,MATCH(X198,INDEX(CSKCB,0,2),0),1),"")</f>
        <v/>
      </c>
      <c r="AN198" s="52" t="str">
        <f t="shared" ref="AN198:AN261" si="23">IFERROR(INDEX(NgheNghiep,MATCH(M198,INDEX(NgheNghiep,0,2),0),1),"")</f>
        <v/>
      </c>
      <c r="AO198" s="52" t="str">
        <f>IFERROR(VLOOKUP(O198,CITY[],2,FALSE),"")</f>
        <v/>
      </c>
      <c r="AP198" s="52" t="str">
        <f>IFERROR(VLOOKUP(P198,WARD[],2,FALSE),"")</f>
        <v/>
      </c>
    </row>
    <row r="199" spans="2:42" x14ac:dyDescent="0.35">
      <c r="B199" s="35"/>
      <c r="C199" s="39"/>
      <c r="D199" s="36"/>
      <c r="F199" s="44"/>
      <c r="G199" s="27"/>
      <c r="H199" s="38"/>
      <c r="J199" s="38"/>
      <c r="M199" s="27"/>
      <c r="S199" s="38"/>
      <c r="U199" s="56"/>
      <c r="V199" s="56"/>
      <c r="W199" s="14"/>
      <c r="X199" s="14"/>
      <c r="Y199" s="38"/>
      <c r="Z199" s="39"/>
      <c r="AA199" s="14"/>
      <c r="AE199" s="52" t="str">
        <f t="shared" si="18"/>
        <v/>
      </c>
      <c r="AF199" s="52" t="str">
        <f t="shared" si="19"/>
        <v/>
      </c>
      <c r="AG199" s="53" t="str">
        <f>IFERROR(VLOOKUP(M199,NGHỀ_NGHIỆP[],2,FALSE),"")</f>
        <v/>
      </c>
      <c r="AH199" s="53" t="str">
        <f t="shared" si="20"/>
        <v/>
      </c>
      <c r="AI199" s="42" t="str">
        <f>IFERROR(VLOOKUP(K199,CITY[],2,FALSE),"")</f>
        <v/>
      </c>
      <c r="AJ199" s="42" t="str">
        <f>IFERROR(VLOOKUP(L199,WARD[],2,FALSE),"")</f>
        <v/>
      </c>
      <c r="AK199" s="42" t="str">
        <f>IFERROR(VLOOKUP(O199,CITY[],2,FALSE),"")</f>
        <v/>
      </c>
      <c r="AL199" s="52" t="str">
        <f t="shared" si="21"/>
        <v/>
      </c>
      <c r="AM199" s="52" t="str">
        <f t="shared" si="22"/>
        <v/>
      </c>
      <c r="AN199" s="52" t="str">
        <f t="shared" si="23"/>
        <v/>
      </c>
      <c r="AO199" s="52" t="str">
        <f>IFERROR(VLOOKUP(O199,CITY[],2,FALSE),"")</f>
        <v/>
      </c>
      <c r="AP199" s="52" t="str">
        <f>IFERROR(VLOOKUP(P199,WARD[],2,FALSE),"")</f>
        <v/>
      </c>
    </row>
    <row r="200" spans="2:42" x14ac:dyDescent="0.35">
      <c r="B200" s="35"/>
      <c r="C200" s="39"/>
      <c r="D200" s="36"/>
      <c r="F200" s="44"/>
      <c r="G200" s="27"/>
      <c r="H200" s="38"/>
      <c r="J200" s="38"/>
      <c r="M200" s="27"/>
      <c r="S200" s="38"/>
      <c r="U200" s="56"/>
      <c r="V200" s="56"/>
      <c r="W200" s="14"/>
      <c r="X200" s="14"/>
      <c r="Y200" s="38"/>
      <c r="Z200" s="39"/>
      <c r="AA200" s="14"/>
      <c r="AE200" s="52" t="str">
        <f t="shared" si="18"/>
        <v/>
      </c>
      <c r="AF200" s="52" t="str">
        <f t="shared" si="19"/>
        <v/>
      </c>
      <c r="AG200" s="53" t="str">
        <f>IFERROR(VLOOKUP(M200,NGHỀ_NGHIỆP[],2,FALSE),"")</f>
        <v/>
      </c>
      <c r="AH200" s="53" t="str">
        <f t="shared" si="20"/>
        <v/>
      </c>
      <c r="AI200" s="42" t="str">
        <f>IFERROR(VLOOKUP(K200,CITY[],2,FALSE),"")</f>
        <v/>
      </c>
      <c r="AJ200" s="42" t="str">
        <f>IFERROR(VLOOKUP(L200,WARD[],2,FALSE),"")</f>
        <v/>
      </c>
      <c r="AK200" s="42" t="str">
        <f>IFERROR(VLOOKUP(O200,CITY[],2,FALSE),"")</f>
        <v/>
      </c>
      <c r="AL200" s="52" t="str">
        <f t="shared" si="21"/>
        <v/>
      </c>
      <c r="AM200" s="52" t="str">
        <f t="shared" si="22"/>
        <v/>
      </c>
      <c r="AN200" s="52" t="str">
        <f t="shared" si="23"/>
        <v/>
      </c>
      <c r="AO200" s="52" t="str">
        <f>IFERROR(VLOOKUP(O200,CITY[],2,FALSE),"")</f>
        <v/>
      </c>
      <c r="AP200" s="52" t="str">
        <f>IFERROR(VLOOKUP(P200,WARD[],2,FALSE),"")</f>
        <v/>
      </c>
    </row>
    <row r="201" spans="2:42" x14ac:dyDescent="0.35">
      <c r="B201" s="37"/>
      <c r="C201" s="38"/>
      <c r="D201" s="41"/>
      <c r="F201" s="44"/>
      <c r="G201" s="27"/>
      <c r="H201" s="38"/>
      <c r="J201" s="38"/>
      <c r="M201" s="27"/>
      <c r="S201" s="38"/>
      <c r="U201" s="56"/>
      <c r="V201" s="56"/>
      <c r="W201" s="14"/>
      <c r="X201" s="14"/>
      <c r="Y201" s="38"/>
      <c r="Z201" s="39"/>
      <c r="AA201" s="14"/>
      <c r="AE201" s="52" t="str">
        <f t="shared" si="18"/>
        <v/>
      </c>
      <c r="AF201" s="52" t="str">
        <f t="shared" si="19"/>
        <v/>
      </c>
      <c r="AG201" s="53" t="str">
        <f>IFERROR(VLOOKUP(M201,NGHỀ_NGHIỆP[],2,FALSE),"")</f>
        <v/>
      </c>
      <c r="AH201" s="53" t="str">
        <f t="shared" si="20"/>
        <v/>
      </c>
      <c r="AI201" s="42" t="str">
        <f>IFERROR(VLOOKUP(K201,CITY[],2,FALSE),"")</f>
        <v/>
      </c>
      <c r="AJ201" s="42" t="str">
        <f>IFERROR(VLOOKUP(L201,WARD[],2,FALSE),"")</f>
        <v/>
      </c>
      <c r="AK201" s="42" t="str">
        <f>IFERROR(VLOOKUP(O201,CITY[],2,FALSE),"")</f>
        <v/>
      </c>
      <c r="AL201" s="52" t="str">
        <f t="shared" si="21"/>
        <v/>
      </c>
      <c r="AM201" s="52" t="str">
        <f t="shared" si="22"/>
        <v/>
      </c>
      <c r="AN201" s="52" t="str">
        <f t="shared" si="23"/>
        <v/>
      </c>
      <c r="AO201" s="52" t="str">
        <f>IFERROR(VLOOKUP(O201,CITY[],2,FALSE),"")</f>
        <v/>
      </c>
      <c r="AP201" s="52" t="str">
        <f>IFERROR(VLOOKUP(P201,WARD[],2,FALSE),"")</f>
        <v/>
      </c>
    </row>
    <row r="202" spans="2:42" x14ac:dyDescent="0.35">
      <c r="B202" s="35"/>
      <c r="C202" s="39"/>
      <c r="D202" s="36"/>
      <c r="F202" s="44"/>
      <c r="G202" s="27"/>
      <c r="H202" s="38"/>
      <c r="J202" s="38"/>
      <c r="M202" s="27"/>
      <c r="S202" s="38"/>
      <c r="U202" s="56"/>
      <c r="V202" s="56"/>
      <c r="W202" s="14"/>
      <c r="X202" s="14"/>
      <c r="Y202" s="38"/>
      <c r="Z202" s="39"/>
      <c r="AA202" s="14"/>
      <c r="AE202" s="52" t="str">
        <f t="shared" si="18"/>
        <v/>
      </c>
      <c r="AF202" s="52" t="str">
        <f t="shared" si="19"/>
        <v/>
      </c>
      <c r="AG202" s="53" t="str">
        <f>IFERROR(VLOOKUP(M202,NGHỀ_NGHIỆP[],2,FALSE),"")</f>
        <v/>
      </c>
      <c r="AH202" s="53" t="str">
        <f t="shared" si="20"/>
        <v/>
      </c>
      <c r="AI202" s="42" t="str">
        <f>IFERROR(VLOOKUP(K202,CITY[],2,FALSE),"")</f>
        <v/>
      </c>
      <c r="AJ202" s="42" t="str">
        <f>IFERROR(VLOOKUP(L202,WARD[],2,FALSE),"")</f>
        <v/>
      </c>
      <c r="AK202" s="42" t="str">
        <f>IFERROR(VLOOKUP(O202,CITY[],2,FALSE),"")</f>
        <v/>
      </c>
      <c r="AL202" s="52" t="str">
        <f t="shared" si="21"/>
        <v/>
      </c>
      <c r="AM202" s="52" t="str">
        <f t="shared" si="22"/>
        <v/>
      </c>
      <c r="AN202" s="52" t="str">
        <f t="shared" si="23"/>
        <v/>
      </c>
      <c r="AO202" s="52" t="str">
        <f>IFERROR(VLOOKUP(O202,CITY[],2,FALSE),"")</f>
        <v/>
      </c>
      <c r="AP202" s="52" t="str">
        <f>IFERROR(VLOOKUP(P202,WARD[],2,FALSE),"")</f>
        <v/>
      </c>
    </row>
    <row r="203" spans="2:42" x14ac:dyDescent="0.35">
      <c r="B203" s="35"/>
      <c r="C203" s="39"/>
      <c r="D203" s="36"/>
      <c r="F203" s="44"/>
      <c r="G203" s="27"/>
      <c r="H203" s="38"/>
      <c r="J203" s="38"/>
      <c r="M203" s="27"/>
      <c r="S203" s="38"/>
      <c r="U203" s="56"/>
      <c r="V203" s="56"/>
      <c r="W203" s="14"/>
      <c r="X203" s="14"/>
      <c r="Y203" s="38"/>
      <c r="Z203" s="39"/>
      <c r="AA203" s="14"/>
      <c r="AE203" s="52" t="str">
        <f t="shared" si="18"/>
        <v/>
      </c>
      <c r="AF203" s="52" t="str">
        <f t="shared" si="19"/>
        <v/>
      </c>
      <c r="AG203" s="53" t="str">
        <f>IFERROR(VLOOKUP(M203,NGHỀ_NGHIỆP[],2,FALSE),"")</f>
        <v/>
      </c>
      <c r="AH203" s="53" t="str">
        <f t="shared" si="20"/>
        <v/>
      </c>
      <c r="AI203" s="42" t="str">
        <f>IFERROR(VLOOKUP(K203,CITY[],2,FALSE),"")</f>
        <v/>
      </c>
      <c r="AJ203" s="42" t="str">
        <f>IFERROR(VLOOKUP(L203,WARD[],2,FALSE),"")</f>
        <v/>
      </c>
      <c r="AK203" s="42" t="str">
        <f>IFERROR(VLOOKUP(O203,CITY[],2,FALSE),"")</f>
        <v/>
      </c>
      <c r="AL203" s="52" t="str">
        <f t="shared" si="21"/>
        <v/>
      </c>
      <c r="AM203" s="52" t="str">
        <f t="shared" si="22"/>
        <v/>
      </c>
      <c r="AN203" s="52" t="str">
        <f t="shared" si="23"/>
        <v/>
      </c>
      <c r="AO203" s="52" t="str">
        <f>IFERROR(VLOOKUP(O203,CITY[],2,FALSE),"")</f>
        <v/>
      </c>
      <c r="AP203" s="52" t="str">
        <f>IFERROR(VLOOKUP(P203,WARD[],2,FALSE),"")</f>
        <v/>
      </c>
    </row>
    <row r="204" spans="2:42" x14ac:dyDescent="0.35">
      <c r="B204" s="35"/>
      <c r="C204" s="39"/>
      <c r="D204" s="36"/>
      <c r="F204" s="44"/>
      <c r="G204" s="27"/>
      <c r="H204" s="38"/>
      <c r="J204" s="38"/>
      <c r="M204" s="27"/>
      <c r="S204" s="38"/>
      <c r="U204" s="56"/>
      <c r="V204" s="56"/>
      <c r="W204" s="14"/>
      <c r="X204" s="14"/>
      <c r="Y204" s="38"/>
      <c r="Z204" s="39"/>
      <c r="AA204" s="14"/>
      <c r="AE204" s="52" t="str">
        <f t="shared" si="18"/>
        <v/>
      </c>
      <c r="AF204" s="52" t="str">
        <f t="shared" si="19"/>
        <v/>
      </c>
      <c r="AG204" s="53" t="str">
        <f>IFERROR(VLOOKUP(M204,NGHỀ_NGHIỆP[],2,FALSE),"")</f>
        <v/>
      </c>
      <c r="AH204" s="53" t="str">
        <f t="shared" si="20"/>
        <v/>
      </c>
      <c r="AI204" s="42" t="str">
        <f>IFERROR(VLOOKUP(K204,CITY[],2,FALSE),"")</f>
        <v/>
      </c>
      <c r="AJ204" s="42" t="str">
        <f>IFERROR(VLOOKUP(L204,WARD[],2,FALSE),"")</f>
        <v/>
      </c>
      <c r="AK204" s="42" t="str">
        <f>IFERROR(VLOOKUP(O204,CITY[],2,FALSE),"")</f>
        <v/>
      </c>
      <c r="AL204" s="52" t="str">
        <f t="shared" si="21"/>
        <v/>
      </c>
      <c r="AM204" s="52" t="str">
        <f t="shared" si="22"/>
        <v/>
      </c>
      <c r="AN204" s="52" t="str">
        <f t="shared" si="23"/>
        <v/>
      </c>
      <c r="AO204" s="52" t="str">
        <f>IFERROR(VLOOKUP(O204,CITY[],2,FALSE),"")</f>
        <v/>
      </c>
      <c r="AP204" s="52" t="str">
        <f>IFERROR(VLOOKUP(P204,WARD[],2,FALSE),"")</f>
        <v/>
      </c>
    </row>
    <row r="205" spans="2:42" x14ac:dyDescent="0.35">
      <c r="B205" s="35"/>
      <c r="C205" s="39"/>
      <c r="D205" s="36"/>
      <c r="F205" s="44"/>
      <c r="G205" s="27"/>
      <c r="H205" s="38"/>
      <c r="J205" s="38"/>
      <c r="M205" s="27"/>
      <c r="S205" s="38"/>
      <c r="U205" s="56"/>
      <c r="V205" s="56"/>
      <c r="W205" s="14"/>
      <c r="X205" s="14"/>
      <c r="Y205" s="38"/>
      <c r="Z205" s="39"/>
      <c r="AA205" s="14"/>
      <c r="AE205" s="52" t="str">
        <f t="shared" si="18"/>
        <v/>
      </c>
      <c r="AF205" s="52" t="str">
        <f t="shared" si="19"/>
        <v/>
      </c>
      <c r="AG205" s="53" t="str">
        <f>IFERROR(VLOOKUP(M205,NGHỀ_NGHIỆP[],2,FALSE),"")</f>
        <v/>
      </c>
      <c r="AH205" s="53" t="str">
        <f t="shared" si="20"/>
        <v/>
      </c>
      <c r="AI205" s="42" t="str">
        <f>IFERROR(VLOOKUP(K205,CITY[],2,FALSE),"")</f>
        <v/>
      </c>
      <c r="AJ205" s="42" t="str">
        <f>IFERROR(VLOOKUP(L205,WARD[],2,FALSE),"")</f>
        <v/>
      </c>
      <c r="AK205" s="42" t="str">
        <f>IFERROR(VLOOKUP(O205,CITY[],2,FALSE),"")</f>
        <v/>
      </c>
      <c r="AL205" s="52" t="str">
        <f t="shared" si="21"/>
        <v/>
      </c>
      <c r="AM205" s="52" t="str">
        <f t="shared" si="22"/>
        <v/>
      </c>
      <c r="AN205" s="52" t="str">
        <f t="shared" si="23"/>
        <v/>
      </c>
      <c r="AO205" s="52" t="str">
        <f>IFERROR(VLOOKUP(O205,CITY[],2,FALSE),"")</f>
        <v/>
      </c>
      <c r="AP205" s="52" t="str">
        <f>IFERROR(VLOOKUP(P205,WARD[],2,FALSE),"")</f>
        <v/>
      </c>
    </row>
    <row r="206" spans="2:42" x14ac:dyDescent="0.35">
      <c r="B206" s="35"/>
      <c r="C206" s="39"/>
      <c r="D206" s="36"/>
      <c r="F206" s="44"/>
      <c r="G206" s="27"/>
      <c r="H206" s="38"/>
      <c r="J206" s="38"/>
      <c r="M206" s="27"/>
      <c r="S206" s="38"/>
      <c r="U206" s="56"/>
      <c r="V206" s="56"/>
      <c r="W206" s="14"/>
      <c r="X206" s="14"/>
      <c r="Y206" s="38"/>
      <c r="Z206" s="39"/>
      <c r="AA206" s="14"/>
      <c r="AE206" s="52" t="str">
        <f t="shared" si="18"/>
        <v/>
      </c>
      <c r="AF206" s="52" t="str">
        <f t="shared" si="19"/>
        <v/>
      </c>
      <c r="AG206" s="53" t="str">
        <f>IFERROR(VLOOKUP(M206,NGHỀ_NGHIỆP[],2,FALSE),"")</f>
        <v/>
      </c>
      <c r="AH206" s="53" t="str">
        <f t="shared" si="20"/>
        <v/>
      </c>
      <c r="AI206" s="42" t="str">
        <f>IFERROR(VLOOKUP(K206,CITY[],2,FALSE),"")</f>
        <v/>
      </c>
      <c r="AJ206" s="42" t="str">
        <f>IFERROR(VLOOKUP(L206,WARD[],2,FALSE),"")</f>
        <v/>
      </c>
      <c r="AK206" s="42" t="str">
        <f>IFERROR(VLOOKUP(O206,CITY[],2,FALSE),"")</f>
        <v/>
      </c>
      <c r="AL206" s="52" t="str">
        <f t="shared" si="21"/>
        <v/>
      </c>
      <c r="AM206" s="52" t="str">
        <f t="shared" si="22"/>
        <v/>
      </c>
      <c r="AN206" s="52" t="str">
        <f t="shared" si="23"/>
        <v/>
      </c>
      <c r="AO206" s="52" t="str">
        <f>IFERROR(VLOOKUP(O206,CITY[],2,FALSE),"")</f>
        <v/>
      </c>
      <c r="AP206" s="52" t="str">
        <f>IFERROR(VLOOKUP(P206,WARD[],2,FALSE),"")</f>
        <v/>
      </c>
    </row>
    <row r="207" spans="2:42" x14ac:dyDescent="0.35">
      <c r="B207" s="35"/>
      <c r="C207" s="39"/>
      <c r="D207" s="36"/>
      <c r="F207" s="44"/>
      <c r="G207" s="27"/>
      <c r="H207" s="38"/>
      <c r="J207" s="38"/>
      <c r="M207" s="27"/>
      <c r="S207" s="38"/>
      <c r="U207" s="56"/>
      <c r="V207" s="56"/>
      <c r="W207" s="14"/>
      <c r="X207" s="14"/>
      <c r="Y207" s="38"/>
      <c r="Z207" s="39"/>
      <c r="AA207" s="14"/>
      <c r="AE207" s="52" t="str">
        <f t="shared" si="18"/>
        <v/>
      </c>
      <c r="AF207" s="52" t="str">
        <f t="shared" si="19"/>
        <v/>
      </c>
      <c r="AG207" s="53" t="str">
        <f>IFERROR(VLOOKUP(M207,NGHỀ_NGHIỆP[],2,FALSE),"")</f>
        <v/>
      </c>
      <c r="AH207" s="53" t="str">
        <f t="shared" si="20"/>
        <v/>
      </c>
      <c r="AI207" s="42" t="str">
        <f>IFERROR(VLOOKUP(K207,CITY[],2,FALSE),"")</f>
        <v/>
      </c>
      <c r="AJ207" s="42" t="str">
        <f>IFERROR(VLOOKUP(L207,WARD[],2,FALSE),"")</f>
        <v/>
      </c>
      <c r="AK207" s="42" t="str">
        <f>IFERROR(VLOOKUP(O207,CITY[],2,FALSE),"")</f>
        <v/>
      </c>
      <c r="AL207" s="52" t="str">
        <f t="shared" si="21"/>
        <v/>
      </c>
      <c r="AM207" s="52" t="str">
        <f t="shared" si="22"/>
        <v/>
      </c>
      <c r="AN207" s="52" t="str">
        <f t="shared" si="23"/>
        <v/>
      </c>
      <c r="AO207" s="52" t="str">
        <f>IFERROR(VLOOKUP(O207,CITY[],2,FALSE),"")</f>
        <v/>
      </c>
      <c r="AP207" s="52" t="str">
        <f>IFERROR(VLOOKUP(P207,WARD[],2,FALSE),"")</f>
        <v/>
      </c>
    </row>
    <row r="208" spans="2:42" x14ac:dyDescent="0.35">
      <c r="B208" s="37"/>
      <c r="C208" s="38"/>
      <c r="D208" s="41"/>
      <c r="F208" s="44"/>
      <c r="G208" s="27"/>
      <c r="H208" s="38"/>
      <c r="J208" s="38"/>
      <c r="M208" s="27"/>
      <c r="S208" s="38"/>
      <c r="U208" s="56"/>
      <c r="V208" s="56"/>
      <c r="W208" s="14"/>
      <c r="X208" s="14"/>
      <c r="Y208" s="38"/>
      <c r="Z208" s="39"/>
      <c r="AA208" s="14"/>
      <c r="AE208" s="52" t="str">
        <f t="shared" si="18"/>
        <v/>
      </c>
      <c r="AF208" s="52" t="str">
        <f t="shared" si="19"/>
        <v/>
      </c>
      <c r="AG208" s="53" t="str">
        <f>IFERROR(VLOOKUP(M208,NGHỀ_NGHIỆP[],2,FALSE),"")</f>
        <v/>
      </c>
      <c r="AH208" s="53" t="str">
        <f t="shared" si="20"/>
        <v/>
      </c>
      <c r="AI208" s="42" t="str">
        <f>IFERROR(VLOOKUP(K208,CITY[],2,FALSE),"")</f>
        <v/>
      </c>
      <c r="AJ208" s="42" t="str">
        <f>IFERROR(VLOOKUP(L208,WARD[],2,FALSE),"")</f>
        <v/>
      </c>
      <c r="AK208" s="42" t="str">
        <f>IFERROR(VLOOKUP(O208,CITY[],2,FALSE),"")</f>
        <v/>
      </c>
      <c r="AL208" s="52" t="str">
        <f t="shared" si="21"/>
        <v/>
      </c>
      <c r="AM208" s="52" t="str">
        <f t="shared" si="22"/>
        <v/>
      </c>
      <c r="AN208" s="52" t="str">
        <f t="shared" si="23"/>
        <v/>
      </c>
      <c r="AO208" s="52" t="str">
        <f>IFERROR(VLOOKUP(O208,CITY[],2,FALSE),"")</f>
        <v/>
      </c>
      <c r="AP208" s="52" t="str">
        <f>IFERROR(VLOOKUP(P208,WARD[],2,FALSE),"")</f>
        <v/>
      </c>
    </row>
    <row r="209" spans="2:42" x14ac:dyDescent="0.35">
      <c r="B209" s="35"/>
      <c r="C209" s="39"/>
      <c r="D209" s="36"/>
      <c r="F209" s="44"/>
      <c r="G209" s="27"/>
      <c r="H209" s="38"/>
      <c r="J209" s="38"/>
      <c r="M209" s="27"/>
      <c r="S209" s="38"/>
      <c r="U209" s="56"/>
      <c r="V209" s="56"/>
      <c r="W209" s="14"/>
      <c r="X209" s="14"/>
      <c r="Y209" s="38"/>
      <c r="Z209" s="39"/>
      <c r="AA209" s="14"/>
      <c r="AE209" s="52" t="str">
        <f t="shared" si="18"/>
        <v/>
      </c>
      <c r="AF209" s="52" t="str">
        <f t="shared" si="19"/>
        <v/>
      </c>
      <c r="AG209" s="53" t="str">
        <f>IFERROR(VLOOKUP(M209,NGHỀ_NGHIỆP[],2,FALSE),"")</f>
        <v/>
      </c>
      <c r="AH209" s="53" t="str">
        <f t="shared" si="20"/>
        <v/>
      </c>
      <c r="AI209" s="42" t="str">
        <f>IFERROR(VLOOKUP(K209,CITY[],2,FALSE),"")</f>
        <v/>
      </c>
      <c r="AJ209" s="42" t="str">
        <f>IFERROR(VLOOKUP(L209,WARD[],2,FALSE),"")</f>
        <v/>
      </c>
      <c r="AK209" s="42" t="str">
        <f>IFERROR(VLOOKUP(O209,CITY[],2,FALSE),"")</f>
        <v/>
      </c>
      <c r="AL209" s="52" t="str">
        <f t="shared" si="21"/>
        <v/>
      </c>
      <c r="AM209" s="52" t="str">
        <f t="shared" si="22"/>
        <v/>
      </c>
      <c r="AN209" s="52" t="str">
        <f t="shared" si="23"/>
        <v/>
      </c>
      <c r="AO209" s="52" t="str">
        <f>IFERROR(VLOOKUP(O209,CITY[],2,FALSE),"")</f>
        <v/>
      </c>
      <c r="AP209" s="52" t="str">
        <f>IFERROR(VLOOKUP(P209,WARD[],2,FALSE),"")</f>
        <v/>
      </c>
    </row>
    <row r="210" spans="2:42" x14ac:dyDescent="0.35">
      <c r="B210" s="35"/>
      <c r="C210" s="39"/>
      <c r="D210" s="36"/>
      <c r="F210" s="44"/>
      <c r="G210" s="27"/>
      <c r="H210" s="38"/>
      <c r="J210" s="38"/>
      <c r="M210" s="27"/>
      <c r="S210" s="38"/>
      <c r="U210" s="56"/>
      <c r="V210" s="56"/>
      <c r="W210" s="14"/>
      <c r="X210" s="14"/>
      <c r="Y210" s="38"/>
      <c r="Z210" s="39"/>
      <c r="AA210" s="14"/>
      <c r="AE210" s="52" t="str">
        <f t="shared" si="18"/>
        <v/>
      </c>
      <c r="AF210" s="52" t="str">
        <f t="shared" si="19"/>
        <v/>
      </c>
      <c r="AG210" s="53" t="str">
        <f>IFERROR(VLOOKUP(M210,NGHỀ_NGHIỆP[],2,FALSE),"")</f>
        <v/>
      </c>
      <c r="AH210" s="53" t="str">
        <f t="shared" si="20"/>
        <v/>
      </c>
      <c r="AI210" s="42" t="str">
        <f>IFERROR(VLOOKUP(K210,CITY[],2,FALSE),"")</f>
        <v/>
      </c>
      <c r="AJ210" s="42" t="str">
        <f>IFERROR(VLOOKUP(L210,WARD[],2,FALSE),"")</f>
        <v/>
      </c>
      <c r="AK210" s="42" t="str">
        <f>IFERROR(VLOOKUP(O210,CITY[],2,FALSE),"")</f>
        <v/>
      </c>
      <c r="AL210" s="52" t="str">
        <f t="shared" si="21"/>
        <v/>
      </c>
      <c r="AM210" s="52" t="str">
        <f t="shared" si="22"/>
        <v/>
      </c>
      <c r="AN210" s="52" t="str">
        <f t="shared" si="23"/>
        <v/>
      </c>
      <c r="AO210" s="52" t="str">
        <f>IFERROR(VLOOKUP(O210,CITY[],2,FALSE),"")</f>
        <v/>
      </c>
      <c r="AP210" s="52" t="str">
        <f>IFERROR(VLOOKUP(P210,WARD[],2,FALSE),"")</f>
        <v/>
      </c>
    </row>
    <row r="211" spans="2:42" x14ac:dyDescent="0.35">
      <c r="B211" s="35"/>
      <c r="C211" s="39"/>
      <c r="D211" s="36"/>
      <c r="F211" s="44"/>
      <c r="G211" s="27"/>
      <c r="H211" s="38"/>
      <c r="J211" s="38"/>
      <c r="M211" s="27"/>
      <c r="S211" s="38"/>
      <c r="U211" s="56"/>
      <c r="V211" s="56"/>
      <c r="W211" s="14"/>
      <c r="X211" s="14"/>
      <c r="Y211" s="38"/>
      <c r="Z211" s="39"/>
      <c r="AA211" s="14"/>
      <c r="AE211" s="52" t="str">
        <f t="shared" si="18"/>
        <v/>
      </c>
      <c r="AF211" s="52" t="str">
        <f t="shared" si="19"/>
        <v/>
      </c>
      <c r="AG211" s="53" t="str">
        <f>IFERROR(VLOOKUP(M211,NGHỀ_NGHIỆP[],2,FALSE),"")</f>
        <v/>
      </c>
      <c r="AH211" s="53" t="str">
        <f t="shared" si="20"/>
        <v/>
      </c>
      <c r="AI211" s="42" t="str">
        <f>IFERROR(VLOOKUP(K211,CITY[],2,FALSE),"")</f>
        <v/>
      </c>
      <c r="AJ211" s="42" t="str">
        <f>IFERROR(VLOOKUP(L211,WARD[],2,FALSE),"")</f>
        <v/>
      </c>
      <c r="AK211" s="42" t="str">
        <f>IFERROR(VLOOKUP(O211,CITY[],2,FALSE),"")</f>
        <v/>
      </c>
      <c r="AL211" s="52" t="str">
        <f t="shared" si="21"/>
        <v/>
      </c>
      <c r="AM211" s="52" t="str">
        <f t="shared" si="22"/>
        <v/>
      </c>
      <c r="AN211" s="52" t="str">
        <f t="shared" si="23"/>
        <v/>
      </c>
      <c r="AO211" s="52" t="str">
        <f>IFERROR(VLOOKUP(O211,CITY[],2,FALSE),"")</f>
        <v/>
      </c>
      <c r="AP211" s="52" t="str">
        <f>IFERROR(VLOOKUP(P211,WARD[],2,FALSE),"")</f>
        <v/>
      </c>
    </row>
    <row r="212" spans="2:42" x14ac:dyDescent="0.35">
      <c r="B212" s="35"/>
      <c r="C212" s="39"/>
      <c r="D212" s="36"/>
      <c r="F212" s="44"/>
      <c r="G212" s="27"/>
      <c r="H212" s="38"/>
      <c r="J212" s="38"/>
      <c r="M212" s="27"/>
      <c r="S212" s="38"/>
      <c r="U212" s="56"/>
      <c r="V212" s="56"/>
      <c r="W212" s="14"/>
      <c r="X212" s="14"/>
      <c r="Y212" s="38"/>
      <c r="Z212" s="39"/>
      <c r="AA212" s="14"/>
      <c r="AE212" s="52" t="str">
        <f t="shared" si="18"/>
        <v/>
      </c>
      <c r="AF212" s="52" t="str">
        <f t="shared" si="19"/>
        <v/>
      </c>
      <c r="AG212" s="53" t="str">
        <f>IFERROR(VLOOKUP(M212,NGHỀ_NGHIỆP[],2,FALSE),"")</f>
        <v/>
      </c>
      <c r="AH212" s="53" t="str">
        <f t="shared" si="20"/>
        <v/>
      </c>
      <c r="AI212" s="42" t="str">
        <f>IFERROR(VLOOKUP(K212,CITY[],2,FALSE),"")</f>
        <v/>
      </c>
      <c r="AJ212" s="42" t="str">
        <f>IFERROR(VLOOKUP(L212,WARD[],2,FALSE),"")</f>
        <v/>
      </c>
      <c r="AK212" s="42" t="str">
        <f>IFERROR(VLOOKUP(O212,CITY[],2,FALSE),"")</f>
        <v/>
      </c>
      <c r="AL212" s="52" t="str">
        <f t="shared" si="21"/>
        <v/>
      </c>
      <c r="AM212" s="52" t="str">
        <f t="shared" si="22"/>
        <v/>
      </c>
      <c r="AN212" s="52" t="str">
        <f t="shared" si="23"/>
        <v/>
      </c>
      <c r="AO212" s="52" t="str">
        <f>IFERROR(VLOOKUP(O212,CITY[],2,FALSE),"")</f>
        <v/>
      </c>
      <c r="AP212" s="52" t="str">
        <f>IFERROR(VLOOKUP(P212,WARD[],2,FALSE),"")</f>
        <v/>
      </c>
    </row>
    <row r="213" spans="2:42" x14ac:dyDescent="0.35">
      <c r="B213" s="35"/>
      <c r="C213" s="39"/>
      <c r="D213" s="36"/>
      <c r="F213" s="44"/>
      <c r="G213" s="27"/>
      <c r="H213" s="38"/>
      <c r="J213" s="38"/>
      <c r="M213" s="27"/>
      <c r="S213" s="38"/>
      <c r="U213" s="56"/>
      <c r="V213" s="56"/>
      <c r="W213" s="14"/>
      <c r="X213" s="14"/>
      <c r="Y213" s="38"/>
      <c r="Z213" s="39"/>
      <c r="AA213" s="14"/>
      <c r="AE213" s="52" t="str">
        <f t="shared" si="18"/>
        <v/>
      </c>
      <c r="AF213" s="52" t="str">
        <f t="shared" si="19"/>
        <v/>
      </c>
      <c r="AG213" s="53" t="str">
        <f>IFERROR(VLOOKUP(M213,NGHỀ_NGHIỆP[],2,FALSE),"")</f>
        <v/>
      </c>
      <c r="AH213" s="53" t="str">
        <f t="shared" si="20"/>
        <v/>
      </c>
      <c r="AI213" s="42" t="str">
        <f>IFERROR(VLOOKUP(K213,CITY[],2,FALSE),"")</f>
        <v/>
      </c>
      <c r="AJ213" s="42" t="str">
        <f>IFERROR(VLOOKUP(L213,WARD[],2,FALSE),"")</f>
        <v/>
      </c>
      <c r="AK213" s="42" t="str">
        <f>IFERROR(VLOOKUP(O213,CITY[],2,FALSE),"")</f>
        <v/>
      </c>
      <c r="AL213" s="52" t="str">
        <f t="shared" si="21"/>
        <v/>
      </c>
      <c r="AM213" s="52" t="str">
        <f t="shared" si="22"/>
        <v/>
      </c>
      <c r="AN213" s="52" t="str">
        <f t="shared" si="23"/>
        <v/>
      </c>
      <c r="AO213" s="52" t="str">
        <f>IFERROR(VLOOKUP(O213,CITY[],2,FALSE),"")</f>
        <v/>
      </c>
      <c r="AP213" s="52" t="str">
        <f>IFERROR(VLOOKUP(P213,WARD[],2,FALSE),"")</f>
        <v/>
      </c>
    </row>
    <row r="214" spans="2:42" x14ac:dyDescent="0.35">
      <c r="B214" s="35"/>
      <c r="C214" s="39"/>
      <c r="D214" s="36"/>
      <c r="F214" s="44"/>
      <c r="G214" s="27"/>
      <c r="H214" s="38"/>
      <c r="J214" s="38"/>
      <c r="M214" s="27"/>
      <c r="S214" s="38"/>
      <c r="U214" s="56"/>
      <c r="V214" s="56"/>
      <c r="W214" s="14"/>
      <c r="X214" s="14"/>
      <c r="Y214" s="38"/>
      <c r="Z214" s="39"/>
      <c r="AA214" s="14"/>
      <c r="AE214" s="52" t="str">
        <f t="shared" si="18"/>
        <v/>
      </c>
      <c r="AF214" s="52" t="str">
        <f t="shared" si="19"/>
        <v/>
      </c>
      <c r="AG214" s="53" t="str">
        <f>IFERROR(VLOOKUP(M214,NGHỀ_NGHIỆP[],2,FALSE),"")</f>
        <v/>
      </c>
      <c r="AH214" s="53" t="str">
        <f t="shared" si="20"/>
        <v/>
      </c>
      <c r="AI214" s="42" t="str">
        <f>IFERROR(VLOOKUP(K214,CITY[],2,FALSE),"")</f>
        <v/>
      </c>
      <c r="AJ214" s="42" t="str">
        <f>IFERROR(VLOOKUP(L214,WARD[],2,FALSE),"")</f>
        <v/>
      </c>
      <c r="AK214" s="42" t="str">
        <f>IFERROR(VLOOKUP(O214,CITY[],2,FALSE),"")</f>
        <v/>
      </c>
      <c r="AL214" s="52" t="str">
        <f t="shared" si="21"/>
        <v/>
      </c>
      <c r="AM214" s="52" t="str">
        <f t="shared" si="22"/>
        <v/>
      </c>
      <c r="AN214" s="52" t="str">
        <f t="shared" si="23"/>
        <v/>
      </c>
      <c r="AO214" s="52" t="str">
        <f>IFERROR(VLOOKUP(O214,CITY[],2,FALSE),"")</f>
        <v/>
      </c>
      <c r="AP214" s="52" t="str">
        <f>IFERROR(VLOOKUP(P214,WARD[],2,FALSE),"")</f>
        <v/>
      </c>
    </row>
    <row r="215" spans="2:42" x14ac:dyDescent="0.35">
      <c r="B215" s="35"/>
      <c r="C215" s="39"/>
      <c r="D215" s="36"/>
      <c r="F215" s="44"/>
      <c r="G215" s="27"/>
      <c r="H215" s="38"/>
      <c r="J215" s="38"/>
      <c r="M215" s="27"/>
      <c r="S215" s="38"/>
      <c r="U215" s="56"/>
      <c r="V215" s="56"/>
      <c r="W215" s="14"/>
      <c r="X215" s="14"/>
      <c r="Y215" s="38"/>
      <c r="Z215" s="39"/>
      <c r="AA215" s="14"/>
      <c r="AE215" s="52" t="str">
        <f t="shared" si="18"/>
        <v/>
      </c>
      <c r="AF215" s="52" t="str">
        <f t="shared" si="19"/>
        <v/>
      </c>
      <c r="AG215" s="53" t="str">
        <f>IFERROR(VLOOKUP(M215,NGHỀ_NGHIỆP[],2,FALSE),"")</f>
        <v/>
      </c>
      <c r="AH215" s="53" t="str">
        <f t="shared" si="20"/>
        <v/>
      </c>
      <c r="AI215" s="42" t="str">
        <f>IFERROR(VLOOKUP(K215,CITY[],2,FALSE),"")</f>
        <v/>
      </c>
      <c r="AJ215" s="42" t="str">
        <f>IFERROR(VLOOKUP(L215,WARD[],2,FALSE),"")</f>
        <v/>
      </c>
      <c r="AK215" s="42" t="str">
        <f>IFERROR(VLOOKUP(O215,CITY[],2,FALSE),"")</f>
        <v/>
      </c>
      <c r="AL215" s="52" t="str">
        <f t="shared" si="21"/>
        <v/>
      </c>
      <c r="AM215" s="52" t="str">
        <f t="shared" si="22"/>
        <v/>
      </c>
      <c r="AN215" s="52" t="str">
        <f t="shared" si="23"/>
        <v/>
      </c>
      <c r="AO215" s="52" t="str">
        <f>IFERROR(VLOOKUP(O215,CITY[],2,FALSE),"")</f>
        <v/>
      </c>
      <c r="AP215" s="52" t="str">
        <f>IFERROR(VLOOKUP(P215,WARD[],2,FALSE),"")</f>
        <v/>
      </c>
    </row>
    <row r="216" spans="2:42" x14ac:dyDescent="0.35">
      <c r="B216" s="35"/>
      <c r="C216" s="39"/>
      <c r="D216" s="36"/>
      <c r="F216" s="44"/>
      <c r="G216" s="27"/>
      <c r="H216" s="38"/>
      <c r="J216" s="38"/>
      <c r="M216" s="27"/>
      <c r="S216" s="38"/>
      <c r="U216" s="56"/>
      <c r="V216" s="56"/>
      <c r="W216" s="14"/>
      <c r="X216" s="14"/>
      <c r="Y216" s="38"/>
      <c r="Z216" s="39"/>
      <c r="AA216" s="14"/>
      <c r="AE216" s="52" t="str">
        <f t="shared" si="18"/>
        <v/>
      </c>
      <c r="AF216" s="52" t="str">
        <f t="shared" si="19"/>
        <v/>
      </c>
      <c r="AG216" s="53" t="str">
        <f>IFERROR(VLOOKUP(M216,NGHỀ_NGHIỆP[],2,FALSE),"")</f>
        <v/>
      </c>
      <c r="AH216" s="53" t="str">
        <f t="shared" si="20"/>
        <v/>
      </c>
      <c r="AI216" s="42" t="str">
        <f>IFERROR(VLOOKUP(K216,CITY[],2,FALSE),"")</f>
        <v/>
      </c>
      <c r="AJ216" s="42" t="str">
        <f>IFERROR(VLOOKUP(L216,WARD[],2,FALSE),"")</f>
        <v/>
      </c>
      <c r="AK216" s="42" t="str">
        <f>IFERROR(VLOOKUP(O216,CITY[],2,FALSE),"")</f>
        <v/>
      </c>
      <c r="AL216" s="52" t="str">
        <f t="shared" si="21"/>
        <v/>
      </c>
      <c r="AM216" s="52" t="str">
        <f t="shared" si="22"/>
        <v/>
      </c>
      <c r="AN216" s="52" t="str">
        <f t="shared" si="23"/>
        <v/>
      </c>
      <c r="AO216" s="52" t="str">
        <f>IFERROR(VLOOKUP(O216,CITY[],2,FALSE),"")</f>
        <v/>
      </c>
      <c r="AP216" s="52" t="str">
        <f>IFERROR(VLOOKUP(P216,WARD[],2,FALSE),"")</f>
        <v/>
      </c>
    </row>
    <row r="217" spans="2:42" x14ac:dyDescent="0.35">
      <c r="B217" s="35"/>
      <c r="C217" s="39"/>
      <c r="D217" s="36"/>
      <c r="F217" s="44"/>
      <c r="G217" s="27"/>
      <c r="H217" s="38"/>
      <c r="J217" s="38"/>
      <c r="M217" s="27"/>
      <c r="S217" s="38"/>
      <c r="U217" s="56"/>
      <c r="V217" s="56"/>
      <c r="W217" s="14"/>
      <c r="X217" s="14"/>
      <c r="Y217" s="38"/>
      <c r="Z217" s="39"/>
      <c r="AA217" s="14"/>
      <c r="AE217" s="52" t="str">
        <f t="shared" si="18"/>
        <v/>
      </c>
      <c r="AF217" s="52" t="str">
        <f t="shared" si="19"/>
        <v/>
      </c>
      <c r="AG217" s="53" t="str">
        <f>IFERROR(VLOOKUP(M217,NGHỀ_NGHIỆP[],2,FALSE),"")</f>
        <v/>
      </c>
      <c r="AH217" s="53" t="str">
        <f t="shared" si="20"/>
        <v/>
      </c>
      <c r="AI217" s="42" t="str">
        <f>IFERROR(VLOOKUP(K217,CITY[],2,FALSE),"")</f>
        <v/>
      </c>
      <c r="AJ217" s="42" t="str">
        <f>IFERROR(VLOOKUP(L217,WARD[],2,FALSE),"")</f>
        <v/>
      </c>
      <c r="AK217" s="42" t="str">
        <f>IFERROR(VLOOKUP(O217,CITY[],2,FALSE),"")</f>
        <v/>
      </c>
      <c r="AL217" s="52" t="str">
        <f t="shared" si="21"/>
        <v/>
      </c>
      <c r="AM217" s="52" t="str">
        <f t="shared" si="22"/>
        <v/>
      </c>
      <c r="AN217" s="52" t="str">
        <f t="shared" si="23"/>
        <v/>
      </c>
      <c r="AO217" s="52" t="str">
        <f>IFERROR(VLOOKUP(O217,CITY[],2,FALSE),"")</f>
        <v/>
      </c>
      <c r="AP217" s="52" t="str">
        <f>IFERROR(VLOOKUP(P217,WARD[],2,FALSE),"")</f>
        <v/>
      </c>
    </row>
    <row r="218" spans="2:42" x14ac:dyDescent="0.35">
      <c r="B218" s="35"/>
      <c r="C218" s="39"/>
      <c r="D218" s="36"/>
      <c r="F218" s="44"/>
      <c r="G218" s="27"/>
      <c r="H218" s="38"/>
      <c r="J218" s="38"/>
      <c r="M218" s="27"/>
      <c r="S218" s="38"/>
      <c r="U218" s="56"/>
      <c r="V218" s="56"/>
      <c r="W218" s="14"/>
      <c r="X218" s="14"/>
      <c r="Y218" s="38"/>
      <c r="Z218" s="39"/>
      <c r="AA218" s="14"/>
      <c r="AE218" s="52" t="str">
        <f t="shared" si="18"/>
        <v/>
      </c>
      <c r="AF218" s="52" t="str">
        <f t="shared" si="19"/>
        <v/>
      </c>
      <c r="AG218" s="53" t="str">
        <f>IFERROR(VLOOKUP(M218,NGHỀ_NGHIỆP[],2,FALSE),"")</f>
        <v/>
      </c>
      <c r="AH218" s="53" t="str">
        <f t="shared" si="20"/>
        <v/>
      </c>
      <c r="AI218" s="42" t="str">
        <f>IFERROR(VLOOKUP(K218,CITY[],2,FALSE),"")</f>
        <v/>
      </c>
      <c r="AJ218" s="42" t="str">
        <f>IFERROR(VLOOKUP(L218,WARD[],2,FALSE),"")</f>
        <v/>
      </c>
      <c r="AK218" s="42" t="str">
        <f>IFERROR(VLOOKUP(O218,CITY[],2,FALSE),"")</f>
        <v/>
      </c>
      <c r="AL218" s="52" t="str">
        <f t="shared" si="21"/>
        <v/>
      </c>
      <c r="AM218" s="52" t="str">
        <f t="shared" si="22"/>
        <v/>
      </c>
      <c r="AN218" s="52" t="str">
        <f t="shared" si="23"/>
        <v/>
      </c>
      <c r="AO218" s="52" t="str">
        <f>IFERROR(VLOOKUP(O218,CITY[],2,FALSE),"")</f>
        <v/>
      </c>
      <c r="AP218" s="52" t="str">
        <f>IFERROR(VLOOKUP(P218,WARD[],2,FALSE),"")</f>
        <v/>
      </c>
    </row>
    <row r="219" spans="2:42" x14ac:dyDescent="0.35">
      <c r="B219" s="35"/>
      <c r="C219" s="39"/>
      <c r="D219" s="36"/>
      <c r="F219" s="44"/>
      <c r="G219" s="27"/>
      <c r="H219" s="38"/>
      <c r="J219" s="38"/>
      <c r="M219" s="27"/>
      <c r="S219" s="38"/>
      <c r="U219" s="56"/>
      <c r="V219" s="56"/>
      <c r="W219" s="14"/>
      <c r="X219" s="14"/>
      <c r="Y219" s="38"/>
      <c r="Z219" s="39"/>
      <c r="AA219" s="14"/>
      <c r="AE219" s="52" t="str">
        <f t="shared" si="18"/>
        <v/>
      </c>
      <c r="AF219" s="52" t="str">
        <f t="shared" si="19"/>
        <v/>
      </c>
      <c r="AG219" s="53" t="str">
        <f>IFERROR(VLOOKUP(M219,NGHỀ_NGHIỆP[],2,FALSE),"")</f>
        <v/>
      </c>
      <c r="AH219" s="53" t="str">
        <f t="shared" si="20"/>
        <v/>
      </c>
      <c r="AI219" s="42" t="str">
        <f>IFERROR(VLOOKUP(K219,CITY[],2,FALSE),"")</f>
        <v/>
      </c>
      <c r="AJ219" s="42" t="str">
        <f>IFERROR(VLOOKUP(L219,WARD[],2,FALSE),"")</f>
        <v/>
      </c>
      <c r="AK219" s="42" t="str">
        <f>IFERROR(VLOOKUP(O219,CITY[],2,FALSE),"")</f>
        <v/>
      </c>
      <c r="AL219" s="52" t="str">
        <f t="shared" si="21"/>
        <v/>
      </c>
      <c r="AM219" s="52" t="str">
        <f t="shared" si="22"/>
        <v/>
      </c>
      <c r="AN219" s="52" t="str">
        <f t="shared" si="23"/>
        <v/>
      </c>
      <c r="AO219" s="52" t="str">
        <f>IFERROR(VLOOKUP(O219,CITY[],2,FALSE),"")</f>
        <v/>
      </c>
      <c r="AP219" s="52" t="str">
        <f>IFERROR(VLOOKUP(P219,WARD[],2,FALSE),"")</f>
        <v/>
      </c>
    </row>
    <row r="220" spans="2:42" x14ac:dyDescent="0.35">
      <c r="B220" s="35"/>
      <c r="C220" s="39"/>
      <c r="D220" s="36"/>
      <c r="F220" s="44"/>
      <c r="G220" s="27"/>
      <c r="H220" s="38"/>
      <c r="J220" s="38"/>
      <c r="M220" s="27"/>
      <c r="S220" s="38"/>
      <c r="U220" s="56"/>
      <c r="V220" s="56"/>
      <c r="W220" s="14"/>
      <c r="X220" s="14"/>
      <c r="Y220" s="38"/>
      <c r="Z220" s="39"/>
      <c r="AA220" s="14"/>
      <c r="AE220" s="52" t="str">
        <f t="shared" si="18"/>
        <v/>
      </c>
      <c r="AF220" s="52" t="str">
        <f t="shared" si="19"/>
        <v/>
      </c>
      <c r="AG220" s="53" t="str">
        <f>IFERROR(VLOOKUP(M220,NGHỀ_NGHIỆP[],2,FALSE),"")</f>
        <v/>
      </c>
      <c r="AH220" s="53" t="str">
        <f t="shared" si="20"/>
        <v/>
      </c>
      <c r="AI220" s="42" t="str">
        <f>IFERROR(VLOOKUP(K220,CITY[],2,FALSE),"")</f>
        <v/>
      </c>
      <c r="AJ220" s="42" t="str">
        <f>IFERROR(VLOOKUP(L220,WARD[],2,FALSE),"")</f>
        <v/>
      </c>
      <c r="AK220" s="42" t="str">
        <f>IFERROR(VLOOKUP(O220,CITY[],2,FALSE),"")</f>
        <v/>
      </c>
      <c r="AL220" s="52" t="str">
        <f t="shared" si="21"/>
        <v/>
      </c>
      <c r="AM220" s="52" t="str">
        <f t="shared" si="22"/>
        <v/>
      </c>
      <c r="AN220" s="52" t="str">
        <f t="shared" si="23"/>
        <v/>
      </c>
      <c r="AO220" s="52" t="str">
        <f>IFERROR(VLOOKUP(O220,CITY[],2,FALSE),"")</f>
        <v/>
      </c>
      <c r="AP220" s="52" t="str">
        <f>IFERROR(VLOOKUP(P220,WARD[],2,FALSE),"")</f>
        <v/>
      </c>
    </row>
    <row r="221" spans="2:42" x14ac:dyDescent="0.35">
      <c r="B221" s="35"/>
      <c r="C221" s="39"/>
      <c r="D221" s="36"/>
      <c r="F221" s="44"/>
      <c r="G221" s="27"/>
      <c r="H221" s="38"/>
      <c r="J221" s="38"/>
      <c r="M221" s="27"/>
      <c r="S221" s="38"/>
      <c r="U221" s="56"/>
      <c r="V221" s="56"/>
      <c r="W221" s="14"/>
      <c r="X221" s="14"/>
      <c r="Y221" s="38"/>
      <c r="Z221" s="39"/>
      <c r="AA221" s="14"/>
      <c r="AE221" s="52" t="str">
        <f t="shared" si="18"/>
        <v/>
      </c>
      <c r="AF221" s="52" t="str">
        <f t="shared" si="19"/>
        <v/>
      </c>
      <c r="AG221" s="53" t="str">
        <f>IFERROR(VLOOKUP(M221,NGHỀ_NGHIỆP[],2,FALSE),"")</f>
        <v/>
      </c>
      <c r="AH221" s="53" t="str">
        <f t="shared" si="20"/>
        <v/>
      </c>
      <c r="AI221" s="42" t="str">
        <f>IFERROR(VLOOKUP(K221,CITY[],2,FALSE),"")</f>
        <v/>
      </c>
      <c r="AJ221" s="42" t="str">
        <f>IFERROR(VLOOKUP(L221,WARD[],2,FALSE),"")</f>
        <v/>
      </c>
      <c r="AK221" s="42" t="str">
        <f>IFERROR(VLOOKUP(O221,CITY[],2,FALSE),"")</f>
        <v/>
      </c>
      <c r="AL221" s="52" t="str">
        <f t="shared" si="21"/>
        <v/>
      </c>
      <c r="AM221" s="52" t="str">
        <f t="shared" si="22"/>
        <v/>
      </c>
      <c r="AN221" s="52" t="str">
        <f t="shared" si="23"/>
        <v/>
      </c>
      <c r="AO221" s="52" t="str">
        <f>IFERROR(VLOOKUP(O221,CITY[],2,FALSE),"")</f>
        <v/>
      </c>
      <c r="AP221" s="52" t="str">
        <f>IFERROR(VLOOKUP(P221,WARD[],2,FALSE),"")</f>
        <v/>
      </c>
    </row>
    <row r="222" spans="2:42" x14ac:dyDescent="0.35">
      <c r="B222" s="37"/>
      <c r="C222" s="38"/>
      <c r="D222" s="41"/>
      <c r="F222" s="44"/>
      <c r="G222" s="27"/>
      <c r="H222" s="38"/>
      <c r="J222" s="38"/>
      <c r="M222" s="27"/>
      <c r="S222" s="38"/>
      <c r="U222" s="56"/>
      <c r="V222" s="56"/>
      <c r="W222" s="14"/>
      <c r="X222" s="14"/>
      <c r="Y222" s="38"/>
      <c r="Z222" s="39"/>
      <c r="AA222" s="14"/>
      <c r="AE222" s="52" t="str">
        <f t="shared" si="18"/>
        <v/>
      </c>
      <c r="AF222" s="52" t="str">
        <f t="shared" si="19"/>
        <v/>
      </c>
      <c r="AG222" s="53" t="str">
        <f>IFERROR(VLOOKUP(M222,NGHỀ_NGHIỆP[],2,FALSE),"")</f>
        <v/>
      </c>
      <c r="AH222" s="53" t="str">
        <f t="shared" si="20"/>
        <v/>
      </c>
      <c r="AI222" s="42" t="str">
        <f>IFERROR(VLOOKUP(K222,CITY[],2,FALSE),"")</f>
        <v/>
      </c>
      <c r="AJ222" s="42" t="str">
        <f>IFERROR(VLOOKUP(L222,WARD[],2,FALSE),"")</f>
        <v/>
      </c>
      <c r="AK222" s="42" t="str">
        <f>IFERROR(VLOOKUP(O222,CITY[],2,FALSE),"")</f>
        <v/>
      </c>
      <c r="AL222" s="52" t="str">
        <f t="shared" si="21"/>
        <v/>
      </c>
      <c r="AM222" s="52" t="str">
        <f t="shared" si="22"/>
        <v/>
      </c>
      <c r="AN222" s="52" t="str">
        <f t="shared" si="23"/>
        <v/>
      </c>
      <c r="AO222" s="52" t="str">
        <f>IFERROR(VLOOKUP(O222,CITY[],2,FALSE),"")</f>
        <v/>
      </c>
      <c r="AP222" s="52" t="str">
        <f>IFERROR(VLOOKUP(P222,WARD[],2,FALSE),"")</f>
        <v/>
      </c>
    </row>
    <row r="223" spans="2:42" x14ac:dyDescent="0.35">
      <c r="B223" s="35"/>
      <c r="C223" s="39"/>
      <c r="D223" s="36"/>
      <c r="F223" s="44"/>
      <c r="G223" s="27"/>
      <c r="H223" s="38"/>
      <c r="J223" s="38"/>
      <c r="M223" s="27"/>
      <c r="S223" s="38"/>
      <c r="U223" s="56"/>
      <c r="V223" s="56"/>
      <c r="W223" s="14"/>
      <c r="X223" s="14"/>
      <c r="Y223" s="38"/>
      <c r="Z223" s="39"/>
      <c r="AA223" s="14"/>
      <c r="AE223" s="52" t="str">
        <f t="shared" si="18"/>
        <v/>
      </c>
      <c r="AF223" s="52" t="str">
        <f t="shared" si="19"/>
        <v/>
      </c>
      <c r="AG223" s="53" t="str">
        <f>IFERROR(VLOOKUP(M223,NGHỀ_NGHIỆP[],2,FALSE),"")</f>
        <v/>
      </c>
      <c r="AH223" s="53" t="str">
        <f t="shared" si="20"/>
        <v/>
      </c>
      <c r="AI223" s="42" t="str">
        <f>IFERROR(VLOOKUP(K223,CITY[],2,FALSE),"")</f>
        <v/>
      </c>
      <c r="AJ223" s="42" t="str">
        <f>IFERROR(VLOOKUP(L223,WARD[],2,FALSE),"")</f>
        <v/>
      </c>
      <c r="AK223" s="42" t="str">
        <f>IFERROR(VLOOKUP(O223,CITY[],2,FALSE),"")</f>
        <v/>
      </c>
      <c r="AL223" s="52" t="str">
        <f t="shared" si="21"/>
        <v/>
      </c>
      <c r="AM223" s="52" t="str">
        <f t="shared" si="22"/>
        <v/>
      </c>
      <c r="AN223" s="52" t="str">
        <f t="shared" si="23"/>
        <v/>
      </c>
      <c r="AO223" s="52" t="str">
        <f>IFERROR(VLOOKUP(O223,CITY[],2,FALSE),"")</f>
        <v/>
      </c>
      <c r="AP223" s="52" t="str">
        <f>IFERROR(VLOOKUP(P223,WARD[],2,FALSE),"")</f>
        <v/>
      </c>
    </row>
    <row r="224" spans="2:42" x14ac:dyDescent="0.35">
      <c r="B224" s="35"/>
      <c r="C224" s="39"/>
      <c r="D224" s="36"/>
      <c r="F224" s="44"/>
      <c r="G224" s="27"/>
      <c r="H224" s="38"/>
      <c r="J224" s="38"/>
      <c r="M224" s="27"/>
      <c r="S224" s="38"/>
      <c r="U224" s="56"/>
      <c r="V224" s="56"/>
      <c r="W224" s="14"/>
      <c r="X224" s="14"/>
      <c r="Y224" s="38"/>
      <c r="Z224" s="39"/>
      <c r="AA224" s="14"/>
      <c r="AE224" s="52" t="str">
        <f t="shared" si="18"/>
        <v/>
      </c>
      <c r="AF224" s="52" t="str">
        <f t="shared" si="19"/>
        <v/>
      </c>
      <c r="AG224" s="53" t="str">
        <f>IFERROR(VLOOKUP(M224,NGHỀ_NGHIỆP[],2,FALSE),"")</f>
        <v/>
      </c>
      <c r="AH224" s="53" t="str">
        <f t="shared" si="20"/>
        <v/>
      </c>
      <c r="AI224" s="42" t="str">
        <f>IFERROR(VLOOKUP(K224,CITY[],2,FALSE),"")</f>
        <v/>
      </c>
      <c r="AJ224" s="42" t="str">
        <f>IFERROR(VLOOKUP(L224,WARD[],2,FALSE),"")</f>
        <v/>
      </c>
      <c r="AK224" s="42" t="str">
        <f>IFERROR(VLOOKUP(O224,CITY[],2,FALSE),"")</f>
        <v/>
      </c>
      <c r="AL224" s="52" t="str">
        <f t="shared" si="21"/>
        <v/>
      </c>
      <c r="AM224" s="52" t="str">
        <f t="shared" si="22"/>
        <v/>
      </c>
      <c r="AN224" s="52" t="str">
        <f t="shared" si="23"/>
        <v/>
      </c>
      <c r="AO224" s="52" t="str">
        <f>IFERROR(VLOOKUP(O224,CITY[],2,FALSE),"")</f>
        <v/>
      </c>
      <c r="AP224" s="52" t="str">
        <f>IFERROR(VLOOKUP(P224,WARD[],2,FALSE),"")</f>
        <v/>
      </c>
    </row>
    <row r="225" spans="2:42" x14ac:dyDescent="0.35">
      <c r="B225" s="35"/>
      <c r="C225" s="39"/>
      <c r="D225" s="36"/>
      <c r="F225" s="44"/>
      <c r="G225" s="27"/>
      <c r="H225" s="38"/>
      <c r="J225" s="38"/>
      <c r="M225" s="27"/>
      <c r="S225" s="38"/>
      <c r="U225" s="56"/>
      <c r="V225" s="56"/>
      <c r="W225" s="14"/>
      <c r="X225" s="14"/>
      <c r="Y225" s="38"/>
      <c r="Z225" s="39"/>
      <c r="AA225" s="14"/>
      <c r="AE225" s="52" t="str">
        <f t="shared" si="18"/>
        <v/>
      </c>
      <c r="AF225" s="52" t="str">
        <f t="shared" si="19"/>
        <v/>
      </c>
      <c r="AG225" s="53" t="str">
        <f>IFERROR(VLOOKUP(M225,NGHỀ_NGHIỆP[],2,FALSE),"")</f>
        <v/>
      </c>
      <c r="AH225" s="53" t="str">
        <f t="shared" si="20"/>
        <v/>
      </c>
      <c r="AI225" s="42" t="str">
        <f>IFERROR(VLOOKUP(K225,CITY[],2,FALSE),"")</f>
        <v/>
      </c>
      <c r="AJ225" s="42" t="str">
        <f>IFERROR(VLOOKUP(L225,WARD[],2,FALSE),"")</f>
        <v/>
      </c>
      <c r="AK225" s="42" t="str">
        <f>IFERROR(VLOOKUP(O225,CITY[],2,FALSE),"")</f>
        <v/>
      </c>
      <c r="AL225" s="52" t="str">
        <f t="shared" si="21"/>
        <v/>
      </c>
      <c r="AM225" s="52" t="str">
        <f t="shared" si="22"/>
        <v/>
      </c>
      <c r="AN225" s="52" t="str">
        <f t="shared" si="23"/>
        <v/>
      </c>
      <c r="AO225" s="52" t="str">
        <f>IFERROR(VLOOKUP(O225,CITY[],2,FALSE),"")</f>
        <v/>
      </c>
      <c r="AP225" s="52" t="str">
        <f>IFERROR(VLOOKUP(P225,WARD[],2,FALSE),"")</f>
        <v/>
      </c>
    </row>
    <row r="226" spans="2:42" x14ac:dyDescent="0.35">
      <c r="B226" s="35"/>
      <c r="C226" s="39"/>
      <c r="D226" s="36"/>
      <c r="F226" s="44"/>
      <c r="G226" s="27"/>
      <c r="H226" s="38"/>
      <c r="J226" s="38"/>
      <c r="M226" s="27"/>
      <c r="S226" s="38"/>
      <c r="U226" s="56"/>
      <c r="V226" s="56"/>
      <c r="W226" s="14"/>
      <c r="X226" s="14"/>
      <c r="Y226" s="38"/>
      <c r="Z226" s="39"/>
      <c r="AA226" s="14"/>
      <c r="AE226" s="52" t="str">
        <f t="shared" si="18"/>
        <v/>
      </c>
      <c r="AF226" s="52" t="str">
        <f t="shared" si="19"/>
        <v/>
      </c>
      <c r="AG226" s="53" t="str">
        <f>IFERROR(VLOOKUP(M226,NGHỀ_NGHIỆP[],2,FALSE),"")</f>
        <v/>
      </c>
      <c r="AH226" s="53" t="str">
        <f t="shared" si="20"/>
        <v/>
      </c>
      <c r="AI226" s="42" t="str">
        <f>IFERROR(VLOOKUP(K226,CITY[],2,FALSE),"")</f>
        <v/>
      </c>
      <c r="AJ226" s="42" t="str">
        <f>IFERROR(VLOOKUP(L226,WARD[],2,FALSE),"")</f>
        <v/>
      </c>
      <c r="AK226" s="42" t="str">
        <f>IFERROR(VLOOKUP(O226,CITY[],2,FALSE),"")</f>
        <v/>
      </c>
      <c r="AL226" s="52" t="str">
        <f t="shared" si="21"/>
        <v/>
      </c>
      <c r="AM226" s="52" t="str">
        <f t="shared" si="22"/>
        <v/>
      </c>
      <c r="AN226" s="52" t="str">
        <f t="shared" si="23"/>
        <v/>
      </c>
      <c r="AO226" s="52" t="str">
        <f>IFERROR(VLOOKUP(O226,CITY[],2,FALSE),"")</f>
        <v/>
      </c>
      <c r="AP226" s="52" t="str">
        <f>IFERROR(VLOOKUP(P226,WARD[],2,FALSE),"")</f>
        <v/>
      </c>
    </row>
    <row r="227" spans="2:42" x14ac:dyDescent="0.35">
      <c r="B227" s="35"/>
      <c r="C227" s="39"/>
      <c r="D227" s="36"/>
      <c r="F227" s="44"/>
      <c r="G227" s="27"/>
      <c r="H227" s="38"/>
      <c r="J227" s="38"/>
      <c r="M227" s="27"/>
      <c r="S227" s="38"/>
      <c r="U227" s="56"/>
      <c r="V227" s="56"/>
      <c r="W227" s="14"/>
      <c r="X227" s="14"/>
      <c r="Y227" s="38"/>
      <c r="Z227" s="39"/>
      <c r="AA227" s="14"/>
      <c r="AE227" s="52" t="str">
        <f t="shared" si="18"/>
        <v/>
      </c>
      <c r="AF227" s="52" t="str">
        <f t="shared" si="19"/>
        <v/>
      </c>
      <c r="AG227" s="53" t="str">
        <f>IFERROR(VLOOKUP(M227,NGHỀ_NGHIỆP[],2,FALSE),"")</f>
        <v/>
      </c>
      <c r="AH227" s="53" t="str">
        <f t="shared" si="20"/>
        <v/>
      </c>
      <c r="AI227" s="42" t="str">
        <f>IFERROR(VLOOKUP(K227,CITY[],2,FALSE),"")</f>
        <v/>
      </c>
      <c r="AJ227" s="42" t="str">
        <f>IFERROR(VLOOKUP(L227,WARD[],2,FALSE),"")</f>
        <v/>
      </c>
      <c r="AK227" s="42" t="str">
        <f>IFERROR(VLOOKUP(O227,CITY[],2,FALSE),"")</f>
        <v/>
      </c>
      <c r="AL227" s="52" t="str">
        <f t="shared" si="21"/>
        <v/>
      </c>
      <c r="AM227" s="52" t="str">
        <f t="shared" si="22"/>
        <v/>
      </c>
      <c r="AN227" s="52" t="str">
        <f t="shared" si="23"/>
        <v/>
      </c>
      <c r="AO227" s="52" t="str">
        <f>IFERROR(VLOOKUP(O227,CITY[],2,FALSE),"")</f>
        <v/>
      </c>
      <c r="AP227" s="52" t="str">
        <f>IFERROR(VLOOKUP(P227,WARD[],2,FALSE),"")</f>
        <v/>
      </c>
    </row>
    <row r="228" spans="2:42" x14ac:dyDescent="0.35">
      <c r="B228" s="35"/>
      <c r="C228" s="39"/>
      <c r="D228" s="36"/>
      <c r="F228" s="44"/>
      <c r="G228" s="27"/>
      <c r="H228" s="38"/>
      <c r="J228" s="38"/>
      <c r="M228" s="27"/>
      <c r="S228" s="38"/>
      <c r="U228" s="56"/>
      <c r="V228" s="56"/>
      <c r="W228" s="14"/>
      <c r="X228" s="14"/>
      <c r="Y228" s="38"/>
      <c r="Z228" s="39"/>
      <c r="AA228" s="14"/>
      <c r="AE228" s="52" t="str">
        <f t="shared" si="18"/>
        <v/>
      </c>
      <c r="AF228" s="52" t="str">
        <f t="shared" si="19"/>
        <v/>
      </c>
      <c r="AG228" s="53" t="str">
        <f>IFERROR(VLOOKUP(M228,NGHỀ_NGHIỆP[],2,FALSE),"")</f>
        <v/>
      </c>
      <c r="AH228" s="53" t="str">
        <f t="shared" si="20"/>
        <v/>
      </c>
      <c r="AI228" s="42" t="str">
        <f>IFERROR(VLOOKUP(K228,CITY[],2,FALSE),"")</f>
        <v/>
      </c>
      <c r="AJ228" s="42" t="str">
        <f>IFERROR(VLOOKUP(L228,WARD[],2,FALSE),"")</f>
        <v/>
      </c>
      <c r="AK228" s="42" t="str">
        <f>IFERROR(VLOOKUP(O228,CITY[],2,FALSE),"")</f>
        <v/>
      </c>
      <c r="AL228" s="52" t="str">
        <f t="shared" si="21"/>
        <v/>
      </c>
      <c r="AM228" s="52" t="str">
        <f t="shared" si="22"/>
        <v/>
      </c>
      <c r="AN228" s="52" t="str">
        <f t="shared" si="23"/>
        <v/>
      </c>
      <c r="AO228" s="52" t="str">
        <f>IFERROR(VLOOKUP(O228,CITY[],2,FALSE),"")</f>
        <v/>
      </c>
      <c r="AP228" s="52" t="str">
        <f>IFERROR(VLOOKUP(P228,WARD[],2,FALSE),"")</f>
        <v/>
      </c>
    </row>
    <row r="229" spans="2:42" x14ac:dyDescent="0.35">
      <c r="B229" s="35"/>
      <c r="C229" s="39"/>
      <c r="D229" s="36"/>
      <c r="F229" s="44"/>
      <c r="G229" s="27"/>
      <c r="H229" s="38"/>
      <c r="J229" s="38"/>
      <c r="M229" s="27"/>
      <c r="S229" s="38"/>
      <c r="U229" s="56"/>
      <c r="V229" s="56"/>
      <c r="W229" s="14"/>
      <c r="X229" s="14"/>
      <c r="Y229" s="38"/>
      <c r="Z229" s="39"/>
      <c r="AA229" s="14"/>
      <c r="AE229" s="52" t="str">
        <f t="shared" si="18"/>
        <v/>
      </c>
      <c r="AF229" s="52" t="str">
        <f t="shared" si="19"/>
        <v/>
      </c>
      <c r="AG229" s="53" t="str">
        <f>IFERROR(VLOOKUP(M229,NGHỀ_NGHIỆP[],2,FALSE),"")</f>
        <v/>
      </c>
      <c r="AH229" s="53" t="str">
        <f t="shared" si="20"/>
        <v/>
      </c>
      <c r="AI229" s="42" t="str">
        <f>IFERROR(VLOOKUP(K229,CITY[],2,FALSE),"")</f>
        <v/>
      </c>
      <c r="AJ229" s="42" t="str">
        <f>IFERROR(VLOOKUP(L229,WARD[],2,FALSE),"")</f>
        <v/>
      </c>
      <c r="AK229" s="42" t="str">
        <f>IFERROR(VLOOKUP(O229,CITY[],2,FALSE),"")</f>
        <v/>
      </c>
      <c r="AL229" s="52" t="str">
        <f t="shared" si="21"/>
        <v/>
      </c>
      <c r="AM229" s="52" t="str">
        <f t="shared" si="22"/>
        <v/>
      </c>
      <c r="AN229" s="52" t="str">
        <f t="shared" si="23"/>
        <v/>
      </c>
      <c r="AO229" s="52" t="str">
        <f>IFERROR(VLOOKUP(O229,CITY[],2,FALSE),"")</f>
        <v/>
      </c>
      <c r="AP229" s="52" t="str">
        <f>IFERROR(VLOOKUP(P229,WARD[],2,FALSE),"")</f>
        <v/>
      </c>
    </row>
    <row r="230" spans="2:42" x14ac:dyDescent="0.35">
      <c r="B230" s="35"/>
      <c r="C230" s="39"/>
      <c r="D230" s="36"/>
      <c r="F230" s="44"/>
      <c r="G230" s="27"/>
      <c r="H230" s="38"/>
      <c r="J230" s="38"/>
      <c r="M230" s="27"/>
      <c r="S230" s="38"/>
      <c r="U230" s="56"/>
      <c r="V230" s="56"/>
      <c r="W230" s="14"/>
      <c r="X230" s="14"/>
      <c r="Y230" s="38"/>
      <c r="Z230" s="39"/>
      <c r="AA230" s="14"/>
      <c r="AE230" s="52" t="str">
        <f t="shared" si="18"/>
        <v/>
      </c>
      <c r="AF230" s="52" t="str">
        <f t="shared" si="19"/>
        <v/>
      </c>
      <c r="AG230" s="53" t="str">
        <f>IFERROR(VLOOKUP(M230,NGHỀ_NGHIỆP[],2,FALSE),"")</f>
        <v/>
      </c>
      <c r="AH230" s="53" t="str">
        <f t="shared" si="20"/>
        <v/>
      </c>
      <c r="AI230" s="42" t="str">
        <f>IFERROR(VLOOKUP(K230,CITY[],2,FALSE),"")</f>
        <v/>
      </c>
      <c r="AJ230" s="42" t="str">
        <f>IFERROR(VLOOKUP(L230,WARD[],2,FALSE),"")</f>
        <v/>
      </c>
      <c r="AK230" s="42" t="str">
        <f>IFERROR(VLOOKUP(O230,CITY[],2,FALSE),"")</f>
        <v/>
      </c>
      <c r="AL230" s="52" t="str">
        <f t="shared" si="21"/>
        <v/>
      </c>
      <c r="AM230" s="52" t="str">
        <f t="shared" si="22"/>
        <v/>
      </c>
      <c r="AN230" s="52" t="str">
        <f t="shared" si="23"/>
        <v/>
      </c>
      <c r="AO230" s="52" t="str">
        <f>IFERROR(VLOOKUP(O230,CITY[],2,FALSE),"")</f>
        <v/>
      </c>
      <c r="AP230" s="52" t="str">
        <f>IFERROR(VLOOKUP(P230,WARD[],2,FALSE),"")</f>
        <v/>
      </c>
    </row>
    <row r="231" spans="2:42" x14ac:dyDescent="0.35">
      <c r="B231" s="35"/>
      <c r="C231" s="39"/>
      <c r="D231" s="36"/>
      <c r="F231" s="44"/>
      <c r="G231" s="27"/>
      <c r="H231" s="38"/>
      <c r="J231" s="38"/>
      <c r="M231" s="27"/>
      <c r="S231" s="38"/>
      <c r="U231" s="56"/>
      <c r="V231" s="56"/>
      <c r="W231" s="14"/>
      <c r="X231" s="14"/>
      <c r="Y231" s="38"/>
      <c r="Z231" s="39"/>
      <c r="AA231" s="14"/>
      <c r="AE231" s="52" t="str">
        <f t="shared" si="18"/>
        <v/>
      </c>
      <c r="AF231" s="52" t="str">
        <f t="shared" si="19"/>
        <v/>
      </c>
      <c r="AG231" s="53" t="str">
        <f>IFERROR(VLOOKUP(M231,NGHỀ_NGHIỆP[],2,FALSE),"")</f>
        <v/>
      </c>
      <c r="AH231" s="53" t="str">
        <f t="shared" si="20"/>
        <v/>
      </c>
      <c r="AI231" s="42" t="str">
        <f>IFERROR(VLOOKUP(K231,CITY[],2,FALSE),"")</f>
        <v/>
      </c>
      <c r="AJ231" s="42" t="str">
        <f>IFERROR(VLOOKUP(L231,WARD[],2,FALSE),"")</f>
        <v/>
      </c>
      <c r="AK231" s="42" t="str">
        <f>IFERROR(VLOOKUP(O231,CITY[],2,FALSE),"")</f>
        <v/>
      </c>
      <c r="AL231" s="52" t="str">
        <f t="shared" si="21"/>
        <v/>
      </c>
      <c r="AM231" s="52" t="str">
        <f t="shared" si="22"/>
        <v/>
      </c>
      <c r="AN231" s="52" t="str">
        <f t="shared" si="23"/>
        <v/>
      </c>
      <c r="AO231" s="52" t="str">
        <f>IFERROR(VLOOKUP(O231,CITY[],2,FALSE),"")</f>
        <v/>
      </c>
      <c r="AP231" s="52" t="str">
        <f>IFERROR(VLOOKUP(P231,WARD[],2,FALSE),"")</f>
        <v/>
      </c>
    </row>
    <row r="232" spans="2:42" x14ac:dyDescent="0.35">
      <c r="B232" s="35"/>
      <c r="C232" s="39"/>
      <c r="D232" s="36"/>
      <c r="F232" s="44"/>
      <c r="G232" s="27"/>
      <c r="H232" s="38"/>
      <c r="J232" s="38"/>
      <c r="M232" s="27"/>
      <c r="S232" s="38"/>
      <c r="U232" s="56"/>
      <c r="V232" s="56"/>
      <c r="W232" s="14"/>
      <c r="X232" s="14"/>
      <c r="Y232" s="38"/>
      <c r="Z232" s="39"/>
      <c r="AA232" s="14"/>
      <c r="AE232" s="52" t="str">
        <f t="shared" si="18"/>
        <v/>
      </c>
      <c r="AF232" s="52" t="str">
        <f t="shared" si="19"/>
        <v/>
      </c>
      <c r="AG232" s="53" t="str">
        <f>IFERROR(VLOOKUP(M232,NGHỀ_NGHIỆP[],2,FALSE),"")</f>
        <v/>
      </c>
      <c r="AH232" s="53" t="str">
        <f t="shared" si="20"/>
        <v/>
      </c>
      <c r="AI232" s="42" t="str">
        <f>IFERROR(VLOOKUP(K232,CITY[],2,FALSE),"")</f>
        <v/>
      </c>
      <c r="AJ232" s="42" t="str">
        <f>IFERROR(VLOOKUP(L232,WARD[],2,FALSE),"")</f>
        <v/>
      </c>
      <c r="AK232" s="42" t="str">
        <f>IFERROR(VLOOKUP(O232,CITY[],2,FALSE),"")</f>
        <v/>
      </c>
      <c r="AL232" s="52" t="str">
        <f t="shared" si="21"/>
        <v/>
      </c>
      <c r="AM232" s="52" t="str">
        <f t="shared" si="22"/>
        <v/>
      </c>
      <c r="AN232" s="52" t="str">
        <f t="shared" si="23"/>
        <v/>
      </c>
      <c r="AO232" s="52" t="str">
        <f>IFERROR(VLOOKUP(O232,CITY[],2,FALSE),"")</f>
        <v/>
      </c>
      <c r="AP232" s="52" t="str">
        <f>IFERROR(VLOOKUP(P232,WARD[],2,FALSE),"")</f>
        <v/>
      </c>
    </row>
    <row r="233" spans="2:42" x14ac:dyDescent="0.35">
      <c r="B233" s="37"/>
      <c r="C233" s="38"/>
      <c r="D233" s="41"/>
      <c r="F233" s="44"/>
      <c r="G233" s="27"/>
      <c r="H233" s="38"/>
      <c r="J233" s="38"/>
      <c r="M233" s="27"/>
      <c r="S233" s="38"/>
      <c r="U233" s="56"/>
      <c r="V233" s="56"/>
      <c r="W233" s="14"/>
      <c r="X233" s="14"/>
      <c r="Y233" s="38"/>
      <c r="Z233" s="39"/>
      <c r="AA233" s="14"/>
      <c r="AE233" s="52" t="str">
        <f t="shared" si="18"/>
        <v/>
      </c>
      <c r="AF233" s="52" t="str">
        <f t="shared" si="19"/>
        <v/>
      </c>
      <c r="AG233" s="53" t="str">
        <f>IFERROR(VLOOKUP(M233,NGHỀ_NGHIỆP[],2,FALSE),"")</f>
        <v/>
      </c>
      <c r="AH233" s="53" t="str">
        <f t="shared" si="20"/>
        <v/>
      </c>
      <c r="AI233" s="42" t="str">
        <f>IFERROR(VLOOKUP(K233,CITY[],2,FALSE),"")</f>
        <v/>
      </c>
      <c r="AJ233" s="42" t="str">
        <f>IFERROR(VLOOKUP(L233,WARD[],2,FALSE),"")</f>
        <v/>
      </c>
      <c r="AK233" s="42" t="str">
        <f>IFERROR(VLOOKUP(O233,CITY[],2,FALSE),"")</f>
        <v/>
      </c>
      <c r="AL233" s="52" t="str">
        <f t="shared" si="21"/>
        <v/>
      </c>
      <c r="AM233" s="52" t="str">
        <f t="shared" si="22"/>
        <v/>
      </c>
      <c r="AN233" s="52" t="str">
        <f t="shared" si="23"/>
        <v/>
      </c>
      <c r="AO233" s="52" t="str">
        <f>IFERROR(VLOOKUP(O233,CITY[],2,FALSE),"")</f>
        <v/>
      </c>
      <c r="AP233" s="52" t="str">
        <f>IFERROR(VLOOKUP(P233,WARD[],2,FALSE),"")</f>
        <v/>
      </c>
    </row>
    <row r="234" spans="2:42" x14ac:dyDescent="0.35">
      <c r="B234" s="35"/>
      <c r="C234" s="39"/>
      <c r="D234" s="36"/>
      <c r="F234" s="44"/>
      <c r="G234" s="27"/>
      <c r="H234" s="38"/>
      <c r="J234" s="38"/>
      <c r="M234" s="27"/>
      <c r="S234" s="38"/>
      <c r="U234" s="56"/>
      <c r="V234" s="56"/>
      <c r="W234" s="14"/>
      <c r="X234" s="14"/>
      <c r="Y234" s="38"/>
      <c r="Z234" s="39"/>
      <c r="AA234" s="14"/>
      <c r="AE234" s="52" t="str">
        <f t="shared" si="18"/>
        <v/>
      </c>
      <c r="AF234" s="52" t="str">
        <f t="shared" si="19"/>
        <v/>
      </c>
      <c r="AG234" s="53" t="str">
        <f>IFERROR(VLOOKUP(M234,NGHỀ_NGHIỆP[],2,FALSE),"")</f>
        <v/>
      </c>
      <c r="AH234" s="53" t="str">
        <f t="shared" si="20"/>
        <v/>
      </c>
      <c r="AI234" s="42" t="str">
        <f>IFERROR(VLOOKUP(K234,CITY[],2,FALSE),"")</f>
        <v/>
      </c>
      <c r="AJ234" s="42" t="str">
        <f>IFERROR(VLOOKUP(L234,WARD[],2,FALSE),"")</f>
        <v/>
      </c>
      <c r="AK234" s="42" t="str">
        <f>IFERROR(VLOOKUP(O234,CITY[],2,FALSE),"")</f>
        <v/>
      </c>
      <c r="AL234" s="52" t="str">
        <f t="shared" si="21"/>
        <v/>
      </c>
      <c r="AM234" s="52" t="str">
        <f t="shared" si="22"/>
        <v/>
      </c>
      <c r="AN234" s="52" t="str">
        <f t="shared" si="23"/>
        <v/>
      </c>
      <c r="AO234" s="52" t="str">
        <f>IFERROR(VLOOKUP(O234,CITY[],2,FALSE),"")</f>
        <v/>
      </c>
      <c r="AP234" s="52" t="str">
        <f>IFERROR(VLOOKUP(P234,WARD[],2,FALSE),"")</f>
        <v/>
      </c>
    </row>
    <row r="235" spans="2:42" x14ac:dyDescent="0.35">
      <c r="B235" s="35"/>
      <c r="C235" s="39"/>
      <c r="D235" s="36"/>
      <c r="F235" s="44"/>
      <c r="G235" s="27"/>
      <c r="H235" s="38"/>
      <c r="J235" s="38"/>
      <c r="M235" s="27"/>
      <c r="S235" s="38"/>
      <c r="U235" s="56"/>
      <c r="V235" s="56"/>
      <c r="W235" s="14"/>
      <c r="X235" s="14"/>
      <c r="Y235" s="38"/>
      <c r="Z235" s="39"/>
      <c r="AA235" s="14"/>
      <c r="AE235" s="52" t="str">
        <f t="shared" si="18"/>
        <v/>
      </c>
      <c r="AF235" s="52" t="str">
        <f t="shared" si="19"/>
        <v/>
      </c>
      <c r="AG235" s="53" t="str">
        <f>IFERROR(VLOOKUP(M235,NGHỀ_NGHIỆP[],2,FALSE),"")</f>
        <v/>
      </c>
      <c r="AH235" s="53" t="str">
        <f t="shared" si="20"/>
        <v/>
      </c>
      <c r="AI235" s="42" t="str">
        <f>IFERROR(VLOOKUP(K235,CITY[],2,FALSE),"")</f>
        <v/>
      </c>
      <c r="AJ235" s="42" t="str">
        <f>IFERROR(VLOOKUP(L235,WARD[],2,FALSE),"")</f>
        <v/>
      </c>
      <c r="AK235" s="42" t="str">
        <f>IFERROR(VLOOKUP(O235,CITY[],2,FALSE),"")</f>
        <v/>
      </c>
      <c r="AL235" s="52" t="str">
        <f t="shared" si="21"/>
        <v/>
      </c>
      <c r="AM235" s="52" t="str">
        <f t="shared" si="22"/>
        <v/>
      </c>
      <c r="AN235" s="52" t="str">
        <f t="shared" si="23"/>
        <v/>
      </c>
      <c r="AO235" s="52" t="str">
        <f>IFERROR(VLOOKUP(O235,CITY[],2,FALSE),"")</f>
        <v/>
      </c>
      <c r="AP235" s="52" t="str">
        <f>IFERROR(VLOOKUP(P235,WARD[],2,FALSE),"")</f>
        <v/>
      </c>
    </row>
    <row r="236" spans="2:42" x14ac:dyDescent="0.35">
      <c r="B236" s="35"/>
      <c r="C236" s="39"/>
      <c r="D236" s="36"/>
      <c r="F236" s="44"/>
      <c r="G236" s="27"/>
      <c r="H236" s="38"/>
      <c r="J236" s="38"/>
      <c r="M236" s="27"/>
      <c r="S236" s="38"/>
      <c r="U236" s="56"/>
      <c r="V236" s="56"/>
      <c r="W236" s="14"/>
      <c r="X236" s="14"/>
      <c r="Y236" s="38"/>
      <c r="Z236" s="39"/>
      <c r="AA236" s="14"/>
      <c r="AE236" s="52" t="str">
        <f t="shared" si="18"/>
        <v/>
      </c>
      <c r="AF236" s="52" t="str">
        <f t="shared" si="19"/>
        <v/>
      </c>
      <c r="AG236" s="53" t="str">
        <f>IFERROR(VLOOKUP(M236,NGHỀ_NGHIỆP[],2,FALSE),"")</f>
        <v/>
      </c>
      <c r="AH236" s="53" t="str">
        <f t="shared" si="20"/>
        <v/>
      </c>
      <c r="AI236" s="42" t="str">
        <f>IFERROR(VLOOKUP(K236,CITY[],2,FALSE),"")</f>
        <v/>
      </c>
      <c r="AJ236" s="42" t="str">
        <f>IFERROR(VLOOKUP(L236,WARD[],2,FALSE),"")</f>
        <v/>
      </c>
      <c r="AK236" s="42" t="str">
        <f>IFERROR(VLOOKUP(O236,CITY[],2,FALSE),"")</f>
        <v/>
      </c>
      <c r="AL236" s="52" t="str">
        <f t="shared" si="21"/>
        <v/>
      </c>
      <c r="AM236" s="52" t="str">
        <f t="shared" si="22"/>
        <v/>
      </c>
      <c r="AN236" s="52" t="str">
        <f t="shared" si="23"/>
        <v/>
      </c>
      <c r="AO236" s="52" t="str">
        <f>IFERROR(VLOOKUP(O236,CITY[],2,FALSE),"")</f>
        <v/>
      </c>
      <c r="AP236" s="52" t="str">
        <f>IFERROR(VLOOKUP(P236,WARD[],2,FALSE),"")</f>
        <v/>
      </c>
    </row>
    <row r="237" spans="2:42" x14ac:dyDescent="0.35">
      <c r="B237" s="35"/>
      <c r="C237" s="39"/>
      <c r="D237" s="36"/>
      <c r="F237" s="44"/>
      <c r="G237" s="27"/>
      <c r="H237" s="38"/>
      <c r="J237" s="38"/>
      <c r="M237" s="27"/>
      <c r="S237" s="38"/>
      <c r="U237" s="56"/>
      <c r="V237" s="56"/>
      <c r="W237" s="14"/>
      <c r="X237" s="14"/>
      <c r="Y237" s="38"/>
      <c r="Z237" s="39"/>
      <c r="AA237" s="14"/>
      <c r="AE237" s="52" t="str">
        <f t="shared" si="18"/>
        <v/>
      </c>
      <c r="AF237" s="52" t="str">
        <f t="shared" si="19"/>
        <v/>
      </c>
      <c r="AG237" s="53" t="str">
        <f>IFERROR(VLOOKUP(M237,NGHỀ_NGHIỆP[],2,FALSE),"")</f>
        <v/>
      </c>
      <c r="AH237" s="53" t="str">
        <f t="shared" si="20"/>
        <v/>
      </c>
      <c r="AI237" s="42" t="str">
        <f>IFERROR(VLOOKUP(K237,CITY[],2,FALSE),"")</f>
        <v/>
      </c>
      <c r="AJ237" s="42" t="str">
        <f>IFERROR(VLOOKUP(L237,WARD[],2,FALSE),"")</f>
        <v/>
      </c>
      <c r="AK237" s="42" t="str">
        <f>IFERROR(VLOOKUP(O237,CITY[],2,FALSE),"")</f>
        <v/>
      </c>
      <c r="AL237" s="52" t="str">
        <f t="shared" si="21"/>
        <v/>
      </c>
      <c r="AM237" s="52" t="str">
        <f t="shared" si="22"/>
        <v/>
      </c>
      <c r="AN237" s="52" t="str">
        <f t="shared" si="23"/>
        <v/>
      </c>
      <c r="AO237" s="52" t="str">
        <f>IFERROR(VLOOKUP(O237,CITY[],2,FALSE),"")</f>
        <v/>
      </c>
      <c r="AP237" s="52" t="str">
        <f>IFERROR(VLOOKUP(P237,WARD[],2,FALSE),"")</f>
        <v/>
      </c>
    </row>
    <row r="238" spans="2:42" x14ac:dyDescent="0.35">
      <c r="B238" s="35"/>
      <c r="C238" s="39"/>
      <c r="D238" s="36"/>
      <c r="F238" s="44"/>
      <c r="G238" s="27"/>
      <c r="H238" s="38"/>
      <c r="J238" s="38"/>
      <c r="M238" s="27"/>
      <c r="S238" s="38"/>
      <c r="U238" s="56"/>
      <c r="V238" s="56"/>
      <c r="W238" s="14"/>
      <c r="X238" s="14"/>
      <c r="Y238" s="38"/>
      <c r="Z238" s="39"/>
      <c r="AA238" s="14"/>
      <c r="AE238" s="52" t="str">
        <f t="shared" si="18"/>
        <v/>
      </c>
      <c r="AF238" s="52" t="str">
        <f t="shared" si="19"/>
        <v/>
      </c>
      <c r="AG238" s="53" t="str">
        <f>IFERROR(VLOOKUP(M238,NGHỀ_NGHIỆP[],2,FALSE),"")</f>
        <v/>
      </c>
      <c r="AH238" s="53" t="str">
        <f t="shared" si="20"/>
        <v/>
      </c>
      <c r="AI238" s="42" t="str">
        <f>IFERROR(VLOOKUP(K238,CITY[],2,FALSE),"")</f>
        <v/>
      </c>
      <c r="AJ238" s="42" t="str">
        <f>IFERROR(VLOOKUP(L238,WARD[],2,FALSE),"")</f>
        <v/>
      </c>
      <c r="AK238" s="42" t="str">
        <f>IFERROR(VLOOKUP(O238,CITY[],2,FALSE),"")</f>
        <v/>
      </c>
      <c r="AL238" s="52" t="str">
        <f t="shared" si="21"/>
        <v/>
      </c>
      <c r="AM238" s="52" t="str">
        <f t="shared" si="22"/>
        <v/>
      </c>
      <c r="AN238" s="52" t="str">
        <f t="shared" si="23"/>
        <v/>
      </c>
      <c r="AO238" s="52" t="str">
        <f>IFERROR(VLOOKUP(O238,CITY[],2,FALSE),"")</f>
        <v/>
      </c>
      <c r="AP238" s="52" t="str">
        <f>IFERROR(VLOOKUP(P238,WARD[],2,FALSE),"")</f>
        <v/>
      </c>
    </row>
    <row r="239" spans="2:42" x14ac:dyDescent="0.35">
      <c r="B239" s="35"/>
      <c r="C239" s="39"/>
      <c r="D239" s="36"/>
      <c r="F239" s="44"/>
      <c r="G239" s="27"/>
      <c r="H239" s="38"/>
      <c r="J239" s="38"/>
      <c r="M239" s="27"/>
      <c r="S239" s="38"/>
      <c r="U239" s="56"/>
      <c r="V239" s="56"/>
      <c r="W239" s="14"/>
      <c r="X239" s="14"/>
      <c r="Y239" s="38"/>
      <c r="Z239" s="39"/>
      <c r="AA239" s="14"/>
      <c r="AE239" s="52" t="str">
        <f t="shared" si="18"/>
        <v/>
      </c>
      <c r="AF239" s="52" t="str">
        <f t="shared" si="19"/>
        <v/>
      </c>
      <c r="AG239" s="53" t="str">
        <f>IFERROR(VLOOKUP(M239,NGHỀ_NGHIỆP[],2,FALSE),"")</f>
        <v/>
      </c>
      <c r="AH239" s="53" t="str">
        <f t="shared" si="20"/>
        <v/>
      </c>
      <c r="AI239" s="42" t="str">
        <f>IFERROR(VLOOKUP(K239,CITY[],2,FALSE),"")</f>
        <v/>
      </c>
      <c r="AJ239" s="42" t="str">
        <f>IFERROR(VLOOKUP(L239,WARD[],2,FALSE),"")</f>
        <v/>
      </c>
      <c r="AK239" s="42" t="str">
        <f>IFERROR(VLOOKUP(O239,CITY[],2,FALSE),"")</f>
        <v/>
      </c>
      <c r="AL239" s="52" t="str">
        <f t="shared" si="21"/>
        <v/>
      </c>
      <c r="AM239" s="52" t="str">
        <f t="shared" si="22"/>
        <v/>
      </c>
      <c r="AN239" s="52" t="str">
        <f t="shared" si="23"/>
        <v/>
      </c>
      <c r="AO239" s="52" t="str">
        <f>IFERROR(VLOOKUP(O239,CITY[],2,FALSE),"")</f>
        <v/>
      </c>
      <c r="AP239" s="52" t="str">
        <f>IFERROR(VLOOKUP(P239,WARD[],2,FALSE),"")</f>
        <v/>
      </c>
    </row>
    <row r="240" spans="2:42" x14ac:dyDescent="0.35">
      <c r="B240" s="35"/>
      <c r="C240" s="39"/>
      <c r="D240" s="36"/>
      <c r="F240" s="44"/>
      <c r="G240" s="27"/>
      <c r="H240" s="38"/>
      <c r="J240" s="38"/>
      <c r="M240" s="27"/>
      <c r="S240" s="38"/>
      <c r="U240" s="56"/>
      <c r="V240" s="56"/>
      <c r="W240" s="14"/>
      <c r="X240" s="14"/>
      <c r="Y240" s="38"/>
      <c r="Z240" s="39"/>
      <c r="AA240" s="14"/>
      <c r="AE240" s="52" t="str">
        <f t="shared" si="18"/>
        <v/>
      </c>
      <c r="AF240" s="52" t="str">
        <f t="shared" si="19"/>
        <v/>
      </c>
      <c r="AG240" s="53" t="str">
        <f>IFERROR(VLOOKUP(M240,NGHỀ_NGHIỆP[],2,FALSE),"")</f>
        <v/>
      </c>
      <c r="AH240" s="53" t="str">
        <f t="shared" si="20"/>
        <v/>
      </c>
      <c r="AI240" s="42" t="str">
        <f>IFERROR(VLOOKUP(K240,CITY[],2,FALSE),"")</f>
        <v/>
      </c>
      <c r="AJ240" s="42" t="str">
        <f>IFERROR(VLOOKUP(L240,WARD[],2,FALSE),"")</f>
        <v/>
      </c>
      <c r="AK240" s="42" t="str">
        <f>IFERROR(VLOOKUP(O240,CITY[],2,FALSE),"")</f>
        <v/>
      </c>
      <c r="AL240" s="52" t="str">
        <f t="shared" si="21"/>
        <v/>
      </c>
      <c r="AM240" s="52" t="str">
        <f t="shared" si="22"/>
        <v/>
      </c>
      <c r="AN240" s="52" t="str">
        <f t="shared" si="23"/>
        <v/>
      </c>
      <c r="AO240" s="52" t="str">
        <f>IFERROR(VLOOKUP(O240,CITY[],2,FALSE),"")</f>
        <v/>
      </c>
      <c r="AP240" s="52" t="str">
        <f>IFERROR(VLOOKUP(P240,WARD[],2,FALSE),"")</f>
        <v/>
      </c>
    </row>
    <row r="241" spans="2:42" x14ac:dyDescent="0.35">
      <c r="B241" s="35"/>
      <c r="C241" s="39"/>
      <c r="D241" s="36"/>
      <c r="F241" s="44"/>
      <c r="G241" s="27"/>
      <c r="H241" s="38"/>
      <c r="J241" s="38"/>
      <c r="M241" s="27"/>
      <c r="S241" s="38"/>
      <c r="U241" s="56"/>
      <c r="V241" s="56"/>
      <c r="W241" s="14"/>
      <c r="X241" s="14"/>
      <c r="Y241" s="38"/>
      <c r="Z241" s="39"/>
      <c r="AA241" s="14"/>
      <c r="AE241" s="52" t="str">
        <f t="shared" si="18"/>
        <v/>
      </c>
      <c r="AF241" s="52" t="str">
        <f t="shared" si="19"/>
        <v/>
      </c>
      <c r="AG241" s="53" t="str">
        <f>IFERROR(VLOOKUP(M241,NGHỀ_NGHIỆP[],2,FALSE),"")</f>
        <v/>
      </c>
      <c r="AH241" s="53" t="str">
        <f t="shared" si="20"/>
        <v/>
      </c>
      <c r="AI241" s="42" t="str">
        <f>IFERROR(VLOOKUP(K241,CITY[],2,FALSE),"")</f>
        <v/>
      </c>
      <c r="AJ241" s="42" t="str">
        <f>IFERROR(VLOOKUP(L241,WARD[],2,FALSE),"")</f>
        <v/>
      </c>
      <c r="AK241" s="42" t="str">
        <f>IFERROR(VLOOKUP(O241,CITY[],2,FALSE),"")</f>
        <v/>
      </c>
      <c r="AL241" s="52" t="str">
        <f t="shared" si="21"/>
        <v/>
      </c>
      <c r="AM241" s="52" t="str">
        <f t="shared" si="22"/>
        <v/>
      </c>
      <c r="AN241" s="52" t="str">
        <f t="shared" si="23"/>
        <v/>
      </c>
      <c r="AO241" s="52" t="str">
        <f>IFERROR(VLOOKUP(O241,CITY[],2,FALSE),"")</f>
        <v/>
      </c>
      <c r="AP241" s="52" t="str">
        <f>IFERROR(VLOOKUP(P241,WARD[],2,FALSE),"")</f>
        <v/>
      </c>
    </row>
    <row r="242" spans="2:42" x14ac:dyDescent="0.35">
      <c r="B242" s="35"/>
      <c r="C242" s="39"/>
      <c r="D242" s="36"/>
      <c r="F242" s="44"/>
      <c r="G242" s="27"/>
      <c r="H242" s="38"/>
      <c r="J242" s="38"/>
      <c r="M242" s="27"/>
      <c r="S242" s="38"/>
      <c r="U242" s="56"/>
      <c r="V242" s="56"/>
      <c r="W242" s="14"/>
      <c r="X242" s="14"/>
      <c r="Y242" s="38"/>
      <c r="Z242" s="39"/>
      <c r="AA242" s="14"/>
      <c r="AE242" s="52" t="str">
        <f t="shared" si="18"/>
        <v/>
      </c>
      <c r="AF242" s="52" t="str">
        <f t="shared" si="19"/>
        <v/>
      </c>
      <c r="AG242" s="53" t="str">
        <f>IFERROR(VLOOKUP(M242,NGHỀ_NGHIỆP[],2,FALSE),"")</f>
        <v/>
      </c>
      <c r="AH242" s="53" t="str">
        <f t="shared" si="20"/>
        <v/>
      </c>
      <c r="AI242" s="42" t="str">
        <f>IFERROR(VLOOKUP(K242,CITY[],2,FALSE),"")</f>
        <v/>
      </c>
      <c r="AJ242" s="42" t="str">
        <f>IFERROR(VLOOKUP(L242,WARD[],2,FALSE),"")</f>
        <v/>
      </c>
      <c r="AK242" s="42" t="str">
        <f>IFERROR(VLOOKUP(O242,CITY[],2,FALSE),"")</f>
        <v/>
      </c>
      <c r="AL242" s="52" t="str">
        <f t="shared" si="21"/>
        <v/>
      </c>
      <c r="AM242" s="52" t="str">
        <f t="shared" si="22"/>
        <v/>
      </c>
      <c r="AN242" s="52" t="str">
        <f t="shared" si="23"/>
        <v/>
      </c>
      <c r="AO242" s="52" t="str">
        <f>IFERROR(VLOOKUP(O242,CITY[],2,FALSE),"")</f>
        <v/>
      </c>
      <c r="AP242" s="52" t="str">
        <f>IFERROR(VLOOKUP(P242,WARD[],2,FALSE),"")</f>
        <v/>
      </c>
    </row>
    <row r="243" spans="2:42" x14ac:dyDescent="0.35">
      <c r="B243" s="35"/>
      <c r="C243" s="39"/>
      <c r="D243" s="36"/>
      <c r="F243" s="44"/>
      <c r="G243" s="27"/>
      <c r="H243" s="38"/>
      <c r="J243" s="38"/>
      <c r="M243" s="27"/>
      <c r="S243" s="38"/>
      <c r="U243" s="56"/>
      <c r="V243" s="56"/>
      <c r="W243" s="14"/>
      <c r="X243" s="14"/>
      <c r="Y243" s="38"/>
      <c r="Z243" s="39"/>
      <c r="AA243" s="14"/>
      <c r="AE243" s="52" t="str">
        <f t="shared" si="18"/>
        <v/>
      </c>
      <c r="AF243" s="52" t="str">
        <f t="shared" si="19"/>
        <v/>
      </c>
      <c r="AG243" s="53" t="str">
        <f>IFERROR(VLOOKUP(M243,NGHỀ_NGHIỆP[],2,FALSE),"")</f>
        <v/>
      </c>
      <c r="AH243" s="53" t="str">
        <f t="shared" si="20"/>
        <v/>
      </c>
      <c r="AI243" s="42" t="str">
        <f>IFERROR(VLOOKUP(K243,CITY[],2,FALSE),"")</f>
        <v/>
      </c>
      <c r="AJ243" s="42" t="str">
        <f>IFERROR(VLOOKUP(L243,WARD[],2,FALSE),"")</f>
        <v/>
      </c>
      <c r="AK243" s="42" t="str">
        <f>IFERROR(VLOOKUP(O243,CITY[],2,FALSE),"")</f>
        <v/>
      </c>
      <c r="AL243" s="52" t="str">
        <f t="shared" si="21"/>
        <v/>
      </c>
      <c r="AM243" s="52" t="str">
        <f t="shared" si="22"/>
        <v/>
      </c>
      <c r="AN243" s="52" t="str">
        <f t="shared" si="23"/>
        <v/>
      </c>
      <c r="AO243" s="52" t="str">
        <f>IFERROR(VLOOKUP(O243,CITY[],2,FALSE),"")</f>
        <v/>
      </c>
      <c r="AP243" s="52" t="str">
        <f>IFERROR(VLOOKUP(P243,WARD[],2,FALSE),"")</f>
        <v/>
      </c>
    </row>
    <row r="244" spans="2:42" x14ac:dyDescent="0.35">
      <c r="B244" s="35"/>
      <c r="C244" s="39"/>
      <c r="D244" s="36"/>
      <c r="F244" s="44"/>
      <c r="G244" s="27"/>
      <c r="H244" s="38"/>
      <c r="J244" s="38"/>
      <c r="M244" s="27"/>
      <c r="S244" s="38"/>
      <c r="U244" s="56"/>
      <c r="V244" s="56"/>
      <c r="W244" s="14"/>
      <c r="X244" s="14"/>
      <c r="Y244" s="38"/>
      <c r="Z244" s="39"/>
      <c r="AA244" s="14"/>
      <c r="AE244" s="52" t="str">
        <f t="shared" si="18"/>
        <v/>
      </c>
      <c r="AF244" s="52" t="str">
        <f t="shared" si="19"/>
        <v/>
      </c>
      <c r="AG244" s="53" t="str">
        <f>IFERROR(VLOOKUP(M244,NGHỀ_NGHIỆP[],2,FALSE),"")</f>
        <v/>
      </c>
      <c r="AH244" s="53" t="str">
        <f t="shared" si="20"/>
        <v/>
      </c>
      <c r="AI244" s="42" t="str">
        <f>IFERROR(VLOOKUP(K244,CITY[],2,FALSE),"")</f>
        <v/>
      </c>
      <c r="AJ244" s="42" t="str">
        <f>IFERROR(VLOOKUP(L244,WARD[],2,FALSE),"")</f>
        <v/>
      </c>
      <c r="AK244" s="42" t="str">
        <f>IFERROR(VLOOKUP(O244,CITY[],2,FALSE),"")</f>
        <v/>
      </c>
      <c r="AL244" s="52" t="str">
        <f t="shared" si="21"/>
        <v/>
      </c>
      <c r="AM244" s="52" t="str">
        <f t="shared" si="22"/>
        <v/>
      </c>
      <c r="AN244" s="52" t="str">
        <f t="shared" si="23"/>
        <v/>
      </c>
      <c r="AO244" s="52" t="str">
        <f>IFERROR(VLOOKUP(O244,CITY[],2,FALSE),"")</f>
        <v/>
      </c>
      <c r="AP244" s="52" t="str">
        <f>IFERROR(VLOOKUP(P244,WARD[],2,FALSE),"")</f>
        <v/>
      </c>
    </row>
    <row r="245" spans="2:42" x14ac:dyDescent="0.35">
      <c r="B245" s="35"/>
      <c r="C245" s="39"/>
      <c r="D245" s="36"/>
      <c r="F245" s="44"/>
      <c r="G245" s="27"/>
      <c r="H245" s="38"/>
      <c r="J245" s="38"/>
      <c r="M245" s="27"/>
      <c r="S245" s="38"/>
      <c r="U245" s="56"/>
      <c r="V245" s="56"/>
      <c r="W245" s="14"/>
      <c r="X245" s="14"/>
      <c r="Y245" s="38"/>
      <c r="Z245" s="39"/>
      <c r="AA245" s="14"/>
      <c r="AE245" s="52" t="str">
        <f t="shared" si="18"/>
        <v/>
      </c>
      <c r="AF245" s="52" t="str">
        <f t="shared" si="19"/>
        <v/>
      </c>
      <c r="AG245" s="53" t="str">
        <f>IFERROR(VLOOKUP(M245,NGHỀ_NGHIỆP[],2,FALSE),"")</f>
        <v/>
      </c>
      <c r="AH245" s="53" t="str">
        <f t="shared" si="20"/>
        <v/>
      </c>
      <c r="AI245" s="42" t="str">
        <f>IFERROR(VLOOKUP(K245,CITY[],2,FALSE),"")</f>
        <v/>
      </c>
      <c r="AJ245" s="42" t="str">
        <f>IFERROR(VLOOKUP(L245,WARD[],2,FALSE),"")</f>
        <v/>
      </c>
      <c r="AK245" s="42" t="str">
        <f>IFERROR(VLOOKUP(O245,CITY[],2,FALSE),"")</f>
        <v/>
      </c>
      <c r="AL245" s="52" t="str">
        <f t="shared" si="21"/>
        <v/>
      </c>
      <c r="AM245" s="52" t="str">
        <f t="shared" si="22"/>
        <v/>
      </c>
      <c r="AN245" s="52" t="str">
        <f t="shared" si="23"/>
        <v/>
      </c>
      <c r="AO245" s="52" t="str">
        <f>IFERROR(VLOOKUP(O245,CITY[],2,FALSE),"")</f>
        <v/>
      </c>
      <c r="AP245" s="52" t="str">
        <f>IFERROR(VLOOKUP(P245,WARD[],2,FALSE),"")</f>
        <v/>
      </c>
    </row>
    <row r="246" spans="2:42" x14ac:dyDescent="0.35">
      <c r="B246" s="35"/>
      <c r="C246" s="39"/>
      <c r="D246" s="36"/>
      <c r="F246" s="44"/>
      <c r="G246" s="27"/>
      <c r="H246" s="38"/>
      <c r="J246" s="38"/>
      <c r="M246" s="27"/>
      <c r="S246" s="38"/>
      <c r="U246" s="56"/>
      <c r="V246" s="56"/>
      <c r="W246" s="14"/>
      <c r="X246" s="14"/>
      <c r="Y246" s="38"/>
      <c r="Z246" s="39"/>
      <c r="AA246" s="14"/>
      <c r="AE246" s="52" t="str">
        <f t="shared" si="18"/>
        <v/>
      </c>
      <c r="AF246" s="52" t="str">
        <f t="shared" si="19"/>
        <v/>
      </c>
      <c r="AG246" s="53" t="str">
        <f>IFERROR(VLOOKUP(M246,NGHỀ_NGHIỆP[],2,FALSE),"")</f>
        <v/>
      </c>
      <c r="AH246" s="53" t="str">
        <f t="shared" si="20"/>
        <v/>
      </c>
      <c r="AI246" s="42" t="str">
        <f>IFERROR(VLOOKUP(K246,CITY[],2,FALSE),"")</f>
        <v/>
      </c>
      <c r="AJ246" s="42" t="str">
        <f>IFERROR(VLOOKUP(L246,WARD[],2,FALSE),"")</f>
        <v/>
      </c>
      <c r="AK246" s="42" t="str">
        <f>IFERROR(VLOOKUP(O246,CITY[],2,FALSE),"")</f>
        <v/>
      </c>
      <c r="AL246" s="52" t="str">
        <f t="shared" si="21"/>
        <v/>
      </c>
      <c r="AM246" s="52" t="str">
        <f t="shared" si="22"/>
        <v/>
      </c>
      <c r="AN246" s="52" t="str">
        <f t="shared" si="23"/>
        <v/>
      </c>
      <c r="AO246" s="52" t="str">
        <f>IFERROR(VLOOKUP(O246,CITY[],2,FALSE),"")</f>
        <v/>
      </c>
      <c r="AP246" s="52" t="str">
        <f>IFERROR(VLOOKUP(P246,WARD[],2,FALSE),"")</f>
        <v/>
      </c>
    </row>
    <row r="247" spans="2:42" x14ac:dyDescent="0.35">
      <c r="B247" s="35"/>
      <c r="C247" s="39"/>
      <c r="D247" s="36"/>
      <c r="F247" s="44"/>
      <c r="G247" s="27"/>
      <c r="H247" s="38"/>
      <c r="J247" s="38"/>
      <c r="M247" s="27"/>
      <c r="S247" s="38"/>
      <c r="U247" s="56"/>
      <c r="V247" s="56"/>
      <c r="W247" s="14"/>
      <c r="X247" s="14"/>
      <c r="Y247" s="38"/>
      <c r="Z247" s="39"/>
      <c r="AA247" s="14"/>
      <c r="AE247" s="52" t="str">
        <f t="shared" si="18"/>
        <v/>
      </c>
      <c r="AF247" s="52" t="str">
        <f t="shared" si="19"/>
        <v/>
      </c>
      <c r="AG247" s="53" t="str">
        <f>IFERROR(VLOOKUP(M247,NGHỀ_NGHIỆP[],2,FALSE),"")</f>
        <v/>
      </c>
      <c r="AH247" s="53" t="str">
        <f t="shared" si="20"/>
        <v/>
      </c>
      <c r="AI247" s="42" t="str">
        <f>IFERROR(VLOOKUP(K247,CITY[],2,FALSE),"")</f>
        <v/>
      </c>
      <c r="AJ247" s="42" t="str">
        <f>IFERROR(VLOOKUP(L247,WARD[],2,FALSE),"")</f>
        <v/>
      </c>
      <c r="AK247" s="42" t="str">
        <f>IFERROR(VLOOKUP(O247,CITY[],2,FALSE),"")</f>
        <v/>
      </c>
      <c r="AL247" s="52" t="str">
        <f t="shared" si="21"/>
        <v/>
      </c>
      <c r="AM247" s="52" t="str">
        <f t="shared" si="22"/>
        <v/>
      </c>
      <c r="AN247" s="52" t="str">
        <f t="shared" si="23"/>
        <v/>
      </c>
      <c r="AO247" s="52" t="str">
        <f>IFERROR(VLOOKUP(O247,CITY[],2,FALSE),"")</f>
        <v/>
      </c>
      <c r="AP247" s="52" t="str">
        <f>IFERROR(VLOOKUP(P247,WARD[],2,FALSE),"")</f>
        <v/>
      </c>
    </row>
    <row r="248" spans="2:42" x14ac:dyDescent="0.35">
      <c r="B248" s="35"/>
      <c r="C248" s="39"/>
      <c r="D248" s="36"/>
      <c r="F248" s="44"/>
      <c r="G248" s="27"/>
      <c r="H248" s="38"/>
      <c r="J248" s="38"/>
      <c r="M248" s="27"/>
      <c r="S248" s="38"/>
      <c r="U248" s="56"/>
      <c r="V248" s="56"/>
      <c r="W248" s="14"/>
      <c r="X248" s="14"/>
      <c r="Y248" s="38"/>
      <c r="Z248" s="39"/>
      <c r="AA248" s="14"/>
      <c r="AE248" s="52" t="str">
        <f t="shared" si="18"/>
        <v/>
      </c>
      <c r="AF248" s="52" t="str">
        <f t="shared" si="19"/>
        <v/>
      </c>
      <c r="AG248" s="53" t="str">
        <f>IFERROR(VLOOKUP(M248,NGHỀ_NGHIỆP[],2,FALSE),"")</f>
        <v/>
      </c>
      <c r="AH248" s="53" t="str">
        <f t="shared" si="20"/>
        <v/>
      </c>
      <c r="AI248" s="42" t="str">
        <f>IFERROR(VLOOKUP(K248,CITY[],2,FALSE),"")</f>
        <v/>
      </c>
      <c r="AJ248" s="42" t="str">
        <f>IFERROR(VLOOKUP(L248,WARD[],2,FALSE),"")</f>
        <v/>
      </c>
      <c r="AK248" s="42" t="str">
        <f>IFERROR(VLOOKUP(O248,CITY[],2,FALSE),"")</f>
        <v/>
      </c>
      <c r="AL248" s="52" t="str">
        <f t="shared" si="21"/>
        <v/>
      </c>
      <c r="AM248" s="52" t="str">
        <f t="shared" si="22"/>
        <v/>
      </c>
      <c r="AN248" s="52" t="str">
        <f t="shared" si="23"/>
        <v/>
      </c>
      <c r="AO248" s="52" t="str">
        <f>IFERROR(VLOOKUP(O248,CITY[],2,FALSE),"")</f>
        <v/>
      </c>
      <c r="AP248" s="52" t="str">
        <f>IFERROR(VLOOKUP(P248,WARD[],2,FALSE),"")</f>
        <v/>
      </c>
    </row>
    <row r="249" spans="2:42" x14ac:dyDescent="0.35">
      <c r="B249" s="35"/>
      <c r="C249" s="39"/>
      <c r="D249" s="36"/>
      <c r="F249" s="44"/>
      <c r="G249" s="27"/>
      <c r="H249" s="38"/>
      <c r="J249" s="38"/>
      <c r="M249" s="27"/>
      <c r="S249" s="38"/>
      <c r="U249" s="56"/>
      <c r="V249" s="56"/>
      <c r="W249" s="14"/>
      <c r="X249" s="14"/>
      <c r="Y249" s="38"/>
      <c r="Z249" s="39"/>
      <c r="AA249" s="14"/>
      <c r="AE249" s="52" t="str">
        <f t="shared" si="18"/>
        <v/>
      </c>
      <c r="AF249" s="52" t="str">
        <f t="shared" si="19"/>
        <v/>
      </c>
      <c r="AG249" s="53" t="str">
        <f>IFERROR(VLOOKUP(M249,NGHỀ_NGHIỆP[],2,FALSE),"")</f>
        <v/>
      </c>
      <c r="AH249" s="53" t="str">
        <f t="shared" si="20"/>
        <v/>
      </c>
      <c r="AI249" s="42" t="str">
        <f>IFERROR(VLOOKUP(K249,CITY[],2,FALSE),"")</f>
        <v/>
      </c>
      <c r="AJ249" s="42" t="str">
        <f>IFERROR(VLOOKUP(L249,WARD[],2,FALSE),"")</f>
        <v/>
      </c>
      <c r="AK249" s="42" t="str">
        <f>IFERROR(VLOOKUP(O249,CITY[],2,FALSE),"")</f>
        <v/>
      </c>
      <c r="AL249" s="52" t="str">
        <f t="shared" si="21"/>
        <v/>
      </c>
      <c r="AM249" s="52" t="str">
        <f t="shared" si="22"/>
        <v/>
      </c>
      <c r="AN249" s="52" t="str">
        <f t="shared" si="23"/>
        <v/>
      </c>
      <c r="AO249" s="52" t="str">
        <f>IFERROR(VLOOKUP(O249,CITY[],2,FALSE),"")</f>
        <v/>
      </c>
      <c r="AP249" s="52" t="str">
        <f>IFERROR(VLOOKUP(P249,WARD[],2,FALSE),"")</f>
        <v/>
      </c>
    </row>
    <row r="250" spans="2:42" x14ac:dyDescent="0.35">
      <c r="B250" s="35"/>
      <c r="C250" s="39"/>
      <c r="D250" s="36"/>
      <c r="F250" s="44"/>
      <c r="G250" s="27"/>
      <c r="H250" s="38"/>
      <c r="J250" s="38"/>
      <c r="M250" s="27"/>
      <c r="S250" s="38"/>
      <c r="U250" s="56"/>
      <c r="V250" s="56"/>
      <c r="W250" s="14"/>
      <c r="X250" s="14"/>
      <c r="Y250" s="38"/>
      <c r="Z250" s="39"/>
      <c r="AA250" s="14"/>
      <c r="AE250" s="52" t="str">
        <f t="shared" si="18"/>
        <v/>
      </c>
      <c r="AF250" s="52" t="str">
        <f t="shared" si="19"/>
        <v/>
      </c>
      <c r="AG250" s="53" t="str">
        <f>IFERROR(VLOOKUP(M250,NGHỀ_NGHIỆP[],2,FALSE),"")</f>
        <v/>
      </c>
      <c r="AH250" s="53" t="str">
        <f t="shared" si="20"/>
        <v/>
      </c>
      <c r="AI250" s="42" t="str">
        <f>IFERROR(VLOOKUP(K250,CITY[],2,FALSE),"")</f>
        <v/>
      </c>
      <c r="AJ250" s="42" t="str">
        <f>IFERROR(VLOOKUP(L250,WARD[],2,FALSE),"")</f>
        <v/>
      </c>
      <c r="AK250" s="42" t="str">
        <f>IFERROR(VLOOKUP(O250,CITY[],2,FALSE),"")</f>
        <v/>
      </c>
      <c r="AL250" s="52" t="str">
        <f t="shared" si="21"/>
        <v/>
      </c>
      <c r="AM250" s="52" t="str">
        <f t="shared" si="22"/>
        <v/>
      </c>
      <c r="AN250" s="52" t="str">
        <f t="shared" si="23"/>
        <v/>
      </c>
      <c r="AO250" s="52" t="str">
        <f>IFERROR(VLOOKUP(O250,CITY[],2,FALSE),"")</f>
        <v/>
      </c>
      <c r="AP250" s="52" t="str">
        <f>IFERROR(VLOOKUP(P250,WARD[],2,FALSE),"")</f>
        <v/>
      </c>
    </row>
    <row r="251" spans="2:42" x14ac:dyDescent="0.35">
      <c r="B251" s="35"/>
      <c r="C251" s="39"/>
      <c r="D251" s="36"/>
      <c r="F251" s="44"/>
      <c r="G251" s="27"/>
      <c r="H251" s="38"/>
      <c r="J251" s="38"/>
      <c r="M251" s="27"/>
      <c r="S251" s="38"/>
      <c r="U251" s="56"/>
      <c r="V251" s="56"/>
      <c r="W251" s="14"/>
      <c r="X251" s="14"/>
      <c r="Y251" s="38"/>
      <c r="Z251" s="39"/>
      <c r="AA251" s="14"/>
      <c r="AE251" s="52" t="str">
        <f t="shared" si="18"/>
        <v/>
      </c>
      <c r="AF251" s="52" t="str">
        <f t="shared" si="19"/>
        <v/>
      </c>
      <c r="AG251" s="53" t="str">
        <f>IFERROR(VLOOKUP(M251,NGHỀ_NGHIỆP[],2,FALSE),"")</f>
        <v/>
      </c>
      <c r="AH251" s="53" t="str">
        <f t="shared" si="20"/>
        <v/>
      </c>
      <c r="AI251" s="42" t="str">
        <f>IFERROR(VLOOKUP(K251,CITY[],2,FALSE),"")</f>
        <v/>
      </c>
      <c r="AJ251" s="42" t="str">
        <f>IFERROR(VLOOKUP(L251,WARD[],2,FALSE),"")</f>
        <v/>
      </c>
      <c r="AK251" s="42" t="str">
        <f>IFERROR(VLOOKUP(O251,CITY[],2,FALSE),"")</f>
        <v/>
      </c>
      <c r="AL251" s="52" t="str">
        <f t="shared" si="21"/>
        <v/>
      </c>
      <c r="AM251" s="52" t="str">
        <f t="shared" si="22"/>
        <v/>
      </c>
      <c r="AN251" s="52" t="str">
        <f t="shared" si="23"/>
        <v/>
      </c>
      <c r="AO251" s="52" t="str">
        <f>IFERROR(VLOOKUP(O251,CITY[],2,FALSE),"")</f>
        <v/>
      </c>
      <c r="AP251" s="52" t="str">
        <f>IFERROR(VLOOKUP(P251,WARD[],2,FALSE),"")</f>
        <v/>
      </c>
    </row>
    <row r="252" spans="2:42" x14ac:dyDescent="0.35">
      <c r="B252" s="35"/>
      <c r="C252" s="39"/>
      <c r="D252" s="36"/>
      <c r="F252" s="44"/>
      <c r="G252" s="27"/>
      <c r="H252" s="38"/>
      <c r="J252" s="38"/>
      <c r="M252" s="27"/>
      <c r="S252" s="38"/>
      <c r="U252" s="56"/>
      <c r="V252" s="56"/>
      <c r="W252" s="14"/>
      <c r="X252" s="14"/>
      <c r="Y252" s="38"/>
      <c r="Z252" s="39"/>
      <c r="AA252" s="14"/>
      <c r="AE252" s="52" t="str">
        <f t="shared" si="18"/>
        <v/>
      </c>
      <c r="AF252" s="52" t="str">
        <f t="shared" si="19"/>
        <v/>
      </c>
      <c r="AG252" s="53" t="str">
        <f>IFERROR(VLOOKUP(M252,NGHỀ_NGHIỆP[],2,FALSE),"")</f>
        <v/>
      </c>
      <c r="AH252" s="53" t="str">
        <f t="shared" si="20"/>
        <v/>
      </c>
      <c r="AI252" s="42" t="str">
        <f>IFERROR(VLOOKUP(K252,CITY[],2,FALSE),"")</f>
        <v/>
      </c>
      <c r="AJ252" s="42" t="str">
        <f>IFERROR(VLOOKUP(L252,WARD[],2,FALSE),"")</f>
        <v/>
      </c>
      <c r="AK252" s="42" t="str">
        <f>IFERROR(VLOOKUP(O252,CITY[],2,FALSE),"")</f>
        <v/>
      </c>
      <c r="AL252" s="52" t="str">
        <f t="shared" si="21"/>
        <v/>
      </c>
      <c r="AM252" s="52" t="str">
        <f t="shared" si="22"/>
        <v/>
      </c>
      <c r="AN252" s="52" t="str">
        <f t="shared" si="23"/>
        <v/>
      </c>
      <c r="AO252" s="52" t="str">
        <f>IFERROR(VLOOKUP(O252,CITY[],2,FALSE),"")</f>
        <v/>
      </c>
      <c r="AP252" s="52" t="str">
        <f>IFERROR(VLOOKUP(P252,WARD[],2,FALSE),"")</f>
        <v/>
      </c>
    </row>
    <row r="253" spans="2:42" x14ac:dyDescent="0.35">
      <c r="B253" s="35"/>
      <c r="C253" s="39"/>
      <c r="D253" s="36"/>
      <c r="F253" s="44"/>
      <c r="G253" s="27"/>
      <c r="H253" s="38"/>
      <c r="J253" s="38"/>
      <c r="M253" s="27"/>
      <c r="S253" s="38"/>
      <c r="U253" s="56"/>
      <c r="V253" s="56"/>
      <c r="W253" s="14"/>
      <c r="X253" s="14"/>
      <c r="Y253" s="38"/>
      <c r="Z253" s="39"/>
      <c r="AA253" s="14"/>
      <c r="AE253" s="52" t="str">
        <f t="shared" si="18"/>
        <v/>
      </c>
      <c r="AF253" s="52" t="str">
        <f t="shared" si="19"/>
        <v/>
      </c>
      <c r="AG253" s="53" t="str">
        <f>IFERROR(VLOOKUP(M253,NGHỀ_NGHIỆP[],2,FALSE),"")</f>
        <v/>
      </c>
      <c r="AH253" s="53" t="str">
        <f t="shared" si="20"/>
        <v/>
      </c>
      <c r="AI253" s="42" t="str">
        <f>IFERROR(VLOOKUP(K253,CITY[],2,FALSE),"")</f>
        <v/>
      </c>
      <c r="AJ253" s="42" t="str">
        <f>IFERROR(VLOOKUP(L253,WARD[],2,FALSE),"")</f>
        <v/>
      </c>
      <c r="AK253" s="42" t="str">
        <f>IFERROR(VLOOKUP(O253,CITY[],2,FALSE),"")</f>
        <v/>
      </c>
      <c r="AL253" s="52" t="str">
        <f t="shared" si="21"/>
        <v/>
      </c>
      <c r="AM253" s="52" t="str">
        <f t="shared" si="22"/>
        <v/>
      </c>
      <c r="AN253" s="52" t="str">
        <f t="shared" si="23"/>
        <v/>
      </c>
      <c r="AO253" s="52" t="str">
        <f>IFERROR(VLOOKUP(O253,CITY[],2,FALSE),"")</f>
        <v/>
      </c>
      <c r="AP253" s="52" t="str">
        <f>IFERROR(VLOOKUP(P253,WARD[],2,FALSE),"")</f>
        <v/>
      </c>
    </row>
    <row r="254" spans="2:42" x14ac:dyDescent="0.35">
      <c r="B254" s="35"/>
      <c r="C254" s="39"/>
      <c r="D254" s="36"/>
      <c r="F254" s="44"/>
      <c r="G254" s="27"/>
      <c r="H254" s="38"/>
      <c r="J254" s="38"/>
      <c r="M254" s="27"/>
      <c r="S254" s="38"/>
      <c r="U254" s="56"/>
      <c r="V254" s="56"/>
      <c r="W254" s="14"/>
      <c r="X254" s="14"/>
      <c r="Y254" s="38"/>
      <c r="Z254" s="39"/>
      <c r="AA254" s="14"/>
      <c r="AE254" s="52" t="str">
        <f t="shared" si="18"/>
        <v/>
      </c>
      <c r="AF254" s="52" t="str">
        <f t="shared" si="19"/>
        <v/>
      </c>
      <c r="AG254" s="53" t="str">
        <f>IFERROR(VLOOKUP(M254,NGHỀ_NGHIỆP[],2,FALSE),"")</f>
        <v/>
      </c>
      <c r="AH254" s="53" t="str">
        <f t="shared" si="20"/>
        <v/>
      </c>
      <c r="AI254" s="42" t="str">
        <f>IFERROR(VLOOKUP(K254,CITY[],2,FALSE),"")</f>
        <v/>
      </c>
      <c r="AJ254" s="42" t="str">
        <f>IFERROR(VLOOKUP(L254,WARD[],2,FALSE),"")</f>
        <v/>
      </c>
      <c r="AK254" s="42" t="str">
        <f>IFERROR(VLOOKUP(O254,CITY[],2,FALSE),"")</f>
        <v/>
      </c>
      <c r="AL254" s="52" t="str">
        <f t="shared" si="21"/>
        <v/>
      </c>
      <c r="AM254" s="52" t="str">
        <f t="shared" si="22"/>
        <v/>
      </c>
      <c r="AN254" s="52" t="str">
        <f t="shared" si="23"/>
        <v/>
      </c>
      <c r="AO254" s="52" t="str">
        <f>IFERROR(VLOOKUP(O254,CITY[],2,FALSE),"")</f>
        <v/>
      </c>
      <c r="AP254" s="52" t="str">
        <f>IFERROR(VLOOKUP(P254,WARD[],2,FALSE),"")</f>
        <v/>
      </c>
    </row>
    <row r="255" spans="2:42" x14ac:dyDescent="0.35">
      <c r="B255" s="35"/>
      <c r="C255" s="39"/>
      <c r="D255" s="36"/>
      <c r="F255" s="44"/>
      <c r="G255" s="27"/>
      <c r="H255" s="38"/>
      <c r="J255" s="38"/>
      <c r="M255" s="27"/>
      <c r="S255" s="38"/>
      <c r="U255" s="56"/>
      <c r="V255" s="56"/>
      <c r="W255" s="14"/>
      <c r="X255" s="14"/>
      <c r="Y255" s="38"/>
      <c r="Z255" s="39"/>
      <c r="AA255" s="14"/>
      <c r="AE255" s="52" t="str">
        <f t="shared" si="18"/>
        <v/>
      </c>
      <c r="AF255" s="52" t="str">
        <f t="shared" si="19"/>
        <v/>
      </c>
      <c r="AG255" s="53" t="str">
        <f>IFERROR(VLOOKUP(M255,NGHỀ_NGHIỆP[],2,FALSE),"")</f>
        <v/>
      </c>
      <c r="AH255" s="53" t="str">
        <f t="shared" si="20"/>
        <v/>
      </c>
      <c r="AI255" s="42" t="str">
        <f>IFERROR(VLOOKUP(K255,CITY[],2,FALSE),"")</f>
        <v/>
      </c>
      <c r="AJ255" s="42" t="str">
        <f>IFERROR(VLOOKUP(L255,WARD[],2,FALSE),"")</f>
        <v/>
      </c>
      <c r="AK255" s="42" t="str">
        <f>IFERROR(VLOOKUP(O255,CITY[],2,FALSE),"")</f>
        <v/>
      </c>
      <c r="AL255" s="52" t="str">
        <f t="shared" si="21"/>
        <v/>
      </c>
      <c r="AM255" s="52" t="str">
        <f t="shared" si="22"/>
        <v/>
      </c>
      <c r="AN255" s="52" t="str">
        <f t="shared" si="23"/>
        <v/>
      </c>
      <c r="AO255" s="52" t="str">
        <f>IFERROR(VLOOKUP(O255,CITY[],2,FALSE),"")</f>
        <v/>
      </c>
      <c r="AP255" s="52" t="str">
        <f>IFERROR(VLOOKUP(P255,WARD[],2,FALSE),"")</f>
        <v/>
      </c>
    </row>
    <row r="256" spans="2:42" x14ac:dyDescent="0.35">
      <c r="B256" s="35"/>
      <c r="C256" s="39"/>
      <c r="D256" s="36"/>
      <c r="F256" s="44"/>
      <c r="G256" s="27"/>
      <c r="H256" s="38"/>
      <c r="J256" s="38"/>
      <c r="M256" s="27"/>
      <c r="S256" s="38"/>
      <c r="U256" s="56"/>
      <c r="V256" s="56"/>
      <c r="W256" s="14"/>
      <c r="X256" s="14"/>
      <c r="Y256" s="38"/>
      <c r="Z256" s="39"/>
      <c r="AA256" s="14"/>
      <c r="AE256" s="52" t="str">
        <f t="shared" si="18"/>
        <v/>
      </c>
      <c r="AF256" s="52" t="str">
        <f t="shared" si="19"/>
        <v/>
      </c>
      <c r="AG256" s="53" t="str">
        <f>IFERROR(VLOOKUP(M256,NGHỀ_NGHIỆP[],2,FALSE),"")</f>
        <v/>
      </c>
      <c r="AH256" s="53" t="str">
        <f t="shared" si="20"/>
        <v/>
      </c>
      <c r="AI256" s="42" t="str">
        <f>IFERROR(VLOOKUP(K256,CITY[],2,FALSE),"")</f>
        <v/>
      </c>
      <c r="AJ256" s="42" t="str">
        <f>IFERROR(VLOOKUP(L256,WARD[],2,FALSE),"")</f>
        <v/>
      </c>
      <c r="AK256" s="42" t="str">
        <f>IFERROR(VLOOKUP(O256,CITY[],2,FALSE),"")</f>
        <v/>
      </c>
      <c r="AL256" s="52" t="str">
        <f t="shared" si="21"/>
        <v/>
      </c>
      <c r="AM256" s="52" t="str">
        <f t="shared" si="22"/>
        <v/>
      </c>
      <c r="AN256" s="52" t="str">
        <f t="shared" si="23"/>
        <v/>
      </c>
      <c r="AO256" s="52" t="str">
        <f>IFERROR(VLOOKUP(O256,CITY[],2,FALSE),"")</f>
        <v/>
      </c>
      <c r="AP256" s="52" t="str">
        <f>IFERROR(VLOOKUP(P256,WARD[],2,FALSE),"")</f>
        <v/>
      </c>
    </row>
    <row r="257" spans="2:42" x14ac:dyDescent="0.35">
      <c r="B257" s="35"/>
      <c r="C257" s="39"/>
      <c r="D257" s="36"/>
      <c r="F257" s="44"/>
      <c r="G257" s="27"/>
      <c r="H257" s="38"/>
      <c r="J257" s="38"/>
      <c r="M257" s="27"/>
      <c r="S257" s="38"/>
      <c r="U257" s="56"/>
      <c r="V257" s="56"/>
      <c r="W257" s="14"/>
      <c r="X257" s="14"/>
      <c r="Y257" s="38"/>
      <c r="Z257" s="39"/>
      <c r="AA257" s="14"/>
      <c r="AE257" s="52" t="str">
        <f t="shared" si="18"/>
        <v/>
      </c>
      <c r="AF257" s="52" t="str">
        <f t="shared" si="19"/>
        <v/>
      </c>
      <c r="AG257" s="53" t="str">
        <f>IFERROR(VLOOKUP(M257,NGHỀ_NGHIỆP[],2,FALSE),"")</f>
        <v/>
      </c>
      <c r="AH257" s="53" t="str">
        <f t="shared" si="20"/>
        <v/>
      </c>
      <c r="AI257" s="42" t="str">
        <f>IFERROR(VLOOKUP(K257,CITY[],2,FALSE),"")</f>
        <v/>
      </c>
      <c r="AJ257" s="42" t="str">
        <f>IFERROR(VLOOKUP(L257,WARD[],2,FALSE),"")</f>
        <v/>
      </c>
      <c r="AK257" s="42" t="str">
        <f>IFERROR(VLOOKUP(O257,CITY[],2,FALSE),"")</f>
        <v/>
      </c>
      <c r="AL257" s="52" t="str">
        <f t="shared" si="21"/>
        <v/>
      </c>
      <c r="AM257" s="52" t="str">
        <f t="shared" si="22"/>
        <v/>
      </c>
      <c r="AN257" s="52" t="str">
        <f t="shared" si="23"/>
        <v/>
      </c>
      <c r="AO257" s="52" t="str">
        <f>IFERROR(VLOOKUP(O257,CITY[],2,FALSE),"")</f>
        <v/>
      </c>
      <c r="AP257" s="52" t="str">
        <f>IFERROR(VLOOKUP(P257,WARD[],2,FALSE),"")</f>
        <v/>
      </c>
    </row>
    <row r="258" spans="2:42" x14ac:dyDescent="0.35">
      <c r="B258" s="35"/>
      <c r="C258" s="39"/>
      <c r="D258" s="36"/>
      <c r="F258" s="44"/>
      <c r="G258" s="27"/>
      <c r="H258" s="38"/>
      <c r="J258" s="38"/>
      <c r="M258" s="27"/>
      <c r="S258" s="38"/>
      <c r="U258" s="56"/>
      <c r="V258" s="56"/>
      <c r="W258" s="14"/>
      <c r="X258" s="14"/>
      <c r="Y258" s="38"/>
      <c r="Z258" s="39"/>
      <c r="AA258" s="14"/>
      <c r="AE258" s="52" t="str">
        <f t="shared" si="18"/>
        <v/>
      </c>
      <c r="AF258" s="52" t="str">
        <f t="shared" si="19"/>
        <v/>
      </c>
      <c r="AG258" s="53" t="str">
        <f>IFERROR(VLOOKUP(M258,NGHỀ_NGHIỆP[],2,FALSE),"")</f>
        <v/>
      </c>
      <c r="AH258" s="53" t="str">
        <f t="shared" si="20"/>
        <v/>
      </c>
      <c r="AI258" s="42" t="str">
        <f>IFERROR(VLOOKUP(K258,CITY[],2,FALSE),"")</f>
        <v/>
      </c>
      <c r="AJ258" s="42" t="str">
        <f>IFERROR(VLOOKUP(L258,WARD[],2,FALSE),"")</f>
        <v/>
      </c>
      <c r="AK258" s="42" t="str">
        <f>IFERROR(VLOOKUP(O258,CITY[],2,FALSE),"")</f>
        <v/>
      </c>
      <c r="AL258" s="52" t="str">
        <f t="shared" si="21"/>
        <v/>
      </c>
      <c r="AM258" s="52" t="str">
        <f t="shared" si="22"/>
        <v/>
      </c>
      <c r="AN258" s="52" t="str">
        <f t="shared" si="23"/>
        <v/>
      </c>
      <c r="AO258" s="52" t="str">
        <f>IFERROR(VLOOKUP(O258,CITY[],2,FALSE),"")</f>
        <v/>
      </c>
      <c r="AP258" s="52" t="str">
        <f>IFERROR(VLOOKUP(P258,WARD[],2,FALSE),"")</f>
        <v/>
      </c>
    </row>
    <row r="259" spans="2:42" x14ac:dyDescent="0.35">
      <c r="B259" s="35"/>
      <c r="C259" s="39"/>
      <c r="D259" s="36"/>
      <c r="F259" s="44"/>
      <c r="G259" s="27"/>
      <c r="H259" s="38"/>
      <c r="J259" s="38"/>
      <c r="M259" s="27"/>
      <c r="S259" s="38"/>
      <c r="U259" s="56"/>
      <c r="V259" s="56"/>
      <c r="W259" s="14"/>
      <c r="X259" s="14"/>
      <c r="Y259" s="38"/>
      <c r="Z259" s="39"/>
      <c r="AA259" s="14"/>
      <c r="AE259" s="52" t="str">
        <f t="shared" si="18"/>
        <v/>
      </c>
      <c r="AF259" s="52" t="str">
        <f t="shared" si="19"/>
        <v/>
      </c>
      <c r="AG259" s="53" t="str">
        <f>IFERROR(VLOOKUP(M259,NGHỀ_NGHIỆP[],2,FALSE),"")</f>
        <v/>
      </c>
      <c r="AH259" s="53" t="str">
        <f t="shared" si="20"/>
        <v/>
      </c>
      <c r="AI259" s="42" t="str">
        <f>IFERROR(VLOOKUP(K259,CITY[],2,FALSE),"")</f>
        <v/>
      </c>
      <c r="AJ259" s="42" t="str">
        <f>IFERROR(VLOOKUP(L259,WARD[],2,FALSE),"")</f>
        <v/>
      </c>
      <c r="AK259" s="42" t="str">
        <f>IFERROR(VLOOKUP(O259,CITY[],2,FALSE),"")</f>
        <v/>
      </c>
      <c r="AL259" s="52" t="str">
        <f t="shared" si="21"/>
        <v/>
      </c>
      <c r="AM259" s="52" t="str">
        <f t="shared" si="22"/>
        <v/>
      </c>
      <c r="AN259" s="52" t="str">
        <f t="shared" si="23"/>
        <v/>
      </c>
      <c r="AO259" s="52" t="str">
        <f>IFERROR(VLOOKUP(O259,CITY[],2,FALSE),"")</f>
        <v/>
      </c>
      <c r="AP259" s="52" t="str">
        <f>IFERROR(VLOOKUP(P259,WARD[],2,FALSE),"")</f>
        <v/>
      </c>
    </row>
    <row r="260" spans="2:42" x14ac:dyDescent="0.35">
      <c r="B260" s="35"/>
      <c r="C260" s="39"/>
      <c r="D260" s="36"/>
      <c r="F260" s="44"/>
      <c r="G260" s="27"/>
      <c r="H260" s="38"/>
      <c r="J260" s="38"/>
      <c r="M260" s="27"/>
      <c r="S260" s="38"/>
      <c r="U260" s="56"/>
      <c r="V260" s="56"/>
      <c r="W260" s="14"/>
      <c r="X260" s="14"/>
      <c r="Y260" s="38"/>
      <c r="Z260" s="39"/>
      <c r="AA260" s="14"/>
      <c r="AE260" s="52" t="str">
        <f t="shared" si="18"/>
        <v/>
      </c>
      <c r="AF260" s="52" t="str">
        <f t="shared" si="19"/>
        <v/>
      </c>
      <c r="AG260" s="53" t="str">
        <f>IFERROR(VLOOKUP(M260,NGHỀ_NGHIỆP[],2,FALSE),"")</f>
        <v/>
      </c>
      <c r="AH260" s="53" t="str">
        <f t="shared" si="20"/>
        <v/>
      </c>
      <c r="AI260" s="42" t="str">
        <f>IFERROR(VLOOKUP(K260,CITY[],2,FALSE),"")</f>
        <v/>
      </c>
      <c r="AJ260" s="42" t="str">
        <f>IFERROR(VLOOKUP(L260,WARD[],2,FALSE),"")</f>
        <v/>
      </c>
      <c r="AK260" s="42" t="str">
        <f>IFERROR(VLOOKUP(O260,CITY[],2,FALSE),"")</f>
        <v/>
      </c>
      <c r="AL260" s="52" t="str">
        <f t="shared" si="21"/>
        <v/>
      </c>
      <c r="AM260" s="52" t="str">
        <f t="shared" si="22"/>
        <v/>
      </c>
      <c r="AN260" s="52" t="str">
        <f t="shared" si="23"/>
        <v/>
      </c>
      <c r="AO260" s="52" t="str">
        <f>IFERROR(VLOOKUP(O260,CITY[],2,FALSE),"")</f>
        <v/>
      </c>
      <c r="AP260" s="52" t="str">
        <f>IFERROR(VLOOKUP(P260,WARD[],2,FALSE),"")</f>
        <v/>
      </c>
    </row>
    <row r="261" spans="2:42" x14ac:dyDescent="0.35">
      <c r="B261" s="37"/>
      <c r="C261" s="38"/>
      <c r="D261" s="41"/>
      <c r="F261" s="44"/>
      <c r="G261" s="27"/>
      <c r="H261" s="38"/>
      <c r="J261" s="38"/>
      <c r="M261" s="27"/>
      <c r="S261" s="38"/>
      <c r="U261" s="56"/>
      <c r="V261" s="56"/>
      <c r="W261" s="14"/>
      <c r="X261" s="14"/>
      <c r="Y261" s="38"/>
      <c r="Z261" s="39"/>
      <c r="AA261" s="14"/>
      <c r="AE261" s="52" t="str">
        <f t="shared" si="18"/>
        <v/>
      </c>
      <c r="AF261" s="52" t="str">
        <f t="shared" si="19"/>
        <v/>
      </c>
      <c r="AG261" s="53" t="str">
        <f>IFERROR(VLOOKUP(M261,NGHỀ_NGHIỆP[],2,FALSE),"")</f>
        <v/>
      </c>
      <c r="AH261" s="53" t="str">
        <f t="shared" si="20"/>
        <v/>
      </c>
      <c r="AI261" s="42" t="str">
        <f>IFERROR(VLOOKUP(K261,CITY[],2,FALSE),"")</f>
        <v/>
      </c>
      <c r="AJ261" s="42" t="str">
        <f>IFERROR(VLOOKUP(L261,WARD[],2,FALSE),"")</f>
        <v/>
      </c>
      <c r="AK261" s="42" t="str">
        <f>IFERROR(VLOOKUP(O261,CITY[],2,FALSE),"")</f>
        <v/>
      </c>
      <c r="AL261" s="52" t="str">
        <f t="shared" si="21"/>
        <v/>
      </c>
      <c r="AM261" s="52" t="str">
        <f t="shared" si="22"/>
        <v/>
      </c>
      <c r="AN261" s="52" t="str">
        <f t="shared" si="23"/>
        <v/>
      </c>
      <c r="AO261" s="52" t="str">
        <f>IFERROR(VLOOKUP(O261,CITY[],2,FALSE),"")</f>
        <v/>
      </c>
      <c r="AP261" s="52" t="str">
        <f>IFERROR(VLOOKUP(P261,WARD[],2,FALSE),"")</f>
        <v/>
      </c>
    </row>
    <row r="262" spans="2:42" x14ac:dyDescent="0.35">
      <c r="B262" s="35"/>
      <c r="C262" s="39"/>
      <c r="D262" s="36"/>
      <c r="F262" s="44"/>
      <c r="G262" s="27"/>
      <c r="H262" s="38"/>
      <c r="J262" s="38"/>
      <c r="M262" s="27"/>
      <c r="S262" s="38"/>
      <c r="U262" s="56"/>
      <c r="V262" s="56"/>
      <c r="W262" s="14"/>
      <c r="X262" s="14"/>
      <c r="Y262" s="38"/>
      <c r="Z262" s="39"/>
      <c r="AA262" s="14"/>
      <c r="AE262" s="52" t="str">
        <f t="shared" ref="AE262:AE325" si="24">IFERROR(INDEX(NhomMau,MATCH(F262,INDEX(NhomMau,0,2),0),1),"")</f>
        <v/>
      </c>
      <c r="AF262" s="52" t="str">
        <f t="shared" ref="AF262:AF325" si="25">IFERROR(INDEX(DanToc,MATCH(E262,INDEX(DanToc,0,2),0),1),"")</f>
        <v/>
      </c>
      <c r="AG262" s="53" t="str">
        <f>IFERROR(VLOOKUP(M262,NGHỀ_NGHIỆP[],2,FALSE),"")</f>
        <v/>
      </c>
      <c r="AH262" s="53" t="str">
        <f t="shared" ref="AH262:AH325" si="26">IFERROR(INDEX(NoiCongTac,MATCH(N262,INDEX(NoiCongTac,0,2),0),1),"")</f>
        <v/>
      </c>
      <c r="AI262" s="42" t="str">
        <f>IFERROR(VLOOKUP(K262,CITY[],2,FALSE),"")</f>
        <v/>
      </c>
      <c r="AJ262" s="42" t="str">
        <f>IFERROR(VLOOKUP(L262,WARD[],2,FALSE),"")</f>
        <v/>
      </c>
      <c r="AK262" s="42" t="str">
        <f>IFERROR(VLOOKUP(O262,CITY[],2,FALSE),"")</f>
        <v/>
      </c>
      <c r="AL262" s="52" t="str">
        <f t="shared" ref="AL262:AL325" si="27">IFERROR(INDEX(DonViThuThap,MATCH(AA262,INDEX(DonViThuThap,0,2),0),1),"")</f>
        <v/>
      </c>
      <c r="AM262" s="52" t="str">
        <f t="shared" ref="AM262:AM325" si="28">IFERROR(INDEX(CSKCB,MATCH(X262,INDEX(CSKCB,0,2),0),1),"")</f>
        <v/>
      </c>
      <c r="AN262" s="52" t="str">
        <f t="shared" ref="AN262:AN325" si="29">IFERROR(INDEX(NgheNghiep,MATCH(M262,INDEX(NgheNghiep,0,2),0),1),"")</f>
        <v/>
      </c>
      <c r="AO262" s="52" t="str">
        <f>IFERROR(VLOOKUP(O262,CITY[],2,FALSE),"")</f>
        <v/>
      </c>
      <c r="AP262" s="52" t="str">
        <f>IFERROR(VLOOKUP(P262,WARD[],2,FALSE),"")</f>
        <v/>
      </c>
    </row>
    <row r="263" spans="2:42" x14ac:dyDescent="0.35">
      <c r="B263" s="35"/>
      <c r="C263" s="39"/>
      <c r="D263" s="36"/>
      <c r="F263" s="44"/>
      <c r="G263" s="27"/>
      <c r="H263" s="38"/>
      <c r="J263" s="38"/>
      <c r="M263" s="27"/>
      <c r="S263" s="38"/>
      <c r="U263" s="56"/>
      <c r="V263" s="56"/>
      <c r="W263" s="14"/>
      <c r="X263" s="14"/>
      <c r="Y263" s="38"/>
      <c r="Z263" s="39"/>
      <c r="AA263" s="14"/>
      <c r="AE263" s="52" t="str">
        <f t="shared" si="24"/>
        <v/>
      </c>
      <c r="AF263" s="52" t="str">
        <f t="shared" si="25"/>
        <v/>
      </c>
      <c r="AG263" s="53" t="str">
        <f>IFERROR(VLOOKUP(M263,NGHỀ_NGHIỆP[],2,FALSE),"")</f>
        <v/>
      </c>
      <c r="AH263" s="53" t="str">
        <f t="shared" si="26"/>
        <v/>
      </c>
      <c r="AI263" s="42" t="str">
        <f>IFERROR(VLOOKUP(K263,CITY[],2,FALSE),"")</f>
        <v/>
      </c>
      <c r="AJ263" s="42" t="str">
        <f>IFERROR(VLOOKUP(L263,WARD[],2,FALSE),"")</f>
        <v/>
      </c>
      <c r="AK263" s="42" t="str">
        <f>IFERROR(VLOOKUP(O263,CITY[],2,FALSE),"")</f>
        <v/>
      </c>
      <c r="AL263" s="52" t="str">
        <f t="shared" si="27"/>
        <v/>
      </c>
      <c r="AM263" s="52" t="str">
        <f t="shared" si="28"/>
        <v/>
      </c>
      <c r="AN263" s="52" t="str">
        <f t="shared" si="29"/>
        <v/>
      </c>
      <c r="AO263" s="52" t="str">
        <f>IFERROR(VLOOKUP(O263,CITY[],2,FALSE),"")</f>
        <v/>
      </c>
      <c r="AP263" s="52" t="str">
        <f>IFERROR(VLOOKUP(P263,WARD[],2,FALSE),"")</f>
        <v/>
      </c>
    </row>
    <row r="264" spans="2:42" x14ac:dyDescent="0.35">
      <c r="B264" s="35"/>
      <c r="C264" s="39"/>
      <c r="D264" s="36"/>
      <c r="F264" s="44"/>
      <c r="G264" s="27"/>
      <c r="H264" s="38"/>
      <c r="J264" s="38"/>
      <c r="M264" s="27"/>
      <c r="S264" s="38"/>
      <c r="U264" s="56"/>
      <c r="V264" s="56"/>
      <c r="W264" s="14"/>
      <c r="X264" s="14"/>
      <c r="Y264" s="38"/>
      <c r="Z264" s="39"/>
      <c r="AA264" s="14"/>
      <c r="AE264" s="52" t="str">
        <f t="shared" si="24"/>
        <v/>
      </c>
      <c r="AF264" s="52" t="str">
        <f t="shared" si="25"/>
        <v/>
      </c>
      <c r="AG264" s="53" t="str">
        <f>IFERROR(VLOOKUP(M264,NGHỀ_NGHIỆP[],2,FALSE),"")</f>
        <v/>
      </c>
      <c r="AH264" s="53" t="str">
        <f t="shared" si="26"/>
        <v/>
      </c>
      <c r="AI264" s="42" t="str">
        <f>IFERROR(VLOOKUP(K264,CITY[],2,FALSE),"")</f>
        <v/>
      </c>
      <c r="AJ264" s="42" t="str">
        <f>IFERROR(VLOOKUP(L264,WARD[],2,FALSE),"")</f>
        <v/>
      </c>
      <c r="AK264" s="42" t="str">
        <f>IFERROR(VLOOKUP(O264,CITY[],2,FALSE),"")</f>
        <v/>
      </c>
      <c r="AL264" s="52" t="str">
        <f t="shared" si="27"/>
        <v/>
      </c>
      <c r="AM264" s="52" t="str">
        <f t="shared" si="28"/>
        <v/>
      </c>
      <c r="AN264" s="52" t="str">
        <f t="shared" si="29"/>
        <v/>
      </c>
      <c r="AO264" s="52" t="str">
        <f>IFERROR(VLOOKUP(O264,CITY[],2,FALSE),"")</f>
        <v/>
      </c>
      <c r="AP264" s="52" t="str">
        <f>IFERROR(VLOOKUP(P264,WARD[],2,FALSE),"")</f>
        <v/>
      </c>
    </row>
    <row r="265" spans="2:42" x14ac:dyDescent="0.35">
      <c r="B265" s="35"/>
      <c r="C265" s="39"/>
      <c r="D265" s="36"/>
      <c r="F265" s="44"/>
      <c r="G265" s="27"/>
      <c r="H265" s="38"/>
      <c r="J265" s="38"/>
      <c r="M265" s="27"/>
      <c r="S265" s="38"/>
      <c r="U265" s="56"/>
      <c r="V265" s="56"/>
      <c r="W265" s="14"/>
      <c r="X265" s="14"/>
      <c r="Y265" s="38"/>
      <c r="Z265" s="39"/>
      <c r="AA265" s="14"/>
      <c r="AE265" s="52" t="str">
        <f t="shared" si="24"/>
        <v/>
      </c>
      <c r="AF265" s="52" t="str">
        <f t="shared" si="25"/>
        <v/>
      </c>
      <c r="AG265" s="53" t="str">
        <f>IFERROR(VLOOKUP(M265,NGHỀ_NGHIỆP[],2,FALSE),"")</f>
        <v/>
      </c>
      <c r="AH265" s="53" t="str">
        <f t="shared" si="26"/>
        <v/>
      </c>
      <c r="AI265" s="42" t="str">
        <f>IFERROR(VLOOKUP(K265,CITY[],2,FALSE),"")</f>
        <v/>
      </c>
      <c r="AJ265" s="42" t="str">
        <f>IFERROR(VLOOKUP(L265,WARD[],2,FALSE),"")</f>
        <v/>
      </c>
      <c r="AK265" s="42" t="str">
        <f>IFERROR(VLOOKUP(O265,CITY[],2,FALSE),"")</f>
        <v/>
      </c>
      <c r="AL265" s="52" t="str">
        <f t="shared" si="27"/>
        <v/>
      </c>
      <c r="AM265" s="52" t="str">
        <f t="shared" si="28"/>
        <v/>
      </c>
      <c r="AN265" s="52" t="str">
        <f t="shared" si="29"/>
        <v/>
      </c>
      <c r="AO265" s="52" t="str">
        <f>IFERROR(VLOOKUP(O265,CITY[],2,FALSE),"")</f>
        <v/>
      </c>
      <c r="AP265" s="52" t="str">
        <f>IFERROR(VLOOKUP(P265,WARD[],2,FALSE),"")</f>
        <v/>
      </c>
    </row>
    <row r="266" spans="2:42" x14ac:dyDescent="0.35">
      <c r="B266" s="35"/>
      <c r="C266" s="39"/>
      <c r="D266" s="36"/>
      <c r="F266" s="44"/>
      <c r="G266" s="27"/>
      <c r="H266" s="38"/>
      <c r="J266" s="38"/>
      <c r="M266" s="27"/>
      <c r="S266" s="38"/>
      <c r="U266" s="56"/>
      <c r="V266" s="56"/>
      <c r="W266" s="14"/>
      <c r="X266" s="14"/>
      <c r="Y266" s="38"/>
      <c r="Z266" s="39"/>
      <c r="AA266" s="14"/>
      <c r="AE266" s="52" t="str">
        <f t="shared" si="24"/>
        <v/>
      </c>
      <c r="AF266" s="52" t="str">
        <f t="shared" si="25"/>
        <v/>
      </c>
      <c r="AG266" s="53" t="str">
        <f>IFERROR(VLOOKUP(M266,NGHỀ_NGHIỆP[],2,FALSE),"")</f>
        <v/>
      </c>
      <c r="AH266" s="53" t="str">
        <f t="shared" si="26"/>
        <v/>
      </c>
      <c r="AI266" s="42" t="str">
        <f>IFERROR(VLOOKUP(K266,CITY[],2,FALSE),"")</f>
        <v/>
      </c>
      <c r="AJ266" s="42" t="str">
        <f>IFERROR(VLOOKUP(L266,WARD[],2,FALSE),"")</f>
        <v/>
      </c>
      <c r="AK266" s="42" t="str">
        <f>IFERROR(VLOOKUP(O266,CITY[],2,FALSE),"")</f>
        <v/>
      </c>
      <c r="AL266" s="52" t="str">
        <f t="shared" si="27"/>
        <v/>
      </c>
      <c r="AM266" s="52" t="str">
        <f t="shared" si="28"/>
        <v/>
      </c>
      <c r="AN266" s="52" t="str">
        <f t="shared" si="29"/>
        <v/>
      </c>
      <c r="AO266" s="52" t="str">
        <f>IFERROR(VLOOKUP(O266,CITY[],2,FALSE),"")</f>
        <v/>
      </c>
      <c r="AP266" s="52" t="str">
        <f>IFERROR(VLOOKUP(P266,WARD[],2,FALSE),"")</f>
        <v/>
      </c>
    </row>
    <row r="267" spans="2:42" x14ac:dyDescent="0.35">
      <c r="B267" s="35"/>
      <c r="C267" s="39"/>
      <c r="D267" s="36"/>
      <c r="F267" s="44"/>
      <c r="G267" s="27"/>
      <c r="H267" s="38"/>
      <c r="J267" s="38"/>
      <c r="M267" s="27"/>
      <c r="S267" s="38"/>
      <c r="U267" s="56"/>
      <c r="V267" s="56"/>
      <c r="W267" s="14"/>
      <c r="X267" s="14"/>
      <c r="Y267" s="38"/>
      <c r="Z267" s="39"/>
      <c r="AA267" s="14"/>
      <c r="AE267" s="52" t="str">
        <f t="shared" si="24"/>
        <v/>
      </c>
      <c r="AF267" s="52" t="str">
        <f t="shared" si="25"/>
        <v/>
      </c>
      <c r="AG267" s="53" t="str">
        <f>IFERROR(VLOOKUP(M267,NGHỀ_NGHIỆP[],2,FALSE),"")</f>
        <v/>
      </c>
      <c r="AH267" s="53" t="str">
        <f t="shared" si="26"/>
        <v/>
      </c>
      <c r="AI267" s="42" t="str">
        <f>IFERROR(VLOOKUP(K267,CITY[],2,FALSE),"")</f>
        <v/>
      </c>
      <c r="AJ267" s="42" t="str">
        <f>IFERROR(VLOOKUP(L267,WARD[],2,FALSE),"")</f>
        <v/>
      </c>
      <c r="AK267" s="42" t="str">
        <f>IFERROR(VLOOKUP(O267,CITY[],2,FALSE),"")</f>
        <v/>
      </c>
      <c r="AL267" s="52" t="str">
        <f t="shared" si="27"/>
        <v/>
      </c>
      <c r="AM267" s="52" t="str">
        <f t="shared" si="28"/>
        <v/>
      </c>
      <c r="AN267" s="52" t="str">
        <f t="shared" si="29"/>
        <v/>
      </c>
      <c r="AO267" s="52" t="str">
        <f>IFERROR(VLOOKUP(O267,CITY[],2,FALSE),"")</f>
        <v/>
      </c>
      <c r="AP267" s="52" t="str">
        <f>IFERROR(VLOOKUP(P267,WARD[],2,FALSE),"")</f>
        <v/>
      </c>
    </row>
    <row r="268" spans="2:42" x14ac:dyDescent="0.35">
      <c r="B268" s="35"/>
      <c r="C268" s="39"/>
      <c r="D268" s="36"/>
      <c r="F268" s="44"/>
      <c r="G268" s="27"/>
      <c r="H268" s="38"/>
      <c r="J268" s="38"/>
      <c r="M268" s="27"/>
      <c r="S268" s="38"/>
      <c r="U268" s="56"/>
      <c r="V268" s="56"/>
      <c r="W268" s="14"/>
      <c r="X268" s="14"/>
      <c r="Y268" s="38"/>
      <c r="Z268" s="39"/>
      <c r="AA268" s="14"/>
      <c r="AE268" s="52" t="str">
        <f t="shared" si="24"/>
        <v/>
      </c>
      <c r="AF268" s="52" t="str">
        <f t="shared" si="25"/>
        <v/>
      </c>
      <c r="AG268" s="53" t="str">
        <f>IFERROR(VLOOKUP(M268,NGHỀ_NGHIỆP[],2,FALSE),"")</f>
        <v/>
      </c>
      <c r="AH268" s="53" t="str">
        <f t="shared" si="26"/>
        <v/>
      </c>
      <c r="AI268" s="42" t="str">
        <f>IFERROR(VLOOKUP(K268,CITY[],2,FALSE),"")</f>
        <v/>
      </c>
      <c r="AJ268" s="42" t="str">
        <f>IFERROR(VLOOKUP(L268,WARD[],2,FALSE),"")</f>
        <v/>
      </c>
      <c r="AK268" s="42" t="str">
        <f>IFERROR(VLOOKUP(O268,CITY[],2,FALSE),"")</f>
        <v/>
      </c>
      <c r="AL268" s="52" t="str">
        <f t="shared" si="27"/>
        <v/>
      </c>
      <c r="AM268" s="52" t="str">
        <f t="shared" si="28"/>
        <v/>
      </c>
      <c r="AN268" s="52" t="str">
        <f t="shared" si="29"/>
        <v/>
      </c>
      <c r="AO268" s="52" t="str">
        <f>IFERROR(VLOOKUP(O268,CITY[],2,FALSE),"")</f>
        <v/>
      </c>
      <c r="AP268" s="52" t="str">
        <f>IFERROR(VLOOKUP(P268,WARD[],2,FALSE),"")</f>
        <v/>
      </c>
    </row>
    <row r="269" spans="2:42" x14ac:dyDescent="0.35">
      <c r="B269" s="35"/>
      <c r="C269" s="39"/>
      <c r="D269" s="36"/>
      <c r="F269" s="44"/>
      <c r="G269" s="27"/>
      <c r="H269" s="38"/>
      <c r="J269" s="38"/>
      <c r="M269" s="27"/>
      <c r="S269" s="38"/>
      <c r="U269" s="56"/>
      <c r="V269" s="56"/>
      <c r="W269" s="14"/>
      <c r="X269" s="14"/>
      <c r="Y269" s="38"/>
      <c r="Z269" s="39"/>
      <c r="AA269" s="14"/>
      <c r="AE269" s="52" t="str">
        <f t="shared" si="24"/>
        <v/>
      </c>
      <c r="AF269" s="52" t="str">
        <f t="shared" si="25"/>
        <v/>
      </c>
      <c r="AG269" s="53" t="str">
        <f>IFERROR(VLOOKUP(M269,NGHỀ_NGHIỆP[],2,FALSE),"")</f>
        <v/>
      </c>
      <c r="AH269" s="53" t="str">
        <f t="shared" si="26"/>
        <v/>
      </c>
      <c r="AI269" s="42" t="str">
        <f>IFERROR(VLOOKUP(K269,CITY[],2,FALSE),"")</f>
        <v/>
      </c>
      <c r="AJ269" s="42" t="str">
        <f>IFERROR(VLOOKUP(L269,WARD[],2,FALSE),"")</f>
        <v/>
      </c>
      <c r="AK269" s="42" t="str">
        <f>IFERROR(VLOOKUP(O269,CITY[],2,FALSE),"")</f>
        <v/>
      </c>
      <c r="AL269" s="52" t="str">
        <f t="shared" si="27"/>
        <v/>
      </c>
      <c r="AM269" s="52" t="str">
        <f t="shared" si="28"/>
        <v/>
      </c>
      <c r="AN269" s="52" t="str">
        <f t="shared" si="29"/>
        <v/>
      </c>
      <c r="AO269" s="52" t="str">
        <f>IFERROR(VLOOKUP(O269,CITY[],2,FALSE),"")</f>
        <v/>
      </c>
      <c r="AP269" s="52" t="str">
        <f>IFERROR(VLOOKUP(P269,WARD[],2,FALSE),"")</f>
        <v/>
      </c>
    </row>
    <row r="270" spans="2:42" x14ac:dyDescent="0.35">
      <c r="B270" s="35"/>
      <c r="C270" s="39"/>
      <c r="D270" s="36"/>
      <c r="F270" s="44"/>
      <c r="G270" s="27"/>
      <c r="H270" s="38"/>
      <c r="J270" s="38"/>
      <c r="M270" s="27"/>
      <c r="S270" s="38"/>
      <c r="U270" s="56"/>
      <c r="V270" s="56"/>
      <c r="W270" s="14"/>
      <c r="X270" s="14"/>
      <c r="Y270" s="38"/>
      <c r="Z270" s="39"/>
      <c r="AA270" s="14"/>
      <c r="AE270" s="52" t="str">
        <f t="shared" si="24"/>
        <v/>
      </c>
      <c r="AF270" s="52" t="str">
        <f t="shared" si="25"/>
        <v/>
      </c>
      <c r="AG270" s="53" t="str">
        <f>IFERROR(VLOOKUP(M270,NGHỀ_NGHIỆP[],2,FALSE),"")</f>
        <v/>
      </c>
      <c r="AH270" s="53" t="str">
        <f t="shared" si="26"/>
        <v/>
      </c>
      <c r="AI270" s="42" t="str">
        <f>IFERROR(VLOOKUP(K270,CITY[],2,FALSE),"")</f>
        <v/>
      </c>
      <c r="AJ270" s="42" t="str">
        <f>IFERROR(VLOOKUP(L270,WARD[],2,FALSE),"")</f>
        <v/>
      </c>
      <c r="AK270" s="42" t="str">
        <f>IFERROR(VLOOKUP(O270,CITY[],2,FALSE),"")</f>
        <v/>
      </c>
      <c r="AL270" s="52" t="str">
        <f t="shared" si="27"/>
        <v/>
      </c>
      <c r="AM270" s="52" t="str">
        <f t="shared" si="28"/>
        <v/>
      </c>
      <c r="AN270" s="52" t="str">
        <f t="shared" si="29"/>
        <v/>
      </c>
      <c r="AO270" s="52" t="str">
        <f>IFERROR(VLOOKUP(O270,CITY[],2,FALSE),"")</f>
        <v/>
      </c>
      <c r="AP270" s="52" t="str">
        <f>IFERROR(VLOOKUP(P270,WARD[],2,FALSE),"")</f>
        <v/>
      </c>
    </row>
    <row r="271" spans="2:42" x14ac:dyDescent="0.35">
      <c r="B271" s="35"/>
      <c r="C271" s="39"/>
      <c r="D271" s="36"/>
      <c r="F271" s="44"/>
      <c r="G271" s="27"/>
      <c r="H271" s="38"/>
      <c r="J271" s="38"/>
      <c r="M271" s="27"/>
      <c r="S271" s="38"/>
      <c r="U271" s="56"/>
      <c r="V271" s="56"/>
      <c r="W271" s="14"/>
      <c r="X271" s="14"/>
      <c r="Y271" s="38"/>
      <c r="Z271" s="39"/>
      <c r="AA271" s="14"/>
      <c r="AE271" s="52" t="str">
        <f t="shared" si="24"/>
        <v/>
      </c>
      <c r="AF271" s="52" t="str">
        <f t="shared" si="25"/>
        <v/>
      </c>
      <c r="AG271" s="53" t="str">
        <f>IFERROR(VLOOKUP(M271,NGHỀ_NGHIỆP[],2,FALSE),"")</f>
        <v/>
      </c>
      <c r="AH271" s="53" t="str">
        <f t="shared" si="26"/>
        <v/>
      </c>
      <c r="AI271" s="42" t="str">
        <f>IFERROR(VLOOKUP(K271,CITY[],2,FALSE),"")</f>
        <v/>
      </c>
      <c r="AJ271" s="42" t="str">
        <f>IFERROR(VLOOKUP(L271,WARD[],2,FALSE),"")</f>
        <v/>
      </c>
      <c r="AK271" s="42" t="str">
        <f>IFERROR(VLOOKUP(O271,CITY[],2,FALSE),"")</f>
        <v/>
      </c>
      <c r="AL271" s="52" t="str">
        <f t="shared" si="27"/>
        <v/>
      </c>
      <c r="AM271" s="52" t="str">
        <f t="shared" si="28"/>
        <v/>
      </c>
      <c r="AN271" s="52" t="str">
        <f t="shared" si="29"/>
        <v/>
      </c>
      <c r="AO271" s="52" t="str">
        <f>IFERROR(VLOOKUP(O271,CITY[],2,FALSE),"")</f>
        <v/>
      </c>
      <c r="AP271" s="52" t="str">
        <f>IFERROR(VLOOKUP(P271,WARD[],2,FALSE),"")</f>
        <v/>
      </c>
    </row>
    <row r="272" spans="2:42" x14ac:dyDescent="0.35">
      <c r="B272" s="35"/>
      <c r="C272" s="39"/>
      <c r="D272" s="36"/>
      <c r="F272" s="44"/>
      <c r="G272" s="27"/>
      <c r="H272" s="38"/>
      <c r="J272" s="38"/>
      <c r="M272" s="27"/>
      <c r="S272" s="38"/>
      <c r="U272" s="56"/>
      <c r="V272" s="56"/>
      <c r="W272" s="14"/>
      <c r="X272" s="14"/>
      <c r="Y272" s="38"/>
      <c r="Z272" s="39"/>
      <c r="AA272" s="14"/>
      <c r="AE272" s="52" t="str">
        <f t="shared" si="24"/>
        <v/>
      </c>
      <c r="AF272" s="52" t="str">
        <f t="shared" si="25"/>
        <v/>
      </c>
      <c r="AG272" s="53" t="str">
        <f>IFERROR(VLOOKUP(M272,NGHỀ_NGHIỆP[],2,FALSE),"")</f>
        <v/>
      </c>
      <c r="AH272" s="53" t="str">
        <f t="shared" si="26"/>
        <v/>
      </c>
      <c r="AI272" s="42" t="str">
        <f>IFERROR(VLOOKUP(K272,CITY[],2,FALSE),"")</f>
        <v/>
      </c>
      <c r="AJ272" s="42" t="str">
        <f>IFERROR(VLOOKUP(L272,WARD[],2,FALSE),"")</f>
        <v/>
      </c>
      <c r="AK272" s="42" t="str">
        <f>IFERROR(VLOOKUP(O272,CITY[],2,FALSE),"")</f>
        <v/>
      </c>
      <c r="AL272" s="52" t="str">
        <f t="shared" si="27"/>
        <v/>
      </c>
      <c r="AM272" s="52" t="str">
        <f t="shared" si="28"/>
        <v/>
      </c>
      <c r="AN272" s="52" t="str">
        <f t="shared" si="29"/>
        <v/>
      </c>
      <c r="AO272" s="52" t="str">
        <f>IFERROR(VLOOKUP(O272,CITY[],2,FALSE),"")</f>
        <v/>
      </c>
      <c r="AP272" s="52" t="str">
        <f>IFERROR(VLOOKUP(P272,WARD[],2,FALSE),"")</f>
        <v/>
      </c>
    </row>
    <row r="273" spans="2:42" x14ac:dyDescent="0.35">
      <c r="B273" s="35"/>
      <c r="C273" s="39"/>
      <c r="D273" s="36"/>
      <c r="F273" s="44"/>
      <c r="G273" s="27"/>
      <c r="H273" s="38"/>
      <c r="J273" s="38"/>
      <c r="M273" s="27"/>
      <c r="S273" s="38"/>
      <c r="U273" s="56"/>
      <c r="V273" s="56"/>
      <c r="W273" s="14"/>
      <c r="X273" s="14"/>
      <c r="Y273" s="38"/>
      <c r="Z273" s="39"/>
      <c r="AA273" s="14"/>
      <c r="AE273" s="52" t="str">
        <f t="shared" si="24"/>
        <v/>
      </c>
      <c r="AF273" s="52" t="str">
        <f t="shared" si="25"/>
        <v/>
      </c>
      <c r="AG273" s="53" t="str">
        <f>IFERROR(VLOOKUP(M273,NGHỀ_NGHIỆP[],2,FALSE),"")</f>
        <v/>
      </c>
      <c r="AH273" s="53" t="str">
        <f t="shared" si="26"/>
        <v/>
      </c>
      <c r="AI273" s="42" t="str">
        <f>IFERROR(VLOOKUP(K273,CITY[],2,FALSE),"")</f>
        <v/>
      </c>
      <c r="AJ273" s="42" t="str">
        <f>IFERROR(VLOOKUP(L273,WARD[],2,FALSE),"")</f>
        <v/>
      </c>
      <c r="AK273" s="42" t="str">
        <f>IFERROR(VLOOKUP(O273,CITY[],2,FALSE),"")</f>
        <v/>
      </c>
      <c r="AL273" s="52" t="str">
        <f t="shared" si="27"/>
        <v/>
      </c>
      <c r="AM273" s="52" t="str">
        <f t="shared" si="28"/>
        <v/>
      </c>
      <c r="AN273" s="52" t="str">
        <f t="shared" si="29"/>
        <v/>
      </c>
      <c r="AO273" s="52" t="str">
        <f>IFERROR(VLOOKUP(O273,CITY[],2,FALSE),"")</f>
        <v/>
      </c>
      <c r="AP273" s="52" t="str">
        <f>IFERROR(VLOOKUP(P273,WARD[],2,FALSE),"")</f>
        <v/>
      </c>
    </row>
    <row r="274" spans="2:42" x14ac:dyDescent="0.35">
      <c r="B274" s="35"/>
      <c r="C274" s="39"/>
      <c r="D274" s="36"/>
      <c r="F274" s="44"/>
      <c r="G274" s="27"/>
      <c r="H274" s="38"/>
      <c r="J274" s="38"/>
      <c r="M274" s="27"/>
      <c r="S274" s="38"/>
      <c r="U274" s="56"/>
      <c r="V274" s="56"/>
      <c r="W274" s="14"/>
      <c r="X274" s="14"/>
      <c r="Y274" s="38"/>
      <c r="Z274" s="39"/>
      <c r="AA274" s="14"/>
      <c r="AE274" s="52" t="str">
        <f t="shared" si="24"/>
        <v/>
      </c>
      <c r="AF274" s="52" t="str">
        <f t="shared" si="25"/>
        <v/>
      </c>
      <c r="AG274" s="53" t="str">
        <f>IFERROR(VLOOKUP(M274,NGHỀ_NGHIỆP[],2,FALSE),"")</f>
        <v/>
      </c>
      <c r="AH274" s="53" t="str">
        <f t="shared" si="26"/>
        <v/>
      </c>
      <c r="AI274" s="42" t="str">
        <f>IFERROR(VLOOKUP(K274,CITY[],2,FALSE),"")</f>
        <v/>
      </c>
      <c r="AJ274" s="42" t="str">
        <f>IFERROR(VLOOKUP(L274,WARD[],2,FALSE),"")</f>
        <v/>
      </c>
      <c r="AK274" s="42" t="str">
        <f>IFERROR(VLOOKUP(O274,CITY[],2,FALSE),"")</f>
        <v/>
      </c>
      <c r="AL274" s="52" t="str">
        <f t="shared" si="27"/>
        <v/>
      </c>
      <c r="AM274" s="52" t="str">
        <f t="shared" si="28"/>
        <v/>
      </c>
      <c r="AN274" s="52" t="str">
        <f t="shared" si="29"/>
        <v/>
      </c>
      <c r="AO274" s="52" t="str">
        <f>IFERROR(VLOOKUP(O274,CITY[],2,FALSE),"")</f>
        <v/>
      </c>
      <c r="AP274" s="52" t="str">
        <f>IFERROR(VLOOKUP(P274,WARD[],2,FALSE),"")</f>
        <v/>
      </c>
    </row>
    <row r="275" spans="2:42" x14ac:dyDescent="0.35">
      <c r="B275" s="35"/>
      <c r="C275" s="39"/>
      <c r="D275" s="36"/>
      <c r="F275" s="44"/>
      <c r="G275" s="27"/>
      <c r="H275" s="38"/>
      <c r="J275" s="38"/>
      <c r="M275" s="27"/>
      <c r="S275" s="38"/>
      <c r="U275" s="56"/>
      <c r="V275" s="56"/>
      <c r="W275" s="14"/>
      <c r="X275" s="14"/>
      <c r="Y275" s="38"/>
      <c r="Z275" s="39"/>
      <c r="AA275" s="14"/>
      <c r="AE275" s="52" t="str">
        <f t="shared" si="24"/>
        <v/>
      </c>
      <c r="AF275" s="52" t="str">
        <f t="shared" si="25"/>
        <v/>
      </c>
      <c r="AG275" s="53" t="str">
        <f>IFERROR(VLOOKUP(M275,NGHỀ_NGHIỆP[],2,FALSE),"")</f>
        <v/>
      </c>
      <c r="AH275" s="53" t="str">
        <f t="shared" si="26"/>
        <v/>
      </c>
      <c r="AI275" s="42" t="str">
        <f>IFERROR(VLOOKUP(K275,CITY[],2,FALSE),"")</f>
        <v/>
      </c>
      <c r="AJ275" s="42" t="str">
        <f>IFERROR(VLOOKUP(L275,WARD[],2,FALSE),"")</f>
        <v/>
      </c>
      <c r="AK275" s="42" t="str">
        <f>IFERROR(VLOOKUP(O275,CITY[],2,FALSE),"")</f>
        <v/>
      </c>
      <c r="AL275" s="52" t="str">
        <f t="shared" si="27"/>
        <v/>
      </c>
      <c r="AM275" s="52" t="str">
        <f t="shared" si="28"/>
        <v/>
      </c>
      <c r="AN275" s="52" t="str">
        <f t="shared" si="29"/>
        <v/>
      </c>
      <c r="AO275" s="52" t="str">
        <f>IFERROR(VLOOKUP(O275,CITY[],2,FALSE),"")</f>
        <v/>
      </c>
      <c r="AP275" s="52" t="str">
        <f>IFERROR(VLOOKUP(P275,WARD[],2,FALSE),"")</f>
        <v/>
      </c>
    </row>
    <row r="276" spans="2:42" x14ac:dyDescent="0.35">
      <c r="B276" s="35"/>
      <c r="C276" s="39"/>
      <c r="D276" s="36"/>
      <c r="F276" s="44"/>
      <c r="G276" s="27"/>
      <c r="H276" s="38"/>
      <c r="J276" s="38"/>
      <c r="M276" s="27"/>
      <c r="S276" s="38"/>
      <c r="U276" s="56"/>
      <c r="V276" s="56"/>
      <c r="W276" s="14"/>
      <c r="X276" s="14"/>
      <c r="Y276" s="38"/>
      <c r="Z276" s="39"/>
      <c r="AA276" s="14"/>
      <c r="AE276" s="52" t="str">
        <f t="shared" si="24"/>
        <v/>
      </c>
      <c r="AF276" s="52" t="str">
        <f t="shared" si="25"/>
        <v/>
      </c>
      <c r="AG276" s="53" t="str">
        <f>IFERROR(VLOOKUP(M276,NGHỀ_NGHIỆP[],2,FALSE),"")</f>
        <v/>
      </c>
      <c r="AH276" s="53" t="str">
        <f t="shared" si="26"/>
        <v/>
      </c>
      <c r="AI276" s="42" t="str">
        <f>IFERROR(VLOOKUP(K276,CITY[],2,FALSE),"")</f>
        <v/>
      </c>
      <c r="AJ276" s="42" t="str">
        <f>IFERROR(VLOOKUP(L276,WARD[],2,FALSE),"")</f>
        <v/>
      </c>
      <c r="AK276" s="42" t="str">
        <f>IFERROR(VLOOKUP(O276,CITY[],2,FALSE),"")</f>
        <v/>
      </c>
      <c r="AL276" s="52" t="str">
        <f t="shared" si="27"/>
        <v/>
      </c>
      <c r="AM276" s="52" t="str">
        <f t="shared" si="28"/>
        <v/>
      </c>
      <c r="AN276" s="52" t="str">
        <f t="shared" si="29"/>
        <v/>
      </c>
      <c r="AO276" s="52" t="str">
        <f>IFERROR(VLOOKUP(O276,CITY[],2,FALSE),"")</f>
        <v/>
      </c>
      <c r="AP276" s="52" t="str">
        <f>IFERROR(VLOOKUP(P276,WARD[],2,FALSE),"")</f>
        <v/>
      </c>
    </row>
    <row r="277" spans="2:42" x14ac:dyDescent="0.35">
      <c r="B277" s="35"/>
      <c r="C277" s="39"/>
      <c r="D277" s="36"/>
      <c r="F277" s="44"/>
      <c r="G277" s="27"/>
      <c r="H277" s="38"/>
      <c r="J277" s="38"/>
      <c r="M277" s="27"/>
      <c r="S277" s="38"/>
      <c r="U277" s="56"/>
      <c r="V277" s="56"/>
      <c r="W277" s="14"/>
      <c r="X277" s="14"/>
      <c r="Y277" s="38"/>
      <c r="Z277" s="39"/>
      <c r="AA277" s="14"/>
      <c r="AE277" s="52" t="str">
        <f t="shared" si="24"/>
        <v/>
      </c>
      <c r="AF277" s="52" t="str">
        <f t="shared" si="25"/>
        <v/>
      </c>
      <c r="AG277" s="53" t="str">
        <f>IFERROR(VLOOKUP(M277,NGHỀ_NGHIỆP[],2,FALSE),"")</f>
        <v/>
      </c>
      <c r="AH277" s="53" t="str">
        <f t="shared" si="26"/>
        <v/>
      </c>
      <c r="AI277" s="42" t="str">
        <f>IFERROR(VLOOKUP(K277,CITY[],2,FALSE),"")</f>
        <v/>
      </c>
      <c r="AJ277" s="42" t="str">
        <f>IFERROR(VLOOKUP(L277,WARD[],2,FALSE),"")</f>
        <v/>
      </c>
      <c r="AK277" s="42" t="str">
        <f>IFERROR(VLOOKUP(O277,CITY[],2,FALSE),"")</f>
        <v/>
      </c>
      <c r="AL277" s="52" t="str">
        <f t="shared" si="27"/>
        <v/>
      </c>
      <c r="AM277" s="52" t="str">
        <f t="shared" si="28"/>
        <v/>
      </c>
      <c r="AN277" s="52" t="str">
        <f t="shared" si="29"/>
        <v/>
      </c>
      <c r="AO277" s="52" t="str">
        <f>IFERROR(VLOOKUP(O277,CITY[],2,FALSE),"")</f>
        <v/>
      </c>
      <c r="AP277" s="52" t="str">
        <f>IFERROR(VLOOKUP(P277,WARD[],2,FALSE),"")</f>
        <v/>
      </c>
    </row>
    <row r="278" spans="2:42" x14ac:dyDescent="0.35">
      <c r="B278" s="35"/>
      <c r="C278" s="39"/>
      <c r="D278" s="36"/>
      <c r="F278" s="44"/>
      <c r="G278" s="27"/>
      <c r="H278" s="38"/>
      <c r="J278" s="38"/>
      <c r="M278" s="27"/>
      <c r="S278" s="38"/>
      <c r="U278" s="56"/>
      <c r="V278" s="56"/>
      <c r="W278" s="14"/>
      <c r="X278" s="14"/>
      <c r="Y278" s="38"/>
      <c r="Z278" s="39"/>
      <c r="AA278" s="14"/>
      <c r="AE278" s="52" t="str">
        <f t="shared" si="24"/>
        <v/>
      </c>
      <c r="AF278" s="52" t="str">
        <f t="shared" si="25"/>
        <v/>
      </c>
      <c r="AG278" s="53" t="str">
        <f>IFERROR(VLOOKUP(M278,NGHỀ_NGHIỆP[],2,FALSE),"")</f>
        <v/>
      </c>
      <c r="AH278" s="53" t="str">
        <f t="shared" si="26"/>
        <v/>
      </c>
      <c r="AI278" s="42" t="str">
        <f>IFERROR(VLOOKUP(K278,CITY[],2,FALSE),"")</f>
        <v/>
      </c>
      <c r="AJ278" s="42" t="str">
        <f>IFERROR(VLOOKUP(L278,WARD[],2,FALSE),"")</f>
        <v/>
      </c>
      <c r="AK278" s="42" t="str">
        <f>IFERROR(VLOOKUP(O278,CITY[],2,FALSE),"")</f>
        <v/>
      </c>
      <c r="AL278" s="52" t="str">
        <f t="shared" si="27"/>
        <v/>
      </c>
      <c r="AM278" s="52" t="str">
        <f t="shared" si="28"/>
        <v/>
      </c>
      <c r="AN278" s="52" t="str">
        <f t="shared" si="29"/>
        <v/>
      </c>
      <c r="AO278" s="52" t="str">
        <f>IFERROR(VLOOKUP(O278,CITY[],2,FALSE),"")</f>
        <v/>
      </c>
      <c r="AP278" s="52" t="str">
        <f>IFERROR(VLOOKUP(P278,WARD[],2,FALSE),"")</f>
        <v/>
      </c>
    </row>
    <row r="279" spans="2:42" x14ac:dyDescent="0.35">
      <c r="B279" s="37"/>
      <c r="C279" s="38"/>
      <c r="D279" s="41"/>
      <c r="F279" s="44"/>
      <c r="G279" s="27"/>
      <c r="H279" s="38"/>
      <c r="J279" s="38"/>
      <c r="M279" s="27"/>
      <c r="S279" s="38"/>
      <c r="U279" s="56"/>
      <c r="V279" s="56"/>
      <c r="W279" s="14"/>
      <c r="X279" s="14"/>
      <c r="Y279" s="38"/>
      <c r="Z279" s="39"/>
      <c r="AA279" s="14"/>
      <c r="AE279" s="52" t="str">
        <f t="shared" si="24"/>
        <v/>
      </c>
      <c r="AF279" s="52" t="str">
        <f t="shared" si="25"/>
        <v/>
      </c>
      <c r="AG279" s="53" t="str">
        <f>IFERROR(VLOOKUP(M279,NGHỀ_NGHIỆP[],2,FALSE),"")</f>
        <v/>
      </c>
      <c r="AH279" s="53" t="str">
        <f t="shared" si="26"/>
        <v/>
      </c>
      <c r="AI279" s="42" t="str">
        <f>IFERROR(VLOOKUP(K279,CITY[],2,FALSE),"")</f>
        <v/>
      </c>
      <c r="AJ279" s="42" t="str">
        <f>IFERROR(VLOOKUP(L279,WARD[],2,FALSE),"")</f>
        <v/>
      </c>
      <c r="AK279" s="42" t="str">
        <f>IFERROR(VLOOKUP(O279,CITY[],2,FALSE),"")</f>
        <v/>
      </c>
      <c r="AL279" s="52" t="str">
        <f t="shared" si="27"/>
        <v/>
      </c>
      <c r="AM279" s="52" t="str">
        <f t="shared" si="28"/>
        <v/>
      </c>
      <c r="AN279" s="52" t="str">
        <f t="shared" si="29"/>
        <v/>
      </c>
      <c r="AO279" s="52" t="str">
        <f>IFERROR(VLOOKUP(O279,CITY[],2,FALSE),"")</f>
        <v/>
      </c>
      <c r="AP279" s="52" t="str">
        <f>IFERROR(VLOOKUP(P279,WARD[],2,FALSE),"")</f>
        <v/>
      </c>
    </row>
    <row r="280" spans="2:42" x14ac:dyDescent="0.35">
      <c r="B280" s="35"/>
      <c r="C280" s="39"/>
      <c r="D280" s="36"/>
      <c r="F280" s="44"/>
      <c r="G280" s="27"/>
      <c r="H280" s="38"/>
      <c r="J280" s="38"/>
      <c r="M280" s="27"/>
      <c r="S280" s="38"/>
      <c r="U280" s="56"/>
      <c r="V280" s="56"/>
      <c r="W280" s="14"/>
      <c r="X280" s="14"/>
      <c r="Y280" s="38"/>
      <c r="Z280" s="39"/>
      <c r="AA280" s="14"/>
      <c r="AE280" s="52" t="str">
        <f t="shared" si="24"/>
        <v/>
      </c>
      <c r="AF280" s="52" t="str">
        <f t="shared" si="25"/>
        <v/>
      </c>
      <c r="AG280" s="53" t="str">
        <f>IFERROR(VLOOKUP(M280,NGHỀ_NGHIỆP[],2,FALSE),"")</f>
        <v/>
      </c>
      <c r="AH280" s="53" t="str">
        <f t="shared" si="26"/>
        <v/>
      </c>
      <c r="AI280" s="42" t="str">
        <f>IFERROR(VLOOKUP(K280,CITY[],2,FALSE),"")</f>
        <v/>
      </c>
      <c r="AJ280" s="42" t="str">
        <f>IFERROR(VLOOKUP(L280,WARD[],2,FALSE),"")</f>
        <v/>
      </c>
      <c r="AK280" s="42" t="str">
        <f>IFERROR(VLOOKUP(O280,CITY[],2,FALSE),"")</f>
        <v/>
      </c>
      <c r="AL280" s="52" t="str">
        <f t="shared" si="27"/>
        <v/>
      </c>
      <c r="AM280" s="52" t="str">
        <f t="shared" si="28"/>
        <v/>
      </c>
      <c r="AN280" s="52" t="str">
        <f t="shared" si="29"/>
        <v/>
      </c>
      <c r="AO280" s="52" t="str">
        <f>IFERROR(VLOOKUP(O280,CITY[],2,FALSE),"")</f>
        <v/>
      </c>
      <c r="AP280" s="52" t="str">
        <f>IFERROR(VLOOKUP(P280,WARD[],2,FALSE),"")</f>
        <v/>
      </c>
    </row>
    <row r="281" spans="2:42" x14ac:dyDescent="0.35">
      <c r="B281" s="35"/>
      <c r="C281" s="39"/>
      <c r="D281" s="36"/>
      <c r="F281" s="44"/>
      <c r="G281" s="27"/>
      <c r="H281" s="38"/>
      <c r="J281" s="38"/>
      <c r="M281" s="27"/>
      <c r="S281" s="38"/>
      <c r="U281" s="56"/>
      <c r="V281" s="56"/>
      <c r="W281" s="14"/>
      <c r="X281" s="14"/>
      <c r="Y281" s="38"/>
      <c r="Z281" s="39"/>
      <c r="AA281" s="14"/>
      <c r="AE281" s="52" t="str">
        <f t="shared" si="24"/>
        <v/>
      </c>
      <c r="AF281" s="52" t="str">
        <f t="shared" si="25"/>
        <v/>
      </c>
      <c r="AG281" s="53" t="str">
        <f>IFERROR(VLOOKUP(M281,NGHỀ_NGHIỆP[],2,FALSE),"")</f>
        <v/>
      </c>
      <c r="AH281" s="53" t="str">
        <f t="shared" si="26"/>
        <v/>
      </c>
      <c r="AI281" s="42" t="str">
        <f>IFERROR(VLOOKUP(K281,CITY[],2,FALSE),"")</f>
        <v/>
      </c>
      <c r="AJ281" s="42" t="str">
        <f>IFERROR(VLOOKUP(L281,WARD[],2,FALSE),"")</f>
        <v/>
      </c>
      <c r="AK281" s="42" t="str">
        <f>IFERROR(VLOOKUP(O281,CITY[],2,FALSE),"")</f>
        <v/>
      </c>
      <c r="AL281" s="52" t="str">
        <f t="shared" si="27"/>
        <v/>
      </c>
      <c r="AM281" s="52" t="str">
        <f t="shared" si="28"/>
        <v/>
      </c>
      <c r="AN281" s="52" t="str">
        <f t="shared" si="29"/>
        <v/>
      </c>
      <c r="AO281" s="52" t="str">
        <f>IFERROR(VLOOKUP(O281,CITY[],2,FALSE),"")</f>
        <v/>
      </c>
      <c r="AP281" s="52" t="str">
        <f>IFERROR(VLOOKUP(P281,WARD[],2,FALSE),"")</f>
        <v/>
      </c>
    </row>
    <row r="282" spans="2:42" x14ac:dyDescent="0.35">
      <c r="B282" s="35"/>
      <c r="C282" s="39"/>
      <c r="D282" s="36"/>
      <c r="F282" s="44"/>
      <c r="G282" s="27"/>
      <c r="H282" s="38"/>
      <c r="J282" s="38"/>
      <c r="M282" s="27"/>
      <c r="S282" s="38"/>
      <c r="U282" s="56"/>
      <c r="V282" s="56"/>
      <c r="W282" s="14"/>
      <c r="X282" s="14"/>
      <c r="Y282" s="38"/>
      <c r="Z282" s="39"/>
      <c r="AA282" s="14"/>
      <c r="AE282" s="52" t="str">
        <f t="shared" si="24"/>
        <v/>
      </c>
      <c r="AF282" s="52" t="str">
        <f t="shared" si="25"/>
        <v/>
      </c>
      <c r="AG282" s="53" t="str">
        <f>IFERROR(VLOOKUP(M282,NGHỀ_NGHIỆP[],2,FALSE),"")</f>
        <v/>
      </c>
      <c r="AH282" s="53" t="str">
        <f t="shared" si="26"/>
        <v/>
      </c>
      <c r="AI282" s="42" t="str">
        <f>IFERROR(VLOOKUP(K282,CITY[],2,FALSE),"")</f>
        <v/>
      </c>
      <c r="AJ282" s="42" t="str">
        <f>IFERROR(VLOOKUP(L282,WARD[],2,FALSE),"")</f>
        <v/>
      </c>
      <c r="AK282" s="42" t="str">
        <f>IFERROR(VLOOKUP(O282,CITY[],2,FALSE),"")</f>
        <v/>
      </c>
      <c r="AL282" s="52" t="str">
        <f t="shared" si="27"/>
        <v/>
      </c>
      <c r="AM282" s="52" t="str">
        <f t="shared" si="28"/>
        <v/>
      </c>
      <c r="AN282" s="52" t="str">
        <f t="shared" si="29"/>
        <v/>
      </c>
      <c r="AO282" s="52" t="str">
        <f>IFERROR(VLOOKUP(O282,CITY[],2,FALSE),"")</f>
        <v/>
      </c>
      <c r="AP282" s="52" t="str">
        <f>IFERROR(VLOOKUP(P282,WARD[],2,FALSE),"")</f>
        <v/>
      </c>
    </row>
    <row r="283" spans="2:42" x14ac:dyDescent="0.35">
      <c r="B283" s="37"/>
      <c r="C283" s="38"/>
      <c r="D283" s="41"/>
      <c r="F283" s="44"/>
      <c r="G283" s="27"/>
      <c r="H283" s="38"/>
      <c r="J283" s="38"/>
      <c r="M283" s="27"/>
      <c r="S283" s="38"/>
      <c r="U283" s="56"/>
      <c r="V283" s="56"/>
      <c r="W283" s="14"/>
      <c r="X283" s="14"/>
      <c r="Y283" s="38"/>
      <c r="Z283" s="39"/>
      <c r="AA283" s="14"/>
      <c r="AE283" s="52" t="str">
        <f t="shared" si="24"/>
        <v/>
      </c>
      <c r="AF283" s="52" t="str">
        <f t="shared" si="25"/>
        <v/>
      </c>
      <c r="AG283" s="53" t="str">
        <f>IFERROR(VLOOKUP(M283,NGHỀ_NGHIỆP[],2,FALSE),"")</f>
        <v/>
      </c>
      <c r="AH283" s="53" t="str">
        <f t="shared" si="26"/>
        <v/>
      </c>
      <c r="AI283" s="42" t="str">
        <f>IFERROR(VLOOKUP(K283,CITY[],2,FALSE),"")</f>
        <v/>
      </c>
      <c r="AJ283" s="42" t="str">
        <f>IFERROR(VLOOKUP(L283,WARD[],2,FALSE),"")</f>
        <v/>
      </c>
      <c r="AK283" s="42" t="str">
        <f>IFERROR(VLOOKUP(O283,CITY[],2,FALSE),"")</f>
        <v/>
      </c>
      <c r="AL283" s="52" t="str">
        <f t="shared" si="27"/>
        <v/>
      </c>
      <c r="AM283" s="52" t="str">
        <f t="shared" si="28"/>
        <v/>
      </c>
      <c r="AN283" s="52" t="str">
        <f t="shared" si="29"/>
        <v/>
      </c>
      <c r="AO283" s="52" t="str">
        <f>IFERROR(VLOOKUP(O283,CITY[],2,FALSE),"")</f>
        <v/>
      </c>
      <c r="AP283" s="52" t="str">
        <f>IFERROR(VLOOKUP(P283,WARD[],2,FALSE),"")</f>
        <v/>
      </c>
    </row>
    <row r="284" spans="2:42" x14ac:dyDescent="0.35">
      <c r="B284" s="35"/>
      <c r="C284" s="39"/>
      <c r="D284" s="36"/>
      <c r="F284" s="44"/>
      <c r="G284" s="27"/>
      <c r="H284" s="38"/>
      <c r="J284" s="38"/>
      <c r="M284" s="27"/>
      <c r="S284" s="38"/>
      <c r="U284" s="56"/>
      <c r="V284" s="56"/>
      <c r="W284" s="14"/>
      <c r="X284" s="14"/>
      <c r="Y284" s="38"/>
      <c r="Z284" s="39"/>
      <c r="AA284" s="14"/>
      <c r="AE284" s="52" t="str">
        <f t="shared" si="24"/>
        <v/>
      </c>
      <c r="AF284" s="52" t="str">
        <f t="shared" si="25"/>
        <v/>
      </c>
      <c r="AG284" s="53" t="str">
        <f>IFERROR(VLOOKUP(M284,NGHỀ_NGHIỆP[],2,FALSE),"")</f>
        <v/>
      </c>
      <c r="AH284" s="53" t="str">
        <f t="shared" si="26"/>
        <v/>
      </c>
      <c r="AI284" s="42" t="str">
        <f>IFERROR(VLOOKUP(K284,CITY[],2,FALSE),"")</f>
        <v/>
      </c>
      <c r="AJ284" s="42" t="str">
        <f>IFERROR(VLOOKUP(L284,WARD[],2,FALSE),"")</f>
        <v/>
      </c>
      <c r="AK284" s="42" t="str">
        <f>IFERROR(VLOOKUP(O284,CITY[],2,FALSE),"")</f>
        <v/>
      </c>
      <c r="AL284" s="52" t="str">
        <f t="shared" si="27"/>
        <v/>
      </c>
      <c r="AM284" s="52" t="str">
        <f t="shared" si="28"/>
        <v/>
      </c>
      <c r="AN284" s="52" t="str">
        <f t="shared" si="29"/>
        <v/>
      </c>
      <c r="AO284" s="52" t="str">
        <f>IFERROR(VLOOKUP(O284,CITY[],2,FALSE),"")</f>
        <v/>
      </c>
      <c r="AP284" s="52" t="str">
        <f>IFERROR(VLOOKUP(P284,WARD[],2,FALSE),"")</f>
        <v/>
      </c>
    </row>
    <row r="285" spans="2:42" x14ac:dyDescent="0.35">
      <c r="B285" s="35"/>
      <c r="C285" s="39"/>
      <c r="D285" s="36"/>
      <c r="F285" s="44"/>
      <c r="G285" s="27"/>
      <c r="H285" s="38"/>
      <c r="J285" s="38"/>
      <c r="M285" s="27"/>
      <c r="S285" s="38"/>
      <c r="U285" s="56"/>
      <c r="V285" s="56"/>
      <c r="W285" s="14"/>
      <c r="X285" s="14"/>
      <c r="Y285" s="38"/>
      <c r="Z285" s="39"/>
      <c r="AA285" s="14"/>
      <c r="AE285" s="52" t="str">
        <f t="shared" si="24"/>
        <v/>
      </c>
      <c r="AF285" s="52" t="str">
        <f t="shared" si="25"/>
        <v/>
      </c>
      <c r="AG285" s="53" t="str">
        <f>IFERROR(VLOOKUP(M285,NGHỀ_NGHIỆP[],2,FALSE),"")</f>
        <v/>
      </c>
      <c r="AH285" s="53" t="str">
        <f t="shared" si="26"/>
        <v/>
      </c>
      <c r="AI285" s="42" t="str">
        <f>IFERROR(VLOOKUP(K285,CITY[],2,FALSE),"")</f>
        <v/>
      </c>
      <c r="AJ285" s="42" t="str">
        <f>IFERROR(VLOOKUP(L285,WARD[],2,FALSE),"")</f>
        <v/>
      </c>
      <c r="AK285" s="42" t="str">
        <f>IFERROR(VLOOKUP(O285,CITY[],2,FALSE),"")</f>
        <v/>
      </c>
      <c r="AL285" s="52" t="str">
        <f t="shared" si="27"/>
        <v/>
      </c>
      <c r="AM285" s="52" t="str">
        <f t="shared" si="28"/>
        <v/>
      </c>
      <c r="AN285" s="52" t="str">
        <f t="shared" si="29"/>
        <v/>
      </c>
      <c r="AO285" s="52" t="str">
        <f>IFERROR(VLOOKUP(O285,CITY[],2,FALSE),"")</f>
        <v/>
      </c>
      <c r="AP285" s="52" t="str">
        <f>IFERROR(VLOOKUP(P285,WARD[],2,FALSE),"")</f>
        <v/>
      </c>
    </row>
    <row r="286" spans="2:42" x14ac:dyDescent="0.35">
      <c r="B286" s="35"/>
      <c r="C286" s="39"/>
      <c r="D286" s="36"/>
      <c r="F286" s="44"/>
      <c r="G286" s="27"/>
      <c r="H286" s="38"/>
      <c r="J286" s="38"/>
      <c r="M286" s="27"/>
      <c r="S286" s="38"/>
      <c r="U286" s="56"/>
      <c r="V286" s="56"/>
      <c r="W286" s="14"/>
      <c r="X286" s="14"/>
      <c r="Y286" s="38"/>
      <c r="Z286" s="39"/>
      <c r="AA286" s="14"/>
      <c r="AE286" s="52" t="str">
        <f t="shared" si="24"/>
        <v/>
      </c>
      <c r="AF286" s="52" t="str">
        <f t="shared" si="25"/>
        <v/>
      </c>
      <c r="AG286" s="53" t="str">
        <f>IFERROR(VLOOKUP(M286,NGHỀ_NGHIỆP[],2,FALSE),"")</f>
        <v/>
      </c>
      <c r="AH286" s="53" t="str">
        <f t="shared" si="26"/>
        <v/>
      </c>
      <c r="AI286" s="42" t="str">
        <f>IFERROR(VLOOKUP(K286,CITY[],2,FALSE),"")</f>
        <v/>
      </c>
      <c r="AJ286" s="42" t="str">
        <f>IFERROR(VLOOKUP(L286,WARD[],2,FALSE),"")</f>
        <v/>
      </c>
      <c r="AK286" s="42" t="str">
        <f>IFERROR(VLOOKUP(O286,CITY[],2,FALSE),"")</f>
        <v/>
      </c>
      <c r="AL286" s="52" t="str">
        <f t="shared" si="27"/>
        <v/>
      </c>
      <c r="AM286" s="52" t="str">
        <f t="shared" si="28"/>
        <v/>
      </c>
      <c r="AN286" s="52" t="str">
        <f t="shared" si="29"/>
        <v/>
      </c>
      <c r="AO286" s="52" t="str">
        <f>IFERROR(VLOOKUP(O286,CITY[],2,FALSE),"")</f>
        <v/>
      </c>
      <c r="AP286" s="52" t="str">
        <f>IFERROR(VLOOKUP(P286,WARD[],2,FALSE),"")</f>
        <v/>
      </c>
    </row>
    <row r="287" spans="2:42" x14ac:dyDescent="0.35">
      <c r="B287" s="35"/>
      <c r="C287" s="39"/>
      <c r="D287" s="36"/>
      <c r="F287" s="44"/>
      <c r="G287" s="27"/>
      <c r="H287" s="38"/>
      <c r="J287" s="38"/>
      <c r="M287" s="27"/>
      <c r="S287" s="38"/>
      <c r="U287" s="56"/>
      <c r="V287" s="56"/>
      <c r="W287" s="14"/>
      <c r="X287" s="14"/>
      <c r="Y287" s="38"/>
      <c r="Z287" s="39"/>
      <c r="AA287" s="14"/>
      <c r="AE287" s="52" t="str">
        <f t="shared" si="24"/>
        <v/>
      </c>
      <c r="AF287" s="52" t="str">
        <f t="shared" si="25"/>
        <v/>
      </c>
      <c r="AG287" s="53" t="str">
        <f>IFERROR(VLOOKUP(M287,NGHỀ_NGHIỆP[],2,FALSE),"")</f>
        <v/>
      </c>
      <c r="AH287" s="53" t="str">
        <f t="shared" si="26"/>
        <v/>
      </c>
      <c r="AI287" s="42" t="str">
        <f>IFERROR(VLOOKUP(K287,CITY[],2,FALSE),"")</f>
        <v/>
      </c>
      <c r="AJ287" s="42" t="str">
        <f>IFERROR(VLOOKUP(L287,WARD[],2,FALSE),"")</f>
        <v/>
      </c>
      <c r="AK287" s="42" t="str">
        <f>IFERROR(VLOOKUP(O287,CITY[],2,FALSE),"")</f>
        <v/>
      </c>
      <c r="AL287" s="52" t="str">
        <f t="shared" si="27"/>
        <v/>
      </c>
      <c r="AM287" s="52" t="str">
        <f t="shared" si="28"/>
        <v/>
      </c>
      <c r="AN287" s="52" t="str">
        <f t="shared" si="29"/>
        <v/>
      </c>
      <c r="AO287" s="52" t="str">
        <f>IFERROR(VLOOKUP(O287,CITY[],2,FALSE),"")</f>
        <v/>
      </c>
      <c r="AP287" s="52" t="str">
        <f>IFERROR(VLOOKUP(P287,WARD[],2,FALSE),"")</f>
        <v/>
      </c>
    </row>
    <row r="288" spans="2:42" x14ac:dyDescent="0.35">
      <c r="B288" s="35"/>
      <c r="C288" s="39"/>
      <c r="D288" s="36"/>
      <c r="F288" s="44"/>
      <c r="G288" s="27"/>
      <c r="H288" s="38"/>
      <c r="J288" s="38"/>
      <c r="M288" s="27"/>
      <c r="S288" s="38"/>
      <c r="U288" s="56"/>
      <c r="V288" s="56"/>
      <c r="W288" s="14"/>
      <c r="X288" s="14"/>
      <c r="Y288" s="38"/>
      <c r="Z288" s="39"/>
      <c r="AA288" s="14"/>
      <c r="AE288" s="52" t="str">
        <f t="shared" si="24"/>
        <v/>
      </c>
      <c r="AF288" s="52" t="str">
        <f t="shared" si="25"/>
        <v/>
      </c>
      <c r="AG288" s="53" t="str">
        <f>IFERROR(VLOOKUP(M288,NGHỀ_NGHIỆP[],2,FALSE),"")</f>
        <v/>
      </c>
      <c r="AH288" s="53" t="str">
        <f t="shared" si="26"/>
        <v/>
      </c>
      <c r="AI288" s="42" t="str">
        <f>IFERROR(VLOOKUP(K288,CITY[],2,FALSE),"")</f>
        <v/>
      </c>
      <c r="AJ288" s="42" t="str">
        <f>IFERROR(VLOOKUP(L288,WARD[],2,FALSE),"")</f>
        <v/>
      </c>
      <c r="AK288" s="42" t="str">
        <f>IFERROR(VLOOKUP(O288,CITY[],2,FALSE),"")</f>
        <v/>
      </c>
      <c r="AL288" s="52" t="str">
        <f t="shared" si="27"/>
        <v/>
      </c>
      <c r="AM288" s="52" t="str">
        <f t="shared" si="28"/>
        <v/>
      </c>
      <c r="AN288" s="52" t="str">
        <f t="shared" si="29"/>
        <v/>
      </c>
      <c r="AO288" s="52" t="str">
        <f>IFERROR(VLOOKUP(O288,CITY[],2,FALSE),"")</f>
        <v/>
      </c>
      <c r="AP288" s="52" t="str">
        <f>IFERROR(VLOOKUP(P288,WARD[],2,FALSE),"")</f>
        <v/>
      </c>
    </row>
    <row r="289" spans="2:42" x14ac:dyDescent="0.35">
      <c r="B289" s="35"/>
      <c r="C289" s="39"/>
      <c r="D289" s="36"/>
      <c r="F289" s="44"/>
      <c r="G289" s="27"/>
      <c r="H289" s="38"/>
      <c r="J289" s="38"/>
      <c r="M289" s="27"/>
      <c r="S289" s="38"/>
      <c r="U289" s="56"/>
      <c r="V289" s="56"/>
      <c r="W289" s="14"/>
      <c r="X289" s="14"/>
      <c r="Y289" s="38"/>
      <c r="Z289" s="39"/>
      <c r="AA289" s="14"/>
      <c r="AE289" s="52" t="str">
        <f t="shared" si="24"/>
        <v/>
      </c>
      <c r="AF289" s="52" t="str">
        <f t="shared" si="25"/>
        <v/>
      </c>
      <c r="AG289" s="53" t="str">
        <f>IFERROR(VLOOKUP(M289,NGHỀ_NGHIỆP[],2,FALSE),"")</f>
        <v/>
      </c>
      <c r="AH289" s="53" t="str">
        <f t="shared" si="26"/>
        <v/>
      </c>
      <c r="AI289" s="42" t="str">
        <f>IFERROR(VLOOKUP(K289,CITY[],2,FALSE),"")</f>
        <v/>
      </c>
      <c r="AJ289" s="42" t="str">
        <f>IFERROR(VLOOKUP(L289,WARD[],2,FALSE),"")</f>
        <v/>
      </c>
      <c r="AK289" s="42" t="str">
        <f>IFERROR(VLOOKUP(O289,CITY[],2,FALSE),"")</f>
        <v/>
      </c>
      <c r="AL289" s="52" t="str">
        <f t="shared" si="27"/>
        <v/>
      </c>
      <c r="AM289" s="52" t="str">
        <f t="shared" si="28"/>
        <v/>
      </c>
      <c r="AN289" s="52" t="str">
        <f t="shared" si="29"/>
        <v/>
      </c>
      <c r="AO289" s="52" t="str">
        <f>IFERROR(VLOOKUP(O289,CITY[],2,FALSE),"")</f>
        <v/>
      </c>
      <c r="AP289" s="52" t="str">
        <f>IFERROR(VLOOKUP(P289,WARD[],2,FALSE),"")</f>
        <v/>
      </c>
    </row>
    <row r="290" spans="2:42" x14ac:dyDescent="0.35">
      <c r="B290" s="35"/>
      <c r="C290" s="39"/>
      <c r="D290" s="36"/>
      <c r="F290" s="44"/>
      <c r="G290" s="27"/>
      <c r="H290" s="38"/>
      <c r="J290" s="38"/>
      <c r="M290" s="27"/>
      <c r="S290" s="38"/>
      <c r="U290" s="56"/>
      <c r="V290" s="56"/>
      <c r="W290" s="14"/>
      <c r="X290" s="14"/>
      <c r="Y290" s="38"/>
      <c r="Z290" s="39"/>
      <c r="AA290" s="14"/>
      <c r="AE290" s="52" t="str">
        <f t="shared" si="24"/>
        <v/>
      </c>
      <c r="AF290" s="52" t="str">
        <f t="shared" si="25"/>
        <v/>
      </c>
      <c r="AG290" s="53" t="str">
        <f>IFERROR(VLOOKUP(M290,NGHỀ_NGHIỆP[],2,FALSE),"")</f>
        <v/>
      </c>
      <c r="AH290" s="53" t="str">
        <f t="shared" si="26"/>
        <v/>
      </c>
      <c r="AI290" s="42" t="str">
        <f>IFERROR(VLOOKUP(K290,CITY[],2,FALSE),"")</f>
        <v/>
      </c>
      <c r="AJ290" s="42" t="str">
        <f>IFERROR(VLOOKUP(L290,WARD[],2,FALSE),"")</f>
        <v/>
      </c>
      <c r="AK290" s="42" t="str">
        <f>IFERROR(VLOOKUP(O290,CITY[],2,FALSE),"")</f>
        <v/>
      </c>
      <c r="AL290" s="52" t="str">
        <f t="shared" si="27"/>
        <v/>
      </c>
      <c r="AM290" s="52" t="str">
        <f t="shared" si="28"/>
        <v/>
      </c>
      <c r="AN290" s="52" t="str">
        <f t="shared" si="29"/>
        <v/>
      </c>
      <c r="AO290" s="52" t="str">
        <f>IFERROR(VLOOKUP(O290,CITY[],2,FALSE),"")</f>
        <v/>
      </c>
      <c r="AP290" s="52" t="str">
        <f>IFERROR(VLOOKUP(P290,WARD[],2,FALSE),"")</f>
        <v/>
      </c>
    </row>
    <row r="291" spans="2:42" x14ac:dyDescent="0.35">
      <c r="B291" s="35"/>
      <c r="C291" s="39"/>
      <c r="D291" s="36"/>
      <c r="F291" s="44"/>
      <c r="G291" s="27"/>
      <c r="H291" s="38"/>
      <c r="J291" s="38"/>
      <c r="M291" s="27"/>
      <c r="S291" s="38"/>
      <c r="U291" s="56"/>
      <c r="V291" s="56"/>
      <c r="W291" s="14"/>
      <c r="X291" s="14"/>
      <c r="Y291" s="38"/>
      <c r="Z291" s="39"/>
      <c r="AA291" s="14"/>
      <c r="AE291" s="52" t="str">
        <f t="shared" si="24"/>
        <v/>
      </c>
      <c r="AF291" s="52" t="str">
        <f t="shared" si="25"/>
        <v/>
      </c>
      <c r="AG291" s="53" t="str">
        <f>IFERROR(VLOOKUP(M291,NGHỀ_NGHIỆP[],2,FALSE),"")</f>
        <v/>
      </c>
      <c r="AH291" s="53" t="str">
        <f t="shared" si="26"/>
        <v/>
      </c>
      <c r="AI291" s="42" t="str">
        <f>IFERROR(VLOOKUP(K291,CITY[],2,FALSE),"")</f>
        <v/>
      </c>
      <c r="AJ291" s="42" t="str">
        <f>IFERROR(VLOOKUP(L291,WARD[],2,FALSE),"")</f>
        <v/>
      </c>
      <c r="AK291" s="42" t="str">
        <f>IFERROR(VLOOKUP(O291,CITY[],2,FALSE),"")</f>
        <v/>
      </c>
      <c r="AL291" s="52" t="str">
        <f t="shared" si="27"/>
        <v/>
      </c>
      <c r="AM291" s="52" t="str">
        <f t="shared" si="28"/>
        <v/>
      </c>
      <c r="AN291" s="52" t="str">
        <f t="shared" si="29"/>
        <v/>
      </c>
      <c r="AO291" s="52" t="str">
        <f>IFERROR(VLOOKUP(O291,CITY[],2,FALSE),"")</f>
        <v/>
      </c>
      <c r="AP291" s="52" t="str">
        <f>IFERROR(VLOOKUP(P291,WARD[],2,FALSE),"")</f>
        <v/>
      </c>
    </row>
    <row r="292" spans="2:42" x14ac:dyDescent="0.35">
      <c r="B292" s="35"/>
      <c r="C292" s="39"/>
      <c r="D292" s="36"/>
      <c r="F292" s="44"/>
      <c r="G292" s="27"/>
      <c r="H292" s="38"/>
      <c r="J292" s="38"/>
      <c r="M292" s="27"/>
      <c r="S292" s="38"/>
      <c r="U292" s="56"/>
      <c r="V292" s="56"/>
      <c r="W292" s="14"/>
      <c r="X292" s="14"/>
      <c r="Y292" s="38"/>
      <c r="Z292" s="39"/>
      <c r="AA292" s="14"/>
      <c r="AE292" s="52" t="str">
        <f t="shared" si="24"/>
        <v/>
      </c>
      <c r="AF292" s="52" t="str">
        <f t="shared" si="25"/>
        <v/>
      </c>
      <c r="AG292" s="53" t="str">
        <f>IFERROR(VLOOKUP(M292,NGHỀ_NGHIỆP[],2,FALSE),"")</f>
        <v/>
      </c>
      <c r="AH292" s="53" t="str">
        <f t="shared" si="26"/>
        <v/>
      </c>
      <c r="AI292" s="42" t="str">
        <f>IFERROR(VLOOKUP(K292,CITY[],2,FALSE),"")</f>
        <v/>
      </c>
      <c r="AJ292" s="42" t="str">
        <f>IFERROR(VLOOKUP(L292,WARD[],2,FALSE),"")</f>
        <v/>
      </c>
      <c r="AK292" s="42" t="str">
        <f>IFERROR(VLOOKUP(O292,CITY[],2,FALSE),"")</f>
        <v/>
      </c>
      <c r="AL292" s="52" t="str">
        <f t="shared" si="27"/>
        <v/>
      </c>
      <c r="AM292" s="52" t="str">
        <f t="shared" si="28"/>
        <v/>
      </c>
      <c r="AN292" s="52" t="str">
        <f t="shared" si="29"/>
        <v/>
      </c>
      <c r="AO292" s="52" t="str">
        <f>IFERROR(VLOOKUP(O292,CITY[],2,FALSE),"")</f>
        <v/>
      </c>
      <c r="AP292" s="52" t="str">
        <f>IFERROR(VLOOKUP(P292,WARD[],2,FALSE),"")</f>
        <v/>
      </c>
    </row>
    <row r="293" spans="2:42" x14ac:dyDescent="0.35">
      <c r="B293" s="35"/>
      <c r="C293" s="39"/>
      <c r="D293" s="36"/>
      <c r="F293" s="44"/>
      <c r="G293" s="27"/>
      <c r="H293" s="38"/>
      <c r="J293" s="38"/>
      <c r="M293" s="27"/>
      <c r="S293" s="38"/>
      <c r="U293" s="56"/>
      <c r="V293" s="56"/>
      <c r="W293" s="14"/>
      <c r="X293" s="14"/>
      <c r="Y293" s="38"/>
      <c r="Z293" s="39"/>
      <c r="AA293" s="14"/>
      <c r="AE293" s="52" t="str">
        <f t="shared" si="24"/>
        <v/>
      </c>
      <c r="AF293" s="52" t="str">
        <f t="shared" si="25"/>
        <v/>
      </c>
      <c r="AG293" s="53" t="str">
        <f>IFERROR(VLOOKUP(M293,NGHỀ_NGHIỆP[],2,FALSE),"")</f>
        <v/>
      </c>
      <c r="AH293" s="53" t="str">
        <f t="shared" si="26"/>
        <v/>
      </c>
      <c r="AI293" s="42" t="str">
        <f>IFERROR(VLOOKUP(K293,CITY[],2,FALSE),"")</f>
        <v/>
      </c>
      <c r="AJ293" s="42" t="str">
        <f>IFERROR(VLOOKUP(L293,WARD[],2,FALSE),"")</f>
        <v/>
      </c>
      <c r="AK293" s="42" t="str">
        <f>IFERROR(VLOOKUP(O293,CITY[],2,FALSE),"")</f>
        <v/>
      </c>
      <c r="AL293" s="52" t="str">
        <f t="shared" si="27"/>
        <v/>
      </c>
      <c r="AM293" s="52" t="str">
        <f t="shared" si="28"/>
        <v/>
      </c>
      <c r="AN293" s="52" t="str">
        <f t="shared" si="29"/>
        <v/>
      </c>
      <c r="AO293" s="52" t="str">
        <f>IFERROR(VLOOKUP(O293,CITY[],2,FALSE),"")</f>
        <v/>
      </c>
      <c r="AP293" s="52" t="str">
        <f>IFERROR(VLOOKUP(P293,WARD[],2,FALSE),"")</f>
        <v/>
      </c>
    </row>
    <row r="294" spans="2:42" x14ac:dyDescent="0.35">
      <c r="B294" s="35"/>
      <c r="C294" s="39"/>
      <c r="D294" s="36"/>
      <c r="F294" s="44"/>
      <c r="G294" s="27"/>
      <c r="H294" s="38"/>
      <c r="J294" s="38"/>
      <c r="M294" s="27"/>
      <c r="S294" s="38"/>
      <c r="U294" s="56"/>
      <c r="V294" s="56"/>
      <c r="W294" s="14"/>
      <c r="X294" s="14"/>
      <c r="Y294" s="38"/>
      <c r="Z294" s="39"/>
      <c r="AA294" s="14"/>
      <c r="AE294" s="52" t="str">
        <f t="shared" si="24"/>
        <v/>
      </c>
      <c r="AF294" s="52" t="str">
        <f t="shared" si="25"/>
        <v/>
      </c>
      <c r="AG294" s="53" t="str">
        <f>IFERROR(VLOOKUP(M294,NGHỀ_NGHIỆP[],2,FALSE),"")</f>
        <v/>
      </c>
      <c r="AH294" s="53" t="str">
        <f t="shared" si="26"/>
        <v/>
      </c>
      <c r="AI294" s="42" t="str">
        <f>IFERROR(VLOOKUP(K294,CITY[],2,FALSE),"")</f>
        <v/>
      </c>
      <c r="AJ294" s="42" t="str">
        <f>IFERROR(VLOOKUP(L294,WARD[],2,FALSE),"")</f>
        <v/>
      </c>
      <c r="AK294" s="42" t="str">
        <f>IFERROR(VLOOKUP(O294,CITY[],2,FALSE),"")</f>
        <v/>
      </c>
      <c r="AL294" s="52" t="str">
        <f t="shared" si="27"/>
        <v/>
      </c>
      <c r="AM294" s="52" t="str">
        <f t="shared" si="28"/>
        <v/>
      </c>
      <c r="AN294" s="52" t="str">
        <f t="shared" si="29"/>
        <v/>
      </c>
      <c r="AO294" s="52" t="str">
        <f>IFERROR(VLOOKUP(O294,CITY[],2,FALSE),"")</f>
        <v/>
      </c>
      <c r="AP294" s="52" t="str">
        <f>IFERROR(VLOOKUP(P294,WARD[],2,FALSE),"")</f>
        <v/>
      </c>
    </row>
    <row r="295" spans="2:42" x14ac:dyDescent="0.35">
      <c r="B295" s="35"/>
      <c r="C295" s="39"/>
      <c r="D295" s="36"/>
      <c r="F295" s="44"/>
      <c r="G295" s="27"/>
      <c r="H295" s="38"/>
      <c r="J295" s="38"/>
      <c r="M295" s="27"/>
      <c r="S295" s="38"/>
      <c r="U295" s="56"/>
      <c r="V295" s="56"/>
      <c r="W295" s="14"/>
      <c r="X295" s="14"/>
      <c r="Y295" s="38"/>
      <c r="Z295" s="39"/>
      <c r="AA295" s="14"/>
      <c r="AE295" s="52" t="str">
        <f t="shared" si="24"/>
        <v/>
      </c>
      <c r="AF295" s="52" t="str">
        <f t="shared" si="25"/>
        <v/>
      </c>
      <c r="AG295" s="53" t="str">
        <f>IFERROR(VLOOKUP(M295,NGHỀ_NGHIỆP[],2,FALSE),"")</f>
        <v/>
      </c>
      <c r="AH295" s="53" t="str">
        <f t="shared" si="26"/>
        <v/>
      </c>
      <c r="AI295" s="42" t="str">
        <f>IFERROR(VLOOKUP(K295,CITY[],2,FALSE),"")</f>
        <v/>
      </c>
      <c r="AJ295" s="42" t="str">
        <f>IFERROR(VLOOKUP(L295,WARD[],2,FALSE),"")</f>
        <v/>
      </c>
      <c r="AK295" s="42" t="str">
        <f>IFERROR(VLOOKUP(O295,CITY[],2,FALSE),"")</f>
        <v/>
      </c>
      <c r="AL295" s="52" t="str">
        <f t="shared" si="27"/>
        <v/>
      </c>
      <c r="AM295" s="52" t="str">
        <f t="shared" si="28"/>
        <v/>
      </c>
      <c r="AN295" s="52" t="str">
        <f t="shared" si="29"/>
        <v/>
      </c>
      <c r="AO295" s="52" t="str">
        <f>IFERROR(VLOOKUP(O295,CITY[],2,FALSE),"")</f>
        <v/>
      </c>
      <c r="AP295" s="52" t="str">
        <f>IFERROR(VLOOKUP(P295,WARD[],2,FALSE),"")</f>
        <v/>
      </c>
    </row>
    <row r="296" spans="2:42" x14ac:dyDescent="0.35">
      <c r="B296" s="37"/>
      <c r="C296" s="38"/>
      <c r="D296" s="41"/>
      <c r="F296" s="44"/>
      <c r="G296" s="27"/>
      <c r="H296" s="38"/>
      <c r="J296" s="38"/>
      <c r="M296" s="27"/>
      <c r="S296" s="38"/>
      <c r="U296" s="56"/>
      <c r="V296" s="56"/>
      <c r="W296" s="14"/>
      <c r="X296" s="14"/>
      <c r="Y296" s="38"/>
      <c r="Z296" s="39"/>
      <c r="AA296" s="14"/>
      <c r="AE296" s="52" t="str">
        <f t="shared" si="24"/>
        <v/>
      </c>
      <c r="AF296" s="52" t="str">
        <f t="shared" si="25"/>
        <v/>
      </c>
      <c r="AG296" s="53" t="str">
        <f>IFERROR(VLOOKUP(M296,NGHỀ_NGHIỆP[],2,FALSE),"")</f>
        <v/>
      </c>
      <c r="AH296" s="53" t="str">
        <f t="shared" si="26"/>
        <v/>
      </c>
      <c r="AI296" s="42" t="str">
        <f>IFERROR(VLOOKUP(K296,CITY[],2,FALSE),"")</f>
        <v/>
      </c>
      <c r="AJ296" s="42" t="str">
        <f>IFERROR(VLOOKUP(L296,WARD[],2,FALSE),"")</f>
        <v/>
      </c>
      <c r="AK296" s="42" t="str">
        <f>IFERROR(VLOOKUP(O296,CITY[],2,FALSE),"")</f>
        <v/>
      </c>
      <c r="AL296" s="52" t="str">
        <f t="shared" si="27"/>
        <v/>
      </c>
      <c r="AM296" s="52" t="str">
        <f t="shared" si="28"/>
        <v/>
      </c>
      <c r="AN296" s="52" t="str">
        <f t="shared" si="29"/>
        <v/>
      </c>
      <c r="AO296" s="52" t="str">
        <f>IFERROR(VLOOKUP(O296,CITY[],2,FALSE),"")</f>
        <v/>
      </c>
      <c r="AP296" s="52" t="str">
        <f>IFERROR(VLOOKUP(P296,WARD[],2,FALSE),"")</f>
        <v/>
      </c>
    </row>
    <row r="297" spans="2:42" x14ac:dyDescent="0.35">
      <c r="B297" s="35"/>
      <c r="C297" s="39"/>
      <c r="D297" s="36"/>
      <c r="F297" s="44"/>
      <c r="G297" s="27"/>
      <c r="H297" s="38"/>
      <c r="J297" s="38"/>
      <c r="M297" s="27"/>
      <c r="S297" s="38"/>
      <c r="U297" s="56"/>
      <c r="V297" s="56"/>
      <c r="W297" s="14"/>
      <c r="X297" s="14"/>
      <c r="Y297" s="38"/>
      <c r="Z297" s="39"/>
      <c r="AA297" s="14"/>
      <c r="AE297" s="52" t="str">
        <f t="shared" si="24"/>
        <v/>
      </c>
      <c r="AF297" s="52" t="str">
        <f t="shared" si="25"/>
        <v/>
      </c>
      <c r="AG297" s="53" t="str">
        <f>IFERROR(VLOOKUP(M297,NGHỀ_NGHIỆP[],2,FALSE),"")</f>
        <v/>
      </c>
      <c r="AH297" s="53" t="str">
        <f t="shared" si="26"/>
        <v/>
      </c>
      <c r="AI297" s="42" t="str">
        <f>IFERROR(VLOOKUP(K297,CITY[],2,FALSE),"")</f>
        <v/>
      </c>
      <c r="AJ297" s="42" t="str">
        <f>IFERROR(VLOOKUP(L297,WARD[],2,FALSE),"")</f>
        <v/>
      </c>
      <c r="AK297" s="42" t="str">
        <f>IFERROR(VLOOKUP(O297,CITY[],2,FALSE),"")</f>
        <v/>
      </c>
      <c r="AL297" s="52" t="str">
        <f t="shared" si="27"/>
        <v/>
      </c>
      <c r="AM297" s="52" t="str">
        <f t="shared" si="28"/>
        <v/>
      </c>
      <c r="AN297" s="52" t="str">
        <f t="shared" si="29"/>
        <v/>
      </c>
      <c r="AO297" s="52" t="str">
        <f>IFERROR(VLOOKUP(O297,CITY[],2,FALSE),"")</f>
        <v/>
      </c>
      <c r="AP297" s="52" t="str">
        <f>IFERROR(VLOOKUP(P297,WARD[],2,FALSE),"")</f>
        <v/>
      </c>
    </row>
    <row r="298" spans="2:42" x14ac:dyDescent="0.35">
      <c r="B298" s="37"/>
      <c r="C298" s="38"/>
      <c r="D298" s="41"/>
      <c r="F298" s="44"/>
      <c r="G298" s="27"/>
      <c r="H298" s="38"/>
      <c r="J298" s="38"/>
      <c r="M298" s="27"/>
      <c r="S298" s="38"/>
      <c r="U298" s="56"/>
      <c r="V298" s="56"/>
      <c r="W298" s="14"/>
      <c r="X298" s="14"/>
      <c r="Y298" s="38"/>
      <c r="Z298" s="39"/>
      <c r="AA298" s="14"/>
      <c r="AE298" s="52" t="str">
        <f t="shared" si="24"/>
        <v/>
      </c>
      <c r="AF298" s="52" t="str">
        <f t="shared" si="25"/>
        <v/>
      </c>
      <c r="AG298" s="53" t="str">
        <f>IFERROR(VLOOKUP(M298,NGHỀ_NGHIỆP[],2,FALSE),"")</f>
        <v/>
      </c>
      <c r="AH298" s="53" t="str">
        <f t="shared" si="26"/>
        <v/>
      </c>
      <c r="AI298" s="42" t="str">
        <f>IFERROR(VLOOKUP(K298,CITY[],2,FALSE),"")</f>
        <v/>
      </c>
      <c r="AJ298" s="42" t="str">
        <f>IFERROR(VLOOKUP(L298,WARD[],2,FALSE),"")</f>
        <v/>
      </c>
      <c r="AK298" s="42" t="str">
        <f>IFERROR(VLOOKUP(O298,CITY[],2,FALSE),"")</f>
        <v/>
      </c>
      <c r="AL298" s="52" t="str">
        <f t="shared" si="27"/>
        <v/>
      </c>
      <c r="AM298" s="52" t="str">
        <f t="shared" si="28"/>
        <v/>
      </c>
      <c r="AN298" s="52" t="str">
        <f t="shared" si="29"/>
        <v/>
      </c>
      <c r="AO298" s="52" t="str">
        <f>IFERROR(VLOOKUP(O298,CITY[],2,FALSE),"")</f>
        <v/>
      </c>
      <c r="AP298" s="52" t="str">
        <f>IFERROR(VLOOKUP(P298,WARD[],2,FALSE),"")</f>
        <v/>
      </c>
    </row>
    <row r="299" spans="2:42" x14ac:dyDescent="0.35">
      <c r="B299" s="35"/>
      <c r="C299" s="39"/>
      <c r="D299" s="36"/>
      <c r="F299" s="44"/>
      <c r="G299" s="27"/>
      <c r="H299" s="38"/>
      <c r="J299" s="38"/>
      <c r="M299" s="27"/>
      <c r="S299" s="38"/>
      <c r="U299" s="56"/>
      <c r="V299" s="56"/>
      <c r="W299" s="14"/>
      <c r="X299" s="14"/>
      <c r="Y299" s="38"/>
      <c r="Z299" s="39"/>
      <c r="AA299" s="14"/>
      <c r="AE299" s="52" t="str">
        <f t="shared" si="24"/>
        <v/>
      </c>
      <c r="AF299" s="52" t="str">
        <f t="shared" si="25"/>
        <v/>
      </c>
      <c r="AG299" s="53" t="str">
        <f>IFERROR(VLOOKUP(M299,NGHỀ_NGHIỆP[],2,FALSE),"")</f>
        <v/>
      </c>
      <c r="AH299" s="53" t="str">
        <f t="shared" si="26"/>
        <v/>
      </c>
      <c r="AI299" s="42" t="str">
        <f>IFERROR(VLOOKUP(K299,CITY[],2,FALSE),"")</f>
        <v/>
      </c>
      <c r="AJ299" s="42" t="str">
        <f>IFERROR(VLOOKUP(L299,WARD[],2,FALSE),"")</f>
        <v/>
      </c>
      <c r="AK299" s="42" t="str">
        <f>IFERROR(VLOOKUP(O299,CITY[],2,FALSE),"")</f>
        <v/>
      </c>
      <c r="AL299" s="52" t="str">
        <f t="shared" si="27"/>
        <v/>
      </c>
      <c r="AM299" s="52" t="str">
        <f t="shared" si="28"/>
        <v/>
      </c>
      <c r="AN299" s="52" t="str">
        <f t="shared" si="29"/>
        <v/>
      </c>
      <c r="AO299" s="52" t="str">
        <f>IFERROR(VLOOKUP(O299,CITY[],2,FALSE),"")</f>
        <v/>
      </c>
      <c r="AP299" s="52" t="str">
        <f>IFERROR(VLOOKUP(P299,WARD[],2,FALSE),"")</f>
        <v/>
      </c>
    </row>
    <row r="300" spans="2:42" x14ac:dyDescent="0.35">
      <c r="B300" s="35"/>
      <c r="C300" s="39"/>
      <c r="D300" s="36"/>
      <c r="F300" s="44"/>
      <c r="G300" s="27"/>
      <c r="H300" s="38"/>
      <c r="J300" s="38"/>
      <c r="M300" s="27"/>
      <c r="S300" s="38"/>
      <c r="U300" s="56"/>
      <c r="V300" s="56"/>
      <c r="W300" s="14"/>
      <c r="X300" s="14"/>
      <c r="Y300" s="38"/>
      <c r="Z300" s="39"/>
      <c r="AA300" s="14"/>
      <c r="AE300" s="52" t="str">
        <f t="shared" si="24"/>
        <v/>
      </c>
      <c r="AF300" s="52" t="str">
        <f t="shared" si="25"/>
        <v/>
      </c>
      <c r="AG300" s="53" t="str">
        <f>IFERROR(VLOOKUP(M300,NGHỀ_NGHIỆP[],2,FALSE),"")</f>
        <v/>
      </c>
      <c r="AH300" s="53" t="str">
        <f t="shared" si="26"/>
        <v/>
      </c>
      <c r="AI300" s="42" t="str">
        <f>IFERROR(VLOOKUP(K300,CITY[],2,FALSE),"")</f>
        <v/>
      </c>
      <c r="AJ300" s="42" t="str">
        <f>IFERROR(VLOOKUP(L300,WARD[],2,FALSE),"")</f>
        <v/>
      </c>
      <c r="AK300" s="42" t="str">
        <f>IFERROR(VLOOKUP(O300,CITY[],2,FALSE),"")</f>
        <v/>
      </c>
      <c r="AL300" s="52" t="str">
        <f t="shared" si="27"/>
        <v/>
      </c>
      <c r="AM300" s="52" t="str">
        <f t="shared" si="28"/>
        <v/>
      </c>
      <c r="AN300" s="52" t="str">
        <f t="shared" si="29"/>
        <v/>
      </c>
      <c r="AO300" s="52" t="str">
        <f>IFERROR(VLOOKUP(O300,CITY[],2,FALSE),"")</f>
        <v/>
      </c>
      <c r="AP300" s="52" t="str">
        <f>IFERROR(VLOOKUP(P300,WARD[],2,FALSE),"")</f>
        <v/>
      </c>
    </row>
    <row r="301" spans="2:42" x14ac:dyDescent="0.35">
      <c r="B301" s="35"/>
      <c r="C301" s="39"/>
      <c r="D301" s="36"/>
      <c r="F301" s="44"/>
      <c r="G301" s="27"/>
      <c r="H301" s="38"/>
      <c r="J301" s="38"/>
      <c r="M301" s="27"/>
      <c r="S301" s="38"/>
      <c r="U301" s="56"/>
      <c r="V301" s="56"/>
      <c r="W301" s="14"/>
      <c r="X301" s="14"/>
      <c r="Y301" s="38"/>
      <c r="Z301" s="39"/>
      <c r="AA301" s="14"/>
      <c r="AE301" s="52" t="str">
        <f t="shared" si="24"/>
        <v/>
      </c>
      <c r="AF301" s="52" t="str">
        <f t="shared" si="25"/>
        <v/>
      </c>
      <c r="AG301" s="53" t="str">
        <f>IFERROR(VLOOKUP(M301,NGHỀ_NGHIỆP[],2,FALSE),"")</f>
        <v/>
      </c>
      <c r="AH301" s="53" t="str">
        <f t="shared" si="26"/>
        <v/>
      </c>
      <c r="AI301" s="42" t="str">
        <f>IFERROR(VLOOKUP(K301,CITY[],2,FALSE),"")</f>
        <v/>
      </c>
      <c r="AJ301" s="42" t="str">
        <f>IFERROR(VLOOKUP(L301,WARD[],2,FALSE),"")</f>
        <v/>
      </c>
      <c r="AK301" s="42" t="str">
        <f>IFERROR(VLOOKUP(O301,CITY[],2,FALSE),"")</f>
        <v/>
      </c>
      <c r="AL301" s="52" t="str">
        <f t="shared" si="27"/>
        <v/>
      </c>
      <c r="AM301" s="52" t="str">
        <f t="shared" si="28"/>
        <v/>
      </c>
      <c r="AN301" s="52" t="str">
        <f t="shared" si="29"/>
        <v/>
      </c>
      <c r="AO301" s="52" t="str">
        <f>IFERROR(VLOOKUP(O301,CITY[],2,FALSE),"")</f>
        <v/>
      </c>
      <c r="AP301" s="52" t="str">
        <f>IFERROR(VLOOKUP(P301,WARD[],2,FALSE),"")</f>
        <v/>
      </c>
    </row>
    <row r="302" spans="2:42" x14ac:dyDescent="0.35">
      <c r="B302" s="35"/>
      <c r="C302" s="39"/>
      <c r="D302" s="36"/>
      <c r="F302" s="44"/>
      <c r="G302" s="27"/>
      <c r="H302" s="38"/>
      <c r="J302" s="38"/>
      <c r="M302" s="27"/>
      <c r="S302" s="38"/>
      <c r="U302" s="56"/>
      <c r="V302" s="56"/>
      <c r="W302" s="14"/>
      <c r="X302" s="14"/>
      <c r="Y302" s="38"/>
      <c r="Z302" s="39"/>
      <c r="AA302" s="14"/>
      <c r="AE302" s="52" t="str">
        <f t="shared" si="24"/>
        <v/>
      </c>
      <c r="AF302" s="52" t="str">
        <f t="shared" si="25"/>
        <v/>
      </c>
      <c r="AG302" s="53" t="str">
        <f>IFERROR(VLOOKUP(M302,NGHỀ_NGHIỆP[],2,FALSE),"")</f>
        <v/>
      </c>
      <c r="AH302" s="53" t="str">
        <f t="shared" si="26"/>
        <v/>
      </c>
      <c r="AI302" s="42" t="str">
        <f>IFERROR(VLOOKUP(K302,CITY[],2,FALSE),"")</f>
        <v/>
      </c>
      <c r="AJ302" s="42" t="str">
        <f>IFERROR(VLOOKUP(L302,WARD[],2,FALSE),"")</f>
        <v/>
      </c>
      <c r="AK302" s="42" t="str">
        <f>IFERROR(VLOOKUP(O302,CITY[],2,FALSE),"")</f>
        <v/>
      </c>
      <c r="AL302" s="52" t="str">
        <f t="shared" si="27"/>
        <v/>
      </c>
      <c r="AM302" s="52" t="str">
        <f t="shared" si="28"/>
        <v/>
      </c>
      <c r="AN302" s="52" t="str">
        <f t="shared" si="29"/>
        <v/>
      </c>
      <c r="AO302" s="52" t="str">
        <f>IFERROR(VLOOKUP(O302,CITY[],2,FALSE),"")</f>
        <v/>
      </c>
      <c r="AP302" s="52" t="str">
        <f>IFERROR(VLOOKUP(P302,WARD[],2,FALSE),"")</f>
        <v/>
      </c>
    </row>
    <row r="303" spans="2:42" x14ac:dyDescent="0.35">
      <c r="B303" s="35"/>
      <c r="C303" s="39"/>
      <c r="D303" s="36"/>
      <c r="F303" s="44"/>
      <c r="G303" s="27"/>
      <c r="H303" s="38"/>
      <c r="J303" s="38"/>
      <c r="M303" s="27"/>
      <c r="S303" s="38"/>
      <c r="U303" s="56"/>
      <c r="V303" s="56"/>
      <c r="W303" s="14"/>
      <c r="X303" s="14"/>
      <c r="Y303" s="38"/>
      <c r="Z303" s="39"/>
      <c r="AA303" s="14"/>
      <c r="AE303" s="52" t="str">
        <f t="shared" si="24"/>
        <v/>
      </c>
      <c r="AF303" s="52" t="str">
        <f t="shared" si="25"/>
        <v/>
      </c>
      <c r="AG303" s="53" t="str">
        <f>IFERROR(VLOOKUP(M303,NGHỀ_NGHIỆP[],2,FALSE),"")</f>
        <v/>
      </c>
      <c r="AH303" s="53" t="str">
        <f t="shared" si="26"/>
        <v/>
      </c>
      <c r="AI303" s="42" t="str">
        <f>IFERROR(VLOOKUP(K303,CITY[],2,FALSE),"")</f>
        <v/>
      </c>
      <c r="AJ303" s="42" t="str">
        <f>IFERROR(VLOOKUP(L303,WARD[],2,FALSE),"")</f>
        <v/>
      </c>
      <c r="AK303" s="42" t="str">
        <f>IFERROR(VLOOKUP(O303,CITY[],2,FALSE),"")</f>
        <v/>
      </c>
      <c r="AL303" s="52" t="str">
        <f t="shared" si="27"/>
        <v/>
      </c>
      <c r="AM303" s="52" t="str">
        <f t="shared" si="28"/>
        <v/>
      </c>
      <c r="AN303" s="52" t="str">
        <f t="shared" si="29"/>
        <v/>
      </c>
      <c r="AO303" s="52" t="str">
        <f>IFERROR(VLOOKUP(O303,CITY[],2,FALSE),"")</f>
        <v/>
      </c>
      <c r="AP303" s="52" t="str">
        <f>IFERROR(VLOOKUP(P303,WARD[],2,FALSE),"")</f>
        <v/>
      </c>
    </row>
    <row r="304" spans="2:42" x14ac:dyDescent="0.35">
      <c r="B304" s="37"/>
      <c r="C304" s="38"/>
      <c r="D304" s="41"/>
      <c r="F304" s="44"/>
      <c r="G304" s="27"/>
      <c r="H304" s="38"/>
      <c r="J304" s="38"/>
      <c r="M304" s="27"/>
      <c r="S304" s="38"/>
      <c r="U304" s="56"/>
      <c r="V304" s="56"/>
      <c r="W304" s="14"/>
      <c r="X304" s="14"/>
      <c r="Y304" s="38"/>
      <c r="Z304" s="39"/>
      <c r="AA304" s="14"/>
      <c r="AE304" s="52" t="str">
        <f t="shared" si="24"/>
        <v/>
      </c>
      <c r="AF304" s="52" t="str">
        <f t="shared" si="25"/>
        <v/>
      </c>
      <c r="AG304" s="53" t="str">
        <f>IFERROR(VLOOKUP(M304,NGHỀ_NGHIỆP[],2,FALSE),"")</f>
        <v/>
      </c>
      <c r="AH304" s="53" t="str">
        <f t="shared" si="26"/>
        <v/>
      </c>
      <c r="AI304" s="42" t="str">
        <f>IFERROR(VLOOKUP(K304,CITY[],2,FALSE),"")</f>
        <v/>
      </c>
      <c r="AJ304" s="42" t="str">
        <f>IFERROR(VLOOKUP(L304,WARD[],2,FALSE),"")</f>
        <v/>
      </c>
      <c r="AK304" s="42" t="str">
        <f>IFERROR(VLOOKUP(O304,CITY[],2,FALSE),"")</f>
        <v/>
      </c>
      <c r="AL304" s="52" t="str">
        <f t="shared" si="27"/>
        <v/>
      </c>
      <c r="AM304" s="52" t="str">
        <f t="shared" si="28"/>
        <v/>
      </c>
      <c r="AN304" s="52" t="str">
        <f t="shared" si="29"/>
        <v/>
      </c>
      <c r="AO304" s="52" t="str">
        <f>IFERROR(VLOOKUP(O304,CITY[],2,FALSE),"")</f>
        <v/>
      </c>
      <c r="AP304" s="52" t="str">
        <f>IFERROR(VLOOKUP(P304,WARD[],2,FALSE),"")</f>
        <v/>
      </c>
    </row>
    <row r="305" spans="2:42" x14ac:dyDescent="0.35">
      <c r="B305" s="35"/>
      <c r="C305" s="39"/>
      <c r="D305" s="36"/>
      <c r="F305" s="44"/>
      <c r="G305" s="27"/>
      <c r="H305" s="38"/>
      <c r="J305" s="38"/>
      <c r="M305" s="27"/>
      <c r="S305" s="38"/>
      <c r="U305" s="56"/>
      <c r="V305" s="56"/>
      <c r="W305" s="14"/>
      <c r="X305" s="14"/>
      <c r="Y305" s="38"/>
      <c r="Z305" s="39"/>
      <c r="AA305" s="14"/>
      <c r="AE305" s="52" t="str">
        <f t="shared" si="24"/>
        <v/>
      </c>
      <c r="AF305" s="52" t="str">
        <f t="shared" si="25"/>
        <v/>
      </c>
      <c r="AG305" s="53" t="str">
        <f>IFERROR(VLOOKUP(M305,NGHỀ_NGHIỆP[],2,FALSE),"")</f>
        <v/>
      </c>
      <c r="AH305" s="53" t="str">
        <f t="shared" si="26"/>
        <v/>
      </c>
      <c r="AI305" s="42" t="str">
        <f>IFERROR(VLOOKUP(K305,CITY[],2,FALSE),"")</f>
        <v/>
      </c>
      <c r="AJ305" s="42" t="str">
        <f>IFERROR(VLOOKUP(L305,WARD[],2,FALSE),"")</f>
        <v/>
      </c>
      <c r="AK305" s="42" t="str">
        <f>IFERROR(VLOOKUP(O305,CITY[],2,FALSE),"")</f>
        <v/>
      </c>
      <c r="AL305" s="52" t="str">
        <f t="shared" si="27"/>
        <v/>
      </c>
      <c r="AM305" s="52" t="str">
        <f t="shared" si="28"/>
        <v/>
      </c>
      <c r="AN305" s="52" t="str">
        <f t="shared" si="29"/>
        <v/>
      </c>
      <c r="AO305" s="52" t="str">
        <f>IFERROR(VLOOKUP(O305,CITY[],2,FALSE),"")</f>
        <v/>
      </c>
      <c r="AP305" s="52" t="str">
        <f>IFERROR(VLOOKUP(P305,WARD[],2,FALSE),"")</f>
        <v/>
      </c>
    </row>
    <row r="306" spans="2:42" x14ac:dyDescent="0.35">
      <c r="B306" s="35"/>
      <c r="C306" s="39"/>
      <c r="D306" s="36"/>
      <c r="F306" s="44"/>
      <c r="G306" s="27"/>
      <c r="H306" s="38"/>
      <c r="J306" s="38"/>
      <c r="M306" s="27"/>
      <c r="S306" s="38"/>
      <c r="U306" s="56"/>
      <c r="V306" s="56"/>
      <c r="W306" s="14"/>
      <c r="X306" s="14"/>
      <c r="Y306" s="38"/>
      <c r="Z306" s="39"/>
      <c r="AA306" s="14"/>
      <c r="AE306" s="52" t="str">
        <f t="shared" si="24"/>
        <v/>
      </c>
      <c r="AF306" s="52" t="str">
        <f t="shared" si="25"/>
        <v/>
      </c>
      <c r="AG306" s="53" t="str">
        <f>IFERROR(VLOOKUP(M306,NGHỀ_NGHIỆP[],2,FALSE),"")</f>
        <v/>
      </c>
      <c r="AH306" s="53" t="str">
        <f t="shared" si="26"/>
        <v/>
      </c>
      <c r="AI306" s="42" t="str">
        <f>IFERROR(VLOOKUP(K306,CITY[],2,FALSE),"")</f>
        <v/>
      </c>
      <c r="AJ306" s="42" t="str">
        <f>IFERROR(VLOOKUP(L306,WARD[],2,FALSE),"")</f>
        <v/>
      </c>
      <c r="AK306" s="42" t="str">
        <f>IFERROR(VLOOKUP(O306,CITY[],2,FALSE),"")</f>
        <v/>
      </c>
      <c r="AL306" s="52" t="str">
        <f t="shared" si="27"/>
        <v/>
      </c>
      <c r="AM306" s="52" t="str">
        <f t="shared" si="28"/>
        <v/>
      </c>
      <c r="AN306" s="52" t="str">
        <f t="shared" si="29"/>
        <v/>
      </c>
      <c r="AO306" s="52" t="str">
        <f>IFERROR(VLOOKUP(O306,CITY[],2,FALSE),"")</f>
        <v/>
      </c>
      <c r="AP306" s="52" t="str">
        <f>IFERROR(VLOOKUP(P306,WARD[],2,FALSE),"")</f>
        <v/>
      </c>
    </row>
    <row r="307" spans="2:42" x14ac:dyDescent="0.35">
      <c r="B307" s="37"/>
      <c r="C307" s="38"/>
      <c r="D307" s="41"/>
      <c r="F307" s="44"/>
      <c r="G307" s="27"/>
      <c r="H307" s="38"/>
      <c r="J307" s="38"/>
      <c r="M307" s="27"/>
      <c r="S307" s="38"/>
      <c r="U307" s="56"/>
      <c r="V307" s="56"/>
      <c r="W307" s="14"/>
      <c r="X307" s="14"/>
      <c r="Y307" s="38"/>
      <c r="Z307" s="39"/>
      <c r="AA307" s="14"/>
      <c r="AE307" s="52" t="str">
        <f t="shared" si="24"/>
        <v/>
      </c>
      <c r="AF307" s="52" t="str">
        <f t="shared" si="25"/>
        <v/>
      </c>
      <c r="AG307" s="53" t="str">
        <f>IFERROR(VLOOKUP(M307,NGHỀ_NGHIỆP[],2,FALSE),"")</f>
        <v/>
      </c>
      <c r="AH307" s="53" t="str">
        <f t="shared" si="26"/>
        <v/>
      </c>
      <c r="AI307" s="42" t="str">
        <f>IFERROR(VLOOKUP(K307,CITY[],2,FALSE),"")</f>
        <v/>
      </c>
      <c r="AJ307" s="42" t="str">
        <f>IFERROR(VLOOKUP(L307,WARD[],2,FALSE),"")</f>
        <v/>
      </c>
      <c r="AK307" s="42" t="str">
        <f>IFERROR(VLOOKUP(O307,CITY[],2,FALSE),"")</f>
        <v/>
      </c>
      <c r="AL307" s="52" t="str">
        <f t="shared" si="27"/>
        <v/>
      </c>
      <c r="AM307" s="52" t="str">
        <f t="shared" si="28"/>
        <v/>
      </c>
      <c r="AN307" s="52" t="str">
        <f t="shared" si="29"/>
        <v/>
      </c>
      <c r="AO307" s="52" t="str">
        <f>IFERROR(VLOOKUP(O307,CITY[],2,FALSE),"")</f>
        <v/>
      </c>
      <c r="AP307" s="52" t="str">
        <f>IFERROR(VLOOKUP(P307,WARD[],2,FALSE),"")</f>
        <v/>
      </c>
    </row>
    <row r="308" spans="2:42" x14ac:dyDescent="0.35">
      <c r="B308" s="35"/>
      <c r="C308" s="39"/>
      <c r="D308" s="36"/>
      <c r="F308" s="44"/>
      <c r="G308" s="27"/>
      <c r="H308" s="38"/>
      <c r="J308" s="38"/>
      <c r="M308" s="27"/>
      <c r="S308" s="38"/>
      <c r="U308" s="56"/>
      <c r="V308" s="56"/>
      <c r="W308" s="14"/>
      <c r="X308" s="14"/>
      <c r="Y308" s="38"/>
      <c r="Z308" s="39"/>
      <c r="AA308" s="14"/>
      <c r="AE308" s="52" t="str">
        <f t="shared" si="24"/>
        <v/>
      </c>
      <c r="AF308" s="52" t="str">
        <f t="shared" si="25"/>
        <v/>
      </c>
      <c r="AG308" s="53" t="str">
        <f>IFERROR(VLOOKUP(M308,NGHỀ_NGHIỆP[],2,FALSE),"")</f>
        <v/>
      </c>
      <c r="AH308" s="53" t="str">
        <f t="shared" si="26"/>
        <v/>
      </c>
      <c r="AI308" s="42" t="str">
        <f>IFERROR(VLOOKUP(K308,CITY[],2,FALSE),"")</f>
        <v/>
      </c>
      <c r="AJ308" s="42" t="str">
        <f>IFERROR(VLOOKUP(L308,WARD[],2,FALSE),"")</f>
        <v/>
      </c>
      <c r="AK308" s="42" t="str">
        <f>IFERROR(VLOOKUP(O308,CITY[],2,FALSE),"")</f>
        <v/>
      </c>
      <c r="AL308" s="52" t="str">
        <f t="shared" si="27"/>
        <v/>
      </c>
      <c r="AM308" s="52" t="str">
        <f t="shared" si="28"/>
        <v/>
      </c>
      <c r="AN308" s="52" t="str">
        <f t="shared" si="29"/>
        <v/>
      </c>
      <c r="AO308" s="52" t="str">
        <f>IFERROR(VLOOKUP(O308,CITY[],2,FALSE),"")</f>
        <v/>
      </c>
      <c r="AP308" s="52" t="str">
        <f>IFERROR(VLOOKUP(P308,WARD[],2,FALSE),"")</f>
        <v/>
      </c>
    </row>
    <row r="309" spans="2:42" x14ac:dyDescent="0.35">
      <c r="B309" s="35"/>
      <c r="C309" s="39"/>
      <c r="D309" s="36"/>
      <c r="F309" s="44"/>
      <c r="G309" s="27"/>
      <c r="H309" s="38"/>
      <c r="J309" s="38"/>
      <c r="M309" s="27"/>
      <c r="S309" s="38"/>
      <c r="U309" s="56"/>
      <c r="V309" s="56"/>
      <c r="W309" s="14"/>
      <c r="X309" s="14"/>
      <c r="Y309" s="38"/>
      <c r="Z309" s="39"/>
      <c r="AA309" s="14"/>
      <c r="AE309" s="52" t="str">
        <f t="shared" si="24"/>
        <v/>
      </c>
      <c r="AF309" s="52" t="str">
        <f t="shared" si="25"/>
        <v/>
      </c>
      <c r="AG309" s="53" t="str">
        <f>IFERROR(VLOOKUP(M309,NGHỀ_NGHIỆP[],2,FALSE),"")</f>
        <v/>
      </c>
      <c r="AH309" s="53" t="str">
        <f t="shared" si="26"/>
        <v/>
      </c>
      <c r="AI309" s="42" t="str">
        <f>IFERROR(VLOOKUP(K309,CITY[],2,FALSE),"")</f>
        <v/>
      </c>
      <c r="AJ309" s="42" t="str">
        <f>IFERROR(VLOOKUP(L309,WARD[],2,FALSE),"")</f>
        <v/>
      </c>
      <c r="AK309" s="42" t="str">
        <f>IFERROR(VLOOKUP(O309,CITY[],2,FALSE),"")</f>
        <v/>
      </c>
      <c r="AL309" s="52" t="str">
        <f t="shared" si="27"/>
        <v/>
      </c>
      <c r="AM309" s="52" t="str">
        <f t="shared" si="28"/>
        <v/>
      </c>
      <c r="AN309" s="52" t="str">
        <f t="shared" si="29"/>
        <v/>
      </c>
      <c r="AO309" s="52" t="str">
        <f>IFERROR(VLOOKUP(O309,CITY[],2,FALSE),"")</f>
        <v/>
      </c>
      <c r="AP309" s="52" t="str">
        <f>IFERROR(VLOOKUP(P309,WARD[],2,FALSE),"")</f>
        <v/>
      </c>
    </row>
    <row r="310" spans="2:42" x14ac:dyDescent="0.35">
      <c r="B310" s="35"/>
      <c r="C310" s="39"/>
      <c r="D310" s="36"/>
      <c r="F310" s="44"/>
      <c r="G310" s="27"/>
      <c r="H310" s="38"/>
      <c r="J310" s="38"/>
      <c r="M310" s="27"/>
      <c r="S310" s="38"/>
      <c r="U310" s="56"/>
      <c r="V310" s="56"/>
      <c r="W310" s="14"/>
      <c r="X310" s="14"/>
      <c r="Y310" s="38"/>
      <c r="Z310" s="39"/>
      <c r="AA310" s="14"/>
      <c r="AE310" s="52" t="str">
        <f t="shared" si="24"/>
        <v/>
      </c>
      <c r="AF310" s="52" t="str">
        <f t="shared" si="25"/>
        <v/>
      </c>
      <c r="AG310" s="53" t="str">
        <f>IFERROR(VLOOKUP(M310,NGHỀ_NGHIỆP[],2,FALSE),"")</f>
        <v/>
      </c>
      <c r="AH310" s="53" t="str">
        <f t="shared" si="26"/>
        <v/>
      </c>
      <c r="AI310" s="42" t="str">
        <f>IFERROR(VLOOKUP(K310,CITY[],2,FALSE),"")</f>
        <v/>
      </c>
      <c r="AJ310" s="42" t="str">
        <f>IFERROR(VLOOKUP(L310,WARD[],2,FALSE),"")</f>
        <v/>
      </c>
      <c r="AK310" s="42" t="str">
        <f>IFERROR(VLOOKUP(O310,CITY[],2,FALSE),"")</f>
        <v/>
      </c>
      <c r="AL310" s="52" t="str">
        <f t="shared" si="27"/>
        <v/>
      </c>
      <c r="AM310" s="52" t="str">
        <f t="shared" si="28"/>
        <v/>
      </c>
      <c r="AN310" s="52" t="str">
        <f t="shared" si="29"/>
        <v/>
      </c>
      <c r="AO310" s="52" t="str">
        <f>IFERROR(VLOOKUP(O310,CITY[],2,FALSE),"")</f>
        <v/>
      </c>
      <c r="AP310" s="52" t="str">
        <f>IFERROR(VLOOKUP(P310,WARD[],2,FALSE),"")</f>
        <v/>
      </c>
    </row>
    <row r="311" spans="2:42" x14ac:dyDescent="0.35">
      <c r="B311" s="37"/>
      <c r="C311" s="38"/>
      <c r="D311" s="41"/>
      <c r="F311" s="44"/>
      <c r="G311" s="27"/>
      <c r="H311" s="38"/>
      <c r="J311" s="38"/>
      <c r="M311" s="27"/>
      <c r="S311" s="38"/>
      <c r="U311" s="56"/>
      <c r="V311" s="56"/>
      <c r="W311" s="14"/>
      <c r="X311" s="14"/>
      <c r="Y311" s="38"/>
      <c r="Z311" s="39"/>
      <c r="AA311" s="14"/>
      <c r="AE311" s="52" t="str">
        <f t="shared" si="24"/>
        <v/>
      </c>
      <c r="AF311" s="52" t="str">
        <f t="shared" si="25"/>
        <v/>
      </c>
      <c r="AG311" s="53" t="str">
        <f>IFERROR(VLOOKUP(M311,NGHỀ_NGHIỆP[],2,FALSE),"")</f>
        <v/>
      </c>
      <c r="AH311" s="53" t="str">
        <f t="shared" si="26"/>
        <v/>
      </c>
      <c r="AI311" s="42" t="str">
        <f>IFERROR(VLOOKUP(K311,CITY[],2,FALSE),"")</f>
        <v/>
      </c>
      <c r="AJ311" s="42" t="str">
        <f>IFERROR(VLOOKUP(L311,WARD[],2,FALSE),"")</f>
        <v/>
      </c>
      <c r="AK311" s="42" t="str">
        <f>IFERROR(VLOOKUP(O311,CITY[],2,FALSE),"")</f>
        <v/>
      </c>
      <c r="AL311" s="52" t="str">
        <f t="shared" si="27"/>
        <v/>
      </c>
      <c r="AM311" s="52" t="str">
        <f t="shared" si="28"/>
        <v/>
      </c>
      <c r="AN311" s="52" t="str">
        <f t="shared" si="29"/>
        <v/>
      </c>
      <c r="AO311" s="52" t="str">
        <f>IFERROR(VLOOKUP(O311,CITY[],2,FALSE),"")</f>
        <v/>
      </c>
      <c r="AP311" s="52" t="str">
        <f>IFERROR(VLOOKUP(P311,WARD[],2,FALSE),"")</f>
        <v/>
      </c>
    </row>
    <row r="312" spans="2:42" x14ac:dyDescent="0.35">
      <c r="B312" s="35"/>
      <c r="C312" s="39"/>
      <c r="D312" s="36"/>
      <c r="F312" s="44"/>
      <c r="G312" s="27"/>
      <c r="H312" s="38"/>
      <c r="J312" s="38"/>
      <c r="M312" s="27"/>
      <c r="S312" s="38"/>
      <c r="U312" s="56"/>
      <c r="V312" s="56"/>
      <c r="W312" s="14"/>
      <c r="X312" s="14"/>
      <c r="Y312" s="38"/>
      <c r="Z312" s="39"/>
      <c r="AA312" s="14"/>
      <c r="AE312" s="52" t="str">
        <f t="shared" si="24"/>
        <v/>
      </c>
      <c r="AF312" s="52" t="str">
        <f t="shared" si="25"/>
        <v/>
      </c>
      <c r="AG312" s="53" t="str">
        <f>IFERROR(VLOOKUP(M312,NGHỀ_NGHIỆP[],2,FALSE),"")</f>
        <v/>
      </c>
      <c r="AH312" s="53" t="str">
        <f t="shared" si="26"/>
        <v/>
      </c>
      <c r="AI312" s="42" t="str">
        <f>IFERROR(VLOOKUP(K312,CITY[],2,FALSE),"")</f>
        <v/>
      </c>
      <c r="AJ312" s="42" t="str">
        <f>IFERROR(VLOOKUP(L312,WARD[],2,FALSE),"")</f>
        <v/>
      </c>
      <c r="AK312" s="42" t="str">
        <f>IFERROR(VLOOKUP(O312,CITY[],2,FALSE),"")</f>
        <v/>
      </c>
      <c r="AL312" s="52" t="str">
        <f t="shared" si="27"/>
        <v/>
      </c>
      <c r="AM312" s="52" t="str">
        <f t="shared" si="28"/>
        <v/>
      </c>
      <c r="AN312" s="52" t="str">
        <f t="shared" si="29"/>
        <v/>
      </c>
      <c r="AO312" s="52" t="str">
        <f>IFERROR(VLOOKUP(O312,CITY[],2,FALSE),"")</f>
        <v/>
      </c>
      <c r="AP312" s="52" t="str">
        <f>IFERROR(VLOOKUP(P312,WARD[],2,FALSE),"")</f>
        <v/>
      </c>
    </row>
    <row r="313" spans="2:42" x14ac:dyDescent="0.35">
      <c r="B313" s="35"/>
      <c r="C313" s="39"/>
      <c r="D313" s="36"/>
      <c r="F313" s="44"/>
      <c r="G313" s="27"/>
      <c r="H313" s="38"/>
      <c r="J313" s="38"/>
      <c r="M313" s="27"/>
      <c r="S313" s="38"/>
      <c r="U313" s="56"/>
      <c r="V313" s="56"/>
      <c r="W313" s="14"/>
      <c r="X313" s="14"/>
      <c r="Y313" s="38"/>
      <c r="Z313" s="39"/>
      <c r="AA313" s="14"/>
      <c r="AE313" s="52" t="str">
        <f t="shared" si="24"/>
        <v/>
      </c>
      <c r="AF313" s="52" t="str">
        <f t="shared" si="25"/>
        <v/>
      </c>
      <c r="AG313" s="53" t="str">
        <f>IFERROR(VLOOKUP(M313,NGHỀ_NGHIỆP[],2,FALSE),"")</f>
        <v/>
      </c>
      <c r="AH313" s="53" t="str">
        <f t="shared" si="26"/>
        <v/>
      </c>
      <c r="AI313" s="42" t="str">
        <f>IFERROR(VLOOKUP(K313,CITY[],2,FALSE),"")</f>
        <v/>
      </c>
      <c r="AJ313" s="42" t="str">
        <f>IFERROR(VLOOKUP(L313,WARD[],2,FALSE),"")</f>
        <v/>
      </c>
      <c r="AK313" s="42" t="str">
        <f>IFERROR(VLOOKUP(O313,CITY[],2,FALSE),"")</f>
        <v/>
      </c>
      <c r="AL313" s="52" t="str">
        <f t="shared" si="27"/>
        <v/>
      </c>
      <c r="AM313" s="52" t="str">
        <f t="shared" si="28"/>
        <v/>
      </c>
      <c r="AN313" s="52" t="str">
        <f t="shared" si="29"/>
        <v/>
      </c>
      <c r="AO313" s="52" t="str">
        <f>IFERROR(VLOOKUP(O313,CITY[],2,FALSE),"")</f>
        <v/>
      </c>
      <c r="AP313" s="52" t="str">
        <f>IFERROR(VLOOKUP(P313,WARD[],2,FALSE),"")</f>
        <v/>
      </c>
    </row>
    <row r="314" spans="2:42" x14ac:dyDescent="0.35">
      <c r="B314" s="35"/>
      <c r="C314" s="39"/>
      <c r="D314" s="36"/>
      <c r="F314" s="44"/>
      <c r="G314" s="27"/>
      <c r="H314" s="38"/>
      <c r="J314" s="38"/>
      <c r="M314" s="27"/>
      <c r="S314" s="38"/>
      <c r="U314" s="56"/>
      <c r="V314" s="56"/>
      <c r="W314" s="14"/>
      <c r="X314" s="14"/>
      <c r="Y314" s="38"/>
      <c r="Z314" s="39"/>
      <c r="AA314" s="14"/>
      <c r="AE314" s="52" t="str">
        <f t="shared" si="24"/>
        <v/>
      </c>
      <c r="AF314" s="52" t="str">
        <f t="shared" si="25"/>
        <v/>
      </c>
      <c r="AG314" s="53" t="str">
        <f>IFERROR(VLOOKUP(M314,NGHỀ_NGHIỆP[],2,FALSE),"")</f>
        <v/>
      </c>
      <c r="AH314" s="53" t="str">
        <f t="shared" si="26"/>
        <v/>
      </c>
      <c r="AI314" s="42" t="str">
        <f>IFERROR(VLOOKUP(K314,CITY[],2,FALSE),"")</f>
        <v/>
      </c>
      <c r="AJ314" s="42" t="str">
        <f>IFERROR(VLOOKUP(L314,WARD[],2,FALSE),"")</f>
        <v/>
      </c>
      <c r="AK314" s="42" t="str">
        <f>IFERROR(VLOOKUP(O314,CITY[],2,FALSE),"")</f>
        <v/>
      </c>
      <c r="AL314" s="52" t="str">
        <f t="shared" si="27"/>
        <v/>
      </c>
      <c r="AM314" s="52" t="str">
        <f t="shared" si="28"/>
        <v/>
      </c>
      <c r="AN314" s="52" t="str">
        <f t="shared" si="29"/>
        <v/>
      </c>
      <c r="AO314" s="52" t="str">
        <f>IFERROR(VLOOKUP(O314,CITY[],2,FALSE),"")</f>
        <v/>
      </c>
      <c r="AP314" s="52" t="str">
        <f>IFERROR(VLOOKUP(P314,WARD[],2,FALSE),"")</f>
        <v/>
      </c>
    </row>
    <row r="315" spans="2:42" x14ac:dyDescent="0.35">
      <c r="B315" s="35"/>
      <c r="C315" s="39"/>
      <c r="D315" s="36"/>
      <c r="F315" s="44"/>
      <c r="G315" s="27"/>
      <c r="H315" s="38"/>
      <c r="J315" s="38"/>
      <c r="M315" s="27"/>
      <c r="S315" s="38"/>
      <c r="U315" s="56"/>
      <c r="V315" s="56"/>
      <c r="W315" s="14"/>
      <c r="X315" s="14"/>
      <c r="Y315" s="38"/>
      <c r="Z315" s="39"/>
      <c r="AA315" s="14"/>
      <c r="AE315" s="52" t="str">
        <f t="shared" si="24"/>
        <v/>
      </c>
      <c r="AF315" s="52" t="str">
        <f t="shared" si="25"/>
        <v/>
      </c>
      <c r="AG315" s="53" t="str">
        <f>IFERROR(VLOOKUP(M315,NGHỀ_NGHIỆP[],2,FALSE),"")</f>
        <v/>
      </c>
      <c r="AH315" s="53" t="str">
        <f t="shared" si="26"/>
        <v/>
      </c>
      <c r="AI315" s="42" t="str">
        <f>IFERROR(VLOOKUP(K315,CITY[],2,FALSE),"")</f>
        <v/>
      </c>
      <c r="AJ315" s="42" t="str">
        <f>IFERROR(VLOOKUP(L315,WARD[],2,FALSE),"")</f>
        <v/>
      </c>
      <c r="AK315" s="42" t="str">
        <f>IFERROR(VLOOKUP(O315,CITY[],2,FALSE),"")</f>
        <v/>
      </c>
      <c r="AL315" s="52" t="str">
        <f t="shared" si="27"/>
        <v/>
      </c>
      <c r="AM315" s="52" t="str">
        <f t="shared" si="28"/>
        <v/>
      </c>
      <c r="AN315" s="52" t="str">
        <f t="shared" si="29"/>
        <v/>
      </c>
      <c r="AO315" s="52" t="str">
        <f>IFERROR(VLOOKUP(O315,CITY[],2,FALSE),"")</f>
        <v/>
      </c>
      <c r="AP315" s="52" t="str">
        <f>IFERROR(VLOOKUP(P315,WARD[],2,FALSE),"")</f>
        <v/>
      </c>
    </row>
    <row r="316" spans="2:42" x14ac:dyDescent="0.35">
      <c r="B316" s="37"/>
      <c r="C316" s="38"/>
      <c r="D316" s="41"/>
      <c r="F316" s="44"/>
      <c r="G316" s="27"/>
      <c r="H316" s="38"/>
      <c r="J316" s="38"/>
      <c r="M316" s="27"/>
      <c r="S316" s="38"/>
      <c r="U316" s="56"/>
      <c r="V316" s="56"/>
      <c r="W316" s="14"/>
      <c r="X316" s="14"/>
      <c r="Y316" s="38"/>
      <c r="Z316" s="39"/>
      <c r="AA316" s="14"/>
      <c r="AE316" s="52" t="str">
        <f t="shared" si="24"/>
        <v/>
      </c>
      <c r="AF316" s="52" t="str">
        <f t="shared" si="25"/>
        <v/>
      </c>
      <c r="AG316" s="53" t="str">
        <f>IFERROR(VLOOKUP(M316,NGHỀ_NGHIỆP[],2,FALSE),"")</f>
        <v/>
      </c>
      <c r="AH316" s="53" t="str">
        <f t="shared" si="26"/>
        <v/>
      </c>
      <c r="AI316" s="42" t="str">
        <f>IFERROR(VLOOKUP(K316,CITY[],2,FALSE),"")</f>
        <v/>
      </c>
      <c r="AJ316" s="42" t="str">
        <f>IFERROR(VLOOKUP(L316,WARD[],2,FALSE),"")</f>
        <v/>
      </c>
      <c r="AK316" s="42" t="str">
        <f>IFERROR(VLOOKUP(O316,CITY[],2,FALSE),"")</f>
        <v/>
      </c>
      <c r="AL316" s="52" t="str">
        <f t="shared" si="27"/>
        <v/>
      </c>
      <c r="AM316" s="52" t="str">
        <f t="shared" si="28"/>
        <v/>
      </c>
      <c r="AN316" s="52" t="str">
        <f t="shared" si="29"/>
        <v/>
      </c>
      <c r="AO316" s="52" t="str">
        <f>IFERROR(VLOOKUP(O316,CITY[],2,FALSE),"")</f>
        <v/>
      </c>
      <c r="AP316" s="52" t="str">
        <f>IFERROR(VLOOKUP(P316,WARD[],2,FALSE),"")</f>
        <v/>
      </c>
    </row>
    <row r="317" spans="2:42" x14ac:dyDescent="0.35">
      <c r="B317" s="35"/>
      <c r="C317" s="39"/>
      <c r="D317" s="36"/>
      <c r="F317" s="44"/>
      <c r="G317" s="27"/>
      <c r="H317" s="38"/>
      <c r="J317" s="38"/>
      <c r="M317" s="27"/>
      <c r="S317" s="38"/>
      <c r="U317" s="56"/>
      <c r="V317" s="56"/>
      <c r="W317" s="14"/>
      <c r="X317" s="14"/>
      <c r="Y317" s="38"/>
      <c r="Z317" s="39"/>
      <c r="AA317" s="14"/>
      <c r="AE317" s="52" t="str">
        <f t="shared" si="24"/>
        <v/>
      </c>
      <c r="AF317" s="52" t="str">
        <f t="shared" si="25"/>
        <v/>
      </c>
      <c r="AG317" s="53" t="str">
        <f>IFERROR(VLOOKUP(M317,NGHỀ_NGHIỆP[],2,FALSE),"")</f>
        <v/>
      </c>
      <c r="AH317" s="53" t="str">
        <f t="shared" si="26"/>
        <v/>
      </c>
      <c r="AI317" s="42" t="str">
        <f>IFERROR(VLOOKUP(K317,CITY[],2,FALSE),"")</f>
        <v/>
      </c>
      <c r="AJ317" s="42" t="str">
        <f>IFERROR(VLOOKUP(L317,WARD[],2,FALSE),"")</f>
        <v/>
      </c>
      <c r="AK317" s="42" t="str">
        <f>IFERROR(VLOOKUP(O317,CITY[],2,FALSE),"")</f>
        <v/>
      </c>
      <c r="AL317" s="52" t="str">
        <f t="shared" si="27"/>
        <v/>
      </c>
      <c r="AM317" s="52" t="str">
        <f t="shared" si="28"/>
        <v/>
      </c>
      <c r="AN317" s="52" t="str">
        <f t="shared" si="29"/>
        <v/>
      </c>
      <c r="AO317" s="52" t="str">
        <f>IFERROR(VLOOKUP(O317,CITY[],2,FALSE),"")</f>
        <v/>
      </c>
      <c r="AP317" s="52" t="str">
        <f>IFERROR(VLOOKUP(P317,WARD[],2,FALSE),"")</f>
        <v/>
      </c>
    </row>
    <row r="318" spans="2:42" x14ac:dyDescent="0.35">
      <c r="B318" s="35"/>
      <c r="C318" s="39"/>
      <c r="D318" s="36"/>
      <c r="F318" s="44"/>
      <c r="G318" s="27"/>
      <c r="H318" s="38"/>
      <c r="J318" s="38"/>
      <c r="M318" s="27"/>
      <c r="S318" s="38"/>
      <c r="U318" s="56"/>
      <c r="V318" s="56"/>
      <c r="W318" s="14"/>
      <c r="X318" s="14"/>
      <c r="Y318" s="38"/>
      <c r="Z318" s="39"/>
      <c r="AA318" s="14"/>
      <c r="AE318" s="52" t="str">
        <f t="shared" si="24"/>
        <v/>
      </c>
      <c r="AF318" s="52" t="str">
        <f t="shared" si="25"/>
        <v/>
      </c>
      <c r="AG318" s="53" t="str">
        <f>IFERROR(VLOOKUP(M318,NGHỀ_NGHIỆP[],2,FALSE),"")</f>
        <v/>
      </c>
      <c r="AH318" s="53" t="str">
        <f t="shared" si="26"/>
        <v/>
      </c>
      <c r="AI318" s="42" t="str">
        <f>IFERROR(VLOOKUP(K318,CITY[],2,FALSE),"")</f>
        <v/>
      </c>
      <c r="AJ318" s="42" t="str">
        <f>IFERROR(VLOOKUP(L318,WARD[],2,FALSE),"")</f>
        <v/>
      </c>
      <c r="AK318" s="42" t="str">
        <f>IFERROR(VLOOKUP(O318,CITY[],2,FALSE),"")</f>
        <v/>
      </c>
      <c r="AL318" s="52" t="str">
        <f t="shared" si="27"/>
        <v/>
      </c>
      <c r="AM318" s="52" t="str">
        <f t="shared" si="28"/>
        <v/>
      </c>
      <c r="AN318" s="52" t="str">
        <f t="shared" si="29"/>
        <v/>
      </c>
      <c r="AO318" s="52" t="str">
        <f>IFERROR(VLOOKUP(O318,CITY[],2,FALSE),"")</f>
        <v/>
      </c>
      <c r="AP318" s="52" t="str">
        <f>IFERROR(VLOOKUP(P318,WARD[],2,FALSE),"")</f>
        <v/>
      </c>
    </row>
    <row r="319" spans="2:42" x14ac:dyDescent="0.35">
      <c r="B319" s="35"/>
      <c r="C319" s="39"/>
      <c r="D319" s="36"/>
      <c r="F319" s="44"/>
      <c r="G319" s="27"/>
      <c r="H319" s="38"/>
      <c r="J319" s="38"/>
      <c r="M319" s="27"/>
      <c r="S319" s="38"/>
      <c r="U319" s="56"/>
      <c r="V319" s="56"/>
      <c r="W319" s="14"/>
      <c r="X319" s="14"/>
      <c r="Y319" s="38"/>
      <c r="Z319" s="39"/>
      <c r="AA319" s="14"/>
      <c r="AE319" s="52" t="str">
        <f t="shared" si="24"/>
        <v/>
      </c>
      <c r="AF319" s="52" t="str">
        <f t="shared" si="25"/>
        <v/>
      </c>
      <c r="AG319" s="53" t="str">
        <f>IFERROR(VLOOKUP(M319,NGHỀ_NGHIỆP[],2,FALSE),"")</f>
        <v/>
      </c>
      <c r="AH319" s="53" t="str">
        <f t="shared" si="26"/>
        <v/>
      </c>
      <c r="AI319" s="42" t="str">
        <f>IFERROR(VLOOKUP(K319,CITY[],2,FALSE),"")</f>
        <v/>
      </c>
      <c r="AJ319" s="42" t="str">
        <f>IFERROR(VLOOKUP(L319,WARD[],2,FALSE),"")</f>
        <v/>
      </c>
      <c r="AK319" s="42" t="str">
        <f>IFERROR(VLOOKUP(O319,CITY[],2,FALSE),"")</f>
        <v/>
      </c>
      <c r="AL319" s="52" t="str">
        <f t="shared" si="27"/>
        <v/>
      </c>
      <c r="AM319" s="52" t="str">
        <f t="shared" si="28"/>
        <v/>
      </c>
      <c r="AN319" s="52" t="str">
        <f t="shared" si="29"/>
        <v/>
      </c>
      <c r="AO319" s="52" t="str">
        <f>IFERROR(VLOOKUP(O319,CITY[],2,FALSE),"")</f>
        <v/>
      </c>
      <c r="AP319" s="52" t="str">
        <f>IFERROR(VLOOKUP(P319,WARD[],2,FALSE),"")</f>
        <v/>
      </c>
    </row>
    <row r="320" spans="2:42" x14ac:dyDescent="0.35">
      <c r="B320" s="35"/>
      <c r="C320" s="39"/>
      <c r="D320" s="36"/>
      <c r="F320" s="44"/>
      <c r="G320" s="27"/>
      <c r="H320" s="38"/>
      <c r="J320" s="38"/>
      <c r="M320" s="27"/>
      <c r="S320" s="38"/>
      <c r="U320" s="56"/>
      <c r="V320" s="56"/>
      <c r="W320" s="14"/>
      <c r="X320" s="14"/>
      <c r="Y320" s="38"/>
      <c r="Z320" s="39"/>
      <c r="AA320" s="14"/>
      <c r="AE320" s="52" t="str">
        <f t="shared" si="24"/>
        <v/>
      </c>
      <c r="AF320" s="52" t="str">
        <f t="shared" si="25"/>
        <v/>
      </c>
      <c r="AG320" s="53" t="str">
        <f>IFERROR(VLOOKUP(M320,NGHỀ_NGHIỆP[],2,FALSE),"")</f>
        <v/>
      </c>
      <c r="AH320" s="53" t="str">
        <f t="shared" si="26"/>
        <v/>
      </c>
      <c r="AI320" s="42" t="str">
        <f>IFERROR(VLOOKUP(K320,CITY[],2,FALSE),"")</f>
        <v/>
      </c>
      <c r="AJ320" s="42" t="str">
        <f>IFERROR(VLOOKUP(L320,WARD[],2,FALSE),"")</f>
        <v/>
      </c>
      <c r="AK320" s="42" t="str">
        <f>IFERROR(VLOOKUP(O320,CITY[],2,FALSE),"")</f>
        <v/>
      </c>
      <c r="AL320" s="52" t="str">
        <f t="shared" si="27"/>
        <v/>
      </c>
      <c r="AM320" s="52" t="str">
        <f t="shared" si="28"/>
        <v/>
      </c>
      <c r="AN320" s="52" t="str">
        <f t="shared" si="29"/>
        <v/>
      </c>
      <c r="AO320" s="52" t="str">
        <f>IFERROR(VLOOKUP(O320,CITY[],2,FALSE),"")</f>
        <v/>
      </c>
      <c r="AP320" s="52" t="str">
        <f>IFERROR(VLOOKUP(P320,WARD[],2,FALSE),"")</f>
        <v/>
      </c>
    </row>
    <row r="321" spans="2:42" x14ac:dyDescent="0.35">
      <c r="B321" s="35"/>
      <c r="C321" s="39"/>
      <c r="D321" s="36"/>
      <c r="F321" s="44"/>
      <c r="G321" s="27"/>
      <c r="H321" s="38"/>
      <c r="J321" s="38"/>
      <c r="M321" s="27"/>
      <c r="S321" s="38"/>
      <c r="U321" s="56"/>
      <c r="V321" s="56"/>
      <c r="W321" s="14"/>
      <c r="X321" s="14"/>
      <c r="Y321" s="38"/>
      <c r="Z321" s="39"/>
      <c r="AA321" s="14"/>
      <c r="AE321" s="52" t="str">
        <f t="shared" si="24"/>
        <v/>
      </c>
      <c r="AF321" s="52" t="str">
        <f t="shared" si="25"/>
        <v/>
      </c>
      <c r="AG321" s="53" t="str">
        <f>IFERROR(VLOOKUP(M321,NGHỀ_NGHIỆP[],2,FALSE),"")</f>
        <v/>
      </c>
      <c r="AH321" s="53" t="str">
        <f t="shared" si="26"/>
        <v/>
      </c>
      <c r="AI321" s="42" t="str">
        <f>IFERROR(VLOOKUP(K321,CITY[],2,FALSE),"")</f>
        <v/>
      </c>
      <c r="AJ321" s="42" t="str">
        <f>IFERROR(VLOOKUP(L321,WARD[],2,FALSE),"")</f>
        <v/>
      </c>
      <c r="AK321" s="42" t="str">
        <f>IFERROR(VLOOKUP(O321,CITY[],2,FALSE),"")</f>
        <v/>
      </c>
      <c r="AL321" s="52" t="str">
        <f t="shared" si="27"/>
        <v/>
      </c>
      <c r="AM321" s="52" t="str">
        <f t="shared" si="28"/>
        <v/>
      </c>
      <c r="AN321" s="52" t="str">
        <f t="shared" si="29"/>
        <v/>
      </c>
      <c r="AO321" s="52" t="str">
        <f>IFERROR(VLOOKUP(O321,CITY[],2,FALSE),"")</f>
        <v/>
      </c>
      <c r="AP321" s="52" t="str">
        <f>IFERROR(VLOOKUP(P321,WARD[],2,FALSE),"")</f>
        <v/>
      </c>
    </row>
    <row r="322" spans="2:42" x14ac:dyDescent="0.35">
      <c r="B322" s="35"/>
      <c r="C322" s="39"/>
      <c r="D322" s="36"/>
      <c r="F322" s="44"/>
      <c r="G322" s="27"/>
      <c r="H322" s="38"/>
      <c r="J322" s="38"/>
      <c r="M322" s="27"/>
      <c r="S322" s="38"/>
      <c r="U322" s="56"/>
      <c r="V322" s="56"/>
      <c r="W322" s="14"/>
      <c r="X322" s="14"/>
      <c r="Y322" s="38"/>
      <c r="Z322" s="39"/>
      <c r="AA322" s="14"/>
      <c r="AE322" s="52" t="str">
        <f t="shared" si="24"/>
        <v/>
      </c>
      <c r="AF322" s="52" t="str">
        <f t="shared" si="25"/>
        <v/>
      </c>
      <c r="AG322" s="53" t="str">
        <f>IFERROR(VLOOKUP(M322,NGHỀ_NGHIỆP[],2,FALSE),"")</f>
        <v/>
      </c>
      <c r="AH322" s="53" t="str">
        <f t="shared" si="26"/>
        <v/>
      </c>
      <c r="AI322" s="42" t="str">
        <f>IFERROR(VLOOKUP(K322,CITY[],2,FALSE),"")</f>
        <v/>
      </c>
      <c r="AJ322" s="42" t="str">
        <f>IFERROR(VLOOKUP(L322,WARD[],2,FALSE),"")</f>
        <v/>
      </c>
      <c r="AK322" s="42" t="str">
        <f>IFERROR(VLOOKUP(O322,CITY[],2,FALSE),"")</f>
        <v/>
      </c>
      <c r="AL322" s="52" t="str">
        <f t="shared" si="27"/>
        <v/>
      </c>
      <c r="AM322" s="52" t="str">
        <f t="shared" si="28"/>
        <v/>
      </c>
      <c r="AN322" s="52" t="str">
        <f t="shared" si="29"/>
        <v/>
      </c>
      <c r="AO322" s="52" t="str">
        <f>IFERROR(VLOOKUP(O322,CITY[],2,FALSE),"")</f>
        <v/>
      </c>
      <c r="AP322" s="52" t="str">
        <f>IFERROR(VLOOKUP(P322,WARD[],2,FALSE),"")</f>
        <v/>
      </c>
    </row>
    <row r="323" spans="2:42" x14ac:dyDescent="0.35">
      <c r="B323" s="37"/>
      <c r="C323" s="38"/>
      <c r="D323" s="41"/>
      <c r="F323" s="44"/>
      <c r="G323" s="27"/>
      <c r="H323" s="38"/>
      <c r="J323" s="38"/>
      <c r="M323" s="27"/>
      <c r="S323" s="38"/>
      <c r="U323" s="56"/>
      <c r="V323" s="56"/>
      <c r="W323" s="14"/>
      <c r="X323" s="14"/>
      <c r="Y323" s="38"/>
      <c r="Z323" s="39"/>
      <c r="AA323" s="14"/>
      <c r="AE323" s="52" t="str">
        <f t="shared" si="24"/>
        <v/>
      </c>
      <c r="AF323" s="52" t="str">
        <f t="shared" si="25"/>
        <v/>
      </c>
      <c r="AG323" s="53" t="str">
        <f>IFERROR(VLOOKUP(M323,NGHỀ_NGHIỆP[],2,FALSE),"")</f>
        <v/>
      </c>
      <c r="AH323" s="53" t="str">
        <f t="shared" si="26"/>
        <v/>
      </c>
      <c r="AI323" s="42" t="str">
        <f>IFERROR(VLOOKUP(K323,CITY[],2,FALSE),"")</f>
        <v/>
      </c>
      <c r="AJ323" s="42" t="str">
        <f>IFERROR(VLOOKUP(L323,WARD[],2,FALSE),"")</f>
        <v/>
      </c>
      <c r="AK323" s="42" t="str">
        <f>IFERROR(VLOOKUP(O323,CITY[],2,FALSE),"")</f>
        <v/>
      </c>
      <c r="AL323" s="52" t="str">
        <f t="shared" si="27"/>
        <v/>
      </c>
      <c r="AM323" s="52" t="str">
        <f t="shared" si="28"/>
        <v/>
      </c>
      <c r="AN323" s="52" t="str">
        <f t="shared" si="29"/>
        <v/>
      </c>
      <c r="AO323" s="52" t="str">
        <f>IFERROR(VLOOKUP(O323,CITY[],2,FALSE),"")</f>
        <v/>
      </c>
      <c r="AP323" s="52" t="str">
        <f>IFERROR(VLOOKUP(P323,WARD[],2,FALSE),"")</f>
        <v/>
      </c>
    </row>
    <row r="324" spans="2:42" x14ac:dyDescent="0.35">
      <c r="B324" s="35"/>
      <c r="C324" s="39"/>
      <c r="D324" s="36"/>
      <c r="F324" s="44"/>
      <c r="G324" s="27"/>
      <c r="H324" s="38"/>
      <c r="J324" s="38"/>
      <c r="M324" s="27"/>
      <c r="S324" s="38"/>
      <c r="U324" s="56"/>
      <c r="V324" s="56"/>
      <c r="W324" s="14"/>
      <c r="X324" s="14"/>
      <c r="Y324" s="38"/>
      <c r="Z324" s="39"/>
      <c r="AA324" s="14"/>
      <c r="AE324" s="52" t="str">
        <f t="shared" si="24"/>
        <v/>
      </c>
      <c r="AF324" s="52" t="str">
        <f t="shared" si="25"/>
        <v/>
      </c>
      <c r="AG324" s="53" t="str">
        <f>IFERROR(VLOOKUP(M324,NGHỀ_NGHIỆP[],2,FALSE),"")</f>
        <v/>
      </c>
      <c r="AH324" s="53" t="str">
        <f t="shared" si="26"/>
        <v/>
      </c>
      <c r="AI324" s="42" t="str">
        <f>IFERROR(VLOOKUP(K324,CITY[],2,FALSE),"")</f>
        <v/>
      </c>
      <c r="AJ324" s="42" t="str">
        <f>IFERROR(VLOOKUP(L324,WARD[],2,FALSE),"")</f>
        <v/>
      </c>
      <c r="AK324" s="42" t="str">
        <f>IFERROR(VLOOKUP(O324,CITY[],2,FALSE),"")</f>
        <v/>
      </c>
      <c r="AL324" s="52" t="str">
        <f t="shared" si="27"/>
        <v/>
      </c>
      <c r="AM324" s="52" t="str">
        <f t="shared" si="28"/>
        <v/>
      </c>
      <c r="AN324" s="52" t="str">
        <f t="shared" si="29"/>
        <v/>
      </c>
      <c r="AO324" s="52" t="str">
        <f>IFERROR(VLOOKUP(O324,CITY[],2,FALSE),"")</f>
        <v/>
      </c>
      <c r="AP324" s="52" t="str">
        <f>IFERROR(VLOOKUP(P324,WARD[],2,FALSE),"")</f>
        <v/>
      </c>
    </row>
    <row r="325" spans="2:42" x14ac:dyDescent="0.35">
      <c r="B325" s="35"/>
      <c r="C325" s="39"/>
      <c r="D325" s="36"/>
      <c r="F325" s="44"/>
      <c r="G325" s="27"/>
      <c r="H325" s="38"/>
      <c r="J325" s="38"/>
      <c r="M325" s="27"/>
      <c r="S325" s="38"/>
      <c r="U325" s="56"/>
      <c r="V325" s="56"/>
      <c r="W325" s="14"/>
      <c r="X325" s="14"/>
      <c r="Y325" s="38"/>
      <c r="Z325" s="39"/>
      <c r="AA325" s="14"/>
      <c r="AE325" s="52" t="str">
        <f t="shared" si="24"/>
        <v/>
      </c>
      <c r="AF325" s="52" t="str">
        <f t="shared" si="25"/>
        <v/>
      </c>
      <c r="AG325" s="53" t="str">
        <f>IFERROR(VLOOKUP(M325,NGHỀ_NGHIỆP[],2,FALSE),"")</f>
        <v/>
      </c>
      <c r="AH325" s="53" t="str">
        <f t="shared" si="26"/>
        <v/>
      </c>
      <c r="AI325" s="42" t="str">
        <f>IFERROR(VLOOKUP(K325,CITY[],2,FALSE),"")</f>
        <v/>
      </c>
      <c r="AJ325" s="42" t="str">
        <f>IFERROR(VLOOKUP(L325,WARD[],2,FALSE),"")</f>
        <v/>
      </c>
      <c r="AK325" s="42" t="str">
        <f>IFERROR(VLOOKUP(O325,CITY[],2,FALSE),"")</f>
        <v/>
      </c>
      <c r="AL325" s="52" t="str">
        <f t="shared" si="27"/>
        <v/>
      </c>
      <c r="AM325" s="52" t="str">
        <f t="shared" si="28"/>
        <v/>
      </c>
      <c r="AN325" s="52" t="str">
        <f t="shared" si="29"/>
        <v/>
      </c>
      <c r="AO325" s="52" t="str">
        <f>IFERROR(VLOOKUP(O325,CITY[],2,FALSE),"")</f>
        <v/>
      </c>
      <c r="AP325" s="52" t="str">
        <f>IFERROR(VLOOKUP(P325,WARD[],2,FALSE),"")</f>
        <v/>
      </c>
    </row>
    <row r="326" spans="2:42" x14ac:dyDescent="0.35">
      <c r="B326" s="35"/>
      <c r="C326" s="39"/>
      <c r="D326" s="36"/>
      <c r="F326" s="44"/>
      <c r="G326" s="27"/>
      <c r="H326" s="38"/>
      <c r="J326" s="38"/>
      <c r="M326" s="27"/>
      <c r="S326" s="38"/>
      <c r="U326" s="56"/>
      <c r="V326" s="56"/>
      <c r="W326" s="14"/>
      <c r="X326" s="14"/>
      <c r="Y326" s="38"/>
      <c r="Z326" s="39"/>
      <c r="AA326" s="14"/>
      <c r="AE326" s="52" t="str">
        <f t="shared" ref="AE326:AE389" si="30">IFERROR(INDEX(NhomMau,MATCH(F326,INDEX(NhomMau,0,2),0),1),"")</f>
        <v/>
      </c>
      <c r="AF326" s="52" t="str">
        <f t="shared" ref="AF326:AF389" si="31">IFERROR(INDEX(DanToc,MATCH(E326,INDEX(DanToc,0,2),0),1),"")</f>
        <v/>
      </c>
      <c r="AG326" s="53" t="str">
        <f>IFERROR(VLOOKUP(M326,NGHỀ_NGHIỆP[],2,FALSE),"")</f>
        <v/>
      </c>
      <c r="AH326" s="53" t="str">
        <f t="shared" ref="AH326:AH389" si="32">IFERROR(INDEX(NoiCongTac,MATCH(N326,INDEX(NoiCongTac,0,2),0),1),"")</f>
        <v/>
      </c>
      <c r="AI326" s="42" t="str">
        <f>IFERROR(VLOOKUP(K326,CITY[],2,FALSE),"")</f>
        <v/>
      </c>
      <c r="AJ326" s="42" t="str">
        <f>IFERROR(VLOOKUP(L326,WARD[],2,FALSE),"")</f>
        <v/>
      </c>
      <c r="AK326" s="42" t="str">
        <f>IFERROR(VLOOKUP(O326,CITY[],2,FALSE),"")</f>
        <v/>
      </c>
      <c r="AL326" s="52" t="str">
        <f t="shared" ref="AL326:AL389" si="33">IFERROR(INDEX(DonViThuThap,MATCH(AA326,INDEX(DonViThuThap,0,2),0),1),"")</f>
        <v/>
      </c>
      <c r="AM326" s="52" t="str">
        <f t="shared" ref="AM326:AM389" si="34">IFERROR(INDEX(CSKCB,MATCH(X326,INDEX(CSKCB,0,2),0),1),"")</f>
        <v/>
      </c>
      <c r="AN326" s="52" t="str">
        <f t="shared" ref="AN326:AN389" si="35">IFERROR(INDEX(NgheNghiep,MATCH(M326,INDEX(NgheNghiep,0,2),0),1),"")</f>
        <v/>
      </c>
      <c r="AO326" s="52" t="str">
        <f>IFERROR(VLOOKUP(O326,CITY[],2,FALSE),"")</f>
        <v/>
      </c>
      <c r="AP326" s="52" t="str">
        <f>IFERROR(VLOOKUP(P326,WARD[],2,FALSE),"")</f>
        <v/>
      </c>
    </row>
    <row r="327" spans="2:42" x14ac:dyDescent="0.35">
      <c r="B327" s="35"/>
      <c r="C327" s="39"/>
      <c r="D327" s="36"/>
      <c r="F327" s="44"/>
      <c r="G327" s="27"/>
      <c r="H327" s="38"/>
      <c r="J327" s="38"/>
      <c r="M327" s="27"/>
      <c r="S327" s="38"/>
      <c r="U327" s="56"/>
      <c r="V327" s="56"/>
      <c r="W327" s="14"/>
      <c r="X327" s="14"/>
      <c r="Y327" s="38"/>
      <c r="Z327" s="39"/>
      <c r="AA327" s="14"/>
      <c r="AE327" s="52" t="str">
        <f t="shared" si="30"/>
        <v/>
      </c>
      <c r="AF327" s="52" t="str">
        <f t="shared" si="31"/>
        <v/>
      </c>
      <c r="AG327" s="53" t="str">
        <f>IFERROR(VLOOKUP(M327,NGHỀ_NGHIỆP[],2,FALSE),"")</f>
        <v/>
      </c>
      <c r="AH327" s="53" t="str">
        <f t="shared" si="32"/>
        <v/>
      </c>
      <c r="AI327" s="42" t="str">
        <f>IFERROR(VLOOKUP(K327,CITY[],2,FALSE),"")</f>
        <v/>
      </c>
      <c r="AJ327" s="42" t="str">
        <f>IFERROR(VLOOKUP(L327,WARD[],2,FALSE),"")</f>
        <v/>
      </c>
      <c r="AK327" s="42" t="str">
        <f>IFERROR(VLOOKUP(O327,CITY[],2,FALSE),"")</f>
        <v/>
      </c>
      <c r="AL327" s="52" t="str">
        <f t="shared" si="33"/>
        <v/>
      </c>
      <c r="AM327" s="52" t="str">
        <f t="shared" si="34"/>
        <v/>
      </c>
      <c r="AN327" s="52" t="str">
        <f t="shared" si="35"/>
        <v/>
      </c>
      <c r="AO327" s="52" t="str">
        <f>IFERROR(VLOOKUP(O327,CITY[],2,FALSE),"")</f>
        <v/>
      </c>
      <c r="AP327" s="52" t="str">
        <f>IFERROR(VLOOKUP(P327,WARD[],2,FALSE),"")</f>
        <v/>
      </c>
    </row>
    <row r="328" spans="2:42" x14ac:dyDescent="0.35">
      <c r="B328" s="35"/>
      <c r="C328" s="39"/>
      <c r="D328" s="36"/>
      <c r="F328" s="44"/>
      <c r="G328" s="27"/>
      <c r="H328" s="38"/>
      <c r="J328" s="38"/>
      <c r="M328" s="27"/>
      <c r="S328" s="38"/>
      <c r="U328" s="56"/>
      <c r="V328" s="56"/>
      <c r="W328" s="14"/>
      <c r="X328" s="14"/>
      <c r="Y328" s="38"/>
      <c r="Z328" s="39"/>
      <c r="AA328" s="14"/>
      <c r="AE328" s="52" t="str">
        <f t="shared" si="30"/>
        <v/>
      </c>
      <c r="AF328" s="52" t="str">
        <f t="shared" si="31"/>
        <v/>
      </c>
      <c r="AG328" s="53" t="str">
        <f>IFERROR(VLOOKUP(M328,NGHỀ_NGHIỆP[],2,FALSE),"")</f>
        <v/>
      </c>
      <c r="AH328" s="53" t="str">
        <f t="shared" si="32"/>
        <v/>
      </c>
      <c r="AI328" s="42" t="str">
        <f>IFERROR(VLOOKUP(K328,CITY[],2,FALSE),"")</f>
        <v/>
      </c>
      <c r="AJ328" s="42" t="str">
        <f>IFERROR(VLOOKUP(L328,WARD[],2,FALSE),"")</f>
        <v/>
      </c>
      <c r="AK328" s="42" t="str">
        <f>IFERROR(VLOOKUP(O328,CITY[],2,FALSE),"")</f>
        <v/>
      </c>
      <c r="AL328" s="52" t="str">
        <f t="shared" si="33"/>
        <v/>
      </c>
      <c r="AM328" s="52" t="str">
        <f t="shared" si="34"/>
        <v/>
      </c>
      <c r="AN328" s="52" t="str">
        <f t="shared" si="35"/>
        <v/>
      </c>
      <c r="AO328" s="52" t="str">
        <f>IFERROR(VLOOKUP(O328,CITY[],2,FALSE),"")</f>
        <v/>
      </c>
      <c r="AP328" s="52" t="str">
        <f>IFERROR(VLOOKUP(P328,WARD[],2,FALSE),"")</f>
        <v/>
      </c>
    </row>
    <row r="329" spans="2:42" x14ac:dyDescent="0.35">
      <c r="B329" s="35"/>
      <c r="C329" s="39"/>
      <c r="D329" s="36"/>
      <c r="F329" s="44"/>
      <c r="G329" s="27"/>
      <c r="H329" s="38"/>
      <c r="J329" s="38"/>
      <c r="M329" s="27"/>
      <c r="S329" s="38"/>
      <c r="U329" s="56"/>
      <c r="V329" s="56"/>
      <c r="W329" s="14"/>
      <c r="X329" s="14"/>
      <c r="Y329" s="38"/>
      <c r="Z329" s="39"/>
      <c r="AA329" s="14"/>
      <c r="AE329" s="52" t="str">
        <f t="shared" si="30"/>
        <v/>
      </c>
      <c r="AF329" s="52" t="str">
        <f t="shared" si="31"/>
        <v/>
      </c>
      <c r="AG329" s="53" t="str">
        <f>IFERROR(VLOOKUP(M329,NGHỀ_NGHIỆP[],2,FALSE),"")</f>
        <v/>
      </c>
      <c r="AH329" s="53" t="str">
        <f t="shared" si="32"/>
        <v/>
      </c>
      <c r="AI329" s="42" t="str">
        <f>IFERROR(VLOOKUP(K329,CITY[],2,FALSE),"")</f>
        <v/>
      </c>
      <c r="AJ329" s="42" t="str">
        <f>IFERROR(VLOOKUP(L329,WARD[],2,FALSE),"")</f>
        <v/>
      </c>
      <c r="AK329" s="42" t="str">
        <f>IFERROR(VLOOKUP(O329,CITY[],2,FALSE),"")</f>
        <v/>
      </c>
      <c r="AL329" s="52" t="str">
        <f t="shared" si="33"/>
        <v/>
      </c>
      <c r="AM329" s="52" t="str">
        <f t="shared" si="34"/>
        <v/>
      </c>
      <c r="AN329" s="52" t="str">
        <f t="shared" si="35"/>
        <v/>
      </c>
      <c r="AO329" s="52" t="str">
        <f>IFERROR(VLOOKUP(O329,CITY[],2,FALSE),"")</f>
        <v/>
      </c>
      <c r="AP329" s="52" t="str">
        <f>IFERROR(VLOOKUP(P329,WARD[],2,FALSE),"")</f>
        <v/>
      </c>
    </row>
    <row r="330" spans="2:42" x14ac:dyDescent="0.35">
      <c r="B330" s="35"/>
      <c r="C330" s="39"/>
      <c r="D330" s="36"/>
      <c r="F330" s="44"/>
      <c r="G330" s="27"/>
      <c r="H330" s="38"/>
      <c r="J330" s="38"/>
      <c r="M330" s="27"/>
      <c r="S330" s="38"/>
      <c r="U330" s="56"/>
      <c r="V330" s="56"/>
      <c r="W330" s="14"/>
      <c r="X330" s="14"/>
      <c r="Y330" s="38"/>
      <c r="Z330" s="39"/>
      <c r="AA330" s="14"/>
      <c r="AE330" s="52" t="str">
        <f t="shared" si="30"/>
        <v/>
      </c>
      <c r="AF330" s="52" t="str">
        <f t="shared" si="31"/>
        <v/>
      </c>
      <c r="AG330" s="53" t="str">
        <f>IFERROR(VLOOKUP(M330,NGHỀ_NGHIỆP[],2,FALSE),"")</f>
        <v/>
      </c>
      <c r="AH330" s="53" t="str">
        <f t="shared" si="32"/>
        <v/>
      </c>
      <c r="AI330" s="42" t="str">
        <f>IFERROR(VLOOKUP(K330,CITY[],2,FALSE),"")</f>
        <v/>
      </c>
      <c r="AJ330" s="42" t="str">
        <f>IFERROR(VLOOKUP(L330,WARD[],2,FALSE),"")</f>
        <v/>
      </c>
      <c r="AK330" s="42" t="str">
        <f>IFERROR(VLOOKUP(O330,CITY[],2,FALSE),"")</f>
        <v/>
      </c>
      <c r="AL330" s="52" t="str">
        <f t="shared" si="33"/>
        <v/>
      </c>
      <c r="AM330" s="52" t="str">
        <f t="shared" si="34"/>
        <v/>
      </c>
      <c r="AN330" s="52" t="str">
        <f t="shared" si="35"/>
        <v/>
      </c>
      <c r="AO330" s="52" t="str">
        <f>IFERROR(VLOOKUP(O330,CITY[],2,FALSE),"")</f>
        <v/>
      </c>
      <c r="AP330" s="52" t="str">
        <f>IFERROR(VLOOKUP(P330,WARD[],2,FALSE),"")</f>
        <v/>
      </c>
    </row>
    <row r="331" spans="2:42" x14ac:dyDescent="0.35">
      <c r="B331" s="35"/>
      <c r="C331" s="39"/>
      <c r="D331" s="36"/>
      <c r="F331" s="44"/>
      <c r="G331" s="27"/>
      <c r="H331" s="38"/>
      <c r="J331" s="38"/>
      <c r="M331" s="27"/>
      <c r="S331" s="38"/>
      <c r="U331" s="56"/>
      <c r="V331" s="56"/>
      <c r="W331" s="14"/>
      <c r="X331" s="14"/>
      <c r="Y331" s="38"/>
      <c r="Z331" s="39"/>
      <c r="AA331" s="14"/>
      <c r="AE331" s="52" t="str">
        <f t="shared" si="30"/>
        <v/>
      </c>
      <c r="AF331" s="52" t="str">
        <f t="shared" si="31"/>
        <v/>
      </c>
      <c r="AG331" s="53" t="str">
        <f>IFERROR(VLOOKUP(M331,NGHỀ_NGHIỆP[],2,FALSE),"")</f>
        <v/>
      </c>
      <c r="AH331" s="53" t="str">
        <f t="shared" si="32"/>
        <v/>
      </c>
      <c r="AI331" s="42" t="str">
        <f>IFERROR(VLOOKUP(K331,CITY[],2,FALSE),"")</f>
        <v/>
      </c>
      <c r="AJ331" s="42" t="str">
        <f>IFERROR(VLOOKUP(L331,WARD[],2,FALSE),"")</f>
        <v/>
      </c>
      <c r="AK331" s="42" t="str">
        <f>IFERROR(VLOOKUP(O331,CITY[],2,FALSE),"")</f>
        <v/>
      </c>
      <c r="AL331" s="52" t="str">
        <f t="shared" si="33"/>
        <v/>
      </c>
      <c r="AM331" s="52" t="str">
        <f t="shared" si="34"/>
        <v/>
      </c>
      <c r="AN331" s="52" t="str">
        <f t="shared" si="35"/>
        <v/>
      </c>
      <c r="AO331" s="52" t="str">
        <f>IFERROR(VLOOKUP(O331,CITY[],2,FALSE),"")</f>
        <v/>
      </c>
      <c r="AP331" s="52" t="str">
        <f>IFERROR(VLOOKUP(P331,WARD[],2,FALSE),"")</f>
        <v/>
      </c>
    </row>
    <row r="332" spans="2:42" x14ac:dyDescent="0.35">
      <c r="B332" s="37"/>
      <c r="C332" s="38"/>
      <c r="D332" s="41"/>
      <c r="F332" s="44"/>
      <c r="G332" s="27"/>
      <c r="H332" s="38"/>
      <c r="J332" s="38"/>
      <c r="M332" s="27"/>
      <c r="S332" s="38"/>
      <c r="U332" s="56"/>
      <c r="V332" s="56"/>
      <c r="W332" s="14"/>
      <c r="X332" s="14"/>
      <c r="Y332" s="38"/>
      <c r="Z332" s="39"/>
      <c r="AA332" s="14"/>
      <c r="AE332" s="52" t="str">
        <f t="shared" si="30"/>
        <v/>
      </c>
      <c r="AF332" s="52" t="str">
        <f t="shared" si="31"/>
        <v/>
      </c>
      <c r="AG332" s="53" t="str">
        <f>IFERROR(VLOOKUP(M332,NGHỀ_NGHIỆP[],2,FALSE),"")</f>
        <v/>
      </c>
      <c r="AH332" s="53" t="str">
        <f t="shared" si="32"/>
        <v/>
      </c>
      <c r="AI332" s="42" t="str">
        <f>IFERROR(VLOOKUP(K332,CITY[],2,FALSE),"")</f>
        <v/>
      </c>
      <c r="AJ332" s="42" t="str">
        <f>IFERROR(VLOOKUP(L332,WARD[],2,FALSE),"")</f>
        <v/>
      </c>
      <c r="AK332" s="42" t="str">
        <f>IFERROR(VLOOKUP(O332,CITY[],2,FALSE),"")</f>
        <v/>
      </c>
      <c r="AL332" s="52" t="str">
        <f t="shared" si="33"/>
        <v/>
      </c>
      <c r="AM332" s="52" t="str">
        <f t="shared" si="34"/>
        <v/>
      </c>
      <c r="AN332" s="52" t="str">
        <f t="shared" si="35"/>
        <v/>
      </c>
      <c r="AO332" s="52" t="str">
        <f>IFERROR(VLOOKUP(O332,CITY[],2,FALSE),"")</f>
        <v/>
      </c>
      <c r="AP332" s="52" t="str">
        <f>IFERROR(VLOOKUP(P332,WARD[],2,FALSE),"")</f>
        <v/>
      </c>
    </row>
    <row r="333" spans="2:42" x14ac:dyDescent="0.35">
      <c r="B333" s="35"/>
      <c r="C333" s="39"/>
      <c r="D333" s="36"/>
      <c r="F333" s="44"/>
      <c r="G333" s="27"/>
      <c r="H333" s="38"/>
      <c r="J333" s="38"/>
      <c r="M333" s="27"/>
      <c r="S333" s="38"/>
      <c r="U333" s="56"/>
      <c r="V333" s="56"/>
      <c r="W333" s="14"/>
      <c r="X333" s="14"/>
      <c r="Y333" s="38"/>
      <c r="Z333" s="39"/>
      <c r="AA333" s="14"/>
      <c r="AE333" s="52" t="str">
        <f t="shared" si="30"/>
        <v/>
      </c>
      <c r="AF333" s="52" t="str">
        <f t="shared" si="31"/>
        <v/>
      </c>
      <c r="AG333" s="53" t="str">
        <f>IFERROR(VLOOKUP(M333,NGHỀ_NGHIỆP[],2,FALSE),"")</f>
        <v/>
      </c>
      <c r="AH333" s="53" t="str">
        <f t="shared" si="32"/>
        <v/>
      </c>
      <c r="AI333" s="42" t="str">
        <f>IFERROR(VLOOKUP(K333,CITY[],2,FALSE),"")</f>
        <v/>
      </c>
      <c r="AJ333" s="42" t="str">
        <f>IFERROR(VLOOKUP(L333,WARD[],2,FALSE),"")</f>
        <v/>
      </c>
      <c r="AK333" s="42" t="str">
        <f>IFERROR(VLOOKUP(O333,CITY[],2,FALSE),"")</f>
        <v/>
      </c>
      <c r="AL333" s="52" t="str">
        <f t="shared" si="33"/>
        <v/>
      </c>
      <c r="AM333" s="52" t="str">
        <f t="shared" si="34"/>
        <v/>
      </c>
      <c r="AN333" s="52" t="str">
        <f t="shared" si="35"/>
        <v/>
      </c>
      <c r="AO333" s="52" t="str">
        <f>IFERROR(VLOOKUP(O333,CITY[],2,FALSE),"")</f>
        <v/>
      </c>
      <c r="AP333" s="52" t="str">
        <f>IFERROR(VLOOKUP(P333,WARD[],2,FALSE),"")</f>
        <v/>
      </c>
    </row>
    <row r="334" spans="2:42" x14ac:dyDescent="0.35">
      <c r="B334" s="35"/>
      <c r="C334" s="39"/>
      <c r="D334" s="36"/>
      <c r="F334" s="44"/>
      <c r="G334" s="27"/>
      <c r="H334" s="38"/>
      <c r="J334" s="38"/>
      <c r="M334" s="27"/>
      <c r="S334" s="38"/>
      <c r="U334" s="56"/>
      <c r="V334" s="56"/>
      <c r="W334" s="14"/>
      <c r="X334" s="14"/>
      <c r="Y334" s="38"/>
      <c r="Z334" s="39"/>
      <c r="AA334" s="14"/>
      <c r="AE334" s="52" t="str">
        <f t="shared" si="30"/>
        <v/>
      </c>
      <c r="AF334" s="52" t="str">
        <f t="shared" si="31"/>
        <v/>
      </c>
      <c r="AG334" s="53" t="str">
        <f>IFERROR(VLOOKUP(M334,NGHỀ_NGHIỆP[],2,FALSE),"")</f>
        <v/>
      </c>
      <c r="AH334" s="53" t="str">
        <f t="shared" si="32"/>
        <v/>
      </c>
      <c r="AI334" s="42" t="str">
        <f>IFERROR(VLOOKUP(K334,CITY[],2,FALSE),"")</f>
        <v/>
      </c>
      <c r="AJ334" s="42" t="str">
        <f>IFERROR(VLOOKUP(L334,WARD[],2,FALSE),"")</f>
        <v/>
      </c>
      <c r="AK334" s="42" t="str">
        <f>IFERROR(VLOOKUP(O334,CITY[],2,FALSE),"")</f>
        <v/>
      </c>
      <c r="AL334" s="52" t="str">
        <f t="shared" si="33"/>
        <v/>
      </c>
      <c r="AM334" s="52" t="str">
        <f t="shared" si="34"/>
        <v/>
      </c>
      <c r="AN334" s="52" t="str">
        <f t="shared" si="35"/>
        <v/>
      </c>
      <c r="AO334" s="52" t="str">
        <f>IFERROR(VLOOKUP(O334,CITY[],2,FALSE),"")</f>
        <v/>
      </c>
      <c r="AP334" s="52" t="str">
        <f>IFERROR(VLOOKUP(P334,WARD[],2,FALSE),"")</f>
        <v/>
      </c>
    </row>
    <row r="335" spans="2:42" x14ac:dyDescent="0.35">
      <c r="B335" s="35"/>
      <c r="C335" s="39"/>
      <c r="D335" s="36"/>
      <c r="F335" s="44"/>
      <c r="G335" s="27"/>
      <c r="H335" s="38"/>
      <c r="J335" s="38"/>
      <c r="M335" s="27"/>
      <c r="S335" s="38"/>
      <c r="U335" s="56"/>
      <c r="V335" s="56"/>
      <c r="W335" s="14"/>
      <c r="X335" s="14"/>
      <c r="Y335" s="38"/>
      <c r="Z335" s="39"/>
      <c r="AA335" s="14"/>
      <c r="AE335" s="52" t="str">
        <f t="shared" si="30"/>
        <v/>
      </c>
      <c r="AF335" s="52" t="str">
        <f t="shared" si="31"/>
        <v/>
      </c>
      <c r="AG335" s="53" t="str">
        <f>IFERROR(VLOOKUP(M335,NGHỀ_NGHIỆP[],2,FALSE),"")</f>
        <v/>
      </c>
      <c r="AH335" s="53" t="str">
        <f t="shared" si="32"/>
        <v/>
      </c>
      <c r="AI335" s="42" t="str">
        <f>IFERROR(VLOOKUP(K335,CITY[],2,FALSE),"")</f>
        <v/>
      </c>
      <c r="AJ335" s="42" t="str">
        <f>IFERROR(VLOOKUP(L335,WARD[],2,FALSE),"")</f>
        <v/>
      </c>
      <c r="AK335" s="42" t="str">
        <f>IFERROR(VLOOKUP(O335,CITY[],2,FALSE),"")</f>
        <v/>
      </c>
      <c r="AL335" s="52" t="str">
        <f t="shared" si="33"/>
        <v/>
      </c>
      <c r="AM335" s="52" t="str">
        <f t="shared" si="34"/>
        <v/>
      </c>
      <c r="AN335" s="52" t="str">
        <f t="shared" si="35"/>
        <v/>
      </c>
      <c r="AO335" s="52" t="str">
        <f>IFERROR(VLOOKUP(O335,CITY[],2,FALSE),"")</f>
        <v/>
      </c>
      <c r="AP335" s="52" t="str">
        <f>IFERROR(VLOOKUP(P335,WARD[],2,FALSE),"")</f>
        <v/>
      </c>
    </row>
    <row r="336" spans="2:42" x14ac:dyDescent="0.35">
      <c r="B336" s="35"/>
      <c r="C336" s="39"/>
      <c r="D336" s="36"/>
      <c r="F336" s="44"/>
      <c r="G336" s="27"/>
      <c r="H336" s="38"/>
      <c r="J336" s="38"/>
      <c r="M336" s="27"/>
      <c r="S336" s="38"/>
      <c r="U336" s="56"/>
      <c r="V336" s="56"/>
      <c r="W336" s="14"/>
      <c r="X336" s="14"/>
      <c r="Y336" s="38"/>
      <c r="Z336" s="39"/>
      <c r="AA336" s="14"/>
      <c r="AE336" s="52" t="str">
        <f t="shared" si="30"/>
        <v/>
      </c>
      <c r="AF336" s="52" t="str">
        <f t="shared" si="31"/>
        <v/>
      </c>
      <c r="AG336" s="53" t="str">
        <f>IFERROR(VLOOKUP(M336,NGHỀ_NGHIỆP[],2,FALSE),"")</f>
        <v/>
      </c>
      <c r="AH336" s="53" t="str">
        <f t="shared" si="32"/>
        <v/>
      </c>
      <c r="AI336" s="42" t="str">
        <f>IFERROR(VLOOKUP(K336,CITY[],2,FALSE),"")</f>
        <v/>
      </c>
      <c r="AJ336" s="42" t="str">
        <f>IFERROR(VLOOKUP(L336,WARD[],2,FALSE),"")</f>
        <v/>
      </c>
      <c r="AK336" s="42" t="str">
        <f>IFERROR(VLOOKUP(O336,CITY[],2,FALSE),"")</f>
        <v/>
      </c>
      <c r="AL336" s="52" t="str">
        <f t="shared" si="33"/>
        <v/>
      </c>
      <c r="AM336" s="52" t="str">
        <f t="shared" si="34"/>
        <v/>
      </c>
      <c r="AN336" s="52" t="str">
        <f t="shared" si="35"/>
        <v/>
      </c>
      <c r="AO336" s="52" t="str">
        <f>IFERROR(VLOOKUP(O336,CITY[],2,FALSE),"")</f>
        <v/>
      </c>
      <c r="AP336" s="52" t="str">
        <f>IFERROR(VLOOKUP(P336,WARD[],2,FALSE),"")</f>
        <v/>
      </c>
    </row>
    <row r="337" spans="2:42" x14ac:dyDescent="0.35">
      <c r="B337" s="35"/>
      <c r="C337" s="39"/>
      <c r="D337" s="36"/>
      <c r="F337" s="44"/>
      <c r="G337" s="27"/>
      <c r="H337" s="38"/>
      <c r="J337" s="38"/>
      <c r="M337" s="27"/>
      <c r="S337" s="38"/>
      <c r="U337" s="56"/>
      <c r="V337" s="56"/>
      <c r="W337" s="14"/>
      <c r="X337" s="14"/>
      <c r="Y337" s="38"/>
      <c r="Z337" s="39"/>
      <c r="AA337" s="14"/>
      <c r="AE337" s="52" t="str">
        <f t="shared" si="30"/>
        <v/>
      </c>
      <c r="AF337" s="52" t="str">
        <f t="shared" si="31"/>
        <v/>
      </c>
      <c r="AG337" s="53" t="str">
        <f>IFERROR(VLOOKUP(M337,NGHỀ_NGHIỆP[],2,FALSE),"")</f>
        <v/>
      </c>
      <c r="AH337" s="53" t="str">
        <f t="shared" si="32"/>
        <v/>
      </c>
      <c r="AI337" s="42" t="str">
        <f>IFERROR(VLOOKUP(K337,CITY[],2,FALSE),"")</f>
        <v/>
      </c>
      <c r="AJ337" s="42" t="str">
        <f>IFERROR(VLOOKUP(L337,WARD[],2,FALSE),"")</f>
        <v/>
      </c>
      <c r="AK337" s="42" t="str">
        <f>IFERROR(VLOOKUP(O337,CITY[],2,FALSE),"")</f>
        <v/>
      </c>
      <c r="AL337" s="52" t="str">
        <f t="shared" si="33"/>
        <v/>
      </c>
      <c r="AM337" s="52" t="str">
        <f t="shared" si="34"/>
        <v/>
      </c>
      <c r="AN337" s="52" t="str">
        <f t="shared" si="35"/>
        <v/>
      </c>
      <c r="AO337" s="52" t="str">
        <f>IFERROR(VLOOKUP(O337,CITY[],2,FALSE),"")</f>
        <v/>
      </c>
      <c r="AP337" s="52" t="str">
        <f>IFERROR(VLOOKUP(P337,WARD[],2,FALSE),"")</f>
        <v/>
      </c>
    </row>
    <row r="338" spans="2:42" x14ac:dyDescent="0.35">
      <c r="B338" s="35"/>
      <c r="C338" s="39"/>
      <c r="D338" s="36"/>
      <c r="F338" s="44"/>
      <c r="G338" s="27"/>
      <c r="H338" s="38"/>
      <c r="J338" s="38"/>
      <c r="M338" s="27"/>
      <c r="S338" s="38"/>
      <c r="U338" s="56"/>
      <c r="V338" s="56"/>
      <c r="W338" s="14"/>
      <c r="X338" s="14"/>
      <c r="Y338" s="38"/>
      <c r="Z338" s="39"/>
      <c r="AA338" s="14"/>
      <c r="AE338" s="52" t="str">
        <f t="shared" si="30"/>
        <v/>
      </c>
      <c r="AF338" s="52" t="str">
        <f t="shared" si="31"/>
        <v/>
      </c>
      <c r="AG338" s="53" t="str">
        <f>IFERROR(VLOOKUP(M338,NGHỀ_NGHIỆP[],2,FALSE),"")</f>
        <v/>
      </c>
      <c r="AH338" s="53" t="str">
        <f t="shared" si="32"/>
        <v/>
      </c>
      <c r="AI338" s="42" t="str">
        <f>IFERROR(VLOOKUP(K338,CITY[],2,FALSE),"")</f>
        <v/>
      </c>
      <c r="AJ338" s="42" t="str">
        <f>IFERROR(VLOOKUP(L338,WARD[],2,FALSE),"")</f>
        <v/>
      </c>
      <c r="AK338" s="42" t="str">
        <f>IFERROR(VLOOKUP(O338,CITY[],2,FALSE),"")</f>
        <v/>
      </c>
      <c r="AL338" s="52" t="str">
        <f t="shared" si="33"/>
        <v/>
      </c>
      <c r="AM338" s="52" t="str">
        <f t="shared" si="34"/>
        <v/>
      </c>
      <c r="AN338" s="52" t="str">
        <f t="shared" si="35"/>
        <v/>
      </c>
      <c r="AO338" s="52" t="str">
        <f>IFERROR(VLOOKUP(O338,CITY[],2,FALSE),"")</f>
        <v/>
      </c>
      <c r="AP338" s="52" t="str">
        <f>IFERROR(VLOOKUP(P338,WARD[],2,FALSE),"")</f>
        <v/>
      </c>
    </row>
    <row r="339" spans="2:42" x14ac:dyDescent="0.35">
      <c r="B339" s="35"/>
      <c r="C339" s="39"/>
      <c r="D339" s="36"/>
      <c r="F339" s="44"/>
      <c r="G339" s="27"/>
      <c r="H339" s="38"/>
      <c r="J339" s="38"/>
      <c r="M339" s="27"/>
      <c r="S339" s="38"/>
      <c r="U339" s="56"/>
      <c r="V339" s="56"/>
      <c r="W339" s="14"/>
      <c r="X339" s="14"/>
      <c r="Y339" s="38"/>
      <c r="Z339" s="39"/>
      <c r="AA339" s="14"/>
      <c r="AE339" s="52" t="str">
        <f t="shared" si="30"/>
        <v/>
      </c>
      <c r="AF339" s="52" t="str">
        <f t="shared" si="31"/>
        <v/>
      </c>
      <c r="AG339" s="53" t="str">
        <f>IFERROR(VLOOKUP(M339,NGHỀ_NGHIỆP[],2,FALSE),"")</f>
        <v/>
      </c>
      <c r="AH339" s="53" t="str">
        <f t="shared" si="32"/>
        <v/>
      </c>
      <c r="AI339" s="42" t="str">
        <f>IFERROR(VLOOKUP(K339,CITY[],2,FALSE),"")</f>
        <v/>
      </c>
      <c r="AJ339" s="42" t="str">
        <f>IFERROR(VLOOKUP(L339,WARD[],2,FALSE),"")</f>
        <v/>
      </c>
      <c r="AK339" s="42" t="str">
        <f>IFERROR(VLOOKUP(O339,CITY[],2,FALSE),"")</f>
        <v/>
      </c>
      <c r="AL339" s="52" t="str">
        <f t="shared" si="33"/>
        <v/>
      </c>
      <c r="AM339" s="52" t="str">
        <f t="shared" si="34"/>
        <v/>
      </c>
      <c r="AN339" s="52" t="str">
        <f t="shared" si="35"/>
        <v/>
      </c>
      <c r="AO339" s="52" t="str">
        <f>IFERROR(VLOOKUP(O339,CITY[],2,FALSE),"")</f>
        <v/>
      </c>
      <c r="AP339" s="52" t="str">
        <f>IFERROR(VLOOKUP(P339,WARD[],2,FALSE),"")</f>
        <v/>
      </c>
    </row>
    <row r="340" spans="2:42" x14ac:dyDescent="0.35">
      <c r="B340" s="37"/>
      <c r="C340" s="38"/>
      <c r="D340" s="41"/>
      <c r="F340" s="44"/>
      <c r="G340" s="27"/>
      <c r="H340" s="38"/>
      <c r="J340" s="38"/>
      <c r="M340" s="27"/>
      <c r="S340" s="38"/>
      <c r="U340" s="56"/>
      <c r="V340" s="56"/>
      <c r="W340" s="14"/>
      <c r="X340" s="14"/>
      <c r="Y340" s="38"/>
      <c r="Z340" s="39"/>
      <c r="AA340" s="14"/>
      <c r="AE340" s="52" t="str">
        <f t="shared" si="30"/>
        <v/>
      </c>
      <c r="AF340" s="52" t="str">
        <f t="shared" si="31"/>
        <v/>
      </c>
      <c r="AG340" s="53" t="str">
        <f>IFERROR(VLOOKUP(M340,NGHỀ_NGHIỆP[],2,FALSE),"")</f>
        <v/>
      </c>
      <c r="AH340" s="53" t="str">
        <f t="shared" si="32"/>
        <v/>
      </c>
      <c r="AI340" s="42" t="str">
        <f>IFERROR(VLOOKUP(K340,CITY[],2,FALSE),"")</f>
        <v/>
      </c>
      <c r="AJ340" s="42" t="str">
        <f>IFERROR(VLOOKUP(L340,WARD[],2,FALSE),"")</f>
        <v/>
      </c>
      <c r="AK340" s="42" t="str">
        <f>IFERROR(VLOOKUP(O340,CITY[],2,FALSE),"")</f>
        <v/>
      </c>
      <c r="AL340" s="52" t="str">
        <f t="shared" si="33"/>
        <v/>
      </c>
      <c r="AM340" s="52" t="str">
        <f t="shared" si="34"/>
        <v/>
      </c>
      <c r="AN340" s="52" t="str">
        <f t="shared" si="35"/>
        <v/>
      </c>
      <c r="AO340" s="52" t="str">
        <f>IFERROR(VLOOKUP(O340,CITY[],2,FALSE),"")</f>
        <v/>
      </c>
      <c r="AP340" s="52" t="str">
        <f>IFERROR(VLOOKUP(P340,WARD[],2,FALSE),"")</f>
        <v/>
      </c>
    </row>
    <row r="341" spans="2:42" x14ac:dyDescent="0.35">
      <c r="B341" s="35"/>
      <c r="C341" s="39"/>
      <c r="D341" s="36"/>
      <c r="F341" s="44"/>
      <c r="G341" s="27"/>
      <c r="H341" s="38"/>
      <c r="J341" s="38"/>
      <c r="M341" s="27"/>
      <c r="S341" s="38"/>
      <c r="U341" s="56"/>
      <c r="V341" s="56"/>
      <c r="W341" s="14"/>
      <c r="X341" s="14"/>
      <c r="Y341" s="38"/>
      <c r="Z341" s="39"/>
      <c r="AA341" s="14"/>
      <c r="AE341" s="52" t="str">
        <f t="shared" si="30"/>
        <v/>
      </c>
      <c r="AF341" s="52" t="str">
        <f t="shared" si="31"/>
        <v/>
      </c>
      <c r="AG341" s="53" t="str">
        <f>IFERROR(VLOOKUP(M341,NGHỀ_NGHIỆP[],2,FALSE),"")</f>
        <v/>
      </c>
      <c r="AH341" s="53" t="str">
        <f t="shared" si="32"/>
        <v/>
      </c>
      <c r="AI341" s="42" t="str">
        <f>IFERROR(VLOOKUP(K341,CITY[],2,FALSE),"")</f>
        <v/>
      </c>
      <c r="AJ341" s="42" t="str">
        <f>IFERROR(VLOOKUP(L341,WARD[],2,FALSE),"")</f>
        <v/>
      </c>
      <c r="AK341" s="42" t="str">
        <f>IFERROR(VLOOKUP(O341,CITY[],2,FALSE),"")</f>
        <v/>
      </c>
      <c r="AL341" s="52" t="str">
        <f t="shared" si="33"/>
        <v/>
      </c>
      <c r="AM341" s="52" t="str">
        <f t="shared" si="34"/>
        <v/>
      </c>
      <c r="AN341" s="52" t="str">
        <f t="shared" si="35"/>
        <v/>
      </c>
      <c r="AO341" s="52" t="str">
        <f>IFERROR(VLOOKUP(O341,CITY[],2,FALSE),"")</f>
        <v/>
      </c>
      <c r="AP341" s="52" t="str">
        <f>IFERROR(VLOOKUP(P341,WARD[],2,FALSE),"")</f>
        <v/>
      </c>
    </row>
    <row r="342" spans="2:42" x14ac:dyDescent="0.35">
      <c r="B342" s="35"/>
      <c r="C342" s="39"/>
      <c r="D342" s="36"/>
      <c r="F342" s="44"/>
      <c r="G342" s="27"/>
      <c r="H342" s="38"/>
      <c r="J342" s="38"/>
      <c r="M342" s="27"/>
      <c r="S342" s="38"/>
      <c r="U342" s="56"/>
      <c r="V342" s="56"/>
      <c r="W342" s="14"/>
      <c r="X342" s="14"/>
      <c r="Y342" s="38"/>
      <c r="Z342" s="39"/>
      <c r="AA342" s="14"/>
      <c r="AE342" s="52" t="str">
        <f t="shared" si="30"/>
        <v/>
      </c>
      <c r="AF342" s="52" t="str">
        <f t="shared" si="31"/>
        <v/>
      </c>
      <c r="AG342" s="53" t="str">
        <f>IFERROR(VLOOKUP(M342,NGHỀ_NGHIỆP[],2,FALSE),"")</f>
        <v/>
      </c>
      <c r="AH342" s="53" t="str">
        <f t="shared" si="32"/>
        <v/>
      </c>
      <c r="AI342" s="42" t="str">
        <f>IFERROR(VLOOKUP(K342,CITY[],2,FALSE),"")</f>
        <v/>
      </c>
      <c r="AJ342" s="42" t="str">
        <f>IFERROR(VLOOKUP(L342,WARD[],2,FALSE),"")</f>
        <v/>
      </c>
      <c r="AK342" s="42" t="str">
        <f>IFERROR(VLOOKUP(O342,CITY[],2,FALSE),"")</f>
        <v/>
      </c>
      <c r="AL342" s="52" t="str">
        <f t="shared" si="33"/>
        <v/>
      </c>
      <c r="AM342" s="52" t="str">
        <f t="shared" si="34"/>
        <v/>
      </c>
      <c r="AN342" s="52" t="str">
        <f t="shared" si="35"/>
        <v/>
      </c>
      <c r="AO342" s="52" t="str">
        <f>IFERROR(VLOOKUP(O342,CITY[],2,FALSE),"")</f>
        <v/>
      </c>
      <c r="AP342" s="52" t="str">
        <f>IFERROR(VLOOKUP(P342,WARD[],2,FALSE),"")</f>
        <v/>
      </c>
    </row>
    <row r="343" spans="2:42" x14ac:dyDescent="0.35">
      <c r="B343" s="35"/>
      <c r="C343" s="39"/>
      <c r="D343" s="36"/>
      <c r="F343" s="44"/>
      <c r="G343" s="27"/>
      <c r="H343" s="38"/>
      <c r="J343" s="38"/>
      <c r="M343" s="27"/>
      <c r="S343" s="38"/>
      <c r="U343" s="56"/>
      <c r="V343" s="56"/>
      <c r="W343" s="14"/>
      <c r="X343" s="14"/>
      <c r="Y343" s="38"/>
      <c r="Z343" s="39"/>
      <c r="AA343" s="14"/>
      <c r="AE343" s="52" t="str">
        <f t="shared" si="30"/>
        <v/>
      </c>
      <c r="AF343" s="52" t="str">
        <f t="shared" si="31"/>
        <v/>
      </c>
      <c r="AG343" s="53" t="str">
        <f>IFERROR(VLOOKUP(M343,NGHỀ_NGHIỆP[],2,FALSE),"")</f>
        <v/>
      </c>
      <c r="AH343" s="53" t="str">
        <f t="shared" si="32"/>
        <v/>
      </c>
      <c r="AI343" s="42" t="str">
        <f>IFERROR(VLOOKUP(K343,CITY[],2,FALSE),"")</f>
        <v/>
      </c>
      <c r="AJ343" s="42" t="str">
        <f>IFERROR(VLOOKUP(L343,WARD[],2,FALSE),"")</f>
        <v/>
      </c>
      <c r="AK343" s="42" t="str">
        <f>IFERROR(VLOOKUP(O343,CITY[],2,FALSE),"")</f>
        <v/>
      </c>
      <c r="AL343" s="52" t="str">
        <f t="shared" si="33"/>
        <v/>
      </c>
      <c r="AM343" s="52" t="str">
        <f t="shared" si="34"/>
        <v/>
      </c>
      <c r="AN343" s="52" t="str">
        <f t="shared" si="35"/>
        <v/>
      </c>
      <c r="AO343" s="52" t="str">
        <f>IFERROR(VLOOKUP(O343,CITY[],2,FALSE),"")</f>
        <v/>
      </c>
      <c r="AP343" s="52" t="str">
        <f>IFERROR(VLOOKUP(P343,WARD[],2,FALSE),"")</f>
        <v/>
      </c>
    </row>
    <row r="344" spans="2:42" x14ac:dyDescent="0.35">
      <c r="B344" s="35"/>
      <c r="C344" s="39"/>
      <c r="D344" s="36"/>
      <c r="F344" s="44"/>
      <c r="G344" s="27"/>
      <c r="H344" s="38"/>
      <c r="J344" s="38"/>
      <c r="M344" s="27"/>
      <c r="S344" s="38"/>
      <c r="U344" s="56"/>
      <c r="V344" s="56"/>
      <c r="W344" s="14"/>
      <c r="X344" s="14"/>
      <c r="Y344" s="38"/>
      <c r="Z344" s="39"/>
      <c r="AA344" s="14"/>
      <c r="AE344" s="52" t="str">
        <f t="shared" si="30"/>
        <v/>
      </c>
      <c r="AF344" s="52" t="str">
        <f t="shared" si="31"/>
        <v/>
      </c>
      <c r="AG344" s="53" t="str">
        <f>IFERROR(VLOOKUP(M344,NGHỀ_NGHIỆP[],2,FALSE),"")</f>
        <v/>
      </c>
      <c r="AH344" s="53" t="str">
        <f t="shared" si="32"/>
        <v/>
      </c>
      <c r="AI344" s="42" t="str">
        <f>IFERROR(VLOOKUP(K344,CITY[],2,FALSE),"")</f>
        <v/>
      </c>
      <c r="AJ344" s="42" t="str">
        <f>IFERROR(VLOOKUP(L344,WARD[],2,FALSE),"")</f>
        <v/>
      </c>
      <c r="AK344" s="42" t="str">
        <f>IFERROR(VLOOKUP(O344,CITY[],2,FALSE),"")</f>
        <v/>
      </c>
      <c r="AL344" s="52" t="str">
        <f t="shared" si="33"/>
        <v/>
      </c>
      <c r="AM344" s="52" t="str">
        <f t="shared" si="34"/>
        <v/>
      </c>
      <c r="AN344" s="52" t="str">
        <f t="shared" si="35"/>
        <v/>
      </c>
      <c r="AO344" s="52" t="str">
        <f>IFERROR(VLOOKUP(O344,CITY[],2,FALSE),"")</f>
        <v/>
      </c>
      <c r="AP344" s="52" t="str">
        <f>IFERROR(VLOOKUP(P344,WARD[],2,FALSE),"")</f>
        <v/>
      </c>
    </row>
    <row r="345" spans="2:42" x14ac:dyDescent="0.35">
      <c r="B345" s="35"/>
      <c r="C345" s="39"/>
      <c r="D345" s="36"/>
      <c r="F345" s="44"/>
      <c r="G345" s="27"/>
      <c r="H345" s="38"/>
      <c r="J345" s="38"/>
      <c r="M345" s="27"/>
      <c r="S345" s="38"/>
      <c r="U345" s="56"/>
      <c r="V345" s="56"/>
      <c r="W345" s="14"/>
      <c r="X345" s="14"/>
      <c r="Y345" s="38"/>
      <c r="Z345" s="39"/>
      <c r="AA345" s="14"/>
      <c r="AE345" s="52" t="str">
        <f t="shared" si="30"/>
        <v/>
      </c>
      <c r="AF345" s="52" t="str">
        <f t="shared" si="31"/>
        <v/>
      </c>
      <c r="AG345" s="53" t="str">
        <f>IFERROR(VLOOKUP(M345,NGHỀ_NGHIỆP[],2,FALSE),"")</f>
        <v/>
      </c>
      <c r="AH345" s="53" t="str">
        <f t="shared" si="32"/>
        <v/>
      </c>
      <c r="AI345" s="42" t="str">
        <f>IFERROR(VLOOKUP(K345,CITY[],2,FALSE),"")</f>
        <v/>
      </c>
      <c r="AJ345" s="42" t="str">
        <f>IFERROR(VLOOKUP(L345,WARD[],2,FALSE),"")</f>
        <v/>
      </c>
      <c r="AK345" s="42" t="str">
        <f>IFERROR(VLOOKUP(O345,CITY[],2,FALSE),"")</f>
        <v/>
      </c>
      <c r="AL345" s="52" t="str">
        <f t="shared" si="33"/>
        <v/>
      </c>
      <c r="AM345" s="52" t="str">
        <f t="shared" si="34"/>
        <v/>
      </c>
      <c r="AN345" s="52" t="str">
        <f t="shared" si="35"/>
        <v/>
      </c>
      <c r="AO345" s="52" t="str">
        <f>IFERROR(VLOOKUP(O345,CITY[],2,FALSE),"")</f>
        <v/>
      </c>
      <c r="AP345" s="52" t="str">
        <f>IFERROR(VLOOKUP(P345,WARD[],2,FALSE),"")</f>
        <v/>
      </c>
    </row>
    <row r="346" spans="2:42" x14ac:dyDescent="0.35">
      <c r="B346" s="35"/>
      <c r="C346" s="39"/>
      <c r="D346" s="36"/>
      <c r="F346" s="44"/>
      <c r="G346" s="27"/>
      <c r="H346" s="38"/>
      <c r="J346" s="38"/>
      <c r="M346" s="27"/>
      <c r="S346" s="38"/>
      <c r="U346" s="56"/>
      <c r="V346" s="56"/>
      <c r="W346" s="14"/>
      <c r="X346" s="14"/>
      <c r="Y346" s="38"/>
      <c r="Z346" s="39"/>
      <c r="AA346" s="14"/>
      <c r="AE346" s="52" t="str">
        <f t="shared" si="30"/>
        <v/>
      </c>
      <c r="AF346" s="52" t="str">
        <f t="shared" si="31"/>
        <v/>
      </c>
      <c r="AG346" s="53" t="str">
        <f>IFERROR(VLOOKUP(M346,NGHỀ_NGHIỆP[],2,FALSE),"")</f>
        <v/>
      </c>
      <c r="AH346" s="53" t="str">
        <f t="shared" si="32"/>
        <v/>
      </c>
      <c r="AI346" s="42" t="str">
        <f>IFERROR(VLOOKUP(K346,CITY[],2,FALSE),"")</f>
        <v/>
      </c>
      <c r="AJ346" s="42" t="str">
        <f>IFERROR(VLOOKUP(L346,WARD[],2,FALSE),"")</f>
        <v/>
      </c>
      <c r="AK346" s="42" t="str">
        <f>IFERROR(VLOOKUP(O346,CITY[],2,FALSE),"")</f>
        <v/>
      </c>
      <c r="AL346" s="52" t="str">
        <f t="shared" si="33"/>
        <v/>
      </c>
      <c r="AM346" s="52" t="str">
        <f t="shared" si="34"/>
        <v/>
      </c>
      <c r="AN346" s="52" t="str">
        <f t="shared" si="35"/>
        <v/>
      </c>
      <c r="AO346" s="52" t="str">
        <f>IFERROR(VLOOKUP(O346,CITY[],2,FALSE),"")</f>
        <v/>
      </c>
      <c r="AP346" s="52" t="str">
        <f>IFERROR(VLOOKUP(P346,WARD[],2,FALSE),"")</f>
        <v/>
      </c>
    </row>
    <row r="347" spans="2:42" x14ac:dyDescent="0.35">
      <c r="B347" s="35"/>
      <c r="C347" s="39"/>
      <c r="D347" s="36"/>
      <c r="F347" s="44"/>
      <c r="G347" s="27"/>
      <c r="H347" s="38"/>
      <c r="J347" s="38"/>
      <c r="M347" s="27"/>
      <c r="S347" s="38"/>
      <c r="U347" s="56"/>
      <c r="V347" s="56"/>
      <c r="W347" s="14"/>
      <c r="X347" s="14"/>
      <c r="Y347" s="38"/>
      <c r="Z347" s="39"/>
      <c r="AA347" s="14"/>
      <c r="AE347" s="52" t="str">
        <f t="shared" si="30"/>
        <v/>
      </c>
      <c r="AF347" s="52" t="str">
        <f t="shared" si="31"/>
        <v/>
      </c>
      <c r="AG347" s="53" t="str">
        <f>IFERROR(VLOOKUP(M347,NGHỀ_NGHIỆP[],2,FALSE),"")</f>
        <v/>
      </c>
      <c r="AH347" s="53" t="str">
        <f t="shared" si="32"/>
        <v/>
      </c>
      <c r="AI347" s="42" t="str">
        <f>IFERROR(VLOOKUP(K347,CITY[],2,FALSE),"")</f>
        <v/>
      </c>
      <c r="AJ347" s="42" t="str">
        <f>IFERROR(VLOOKUP(L347,WARD[],2,FALSE),"")</f>
        <v/>
      </c>
      <c r="AK347" s="42" t="str">
        <f>IFERROR(VLOOKUP(O347,CITY[],2,FALSE),"")</f>
        <v/>
      </c>
      <c r="AL347" s="52" t="str">
        <f t="shared" si="33"/>
        <v/>
      </c>
      <c r="AM347" s="52" t="str">
        <f t="shared" si="34"/>
        <v/>
      </c>
      <c r="AN347" s="52" t="str">
        <f t="shared" si="35"/>
        <v/>
      </c>
      <c r="AO347" s="52" t="str">
        <f>IFERROR(VLOOKUP(O347,CITY[],2,FALSE),"")</f>
        <v/>
      </c>
      <c r="AP347" s="52" t="str">
        <f>IFERROR(VLOOKUP(P347,WARD[],2,FALSE),"")</f>
        <v/>
      </c>
    </row>
    <row r="348" spans="2:42" x14ac:dyDescent="0.35">
      <c r="B348" s="35"/>
      <c r="C348" s="39"/>
      <c r="D348" s="36"/>
      <c r="F348" s="44"/>
      <c r="G348" s="27"/>
      <c r="H348" s="38"/>
      <c r="J348" s="38"/>
      <c r="M348" s="27"/>
      <c r="S348" s="38"/>
      <c r="U348" s="56"/>
      <c r="V348" s="56"/>
      <c r="W348" s="14"/>
      <c r="X348" s="14"/>
      <c r="Y348" s="38"/>
      <c r="Z348" s="39"/>
      <c r="AA348" s="14"/>
      <c r="AE348" s="52" t="str">
        <f t="shared" si="30"/>
        <v/>
      </c>
      <c r="AF348" s="52" t="str">
        <f t="shared" si="31"/>
        <v/>
      </c>
      <c r="AG348" s="53" t="str">
        <f>IFERROR(VLOOKUP(M348,NGHỀ_NGHIỆP[],2,FALSE),"")</f>
        <v/>
      </c>
      <c r="AH348" s="53" t="str">
        <f t="shared" si="32"/>
        <v/>
      </c>
      <c r="AI348" s="42" t="str">
        <f>IFERROR(VLOOKUP(K348,CITY[],2,FALSE),"")</f>
        <v/>
      </c>
      <c r="AJ348" s="42" t="str">
        <f>IFERROR(VLOOKUP(L348,WARD[],2,FALSE),"")</f>
        <v/>
      </c>
      <c r="AK348" s="42" t="str">
        <f>IFERROR(VLOOKUP(O348,CITY[],2,FALSE),"")</f>
        <v/>
      </c>
      <c r="AL348" s="52" t="str">
        <f t="shared" si="33"/>
        <v/>
      </c>
      <c r="AM348" s="52" t="str">
        <f t="shared" si="34"/>
        <v/>
      </c>
      <c r="AN348" s="52" t="str">
        <f t="shared" si="35"/>
        <v/>
      </c>
      <c r="AO348" s="52" t="str">
        <f>IFERROR(VLOOKUP(O348,CITY[],2,FALSE),"")</f>
        <v/>
      </c>
      <c r="AP348" s="52" t="str">
        <f>IFERROR(VLOOKUP(P348,WARD[],2,FALSE),"")</f>
        <v/>
      </c>
    </row>
    <row r="349" spans="2:42" x14ac:dyDescent="0.35">
      <c r="B349" s="35"/>
      <c r="C349" s="39"/>
      <c r="D349" s="36"/>
      <c r="F349" s="44"/>
      <c r="G349" s="27"/>
      <c r="H349" s="38"/>
      <c r="J349" s="38"/>
      <c r="M349" s="27"/>
      <c r="S349" s="38"/>
      <c r="U349" s="56"/>
      <c r="V349" s="56"/>
      <c r="W349" s="14"/>
      <c r="X349" s="14"/>
      <c r="Y349" s="38"/>
      <c r="Z349" s="39"/>
      <c r="AA349" s="14"/>
      <c r="AE349" s="52" t="str">
        <f t="shared" si="30"/>
        <v/>
      </c>
      <c r="AF349" s="52" t="str">
        <f t="shared" si="31"/>
        <v/>
      </c>
      <c r="AG349" s="53" t="str">
        <f>IFERROR(VLOOKUP(M349,NGHỀ_NGHIỆP[],2,FALSE),"")</f>
        <v/>
      </c>
      <c r="AH349" s="53" t="str">
        <f t="shared" si="32"/>
        <v/>
      </c>
      <c r="AI349" s="42" t="str">
        <f>IFERROR(VLOOKUP(K349,CITY[],2,FALSE),"")</f>
        <v/>
      </c>
      <c r="AJ349" s="42" t="str">
        <f>IFERROR(VLOOKUP(L349,WARD[],2,FALSE),"")</f>
        <v/>
      </c>
      <c r="AK349" s="42" t="str">
        <f>IFERROR(VLOOKUP(O349,CITY[],2,FALSE),"")</f>
        <v/>
      </c>
      <c r="AL349" s="52" t="str">
        <f t="shared" si="33"/>
        <v/>
      </c>
      <c r="AM349" s="52" t="str">
        <f t="shared" si="34"/>
        <v/>
      </c>
      <c r="AN349" s="52" t="str">
        <f t="shared" si="35"/>
        <v/>
      </c>
      <c r="AO349" s="52" t="str">
        <f>IFERROR(VLOOKUP(O349,CITY[],2,FALSE),"")</f>
        <v/>
      </c>
      <c r="AP349" s="52" t="str">
        <f>IFERROR(VLOOKUP(P349,WARD[],2,FALSE),"")</f>
        <v/>
      </c>
    </row>
    <row r="350" spans="2:42" x14ac:dyDescent="0.35">
      <c r="B350" s="35"/>
      <c r="C350" s="39"/>
      <c r="D350" s="36"/>
      <c r="F350" s="44"/>
      <c r="G350" s="27"/>
      <c r="H350" s="38"/>
      <c r="J350" s="38"/>
      <c r="M350" s="27"/>
      <c r="S350" s="38"/>
      <c r="U350" s="56"/>
      <c r="V350" s="56"/>
      <c r="W350" s="14"/>
      <c r="X350" s="14"/>
      <c r="Y350" s="38"/>
      <c r="Z350" s="39"/>
      <c r="AA350" s="14"/>
      <c r="AE350" s="52" t="str">
        <f t="shared" si="30"/>
        <v/>
      </c>
      <c r="AF350" s="52" t="str">
        <f t="shared" si="31"/>
        <v/>
      </c>
      <c r="AG350" s="53" t="str">
        <f>IFERROR(VLOOKUP(M350,NGHỀ_NGHIỆP[],2,FALSE),"")</f>
        <v/>
      </c>
      <c r="AH350" s="53" t="str">
        <f t="shared" si="32"/>
        <v/>
      </c>
      <c r="AI350" s="42" t="str">
        <f>IFERROR(VLOOKUP(K350,CITY[],2,FALSE),"")</f>
        <v/>
      </c>
      <c r="AJ350" s="42" t="str">
        <f>IFERROR(VLOOKUP(L350,WARD[],2,FALSE),"")</f>
        <v/>
      </c>
      <c r="AK350" s="42" t="str">
        <f>IFERROR(VLOOKUP(O350,CITY[],2,FALSE),"")</f>
        <v/>
      </c>
      <c r="AL350" s="52" t="str">
        <f t="shared" si="33"/>
        <v/>
      </c>
      <c r="AM350" s="52" t="str">
        <f t="shared" si="34"/>
        <v/>
      </c>
      <c r="AN350" s="52" t="str">
        <f t="shared" si="35"/>
        <v/>
      </c>
      <c r="AO350" s="52" t="str">
        <f>IFERROR(VLOOKUP(O350,CITY[],2,FALSE),"")</f>
        <v/>
      </c>
      <c r="AP350" s="52" t="str">
        <f>IFERROR(VLOOKUP(P350,WARD[],2,FALSE),"")</f>
        <v/>
      </c>
    </row>
    <row r="351" spans="2:42" x14ac:dyDescent="0.35">
      <c r="B351" s="35"/>
      <c r="C351" s="39"/>
      <c r="D351" s="36"/>
      <c r="F351" s="44"/>
      <c r="G351" s="27"/>
      <c r="H351" s="38"/>
      <c r="J351" s="38"/>
      <c r="M351" s="27"/>
      <c r="S351" s="38"/>
      <c r="U351" s="56"/>
      <c r="V351" s="56"/>
      <c r="W351" s="14"/>
      <c r="X351" s="14"/>
      <c r="Y351" s="38"/>
      <c r="Z351" s="39"/>
      <c r="AA351" s="14"/>
      <c r="AE351" s="52" t="str">
        <f t="shared" si="30"/>
        <v/>
      </c>
      <c r="AF351" s="52" t="str">
        <f t="shared" si="31"/>
        <v/>
      </c>
      <c r="AG351" s="53" t="str">
        <f>IFERROR(VLOOKUP(M351,NGHỀ_NGHIỆP[],2,FALSE),"")</f>
        <v/>
      </c>
      <c r="AH351" s="53" t="str">
        <f t="shared" si="32"/>
        <v/>
      </c>
      <c r="AI351" s="42" t="str">
        <f>IFERROR(VLOOKUP(K351,CITY[],2,FALSE),"")</f>
        <v/>
      </c>
      <c r="AJ351" s="42" t="str">
        <f>IFERROR(VLOOKUP(L351,WARD[],2,FALSE),"")</f>
        <v/>
      </c>
      <c r="AK351" s="42" t="str">
        <f>IFERROR(VLOOKUP(O351,CITY[],2,FALSE),"")</f>
        <v/>
      </c>
      <c r="AL351" s="52" t="str">
        <f t="shared" si="33"/>
        <v/>
      </c>
      <c r="AM351" s="52" t="str">
        <f t="shared" si="34"/>
        <v/>
      </c>
      <c r="AN351" s="52" t="str">
        <f t="shared" si="35"/>
        <v/>
      </c>
      <c r="AO351" s="52" t="str">
        <f>IFERROR(VLOOKUP(O351,CITY[],2,FALSE),"")</f>
        <v/>
      </c>
      <c r="AP351" s="52" t="str">
        <f>IFERROR(VLOOKUP(P351,WARD[],2,FALSE),"")</f>
        <v/>
      </c>
    </row>
    <row r="352" spans="2:42" x14ac:dyDescent="0.35">
      <c r="B352" s="35"/>
      <c r="C352" s="39"/>
      <c r="D352" s="36"/>
      <c r="F352" s="44"/>
      <c r="G352" s="27"/>
      <c r="H352" s="38"/>
      <c r="J352" s="38"/>
      <c r="M352" s="27"/>
      <c r="S352" s="38"/>
      <c r="U352" s="56"/>
      <c r="V352" s="56"/>
      <c r="W352" s="14"/>
      <c r="X352" s="14"/>
      <c r="Y352" s="38"/>
      <c r="Z352" s="39"/>
      <c r="AA352" s="14"/>
      <c r="AE352" s="52" t="str">
        <f t="shared" si="30"/>
        <v/>
      </c>
      <c r="AF352" s="52" t="str">
        <f t="shared" si="31"/>
        <v/>
      </c>
      <c r="AG352" s="53" t="str">
        <f>IFERROR(VLOOKUP(M352,NGHỀ_NGHIỆP[],2,FALSE),"")</f>
        <v/>
      </c>
      <c r="AH352" s="53" t="str">
        <f t="shared" si="32"/>
        <v/>
      </c>
      <c r="AI352" s="42" t="str">
        <f>IFERROR(VLOOKUP(K352,CITY[],2,FALSE),"")</f>
        <v/>
      </c>
      <c r="AJ352" s="42" t="str">
        <f>IFERROR(VLOOKUP(L352,WARD[],2,FALSE),"")</f>
        <v/>
      </c>
      <c r="AK352" s="42" t="str">
        <f>IFERROR(VLOOKUP(O352,CITY[],2,FALSE),"")</f>
        <v/>
      </c>
      <c r="AL352" s="52" t="str">
        <f t="shared" si="33"/>
        <v/>
      </c>
      <c r="AM352" s="52" t="str">
        <f t="shared" si="34"/>
        <v/>
      </c>
      <c r="AN352" s="52" t="str">
        <f t="shared" si="35"/>
        <v/>
      </c>
      <c r="AO352" s="52" t="str">
        <f>IFERROR(VLOOKUP(O352,CITY[],2,FALSE),"")</f>
        <v/>
      </c>
      <c r="AP352" s="52" t="str">
        <f>IFERROR(VLOOKUP(P352,WARD[],2,FALSE),"")</f>
        <v/>
      </c>
    </row>
    <row r="353" spans="2:42" x14ac:dyDescent="0.35">
      <c r="B353" s="35"/>
      <c r="C353" s="39"/>
      <c r="D353" s="36"/>
      <c r="F353" s="44"/>
      <c r="G353" s="27"/>
      <c r="H353" s="38"/>
      <c r="J353" s="38"/>
      <c r="M353" s="27"/>
      <c r="S353" s="38"/>
      <c r="U353" s="56"/>
      <c r="V353" s="56"/>
      <c r="W353" s="14"/>
      <c r="X353" s="14"/>
      <c r="Y353" s="38"/>
      <c r="Z353" s="39"/>
      <c r="AA353" s="14"/>
      <c r="AE353" s="52" t="str">
        <f t="shared" si="30"/>
        <v/>
      </c>
      <c r="AF353" s="52" t="str">
        <f t="shared" si="31"/>
        <v/>
      </c>
      <c r="AG353" s="53" t="str">
        <f>IFERROR(VLOOKUP(M353,NGHỀ_NGHIỆP[],2,FALSE),"")</f>
        <v/>
      </c>
      <c r="AH353" s="53" t="str">
        <f t="shared" si="32"/>
        <v/>
      </c>
      <c r="AI353" s="42" t="str">
        <f>IFERROR(VLOOKUP(K353,CITY[],2,FALSE),"")</f>
        <v/>
      </c>
      <c r="AJ353" s="42" t="str">
        <f>IFERROR(VLOOKUP(L353,WARD[],2,FALSE),"")</f>
        <v/>
      </c>
      <c r="AK353" s="42" t="str">
        <f>IFERROR(VLOOKUP(O353,CITY[],2,FALSE),"")</f>
        <v/>
      </c>
      <c r="AL353" s="52" t="str">
        <f t="shared" si="33"/>
        <v/>
      </c>
      <c r="AM353" s="52" t="str">
        <f t="shared" si="34"/>
        <v/>
      </c>
      <c r="AN353" s="52" t="str">
        <f t="shared" si="35"/>
        <v/>
      </c>
      <c r="AO353" s="52" t="str">
        <f>IFERROR(VLOOKUP(O353,CITY[],2,FALSE),"")</f>
        <v/>
      </c>
      <c r="AP353" s="52" t="str">
        <f>IFERROR(VLOOKUP(P353,WARD[],2,FALSE),"")</f>
        <v/>
      </c>
    </row>
    <row r="354" spans="2:42" x14ac:dyDescent="0.35">
      <c r="B354" s="35"/>
      <c r="C354" s="39"/>
      <c r="D354" s="36"/>
      <c r="F354" s="44"/>
      <c r="G354" s="27"/>
      <c r="H354" s="38"/>
      <c r="J354" s="38"/>
      <c r="M354" s="27"/>
      <c r="S354" s="38"/>
      <c r="U354" s="56"/>
      <c r="V354" s="56"/>
      <c r="W354" s="14"/>
      <c r="X354" s="14"/>
      <c r="Y354" s="38"/>
      <c r="Z354" s="39"/>
      <c r="AA354" s="14"/>
      <c r="AE354" s="52" t="str">
        <f t="shared" si="30"/>
        <v/>
      </c>
      <c r="AF354" s="52" t="str">
        <f t="shared" si="31"/>
        <v/>
      </c>
      <c r="AG354" s="53" t="str">
        <f>IFERROR(VLOOKUP(M354,NGHỀ_NGHIỆP[],2,FALSE),"")</f>
        <v/>
      </c>
      <c r="AH354" s="53" t="str">
        <f t="shared" si="32"/>
        <v/>
      </c>
      <c r="AI354" s="42" t="str">
        <f>IFERROR(VLOOKUP(K354,CITY[],2,FALSE),"")</f>
        <v/>
      </c>
      <c r="AJ354" s="42" t="str">
        <f>IFERROR(VLOOKUP(L354,WARD[],2,FALSE),"")</f>
        <v/>
      </c>
      <c r="AK354" s="42" t="str">
        <f>IFERROR(VLOOKUP(O354,CITY[],2,FALSE),"")</f>
        <v/>
      </c>
      <c r="AL354" s="52" t="str">
        <f t="shared" si="33"/>
        <v/>
      </c>
      <c r="AM354" s="52" t="str">
        <f t="shared" si="34"/>
        <v/>
      </c>
      <c r="AN354" s="52" t="str">
        <f t="shared" si="35"/>
        <v/>
      </c>
      <c r="AO354" s="52" t="str">
        <f>IFERROR(VLOOKUP(O354,CITY[],2,FALSE),"")</f>
        <v/>
      </c>
      <c r="AP354" s="52" t="str">
        <f>IFERROR(VLOOKUP(P354,WARD[],2,FALSE),"")</f>
        <v/>
      </c>
    </row>
    <row r="355" spans="2:42" x14ac:dyDescent="0.35">
      <c r="B355" s="35"/>
      <c r="C355" s="39"/>
      <c r="D355" s="36"/>
      <c r="F355" s="44"/>
      <c r="G355" s="27"/>
      <c r="H355" s="38"/>
      <c r="J355" s="38"/>
      <c r="M355" s="27"/>
      <c r="S355" s="38"/>
      <c r="U355" s="56"/>
      <c r="V355" s="56"/>
      <c r="W355" s="14"/>
      <c r="X355" s="14"/>
      <c r="Y355" s="38"/>
      <c r="Z355" s="39"/>
      <c r="AA355" s="14"/>
      <c r="AE355" s="52" t="str">
        <f t="shared" si="30"/>
        <v/>
      </c>
      <c r="AF355" s="52" t="str">
        <f t="shared" si="31"/>
        <v/>
      </c>
      <c r="AG355" s="53" t="str">
        <f>IFERROR(VLOOKUP(M355,NGHỀ_NGHIỆP[],2,FALSE),"")</f>
        <v/>
      </c>
      <c r="AH355" s="53" t="str">
        <f t="shared" si="32"/>
        <v/>
      </c>
      <c r="AI355" s="42" t="str">
        <f>IFERROR(VLOOKUP(K355,CITY[],2,FALSE),"")</f>
        <v/>
      </c>
      <c r="AJ355" s="42" t="str">
        <f>IFERROR(VLOOKUP(L355,WARD[],2,FALSE),"")</f>
        <v/>
      </c>
      <c r="AK355" s="42" t="str">
        <f>IFERROR(VLOOKUP(O355,CITY[],2,FALSE),"")</f>
        <v/>
      </c>
      <c r="AL355" s="52" t="str">
        <f t="shared" si="33"/>
        <v/>
      </c>
      <c r="AM355" s="52" t="str">
        <f t="shared" si="34"/>
        <v/>
      </c>
      <c r="AN355" s="52" t="str">
        <f t="shared" si="35"/>
        <v/>
      </c>
      <c r="AO355" s="52" t="str">
        <f>IFERROR(VLOOKUP(O355,CITY[],2,FALSE),"")</f>
        <v/>
      </c>
      <c r="AP355" s="52" t="str">
        <f>IFERROR(VLOOKUP(P355,WARD[],2,FALSE),"")</f>
        <v/>
      </c>
    </row>
    <row r="356" spans="2:42" x14ac:dyDescent="0.35">
      <c r="B356" s="35"/>
      <c r="C356" s="39"/>
      <c r="D356" s="36"/>
      <c r="F356" s="44"/>
      <c r="G356" s="27"/>
      <c r="H356" s="38"/>
      <c r="J356" s="38"/>
      <c r="M356" s="27"/>
      <c r="S356" s="38"/>
      <c r="U356" s="56"/>
      <c r="V356" s="56"/>
      <c r="W356" s="14"/>
      <c r="X356" s="14"/>
      <c r="Y356" s="38"/>
      <c r="Z356" s="39"/>
      <c r="AA356" s="14"/>
      <c r="AE356" s="52" t="str">
        <f t="shared" si="30"/>
        <v/>
      </c>
      <c r="AF356" s="52" t="str">
        <f t="shared" si="31"/>
        <v/>
      </c>
      <c r="AG356" s="53" t="str">
        <f>IFERROR(VLOOKUP(M356,NGHỀ_NGHIỆP[],2,FALSE),"")</f>
        <v/>
      </c>
      <c r="AH356" s="53" t="str">
        <f t="shared" si="32"/>
        <v/>
      </c>
      <c r="AI356" s="42" t="str">
        <f>IFERROR(VLOOKUP(K356,CITY[],2,FALSE),"")</f>
        <v/>
      </c>
      <c r="AJ356" s="42" t="str">
        <f>IFERROR(VLOOKUP(L356,WARD[],2,FALSE),"")</f>
        <v/>
      </c>
      <c r="AK356" s="42" t="str">
        <f>IFERROR(VLOOKUP(O356,CITY[],2,FALSE),"")</f>
        <v/>
      </c>
      <c r="AL356" s="52" t="str">
        <f t="shared" si="33"/>
        <v/>
      </c>
      <c r="AM356" s="52" t="str">
        <f t="shared" si="34"/>
        <v/>
      </c>
      <c r="AN356" s="52" t="str">
        <f t="shared" si="35"/>
        <v/>
      </c>
      <c r="AO356" s="52" t="str">
        <f>IFERROR(VLOOKUP(O356,CITY[],2,FALSE),"")</f>
        <v/>
      </c>
      <c r="AP356" s="52" t="str">
        <f>IFERROR(VLOOKUP(P356,WARD[],2,FALSE),"")</f>
        <v/>
      </c>
    </row>
    <row r="357" spans="2:42" x14ac:dyDescent="0.35">
      <c r="B357" s="35"/>
      <c r="C357" s="39"/>
      <c r="D357" s="36"/>
      <c r="F357" s="44"/>
      <c r="G357" s="27"/>
      <c r="H357" s="38"/>
      <c r="J357" s="38"/>
      <c r="M357" s="27"/>
      <c r="S357" s="38"/>
      <c r="U357" s="56"/>
      <c r="V357" s="56"/>
      <c r="W357" s="14"/>
      <c r="X357" s="14"/>
      <c r="Y357" s="38"/>
      <c r="Z357" s="39"/>
      <c r="AA357" s="14"/>
      <c r="AE357" s="52" t="str">
        <f t="shared" si="30"/>
        <v/>
      </c>
      <c r="AF357" s="52" t="str">
        <f t="shared" si="31"/>
        <v/>
      </c>
      <c r="AG357" s="53" t="str">
        <f>IFERROR(VLOOKUP(M357,NGHỀ_NGHIỆP[],2,FALSE),"")</f>
        <v/>
      </c>
      <c r="AH357" s="53" t="str">
        <f t="shared" si="32"/>
        <v/>
      </c>
      <c r="AI357" s="42" t="str">
        <f>IFERROR(VLOOKUP(K357,CITY[],2,FALSE),"")</f>
        <v/>
      </c>
      <c r="AJ357" s="42" t="str">
        <f>IFERROR(VLOOKUP(L357,WARD[],2,FALSE),"")</f>
        <v/>
      </c>
      <c r="AK357" s="42" t="str">
        <f>IFERROR(VLOOKUP(O357,CITY[],2,FALSE),"")</f>
        <v/>
      </c>
      <c r="AL357" s="52" t="str">
        <f t="shared" si="33"/>
        <v/>
      </c>
      <c r="AM357" s="52" t="str">
        <f t="shared" si="34"/>
        <v/>
      </c>
      <c r="AN357" s="52" t="str">
        <f t="shared" si="35"/>
        <v/>
      </c>
      <c r="AO357" s="52" t="str">
        <f>IFERROR(VLOOKUP(O357,CITY[],2,FALSE),"")</f>
        <v/>
      </c>
      <c r="AP357" s="52" t="str">
        <f>IFERROR(VLOOKUP(P357,WARD[],2,FALSE),"")</f>
        <v/>
      </c>
    </row>
    <row r="358" spans="2:42" x14ac:dyDescent="0.35">
      <c r="B358" s="35"/>
      <c r="C358" s="39"/>
      <c r="D358" s="36"/>
      <c r="F358" s="44"/>
      <c r="G358" s="27"/>
      <c r="H358" s="38"/>
      <c r="J358" s="38"/>
      <c r="M358" s="27"/>
      <c r="S358" s="38"/>
      <c r="U358" s="56"/>
      <c r="V358" s="56"/>
      <c r="W358" s="14"/>
      <c r="X358" s="14"/>
      <c r="Y358" s="38"/>
      <c r="Z358" s="39"/>
      <c r="AA358" s="14"/>
      <c r="AE358" s="52" t="str">
        <f t="shared" si="30"/>
        <v/>
      </c>
      <c r="AF358" s="52" t="str">
        <f t="shared" si="31"/>
        <v/>
      </c>
      <c r="AG358" s="53" t="str">
        <f>IFERROR(VLOOKUP(M358,NGHỀ_NGHIỆP[],2,FALSE),"")</f>
        <v/>
      </c>
      <c r="AH358" s="53" t="str">
        <f t="shared" si="32"/>
        <v/>
      </c>
      <c r="AI358" s="42" t="str">
        <f>IFERROR(VLOOKUP(K358,CITY[],2,FALSE),"")</f>
        <v/>
      </c>
      <c r="AJ358" s="42" t="str">
        <f>IFERROR(VLOOKUP(L358,WARD[],2,FALSE),"")</f>
        <v/>
      </c>
      <c r="AK358" s="42" t="str">
        <f>IFERROR(VLOOKUP(O358,CITY[],2,FALSE),"")</f>
        <v/>
      </c>
      <c r="AL358" s="52" t="str">
        <f t="shared" si="33"/>
        <v/>
      </c>
      <c r="AM358" s="52" t="str">
        <f t="shared" si="34"/>
        <v/>
      </c>
      <c r="AN358" s="52" t="str">
        <f t="shared" si="35"/>
        <v/>
      </c>
      <c r="AO358" s="52" t="str">
        <f>IFERROR(VLOOKUP(O358,CITY[],2,FALSE),"")</f>
        <v/>
      </c>
      <c r="AP358" s="52" t="str">
        <f>IFERROR(VLOOKUP(P358,WARD[],2,FALSE),"")</f>
        <v/>
      </c>
    </row>
    <row r="359" spans="2:42" x14ac:dyDescent="0.35">
      <c r="B359" s="35"/>
      <c r="C359" s="39"/>
      <c r="D359" s="36"/>
      <c r="F359" s="44"/>
      <c r="G359" s="27"/>
      <c r="H359" s="38"/>
      <c r="J359" s="38"/>
      <c r="M359" s="27"/>
      <c r="S359" s="38"/>
      <c r="U359" s="56"/>
      <c r="V359" s="56"/>
      <c r="W359" s="14"/>
      <c r="X359" s="14"/>
      <c r="Y359" s="38"/>
      <c r="Z359" s="39"/>
      <c r="AA359" s="14"/>
      <c r="AE359" s="52" t="str">
        <f t="shared" si="30"/>
        <v/>
      </c>
      <c r="AF359" s="52" t="str">
        <f t="shared" si="31"/>
        <v/>
      </c>
      <c r="AG359" s="53" t="str">
        <f>IFERROR(VLOOKUP(M359,NGHỀ_NGHIỆP[],2,FALSE),"")</f>
        <v/>
      </c>
      <c r="AH359" s="53" t="str">
        <f t="shared" si="32"/>
        <v/>
      </c>
      <c r="AI359" s="42" t="str">
        <f>IFERROR(VLOOKUP(K359,CITY[],2,FALSE),"")</f>
        <v/>
      </c>
      <c r="AJ359" s="42" t="str">
        <f>IFERROR(VLOOKUP(L359,WARD[],2,FALSE),"")</f>
        <v/>
      </c>
      <c r="AK359" s="42" t="str">
        <f>IFERROR(VLOOKUP(O359,CITY[],2,FALSE),"")</f>
        <v/>
      </c>
      <c r="AL359" s="52" t="str">
        <f t="shared" si="33"/>
        <v/>
      </c>
      <c r="AM359" s="52" t="str">
        <f t="shared" si="34"/>
        <v/>
      </c>
      <c r="AN359" s="52" t="str">
        <f t="shared" si="35"/>
        <v/>
      </c>
      <c r="AO359" s="52" t="str">
        <f>IFERROR(VLOOKUP(O359,CITY[],2,FALSE),"")</f>
        <v/>
      </c>
      <c r="AP359" s="52" t="str">
        <f>IFERROR(VLOOKUP(P359,WARD[],2,FALSE),"")</f>
        <v/>
      </c>
    </row>
    <row r="360" spans="2:42" x14ac:dyDescent="0.35">
      <c r="B360" s="35"/>
      <c r="C360" s="39"/>
      <c r="D360" s="36"/>
      <c r="F360" s="44"/>
      <c r="G360" s="27"/>
      <c r="H360" s="38"/>
      <c r="J360" s="38"/>
      <c r="M360" s="27"/>
      <c r="S360" s="38"/>
      <c r="U360" s="56"/>
      <c r="V360" s="56"/>
      <c r="W360" s="14"/>
      <c r="X360" s="14"/>
      <c r="Y360" s="38"/>
      <c r="Z360" s="39"/>
      <c r="AA360" s="14"/>
      <c r="AE360" s="52" t="str">
        <f t="shared" si="30"/>
        <v/>
      </c>
      <c r="AF360" s="52" t="str">
        <f t="shared" si="31"/>
        <v/>
      </c>
      <c r="AG360" s="53" t="str">
        <f>IFERROR(VLOOKUP(M360,NGHỀ_NGHIỆP[],2,FALSE),"")</f>
        <v/>
      </c>
      <c r="AH360" s="53" t="str">
        <f t="shared" si="32"/>
        <v/>
      </c>
      <c r="AI360" s="42" t="str">
        <f>IFERROR(VLOOKUP(K360,CITY[],2,FALSE),"")</f>
        <v/>
      </c>
      <c r="AJ360" s="42" t="str">
        <f>IFERROR(VLOOKUP(L360,WARD[],2,FALSE),"")</f>
        <v/>
      </c>
      <c r="AK360" s="42" t="str">
        <f>IFERROR(VLOOKUP(O360,CITY[],2,FALSE),"")</f>
        <v/>
      </c>
      <c r="AL360" s="52" t="str">
        <f t="shared" si="33"/>
        <v/>
      </c>
      <c r="AM360" s="52" t="str">
        <f t="shared" si="34"/>
        <v/>
      </c>
      <c r="AN360" s="52" t="str">
        <f t="shared" si="35"/>
        <v/>
      </c>
      <c r="AO360" s="52" t="str">
        <f>IFERROR(VLOOKUP(O360,CITY[],2,FALSE),"")</f>
        <v/>
      </c>
      <c r="AP360" s="52" t="str">
        <f>IFERROR(VLOOKUP(P360,WARD[],2,FALSE),"")</f>
        <v/>
      </c>
    </row>
    <row r="361" spans="2:42" x14ac:dyDescent="0.35">
      <c r="B361" s="35"/>
      <c r="C361" s="39"/>
      <c r="D361" s="36"/>
      <c r="F361" s="44"/>
      <c r="G361" s="27"/>
      <c r="H361" s="38"/>
      <c r="J361" s="38"/>
      <c r="M361" s="27"/>
      <c r="S361" s="38"/>
      <c r="U361" s="56"/>
      <c r="V361" s="56"/>
      <c r="W361" s="14"/>
      <c r="X361" s="14"/>
      <c r="Y361" s="38"/>
      <c r="Z361" s="39"/>
      <c r="AA361" s="14"/>
      <c r="AE361" s="52" t="str">
        <f t="shared" si="30"/>
        <v/>
      </c>
      <c r="AF361" s="52" t="str">
        <f t="shared" si="31"/>
        <v/>
      </c>
      <c r="AG361" s="53" t="str">
        <f>IFERROR(VLOOKUP(M361,NGHỀ_NGHIỆP[],2,FALSE),"")</f>
        <v/>
      </c>
      <c r="AH361" s="53" t="str">
        <f t="shared" si="32"/>
        <v/>
      </c>
      <c r="AI361" s="42" t="str">
        <f>IFERROR(VLOOKUP(K361,CITY[],2,FALSE),"")</f>
        <v/>
      </c>
      <c r="AJ361" s="42" t="str">
        <f>IFERROR(VLOOKUP(L361,WARD[],2,FALSE),"")</f>
        <v/>
      </c>
      <c r="AK361" s="42" t="str">
        <f>IFERROR(VLOOKUP(O361,CITY[],2,FALSE),"")</f>
        <v/>
      </c>
      <c r="AL361" s="52" t="str">
        <f t="shared" si="33"/>
        <v/>
      </c>
      <c r="AM361" s="52" t="str">
        <f t="shared" si="34"/>
        <v/>
      </c>
      <c r="AN361" s="52" t="str">
        <f t="shared" si="35"/>
        <v/>
      </c>
      <c r="AO361" s="52" t="str">
        <f>IFERROR(VLOOKUP(O361,CITY[],2,FALSE),"")</f>
        <v/>
      </c>
      <c r="AP361" s="52" t="str">
        <f>IFERROR(VLOOKUP(P361,WARD[],2,FALSE),"")</f>
        <v/>
      </c>
    </row>
    <row r="362" spans="2:42" x14ac:dyDescent="0.35">
      <c r="B362" s="35"/>
      <c r="C362" s="39"/>
      <c r="D362" s="36"/>
      <c r="F362" s="44"/>
      <c r="G362" s="27"/>
      <c r="H362" s="38"/>
      <c r="J362" s="38"/>
      <c r="M362" s="27"/>
      <c r="S362" s="38"/>
      <c r="U362" s="56"/>
      <c r="V362" s="56"/>
      <c r="W362" s="14"/>
      <c r="X362" s="14"/>
      <c r="Y362" s="38"/>
      <c r="Z362" s="39"/>
      <c r="AA362" s="14"/>
      <c r="AE362" s="52" t="str">
        <f t="shared" si="30"/>
        <v/>
      </c>
      <c r="AF362" s="52" t="str">
        <f t="shared" si="31"/>
        <v/>
      </c>
      <c r="AG362" s="53" t="str">
        <f>IFERROR(VLOOKUP(M362,NGHỀ_NGHIỆP[],2,FALSE),"")</f>
        <v/>
      </c>
      <c r="AH362" s="53" t="str">
        <f t="shared" si="32"/>
        <v/>
      </c>
      <c r="AI362" s="42" t="str">
        <f>IFERROR(VLOOKUP(K362,CITY[],2,FALSE),"")</f>
        <v/>
      </c>
      <c r="AJ362" s="42" t="str">
        <f>IFERROR(VLOOKUP(L362,WARD[],2,FALSE),"")</f>
        <v/>
      </c>
      <c r="AK362" s="42" t="str">
        <f>IFERROR(VLOOKUP(O362,CITY[],2,FALSE),"")</f>
        <v/>
      </c>
      <c r="AL362" s="52" t="str">
        <f t="shared" si="33"/>
        <v/>
      </c>
      <c r="AM362" s="52" t="str">
        <f t="shared" si="34"/>
        <v/>
      </c>
      <c r="AN362" s="52" t="str">
        <f t="shared" si="35"/>
        <v/>
      </c>
      <c r="AO362" s="52" t="str">
        <f>IFERROR(VLOOKUP(O362,CITY[],2,FALSE),"")</f>
        <v/>
      </c>
      <c r="AP362" s="52" t="str">
        <f>IFERROR(VLOOKUP(P362,WARD[],2,FALSE),"")</f>
        <v/>
      </c>
    </row>
    <row r="363" spans="2:42" x14ac:dyDescent="0.35">
      <c r="B363" s="35"/>
      <c r="C363" s="39"/>
      <c r="D363" s="36"/>
      <c r="F363" s="44"/>
      <c r="G363" s="27"/>
      <c r="H363" s="38"/>
      <c r="J363" s="38"/>
      <c r="M363" s="27"/>
      <c r="S363" s="38"/>
      <c r="U363" s="56"/>
      <c r="V363" s="56"/>
      <c r="W363" s="14"/>
      <c r="X363" s="14"/>
      <c r="Y363" s="38"/>
      <c r="Z363" s="39"/>
      <c r="AA363" s="14"/>
      <c r="AE363" s="52" t="str">
        <f t="shared" si="30"/>
        <v/>
      </c>
      <c r="AF363" s="52" t="str">
        <f t="shared" si="31"/>
        <v/>
      </c>
      <c r="AG363" s="53" t="str">
        <f>IFERROR(VLOOKUP(M363,NGHỀ_NGHIỆP[],2,FALSE),"")</f>
        <v/>
      </c>
      <c r="AH363" s="53" t="str">
        <f t="shared" si="32"/>
        <v/>
      </c>
      <c r="AI363" s="42" t="str">
        <f>IFERROR(VLOOKUP(K363,CITY[],2,FALSE),"")</f>
        <v/>
      </c>
      <c r="AJ363" s="42" t="str">
        <f>IFERROR(VLOOKUP(L363,WARD[],2,FALSE),"")</f>
        <v/>
      </c>
      <c r="AK363" s="42" t="str">
        <f>IFERROR(VLOOKUP(O363,CITY[],2,FALSE),"")</f>
        <v/>
      </c>
      <c r="AL363" s="52" t="str">
        <f t="shared" si="33"/>
        <v/>
      </c>
      <c r="AM363" s="52" t="str">
        <f t="shared" si="34"/>
        <v/>
      </c>
      <c r="AN363" s="52" t="str">
        <f t="shared" si="35"/>
        <v/>
      </c>
      <c r="AO363" s="52" t="str">
        <f>IFERROR(VLOOKUP(O363,CITY[],2,FALSE),"")</f>
        <v/>
      </c>
      <c r="AP363" s="52" t="str">
        <f>IFERROR(VLOOKUP(P363,WARD[],2,FALSE),"")</f>
        <v/>
      </c>
    </row>
    <row r="364" spans="2:42" x14ac:dyDescent="0.35">
      <c r="B364" s="35"/>
      <c r="C364" s="39"/>
      <c r="D364" s="36"/>
      <c r="F364" s="44"/>
      <c r="G364" s="27"/>
      <c r="H364" s="38"/>
      <c r="J364" s="38"/>
      <c r="M364" s="27"/>
      <c r="S364" s="38"/>
      <c r="U364" s="56"/>
      <c r="V364" s="56"/>
      <c r="W364" s="14"/>
      <c r="X364" s="14"/>
      <c r="Y364" s="38"/>
      <c r="Z364" s="39"/>
      <c r="AA364" s="14"/>
      <c r="AE364" s="52" t="str">
        <f t="shared" si="30"/>
        <v/>
      </c>
      <c r="AF364" s="52" t="str">
        <f t="shared" si="31"/>
        <v/>
      </c>
      <c r="AG364" s="53" t="str">
        <f>IFERROR(VLOOKUP(M364,NGHỀ_NGHIỆP[],2,FALSE),"")</f>
        <v/>
      </c>
      <c r="AH364" s="53" t="str">
        <f t="shared" si="32"/>
        <v/>
      </c>
      <c r="AI364" s="42" t="str">
        <f>IFERROR(VLOOKUP(K364,CITY[],2,FALSE),"")</f>
        <v/>
      </c>
      <c r="AJ364" s="42" t="str">
        <f>IFERROR(VLOOKUP(L364,WARD[],2,FALSE),"")</f>
        <v/>
      </c>
      <c r="AK364" s="42" t="str">
        <f>IFERROR(VLOOKUP(O364,CITY[],2,FALSE),"")</f>
        <v/>
      </c>
      <c r="AL364" s="52" t="str">
        <f t="shared" si="33"/>
        <v/>
      </c>
      <c r="AM364" s="52" t="str">
        <f t="shared" si="34"/>
        <v/>
      </c>
      <c r="AN364" s="52" t="str">
        <f t="shared" si="35"/>
        <v/>
      </c>
      <c r="AO364" s="52" t="str">
        <f>IFERROR(VLOOKUP(O364,CITY[],2,FALSE),"")</f>
        <v/>
      </c>
      <c r="AP364" s="52" t="str">
        <f>IFERROR(VLOOKUP(P364,WARD[],2,FALSE),"")</f>
        <v/>
      </c>
    </row>
    <row r="365" spans="2:42" x14ac:dyDescent="0.35">
      <c r="B365" s="35"/>
      <c r="C365" s="39"/>
      <c r="D365" s="36"/>
      <c r="F365" s="44"/>
      <c r="G365" s="27"/>
      <c r="H365" s="38"/>
      <c r="J365" s="38"/>
      <c r="M365" s="27"/>
      <c r="S365" s="38"/>
      <c r="U365" s="56"/>
      <c r="V365" s="56"/>
      <c r="W365" s="14"/>
      <c r="X365" s="14"/>
      <c r="Y365" s="38"/>
      <c r="Z365" s="39"/>
      <c r="AA365" s="14"/>
      <c r="AE365" s="52" t="str">
        <f t="shared" si="30"/>
        <v/>
      </c>
      <c r="AF365" s="52" t="str">
        <f t="shared" si="31"/>
        <v/>
      </c>
      <c r="AG365" s="53" t="str">
        <f>IFERROR(VLOOKUP(M365,NGHỀ_NGHIỆP[],2,FALSE),"")</f>
        <v/>
      </c>
      <c r="AH365" s="53" t="str">
        <f t="shared" si="32"/>
        <v/>
      </c>
      <c r="AI365" s="42" t="str">
        <f>IFERROR(VLOOKUP(K365,CITY[],2,FALSE),"")</f>
        <v/>
      </c>
      <c r="AJ365" s="42" t="str">
        <f>IFERROR(VLOOKUP(L365,WARD[],2,FALSE),"")</f>
        <v/>
      </c>
      <c r="AK365" s="42" t="str">
        <f>IFERROR(VLOOKUP(O365,CITY[],2,FALSE),"")</f>
        <v/>
      </c>
      <c r="AL365" s="52" t="str">
        <f t="shared" si="33"/>
        <v/>
      </c>
      <c r="AM365" s="52" t="str">
        <f t="shared" si="34"/>
        <v/>
      </c>
      <c r="AN365" s="52" t="str">
        <f t="shared" si="35"/>
        <v/>
      </c>
      <c r="AO365" s="52" t="str">
        <f>IFERROR(VLOOKUP(O365,CITY[],2,FALSE),"")</f>
        <v/>
      </c>
      <c r="AP365" s="52" t="str">
        <f>IFERROR(VLOOKUP(P365,WARD[],2,FALSE),"")</f>
        <v/>
      </c>
    </row>
    <row r="366" spans="2:42" x14ac:dyDescent="0.35">
      <c r="B366" s="35"/>
      <c r="C366" s="39"/>
      <c r="D366" s="36"/>
      <c r="F366" s="44"/>
      <c r="G366" s="27"/>
      <c r="H366" s="38"/>
      <c r="J366" s="38"/>
      <c r="M366" s="27"/>
      <c r="S366" s="38"/>
      <c r="U366" s="56"/>
      <c r="V366" s="56"/>
      <c r="W366" s="14"/>
      <c r="X366" s="14"/>
      <c r="Y366" s="38"/>
      <c r="Z366" s="39"/>
      <c r="AA366" s="14"/>
      <c r="AE366" s="52" t="str">
        <f t="shared" si="30"/>
        <v/>
      </c>
      <c r="AF366" s="52" t="str">
        <f t="shared" si="31"/>
        <v/>
      </c>
      <c r="AG366" s="53" t="str">
        <f>IFERROR(VLOOKUP(M366,NGHỀ_NGHIỆP[],2,FALSE),"")</f>
        <v/>
      </c>
      <c r="AH366" s="53" t="str">
        <f t="shared" si="32"/>
        <v/>
      </c>
      <c r="AI366" s="42" t="str">
        <f>IFERROR(VLOOKUP(K366,CITY[],2,FALSE),"")</f>
        <v/>
      </c>
      <c r="AJ366" s="42" t="str">
        <f>IFERROR(VLOOKUP(L366,WARD[],2,FALSE),"")</f>
        <v/>
      </c>
      <c r="AK366" s="42" t="str">
        <f>IFERROR(VLOOKUP(O366,CITY[],2,FALSE),"")</f>
        <v/>
      </c>
      <c r="AL366" s="52" t="str">
        <f t="shared" si="33"/>
        <v/>
      </c>
      <c r="AM366" s="52" t="str">
        <f t="shared" si="34"/>
        <v/>
      </c>
      <c r="AN366" s="52" t="str">
        <f t="shared" si="35"/>
        <v/>
      </c>
      <c r="AO366" s="52" t="str">
        <f>IFERROR(VLOOKUP(O366,CITY[],2,FALSE),"")</f>
        <v/>
      </c>
      <c r="AP366" s="52" t="str">
        <f>IFERROR(VLOOKUP(P366,WARD[],2,FALSE),"")</f>
        <v/>
      </c>
    </row>
    <row r="367" spans="2:42" x14ac:dyDescent="0.35">
      <c r="B367" s="35"/>
      <c r="C367" s="39"/>
      <c r="D367" s="36"/>
      <c r="F367" s="44"/>
      <c r="G367" s="27"/>
      <c r="H367" s="38"/>
      <c r="J367" s="38"/>
      <c r="M367" s="27"/>
      <c r="S367" s="38"/>
      <c r="U367" s="56"/>
      <c r="V367" s="56"/>
      <c r="W367" s="14"/>
      <c r="X367" s="14"/>
      <c r="Y367" s="38"/>
      <c r="Z367" s="39"/>
      <c r="AA367" s="14"/>
      <c r="AE367" s="52" t="str">
        <f t="shared" si="30"/>
        <v/>
      </c>
      <c r="AF367" s="52" t="str">
        <f t="shared" si="31"/>
        <v/>
      </c>
      <c r="AG367" s="53" t="str">
        <f>IFERROR(VLOOKUP(M367,NGHỀ_NGHIỆP[],2,FALSE),"")</f>
        <v/>
      </c>
      <c r="AH367" s="53" t="str">
        <f t="shared" si="32"/>
        <v/>
      </c>
      <c r="AI367" s="42" t="str">
        <f>IFERROR(VLOOKUP(K367,CITY[],2,FALSE),"")</f>
        <v/>
      </c>
      <c r="AJ367" s="42" t="str">
        <f>IFERROR(VLOOKUP(L367,WARD[],2,FALSE),"")</f>
        <v/>
      </c>
      <c r="AK367" s="42" t="str">
        <f>IFERROR(VLOOKUP(O367,CITY[],2,FALSE),"")</f>
        <v/>
      </c>
      <c r="AL367" s="52" t="str">
        <f t="shared" si="33"/>
        <v/>
      </c>
      <c r="AM367" s="52" t="str">
        <f t="shared" si="34"/>
        <v/>
      </c>
      <c r="AN367" s="52" t="str">
        <f t="shared" si="35"/>
        <v/>
      </c>
      <c r="AO367" s="52" t="str">
        <f>IFERROR(VLOOKUP(O367,CITY[],2,FALSE),"")</f>
        <v/>
      </c>
      <c r="AP367" s="52" t="str">
        <f>IFERROR(VLOOKUP(P367,WARD[],2,FALSE),"")</f>
        <v/>
      </c>
    </row>
    <row r="368" spans="2:42" x14ac:dyDescent="0.35">
      <c r="B368" s="35"/>
      <c r="C368" s="39"/>
      <c r="D368" s="36"/>
      <c r="F368" s="44"/>
      <c r="G368" s="27"/>
      <c r="H368" s="38"/>
      <c r="J368" s="38"/>
      <c r="M368" s="27"/>
      <c r="S368" s="38"/>
      <c r="U368" s="56"/>
      <c r="V368" s="56"/>
      <c r="W368" s="14"/>
      <c r="X368" s="14"/>
      <c r="Y368" s="38"/>
      <c r="Z368" s="39"/>
      <c r="AA368" s="14"/>
      <c r="AE368" s="52" t="str">
        <f t="shared" si="30"/>
        <v/>
      </c>
      <c r="AF368" s="52" t="str">
        <f t="shared" si="31"/>
        <v/>
      </c>
      <c r="AG368" s="53" t="str">
        <f>IFERROR(VLOOKUP(M368,NGHỀ_NGHIỆP[],2,FALSE),"")</f>
        <v/>
      </c>
      <c r="AH368" s="53" t="str">
        <f t="shared" si="32"/>
        <v/>
      </c>
      <c r="AI368" s="42" t="str">
        <f>IFERROR(VLOOKUP(K368,CITY[],2,FALSE),"")</f>
        <v/>
      </c>
      <c r="AJ368" s="42" t="str">
        <f>IFERROR(VLOOKUP(L368,WARD[],2,FALSE),"")</f>
        <v/>
      </c>
      <c r="AK368" s="42" t="str">
        <f>IFERROR(VLOOKUP(O368,CITY[],2,FALSE),"")</f>
        <v/>
      </c>
      <c r="AL368" s="52" t="str">
        <f t="shared" si="33"/>
        <v/>
      </c>
      <c r="AM368" s="52" t="str">
        <f t="shared" si="34"/>
        <v/>
      </c>
      <c r="AN368" s="52" t="str">
        <f t="shared" si="35"/>
        <v/>
      </c>
      <c r="AO368" s="52" t="str">
        <f>IFERROR(VLOOKUP(O368,CITY[],2,FALSE),"")</f>
        <v/>
      </c>
      <c r="AP368" s="52" t="str">
        <f>IFERROR(VLOOKUP(P368,WARD[],2,FALSE),"")</f>
        <v/>
      </c>
    </row>
    <row r="369" spans="2:42" x14ac:dyDescent="0.35">
      <c r="B369" s="35"/>
      <c r="C369" s="39"/>
      <c r="D369" s="36"/>
      <c r="F369" s="44"/>
      <c r="G369" s="27"/>
      <c r="H369" s="38"/>
      <c r="J369" s="38"/>
      <c r="M369" s="27"/>
      <c r="S369" s="38"/>
      <c r="U369" s="56"/>
      <c r="V369" s="56"/>
      <c r="W369" s="14"/>
      <c r="X369" s="14"/>
      <c r="Y369" s="38"/>
      <c r="Z369" s="39"/>
      <c r="AA369" s="14"/>
      <c r="AE369" s="52" t="str">
        <f t="shared" si="30"/>
        <v/>
      </c>
      <c r="AF369" s="52" t="str">
        <f t="shared" si="31"/>
        <v/>
      </c>
      <c r="AG369" s="53" t="str">
        <f>IFERROR(VLOOKUP(M369,NGHỀ_NGHIỆP[],2,FALSE),"")</f>
        <v/>
      </c>
      <c r="AH369" s="53" t="str">
        <f t="shared" si="32"/>
        <v/>
      </c>
      <c r="AI369" s="42" t="str">
        <f>IFERROR(VLOOKUP(K369,CITY[],2,FALSE),"")</f>
        <v/>
      </c>
      <c r="AJ369" s="42" t="str">
        <f>IFERROR(VLOOKUP(L369,WARD[],2,FALSE),"")</f>
        <v/>
      </c>
      <c r="AK369" s="42" t="str">
        <f>IFERROR(VLOOKUP(O369,CITY[],2,FALSE),"")</f>
        <v/>
      </c>
      <c r="AL369" s="52" t="str">
        <f t="shared" si="33"/>
        <v/>
      </c>
      <c r="AM369" s="52" t="str">
        <f t="shared" si="34"/>
        <v/>
      </c>
      <c r="AN369" s="52" t="str">
        <f t="shared" si="35"/>
        <v/>
      </c>
      <c r="AO369" s="52" t="str">
        <f>IFERROR(VLOOKUP(O369,CITY[],2,FALSE),"")</f>
        <v/>
      </c>
      <c r="AP369" s="52" t="str">
        <f>IFERROR(VLOOKUP(P369,WARD[],2,FALSE),"")</f>
        <v/>
      </c>
    </row>
    <row r="370" spans="2:42" x14ac:dyDescent="0.35">
      <c r="B370" s="35"/>
      <c r="C370" s="39"/>
      <c r="D370" s="36"/>
      <c r="F370" s="44"/>
      <c r="G370" s="27"/>
      <c r="H370" s="38"/>
      <c r="J370" s="38"/>
      <c r="M370" s="27"/>
      <c r="S370" s="38"/>
      <c r="U370" s="56"/>
      <c r="V370" s="56"/>
      <c r="W370" s="14"/>
      <c r="X370" s="14"/>
      <c r="Y370" s="38"/>
      <c r="Z370" s="39"/>
      <c r="AA370" s="14"/>
      <c r="AE370" s="52" t="str">
        <f t="shared" si="30"/>
        <v/>
      </c>
      <c r="AF370" s="52" t="str">
        <f t="shared" si="31"/>
        <v/>
      </c>
      <c r="AG370" s="53" t="str">
        <f>IFERROR(VLOOKUP(M370,NGHỀ_NGHIỆP[],2,FALSE),"")</f>
        <v/>
      </c>
      <c r="AH370" s="53" t="str">
        <f t="shared" si="32"/>
        <v/>
      </c>
      <c r="AI370" s="42" t="str">
        <f>IFERROR(VLOOKUP(K370,CITY[],2,FALSE),"")</f>
        <v/>
      </c>
      <c r="AJ370" s="42" t="str">
        <f>IFERROR(VLOOKUP(L370,WARD[],2,FALSE),"")</f>
        <v/>
      </c>
      <c r="AK370" s="42" t="str">
        <f>IFERROR(VLOOKUP(O370,CITY[],2,FALSE),"")</f>
        <v/>
      </c>
      <c r="AL370" s="52" t="str">
        <f t="shared" si="33"/>
        <v/>
      </c>
      <c r="AM370" s="52" t="str">
        <f t="shared" si="34"/>
        <v/>
      </c>
      <c r="AN370" s="52" t="str">
        <f t="shared" si="35"/>
        <v/>
      </c>
      <c r="AO370" s="52" t="str">
        <f>IFERROR(VLOOKUP(O370,CITY[],2,FALSE),"")</f>
        <v/>
      </c>
      <c r="AP370" s="52" t="str">
        <f>IFERROR(VLOOKUP(P370,WARD[],2,FALSE),"")</f>
        <v/>
      </c>
    </row>
    <row r="371" spans="2:42" x14ac:dyDescent="0.35">
      <c r="B371" s="35"/>
      <c r="C371" s="39"/>
      <c r="D371" s="36"/>
      <c r="F371" s="44"/>
      <c r="G371" s="27"/>
      <c r="H371" s="38"/>
      <c r="J371" s="38"/>
      <c r="M371" s="27"/>
      <c r="S371" s="38"/>
      <c r="U371" s="56"/>
      <c r="V371" s="56"/>
      <c r="W371" s="14"/>
      <c r="X371" s="14"/>
      <c r="Y371" s="38"/>
      <c r="Z371" s="39"/>
      <c r="AA371" s="14"/>
      <c r="AE371" s="52" t="str">
        <f t="shared" si="30"/>
        <v/>
      </c>
      <c r="AF371" s="52" t="str">
        <f t="shared" si="31"/>
        <v/>
      </c>
      <c r="AG371" s="53" t="str">
        <f>IFERROR(VLOOKUP(M371,NGHỀ_NGHIỆP[],2,FALSE),"")</f>
        <v/>
      </c>
      <c r="AH371" s="53" t="str">
        <f t="shared" si="32"/>
        <v/>
      </c>
      <c r="AI371" s="42" t="str">
        <f>IFERROR(VLOOKUP(K371,CITY[],2,FALSE),"")</f>
        <v/>
      </c>
      <c r="AJ371" s="42" t="str">
        <f>IFERROR(VLOOKUP(L371,WARD[],2,FALSE),"")</f>
        <v/>
      </c>
      <c r="AK371" s="42" t="str">
        <f>IFERROR(VLOOKUP(O371,CITY[],2,FALSE),"")</f>
        <v/>
      </c>
      <c r="AL371" s="52" t="str">
        <f t="shared" si="33"/>
        <v/>
      </c>
      <c r="AM371" s="52" t="str">
        <f t="shared" si="34"/>
        <v/>
      </c>
      <c r="AN371" s="52" t="str">
        <f t="shared" si="35"/>
        <v/>
      </c>
      <c r="AO371" s="52" t="str">
        <f>IFERROR(VLOOKUP(O371,CITY[],2,FALSE),"")</f>
        <v/>
      </c>
      <c r="AP371" s="52" t="str">
        <f>IFERROR(VLOOKUP(P371,WARD[],2,FALSE),"")</f>
        <v/>
      </c>
    </row>
    <row r="372" spans="2:42" x14ac:dyDescent="0.35">
      <c r="B372" s="35"/>
      <c r="C372" s="39"/>
      <c r="D372" s="36"/>
      <c r="F372" s="44"/>
      <c r="G372" s="27"/>
      <c r="H372" s="38"/>
      <c r="J372" s="38"/>
      <c r="M372" s="27"/>
      <c r="S372" s="38"/>
      <c r="U372" s="56"/>
      <c r="V372" s="56"/>
      <c r="W372" s="14"/>
      <c r="X372" s="14"/>
      <c r="Y372" s="38"/>
      <c r="Z372" s="39"/>
      <c r="AA372" s="14"/>
      <c r="AE372" s="52" t="str">
        <f t="shared" si="30"/>
        <v/>
      </c>
      <c r="AF372" s="52" t="str">
        <f t="shared" si="31"/>
        <v/>
      </c>
      <c r="AG372" s="53" t="str">
        <f>IFERROR(VLOOKUP(M372,NGHỀ_NGHIỆP[],2,FALSE),"")</f>
        <v/>
      </c>
      <c r="AH372" s="53" t="str">
        <f t="shared" si="32"/>
        <v/>
      </c>
      <c r="AI372" s="42" t="str">
        <f>IFERROR(VLOOKUP(K372,CITY[],2,FALSE),"")</f>
        <v/>
      </c>
      <c r="AJ372" s="42" t="str">
        <f>IFERROR(VLOOKUP(L372,WARD[],2,FALSE),"")</f>
        <v/>
      </c>
      <c r="AK372" s="42" t="str">
        <f>IFERROR(VLOOKUP(O372,CITY[],2,FALSE),"")</f>
        <v/>
      </c>
      <c r="AL372" s="52" t="str">
        <f t="shared" si="33"/>
        <v/>
      </c>
      <c r="AM372" s="52" t="str">
        <f t="shared" si="34"/>
        <v/>
      </c>
      <c r="AN372" s="52" t="str">
        <f t="shared" si="35"/>
        <v/>
      </c>
      <c r="AO372" s="52" t="str">
        <f>IFERROR(VLOOKUP(O372,CITY[],2,FALSE),"")</f>
        <v/>
      </c>
      <c r="AP372" s="52" t="str">
        <f>IFERROR(VLOOKUP(P372,WARD[],2,FALSE),"")</f>
        <v/>
      </c>
    </row>
    <row r="373" spans="2:42" x14ac:dyDescent="0.35">
      <c r="B373" s="35"/>
      <c r="C373" s="39"/>
      <c r="D373" s="36"/>
      <c r="F373" s="44"/>
      <c r="G373" s="27"/>
      <c r="H373" s="38"/>
      <c r="J373" s="38"/>
      <c r="M373" s="27"/>
      <c r="S373" s="38"/>
      <c r="U373" s="56"/>
      <c r="V373" s="56"/>
      <c r="W373" s="14"/>
      <c r="X373" s="14"/>
      <c r="Y373" s="38"/>
      <c r="Z373" s="39"/>
      <c r="AA373" s="14"/>
      <c r="AE373" s="52" t="str">
        <f t="shared" si="30"/>
        <v/>
      </c>
      <c r="AF373" s="52" t="str">
        <f t="shared" si="31"/>
        <v/>
      </c>
      <c r="AG373" s="53" t="str">
        <f>IFERROR(VLOOKUP(M373,NGHỀ_NGHIỆP[],2,FALSE),"")</f>
        <v/>
      </c>
      <c r="AH373" s="53" t="str">
        <f t="shared" si="32"/>
        <v/>
      </c>
      <c r="AI373" s="42" t="str">
        <f>IFERROR(VLOOKUP(K373,CITY[],2,FALSE),"")</f>
        <v/>
      </c>
      <c r="AJ373" s="42" t="str">
        <f>IFERROR(VLOOKUP(L373,WARD[],2,FALSE),"")</f>
        <v/>
      </c>
      <c r="AK373" s="42" t="str">
        <f>IFERROR(VLOOKUP(O373,CITY[],2,FALSE),"")</f>
        <v/>
      </c>
      <c r="AL373" s="52" t="str">
        <f t="shared" si="33"/>
        <v/>
      </c>
      <c r="AM373" s="52" t="str">
        <f t="shared" si="34"/>
        <v/>
      </c>
      <c r="AN373" s="52" t="str">
        <f t="shared" si="35"/>
        <v/>
      </c>
      <c r="AO373" s="52" t="str">
        <f>IFERROR(VLOOKUP(O373,CITY[],2,FALSE),"")</f>
        <v/>
      </c>
      <c r="AP373" s="52" t="str">
        <f>IFERROR(VLOOKUP(P373,WARD[],2,FALSE),"")</f>
        <v/>
      </c>
    </row>
    <row r="374" spans="2:42" x14ac:dyDescent="0.35">
      <c r="B374" s="35"/>
      <c r="C374" s="39"/>
      <c r="D374" s="36"/>
      <c r="F374" s="44"/>
      <c r="G374" s="27"/>
      <c r="H374" s="38"/>
      <c r="J374" s="38"/>
      <c r="M374" s="27"/>
      <c r="S374" s="38"/>
      <c r="U374" s="56"/>
      <c r="V374" s="56"/>
      <c r="W374" s="14"/>
      <c r="X374" s="14"/>
      <c r="Y374" s="38"/>
      <c r="Z374" s="39"/>
      <c r="AA374" s="14"/>
      <c r="AE374" s="52" t="str">
        <f t="shared" si="30"/>
        <v/>
      </c>
      <c r="AF374" s="52" t="str">
        <f t="shared" si="31"/>
        <v/>
      </c>
      <c r="AG374" s="53" t="str">
        <f>IFERROR(VLOOKUP(M374,NGHỀ_NGHIỆP[],2,FALSE),"")</f>
        <v/>
      </c>
      <c r="AH374" s="53" t="str">
        <f t="shared" si="32"/>
        <v/>
      </c>
      <c r="AI374" s="42" t="str">
        <f>IFERROR(VLOOKUP(K374,CITY[],2,FALSE),"")</f>
        <v/>
      </c>
      <c r="AJ374" s="42" t="str">
        <f>IFERROR(VLOOKUP(L374,WARD[],2,FALSE),"")</f>
        <v/>
      </c>
      <c r="AK374" s="42" t="str">
        <f>IFERROR(VLOOKUP(O374,CITY[],2,FALSE),"")</f>
        <v/>
      </c>
      <c r="AL374" s="52" t="str">
        <f t="shared" si="33"/>
        <v/>
      </c>
      <c r="AM374" s="52" t="str">
        <f t="shared" si="34"/>
        <v/>
      </c>
      <c r="AN374" s="52" t="str">
        <f t="shared" si="35"/>
        <v/>
      </c>
      <c r="AO374" s="52" t="str">
        <f>IFERROR(VLOOKUP(O374,CITY[],2,FALSE),"")</f>
        <v/>
      </c>
      <c r="AP374" s="52" t="str">
        <f>IFERROR(VLOOKUP(P374,WARD[],2,FALSE),"")</f>
        <v/>
      </c>
    </row>
    <row r="375" spans="2:42" x14ac:dyDescent="0.35">
      <c r="B375" s="35"/>
      <c r="C375" s="39"/>
      <c r="D375" s="36"/>
      <c r="F375" s="44"/>
      <c r="G375" s="27"/>
      <c r="H375" s="38"/>
      <c r="J375" s="38"/>
      <c r="M375" s="27"/>
      <c r="S375" s="38"/>
      <c r="U375" s="56"/>
      <c r="V375" s="56"/>
      <c r="W375" s="14"/>
      <c r="X375" s="14"/>
      <c r="Y375" s="38"/>
      <c r="Z375" s="39"/>
      <c r="AA375" s="14"/>
      <c r="AE375" s="52" t="str">
        <f t="shared" si="30"/>
        <v/>
      </c>
      <c r="AF375" s="52" t="str">
        <f t="shared" si="31"/>
        <v/>
      </c>
      <c r="AG375" s="53" t="str">
        <f>IFERROR(VLOOKUP(M375,NGHỀ_NGHIỆP[],2,FALSE),"")</f>
        <v/>
      </c>
      <c r="AH375" s="53" t="str">
        <f t="shared" si="32"/>
        <v/>
      </c>
      <c r="AI375" s="42" t="str">
        <f>IFERROR(VLOOKUP(K375,CITY[],2,FALSE),"")</f>
        <v/>
      </c>
      <c r="AJ375" s="42" t="str">
        <f>IFERROR(VLOOKUP(L375,WARD[],2,FALSE),"")</f>
        <v/>
      </c>
      <c r="AK375" s="42" t="str">
        <f>IFERROR(VLOOKUP(O375,CITY[],2,FALSE),"")</f>
        <v/>
      </c>
      <c r="AL375" s="52" t="str">
        <f t="shared" si="33"/>
        <v/>
      </c>
      <c r="AM375" s="52" t="str">
        <f t="shared" si="34"/>
        <v/>
      </c>
      <c r="AN375" s="52" t="str">
        <f t="shared" si="35"/>
        <v/>
      </c>
      <c r="AO375" s="52" t="str">
        <f>IFERROR(VLOOKUP(O375,CITY[],2,FALSE),"")</f>
        <v/>
      </c>
      <c r="AP375" s="52" t="str">
        <f>IFERROR(VLOOKUP(P375,WARD[],2,FALSE),"")</f>
        <v/>
      </c>
    </row>
    <row r="376" spans="2:42" x14ac:dyDescent="0.35">
      <c r="B376" s="35"/>
      <c r="C376" s="39"/>
      <c r="D376" s="36"/>
      <c r="F376" s="44"/>
      <c r="G376" s="27"/>
      <c r="H376" s="38"/>
      <c r="J376" s="38"/>
      <c r="M376" s="27"/>
      <c r="S376" s="38"/>
      <c r="U376" s="56"/>
      <c r="V376" s="56"/>
      <c r="W376" s="14"/>
      <c r="X376" s="14"/>
      <c r="Y376" s="38"/>
      <c r="Z376" s="39"/>
      <c r="AA376" s="14"/>
      <c r="AE376" s="52" t="str">
        <f t="shared" si="30"/>
        <v/>
      </c>
      <c r="AF376" s="52" t="str">
        <f t="shared" si="31"/>
        <v/>
      </c>
      <c r="AG376" s="53" t="str">
        <f>IFERROR(VLOOKUP(M376,NGHỀ_NGHIỆP[],2,FALSE),"")</f>
        <v/>
      </c>
      <c r="AH376" s="53" t="str">
        <f t="shared" si="32"/>
        <v/>
      </c>
      <c r="AI376" s="42" t="str">
        <f>IFERROR(VLOOKUP(K376,CITY[],2,FALSE),"")</f>
        <v/>
      </c>
      <c r="AJ376" s="42" t="str">
        <f>IFERROR(VLOOKUP(L376,WARD[],2,FALSE),"")</f>
        <v/>
      </c>
      <c r="AK376" s="42" t="str">
        <f>IFERROR(VLOOKUP(O376,CITY[],2,FALSE),"")</f>
        <v/>
      </c>
      <c r="AL376" s="52" t="str">
        <f t="shared" si="33"/>
        <v/>
      </c>
      <c r="AM376" s="52" t="str">
        <f t="shared" si="34"/>
        <v/>
      </c>
      <c r="AN376" s="52" t="str">
        <f t="shared" si="35"/>
        <v/>
      </c>
      <c r="AO376" s="52" t="str">
        <f>IFERROR(VLOOKUP(O376,CITY[],2,FALSE),"")</f>
        <v/>
      </c>
      <c r="AP376" s="52" t="str">
        <f>IFERROR(VLOOKUP(P376,WARD[],2,FALSE),"")</f>
        <v/>
      </c>
    </row>
    <row r="377" spans="2:42" x14ac:dyDescent="0.35">
      <c r="B377" s="35"/>
      <c r="C377" s="39"/>
      <c r="D377" s="36"/>
      <c r="F377" s="44"/>
      <c r="G377" s="27"/>
      <c r="H377" s="38"/>
      <c r="J377" s="38"/>
      <c r="M377" s="27"/>
      <c r="S377" s="38"/>
      <c r="U377" s="56"/>
      <c r="V377" s="56"/>
      <c r="W377" s="14"/>
      <c r="X377" s="14"/>
      <c r="Y377" s="38"/>
      <c r="Z377" s="39"/>
      <c r="AA377" s="14"/>
      <c r="AE377" s="52" t="str">
        <f t="shared" si="30"/>
        <v/>
      </c>
      <c r="AF377" s="52" t="str">
        <f t="shared" si="31"/>
        <v/>
      </c>
      <c r="AG377" s="53" t="str">
        <f>IFERROR(VLOOKUP(M377,NGHỀ_NGHIỆP[],2,FALSE),"")</f>
        <v/>
      </c>
      <c r="AH377" s="53" t="str">
        <f t="shared" si="32"/>
        <v/>
      </c>
      <c r="AI377" s="42" t="str">
        <f>IFERROR(VLOOKUP(K377,CITY[],2,FALSE),"")</f>
        <v/>
      </c>
      <c r="AJ377" s="42" t="str">
        <f>IFERROR(VLOOKUP(L377,WARD[],2,FALSE),"")</f>
        <v/>
      </c>
      <c r="AK377" s="42" t="str">
        <f>IFERROR(VLOOKUP(O377,CITY[],2,FALSE),"")</f>
        <v/>
      </c>
      <c r="AL377" s="52" t="str">
        <f t="shared" si="33"/>
        <v/>
      </c>
      <c r="AM377" s="52" t="str">
        <f t="shared" si="34"/>
        <v/>
      </c>
      <c r="AN377" s="52" t="str">
        <f t="shared" si="35"/>
        <v/>
      </c>
      <c r="AO377" s="52" t="str">
        <f>IFERROR(VLOOKUP(O377,CITY[],2,FALSE),"")</f>
        <v/>
      </c>
      <c r="AP377" s="52" t="str">
        <f>IFERROR(VLOOKUP(P377,WARD[],2,FALSE),"")</f>
        <v/>
      </c>
    </row>
    <row r="378" spans="2:42" x14ac:dyDescent="0.35">
      <c r="B378" s="35"/>
      <c r="C378" s="39"/>
      <c r="D378" s="36"/>
      <c r="F378" s="44"/>
      <c r="G378" s="27"/>
      <c r="H378" s="38"/>
      <c r="J378" s="38"/>
      <c r="M378" s="27"/>
      <c r="S378" s="38"/>
      <c r="U378" s="56"/>
      <c r="V378" s="56"/>
      <c r="W378" s="14"/>
      <c r="X378" s="14"/>
      <c r="Y378" s="38"/>
      <c r="Z378" s="39"/>
      <c r="AA378" s="14"/>
      <c r="AE378" s="52" t="str">
        <f t="shared" si="30"/>
        <v/>
      </c>
      <c r="AF378" s="52" t="str">
        <f t="shared" si="31"/>
        <v/>
      </c>
      <c r="AG378" s="53" t="str">
        <f>IFERROR(VLOOKUP(M378,NGHỀ_NGHIỆP[],2,FALSE),"")</f>
        <v/>
      </c>
      <c r="AH378" s="53" t="str">
        <f t="shared" si="32"/>
        <v/>
      </c>
      <c r="AI378" s="42" t="str">
        <f>IFERROR(VLOOKUP(K378,CITY[],2,FALSE),"")</f>
        <v/>
      </c>
      <c r="AJ378" s="42" t="str">
        <f>IFERROR(VLOOKUP(L378,WARD[],2,FALSE),"")</f>
        <v/>
      </c>
      <c r="AK378" s="42" t="str">
        <f>IFERROR(VLOOKUP(O378,CITY[],2,FALSE),"")</f>
        <v/>
      </c>
      <c r="AL378" s="52" t="str">
        <f t="shared" si="33"/>
        <v/>
      </c>
      <c r="AM378" s="52" t="str">
        <f t="shared" si="34"/>
        <v/>
      </c>
      <c r="AN378" s="52" t="str">
        <f t="shared" si="35"/>
        <v/>
      </c>
      <c r="AO378" s="52" t="str">
        <f>IFERROR(VLOOKUP(O378,CITY[],2,FALSE),"")</f>
        <v/>
      </c>
      <c r="AP378" s="52" t="str">
        <f>IFERROR(VLOOKUP(P378,WARD[],2,FALSE),"")</f>
        <v/>
      </c>
    </row>
    <row r="379" spans="2:42" x14ac:dyDescent="0.35">
      <c r="B379" s="35"/>
      <c r="C379" s="39"/>
      <c r="D379" s="36"/>
      <c r="F379" s="44"/>
      <c r="G379" s="27"/>
      <c r="H379" s="38"/>
      <c r="J379" s="38"/>
      <c r="M379" s="27"/>
      <c r="S379" s="38"/>
      <c r="U379" s="56"/>
      <c r="V379" s="56"/>
      <c r="W379" s="14"/>
      <c r="X379" s="14"/>
      <c r="Y379" s="38"/>
      <c r="Z379" s="39"/>
      <c r="AA379" s="14"/>
      <c r="AE379" s="52" t="str">
        <f t="shared" si="30"/>
        <v/>
      </c>
      <c r="AF379" s="52" t="str">
        <f t="shared" si="31"/>
        <v/>
      </c>
      <c r="AG379" s="53" t="str">
        <f>IFERROR(VLOOKUP(M379,NGHỀ_NGHIỆP[],2,FALSE),"")</f>
        <v/>
      </c>
      <c r="AH379" s="53" t="str">
        <f t="shared" si="32"/>
        <v/>
      </c>
      <c r="AI379" s="42" t="str">
        <f>IFERROR(VLOOKUP(K379,CITY[],2,FALSE),"")</f>
        <v/>
      </c>
      <c r="AJ379" s="42" t="str">
        <f>IFERROR(VLOOKUP(L379,WARD[],2,FALSE),"")</f>
        <v/>
      </c>
      <c r="AK379" s="42" t="str">
        <f>IFERROR(VLOOKUP(O379,CITY[],2,FALSE),"")</f>
        <v/>
      </c>
      <c r="AL379" s="52" t="str">
        <f t="shared" si="33"/>
        <v/>
      </c>
      <c r="AM379" s="52" t="str">
        <f t="shared" si="34"/>
        <v/>
      </c>
      <c r="AN379" s="52" t="str">
        <f t="shared" si="35"/>
        <v/>
      </c>
      <c r="AO379" s="52" t="str">
        <f>IFERROR(VLOOKUP(O379,CITY[],2,FALSE),"")</f>
        <v/>
      </c>
      <c r="AP379" s="52" t="str">
        <f>IFERROR(VLOOKUP(P379,WARD[],2,FALSE),"")</f>
        <v/>
      </c>
    </row>
    <row r="380" spans="2:42" x14ac:dyDescent="0.35">
      <c r="B380" s="35"/>
      <c r="C380" s="39"/>
      <c r="D380" s="36"/>
      <c r="F380" s="44"/>
      <c r="G380" s="27"/>
      <c r="H380" s="38"/>
      <c r="J380" s="38"/>
      <c r="M380" s="27"/>
      <c r="S380" s="38"/>
      <c r="U380" s="56"/>
      <c r="V380" s="56"/>
      <c r="W380" s="14"/>
      <c r="X380" s="14"/>
      <c r="Y380" s="38"/>
      <c r="Z380" s="39"/>
      <c r="AA380" s="14"/>
      <c r="AE380" s="52" t="str">
        <f t="shared" si="30"/>
        <v/>
      </c>
      <c r="AF380" s="52" t="str">
        <f t="shared" si="31"/>
        <v/>
      </c>
      <c r="AG380" s="53" t="str">
        <f>IFERROR(VLOOKUP(M380,NGHỀ_NGHIỆP[],2,FALSE),"")</f>
        <v/>
      </c>
      <c r="AH380" s="53" t="str">
        <f t="shared" si="32"/>
        <v/>
      </c>
      <c r="AI380" s="42" t="str">
        <f>IFERROR(VLOOKUP(K380,CITY[],2,FALSE),"")</f>
        <v/>
      </c>
      <c r="AJ380" s="42" t="str">
        <f>IFERROR(VLOOKUP(L380,WARD[],2,FALSE),"")</f>
        <v/>
      </c>
      <c r="AK380" s="42" t="str">
        <f>IFERROR(VLOOKUP(O380,CITY[],2,FALSE),"")</f>
        <v/>
      </c>
      <c r="AL380" s="52" t="str">
        <f t="shared" si="33"/>
        <v/>
      </c>
      <c r="AM380" s="52" t="str">
        <f t="shared" si="34"/>
        <v/>
      </c>
      <c r="AN380" s="52" t="str">
        <f t="shared" si="35"/>
        <v/>
      </c>
      <c r="AO380" s="52" t="str">
        <f>IFERROR(VLOOKUP(O380,CITY[],2,FALSE),"")</f>
        <v/>
      </c>
      <c r="AP380" s="52" t="str">
        <f>IFERROR(VLOOKUP(P380,WARD[],2,FALSE),"")</f>
        <v/>
      </c>
    </row>
    <row r="381" spans="2:42" x14ac:dyDescent="0.35">
      <c r="B381" s="35"/>
      <c r="C381" s="39"/>
      <c r="D381" s="36"/>
      <c r="F381" s="44"/>
      <c r="G381" s="27"/>
      <c r="H381" s="38"/>
      <c r="J381" s="38"/>
      <c r="M381" s="27"/>
      <c r="S381" s="38"/>
      <c r="U381" s="56"/>
      <c r="V381" s="56"/>
      <c r="W381" s="14"/>
      <c r="X381" s="14"/>
      <c r="Y381" s="38"/>
      <c r="Z381" s="39"/>
      <c r="AA381" s="14"/>
      <c r="AE381" s="52" t="str">
        <f t="shared" si="30"/>
        <v/>
      </c>
      <c r="AF381" s="52" t="str">
        <f t="shared" si="31"/>
        <v/>
      </c>
      <c r="AG381" s="53" t="str">
        <f>IFERROR(VLOOKUP(M381,NGHỀ_NGHIỆP[],2,FALSE),"")</f>
        <v/>
      </c>
      <c r="AH381" s="53" t="str">
        <f t="shared" si="32"/>
        <v/>
      </c>
      <c r="AI381" s="42" t="str">
        <f>IFERROR(VLOOKUP(K381,CITY[],2,FALSE),"")</f>
        <v/>
      </c>
      <c r="AJ381" s="42" t="str">
        <f>IFERROR(VLOOKUP(L381,WARD[],2,FALSE),"")</f>
        <v/>
      </c>
      <c r="AK381" s="42" t="str">
        <f>IFERROR(VLOOKUP(O381,CITY[],2,FALSE),"")</f>
        <v/>
      </c>
      <c r="AL381" s="52" t="str">
        <f t="shared" si="33"/>
        <v/>
      </c>
      <c r="AM381" s="52" t="str">
        <f t="shared" si="34"/>
        <v/>
      </c>
      <c r="AN381" s="52" t="str">
        <f t="shared" si="35"/>
        <v/>
      </c>
      <c r="AO381" s="52" t="str">
        <f>IFERROR(VLOOKUP(O381,CITY[],2,FALSE),"")</f>
        <v/>
      </c>
      <c r="AP381" s="52" t="str">
        <f>IFERROR(VLOOKUP(P381,WARD[],2,FALSE),"")</f>
        <v/>
      </c>
    </row>
    <row r="382" spans="2:42" x14ac:dyDescent="0.35">
      <c r="B382" s="35"/>
      <c r="C382" s="39"/>
      <c r="D382" s="36"/>
      <c r="F382" s="44"/>
      <c r="G382" s="27"/>
      <c r="H382" s="38"/>
      <c r="J382" s="38"/>
      <c r="M382" s="27"/>
      <c r="S382" s="38"/>
      <c r="U382" s="56"/>
      <c r="V382" s="56"/>
      <c r="W382" s="14"/>
      <c r="X382" s="14"/>
      <c r="Y382" s="38"/>
      <c r="Z382" s="39"/>
      <c r="AA382" s="14"/>
      <c r="AE382" s="52" t="str">
        <f t="shared" si="30"/>
        <v/>
      </c>
      <c r="AF382" s="52" t="str">
        <f t="shared" si="31"/>
        <v/>
      </c>
      <c r="AG382" s="53" t="str">
        <f>IFERROR(VLOOKUP(M382,NGHỀ_NGHIỆP[],2,FALSE),"")</f>
        <v/>
      </c>
      <c r="AH382" s="53" t="str">
        <f t="shared" si="32"/>
        <v/>
      </c>
      <c r="AI382" s="42" t="str">
        <f>IFERROR(VLOOKUP(K382,CITY[],2,FALSE),"")</f>
        <v/>
      </c>
      <c r="AJ382" s="42" t="str">
        <f>IFERROR(VLOOKUP(L382,WARD[],2,FALSE),"")</f>
        <v/>
      </c>
      <c r="AK382" s="42" t="str">
        <f>IFERROR(VLOOKUP(O382,CITY[],2,FALSE),"")</f>
        <v/>
      </c>
      <c r="AL382" s="52" t="str">
        <f t="shared" si="33"/>
        <v/>
      </c>
      <c r="AM382" s="52" t="str">
        <f t="shared" si="34"/>
        <v/>
      </c>
      <c r="AN382" s="52" t="str">
        <f t="shared" si="35"/>
        <v/>
      </c>
      <c r="AO382" s="52" t="str">
        <f>IFERROR(VLOOKUP(O382,CITY[],2,FALSE),"")</f>
        <v/>
      </c>
      <c r="AP382" s="52" t="str">
        <f>IFERROR(VLOOKUP(P382,WARD[],2,FALSE),"")</f>
        <v/>
      </c>
    </row>
    <row r="383" spans="2:42" x14ac:dyDescent="0.35">
      <c r="B383" s="35"/>
      <c r="C383" s="39"/>
      <c r="D383" s="36"/>
      <c r="F383" s="44"/>
      <c r="G383" s="27"/>
      <c r="H383" s="38"/>
      <c r="J383" s="38"/>
      <c r="M383" s="27"/>
      <c r="S383" s="38"/>
      <c r="U383" s="56"/>
      <c r="V383" s="56"/>
      <c r="W383" s="14"/>
      <c r="X383" s="14"/>
      <c r="Y383" s="38"/>
      <c r="Z383" s="39"/>
      <c r="AA383" s="14"/>
      <c r="AE383" s="52" t="str">
        <f t="shared" si="30"/>
        <v/>
      </c>
      <c r="AF383" s="52" t="str">
        <f t="shared" si="31"/>
        <v/>
      </c>
      <c r="AG383" s="53" t="str">
        <f>IFERROR(VLOOKUP(M383,NGHỀ_NGHIỆP[],2,FALSE),"")</f>
        <v/>
      </c>
      <c r="AH383" s="53" t="str">
        <f t="shared" si="32"/>
        <v/>
      </c>
      <c r="AI383" s="42" t="str">
        <f>IFERROR(VLOOKUP(K383,CITY[],2,FALSE),"")</f>
        <v/>
      </c>
      <c r="AJ383" s="42" t="str">
        <f>IFERROR(VLOOKUP(L383,WARD[],2,FALSE),"")</f>
        <v/>
      </c>
      <c r="AK383" s="42" t="str">
        <f>IFERROR(VLOOKUP(O383,CITY[],2,FALSE),"")</f>
        <v/>
      </c>
      <c r="AL383" s="52" t="str">
        <f t="shared" si="33"/>
        <v/>
      </c>
      <c r="AM383" s="52" t="str">
        <f t="shared" si="34"/>
        <v/>
      </c>
      <c r="AN383" s="52" t="str">
        <f t="shared" si="35"/>
        <v/>
      </c>
      <c r="AO383" s="52" t="str">
        <f>IFERROR(VLOOKUP(O383,CITY[],2,FALSE),"")</f>
        <v/>
      </c>
      <c r="AP383" s="52" t="str">
        <f>IFERROR(VLOOKUP(P383,WARD[],2,FALSE),"")</f>
        <v/>
      </c>
    </row>
    <row r="384" spans="2:42" x14ac:dyDescent="0.35">
      <c r="B384" s="35"/>
      <c r="C384" s="39"/>
      <c r="D384" s="36"/>
      <c r="F384" s="44"/>
      <c r="G384" s="27"/>
      <c r="H384" s="38"/>
      <c r="J384" s="38"/>
      <c r="M384" s="27"/>
      <c r="S384" s="38"/>
      <c r="U384" s="56"/>
      <c r="V384" s="56"/>
      <c r="W384" s="14"/>
      <c r="X384" s="14"/>
      <c r="Y384" s="38"/>
      <c r="Z384" s="39"/>
      <c r="AA384" s="14"/>
      <c r="AE384" s="52" t="str">
        <f t="shared" si="30"/>
        <v/>
      </c>
      <c r="AF384" s="52" t="str">
        <f t="shared" si="31"/>
        <v/>
      </c>
      <c r="AG384" s="53" t="str">
        <f>IFERROR(VLOOKUP(M384,NGHỀ_NGHIỆP[],2,FALSE),"")</f>
        <v/>
      </c>
      <c r="AH384" s="53" t="str">
        <f t="shared" si="32"/>
        <v/>
      </c>
      <c r="AI384" s="42" t="str">
        <f>IFERROR(VLOOKUP(K384,CITY[],2,FALSE),"")</f>
        <v/>
      </c>
      <c r="AJ384" s="42" t="str">
        <f>IFERROR(VLOOKUP(L384,WARD[],2,FALSE),"")</f>
        <v/>
      </c>
      <c r="AK384" s="42" t="str">
        <f>IFERROR(VLOOKUP(O384,CITY[],2,FALSE),"")</f>
        <v/>
      </c>
      <c r="AL384" s="52" t="str">
        <f t="shared" si="33"/>
        <v/>
      </c>
      <c r="AM384" s="52" t="str">
        <f t="shared" si="34"/>
        <v/>
      </c>
      <c r="AN384" s="52" t="str">
        <f t="shared" si="35"/>
        <v/>
      </c>
      <c r="AO384" s="52" t="str">
        <f>IFERROR(VLOOKUP(O384,CITY[],2,FALSE),"")</f>
        <v/>
      </c>
      <c r="AP384" s="52" t="str">
        <f>IFERROR(VLOOKUP(P384,WARD[],2,FALSE),"")</f>
        <v/>
      </c>
    </row>
    <row r="385" spans="2:42" x14ac:dyDescent="0.35">
      <c r="B385" s="35"/>
      <c r="C385" s="39"/>
      <c r="D385" s="36"/>
      <c r="F385" s="44"/>
      <c r="G385" s="27"/>
      <c r="H385" s="38"/>
      <c r="J385" s="38"/>
      <c r="M385" s="27"/>
      <c r="S385" s="38"/>
      <c r="U385" s="56"/>
      <c r="V385" s="56"/>
      <c r="W385" s="14"/>
      <c r="X385" s="14"/>
      <c r="Y385" s="38"/>
      <c r="Z385" s="39"/>
      <c r="AA385" s="14"/>
      <c r="AE385" s="52" t="str">
        <f t="shared" si="30"/>
        <v/>
      </c>
      <c r="AF385" s="52" t="str">
        <f t="shared" si="31"/>
        <v/>
      </c>
      <c r="AG385" s="53" t="str">
        <f>IFERROR(VLOOKUP(M385,NGHỀ_NGHIỆP[],2,FALSE),"")</f>
        <v/>
      </c>
      <c r="AH385" s="53" t="str">
        <f t="shared" si="32"/>
        <v/>
      </c>
      <c r="AI385" s="42" t="str">
        <f>IFERROR(VLOOKUP(K385,CITY[],2,FALSE),"")</f>
        <v/>
      </c>
      <c r="AJ385" s="42" t="str">
        <f>IFERROR(VLOOKUP(L385,WARD[],2,FALSE),"")</f>
        <v/>
      </c>
      <c r="AK385" s="42" t="str">
        <f>IFERROR(VLOOKUP(O385,CITY[],2,FALSE),"")</f>
        <v/>
      </c>
      <c r="AL385" s="52" t="str">
        <f t="shared" si="33"/>
        <v/>
      </c>
      <c r="AM385" s="52" t="str">
        <f t="shared" si="34"/>
        <v/>
      </c>
      <c r="AN385" s="52" t="str">
        <f t="shared" si="35"/>
        <v/>
      </c>
      <c r="AO385" s="52" t="str">
        <f>IFERROR(VLOOKUP(O385,CITY[],2,FALSE),"")</f>
        <v/>
      </c>
      <c r="AP385" s="52" t="str">
        <f>IFERROR(VLOOKUP(P385,WARD[],2,FALSE),"")</f>
        <v/>
      </c>
    </row>
    <row r="386" spans="2:42" x14ac:dyDescent="0.35">
      <c r="B386" s="35"/>
      <c r="C386" s="39"/>
      <c r="D386" s="36"/>
      <c r="F386" s="44"/>
      <c r="G386" s="27"/>
      <c r="H386" s="38"/>
      <c r="J386" s="38"/>
      <c r="M386" s="27"/>
      <c r="S386" s="38"/>
      <c r="U386" s="56"/>
      <c r="V386" s="56"/>
      <c r="W386" s="14"/>
      <c r="X386" s="14"/>
      <c r="Y386" s="38"/>
      <c r="Z386" s="39"/>
      <c r="AA386" s="14"/>
      <c r="AE386" s="52" t="str">
        <f t="shared" si="30"/>
        <v/>
      </c>
      <c r="AF386" s="52" t="str">
        <f t="shared" si="31"/>
        <v/>
      </c>
      <c r="AG386" s="53" t="str">
        <f>IFERROR(VLOOKUP(M386,NGHỀ_NGHIỆP[],2,FALSE),"")</f>
        <v/>
      </c>
      <c r="AH386" s="53" t="str">
        <f t="shared" si="32"/>
        <v/>
      </c>
      <c r="AI386" s="42" t="str">
        <f>IFERROR(VLOOKUP(K386,CITY[],2,FALSE),"")</f>
        <v/>
      </c>
      <c r="AJ386" s="42" t="str">
        <f>IFERROR(VLOOKUP(L386,WARD[],2,FALSE),"")</f>
        <v/>
      </c>
      <c r="AK386" s="42" t="str">
        <f>IFERROR(VLOOKUP(O386,CITY[],2,FALSE),"")</f>
        <v/>
      </c>
      <c r="AL386" s="52" t="str">
        <f t="shared" si="33"/>
        <v/>
      </c>
      <c r="AM386" s="52" t="str">
        <f t="shared" si="34"/>
        <v/>
      </c>
      <c r="AN386" s="52" t="str">
        <f t="shared" si="35"/>
        <v/>
      </c>
      <c r="AO386" s="52" t="str">
        <f>IFERROR(VLOOKUP(O386,CITY[],2,FALSE),"")</f>
        <v/>
      </c>
      <c r="AP386" s="52" t="str">
        <f>IFERROR(VLOOKUP(P386,WARD[],2,FALSE),"")</f>
        <v/>
      </c>
    </row>
    <row r="387" spans="2:42" x14ac:dyDescent="0.35">
      <c r="B387" s="35"/>
      <c r="C387" s="39"/>
      <c r="D387" s="36"/>
      <c r="F387" s="44"/>
      <c r="G387" s="27"/>
      <c r="H387" s="38"/>
      <c r="J387" s="38"/>
      <c r="M387" s="27"/>
      <c r="S387" s="38"/>
      <c r="U387" s="56"/>
      <c r="V387" s="56"/>
      <c r="W387" s="14"/>
      <c r="X387" s="14"/>
      <c r="Y387" s="38"/>
      <c r="Z387" s="39"/>
      <c r="AA387" s="14"/>
      <c r="AE387" s="52" t="str">
        <f t="shared" si="30"/>
        <v/>
      </c>
      <c r="AF387" s="52" t="str">
        <f t="shared" si="31"/>
        <v/>
      </c>
      <c r="AG387" s="53" t="str">
        <f>IFERROR(VLOOKUP(M387,NGHỀ_NGHIỆP[],2,FALSE),"")</f>
        <v/>
      </c>
      <c r="AH387" s="53" t="str">
        <f t="shared" si="32"/>
        <v/>
      </c>
      <c r="AI387" s="42" t="str">
        <f>IFERROR(VLOOKUP(K387,CITY[],2,FALSE),"")</f>
        <v/>
      </c>
      <c r="AJ387" s="42" t="str">
        <f>IFERROR(VLOOKUP(L387,WARD[],2,FALSE),"")</f>
        <v/>
      </c>
      <c r="AK387" s="42" t="str">
        <f>IFERROR(VLOOKUP(O387,CITY[],2,FALSE),"")</f>
        <v/>
      </c>
      <c r="AL387" s="52" t="str">
        <f t="shared" si="33"/>
        <v/>
      </c>
      <c r="AM387" s="52" t="str">
        <f t="shared" si="34"/>
        <v/>
      </c>
      <c r="AN387" s="52" t="str">
        <f t="shared" si="35"/>
        <v/>
      </c>
      <c r="AO387" s="52" t="str">
        <f>IFERROR(VLOOKUP(O387,CITY[],2,FALSE),"")</f>
        <v/>
      </c>
      <c r="AP387" s="52" t="str">
        <f>IFERROR(VLOOKUP(P387,WARD[],2,FALSE),"")</f>
        <v/>
      </c>
    </row>
    <row r="388" spans="2:42" x14ac:dyDescent="0.35">
      <c r="B388" s="35"/>
      <c r="C388" s="39"/>
      <c r="D388" s="36"/>
      <c r="F388" s="44"/>
      <c r="G388" s="27"/>
      <c r="H388" s="38"/>
      <c r="J388" s="38"/>
      <c r="M388" s="27"/>
      <c r="S388" s="38"/>
      <c r="U388" s="56"/>
      <c r="V388" s="56"/>
      <c r="W388" s="14"/>
      <c r="X388" s="14"/>
      <c r="Y388" s="38"/>
      <c r="Z388" s="39"/>
      <c r="AA388" s="14"/>
      <c r="AE388" s="52" t="str">
        <f t="shared" si="30"/>
        <v/>
      </c>
      <c r="AF388" s="52" t="str">
        <f t="shared" si="31"/>
        <v/>
      </c>
      <c r="AG388" s="53" t="str">
        <f>IFERROR(VLOOKUP(M388,NGHỀ_NGHIỆP[],2,FALSE),"")</f>
        <v/>
      </c>
      <c r="AH388" s="53" t="str">
        <f t="shared" si="32"/>
        <v/>
      </c>
      <c r="AI388" s="42" t="str">
        <f>IFERROR(VLOOKUP(K388,CITY[],2,FALSE),"")</f>
        <v/>
      </c>
      <c r="AJ388" s="42" t="str">
        <f>IFERROR(VLOOKUP(L388,WARD[],2,FALSE),"")</f>
        <v/>
      </c>
      <c r="AK388" s="42" t="str">
        <f>IFERROR(VLOOKUP(O388,CITY[],2,FALSE),"")</f>
        <v/>
      </c>
      <c r="AL388" s="52" t="str">
        <f t="shared" si="33"/>
        <v/>
      </c>
      <c r="AM388" s="52" t="str">
        <f t="shared" si="34"/>
        <v/>
      </c>
      <c r="AN388" s="52" t="str">
        <f t="shared" si="35"/>
        <v/>
      </c>
      <c r="AO388" s="52" t="str">
        <f>IFERROR(VLOOKUP(O388,CITY[],2,FALSE),"")</f>
        <v/>
      </c>
      <c r="AP388" s="52" t="str">
        <f>IFERROR(VLOOKUP(P388,WARD[],2,FALSE),"")</f>
        <v/>
      </c>
    </row>
    <row r="389" spans="2:42" x14ac:dyDescent="0.35">
      <c r="B389" s="35"/>
      <c r="C389" s="39"/>
      <c r="D389" s="36"/>
      <c r="F389" s="44"/>
      <c r="G389" s="27"/>
      <c r="H389" s="38"/>
      <c r="J389" s="38"/>
      <c r="M389" s="27"/>
      <c r="S389" s="38"/>
      <c r="U389" s="56"/>
      <c r="V389" s="56"/>
      <c r="W389" s="14"/>
      <c r="X389" s="14"/>
      <c r="Y389" s="38"/>
      <c r="Z389" s="39"/>
      <c r="AA389" s="14"/>
      <c r="AE389" s="52" t="str">
        <f t="shared" si="30"/>
        <v/>
      </c>
      <c r="AF389" s="52" t="str">
        <f t="shared" si="31"/>
        <v/>
      </c>
      <c r="AG389" s="53" t="str">
        <f>IFERROR(VLOOKUP(M389,NGHỀ_NGHIỆP[],2,FALSE),"")</f>
        <v/>
      </c>
      <c r="AH389" s="53" t="str">
        <f t="shared" si="32"/>
        <v/>
      </c>
      <c r="AI389" s="42" t="str">
        <f>IFERROR(VLOOKUP(K389,CITY[],2,FALSE),"")</f>
        <v/>
      </c>
      <c r="AJ389" s="42" t="str">
        <f>IFERROR(VLOOKUP(L389,WARD[],2,FALSE),"")</f>
        <v/>
      </c>
      <c r="AK389" s="42" t="str">
        <f>IFERROR(VLOOKUP(O389,CITY[],2,FALSE),"")</f>
        <v/>
      </c>
      <c r="AL389" s="52" t="str">
        <f t="shared" si="33"/>
        <v/>
      </c>
      <c r="AM389" s="52" t="str">
        <f t="shared" si="34"/>
        <v/>
      </c>
      <c r="AN389" s="52" t="str">
        <f t="shared" si="35"/>
        <v/>
      </c>
      <c r="AO389" s="52" t="str">
        <f>IFERROR(VLOOKUP(O389,CITY[],2,FALSE),"")</f>
        <v/>
      </c>
      <c r="AP389" s="52" t="str">
        <f>IFERROR(VLOOKUP(P389,WARD[],2,FALSE),"")</f>
        <v/>
      </c>
    </row>
    <row r="390" spans="2:42" x14ac:dyDescent="0.35">
      <c r="B390" s="35"/>
      <c r="C390" s="39"/>
      <c r="D390" s="36"/>
      <c r="F390" s="44"/>
      <c r="G390" s="27"/>
      <c r="H390" s="38"/>
      <c r="J390" s="38"/>
      <c r="M390" s="27"/>
      <c r="S390" s="38"/>
      <c r="U390" s="56"/>
      <c r="V390" s="56"/>
      <c r="W390" s="14"/>
      <c r="X390" s="14"/>
      <c r="Y390" s="38"/>
      <c r="Z390" s="39"/>
      <c r="AA390" s="14"/>
      <c r="AE390" s="52" t="str">
        <f t="shared" ref="AE390:AE453" si="36">IFERROR(INDEX(NhomMau,MATCH(F390,INDEX(NhomMau,0,2),0),1),"")</f>
        <v/>
      </c>
      <c r="AF390" s="52" t="str">
        <f t="shared" ref="AF390:AF453" si="37">IFERROR(INDEX(DanToc,MATCH(E390,INDEX(DanToc,0,2),0),1),"")</f>
        <v/>
      </c>
      <c r="AG390" s="53" t="str">
        <f>IFERROR(VLOOKUP(M390,NGHỀ_NGHIỆP[],2,FALSE),"")</f>
        <v/>
      </c>
      <c r="AH390" s="53" t="str">
        <f t="shared" ref="AH390:AH453" si="38">IFERROR(INDEX(NoiCongTac,MATCH(N390,INDEX(NoiCongTac,0,2),0),1),"")</f>
        <v/>
      </c>
      <c r="AI390" s="42" t="str">
        <f>IFERROR(VLOOKUP(K390,CITY[],2,FALSE),"")</f>
        <v/>
      </c>
      <c r="AJ390" s="42" t="str">
        <f>IFERROR(VLOOKUP(L390,WARD[],2,FALSE),"")</f>
        <v/>
      </c>
      <c r="AK390" s="42" t="str">
        <f>IFERROR(VLOOKUP(O390,CITY[],2,FALSE),"")</f>
        <v/>
      </c>
      <c r="AL390" s="52" t="str">
        <f t="shared" ref="AL390:AL453" si="39">IFERROR(INDEX(DonViThuThap,MATCH(AA390,INDEX(DonViThuThap,0,2),0),1),"")</f>
        <v/>
      </c>
      <c r="AM390" s="52" t="str">
        <f t="shared" ref="AM390:AM453" si="40">IFERROR(INDEX(CSKCB,MATCH(X390,INDEX(CSKCB,0,2),0),1),"")</f>
        <v/>
      </c>
      <c r="AN390" s="52" t="str">
        <f t="shared" ref="AN390:AN453" si="41">IFERROR(INDEX(NgheNghiep,MATCH(M390,INDEX(NgheNghiep,0,2),0),1),"")</f>
        <v/>
      </c>
      <c r="AO390" s="52" t="str">
        <f>IFERROR(VLOOKUP(O390,CITY[],2,FALSE),"")</f>
        <v/>
      </c>
      <c r="AP390" s="52" t="str">
        <f>IFERROR(VLOOKUP(P390,WARD[],2,FALSE),"")</f>
        <v/>
      </c>
    </row>
    <row r="391" spans="2:42" x14ac:dyDescent="0.35">
      <c r="B391" s="35"/>
      <c r="C391" s="39"/>
      <c r="D391" s="36"/>
      <c r="F391" s="44"/>
      <c r="G391" s="27"/>
      <c r="H391" s="38"/>
      <c r="J391" s="38"/>
      <c r="M391" s="27"/>
      <c r="S391" s="38"/>
      <c r="U391" s="56"/>
      <c r="V391" s="56"/>
      <c r="W391" s="14"/>
      <c r="X391" s="14"/>
      <c r="Y391" s="38"/>
      <c r="Z391" s="39"/>
      <c r="AA391" s="14"/>
      <c r="AE391" s="52" t="str">
        <f t="shared" si="36"/>
        <v/>
      </c>
      <c r="AF391" s="52" t="str">
        <f t="shared" si="37"/>
        <v/>
      </c>
      <c r="AG391" s="53" t="str">
        <f>IFERROR(VLOOKUP(M391,NGHỀ_NGHIỆP[],2,FALSE),"")</f>
        <v/>
      </c>
      <c r="AH391" s="53" t="str">
        <f t="shared" si="38"/>
        <v/>
      </c>
      <c r="AI391" s="42" t="str">
        <f>IFERROR(VLOOKUP(K391,CITY[],2,FALSE),"")</f>
        <v/>
      </c>
      <c r="AJ391" s="42" t="str">
        <f>IFERROR(VLOOKUP(L391,WARD[],2,FALSE),"")</f>
        <v/>
      </c>
      <c r="AK391" s="42" t="str">
        <f>IFERROR(VLOOKUP(O391,CITY[],2,FALSE),"")</f>
        <v/>
      </c>
      <c r="AL391" s="52" t="str">
        <f t="shared" si="39"/>
        <v/>
      </c>
      <c r="AM391" s="52" t="str">
        <f t="shared" si="40"/>
        <v/>
      </c>
      <c r="AN391" s="52" t="str">
        <f t="shared" si="41"/>
        <v/>
      </c>
      <c r="AO391" s="52" t="str">
        <f>IFERROR(VLOOKUP(O391,CITY[],2,FALSE),"")</f>
        <v/>
      </c>
      <c r="AP391" s="52" t="str">
        <f>IFERROR(VLOOKUP(P391,WARD[],2,FALSE),"")</f>
        <v/>
      </c>
    </row>
    <row r="392" spans="2:42" x14ac:dyDescent="0.35">
      <c r="B392" s="35"/>
      <c r="C392" s="39"/>
      <c r="D392" s="36"/>
      <c r="F392" s="44"/>
      <c r="G392" s="27"/>
      <c r="H392" s="38"/>
      <c r="J392" s="38"/>
      <c r="M392" s="27"/>
      <c r="S392" s="38"/>
      <c r="U392" s="56"/>
      <c r="V392" s="56"/>
      <c r="W392" s="14"/>
      <c r="X392" s="14"/>
      <c r="Y392" s="38"/>
      <c r="Z392" s="39"/>
      <c r="AA392" s="14"/>
      <c r="AE392" s="52" t="str">
        <f t="shared" si="36"/>
        <v/>
      </c>
      <c r="AF392" s="52" t="str">
        <f t="shared" si="37"/>
        <v/>
      </c>
      <c r="AG392" s="53" t="str">
        <f>IFERROR(VLOOKUP(M392,NGHỀ_NGHIỆP[],2,FALSE),"")</f>
        <v/>
      </c>
      <c r="AH392" s="53" t="str">
        <f t="shared" si="38"/>
        <v/>
      </c>
      <c r="AI392" s="42" t="str">
        <f>IFERROR(VLOOKUP(K392,CITY[],2,FALSE),"")</f>
        <v/>
      </c>
      <c r="AJ392" s="42" t="str">
        <f>IFERROR(VLOOKUP(L392,WARD[],2,FALSE),"")</f>
        <v/>
      </c>
      <c r="AK392" s="42" t="str">
        <f>IFERROR(VLOOKUP(O392,CITY[],2,FALSE),"")</f>
        <v/>
      </c>
      <c r="AL392" s="52" t="str">
        <f t="shared" si="39"/>
        <v/>
      </c>
      <c r="AM392" s="52" t="str">
        <f t="shared" si="40"/>
        <v/>
      </c>
      <c r="AN392" s="52" t="str">
        <f t="shared" si="41"/>
        <v/>
      </c>
      <c r="AO392" s="52" t="str">
        <f>IFERROR(VLOOKUP(O392,CITY[],2,FALSE),"")</f>
        <v/>
      </c>
      <c r="AP392" s="52" t="str">
        <f>IFERROR(VLOOKUP(P392,WARD[],2,FALSE),"")</f>
        <v/>
      </c>
    </row>
    <row r="393" spans="2:42" x14ac:dyDescent="0.35">
      <c r="B393" s="35"/>
      <c r="C393" s="39"/>
      <c r="D393" s="36"/>
      <c r="F393" s="44"/>
      <c r="G393" s="27"/>
      <c r="H393" s="38"/>
      <c r="J393" s="38"/>
      <c r="M393" s="27"/>
      <c r="S393" s="38"/>
      <c r="U393" s="56"/>
      <c r="V393" s="56"/>
      <c r="W393" s="14"/>
      <c r="X393" s="14"/>
      <c r="Y393" s="38"/>
      <c r="Z393" s="39"/>
      <c r="AA393" s="14"/>
      <c r="AE393" s="52" t="str">
        <f t="shared" si="36"/>
        <v/>
      </c>
      <c r="AF393" s="52" t="str">
        <f t="shared" si="37"/>
        <v/>
      </c>
      <c r="AG393" s="53" t="str">
        <f>IFERROR(VLOOKUP(M393,NGHỀ_NGHIỆP[],2,FALSE),"")</f>
        <v/>
      </c>
      <c r="AH393" s="53" t="str">
        <f t="shared" si="38"/>
        <v/>
      </c>
      <c r="AI393" s="42" t="str">
        <f>IFERROR(VLOOKUP(K393,CITY[],2,FALSE),"")</f>
        <v/>
      </c>
      <c r="AJ393" s="42" t="str">
        <f>IFERROR(VLOOKUP(L393,WARD[],2,FALSE),"")</f>
        <v/>
      </c>
      <c r="AK393" s="42" t="str">
        <f>IFERROR(VLOOKUP(O393,CITY[],2,FALSE),"")</f>
        <v/>
      </c>
      <c r="AL393" s="52" t="str">
        <f t="shared" si="39"/>
        <v/>
      </c>
      <c r="AM393" s="52" t="str">
        <f t="shared" si="40"/>
        <v/>
      </c>
      <c r="AN393" s="52" t="str">
        <f t="shared" si="41"/>
        <v/>
      </c>
      <c r="AO393" s="52" t="str">
        <f>IFERROR(VLOOKUP(O393,CITY[],2,FALSE),"")</f>
        <v/>
      </c>
      <c r="AP393" s="52" t="str">
        <f>IFERROR(VLOOKUP(P393,WARD[],2,FALSE),"")</f>
        <v/>
      </c>
    </row>
    <row r="394" spans="2:42" x14ac:dyDescent="0.35">
      <c r="B394" s="35"/>
      <c r="C394" s="39"/>
      <c r="D394" s="36"/>
      <c r="F394" s="44"/>
      <c r="G394" s="27"/>
      <c r="H394" s="38"/>
      <c r="J394" s="38"/>
      <c r="M394" s="27"/>
      <c r="S394" s="38"/>
      <c r="U394" s="56"/>
      <c r="V394" s="56"/>
      <c r="W394" s="14"/>
      <c r="X394" s="14"/>
      <c r="Y394" s="38"/>
      <c r="Z394" s="39"/>
      <c r="AA394" s="14"/>
      <c r="AE394" s="52" t="str">
        <f t="shared" si="36"/>
        <v/>
      </c>
      <c r="AF394" s="52" t="str">
        <f t="shared" si="37"/>
        <v/>
      </c>
      <c r="AG394" s="53" t="str">
        <f>IFERROR(VLOOKUP(M394,NGHỀ_NGHIỆP[],2,FALSE),"")</f>
        <v/>
      </c>
      <c r="AH394" s="53" t="str">
        <f t="shared" si="38"/>
        <v/>
      </c>
      <c r="AI394" s="42" t="str">
        <f>IFERROR(VLOOKUP(K394,CITY[],2,FALSE),"")</f>
        <v/>
      </c>
      <c r="AJ394" s="42" t="str">
        <f>IFERROR(VLOOKUP(L394,WARD[],2,FALSE),"")</f>
        <v/>
      </c>
      <c r="AK394" s="42" t="str">
        <f>IFERROR(VLOOKUP(O394,CITY[],2,FALSE),"")</f>
        <v/>
      </c>
      <c r="AL394" s="52" t="str">
        <f t="shared" si="39"/>
        <v/>
      </c>
      <c r="AM394" s="52" t="str">
        <f t="shared" si="40"/>
        <v/>
      </c>
      <c r="AN394" s="52" t="str">
        <f t="shared" si="41"/>
        <v/>
      </c>
      <c r="AO394" s="52" t="str">
        <f>IFERROR(VLOOKUP(O394,CITY[],2,FALSE),"")</f>
        <v/>
      </c>
      <c r="AP394" s="52" t="str">
        <f>IFERROR(VLOOKUP(P394,WARD[],2,FALSE),"")</f>
        <v/>
      </c>
    </row>
    <row r="395" spans="2:42" x14ac:dyDescent="0.35">
      <c r="B395" s="35"/>
      <c r="C395" s="39"/>
      <c r="D395" s="36"/>
      <c r="F395" s="44"/>
      <c r="G395" s="27"/>
      <c r="H395" s="38"/>
      <c r="J395" s="38"/>
      <c r="M395" s="27"/>
      <c r="S395" s="38"/>
      <c r="U395" s="56"/>
      <c r="V395" s="56"/>
      <c r="W395" s="14"/>
      <c r="X395" s="14"/>
      <c r="Y395" s="38"/>
      <c r="Z395" s="39"/>
      <c r="AA395" s="14"/>
      <c r="AE395" s="52" t="str">
        <f t="shared" si="36"/>
        <v/>
      </c>
      <c r="AF395" s="52" t="str">
        <f t="shared" si="37"/>
        <v/>
      </c>
      <c r="AG395" s="53" t="str">
        <f>IFERROR(VLOOKUP(M395,NGHỀ_NGHIỆP[],2,FALSE),"")</f>
        <v/>
      </c>
      <c r="AH395" s="53" t="str">
        <f t="shared" si="38"/>
        <v/>
      </c>
      <c r="AI395" s="42" t="str">
        <f>IFERROR(VLOOKUP(K395,CITY[],2,FALSE),"")</f>
        <v/>
      </c>
      <c r="AJ395" s="42" t="str">
        <f>IFERROR(VLOOKUP(L395,WARD[],2,FALSE),"")</f>
        <v/>
      </c>
      <c r="AK395" s="42" t="str">
        <f>IFERROR(VLOOKUP(O395,CITY[],2,FALSE),"")</f>
        <v/>
      </c>
      <c r="AL395" s="52" t="str">
        <f t="shared" si="39"/>
        <v/>
      </c>
      <c r="AM395" s="52" t="str">
        <f t="shared" si="40"/>
        <v/>
      </c>
      <c r="AN395" s="52" t="str">
        <f t="shared" si="41"/>
        <v/>
      </c>
      <c r="AO395" s="52" t="str">
        <f>IFERROR(VLOOKUP(O395,CITY[],2,FALSE),"")</f>
        <v/>
      </c>
      <c r="AP395" s="52" t="str">
        <f>IFERROR(VLOOKUP(P395,WARD[],2,FALSE),"")</f>
        <v/>
      </c>
    </row>
    <row r="396" spans="2:42" x14ac:dyDescent="0.35">
      <c r="B396" s="37"/>
      <c r="C396" s="38"/>
      <c r="D396" s="41"/>
      <c r="F396" s="44"/>
      <c r="G396" s="27"/>
      <c r="H396" s="38"/>
      <c r="J396" s="38"/>
      <c r="M396" s="27"/>
      <c r="S396" s="38"/>
      <c r="U396" s="56"/>
      <c r="V396" s="56"/>
      <c r="W396" s="14"/>
      <c r="X396" s="14"/>
      <c r="Y396" s="38"/>
      <c r="Z396" s="39"/>
      <c r="AA396" s="14"/>
      <c r="AE396" s="52" t="str">
        <f t="shared" si="36"/>
        <v/>
      </c>
      <c r="AF396" s="52" t="str">
        <f t="shared" si="37"/>
        <v/>
      </c>
      <c r="AG396" s="53" t="str">
        <f>IFERROR(VLOOKUP(M396,NGHỀ_NGHIỆP[],2,FALSE),"")</f>
        <v/>
      </c>
      <c r="AH396" s="53" t="str">
        <f t="shared" si="38"/>
        <v/>
      </c>
      <c r="AI396" s="42" t="str">
        <f>IFERROR(VLOOKUP(K396,CITY[],2,FALSE),"")</f>
        <v/>
      </c>
      <c r="AJ396" s="42" t="str">
        <f>IFERROR(VLOOKUP(L396,WARD[],2,FALSE),"")</f>
        <v/>
      </c>
      <c r="AK396" s="42" t="str">
        <f>IFERROR(VLOOKUP(O396,CITY[],2,FALSE),"")</f>
        <v/>
      </c>
      <c r="AL396" s="52" t="str">
        <f t="shared" si="39"/>
        <v/>
      </c>
      <c r="AM396" s="52" t="str">
        <f t="shared" si="40"/>
        <v/>
      </c>
      <c r="AN396" s="52" t="str">
        <f t="shared" si="41"/>
        <v/>
      </c>
      <c r="AO396" s="52" t="str">
        <f>IFERROR(VLOOKUP(O396,CITY[],2,FALSE),"")</f>
        <v/>
      </c>
      <c r="AP396" s="52" t="str">
        <f>IFERROR(VLOOKUP(P396,WARD[],2,FALSE),"")</f>
        <v/>
      </c>
    </row>
    <row r="397" spans="2:42" x14ac:dyDescent="0.35">
      <c r="B397" s="37"/>
      <c r="C397" s="38"/>
      <c r="D397" s="41"/>
      <c r="F397" s="44"/>
      <c r="G397" s="27"/>
      <c r="H397" s="38"/>
      <c r="J397" s="38"/>
      <c r="M397" s="27"/>
      <c r="S397" s="38"/>
      <c r="U397" s="56"/>
      <c r="V397" s="56"/>
      <c r="W397" s="14"/>
      <c r="X397" s="14"/>
      <c r="Y397" s="38"/>
      <c r="Z397" s="39"/>
      <c r="AA397" s="14"/>
      <c r="AE397" s="52" t="str">
        <f t="shared" si="36"/>
        <v/>
      </c>
      <c r="AF397" s="52" t="str">
        <f t="shared" si="37"/>
        <v/>
      </c>
      <c r="AG397" s="53" t="str">
        <f>IFERROR(VLOOKUP(M397,NGHỀ_NGHIỆP[],2,FALSE),"")</f>
        <v/>
      </c>
      <c r="AH397" s="53" t="str">
        <f t="shared" si="38"/>
        <v/>
      </c>
      <c r="AI397" s="42" t="str">
        <f>IFERROR(VLOOKUP(K397,CITY[],2,FALSE),"")</f>
        <v/>
      </c>
      <c r="AJ397" s="42" t="str">
        <f>IFERROR(VLOOKUP(L397,WARD[],2,FALSE),"")</f>
        <v/>
      </c>
      <c r="AK397" s="42" t="str">
        <f>IFERROR(VLOOKUP(O397,CITY[],2,FALSE),"")</f>
        <v/>
      </c>
      <c r="AL397" s="52" t="str">
        <f t="shared" si="39"/>
        <v/>
      </c>
      <c r="AM397" s="52" t="str">
        <f t="shared" si="40"/>
        <v/>
      </c>
      <c r="AN397" s="52" t="str">
        <f t="shared" si="41"/>
        <v/>
      </c>
      <c r="AO397" s="52" t="str">
        <f>IFERROR(VLOOKUP(O397,CITY[],2,FALSE),"")</f>
        <v/>
      </c>
      <c r="AP397" s="52" t="str">
        <f>IFERROR(VLOOKUP(P397,WARD[],2,FALSE),"")</f>
        <v/>
      </c>
    </row>
    <row r="398" spans="2:42" x14ac:dyDescent="0.35">
      <c r="B398" s="35"/>
      <c r="C398" s="39"/>
      <c r="D398" s="36"/>
      <c r="F398" s="44"/>
      <c r="G398" s="27"/>
      <c r="H398" s="38"/>
      <c r="J398" s="38"/>
      <c r="M398" s="27"/>
      <c r="S398" s="38"/>
      <c r="U398" s="56"/>
      <c r="V398" s="56"/>
      <c r="W398" s="14"/>
      <c r="X398" s="14"/>
      <c r="Y398" s="38"/>
      <c r="Z398" s="39"/>
      <c r="AA398" s="14"/>
      <c r="AE398" s="52" t="str">
        <f t="shared" si="36"/>
        <v/>
      </c>
      <c r="AF398" s="52" t="str">
        <f t="shared" si="37"/>
        <v/>
      </c>
      <c r="AG398" s="53" t="str">
        <f>IFERROR(VLOOKUP(M398,NGHỀ_NGHIỆP[],2,FALSE),"")</f>
        <v/>
      </c>
      <c r="AH398" s="53" t="str">
        <f t="shared" si="38"/>
        <v/>
      </c>
      <c r="AI398" s="42" t="str">
        <f>IFERROR(VLOOKUP(K398,CITY[],2,FALSE),"")</f>
        <v/>
      </c>
      <c r="AJ398" s="42" t="str">
        <f>IFERROR(VLOOKUP(L398,WARD[],2,FALSE),"")</f>
        <v/>
      </c>
      <c r="AK398" s="42" t="str">
        <f>IFERROR(VLOOKUP(O398,CITY[],2,FALSE),"")</f>
        <v/>
      </c>
      <c r="AL398" s="52" t="str">
        <f t="shared" si="39"/>
        <v/>
      </c>
      <c r="AM398" s="52" t="str">
        <f t="shared" si="40"/>
        <v/>
      </c>
      <c r="AN398" s="52" t="str">
        <f t="shared" si="41"/>
        <v/>
      </c>
      <c r="AO398" s="52" t="str">
        <f>IFERROR(VLOOKUP(O398,CITY[],2,FALSE),"")</f>
        <v/>
      </c>
      <c r="AP398" s="52" t="str">
        <f>IFERROR(VLOOKUP(P398,WARD[],2,FALSE),"")</f>
        <v/>
      </c>
    </row>
    <row r="399" spans="2:42" x14ac:dyDescent="0.35">
      <c r="B399" s="37"/>
      <c r="C399" s="38"/>
      <c r="D399" s="41"/>
      <c r="F399" s="44"/>
      <c r="G399" s="27"/>
      <c r="H399" s="38"/>
      <c r="J399" s="38"/>
      <c r="M399" s="27"/>
      <c r="S399" s="38"/>
      <c r="U399" s="56"/>
      <c r="V399" s="56"/>
      <c r="W399" s="14"/>
      <c r="X399" s="14"/>
      <c r="Y399" s="38"/>
      <c r="Z399" s="39"/>
      <c r="AA399" s="14"/>
      <c r="AE399" s="52" t="str">
        <f t="shared" si="36"/>
        <v/>
      </c>
      <c r="AF399" s="52" t="str">
        <f t="shared" si="37"/>
        <v/>
      </c>
      <c r="AG399" s="53" t="str">
        <f>IFERROR(VLOOKUP(M399,NGHỀ_NGHIỆP[],2,FALSE),"")</f>
        <v/>
      </c>
      <c r="AH399" s="53" t="str">
        <f t="shared" si="38"/>
        <v/>
      </c>
      <c r="AI399" s="42" t="str">
        <f>IFERROR(VLOOKUP(K399,CITY[],2,FALSE),"")</f>
        <v/>
      </c>
      <c r="AJ399" s="42" t="str">
        <f>IFERROR(VLOOKUP(L399,WARD[],2,FALSE),"")</f>
        <v/>
      </c>
      <c r="AK399" s="42" t="str">
        <f>IFERROR(VLOOKUP(O399,CITY[],2,FALSE),"")</f>
        <v/>
      </c>
      <c r="AL399" s="52" t="str">
        <f t="shared" si="39"/>
        <v/>
      </c>
      <c r="AM399" s="52" t="str">
        <f t="shared" si="40"/>
        <v/>
      </c>
      <c r="AN399" s="52" t="str">
        <f t="shared" si="41"/>
        <v/>
      </c>
      <c r="AO399" s="52" t="str">
        <f>IFERROR(VLOOKUP(O399,CITY[],2,FALSE),"")</f>
        <v/>
      </c>
      <c r="AP399" s="52" t="str">
        <f>IFERROR(VLOOKUP(P399,WARD[],2,FALSE),"")</f>
        <v/>
      </c>
    </row>
    <row r="400" spans="2:42" x14ac:dyDescent="0.35">
      <c r="B400" s="35"/>
      <c r="C400" s="39"/>
      <c r="D400" s="36"/>
      <c r="F400" s="44"/>
      <c r="G400" s="27"/>
      <c r="H400" s="38"/>
      <c r="J400" s="38"/>
      <c r="M400" s="27"/>
      <c r="S400" s="38"/>
      <c r="U400" s="56"/>
      <c r="V400" s="56"/>
      <c r="W400" s="14"/>
      <c r="X400" s="14"/>
      <c r="Y400" s="38"/>
      <c r="Z400" s="39"/>
      <c r="AA400" s="14"/>
      <c r="AE400" s="52" t="str">
        <f t="shared" si="36"/>
        <v/>
      </c>
      <c r="AF400" s="52" t="str">
        <f t="shared" si="37"/>
        <v/>
      </c>
      <c r="AG400" s="53" t="str">
        <f>IFERROR(VLOOKUP(M400,NGHỀ_NGHIỆP[],2,FALSE),"")</f>
        <v/>
      </c>
      <c r="AH400" s="53" t="str">
        <f t="shared" si="38"/>
        <v/>
      </c>
      <c r="AI400" s="42" t="str">
        <f>IFERROR(VLOOKUP(K400,CITY[],2,FALSE),"")</f>
        <v/>
      </c>
      <c r="AJ400" s="42" t="str">
        <f>IFERROR(VLOOKUP(L400,WARD[],2,FALSE),"")</f>
        <v/>
      </c>
      <c r="AK400" s="42" t="str">
        <f>IFERROR(VLOOKUP(O400,CITY[],2,FALSE),"")</f>
        <v/>
      </c>
      <c r="AL400" s="52" t="str">
        <f t="shared" si="39"/>
        <v/>
      </c>
      <c r="AM400" s="52" t="str">
        <f t="shared" si="40"/>
        <v/>
      </c>
      <c r="AN400" s="52" t="str">
        <f t="shared" si="41"/>
        <v/>
      </c>
      <c r="AO400" s="52" t="str">
        <f>IFERROR(VLOOKUP(O400,CITY[],2,FALSE),"")</f>
        <v/>
      </c>
      <c r="AP400" s="52" t="str">
        <f>IFERROR(VLOOKUP(P400,WARD[],2,FALSE),"")</f>
        <v/>
      </c>
    </row>
    <row r="401" spans="2:42" x14ac:dyDescent="0.35">
      <c r="B401" s="35"/>
      <c r="C401" s="39"/>
      <c r="D401" s="36"/>
      <c r="F401" s="44"/>
      <c r="G401" s="27"/>
      <c r="H401" s="38"/>
      <c r="J401" s="38"/>
      <c r="M401" s="27"/>
      <c r="S401" s="38"/>
      <c r="U401" s="56"/>
      <c r="V401" s="56"/>
      <c r="W401" s="14"/>
      <c r="X401" s="14"/>
      <c r="Y401" s="38"/>
      <c r="Z401" s="39"/>
      <c r="AA401" s="14"/>
      <c r="AE401" s="52" t="str">
        <f t="shared" si="36"/>
        <v/>
      </c>
      <c r="AF401" s="52" t="str">
        <f t="shared" si="37"/>
        <v/>
      </c>
      <c r="AG401" s="53" t="str">
        <f>IFERROR(VLOOKUP(M401,NGHỀ_NGHIỆP[],2,FALSE),"")</f>
        <v/>
      </c>
      <c r="AH401" s="53" t="str">
        <f t="shared" si="38"/>
        <v/>
      </c>
      <c r="AI401" s="42" t="str">
        <f>IFERROR(VLOOKUP(K401,CITY[],2,FALSE),"")</f>
        <v/>
      </c>
      <c r="AJ401" s="42" t="str">
        <f>IFERROR(VLOOKUP(L401,WARD[],2,FALSE),"")</f>
        <v/>
      </c>
      <c r="AK401" s="42" t="str">
        <f>IFERROR(VLOOKUP(O401,CITY[],2,FALSE),"")</f>
        <v/>
      </c>
      <c r="AL401" s="52" t="str">
        <f t="shared" si="39"/>
        <v/>
      </c>
      <c r="AM401" s="52" t="str">
        <f t="shared" si="40"/>
        <v/>
      </c>
      <c r="AN401" s="52" t="str">
        <f t="shared" si="41"/>
        <v/>
      </c>
      <c r="AO401" s="52" t="str">
        <f>IFERROR(VLOOKUP(O401,CITY[],2,FALSE),"")</f>
        <v/>
      </c>
      <c r="AP401" s="52" t="str">
        <f>IFERROR(VLOOKUP(P401,WARD[],2,FALSE),"")</f>
        <v/>
      </c>
    </row>
    <row r="402" spans="2:42" x14ac:dyDescent="0.35">
      <c r="B402" s="35"/>
      <c r="C402" s="39"/>
      <c r="D402" s="36"/>
      <c r="F402" s="44"/>
      <c r="G402" s="27"/>
      <c r="H402" s="38"/>
      <c r="J402" s="38"/>
      <c r="M402" s="27"/>
      <c r="S402" s="38"/>
      <c r="U402" s="56"/>
      <c r="V402" s="56"/>
      <c r="W402" s="14"/>
      <c r="X402" s="14"/>
      <c r="Y402" s="38"/>
      <c r="Z402" s="39"/>
      <c r="AA402" s="14"/>
      <c r="AE402" s="52" t="str">
        <f t="shared" si="36"/>
        <v/>
      </c>
      <c r="AF402" s="52" t="str">
        <f t="shared" si="37"/>
        <v/>
      </c>
      <c r="AG402" s="53" t="str">
        <f>IFERROR(VLOOKUP(M402,NGHỀ_NGHIỆP[],2,FALSE),"")</f>
        <v/>
      </c>
      <c r="AH402" s="53" t="str">
        <f t="shared" si="38"/>
        <v/>
      </c>
      <c r="AI402" s="42" t="str">
        <f>IFERROR(VLOOKUP(K402,CITY[],2,FALSE),"")</f>
        <v/>
      </c>
      <c r="AJ402" s="42" t="str">
        <f>IFERROR(VLOOKUP(L402,WARD[],2,FALSE),"")</f>
        <v/>
      </c>
      <c r="AK402" s="42" t="str">
        <f>IFERROR(VLOOKUP(O402,CITY[],2,FALSE),"")</f>
        <v/>
      </c>
      <c r="AL402" s="52" t="str">
        <f t="shared" si="39"/>
        <v/>
      </c>
      <c r="AM402" s="52" t="str">
        <f t="shared" si="40"/>
        <v/>
      </c>
      <c r="AN402" s="52" t="str">
        <f t="shared" si="41"/>
        <v/>
      </c>
      <c r="AO402" s="52" t="str">
        <f>IFERROR(VLOOKUP(O402,CITY[],2,FALSE),"")</f>
        <v/>
      </c>
      <c r="AP402" s="52" t="str">
        <f>IFERROR(VLOOKUP(P402,WARD[],2,FALSE),"")</f>
        <v/>
      </c>
    </row>
    <row r="403" spans="2:42" x14ac:dyDescent="0.35">
      <c r="B403" s="35"/>
      <c r="C403" s="39"/>
      <c r="D403" s="36"/>
      <c r="F403" s="44"/>
      <c r="G403" s="27"/>
      <c r="H403" s="38"/>
      <c r="J403" s="38"/>
      <c r="M403" s="27"/>
      <c r="S403" s="38"/>
      <c r="U403" s="56"/>
      <c r="V403" s="56"/>
      <c r="W403" s="14"/>
      <c r="X403" s="14"/>
      <c r="Y403" s="38"/>
      <c r="Z403" s="39"/>
      <c r="AA403" s="14"/>
      <c r="AE403" s="52" t="str">
        <f t="shared" si="36"/>
        <v/>
      </c>
      <c r="AF403" s="52" t="str">
        <f t="shared" si="37"/>
        <v/>
      </c>
      <c r="AG403" s="53" t="str">
        <f>IFERROR(VLOOKUP(M403,NGHỀ_NGHIỆP[],2,FALSE),"")</f>
        <v/>
      </c>
      <c r="AH403" s="53" t="str">
        <f t="shared" si="38"/>
        <v/>
      </c>
      <c r="AI403" s="42" t="str">
        <f>IFERROR(VLOOKUP(K403,CITY[],2,FALSE),"")</f>
        <v/>
      </c>
      <c r="AJ403" s="42" t="str">
        <f>IFERROR(VLOOKUP(L403,WARD[],2,FALSE),"")</f>
        <v/>
      </c>
      <c r="AK403" s="42" t="str">
        <f>IFERROR(VLOOKUP(O403,CITY[],2,FALSE),"")</f>
        <v/>
      </c>
      <c r="AL403" s="52" t="str">
        <f t="shared" si="39"/>
        <v/>
      </c>
      <c r="AM403" s="52" t="str">
        <f t="shared" si="40"/>
        <v/>
      </c>
      <c r="AN403" s="52" t="str">
        <f t="shared" si="41"/>
        <v/>
      </c>
      <c r="AO403" s="52" t="str">
        <f>IFERROR(VLOOKUP(O403,CITY[],2,FALSE),"")</f>
        <v/>
      </c>
      <c r="AP403" s="52" t="str">
        <f>IFERROR(VLOOKUP(P403,WARD[],2,FALSE),"")</f>
        <v/>
      </c>
    </row>
    <row r="404" spans="2:42" x14ac:dyDescent="0.35">
      <c r="B404" s="35"/>
      <c r="C404" s="39"/>
      <c r="D404" s="36"/>
      <c r="F404" s="44"/>
      <c r="G404" s="27"/>
      <c r="H404" s="38"/>
      <c r="J404" s="38"/>
      <c r="M404" s="27"/>
      <c r="S404" s="38"/>
      <c r="U404" s="56"/>
      <c r="V404" s="56"/>
      <c r="W404" s="14"/>
      <c r="X404" s="14"/>
      <c r="Y404" s="38"/>
      <c r="Z404" s="39"/>
      <c r="AA404" s="14"/>
      <c r="AE404" s="52" t="str">
        <f t="shared" si="36"/>
        <v/>
      </c>
      <c r="AF404" s="52" t="str">
        <f t="shared" si="37"/>
        <v/>
      </c>
      <c r="AG404" s="53" t="str">
        <f>IFERROR(VLOOKUP(M404,NGHỀ_NGHIỆP[],2,FALSE),"")</f>
        <v/>
      </c>
      <c r="AH404" s="53" t="str">
        <f t="shared" si="38"/>
        <v/>
      </c>
      <c r="AI404" s="42" t="str">
        <f>IFERROR(VLOOKUP(K404,CITY[],2,FALSE),"")</f>
        <v/>
      </c>
      <c r="AJ404" s="42" t="str">
        <f>IFERROR(VLOOKUP(L404,WARD[],2,FALSE),"")</f>
        <v/>
      </c>
      <c r="AK404" s="42" t="str">
        <f>IFERROR(VLOOKUP(O404,CITY[],2,FALSE),"")</f>
        <v/>
      </c>
      <c r="AL404" s="52" t="str">
        <f t="shared" si="39"/>
        <v/>
      </c>
      <c r="AM404" s="52" t="str">
        <f t="shared" si="40"/>
        <v/>
      </c>
      <c r="AN404" s="52" t="str">
        <f t="shared" si="41"/>
        <v/>
      </c>
      <c r="AO404" s="52" t="str">
        <f>IFERROR(VLOOKUP(O404,CITY[],2,FALSE),"")</f>
        <v/>
      </c>
      <c r="AP404" s="52" t="str">
        <f>IFERROR(VLOOKUP(P404,WARD[],2,FALSE),"")</f>
        <v/>
      </c>
    </row>
    <row r="405" spans="2:42" x14ac:dyDescent="0.35">
      <c r="B405" s="35"/>
      <c r="C405" s="39"/>
      <c r="D405" s="36"/>
      <c r="F405" s="44"/>
      <c r="G405" s="27"/>
      <c r="H405" s="38"/>
      <c r="J405" s="38"/>
      <c r="M405" s="27"/>
      <c r="S405" s="38"/>
      <c r="U405" s="56"/>
      <c r="V405" s="56"/>
      <c r="W405" s="14"/>
      <c r="X405" s="14"/>
      <c r="Y405" s="38"/>
      <c r="Z405" s="39"/>
      <c r="AA405" s="14"/>
      <c r="AE405" s="52" t="str">
        <f t="shared" si="36"/>
        <v/>
      </c>
      <c r="AF405" s="52" t="str">
        <f t="shared" si="37"/>
        <v/>
      </c>
      <c r="AG405" s="53" t="str">
        <f>IFERROR(VLOOKUP(M405,NGHỀ_NGHIỆP[],2,FALSE),"")</f>
        <v/>
      </c>
      <c r="AH405" s="53" t="str">
        <f t="shared" si="38"/>
        <v/>
      </c>
      <c r="AI405" s="42" t="str">
        <f>IFERROR(VLOOKUP(K405,CITY[],2,FALSE),"")</f>
        <v/>
      </c>
      <c r="AJ405" s="42" t="str">
        <f>IFERROR(VLOOKUP(L405,WARD[],2,FALSE),"")</f>
        <v/>
      </c>
      <c r="AK405" s="42" t="str">
        <f>IFERROR(VLOOKUP(O405,CITY[],2,FALSE),"")</f>
        <v/>
      </c>
      <c r="AL405" s="52" t="str">
        <f t="shared" si="39"/>
        <v/>
      </c>
      <c r="AM405" s="52" t="str">
        <f t="shared" si="40"/>
        <v/>
      </c>
      <c r="AN405" s="52" t="str">
        <f t="shared" si="41"/>
        <v/>
      </c>
      <c r="AO405" s="52" t="str">
        <f>IFERROR(VLOOKUP(O405,CITY[],2,FALSE),"")</f>
        <v/>
      </c>
      <c r="AP405" s="52" t="str">
        <f>IFERROR(VLOOKUP(P405,WARD[],2,FALSE),"")</f>
        <v/>
      </c>
    </row>
    <row r="406" spans="2:42" x14ac:dyDescent="0.35">
      <c r="B406" s="35"/>
      <c r="C406" s="39"/>
      <c r="D406" s="36"/>
      <c r="F406" s="44"/>
      <c r="G406" s="27"/>
      <c r="H406" s="38"/>
      <c r="J406" s="38"/>
      <c r="M406" s="27"/>
      <c r="S406" s="38"/>
      <c r="U406" s="56"/>
      <c r="V406" s="56"/>
      <c r="W406" s="14"/>
      <c r="X406" s="14"/>
      <c r="Y406" s="38"/>
      <c r="Z406" s="39"/>
      <c r="AA406" s="14"/>
      <c r="AE406" s="52" t="str">
        <f t="shared" si="36"/>
        <v/>
      </c>
      <c r="AF406" s="52" t="str">
        <f t="shared" si="37"/>
        <v/>
      </c>
      <c r="AG406" s="53" t="str">
        <f>IFERROR(VLOOKUP(M406,NGHỀ_NGHIỆP[],2,FALSE),"")</f>
        <v/>
      </c>
      <c r="AH406" s="53" t="str">
        <f t="shared" si="38"/>
        <v/>
      </c>
      <c r="AI406" s="42" t="str">
        <f>IFERROR(VLOOKUP(K406,CITY[],2,FALSE),"")</f>
        <v/>
      </c>
      <c r="AJ406" s="42" t="str">
        <f>IFERROR(VLOOKUP(L406,WARD[],2,FALSE),"")</f>
        <v/>
      </c>
      <c r="AK406" s="42" t="str">
        <f>IFERROR(VLOOKUP(O406,CITY[],2,FALSE),"")</f>
        <v/>
      </c>
      <c r="AL406" s="52" t="str">
        <f t="shared" si="39"/>
        <v/>
      </c>
      <c r="AM406" s="52" t="str">
        <f t="shared" si="40"/>
        <v/>
      </c>
      <c r="AN406" s="52" t="str">
        <f t="shared" si="41"/>
        <v/>
      </c>
      <c r="AO406" s="52" t="str">
        <f>IFERROR(VLOOKUP(O406,CITY[],2,FALSE),"")</f>
        <v/>
      </c>
      <c r="AP406" s="52" t="str">
        <f>IFERROR(VLOOKUP(P406,WARD[],2,FALSE),"")</f>
        <v/>
      </c>
    </row>
    <row r="407" spans="2:42" x14ac:dyDescent="0.35">
      <c r="B407" s="35"/>
      <c r="C407" s="39"/>
      <c r="D407" s="36"/>
      <c r="F407" s="44"/>
      <c r="G407" s="27"/>
      <c r="H407" s="38"/>
      <c r="J407" s="38"/>
      <c r="M407" s="27"/>
      <c r="S407" s="38"/>
      <c r="U407" s="56"/>
      <c r="V407" s="56"/>
      <c r="W407" s="14"/>
      <c r="X407" s="14"/>
      <c r="Y407" s="38"/>
      <c r="Z407" s="39"/>
      <c r="AA407" s="14"/>
      <c r="AE407" s="52" t="str">
        <f t="shared" si="36"/>
        <v/>
      </c>
      <c r="AF407" s="52" t="str">
        <f t="shared" si="37"/>
        <v/>
      </c>
      <c r="AG407" s="53" t="str">
        <f>IFERROR(VLOOKUP(M407,NGHỀ_NGHIỆP[],2,FALSE),"")</f>
        <v/>
      </c>
      <c r="AH407" s="53" t="str">
        <f t="shared" si="38"/>
        <v/>
      </c>
      <c r="AI407" s="42" t="str">
        <f>IFERROR(VLOOKUP(K407,CITY[],2,FALSE),"")</f>
        <v/>
      </c>
      <c r="AJ407" s="42" t="str">
        <f>IFERROR(VLOOKUP(L407,WARD[],2,FALSE),"")</f>
        <v/>
      </c>
      <c r="AK407" s="42" t="str">
        <f>IFERROR(VLOOKUP(O407,CITY[],2,FALSE),"")</f>
        <v/>
      </c>
      <c r="AL407" s="52" t="str">
        <f t="shared" si="39"/>
        <v/>
      </c>
      <c r="AM407" s="52" t="str">
        <f t="shared" si="40"/>
        <v/>
      </c>
      <c r="AN407" s="52" t="str">
        <f t="shared" si="41"/>
        <v/>
      </c>
      <c r="AO407" s="52" t="str">
        <f>IFERROR(VLOOKUP(O407,CITY[],2,FALSE),"")</f>
        <v/>
      </c>
      <c r="AP407" s="52" t="str">
        <f>IFERROR(VLOOKUP(P407,WARD[],2,FALSE),"")</f>
        <v/>
      </c>
    </row>
    <row r="408" spans="2:42" x14ac:dyDescent="0.35">
      <c r="B408" s="35"/>
      <c r="C408" s="39"/>
      <c r="D408" s="36"/>
      <c r="F408" s="44"/>
      <c r="G408" s="27"/>
      <c r="H408" s="38"/>
      <c r="J408" s="38"/>
      <c r="M408" s="27"/>
      <c r="S408" s="38"/>
      <c r="U408" s="56"/>
      <c r="V408" s="56"/>
      <c r="W408" s="14"/>
      <c r="X408" s="14"/>
      <c r="Y408" s="38"/>
      <c r="Z408" s="39"/>
      <c r="AA408" s="14"/>
      <c r="AE408" s="52" t="str">
        <f t="shared" si="36"/>
        <v/>
      </c>
      <c r="AF408" s="52" t="str">
        <f t="shared" si="37"/>
        <v/>
      </c>
      <c r="AG408" s="53" t="str">
        <f>IFERROR(VLOOKUP(M408,NGHỀ_NGHIỆP[],2,FALSE),"")</f>
        <v/>
      </c>
      <c r="AH408" s="53" t="str">
        <f t="shared" si="38"/>
        <v/>
      </c>
      <c r="AI408" s="42" t="str">
        <f>IFERROR(VLOOKUP(K408,CITY[],2,FALSE),"")</f>
        <v/>
      </c>
      <c r="AJ408" s="42" t="str">
        <f>IFERROR(VLOOKUP(L408,WARD[],2,FALSE),"")</f>
        <v/>
      </c>
      <c r="AK408" s="42" t="str">
        <f>IFERROR(VLOOKUP(O408,CITY[],2,FALSE),"")</f>
        <v/>
      </c>
      <c r="AL408" s="52" t="str">
        <f t="shared" si="39"/>
        <v/>
      </c>
      <c r="AM408" s="52" t="str">
        <f t="shared" si="40"/>
        <v/>
      </c>
      <c r="AN408" s="52" t="str">
        <f t="shared" si="41"/>
        <v/>
      </c>
      <c r="AO408" s="52" t="str">
        <f>IFERROR(VLOOKUP(O408,CITY[],2,FALSE),"")</f>
        <v/>
      </c>
      <c r="AP408" s="52" t="str">
        <f>IFERROR(VLOOKUP(P408,WARD[],2,FALSE),"")</f>
        <v/>
      </c>
    </row>
    <row r="409" spans="2:42" x14ac:dyDescent="0.35">
      <c r="B409" s="35"/>
      <c r="C409" s="39"/>
      <c r="D409" s="36"/>
      <c r="F409" s="44"/>
      <c r="G409" s="27"/>
      <c r="H409" s="38"/>
      <c r="J409" s="38"/>
      <c r="M409" s="27"/>
      <c r="S409" s="38"/>
      <c r="U409" s="56"/>
      <c r="V409" s="56"/>
      <c r="W409" s="14"/>
      <c r="X409" s="14"/>
      <c r="Y409" s="38"/>
      <c r="Z409" s="39"/>
      <c r="AA409" s="14"/>
      <c r="AE409" s="52" t="str">
        <f t="shared" si="36"/>
        <v/>
      </c>
      <c r="AF409" s="52" t="str">
        <f t="shared" si="37"/>
        <v/>
      </c>
      <c r="AG409" s="53" t="str">
        <f>IFERROR(VLOOKUP(M409,NGHỀ_NGHIỆP[],2,FALSE),"")</f>
        <v/>
      </c>
      <c r="AH409" s="53" t="str">
        <f t="shared" si="38"/>
        <v/>
      </c>
      <c r="AI409" s="42" t="str">
        <f>IFERROR(VLOOKUP(K409,CITY[],2,FALSE),"")</f>
        <v/>
      </c>
      <c r="AJ409" s="42" t="str">
        <f>IFERROR(VLOOKUP(L409,WARD[],2,FALSE),"")</f>
        <v/>
      </c>
      <c r="AK409" s="42" t="str">
        <f>IFERROR(VLOOKUP(O409,CITY[],2,FALSE),"")</f>
        <v/>
      </c>
      <c r="AL409" s="52" t="str">
        <f t="shared" si="39"/>
        <v/>
      </c>
      <c r="AM409" s="52" t="str">
        <f t="shared" si="40"/>
        <v/>
      </c>
      <c r="AN409" s="52" t="str">
        <f t="shared" si="41"/>
        <v/>
      </c>
      <c r="AO409" s="52" t="str">
        <f>IFERROR(VLOOKUP(O409,CITY[],2,FALSE),"")</f>
        <v/>
      </c>
      <c r="AP409" s="52" t="str">
        <f>IFERROR(VLOOKUP(P409,WARD[],2,FALSE),"")</f>
        <v/>
      </c>
    </row>
    <row r="410" spans="2:42" x14ac:dyDescent="0.35">
      <c r="B410" s="35"/>
      <c r="C410" s="39"/>
      <c r="D410" s="36"/>
      <c r="F410" s="44"/>
      <c r="G410" s="27"/>
      <c r="H410" s="38"/>
      <c r="J410" s="38"/>
      <c r="M410" s="27"/>
      <c r="S410" s="38"/>
      <c r="U410" s="56"/>
      <c r="V410" s="56"/>
      <c r="W410" s="14"/>
      <c r="X410" s="14"/>
      <c r="Y410" s="38"/>
      <c r="Z410" s="39"/>
      <c r="AA410" s="14"/>
      <c r="AE410" s="52" t="str">
        <f t="shared" si="36"/>
        <v/>
      </c>
      <c r="AF410" s="52" t="str">
        <f t="shared" si="37"/>
        <v/>
      </c>
      <c r="AG410" s="53" t="str">
        <f>IFERROR(VLOOKUP(M410,NGHỀ_NGHIỆP[],2,FALSE),"")</f>
        <v/>
      </c>
      <c r="AH410" s="53" t="str">
        <f t="shared" si="38"/>
        <v/>
      </c>
      <c r="AI410" s="42" t="str">
        <f>IFERROR(VLOOKUP(K410,CITY[],2,FALSE),"")</f>
        <v/>
      </c>
      <c r="AJ410" s="42" t="str">
        <f>IFERROR(VLOOKUP(L410,WARD[],2,FALSE),"")</f>
        <v/>
      </c>
      <c r="AK410" s="42" t="str">
        <f>IFERROR(VLOOKUP(O410,CITY[],2,FALSE),"")</f>
        <v/>
      </c>
      <c r="AL410" s="52" t="str">
        <f t="shared" si="39"/>
        <v/>
      </c>
      <c r="AM410" s="52" t="str">
        <f t="shared" si="40"/>
        <v/>
      </c>
      <c r="AN410" s="52" t="str">
        <f t="shared" si="41"/>
        <v/>
      </c>
      <c r="AO410" s="52" t="str">
        <f>IFERROR(VLOOKUP(O410,CITY[],2,FALSE),"")</f>
        <v/>
      </c>
      <c r="AP410" s="52" t="str">
        <f>IFERROR(VLOOKUP(P410,WARD[],2,FALSE),"")</f>
        <v/>
      </c>
    </row>
    <row r="411" spans="2:42" x14ac:dyDescent="0.35">
      <c r="B411" s="35"/>
      <c r="C411" s="39"/>
      <c r="D411" s="36"/>
      <c r="F411" s="44"/>
      <c r="G411" s="27"/>
      <c r="H411" s="38"/>
      <c r="J411" s="38"/>
      <c r="M411" s="27"/>
      <c r="S411" s="38"/>
      <c r="U411" s="56"/>
      <c r="V411" s="56"/>
      <c r="W411" s="14"/>
      <c r="X411" s="14"/>
      <c r="Y411" s="38"/>
      <c r="Z411" s="39"/>
      <c r="AA411" s="14"/>
      <c r="AE411" s="52" t="str">
        <f t="shared" si="36"/>
        <v/>
      </c>
      <c r="AF411" s="52" t="str">
        <f t="shared" si="37"/>
        <v/>
      </c>
      <c r="AG411" s="53" t="str">
        <f>IFERROR(VLOOKUP(M411,NGHỀ_NGHIỆP[],2,FALSE),"")</f>
        <v/>
      </c>
      <c r="AH411" s="53" t="str">
        <f t="shared" si="38"/>
        <v/>
      </c>
      <c r="AI411" s="42" t="str">
        <f>IFERROR(VLOOKUP(K411,CITY[],2,FALSE),"")</f>
        <v/>
      </c>
      <c r="AJ411" s="42" t="str">
        <f>IFERROR(VLOOKUP(L411,WARD[],2,FALSE),"")</f>
        <v/>
      </c>
      <c r="AK411" s="42" t="str">
        <f>IFERROR(VLOOKUP(O411,CITY[],2,FALSE),"")</f>
        <v/>
      </c>
      <c r="AL411" s="52" t="str">
        <f t="shared" si="39"/>
        <v/>
      </c>
      <c r="AM411" s="52" t="str">
        <f t="shared" si="40"/>
        <v/>
      </c>
      <c r="AN411" s="52" t="str">
        <f t="shared" si="41"/>
        <v/>
      </c>
      <c r="AO411" s="52" t="str">
        <f>IFERROR(VLOOKUP(O411,CITY[],2,FALSE),"")</f>
        <v/>
      </c>
      <c r="AP411" s="52" t="str">
        <f>IFERROR(VLOOKUP(P411,WARD[],2,FALSE),"")</f>
        <v/>
      </c>
    </row>
    <row r="412" spans="2:42" x14ac:dyDescent="0.35">
      <c r="B412" s="35"/>
      <c r="C412" s="39"/>
      <c r="D412" s="36"/>
      <c r="F412" s="44"/>
      <c r="G412" s="27"/>
      <c r="H412" s="38"/>
      <c r="J412" s="38"/>
      <c r="M412" s="27"/>
      <c r="S412" s="38"/>
      <c r="U412" s="56"/>
      <c r="V412" s="56"/>
      <c r="W412" s="14"/>
      <c r="X412" s="14"/>
      <c r="Y412" s="38"/>
      <c r="Z412" s="39"/>
      <c r="AA412" s="14"/>
      <c r="AE412" s="52" t="str">
        <f t="shared" si="36"/>
        <v/>
      </c>
      <c r="AF412" s="52" t="str">
        <f t="shared" si="37"/>
        <v/>
      </c>
      <c r="AG412" s="53" t="str">
        <f>IFERROR(VLOOKUP(M412,NGHỀ_NGHIỆP[],2,FALSE),"")</f>
        <v/>
      </c>
      <c r="AH412" s="53" t="str">
        <f t="shared" si="38"/>
        <v/>
      </c>
      <c r="AI412" s="42" t="str">
        <f>IFERROR(VLOOKUP(K412,CITY[],2,FALSE),"")</f>
        <v/>
      </c>
      <c r="AJ412" s="42" t="str">
        <f>IFERROR(VLOOKUP(L412,WARD[],2,FALSE),"")</f>
        <v/>
      </c>
      <c r="AK412" s="42" t="str">
        <f>IFERROR(VLOOKUP(O412,CITY[],2,FALSE),"")</f>
        <v/>
      </c>
      <c r="AL412" s="52" t="str">
        <f t="shared" si="39"/>
        <v/>
      </c>
      <c r="AM412" s="52" t="str">
        <f t="shared" si="40"/>
        <v/>
      </c>
      <c r="AN412" s="52" t="str">
        <f t="shared" si="41"/>
        <v/>
      </c>
      <c r="AO412" s="52" t="str">
        <f>IFERROR(VLOOKUP(O412,CITY[],2,FALSE),"")</f>
        <v/>
      </c>
      <c r="AP412" s="52" t="str">
        <f>IFERROR(VLOOKUP(P412,WARD[],2,FALSE),"")</f>
        <v/>
      </c>
    </row>
    <row r="413" spans="2:42" x14ac:dyDescent="0.35">
      <c r="B413" s="35"/>
      <c r="C413" s="39"/>
      <c r="D413" s="36"/>
      <c r="F413" s="44"/>
      <c r="G413" s="27"/>
      <c r="H413" s="38"/>
      <c r="J413" s="38"/>
      <c r="M413" s="27"/>
      <c r="S413" s="38"/>
      <c r="U413" s="56"/>
      <c r="V413" s="56"/>
      <c r="W413" s="14"/>
      <c r="X413" s="14"/>
      <c r="Y413" s="38"/>
      <c r="Z413" s="39"/>
      <c r="AA413" s="14"/>
      <c r="AE413" s="52" t="str">
        <f t="shared" si="36"/>
        <v/>
      </c>
      <c r="AF413" s="52" t="str">
        <f t="shared" si="37"/>
        <v/>
      </c>
      <c r="AG413" s="53" t="str">
        <f>IFERROR(VLOOKUP(M413,NGHỀ_NGHIỆP[],2,FALSE),"")</f>
        <v/>
      </c>
      <c r="AH413" s="53" t="str">
        <f t="shared" si="38"/>
        <v/>
      </c>
      <c r="AI413" s="42" t="str">
        <f>IFERROR(VLOOKUP(K413,CITY[],2,FALSE),"")</f>
        <v/>
      </c>
      <c r="AJ413" s="42" t="str">
        <f>IFERROR(VLOOKUP(L413,WARD[],2,FALSE),"")</f>
        <v/>
      </c>
      <c r="AK413" s="42" t="str">
        <f>IFERROR(VLOOKUP(O413,CITY[],2,FALSE),"")</f>
        <v/>
      </c>
      <c r="AL413" s="52" t="str">
        <f t="shared" si="39"/>
        <v/>
      </c>
      <c r="AM413" s="52" t="str">
        <f t="shared" si="40"/>
        <v/>
      </c>
      <c r="AN413" s="52" t="str">
        <f t="shared" si="41"/>
        <v/>
      </c>
      <c r="AO413" s="52" t="str">
        <f>IFERROR(VLOOKUP(O413,CITY[],2,FALSE),"")</f>
        <v/>
      </c>
      <c r="AP413" s="52" t="str">
        <f>IFERROR(VLOOKUP(P413,WARD[],2,FALSE),"")</f>
        <v/>
      </c>
    </row>
    <row r="414" spans="2:42" x14ac:dyDescent="0.35">
      <c r="B414" s="35"/>
      <c r="C414" s="39"/>
      <c r="D414" s="36"/>
      <c r="F414" s="44"/>
      <c r="G414" s="27"/>
      <c r="H414" s="38"/>
      <c r="J414" s="38"/>
      <c r="M414" s="27"/>
      <c r="S414" s="38"/>
      <c r="U414" s="56"/>
      <c r="V414" s="56"/>
      <c r="W414" s="14"/>
      <c r="X414" s="14"/>
      <c r="Y414" s="38"/>
      <c r="Z414" s="39"/>
      <c r="AA414" s="14"/>
      <c r="AE414" s="52" t="str">
        <f t="shared" si="36"/>
        <v/>
      </c>
      <c r="AF414" s="52" t="str">
        <f t="shared" si="37"/>
        <v/>
      </c>
      <c r="AG414" s="53" t="str">
        <f>IFERROR(VLOOKUP(M414,NGHỀ_NGHIỆP[],2,FALSE),"")</f>
        <v/>
      </c>
      <c r="AH414" s="53" t="str">
        <f t="shared" si="38"/>
        <v/>
      </c>
      <c r="AI414" s="42" t="str">
        <f>IFERROR(VLOOKUP(K414,CITY[],2,FALSE),"")</f>
        <v/>
      </c>
      <c r="AJ414" s="42" t="str">
        <f>IFERROR(VLOOKUP(L414,WARD[],2,FALSE),"")</f>
        <v/>
      </c>
      <c r="AK414" s="42" t="str">
        <f>IFERROR(VLOOKUP(O414,CITY[],2,FALSE),"")</f>
        <v/>
      </c>
      <c r="AL414" s="52" t="str">
        <f t="shared" si="39"/>
        <v/>
      </c>
      <c r="AM414" s="52" t="str">
        <f t="shared" si="40"/>
        <v/>
      </c>
      <c r="AN414" s="52" t="str">
        <f t="shared" si="41"/>
        <v/>
      </c>
      <c r="AO414" s="52" t="str">
        <f>IFERROR(VLOOKUP(O414,CITY[],2,FALSE),"")</f>
        <v/>
      </c>
      <c r="AP414" s="52" t="str">
        <f>IFERROR(VLOOKUP(P414,WARD[],2,FALSE),"")</f>
        <v/>
      </c>
    </row>
    <row r="415" spans="2:42" x14ac:dyDescent="0.35">
      <c r="B415" s="35"/>
      <c r="C415" s="39"/>
      <c r="D415" s="36"/>
      <c r="F415" s="44"/>
      <c r="G415" s="27"/>
      <c r="H415" s="38"/>
      <c r="J415" s="38"/>
      <c r="M415" s="27"/>
      <c r="S415" s="38"/>
      <c r="U415" s="56"/>
      <c r="V415" s="56"/>
      <c r="W415" s="14"/>
      <c r="X415" s="14"/>
      <c r="Y415" s="38"/>
      <c r="Z415" s="39"/>
      <c r="AA415" s="14"/>
      <c r="AE415" s="52" t="str">
        <f t="shared" si="36"/>
        <v/>
      </c>
      <c r="AF415" s="52" t="str">
        <f t="shared" si="37"/>
        <v/>
      </c>
      <c r="AG415" s="53" t="str">
        <f>IFERROR(VLOOKUP(M415,NGHỀ_NGHIỆP[],2,FALSE),"")</f>
        <v/>
      </c>
      <c r="AH415" s="53" t="str">
        <f t="shared" si="38"/>
        <v/>
      </c>
      <c r="AI415" s="42" t="str">
        <f>IFERROR(VLOOKUP(K415,CITY[],2,FALSE),"")</f>
        <v/>
      </c>
      <c r="AJ415" s="42" t="str">
        <f>IFERROR(VLOOKUP(L415,WARD[],2,FALSE),"")</f>
        <v/>
      </c>
      <c r="AK415" s="42" t="str">
        <f>IFERROR(VLOOKUP(O415,CITY[],2,FALSE),"")</f>
        <v/>
      </c>
      <c r="AL415" s="52" t="str">
        <f t="shared" si="39"/>
        <v/>
      </c>
      <c r="AM415" s="52" t="str">
        <f t="shared" si="40"/>
        <v/>
      </c>
      <c r="AN415" s="52" t="str">
        <f t="shared" si="41"/>
        <v/>
      </c>
      <c r="AO415" s="52" t="str">
        <f>IFERROR(VLOOKUP(O415,CITY[],2,FALSE),"")</f>
        <v/>
      </c>
      <c r="AP415" s="52" t="str">
        <f>IFERROR(VLOOKUP(P415,WARD[],2,FALSE),"")</f>
        <v/>
      </c>
    </row>
    <row r="416" spans="2:42" x14ac:dyDescent="0.35">
      <c r="B416" s="35"/>
      <c r="C416" s="39"/>
      <c r="D416" s="36"/>
      <c r="F416" s="44"/>
      <c r="G416" s="27"/>
      <c r="H416" s="38"/>
      <c r="J416" s="38"/>
      <c r="M416" s="27"/>
      <c r="S416" s="38"/>
      <c r="U416" s="56"/>
      <c r="V416" s="56"/>
      <c r="W416" s="14"/>
      <c r="X416" s="14"/>
      <c r="Y416" s="38"/>
      <c r="Z416" s="39"/>
      <c r="AA416" s="14"/>
      <c r="AE416" s="52" t="str">
        <f t="shared" si="36"/>
        <v/>
      </c>
      <c r="AF416" s="52" t="str">
        <f t="shared" si="37"/>
        <v/>
      </c>
      <c r="AG416" s="53" t="str">
        <f>IFERROR(VLOOKUP(M416,NGHỀ_NGHIỆP[],2,FALSE),"")</f>
        <v/>
      </c>
      <c r="AH416" s="53" t="str">
        <f t="shared" si="38"/>
        <v/>
      </c>
      <c r="AI416" s="42" t="str">
        <f>IFERROR(VLOOKUP(K416,CITY[],2,FALSE),"")</f>
        <v/>
      </c>
      <c r="AJ416" s="42" t="str">
        <f>IFERROR(VLOOKUP(L416,WARD[],2,FALSE),"")</f>
        <v/>
      </c>
      <c r="AK416" s="42" t="str">
        <f>IFERROR(VLOOKUP(O416,CITY[],2,FALSE),"")</f>
        <v/>
      </c>
      <c r="AL416" s="52" t="str">
        <f t="shared" si="39"/>
        <v/>
      </c>
      <c r="AM416" s="52" t="str">
        <f t="shared" si="40"/>
        <v/>
      </c>
      <c r="AN416" s="52" t="str">
        <f t="shared" si="41"/>
        <v/>
      </c>
      <c r="AO416" s="52" t="str">
        <f>IFERROR(VLOOKUP(O416,CITY[],2,FALSE),"")</f>
        <v/>
      </c>
      <c r="AP416" s="52" t="str">
        <f>IFERROR(VLOOKUP(P416,WARD[],2,FALSE),"")</f>
        <v/>
      </c>
    </row>
    <row r="417" spans="2:42" x14ac:dyDescent="0.35">
      <c r="B417" s="35"/>
      <c r="C417" s="39"/>
      <c r="D417" s="36"/>
      <c r="F417" s="44"/>
      <c r="G417" s="27"/>
      <c r="H417" s="38"/>
      <c r="J417" s="38"/>
      <c r="M417" s="27"/>
      <c r="S417" s="38"/>
      <c r="U417" s="56"/>
      <c r="V417" s="56"/>
      <c r="W417" s="14"/>
      <c r="X417" s="14"/>
      <c r="Y417" s="38"/>
      <c r="Z417" s="39"/>
      <c r="AA417" s="14"/>
      <c r="AE417" s="52" t="str">
        <f t="shared" si="36"/>
        <v/>
      </c>
      <c r="AF417" s="52" t="str">
        <f t="shared" si="37"/>
        <v/>
      </c>
      <c r="AG417" s="53" t="str">
        <f>IFERROR(VLOOKUP(M417,NGHỀ_NGHIỆP[],2,FALSE),"")</f>
        <v/>
      </c>
      <c r="AH417" s="53" t="str">
        <f t="shared" si="38"/>
        <v/>
      </c>
      <c r="AI417" s="42" t="str">
        <f>IFERROR(VLOOKUP(K417,CITY[],2,FALSE),"")</f>
        <v/>
      </c>
      <c r="AJ417" s="42" t="str">
        <f>IFERROR(VLOOKUP(L417,WARD[],2,FALSE),"")</f>
        <v/>
      </c>
      <c r="AK417" s="42" t="str">
        <f>IFERROR(VLOOKUP(O417,CITY[],2,FALSE),"")</f>
        <v/>
      </c>
      <c r="AL417" s="52" t="str">
        <f t="shared" si="39"/>
        <v/>
      </c>
      <c r="AM417" s="52" t="str">
        <f t="shared" si="40"/>
        <v/>
      </c>
      <c r="AN417" s="52" t="str">
        <f t="shared" si="41"/>
        <v/>
      </c>
      <c r="AO417" s="52" t="str">
        <f>IFERROR(VLOOKUP(O417,CITY[],2,FALSE),"")</f>
        <v/>
      </c>
      <c r="AP417" s="52" t="str">
        <f>IFERROR(VLOOKUP(P417,WARD[],2,FALSE),"")</f>
        <v/>
      </c>
    </row>
    <row r="418" spans="2:42" x14ac:dyDescent="0.35">
      <c r="B418" s="35"/>
      <c r="C418" s="39"/>
      <c r="D418" s="36"/>
      <c r="F418" s="44"/>
      <c r="G418" s="27"/>
      <c r="H418" s="38"/>
      <c r="J418" s="38"/>
      <c r="M418" s="27"/>
      <c r="S418" s="38"/>
      <c r="U418" s="56"/>
      <c r="V418" s="56"/>
      <c r="W418" s="14"/>
      <c r="X418" s="14"/>
      <c r="Y418" s="38"/>
      <c r="Z418" s="39"/>
      <c r="AA418" s="14"/>
      <c r="AE418" s="52" t="str">
        <f t="shared" si="36"/>
        <v/>
      </c>
      <c r="AF418" s="52" t="str">
        <f t="shared" si="37"/>
        <v/>
      </c>
      <c r="AG418" s="53" t="str">
        <f>IFERROR(VLOOKUP(M418,NGHỀ_NGHIỆP[],2,FALSE),"")</f>
        <v/>
      </c>
      <c r="AH418" s="53" t="str">
        <f t="shared" si="38"/>
        <v/>
      </c>
      <c r="AI418" s="42" t="str">
        <f>IFERROR(VLOOKUP(K418,CITY[],2,FALSE),"")</f>
        <v/>
      </c>
      <c r="AJ418" s="42" t="str">
        <f>IFERROR(VLOOKUP(L418,WARD[],2,FALSE),"")</f>
        <v/>
      </c>
      <c r="AK418" s="42" t="str">
        <f>IFERROR(VLOOKUP(O418,CITY[],2,FALSE),"")</f>
        <v/>
      </c>
      <c r="AL418" s="52" t="str">
        <f t="shared" si="39"/>
        <v/>
      </c>
      <c r="AM418" s="52" t="str">
        <f t="shared" si="40"/>
        <v/>
      </c>
      <c r="AN418" s="52" t="str">
        <f t="shared" si="41"/>
        <v/>
      </c>
      <c r="AO418" s="52" t="str">
        <f>IFERROR(VLOOKUP(O418,CITY[],2,FALSE),"")</f>
        <v/>
      </c>
      <c r="AP418" s="52" t="str">
        <f>IFERROR(VLOOKUP(P418,WARD[],2,FALSE),"")</f>
        <v/>
      </c>
    </row>
    <row r="419" spans="2:42" x14ac:dyDescent="0.35">
      <c r="B419" s="37"/>
      <c r="C419" s="38"/>
      <c r="D419" s="41"/>
      <c r="F419" s="44"/>
      <c r="G419" s="27"/>
      <c r="H419" s="38"/>
      <c r="J419" s="38"/>
      <c r="M419" s="27"/>
      <c r="S419" s="38"/>
      <c r="U419" s="56"/>
      <c r="V419" s="56"/>
      <c r="W419" s="14"/>
      <c r="X419" s="14"/>
      <c r="Y419" s="38"/>
      <c r="Z419" s="39"/>
      <c r="AA419" s="14"/>
      <c r="AE419" s="52" t="str">
        <f t="shared" si="36"/>
        <v/>
      </c>
      <c r="AF419" s="52" t="str">
        <f t="shared" si="37"/>
        <v/>
      </c>
      <c r="AG419" s="53" t="str">
        <f>IFERROR(VLOOKUP(M419,NGHỀ_NGHIỆP[],2,FALSE),"")</f>
        <v/>
      </c>
      <c r="AH419" s="53" t="str">
        <f t="shared" si="38"/>
        <v/>
      </c>
      <c r="AI419" s="42" t="str">
        <f>IFERROR(VLOOKUP(K419,CITY[],2,FALSE),"")</f>
        <v/>
      </c>
      <c r="AJ419" s="42" t="str">
        <f>IFERROR(VLOOKUP(L419,WARD[],2,FALSE),"")</f>
        <v/>
      </c>
      <c r="AK419" s="42" t="str">
        <f>IFERROR(VLOOKUP(O419,CITY[],2,FALSE),"")</f>
        <v/>
      </c>
      <c r="AL419" s="52" t="str">
        <f t="shared" si="39"/>
        <v/>
      </c>
      <c r="AM419" s="52" t="str">
        <f t="shared" si="40"/>
        <v/>
      </c>
      <c r="AN419" s="52" t="str">
        <f t="shared" si="41"/>
        <v/>
      </c>
      <c r="AO419" s="52" t="str">
        <f>IFERROR(VLOOKUP(O419,CITY[],2,FALSE),"")</f>
        <v/>
      </c>
      <c r="AP419" s="52" t="str">
        <f>IFERROR(VLOOKUP(P419,WARD[],2,FALSE),"")</f>
        <v/>
      </c>
    </row>
    <row r="420" spans="2:42" x14ac:dyDescent="0.35">
      <c r="B420" s="35"/>
      <c r="C420" s="39"/>
      <c r="D420" s="36"/>
      <c r="F420" s="44"/>
      <c r="G420" s="27"/>
      <c r="H420" s="38"/>
      <c r="J420" s="38"/>
      <c r="M420" s="27"/>
      <c r="S420" s="38"/>
      <c r="U420" s="56"/>
      <c r="V420" s="56"/>
      <c r="W420" s="14"/>
      <c r="X420" s="14"/>
      <c r="Y420" s="38"/>
      <c r="Z420" s="39"/>
      <c r="AA420" s="14"/>
      <c r="AE420" s="52" t="str">
        <f t="shared" si="36"/>
        <v/>
      </c>
      <c r="AF420" s="52" t="str">
        <f t="shared" si="37"/>
        <v/>
      </c>
      <c r="AG420" s="53" t="str">
        <f>IFERROR(VLOOKUP(M420,NGHỀ_NGHIỆP[],2,FALSE),"")</f>
        <v/>
      </c>
      <c r="AH420" s="53" t="str">
        <f t="shared" si="38"/>
        <v/>
      </c>
      <c r="AI420" s="42" t="str">
        <f>IFERROR(VLOOKUP(K420,CITY[],2,FALSE),"")</f>
        <v/>
      </c>
      <c r="AJ420" s="42" t="str">
        <f>IFERROR(VLOOKUP(L420,WARD[],2,FALSE),"")</f>
        <v/>
      </c>
      <c r="AK420" s="42" t="str">
        <f>IFERROR(VLOOKUP(O420,CITY[],2,FALSE),"")</f>
        <v/>
      </c>
      <c r="AL420" s="52" t="str">
        <f t="shared" si="39"/>
        <v/>
      </c>
      <c r="AM420" s="52" t="str">
        <f t="shared" si="40"/>
        <v/>
      </c>
      <c r="AN420" s="52" t="str">
        <f t="shared" si="41"/>
        <v/>
      </c>
      <c r="AO420" s="52" t="str">
        <f>IFERROR(VLOOKUP(O420,CITY[],2,FALSE),"")</f>
        <v/>
      </c>
      <c r="AP420" s="52" t="str">
        <f>IFERROR(VLOOKUP(P420,WARD[],2,FALSE),"")</f>
        <v/>
      </c>
    </row>
    <row r="421" spans="2:42" x14ac:dyDescent="0.35">
      <c r="B421" s="35"/>
      <c r="C421" s="39"/>
      <c r="D421" s="36"/>
      <c r="F421" s="44"/>
      <c r="G421" s="27"/>
      <c r="H421" s="38"/>
      <c r="J421" s="38"/>
      <c r="M421" s="27"/>
      <c r="S421" s="38"/>
      <c r="U421" s="56"/>
      <c r="V421" s="56"/>
      <c r="W421" s="14"/>
      <c r="X421" s="14"/>
      <c r="Y421" s="38"/>
      <c r="Z421" s="39"/>
      <c r="AA421" s="14"/>
      <c r="AE421" s="52" t="str">
        <f t="shared" si="36"/>
        <v/>
      </c>
      <c r="AF421" s="52" t="str">
        <f t="shared" si="37"/>
        <v/>
      </c>
      <c r="AG421" s="53" t="str">
        <f>IFERROR(VLOOKUP(M421,NGHỀ_NGHIỆP[],2,FALSE),"")</f>
        <v/>
      </c>
      <c r="AH421" s="53" t="str">
        <f t="shared" si="38"/>
        <v/>
      </c>
      <c r="AI421" s="42" t="str">
        <f>IFERROR(VLOOKUP(K421,CITY[],2,FALSE),"")</f>
        <v/>
      </c>
      <c r="AJ421" s="42" t="str">
        <f>IFERROR(VLOOKUP(L421,WARD[],2,FALSE),"")</f>
        <v/>
      </c>
      <c r="AK421" s="42" t="str">
        <f>IFERROR(VLOOKUP(O421,CITY[],2,FALSE),"")</f>
        <v/>
      </c>
      <c r="AL421" s="52" t="str">
        <f t="shared" si="39"/>
        <v/>
      </c>
      <c r="AM421" s="52" t="str">
        <f t="shared" si="40"/>
        <v/>
      </c>
      <c r="AN421" s="52" t="str">
        <f t="shared" si="41"/>
        <v/>
      </c>
      <c r="AO421" s="52" t="str">
        <f>IFERROR(VLOOKUP(O421,CITY[],2,FALSE),"")</f>
        <v/>
      </c>
      <c r="AP421" s="52" t="str">
        <f>IFERROR(VLOOKUP(P421,WARD[],2,FALSE),"")</f>
        <v/>
      </c>
    </row>
    <row r="422" spans="2:42" x14ac:dyDescent="0.35">
      <c r="B422" s="35"/>
      <c r="C422" s="39"/>
      <c r="D422" s="36"/>
      <c r="F422" s="44"/>
      <c r="G422" s="27"/>
      <c r="H422" s="38"/>
      <c r="J422" s="38"/>
      <c r="M422" s="27"/>
      <c r="S422" s="38"/>
      <c r="U422" s="56"/>
      <c r="V422" s="56"/>
      <c r="W422" s="14"/>
      <c r="X422" s="14"/>
      <c r="Y422" s="38"/>
      <c r="Z422" s="39"/>
      <c r="AA422" s="14"/>
      <c r="AE422" s="52" t="str">
        <f t="shared" si="36"/>
        <v/>
      </c>
      <c r="AF422" s="52" t="str">
        <f t="shared" si="37"/>
        <v/>
      </c>
      <c r="AG422" s="53" t="str">
        <f>IFERROR(VLOOKUP(M422,NGHỀ_NGHIỆP[],2,FALSE),"")</f>
        <v/>
      </c>
      <c r="AH422" s="53" t="str">
        <f t="shared" si="38"/>
        <v/>
      </c>
      <c r="AI422" s="42" t="str">
        <f>IFERROR(VLOOKUP(K422,CITY[],2,FALSE),"")</f>
        <v/>
      </c>
      <c r="AJ422" s="42" t="str">
        <f>IFERROR(VLOOKUP(L422,WARD[],2,FALSE),"")</f>
        <v/>
      </c>
      <c r="AK422" s="42" t="str">
        <f>IFERROR(VLOOKUP(O422,CITY[],2,FALSE),"")</f>
        <v/>
      </c>
      <c r="AL422" s="52" t="str">
        <f t="shared" si="39"/>
        <v/>
      </c>
      <c r="AM422" s="52" t="str">
        <f t="shared" si="40"/>
        <v/>
      </c>
      <c r="AN422" s="52" t="str">
        <f t="shared" si="41"/>
        <v/>
      </c>
      <c r="AO422" s="52" t="str">
        <f>IFERROR(VLOOKUP(O422,CITY[],2,FALSE),"")</f>
        <v/>
      </c>
      <c r="AP422" s="52" t="str">
        <f>IFERROR(VLOOKUP(P422,WARD[],2,FALSE),"")</f>
        <v/>
      </c>
    </row>
    <row r="423" spans="2:42" x14ac:dyDescent="0.35">
      <c r="B423" s="35"/>
      <c r="C423" s="39"/>
      <c r="D423" s="36"/>
      <c r="F423" s="44"/>
      <c r="G423" s="27"/>
      <c r="H423" s="38"/>
      <c r="J423" s="38"/>
      <c r="M423" s="27"/>
      <c r="S423" s="38"/>
      <c r="U423" s="56"/>
      <c r="V423" s="56"/>
      <c r="W423" s="14"/>
      <c r="X423" s="14"/>
      <c r="Y423" s="38"/>
      <c r="Z423" s="39"/>
      <c r="AA423" s="14"/>
      <c r="AE423" s="52" t="str">
        <f t="shared" si="36"/>
        <v/>
      </c>
      <c r="AF423" s="52" t="str">
        <f t="shared" si="37"/>
        <v/>
      </c>
      <c r="AG423" s="53" t="str">
        <f>IFERROR(VLOOKUP(M423,NGHỀ_NGHIỆP[],2,FALSE),"")</f>
        <v/>
      </c>
      <c r="AH423" s="53" t="str">
        <f t="shared" si="38"/>
        <v/>
      </c>
      <c r="AI423" s="42" t="str">
        <f>IFERROR(VLOOKUP(K423,CITY[],2,FALSE),"")</f>
        <v/>
      </c>
      <c r="AJ423" s="42" t="str">
        <f>IFERROR(VLOOKUP(L423,WARD[],2,FALSE),"")</f>
        <v/>
      </c>
      <c r="AK423" s="42" t="str">
        <f>IFERROR(VLOOKUP(O423,CITY[],2,FALSE),"")</f>
        <v/>
      </c>
      <c r="AL423" s="52" t="str">
        <f t="shared" si="39"/>
        <v/>
      </c>
      <c r="AM423" s="52" t="str">
        <f t="shared" si="40"/>
        <v/>
      </c>
      <c r="AN423" s="52" t="str">
        <f t="shared" si="41"/>
        <v/>
      </c>
      <c r="AO423" s="52" t="str">
        <f>IFERROR(VLOOKUP(O423,CITY[],2,FALSE),"")</f>
        <v/>
      </c>
      <c r="AP423" s="52" t="str">
        <f>IFERROR(VLOOKUP(P423,WARD[],2,FALSE),"")</f>
        <v/>
      </c>
    </row>
    <row r="424" spans="2:42" x14ac:dyDescent="0.35">
      <c r="B424" s="35"/>
      <c r="C424" s="39"/>
      <c r="D424" s="36"/>
      <c r="F424" s="44"/>
      <c r="G424" s="27"/>
      <c r="H424" s="38"/>
      <c r="J424" s="38"/>
      <c r="M424" s="27"/>
      <c r="S424" s="38"/>
      <c r="U424" s="56"/>
      <c r="V424" s="56"/>
      <c r="W424" s="14"/>
      <c r="X424" s="14"/>
      <c r="Y424" s="38"/>
      <c r="Z424" s="39"/>
      <c r="AA424" s="14"/>
      <c r="AE424" s="52" t="str">
        <f t="shared" si="36"/>
        <v/>
      </c>
      <c r="AF424" s="52" t="str">
        <f t="shared" si="37"/>
        <v/>
      </c>
      <c r="AG424" s="53" t="str">
        <f>IFERROR(VLOOKUP(M424,NGHỀ_NGHIỆP[],2,FALSE),"")</f>
        <v/>
      </c>
      <c r="AH424" s="53" t="str">
        <f t="shared" si="38"/>
        <v/>
      </c>
      <c r="AI424" s="42" t="str">
        <f>IFERROR(VLOOKUP(K424,CITY[],2,FALSE),"")</f>
        <v/>
      </c>
      <c r="AJ424" s="42" t="str">
        <f>IFERROR(VLOOKUP(L424,WARD[],2,FALSE),"")</f>
        <v/>
      </c>
      <c r="AK424" s="42" t="str">
        <f>IFERROR(VLOOKUP(O424,CITY[],2,FALSE),"")</f>
        <v/>
      </c>
      <c r="AL424" s="52" t="str">
        <f t="shared" si="39"/>
        <v/>
      </c>
      <c r="AM424" s="52" t="str">
        <f t="shared" si="40"/>
        <v/>
      </c>
      <c r="AN424" s="52" t="str">
        <f t="shared" si="41"/>
        <v/>
      </c>
      <c r="AO424" s="52" t="str">
        <f>IFERROR(VLOOKUP(O424,CITY[],2,FALSE),"")</f>
        <v/>
      </c>
      <c r="AP424" s="52" t="str">
        <f>IFERROR(VLOOKUP(P424,WARD[],2,FALSE),"")</f>
        <v/>
      </c>
    </row>
    <row r="425" spans="2:42" x14ac:dyDescent="0.35">
      <c r="B425" s="35"/>
      <c r="C425" s="39"/>
      <c r="D425" s="36"/>
      <c r="F425" s="44"/>
      <c r="G425" s="27"/>
      <c r="H425" s="38"/>
      <c r="J425" s="38"/>
      <c r="M425" s="27"/>
      <c r="S425" s="38"/>
      <c r="U425" s="56"/>
      <c r="V425" s="56"/>
      <c r="W425" s="14"/>
      <c r="X425" s="14"/>
      <c r="Y425" s="38"/>
      <c r="Z425" s="39"/>
      <c r="AA425" s="14"/>
      <c r="AE425" s="52" t="str">
        <f t="shared" si="36"/>
        <v/>
      </c>
      <c r="AF425" s="52" t="str">
        <f t="shared" si="37"/>
        <v/>
      </c>
      <c r="AG425" s="53" t="str">
        <f>IFERROR(VLOOKUP(M425,NGHỀ_NGHIỆP[],2,FALSE),"")</f>
        <v/>
      </c>
      <c r="AH425" s="53" t="str">
        <f t="shared" si="38"/>
        <v/>
      </c>
      <c r="AI425" s="42" t="str">
        <f>IFERROR(VLOOKUP(K425,CITY[],2,FALSE),"")</f>
        <v/>
      </c>
      <c r="AJ425" s="42" t="str">
        <f>IFERROR(VLOOKUP(L425,WARD[],2,FALSE),"")</f>
        <v/>
      </c>
      <c r="AK425" s="42" t="str">
        <f>IFERROR(VLOOKUP(O425,CITY[],2,FALSE),"")</f>
        <v/>
      </c>
      <c r="AL425" s="52" t="str">
        <f t="shared" si="39"/>
        <v/>
      </c>
      <c r="AM425" s="52" t="str">
        <f t="shared" si="40"/>
        <v/>
      </c>
      <c r="AN425" s="52" t="str">
        <f t="shared" si="41"/>
        <v/>
      </c>
      <c r="AO425" s="52" t="str">
        <f>IFERROR(VLOOKUP(O425,CITY[],2,FALSE),"")</f>
        <v/>
      </c>
      <c r="AP425" s="52" t="str">
        <f>IFERROR(VLOOKUP(P425,WARD[],2,FALSE),"")</f>
        <v/>
      </c>
    </row>
    <row r="426" spans="2:42" x14ac:dyDescent="0.35">
      <c r="B426" s="35"/>
      <c r="C426" s="39"/>
      <c r="D426" s="36"/>
      <c r="F426" s="44"/>
      <c r="G426" s="27"/>
      <c r="H426" s="38"/>
      <c r="J426" s="38"/>
      <c r="M426" s="27"/>
      <c r="S426" s="38"/>
      <c r="U426" s="56"/>
      <c r="V426" s="56"/>
      <c r="W426" s="14"/>
      <c r="X426" s="14"/>
      <c r="Y426" s="38"/>
      <c r="Z426" s="39"/>
      <c r="AA426" s="14"/>
      <c r="AE426" s="52" t="str">
        <f t="shared" si="36"/>
        <v/>
      </c>
      <c r="AF426" s="52" t="str">
        <f t="shared" si="37"/>
        <v/>
      </c>
      <c r="AG426" s="53" t="str">
        <f>IFERROR(VLOOKUP(M426,NGHỀ_NGHIỆP[],2,FALSE),"")</f>
        <v/>
      </c>
      <c r="AH426" s="53" t="str">
        <f t="shared" si="38"/>
        <v/>
      </c>
      <c r="AI426" s="42" t="str">
        <f>IFERROR(VLOOKUP(K426,CITY[],2,FALSE),"")</f>
        <v/>
      </c>
      <c r="AJ426" s="42" t="str">
        <f>IFERROR(VLOOKUP(L426,WARD[],2,FALSE),"")</f>
        <v/>
      </c>
      <c r="AK426" s="42" t="str">
        <f>IFERROR(VLOOKUP(O426,CITY[],2,FALSE),"")</f>
        <v/>
      </c>
      <c r="AL426" s="52" t="str">
        <f t="shared" si="39"/>
        <v/>
      </c>
      <c r="AM426" s="52" t="str">
        <f t="shared" si="40"/>
        <v/>
      </c>
      <c r="AN426" s="52" t="str">
        <f t="shared" si="41"/>
        <v/>
      </c>
      <c r="AO426" s="52" t="str">
        <f>IFERROR(VLOOKUP(O426,CITY[],2,FALSE),"")</f>
        <v/>
      </c>
      <c r="AP426" s="52" t="str">
        <f>IFERROR(VLOOKUP(P426,WARD[],2,FALSE),"")</f>
        <v/>
      </c>
    </row>
    <row r="427" spans="2:42" x14ac:dyDescent="0.35">
      <c r="B427" s="35"/>
      <c r="C427" s="39"/>
      <c r="D427" s="36"/>
      <c r="F427" s="44"/>
      <c r="G427" s="27"/>
      <c r="H427" s="38"/>
      <c r="J427" s="38"/>
      <c r="M427" s="27"/>
      <c r="S427" s="38"/>
      <c r="U427" s="56"/>
      <c r="V427" s="56"/>
      <c r="W427" s="14"/>
      <c r="X427" s="14"/>
      <c r="Y427" s="38"/>
      <c r="Z427" s="39"/>
      <c r="AA427" s="14"/>
      <c r="AE427" s="52" t="str">
        <f t="shared" si="36"/>
        <v/>
      </c>
      <c r="AF427" s="52" t="str">
        <f t="shared" si="37"/>
        <v/>
      </c>
      <c r="AG427" s="53" t="str">
        <f>IFERROR(VLOOKUP(M427,NGHỀ_NGHIỆP[],2,FALSE),"")</f>
        <v/>
      </c>
      <c r="AH427" s="53" t="str">
        <f t="shared" si="38"/>
        <v/>
      </c>
      <c r="AI427" s="42" t="str">
        <f>IFERROR(VLOOKUP(K427,CITY[],2,FALSE),"")</f>
        <v/>
      </c>
      <c r="AJ427" s="42" t="str">
        <f>IFERROR(VLOOKUP(L427,WARD[],2,FALSE),"")</f>
        <v/>
      </c>
      <c r="AK427" s="42" t="str">
        <f>IFERROR(VLOOKUP(O427,CITY[],2,FALSE),"")</f>
        <v/>
      </c>
      <c r="AL427" s="52" t="str">
        <f t="shared" si="39"/>
        <v/>
      </c>
      <c r="AM427" s="52" t="str">
        <f t="shared" si="40"/>
        <v/>
      </c>
      <c r="AN427" s="52" t="str">
        <f t="shared" si="41"/>
        <v/>
      </c>
      <c r="AO427" s="52" t="str">
        <f>IFERROR(VLOOKUP(O427,CITY[],2,FALSE),"")</f>
        <v/>
      </c>
      <c r="AP427" s="52" t="str">
        <f>IFERROR(VLOOKUP(P427,WARD[],2,FALSE),"")</f>
        <v/>
      </c>
    </row>
    <row r="428" spans="2:42" x14ac:dyDescent="0.35">
      <c r="B428" s="35"/>
      <c r="C428" s="39"/>
      <c r="D428" s="36"/>
      <c r="F428" s="44"/>
      <c r="G428" s="27"/>
      <c r="H428" s="38"/>
      <c r="J428" s="38"/>
      <c r="M428" s="27"/>
      <c r="S428" s="38"/>
      <c r="U428" s="56"/>
      <c r="V428" s="56"/>
      <c r="W428" s="14"/>
      <c r="X428" s="14"/>
      <c r="Y428" s="38"/>
      <c r="Z428" s="39"/>
      <c r="AA428" s="14"/>
      <c r="AE428" s="52" t="str">
        <f t="shared" si="36"/>
        <v/>
      </c>
      <c r="AF428" s="52" t="str">
        <f t="shared" si="37"/>
        <v/>
      </c>
      <c r="AG428" s="53" t="str">
        <f>IFERROR(VLOOKUP(M428,NGHỀ_NGHIỆP[],2,FALSE),"")</f>
        <v/>
      </c>
      <c r="AH428" s="53" t="str">
        <f t="shared" si="38"/>
        <v/>
      </c>
      <c r="AI428" s="42" t="str">
        <f>IFERROR(VLOOKUP(K428,CITY[],2,FALSE),"")</f>
        <v/>
      </c>
      <c r="AJ428" s="42" t="str">
        <f>IFERROR(VLOOKUP(L428,WARD[],2,FALSE),"")</f>
        <v/>
      </c>
      <c r="AK428" s="42" t="str">
        <f>IFERROR(VLOOKUP(O428,CITY[],2,FALSE),"")</f>
        <v/>
      </c>
      <c r="AL428" s="52" t="str">
        <f t="shared" si="39"/>
        <v/>
      </c>
      <c r="AM428" s="52" t="str">
        <f t="shared" si="40"/>
        <v/>
      </c>
      <c r="AN428" s="52" t="str">
        <f t="shared" si="41"/>
        <v/>
      </c>
      <c r="AO428" s="52" t="str">
        <f>IFERROR(VLOOKUP(O428,CITY[],2,FALSE),"")</f>
        <v/>
      </c>
      <c r="AP428" s="52" t="str">
        <f>IFERROR(VLOOKUP(P428,WARD[],2,FALSE),"")</f>
        <v/>
      </c>
    </row>
    <row r="429" spans="2:42" x14ac:dyDescent="0.35">
      <c r="B429" s="35"/>
      <c r="C429" s="39"/>
      <c r="D429" s="36"/>
      <c r="F429" s="44"/>
      <c r="G429" s="27"/>
      <c r="H429" s="38"/>
      <c r="J429" s="38"/>
      <c r="M429" s="27"/>
      <c r="S429" s="38"/>
      <c r="U429" s="56"/>
      <c r="V429" s="56"/>
      <c r="W429" s="14"/>
      <c r="X429" s="14"/>
      <c r="Y429" s="38"/>
      <c r="Z429" s="39"/>
      <c r="AA429" s="14"/>
      <c r="AE429" s="52" t="str">
        <f t="shared" si="36"/>
        <v/>
      </c>
      <c r="AF429" s="52" t="str">
        <f t="shared" si="37"/>
        <v/>
      </c>
      <c r="AG429" s="53" t="str">
        <f>IFERROR(VLOOKUP(M429,NGHỀ_NGHIỆP[],2,FALSE),"")</f>
        <v/>
      </c>
      <c r="AH429" s="53" t="str">
        <f t="shared" si="38"/>
        <v/>
      </c>
      <c r="AI429" s="42" t="str">
        <f>IFERROR(VLOOKUP(K429,CITY[],2,FALSE),"")</f>
        <v/>
      </c>
      <c r="AJ429" s="42" t="str">
        <f>IFERROR(VLOOKUP(L429,WARD[],2,FALSE),"")</f>
        <v/>
      </c>
      <c r="AK429" s="42" t="str">
        <f>IFERROR(VLOOKUP(O429,CITY[],2,FALSE),"")</f>
        <v/>
      </c>
      <c r="AL429" s="52" t="str">
        <f t="shared" si="39"/>
        <v/>
      </c>
      <c r="AM429" s="52" t="str">
        <f t="shared" si="40"/>
        <v/>
      </c>
      <c r="AN429" s="52" t="str">
        <f t="shared" si="41"/>
        <v/>
      </c>
      <c r="AO429" s="52" t="str">
        <f>IFERROR(VLOOKUP(O429,CITY[],2,FALSE),"")</f>
        <v/>
      </c>
      <c r="AP429" s="52" t="str">
        <f>IFERROR(VLOOKUP(P429,WARD[],2,FALSE),"")</f>
        <v/>
      </c>
    </row>
    <row r="430" spans="2:42" x14ac:dyDescent="0.35">
      <c r="B430" s="35"/>
      <c r="C430" s="39"/>
      <c r="D430" s="36"/>
      <c r="F430" s="44"/>
      <c r="G430" s="27"/>
      <c r="H430" s="38"/>
      <c r="J430" s="38"/>
      <c r="M430" s="27"/>
      <c r="S430" s="38"/>
      <c r="U430" s="56"/>
      <c r="V430" s="56"/>
      <c r="W430" s="14"/>
      <c r="X430" s="14"/>
      <c r="Y430" s="38"/>
      <c r="Z430" s="39"/>
      <c r="AA430" s="14"/>
      <c r="AE430" s="52" t="str">
        <f t="shared" si="36"/>
        <v/>
      </c>
      <c r="AF430" s="52" t="str">
        <f t="shared" si="37"/>
        <v/>
      </c>
      <c r="AG430" s="53" t="str">
        <f>IFERROR(VLOOKUP(M430,NGHỀ_NGHIỆP[],2,FALSE),"")</f>
        <v/>
      </c>
      <c r="AH430" s="53" t="str">
        <f t="shared" si="38"/>
        <v/>
      </c>
      <c r="AI430" s="42" t="str">
        <f>IFERROR(VLOOKUP(K430,CITY[],2,FALSE),"")</f>
        <v/>
      </c>
      <c r="AJ430" s="42" t="str">
        <f>IFERROR(VLOOKUP(L430,WARD[],2,FALSE),"")</f>
        <v/>
      </c>
      <c r="AK430" s="42" t="str">
        <f>IFERROR(VLOOKUP(O430,CITY[],2,FALSE),"")</f>
        <v/>
      </c>
      <c r="AL430" s="52" t="str">
        <f t="shared" si="39"/>
        <v/>
      </c>
      <c r="AM430" s="52" t="str">
        <f t="shared" si="40"/>
        <v/>
      </c>
      <c r="AN430" s="52" t="str">
        <f t="shared" si="41"/>
        <v/>
      </c>
      <c r="AO430" s="52" t="str">
        <f>IFERROR(VLOOKUP(O430,CITY[],2,FALSE),"")</f>
        <v/>
      </c>
      <c r="AP430" s="52" t="str">
        <f>IFERROR(VLOOKUP(P430,WARD[],2,FALSE),"")</f>
        <v/>
      </c>
    </row>
    <row r="431" spans="2:42" x14ac:dyDescent="0.35">
      <c r="B431" s="35"/>
      <c r="C431" s="39"/>
      <c r="D431" s="36"/>
      <c r="F431" s="44"/>
      <c r="G431" s="27"/>
      <c r="H431" s="38"/>
      <c r="J431" s="38"/>
      <c r="M431" s="27"/>
      <c r="S431" s="38"/>
      <c r="U431" s="56"/>
      <c r="V431" s="56"/>
      <c r="W431" s="14"/>
      <c r="X431" s="14"/>
      <c r="Y431" s="38"/>
      <c r="Z431" s="39"/>
      <c r="AA431" s="14"/>
      <c r="AE431" s="52" t="str">
        <f t="shared" si="36"/>
        <v/>
      </c>
      <c r="AF431" s="52" t="str">
        <f t="shared" si="37"/>
        <v/>
      </c>
      <c r="AG431" s="53" t="str">
        <f>IFERROR(VLOOKUP(M431,NGHỀ_NGHIỆP[],2,FALSE),"")</f>
        <v/>
      </c>
      <c r="AH431" s="53" t="str">
        <f t="shared" si="38"/>
        <v/>
      </c>
      <c r="AI431" s="42" t="str">
        <f>IFERROR(VLOOKUP(K431,CITY[],2,FALSE),"")</f>
        <v/>
      </c>
      <c r="AJ431" s="42" t="str">
        <f>IFERROR(VLOOKUP(L431,WARD[],2,FALSE),"")</f>
        <v/>
      </c>
      <c r="AK431" s="42" t="str">
        <f>IFERROR(VLOOKUP(O431,CITY[],2,FALSE),"")</f>
        <v/>
      </c>
      <c r="AL431" s="52" t="str">
        <f t="shared" si="39"/>
        <v/>
      </c>
      <c r="AM431" s="52" t="str">
        <f t="shared" si="40"/>
        <v/>
      </c>
      <c r="AN431" s="52" t="str">
        <f t="shared" si="41"/>
        <v/>
      </c>
      <c r="AO431" s="52" t="str">
        <f>IFERROR(VLOOKUP(O431,CITY[],2,FALSE),"")</f>
        <v/>
      </c>
      <c r="AP431" s="52" t="str">
        <f>IFERROR(VLOOKUP(P431,WARD[],2,FALSE),"")</f>
        <v/>
      </c>
    </row>
    <row r="432" spans="2:42" x14ac:dyDescent="0.35">
      <c r="B432" s="35"/>
      <c r="C432" s="39"/>
      <c r="D432" s="36"/>
      <c r="F432" s="44"/>
      <c r="G432" s="27"/>
      <c r="H432" s="38"/>
      <c r="J432" s="38"/>
      <c r="M432" s="27"/>
      <c r="S432" s="38"/>
      <c r="U432" s="56"/>
      <c r="V432" s="56"/>
      <c r="W432" s="14"/>
      <c r="X432" s="14"/>
      <c r="Y432" s="38"/>
      <c r="Z432" s="39"/>
      <c r="AA432" s="14"/>
      <c r="AE432" s="52" t="str">
        <f t="shared" si="36"/>
        <v/>
      </c>
      <c r="AF432" s="52" t="str">
        <f t="shared" si="37"/>
        <v/>
      </c>
      <c r="AG432" s="53" t="str">
        <f>IFERROR(VLOOKUP(M432,NGHỀ_NGHIỆP[],2,FALSE),"")</f>
        <v/>
      </c>
      <c r="AH432" s="53" t="str">
        <f t="shared" si="38"/>
        <v/>
      </c>
      <c r="AI432" s="42" t="str">
        <f>IFERROR(VLOOKUP(K432,CITY[],2,FALSE),"")</f>
        <v/>
      </c>
      <c r="AJ432" s="42" t="str">
        <f>IFERROR(VLOOKUP(L432,WARD[],2,FALSE),"")</f>
        <v/>
      </c>
      <c r="AK432" s="42" t="str">
        <f>IFERROR(VLOOKUP(O432,CITY[],2,FALSE),"")</f>
        <v/>
      </c>
      <c r="AL432" s="52" t="str">
        <f t="shared" si="39"/>
        <v/>
      </c>
      <c r="AM432" s="52" t="str">
        <f t="shared" si="40"/>
        <v/>
      </c>
      <c r="AN432" s="52" t="str">
        <f t="shared" si="41"/>
        <v/>
      </c>
      <c r="AO432" s="52" t="str">
        <f>IFERROR(VLOOKUP(O432,CITY[],2,FALSE),"")</f>
        <v/>
      </c>
      <c r="AP432" s="52" t="str">
        <f>IFERROR(VLOOKUP(P432,WARD[],2,FALSE),"")</f>
        <v/>
      </c>
    </row>
    <row r="433" spans="2:42" x14ac:dyDescent="0.35">
      <c r="B433" s="35"/>
      <c r="C433" s="39"/>
      <c r="D433" s="36"/>
      <c r="F433" s="44"/>
      <c r="G433" s="27"/>
      <c r="H433" s="38"/>
      <c r="J433" s="38"/>
      <c r="M433" s="27"/>
      <c r="S433" s="38"/>
      <c r="U433" s="56"/>
      <c r="V433" s="56"/>
      <c r="W433" s="14"/>
      <c r="X433" s="14"/>
      <c r="Y433" s="38"/>
      <c r="Z433" s="39"/>
      <c r="AA433" s="14"/>
      <c r="AE433" s="52" t="str">
        <f t="shared" si="36"/>
        <v/>
      </c>
      <c r="AF433" s="52" t="str">
        <f t="shared" si="37"/>
        <v/>
      </c>
      <c r="AG433" s="53" t="str">
        <f>IFERROR(VLOOKUP(M433,NGHỀ_NGHIỆP[],2,FALSE),"")</f>
        <v/>
      </c>
      <c r="AH433" s="53" t="str">
        <f t="shared" si="38"/>
        <v/>
      </c>
      <c r="AI433" s="42" t="str">
        <f>IFERROR(VLOOKUP(K433,CITY[],2,FALSE),"")</f>
        <v/>
      </c>
      <c r="AJ433" s="42" t="str">
        <f>IFERROR(VLOOKUP(L433,WARD[],2,FALSE),"")</f>
        <v/>
      </c>
      <c r="AK433" s="42" t="str">
        <f>IFERROR(VLOOKUP(O433,CITY[],2,FALSE),"")</f>
        <v/>
      </c>
      <c r="AL433" s="52" t="str">
        <f t="shared" si="39"/>
        <v/>
      </c>
      <c r="AM433" s="52" t="str">
        <f t="shared" si="40"/>
        <v/>
      </c>
      <c r="AN433" s="52" t="str">
        <f t="shared" si="41"/>
        <v/>
      </c>
      <c r="AO433" s="52" t="str">
        <f>IFERROR(VLOOKUP(O433,CITY[],2,FALSE),"")</f>
        <v/>
      </c>
      <c r="AP433" s="52" t="str">
        <f>IFERROR(VLOOKUP(P433,WARD[],2,FALSE),"")</f>
        <v/>
      </c>
    </row>
    <row r="434" spans="2:42" x14ac:dyDescent="0.35">
      <c r="B434" s="35"/>
      <c r="C434" s="39"/>
      <c r="D434" s="36"/>
      <c r="F434" s="44"/>
      <c r="G434" s="27"/>
      <c r="H434" s="38"/>
      <c r="J434" s="38"/>
      <c r="M434" s="27"/>
      <c r="S434" s="38"/>
      <c r="U434" s="56"/>
      <c r="V434" s="56"/>
      <c r="W434" s="14"/>
      <c r="X434" s="14"/>
      <c r="Y434" s="38"/>
      <c r="Z434" s="39"/>
      <c r="AA434" s="14"/>
      <c r="AE434" s="52" t="str">
        <f t="shared" si="36"/>
        <v/>
      </c>
      <c r="AF434" s="52" t="str">
        <f t="shared" si="37"/>
        <v/>
      </c>
      <c r="AG434" s="53" t="str">
        <f>IFERROR(VLOOKUP(M434,NGHỀ_NGHIỆP[],2,FALSE),"")</f>
        <v/>
      </c>
      <c r="AH434" s="53" t="str">
        <f t="shared" si="38"/>
        <v/>
      </c>
      <c r="AI434" s="42" t="str">
        <f>IFERROR(VLOOKUP(K434,CITY[],2,FALSE),"")</f>
        <v/>
      </c>
      <c r="AJ434" s="42" t="str">
        <f>IFERROR(VLOOKUP(L434,WARD[],2,FALSE),"")</f>
        <v/>
      </c>
      <c r="AK434" s="42" t="str">
        <f>IFERROR(VLOOKUP(O434,CITY[],2,FALSE),"")</f>
        <v/>
      </c>
      <c r="AL434" s="52" t="str">
        <f t="shared" si="39"/>
        <v/>
      </c>
      <c r="AM434" s="52" t="str">
        <f t="shared" si="40"/>
        <v/>
      </c>
      <c r="AN434" s="52" t="str">
        <f t="shared" si="41"/>
        <v/>
      </c>
      <c r="AO434" s="52" t="str">
        <f>IFERROR(VLOOKUP(O434,CITY[],2,FALSE),"")</f>
        <v/>
      </c>
      <c r="AP434" s="52" t="str">
        <f>IFERROR(VLOOKUP(P434,WARD[],2,FALSE),"")</f>
        <v/>
      </c>
    </row>
    <row r="435" spans="2:42" x14ac:dyDescent="0.35">
      <c r="B435" s="35"/>
      <c r="C435" s="39"/>
      <c r="D435" s="36"/>
      <c r="F435" s="44"/>
      <c r="G435" s="27"/>
      <c r="H435" s="38"/>
      <c r="J435" s="38"/>
      <c r="M435" s="27"/>
      <c r="S435" s="38"/>
      <c r="U435" s="56"/>
      <c r="V435" s="56"/>
      <c r="W435" s="14"/>
      <c r="X435" s="14"/>
      <c r="Y435" s="38"/>
      <c r="Z435" s="39"/>
      <c r="AA435" s="14"/>
      <c r="AE435" s="52" t="str">
        <f t="shared" si="36"/>
        <v/>
      </c>
      <c r="AF435" s="52" t="str">
        <f t="shared" si="37"/>
        <v/>
      </c>
      <c r="AG435" s="53" t="str">
        <f>IFERROR(VLOOKUP(M435,NGHỀ_NGHIỆP[],2,FALSE),"")</f>
        <v/>
      </c>
      <c r="AH435" s="53" t="str">
        <f t="shared" si="38"/>
        <v/>
      </c>
      <c r="AI435" s="42" t="str">
        <f>IFERROR(VLOOKUP(K435,CITY[],2,FALSE),"")</f>
        <v/>
      </c>
      <c r="AJ435" s="42" t="str">
        <f>IFERROR(VLOOKUP(L435,WARD[],2,FALSE),"")</f>
        <v/>
      </c>
      <c r="AK435" s="42" t="str">
        <f>IFERROR(VLOOKUP(O435,CITY[],2,FALSE),"")</f>
        <v/>
      </c>
      <c r="AL435" s="52" t="str">
        <f t="shared" si="39"/>
        <v/>
      </c>
      <c r="AM435" s="52" t="str">
        <f t="shared" si="40"/>
        <v/>
      </c>
      <c r="AN435" s="52" t="str">
        <f t="shared" si="41"/>
        <v/>
      </c>
      <c r="AO435" s="52" t="str">
        <f>IFERROR(VLOOKUP(O435,CITY[],2,FALSE),"")</f>
        <v/>
      </c>
      <c r="AP435" s="52" t="str">
        <f>IFERROR(VLOOKUP(P435,WARD[],2,FALSE),"")</f>
        <v/>
      </c>
    </row>
    <row r="436" spans="2:42" x14ac:dyDescent="0.35">
      <c r="B436" s="35"/>
      <c r="C436" s="39"/>
      <c r="D436" s="36"/>
      <c r="F436" s="44"/>
      <c r="G436" s="27"/>
      <c r="H436" s="38"/>
      <c r="J436" s="38"/>
      <c r="M436" s="27"/>
      <c r="S436" s="38"/>
      <c r="U436" s="56"/>
      <c r="V436" s="56"/>
      <c r="W436" s="14"/>
      <c r="X436" s="14"/>
      <c r="Y436" s="38"/>
      <c r="Z436" s="39"/>
      <c r="AA436" s="14"/>
      <c r="AE436" s="52" t="str">
        <f t="shared" si="36"/>
        <v/>
      </c>
      <c r="AF436" s="52" t="str">
        <f t="shared" si="37"/>
        <v/>
      </c>
      <c r="AG436" s="53" t="str">
        <f>IFERROR(VLOOKUP(M436,NGHỀ_NGHIỆP[],2,FALSE),"")</f>
        <v/>
      </c>
      <c r="AH436" s="53" t="str">
        <f t="shared" si="38"/>
        <v/>
      </c>
      <c r="AI436" s="42" t="str">
        <f>IFERROR(VLOOKUP(K436,CITY[],2,FALSE),"")</f>
        <v/>
      </c>
      <c r="AJ436" s="42" t="str">
        <f>IFERROR(VLOOKUP(L436,WARD[],2,FALSE),"")</f>
        <v/>
      </c>
      <c r="AK436" s="42" t="str">
        <f>IFERROR(VLOOKUP(O436,CITY[],2,FALSE),"")</f>
        <v/>
      </c>
      <c r="AL436" s="52" t="str">
        <f t="shared" si="39"/>
        <v/>
      </c>
      <c r="AM436" s="52" t="str">
        <f t="shared" si="40"/>
        <v/>
      </c>
      <c r="AN436" s="52" t="str">
        <f t="shared" si="41"/>
        <v/>
      </c>
      <c r="AO436" s="52" t="str">
        <f>IFERROR(VLOOKUP(O436,CITY[],2,FALSE),"")</f>
        <v/>
      </c>
      <c r="AP436" s="52" t="str">
        <f>IFERROR(VLOOKUP(P436,WARD[],2,FALSE),"")</f>
        <v/>
      </c>
    </row>
    <row r="437" spans="2:42" x14ac:dyDescent="0.35">
      <c r="B437" s="35"/>
      <c r="C437" s="39"/>
      <c r="D437" s="36"/>
      <c r="F437" s="44"/>
      <c r="G437" s="27"/>
      <c r="H437" s="38"/>
      <c r="J437" s="38"/>
      <c r="M437" s="27"/>
      <c r="S437" s="38"/>
      <c r="U437" s="56"/>
      <c r="V437" s="56"/>
      <c r="W437" s="14"/>
      <c r="X437" s="14"/>
      <c r="Y437" s="38"/>
      <c r="Z437" s="39"/>
      <c r="AA437" s="14"/>
      <c r="AE437" s="52" t="str">
        <f t="shared" si="36"/>
        <v/>
      </c>
      <c r="AF437" s="52" t="str">
        <f t="shared" si="37"/>
        <v/>
      </c>
      <c r="AG437" s="53" t="str">
        <f>IFERROR(VLOOKUP(M437,NGHỀ_NGHIỆP[],2,FALSE),"")</f>
        <v/>
      </c>
      <c r="AH437" s="53" t="str">
        <f t="shared" si="38"/>
        <v/>
      </c>
      <c r="AI437" s="42" t="str">
        <f>IFERROR(VLOOKUP(K437,CITY[],2,FALSE),"")</f>
        <v/>
      </c>
      <c r="AJ437" s="42" t="str">
        <f>IFERROR(VLOOKUP(L437,WARD[],2,FALSE),"")</f>
        <v/>
      </c>
      <c r="AK437" s="42" t="str">
        <f>IFERROR(VLOOKUP(O437,CITY[],2,FALSE),"")</f>
        <v/>
      </c>
      <c r="AL437" s="52" t="str">
        <f t="shared" si="39"/>
        <v/>
      </c>
      <c r="AM437" s="52" t="str">
        <f t="shared" si="40"/>
        <v/>
      </c>
      <c r="AN437" s="52" t="str">
        <f t="shared" si="41"/>
        <v/>
      </c>
      <c r="AO437" s="52" t="str">
        <f>IFERROR(VLOOKUP(O437,CITY[],2,FALSE),"")</f>
        <v/>
      </c>
      <c r="AP437" s="52" t="str">
        <f>IFERROR(VLOOKUP(P437,WARD[],2,FALSE),"")</f>
        <v/>
      </c>
    </row>
    <row r="438" spans="2:42" x14ac:dyDescent="0.35">
      <c r="B438" s="35"/>
      <c r="C438" s="39"/>
      <c r="D438" s="36"/>
      <c r="F438" s="44"/>
      <c r="G438" s="27"/>
      <c r="H438" s="38"/>
      <c r="J438" s="38"/>
      <c r="M438" s="27"/>
      <c r="S438" s="38"/>
      <c r="U438" s="56"/>
      <c r="V438" s="56"/>
      <c r="W438" s="14"/>
      <c r="X438" s="14"/>
      <c r="Y438" s="38"/>
      <c r="Z438" s="39"/>
      <c r="AA438" s="14"/>
      <c r="AE438" s="52" t="str">
        <f t="shared" si="36"/>
        <v/>
      </c>
      <c r="AF438" s="52" t="str">
        <f t="shared" si="37"/>
        <v/>
      </c>
      <c r="AG438" s="53" t="str">
        <f>IFERROR(VLOOKUP(M438,NGHỀ_NGHIỆP[],2,FALSE),"")</f>
        <v/>
      </c>
      <c r="AH438" s="53" t="str">
        <f t="shared" si="38"/>
        <v/>
      </c>
      <c r="AI438" s="42" t="str">
        <f>IFERROR(VLOOKUP(K438,CITY[],2,FALSE),"")</f>
        <v/>
      </c>
      <c r="AJ438" s="42" t="str">
        <f>IFERROR(VLOOKUP(L438,WARD[],2,FALSE),"")</f>
        <v/>
      </c>
      <c r="AK438" s="42" t="str">
        <f>IFERROR(VLOOKUP(O438,CITY[],2,FALSE),"")</f>
        <v/>
      </c>
      <c r="AL438" s="52" t="str">
        <f t="shared" si="39"/>
        <v/>
      </c>
      <c r="AM438" s="52" t="str">
        <f t="shared" si="40"/>
        <v/>
      </c>
      <c r="AN438" s="52" t="str">
        <f t="shared" si="41"/>
        <v/>
      </c>
      <c r="AO438" s="52" t="str">
        <f>IFERROR(VLOOKUP(O438,CITY[],2,FALSE),"")</f>
        <v/>
      </c>
      <c r="AP438" s="52" t="str">
        <f>IFERROR(VLOOKUP(P438,WARD[],2,FALSE),"")</f>
        <v/>
      </c>
    </row>
    <row r="439" spans="2:42" x14ac:dyDescent="0.35">
      <c r="B439" s="35"/>
      <c r="C439" s="39"/>
      <c r="D439" s="36"/>
      <c r="F439" s="44"/>
      <c r="G439" s="27"/>
      <c r="H439" s="38"/>
      <c r="J439" s="38"/>
      <c r="M439" s="27"/>
      <c r="S439" s="38"/>
      <c r="U439" s="56"/>
      <c r="V439" s="56"/>
      <c r="W439" s="14"/>
      <c r="X439" s="14"/>
      <c r="Y439" s="38"/>
      <c r="Z439" s="39"/>
      <c r="AA439" s="14"/>
      <c r="AE439" s="52" t="str">
        <f t="shared" si="36"/>
        <v/>
      </c>
      <c r="AF439" s="52" t="str">
        <f t="shared" si="37"/>
        <v/>
      </c>
      <c r="AG439" s="53" t="str">
        <f>IFERROR(VLOOKUP(M439,NGHỀ_NGHIỆP[],2,FALSE),"")</f>
        <v/>
      </c>
      <c r="AH439" s="53" t="str">
        <f t="shared" si="38"/>
        <v/>
      </c>
      <c r="AI439" s="42" t="str">
        <f>IFERROR(VLOOKUP(K439,CITY[],2,FALSE),"")</f>
        <v/>
      </c>
      <c r="AJ439" s="42" t="str">
        <f>IFERROR(VLOOKUP(L439,WARD[],2,FALSE),"")</f>
        <v/>
      </c>
      <c r="AK439" s="42" t="str">
        <f>IFERROR(VLOOKUP(O439,CITY[],2,FALSE),"")</f>
        <v/>
      </c>
      <c r="AL439" s="52" t="str">
        <f t="shared" si="39"/>
        <v/>
      </c>
      <c r="AM439" s="52" t="str">
        <f t="shared" si="40"/>
        <v/>
      </c>
      <c r="AN439" s="52" t="str">
        <f t="shared" si="41"/>
        <v/>
      </c>
      <c r="AO439" s="52" t="str">
        <f>IFERROR(VLOOKUP(O439,CITY[],2,FALSE),"")</f>
        <v/>
      </c>
      <c r="AP439" s="52" t="str">
        <f>IFERROR(VLOOKUP(P439,WARD[],2,FALSE),"")</f>
        <v/>
      </c>
    </row>
    <row r="440" spans="2:42" x14ac:dyDescent="0.35">
      <c r="B440" s="35"/>
      <c r="C440" s="39"/>
      <c r="D440" s="36"/>
      <c r="F440" s="44"/>
      <c r="G440" s="27"/>
      <c r="H440" s="38"/>
      <c r="J440" s="38"/>
      <c r="M440" s="27"/>
      <c r="S440" s="38"/>
      <c r="U440" s="56"/>
      <c r="V440" s="56"/>
      <c r="W440" s="14"/>
      <c r="X440" s="14"/>
      <c r="Y440" s="38"/>
      <c r="Z440" s="39"/>
      <c r="AA440" s="14"/>
      <c r="AE440" s="52" t="str">
        <f t="shared" si="36"/>
        <v/>
      </c>
      <c r="AF440" s="52" t="str">
        <f t="shared" si="37"/>
        <v/>
      </c>
      <c r="AG440" s="53" t="str">
        <f>IFERROR(VLOOKUP(M440,NGHỀ_NGHIỆP[],2,FALSE),"")</f>
        <v/>
      </c>
      <c r="AH440" s="53" t="str">
        <f t="shared" si="38"/>
        <v/>
      </c>
      <c r="AI440" s="42" t="str">
        <f>IFERROR(VLOOKUP(K440,CITY[],2,FALSE),"")</f>
        <v/>
      </c>
      <c r="AJ440" s="42" t="str">
        <f>IFERROR(VLOOKUP(L440,WARD[],2,FALSE),"")</f>
        <v/>
      </c>
      <c r="AK440" s="42" t="str">
        <f>IFERROR(VLOOKUP(O440,CITY[],2,FALSE),"")</f>
        <v/>
      </c>
      <c r="AL440" s="52" t="str">
        <f t="shared" si="39"/>
        <v/>
      </c>
      <c r="AM440" s="52" t="str">
        <f t="shared" si="40"/>
        <v/>
      </c>
      <c r="AN440" s="52" t="str">
        <f t="shared" si="41"/>
        <v/>
      </c>
      <c r="AO440" s="52" t="str">
        <f>IFERROR(VLOOKUP(O440,CITY[],2,FALSE),"")</f>
        <v/>
      </c>
      <c r="AP440" s="52" t="str">
        <f>IFERROR(VLOOKUP(P440,WARD[],2,FALSE),"")</f>
        <v/>
      </c>
    </row>
    <row r="441" spans="2:42" x14ac:dyDescent="0.35">
      <c r="B441" s="35"/>
      <c r="C441" s="39"/>
      <c r="D441" s="36"/>
      <c r="F441" s="44"/>
      <c r="G441" s="27"/>
      <c r="H441" s="38"/>
      <c r="J441" s="38"/>
      <c r="M441" s="27"/>
      <c r="S441" s="38"/>
      <c r="U441" s="56"/>
      <c r="V441" s="56"/>
      <c r="W441" s="14"/>
      <c r="X441" s="14"/>
      <c r="Y441" s="38"/>
      <c r="Z441" s="39"/>
      <c r="AA441" s="14"/>
      <c r="AE441" s="52" t="str">
        <f t="shared" si="36"/>
        <v/>
      </c>
      <c r="AF441" s="52" t="str">
        <f t="shared" si="37"/>
        <v/>
      </c>
      <c r="AG441" s="53" t="str">
        <f>IFERROR(VLOOKUP(M441,NGHỀ_NGHIỆP[],2,FALSE),"")</f>
        <v/>
      </c>
      <c r="AH441" s="53" t="str">
        <f t="shared" si="38"/>
        <v/>
      </c>
      <c r="AI441" s="42" t="str">
        <f>IFERROR(VLOOKUP(K441,CITY[],2,FALSE),"")</f>
        <v/>
      </c>
      <c r="AJ441" s="42" t="str">
        <f>IFERROR(VLOOKUP(L441,WARD[],2,FALSE),"")</f>
        <v/>
      </c>
      <c r="AK441" s="42" t="str">
        <f>IFERROR(VLOOKUP(O441,CITY[],2,FALSE),"")</f>
        <v/>
      </c>
      <c r="AL441" s="52" t="str">
        <f t="shared" si="39"/>
        <v/>
      </c>
      <c r="AM441" s="52" t="str">
        <f t="shared" si="40"/>
        <v/>
      </c>
      <c r="AN441" s="52" t="str">
        <f t="shared" si="41"/>
        <v/>
      </c>
      <c r="AO441" s="52" t="str">
        <f>IFERROR(VLOOKUP(O441,CITY[],2,FALSE),"")</f>
        <v/>
      </c>
      <c r="AP441" s="52" t="str">
        <f>IFERROR(VLOOKUP(P441,WARD[],2,FALSE),"")</f>
        <v/>
      </c>
    </row>
    <row r="442" spans="2:42" x14ac:dyDescent="0.35">
      <c r="B442" s="35"/>
      <c r="C442" s="39"/>
      <c r="D442" s="36"/>
      <c r="F442" s="44"/>
      <c r="G442" s="27"/>
      <c r="H442" s="38"/>
      <c r="J442" s="38"/>
      <c r="M442" s="27"/>
      <c r="S442" s="38"/>
      <c r="U442" s="56"/>
      <c r="V442" s="56"/>
      <c r="W442" s="14"/>
      <c r="X442" s="14"/>
      <c r="Y442" s="38"/>
      <c r="Z442" s="39"/>
      <c r="AA442" s="14"/>
      <c r="AE442" s="52" t="str">
        <f t="shared" si="36"/>
        <v/>
      </c>
      <c r="AF442" s="52" t="str">
        <f t="shared" si="37"/>
        <v/>
      </c>
      <c r="AG442" s="53" t="str">
        <f>IFERROR(VLOOKUP(M442,NGHỀ_NGHIỆP[],2,FALSE),"")</f>
        <v/>
      </c>
      <c r="AH442" s="53" t="str">
        <f t="shared" si="38"/>
        <v/>
      </c>
      <c r="AI442" s="42" t="str">
        <f>IFERROR(VLOOKUP(K442,CITY[],2,FALSE),"")</f>
        <v/>
      </c>
      <c r="AJ442" s="42" t="str">
        <f>IFERROR(VLOOKUP(L442,WARD[],2,FALSE),"")</f>
        <v/>
      </c>
      <c r="AK442" s="42" t="str">
        <f>IFERROR(VLOOKUP(O442,CITY[],2,FALSE),"")</f>
        <v/>
      </c>
      <c r="AL442" s="52" t="str">
        <f t="shared" si="39"/>
        <v/>
      </c>
      <c r="AM442" s="52" t="str">
        <f t="shared" si="40"/>
        <v/>
      </c>
      <c r="AN442" s="52" t="str">
        <f t="shared" si="41"/>
        <v/>
      </c>
      <c r="AO442" s="52" t="str">
        <f>IFERROR(VLOOKUP(O442,CITY[],2,FALSE),"")</f>
        <v/>
      </c>
      <c r="AP442" s="52" t="str">
        <f>IFERROR(VLOOKUP(P442,WARD[],2,FALSE),"")</f>
        <v/>
      </c>
    </row>
    <row r="443" spans="2:42" x14ac:dyDescent="0.35">
      <c r="B443" s="35"/>
      <c r="C443" s="39"/>
      <c r="D443" s="36"/>
      <c r="F443" s="44"/>
      <c r="G443" s="27"/>
      <c r="H443" s="38"/>
      <c r="J443" s="38"/>
      <c r="M443" s="27"/>
      <c r="S443" s="38"/>
      <c r="U443" s="56"/>
      <c r="V443" s="56"/>
      <c r="W443" s="14"/>
      <c r="X443" s="14"/>
      <c r="Y443" s="38"/>
      <c r="Z443" s="39"/>
      <c r="AA443" s="14"/>
      <c r="AE443" s="52" t="str">
        <f t="shared" si="36"/>
        <v/>
      </c>
      <c r="AF443" s="52" t="str">
        <f t="shared" si="37"/>
        <v/>
      </c>
      <c r="AG443" s="53" t="str">
        <f>IFERROR(VLOOKUP(M443,NGHỀ_NGHIỆP[],2,FALSE),"")</f>
        <v/>
      </c>
      <c r="AH443" s="53" t="str">
        <f t="shared" si="38"/>
        <v/>
      </c>
      <c r="AI443" s="42" t="str">
        <f>IFERROR(VLOOKUP(K443,CITY[],2,FALSE),"")</f>
        <v/>
      </c>
      <c r="AJ443" s="42" t="str">
        <f>IFERROR(VLOOKUP(L443,WARD[],2,FALSE),"")</f>
        <v/>
      </c>
      <c r="AK443" s="42" t="str">
        <f>IFERROR(VLOOKUP(O443,CITY[],2,FALSE),"")</f>
        <v/>
      </c>
      <c r="AL443" s="52" t="str">
        <f t="shared" si="39"/>
        <v/>
      </c>
      <c r="AM443" s="52" t="str">
        <f t="shared" si="40"/>
        <v/>
      </c>
      <c r="AN443" s="52" t="str">
        <f t="shared" si="41"/>
        <v/>
      </c>
      <c r="AO443" s="52" t="str">
        <f>IFERROR(VLOOKUP(O443,CITY[],2,FALSE),"")</f>
        <v/>
      </c>
      <c r="AP443" s="52" t="str">
        <f>IFERROR(VLOOKUP(P443,WARD[],2,FALSE),"")</f>
        <v/>
      </c>
    </row>
    <row r="444" spans="2:42" x14ac:dyDescent="0.35">
      <c r="B444" s="35"/>
      <c r="C444" s="39"/>
      <c r="D444" s="36"/>
      <c r="F444" s="44"/>
      <c r="G444" s="27"/>
      <c r="H444" s="38"/>
      <c r="J444" s="38"/>
      <c r="M444" s="27"/>
      <c r="S444" s="38"/>
      <c r="U444" s="56"/>
      <c r="V444" s="56"/>
      <c r="W444" s="14"/>
      <c r="X444" s="14"/>
      <c r="Y444" s="38"/>
      <c r="Z444" s="39"/>
      <c r="AA444" s="14"/>
      <c r="AE444" s="52" t="str">
        <f t="shared" si="36"/>
        <v/>
      </c>
      <c r="AF444" s="52" t="str">
        <f t="shared" si="37"/>
        <v/>
      </c>
      <c r="AG444" s="53" t="str">
        <f>IFERROR(VLOOKUP(M444,NGHỀ_NGHIỆP[],2,FALSE),"")</f>
        <v/>
      </c>
      <c r="AH444" s="53" t="str">
        <f t="shared" si="38"/>
        <v/>
      </c>
      <c r="AI444" s="42" t="str">
        <f>IFERROR(VLOOKUP(K444,CITY[],2,FALSE),"")</f>
        <v/>
      </c>
      <c r="AJ444" s="42" t="str">
        <f>IFERROR(VLOOKUP(L444,WARD[],2,FALSE),"")</f>
        <v/>
      </c>
      <c r="AK444" s="42" t="str">
        <f>IFERROR(VLOOKUP(O444,CITY[],2,FALSE),"")</f>
        <v/>
      </c>
      <c r="AL444" s="52" t="str">
        <f t="shared" si="39"/>
        <v/>
      </c>
      <c r="AM444" s="52" t="str">
        <f t="shared" si="40"/>
        <v/>
      </c>
      <c r="AN444" s="52" t="str">
        <f t="shared" si="41"/>
        <v/>
      </c>
      <c r="AO444" s="52" t="str">
        <f>IFERROR(VLOOKUP(O444,CITY[],2,FALSE),"")</f>
        <v/>
      </c>
      <c r="AP444" s="52" t="str">
        <f>IFERROR(VLOOKUP(P444,WARD[],2,FALSE),"")</f>
        <v/>
      </c>
    </row>
    <row r="445" spans="2:42" x14ac:dyDescent="0.35">
      <c r="B445" s="35"/>
      <c r="C445" s="39"/>
      <c r="D445" s="36"/>
      <c r="F445" s="44"/>
      <c r="G445" s="27"/>
      <c r="H445" s="38"/>
      <c r="J445" s="38"/>
      <c r="M445" s="27"/>
      <c r="S445" s="38"/>
      <c r="U445" s="56"/>
      <c r="V445" s="56"/>
      <c r="W445" s="14"/>
      <c r="X445" s="14"/>
      <c r="Y445" s="38"/>
      <c r="Z445" s="39"/>
      <c r="AA445" s="14"/>
      <c r="AE445" s="52" t="str">
        <f t="shared" si="36"/>
        <v/>
      </c>
      <c r="AF445" s="52" t="str">
        <f t="shared" si="37"/>
        <v/>
      </c>
      <c r="AG445" s="53" t="str">
        <f>IFERROR(VLOOKUP(M445,NGHỀ_NGHIỆP[],2,FALSE),"")</f>
        <v/>
      </c>
      <c r="AH445" s="53" t="str">
        <f t="shared" si="38"/>
        <v/>
      </c>
      <c r="AI445" s="42" t="str">
        <f>IFERROR(VLOOKUP(K445,CITY[],2,FALSE),"")</f>
        <v/>
      </c>
      <c r="AJ445" s="42" t="str">
        <f>IFERROR(VLOOKUP(L445,WARD[],2,FALSE),"")</f>
        <v/>
      </c>
      <c r="AK445" s="42" t="str">
        <f>IFERROR(VLOOKUP(O445,CITY[],2,FALSE),"")</f>
        <v/>
      </c>
      <c r="AL445" s="52" t="str">
        <f t="shared" si="39"/>
        <v/>
      </c>
      <c r="AM445" s="52" t="str">
        <f t="shared" si="40"/>
        <v/>
      </c>
      <c r="AN445" s="52" t="str">
        <f t="shared" si="41"/>
        <v/>
      </c>
      <c r="AO445" s="52" t="str">
        <f>IFERROR(VLOOKUP(O445,CITY[],2,FALSE),"")</f>
        <v/>
      </c>
      <c r="AP445" s="52" t="str">
        <f>IFERROR(VLOOKUP(P445,WARD[],2,FALSE),"")</f>
        <v/>
      </c>
    </row>
    <row r="446" spans="2:42" x14ac:dyDescent="0.35">
      <c r="B446" s="35"/>
      <c r="C446" s="39"/>
      <c r="D446" s="36"/>
      <c r="F446" s="44"/>
      <c r="G446" s="27"/>
      <c r="H446" s="38"/>
      <c r="J446" s="38"/>
      <c r="M446" s="27"/>
      <c r="S446" s="38"/>
      <c r="U446" s="56"/>
      <c r="V446" s="56"/>
      <c r="W446" s="14"/>
      <c r="X446" s="14"/>
      <c r="Y446" s="38"/>
      <c r="Z446" s="39"/>
      <c r="AA446" s="14"/>
      <c r="AE446" s="52" t="str">
        <f t="shared" si="36"/>
        <v/>
      </c>
      <c r="AF446" s="52" t="str">
        <f t="shared" si="37"/>
        <v/>
      </c>
      <c r="AG446" s="53" t="str">
        <f>IFERROR(VLOOKUP(M446,NGHỀ_NGHIỆP[],2,FALSE),"")</f>
        <v/>
      </c>
      <c r="AH446" s="53" t="str">
        <f t="shared" si="38"/>
        <v/>
      </c>
      <c r="AI446" s="42" t="str">
        <f>IFERROR(VLOOKUP(K446,CITY[],2,FALSE),"")</f>
        <v/>
      </c>
      <c r="AJ446" s="42" t="str">
        <f>IFERROR(VLOOKUP(L446,WARD[],2,FALSE),"")</f>
        <v/>
      </c>
      <c r="AK446" s="42" t="str">
        <f>IFERROR(VLOOKUP(O446,CITY[],2,FALSE),"")</f>
        <v/>
      </c>
      <c r="AL446" s="52" t="str">
        <f t="shared" si="39"/>
        <v/>
      </c>
      <c r="AM446" s="52" t="str">
        <f t="shared" si="40"/>
        <v/>
      </c>
      <c r="AN446" s="52" t="str">
        <f t="shared" si="41"/>
        <v/>
      </c>
      <c r="AO446" s="52" t="str">
        <f>IFERROR(VLOOKUP(O446,CITY[],2,FALSE),"")</f>
        <v/>
      </c>
      <c r="AP446" s="52" t="str">
        <f>IFERROR(VLOOKUP(P446,WARD[],2,FALSE),"")</f>
        <v/>
      </c>
    </row>
    <row r="447" spans="2:42" x14ac:dyDescent="0.35">
      <c r="B447" s="35"/>
      <c r="C447" s="39"/>
      <c r="D447" s="36"/>
      <c r="F447" s="44"/>
      <c r="G447" s="27"/>
      <c r="H447" s="38"/>
      <c r="J447" s="38"/>
      <c r="M447" s="27"/>
      <c r="S447" s="38"/>
      <c r="U447" s="56"/>
      <c r="V447" s="56"/>
      <c r="W447" s="14"/>
      <c r="X447" s="14"/>
      <c r="Y447" s="38"/>
      <c r="Z447" s="39"/>
      <c r="AA447" s="14"/>
      <c r="AE447" s="52" t="str">
        <f t="shared" si="36"/>
        <v/>
      </c>
      <c r="AF447" s="52" t="str">
        <f t="shared" si="37"/>
        <v/>
      </c>
      <c r="AG447" s="53" t="str">
        <f>IFERROR(VLOOKUP(M447,NGHỀ_NGHIỆP[],2,FALSE),"")</f>
        <v/>
      </c>
      <c r="AH447" s="53" t="str">
        <f t="shared" si="38"/>
        <v/>
      </c>
      <c r="AI447" s="42" t="str">
        <f>IFERROR(VLOOKUP(K447,CITY[],2,FALSE),"")</f>
        <v/>
      </c>
      <c r="AJ447" s="42" t="str">
        <f>IFERROR(VLOOKUP(L447,WARD[],2,FALSE),"")</f>
        <v/>
      </c>
      <c r="AK447" s="42" t="str">
        <f>IFERROR(VLOOKUP(O447,CITY[],2,FALSE),"")</f>
        <v/>
      </c>
      <c r="AL447" s="52" t="str">
        <f t="shared" si="39"/>
        <v/>
      </c>
      <c r="AM447" s="52" t="str">
        <f t="shared" si="40"/>
        <v/>
      </c>
      <c r="AN447" s="52" t="str">
        <f t="shared" si="41"/>
        <v/>
      </c>
      <c r="AO447" s="52" t="str">
        <f>IFERROR(VLOOKUP(O447,CITY[],2,FALSE),"")</f>
        <v/>
      </c>
      <c r="AP447" s="52" t="str">
        <f>IFERROR(VLOOKUP(P447,WARD[],2,FALSE),"")</f>
        <v/>
      </c>
    </row>
    <row r="448" spans="2:42" x14ac:dyDescent="0.35">
      <c r="B448" s="35"/>
      <c r="C448" s="39"/>
      <c r="D448" s="36"/>
      <c r="F448" s="44"/>
      <c r="G448" s="27"/>
      <c r="H448" s="38"/>
      <c r="J448" s="38"/>
      <c r="M448" s="27"/>
      <c r="S448" s="38"/>
      <c r="U448" s="56"/>
      <c r="V448" s="56"/>
      <c r="W448" s="14"/>
      <c r="X448" s="14"/>
      <c r="Y448" s="38"/>
      <c r="Z448" s="39"/>
      <c r="AA448" s="14"/>
      <c r="AE448" s="52" t="str">
        <f t="shared" si="36"/>
        <v/>
      </c>
      <c r="AF448" s="52" t="str">
        <f t="shared" si="37"/>
        <v/>
      </c>
      <c r="AG448" s="53" t="str">
        <f>IFERROR(VLOOKUP(M448,NGHỀ_NGHIỆP[],2,FALSE),"")</f>
        <v/>
      </c>
      <c r="AH448" s="53" t="str">
        <f t="shared" si="38"/>
        <v/>
      </c>
      <c r="AI448" s="42" t="str">
        <f>IFERROR(VLOOKUP(K448,CITY[],2,FALSE),"")</f>
        <v/>
      </c>
      <c r="AJ448" s="42" t="str">
        <f>IFERROR(VLOOKUP(L448,WARD[],2,FALSE),"")</f>
        <v/>
      </c>
      <c r="AK448" s="42" t="str">
        <f>IFERROR(VLOOKUP(O448,CITY[],2,FALSE),"")</f>
        <v/>
      </c>
      <c r="AL448" s="52" t="str">
        <f t="shared" si="39"/>
        <v/>
      </c>
      <c r="AM448" s="52" t="str">
        <f t="shared" si="40"/>
        <v/>
      </c>
      <c r="AN448" s="52" t="str">
        <f t="shared" si="41"/>
        <v/>
      </c>
      <c r="AO448" s="52" t="str">
        <f>IFERROR(VLOOKUP(O448,CITY[],2,FALSE),"")</f>
        <v/>
      </c>
      <c r="AP448" s="52" t="str">
        <f>IFERROR(VLOOKUP(P448,WARD[],2,FALSE),"")</f>
        <v/>
      </c>
    </row>
    <row r="449" spans="2:42" x14ac:dyDescent="0.35">
      <c r="B449" s="35"/>
      <c r="C449" s="39"/>
      <c r="D449" s="36"/>
      <c r="F449" s="44"/>
      <c r="G449" s="27"/>
      <c r="H449" s="38"/>
      <c r="J449" s="38"/>
      <c r="M449" s="27"/>
      <c r="S449" s="38"/>
      <c r="U449" s="56"/>
      <c r="V449" s="56"/>
      <c r="W449" s="14"/>
      <c r="X449" s="14"/>
      <c r="Y449" s="38"/>
      <c r="Z449" s="39"/>
      <c r="AA449" s="14"/>
      <c r="AE449" s="52" t="str">
        <f t="shared" si="36"/>
        <v/>
      </c>
      <c r="AF449" s="52" t="str">
        <f t="shared" si="37"/>
        <v/>
      </c>
      <c r="AG449" s="53" t="str">
        <f>IFERROR(VLOOKUP(M449,NGHỀ_NGHIỆP[],2,FALSE),"")</f>
        <v/>
      </c>
      <c r="AH449" s="53" t="str">
        <f t="shared" si="38"/>
        <v/>
      </c>
      <c r="AI449" s="42" t="str">
        <f>IFERROR(VLOOKUP(K449,CITY[],2,FALSE),"")</f>
        <v/>
      </c>
      <c r="AJ449" s="42" t="str">
        <f>IFERROR(VLOOKUP(L449,WARD[],2,FALSE),"")</f>
        <v/>
      </c>
      <c r="AK449" s="42" t="str">
        <f>IFERROR(VLOOKUP(O449,CITY[],2,FALSE),"")</f>
        <v/>
      </c>
      <c r="AL449" s="52" t="str">
        <f t="shared" si="39"/>
        <v/>
      </c>
      <c r="AM449" s="52" t="str">
        <f t="shared" si="40"/>
        <v/>
      </c>
      <c r="AN449" s="52" t="str">
        <f t="shared" si="41"/>
        <v/>
      </c>
      <c r="AO449" s="52" t="str">
        <f>IFERROR(VLOOKUP(O449,CITY[],2,FALSE),"")</f>
        <v/>
      </c>
      <c r="AP449" s="52" t="str">
        <f>IFERROR(VLOOKUP(P449,WARD[],2,FALSE),"")</f>
        <v/>
      </c>
    </row>
    <row r="450" spans="2:42" x14ac:dyDescent="0.35">
      <c r="B450" s="35"/>
      <c r="C450" s="39"/>
      <c r="D450" s="36"/>
      <c r="F450" s="44"/>
      <c r="G450" s="27"/>
      <c r="H450" s="38"/>
      <c r="J450" s="38"/>
      <c r="M450" s="27"/>
      <c r="S450" s="38"/>
      <c r="U450" s="56"/>
      <c r="V450" s="56"/>
      <c r="W450" s="14"/>
      <c r="X450" s="14"/>
      <c r="Y450" s="38"/>
      <c r="Z450" s="39"/>
      <c r="AA450" s="14"/>
      <c r="AE450" s="52" t="str">
        <f t="shared" si="36"/>
        <v/>
      </c>
      <c r="AF450" s="52" t="str">
        <f t="shared" si="37"/>
        <v/>
      </c>
      <c r="AG450" s="53" t="str">
        <f>IFERROR(VLOOKUP(M450,NGHỀ_NGHIỆP[],2,FALSE),"")</f>
        <v/>
      </c>
      <c r="AH450" s="53" t="str">
        <f t="shared" si="38"/>
        <v/>
      </c>
      <c r="AI450" s="42" t="str">
        <f>IFERROR(VLOOKUP(K450,CITY[],2,FALSE),"")</f>
        <v/>
      </c>
      <c r="AJ450" s="42" t="str">
        <f>IFERROR(VLOOKUP(L450,WARD[],2,FALSE),"")</f>
        <v/>
      </c>
      <c r="AK450" s="42" t="str">
        <f>IFERROR(VLOOKUP(O450,CITY[],2,FALSE),"")</f>
        <v/>
      </c>
      <c r="AL450" s="52" t="str">
        <f t="shared" si="39"/>
        <v/>
      </c>
      <c r="AM450" s="52" t="str">
        <f t="shared" si="40"/>
        <v/>
      </c>
      <c r="AN450" s="52" t="str">
        <f t="shared" si="41"/>
        <v/>
      </c>
      <c r="AO450" s="52" t="str">
        <f>IFERROR(VLOOKUP(O450,CITY[],2,FALSE),"")</f>
        <v/>
      </c>
      <c r="AP450" s="52" t="str">
        <f>IFERROR(VLOOKUP(P450,WARD[],2,FALSE),"")</f>
        <v/>
      </c>
    </row>
    <row r="451" spans="2:42" x14ac:dyDescent="0.35">
      <c r="B451" s="35"/>
      <c r="C451" s="39"/>
      <c r="D451" s="36"/>
      <c r="F451" s="44"/>
      <c r="G451" s="27"/>
      <c r="H451" s="38"/>
      <c r="J451" s="38"/>
      <c r="M451" s="27"/>
      <c r="S451" s="38"/>
      <c r="U451" s="56"/>
      <c r="V451" s="56"/>
      <c r="W451" s="14"/>
      <c r="X451" s="14"/>
      <c r="Y451" s="38"/>
      <c r="Z451" s="39"/>
      <c r="AA451" s="14"/>
      <c r="AE451" s="52" t="str">
        <f t="shared" si="36"/>
        <v/>
      </c>
      <c r="AF451" s="52" t="str">
        <f t="shared" si="37"/>
        <v/>
      </c>
      <c r="AG451" s="53" t="str">
        <f>IFERROR(VLOOKUP(M451,NGHỀ_NGHIỆP[],2,FALSE),"")</f>
        <v/>
      </c>
      <c r="AH451" s="53" t="str">
        <f t="shared" si="38"/>
        <v/>
      </c>
      <c r="AI451" s="42" t="str">
        <f>IFERROR(VLOOKUP(K451,CITY[],2,FALSE),"")</f>
        <v/>
      </c>
      <c r="AJ451" s="42" t="str">
        <f>IFERROR(VLOOKUP(L451,WARD[],2,FALSE),"")</f>
        <v/>
      </c>
      <c r="AK451" s="42" t="str">
        <f>IFERROR(VLOOKUP(O451,CITY[],2,FALSE),"")</f>
        <v/>
      </c>
      <c r="AL451" s="52" t="str">
        <f t="shared" si="39"/>
        <v/>
      </c>
      <c r="AM451" s="52" t="str">
        <f t="shared" si="40"/>
        <v/>
      </c>
      <c r="AN451" s="52" t="str">
        <f t="shared" si="41"/>
        <v/>
      </c>
      <c r="AO451" s="52" t="str">
        <f>IFERROR(VLOOKUP(O451,CITY[],2,FALSE),"")</f>
        <v/>
      </c>
      <c r="AP451" s="52" t="str">
        <f>IFERROR(VLOOKUP(P451,WARD[],2,FALSE),"")</f>
        <v/>
      </c>
    </row>
    <row r="452" spans="2:42" x14ac:dyDescent="0.35">
      <c r="B452" s="35"/>
      <c r="C452" s="39"/>
      <c r="D452" s="36"/>
      <c r="F452" s="44"/>
      <c r="G452" s="27"/>
      <c r="H452" s="38"/>
      <c r="J452" s="38"/>
      <c r="M452" s="27"/>
      <c r="S452" s="38"/>
      <c r="U452" s="56"/>
      <c r="V452" s="56"/>
      <c r="W452" s="14"/>
      <c r="X452" s="14"/>
      <c r="Y452" s="38"/>
      <c r="Z452" s="39"/>
      <c r="AA452" s="14"/>
      <c r="AE452" s="52" t="str">
        <f t="shared" si="36"/>
        <v/>
      </c>
      <c r="AF452" s="52" t="str">
        <f t="shared" si="37"/>
        <v/>
      </c>
      <c r="AG452" s="53" t="str">
        <f>IFERROR(VLOOKUP(M452,NGHỀ_NGHIỆP[],2,FALSE),"")</f>
        <v/>
      </c>
      <c r="AH452" s="53" t="str">
        <f t="shared" si="38"/>
        <v/>
      </c>
      <c r="AI452" s="42" t="str">
        <f>IFERROR(VLOOKUP(K452,CITY[],2,FALSE),"")</f>
        <v/>
      </c>
      <c r="AJ452" s="42" t="str">
        <f>IFERROR(VLOOKUP(L452,WARD[],2,FALSE),"")</f>
        <v/>
      </c>
      <c r="AK452" s="42" t="str">
        <f>IFERROR(VLOOKUP(O452,CITY[],2,FALSE),"")</f>
        <v/>
      </c>
      <c r="AL452" s="52" t="str">
        <f t="shared" si="39"/>
        <v/>
      </c>
      <c r="AM452" s="52" t="str">
        <f t="shared" si="40"/>
        <v/>
      </c>
      <c r="AN452" s="52" t="str">
        <f t="shared" si="41"/>
        <v/>
      </c>
      <c r="AO452" s="52" t="str">
        <f>IFERROR(VLOOKUP(O452,CITY[],2,FALSE),"")</f>
        <v/>
      </c>
      <c r="AP452" s="52" t="str">
        <f>IFERROR(VLOOKUP(P452,WARD[],2,FALSE),"")</f>
        <v/>
      </c>
    </row>
    <row r="453" spans="2:42" x14ac:dyDescent="0.35">
      <c r="B453" s="35"/>
      <c r="C453" s="39"/>
      <c r="D453" s="36"/>
      <c r="F453" s="44"/>
      <c r="G453" s="27"/>
      <c r="H453" s="38"/>
      <c r="J453" s="38"/>
      <c r="M453" s="27"/>
      <c r="S453" s="38"/>
      <c r="U453" s="56"/>
      <c r="V453" s="56"/>
      <c r="W453" s="14"/>
      <c r="X453" s="14"/>
      <c r="Y453" s="38"/>
      <c r="Z453" s="39"/>
      <c r="AA453" s="14"/>
      <c r="AE453" s="52" t="str">
        <f t="shared" si="36"/>
        <v/>
      </c>
      <c r="AF453" s="52" t="str">
        <f t="shared" si="37"/>
        <v/>
      </c>
      <c r="AG453" s="53" t="str">
        <f>IFERROR(VLOOKUP(M453,NGHỀ_NGHIỆP[],2,FALSE),"")</f>
        <v/>
      </c>
      <c r="AH453" s="53" t="str">
        <f t="shared" si="38"/>
        <v/>
      </c>
      <c r="AI453" s="42" t="str">
        <f>IFERROR(VLOOKUP(K453,CITY[],2,FALSE),"")</f>
        <v/>
      </c>
      <c r="AJ453" s="42" t="str">
        <f>IFERROR(VLOOKUP(L453,WARD[],2,FALSE),"")</f>
        <v/>
      </c>
      <c r="AK453" s="42" t="str">
        <f>IFERROR(VLOOKUP(O453,CITY[],2,FALSE),"")</f>
        <v/>
      </c>
      <c r="AL453" s="52" t="str">
        <f t="shared" si="39"/>
        <v/>
      </c>
      <c r="AM453" s="52" t="str">
        <f t="shared" si="40"/>
        <v/>
      </c>
      <c r="AN453" s="52" t="str">
        <f t="shared" si="41"/>
        <v/>
      </c>
      <c r="AO453" s="52" t="str">
        <f>IFERROR(VLOOKUP(O453,CITY[],2,FALSE),"")</f>
        <v/>
      </c>
      <c r="AP453" s="52" t="str">
        <f>IFERROR(VLOOKUP(P453,WARD[],2,FALSE),"")</f>
        <v/>
      </c>
    </row>
    <row r="454" spans="2:42" x14ac:dyDescent="0.35">
      <c r="B454" s="35"/>
      <c r="C454" s="39"/>
      <c r="D454" s="36"/>
      <c r="F454" s="44"/>
      <c r="G454" s="27"/>
      <c r="H454" s="38"/>
      <c r="J454" s="38"/>
      <c r="M454" s="27"/>
      <c r="S454" s="38"/>
      <c r="U454" s="56"/>
      <c r="V454" s="56"/>
      <c r="W454" s="14"/>
      <c r="X454" s="14"/>
      <c r="Y454" s="38"/>
      <c r="Z454" s="39"/>
      <c r="AA454" s="14"/>
      <c r="AE454" s="52" t="str">
        <f t="shared" ref="AE454:AE517" si="42">IFERROR(INDEX(NhomMau,MATCH(F454,INDEX(NhomMau,0,2),0),1),"")</f>
        <v/>
      </c>
      <c r="AF454" s="52" t="str">
        <f t="shared" ref="AF454:AF517" si="43">IFERROR(INDEX(DanToc,MATCH(E454,INDEX(DanToc,0,2),0),1),"")</f>
        <v/>
      </c>
      <c r="AG454" s="53" t="str">
        <f>IFERROR(VLOOKUP(M454,NGHỀ_NGHIỆP[],2,FALSE),"")</f>
        <v/>
      </c>
      <c r="AH454" s="53" t="str">
        <f t="shared" ref="AH454:AH517" si="44">IFERROR(INDEX(NoiCongTac,MATCH(N454,INDEX(NoiCongTac,0,2),0),1),"")</f>
        <v/>
      </c>
      <c r="AI454" s="42" t="str">
        <f>IFERROR(VLOOKUP(K454,CITY[],2,FALSE),"")</f>
        <v/>
      </c>
      <c r="AJ454" s="42" t="str">
        <f>IFERROR(VLOOKUP(L454,WARD[],2,FALSE),"")</f>
        <v/>
      </c>
      <c r="AK454" s="42" t="str">
        <f>IFERROR(VLOOKUP(O454,CITY[],2,FALSE),"")</f>
        <v/>
      </c>
      <c r="AL454" s="52" t="str">
        <f t="shared" ref="AL454:AL517" si="45">IFERROR(INDEX(DonViThuThap,MATCH(AA454,INDEX(DonViThuThap,0,2),0),1),"")</f>
        <v/>
      </c>
      <c r="AM454" s="52" t="str">
        <f t="shared" ref="AM454:AM517" si="46">IFERROR(INDEX(CSKCB,MATCH(X454,INDEX(CSKCB,0,2),0),1),"")</f>
        <v/>
      </c>
      <c r="AN454" s="52" t="str">
        <f t="shared" ref="AN454:AN517" si="47">IFERROR(INDEX(NgheNghiep,MATCH(M454,INDEX(NgheNghiep,0,2),0),1),"")</f>
        <v/>
      </c>
      <c r="AO454" s="52" t="str">
        <f>IFERROR(VLOOKUP(O454,CITY[],2,FALSE),"")</f>
        <v/>
      </c>
      <c r="AP454" s="52" t="str">
        <f>IFERROR(VLOOKUP(P454,WARD[],2,FALSE),"")</f>
        <v/>
      </c>
    </row>
    <row r="455" spans="2:42" x14ac:dyDescent="0.35">
      <c r="B455" s="35"/>
      <c r="C455" s="39"/>
      <c r="D455" s="36"/>
      <c r="F455" s="44"/>
      <c r="G455" s="27"/>
      <c r="H455" s="38"/>
      <c r="J455" s="38"/>
      <c r="M455" s="27"/>
      <c r="S455" s="38"/>
      <c r="U455" s="56"/>
      <c r="V455" s="56"/>
      <c r="W455" s="14"/>
      <c r="X455" s="14"/>
      <c r="Y455" s="38"/>
      <c r="Z455" s="39"/>
      <c r="AA455" s="14"/>
      <c r="AE455" s="52" t="str">
        <f t="shared" si="42"/>
        <v/>
      </c>
      <c r="AF455" s="52" t="str">
        <f t="shared" si="43"/>
        <v/>
      </c>
      <c r="AG455" s="53" t="str">
        <f>IFERROR(VLOOKUP(M455,NGHỀ_NGHIỆP[],2,FALSE),"")</f>
        <v/>
      </c>
      <c r="AH455" s="53" t="str">
        <f t="shared" si="44"/>
        <v/>
      </c>
      <c r="AI455" s="42" t="str">
        <f>IFERROR(VLOOKUP(K455,CITY[],2,FALSE),"")</f>
        <v/>
      </c>
      <c r="AJ455" s="42" t="str">
        <f>IFERROR(VLOOKUP(L455,WARD[],2,FALSE),"")</f>
        <v/>
      </c>
      <c r="AK455" s="42" t="str">
        <f>IFERROR(VLOOKUP(O455,CITY[],2,FALSE),"")</f>
        <v/>
      </c>
      <c r="AL455" s="52" t="str">
        <f t="shared" si="45"/>
        <v/>
      </c>
      <c r="AM455" s="52" t="str">
        <f t="shared" si="46"/>
        <v/>
      </c>
      <c r="AN455" s="52" t="str">
        <f t="shared" si="47"/>
        <v/>
      </c>
      <c r="AO455" s="52" t="str">
        <f>IFERROR(VLOOKUP(O455,CITY[],2,FALSE),"")</f>
        <v/>
      </c>
      <c r="AP455" s="52" t="str">
        <f>IFERROR(VLOOKUP(P455,WARD[],2,FALSE),"")</f>
        <v/>
      </c>
    </row>
    <row r="456" spans="2:42" x14ac:dyDescent="0.35">
      <c r="B456" s="35"/>
      <c r="C456" s="39"/>
      <c r="D456" s="36"/>
      <c r="F456" s="44"/>
      <c r="G456" s="27"/>
      <c r="H456" s="38"/>
      <c r="J456" s="38"/>
      <c r="M456" s="27"/>
      <c r="S456" s="38"/>
      <c r="U456" s="56"/>
      <c r="V456" s="56"/>
      <c r="W456" s="14"/>
      <c r="X456" s="14"/>
      <c r="Y456" s="38"/>
      <c r="Z456" s="39"/>
      <c r="AA456" s="14"/>
      <c r="AE456" s="52" t="str">
        <f t="shared" si="42"/>
        <v/>
      </c>
      <c r="AF456" s="52" t="str">
        <f t="shared" si="43"/>
        <v/>
      </c>
      <c r="AG456" s="53" t="str">
        <f>IFERROR(VLOOKUP(M456,NGHỀ_NGHIỆP[],2,FALSE),"")</f>
        <v/>
      </c>
      <c r="AH456" s="53" t="str">
        <f t="shared" si="44"/>
        <v/>
      </c>
      <c r="AI456" s="42" t="str">
        <f>IFERROR(VLOOKUP(K456,CITY[],2,FALSE),"")</f>
        <v/>
      </c>
      <c r="AJ456" s="42" t="str">
        <f>IFERROR(VLOOKUP(L456,WARD[],2,FALSE),"")</f>
        <v/>
      </c>
      <c r="AK456" s="42" t="str">
        <f>IFERROR(VLOOKUP(O456,CITY[],2,FALSE),"")</f>
        <v/>
      </c>
      <c r="AL456" s="52" t="str">
        <f t="shared" si="45"/>
        <v/>
      </c>
      <c r="AM456" s="52" t="str">
        <f t="shared" si="46"/>
        <v/>
      </c>
      <c r="AN456" s="52" t="str">
        <f t="shared" si="47"/>
        <v/>
      </c>
      <c r="AO456" s="52" t="str">
        <f>IFERROR(VLOOKUP(O456,CITY[],2,FALSE),"")</f>
        <v/>
      </c>
      <c r="AP456" s="52" t="str">
        <f>IFERROR(VLOOKUP(P456,WARD[],2,FALSE),"")</f>
        <v/>
      </c>
    </row>
    <row r="457" spans="2:42" x14ac:dyDescent="0.35">
      <c r="B457" s="35"/>
      <c r="C457" s="39"/>
      <c r="D457" s="36"/>
      <c r="F457" s="44"/>
      <c r="G457" s="27"/>
      <c r="H457" s="38"/>
      <c r="J457" s="38"/>
      <c r="M457" s="27"/>
      <c r="S457" s="38"/>
      <c r="U457" s="56"/>
      <c r="V457" s="56"/>
      <c r="W457" s="14"/>
      <c r="X457" s="14"/>
      <c r="Y457" s="38"/>
      <c r="Z457" s="39"/>
      <c r="AA457" s="14"/>
      <c r="AE457" s="52" t="str">
        <f t="shared" si="42"/>
        <v/>
      </c>
      <c r="AF457" s="52" t="str">
        <f t="shared" si="43"/>
        <v/>
      </c>
      <c r="AG457" s="53" t="str">
        <f>IFERROR(VLOOKUP(M457,NGHỀ_NGHIỆP[],2,FALSE),"")</f>
        <v/>
      </c>
      <c r="AH457" s="53" t="str">
        <f t="shared" si="44"/>
        <v/>
      </c>
      <c r="AI457" s="42" t="str">
        <f>IFERROR(VLOOKUP(K457,CITY[],2,FALSE),"")</f>
        <v/>
      </c>
      <c r="AJ457" s="42" t="str">
        <f>IFERROR(VLOOKUP(L457,WARD[],2,FALSE),"")</f>
        <v/>
      </c>
      <c r="AK457" s="42" t="str">
        <f>IFERROR(VLOOKUP(O457,CITY[],2,FALSE),"")</f>
        <v/>
      </c>
      <c r="AL457" s="52" t="str">
        <f t="shared" si="45"/>
        <v/>
      </c>
      <c r="AM457" s="52" t="str">
        <f t="shared" si="46"/>
        <v/>
      </c>
      <c r="AN457" s="52" t="str">
        <f t="shared" si="47"/>
        <v/>
      </c>
      <c r="AO457" s="52" t="str">
        <f>IFERROR(VLOOKUP(O457,CITY[],2,FALSE),"")</f>
        <v/>
      </c>
      <c r="AP457" s="52" t="str">
        <f>IFERROR(VLOOKUP(P457,WARD[],2,FALSE),"")</f>
        <v/>
      </c>
    </row>
    <row r="458" spans="2:42" x14ac:dyDescent="0.35">
      <c r="B458" s="35"/>
      <c r="C458" s="39"/>
      <c r="D458" s="36"/>
      <c r="F458" s="44"/>
      <c r="G458" s="27"/>
      <c r="H458" s="38"/>
      <c r="J458" s="38"/>
      <c r="M458" s="27"/>
      <c r="S458" s="38"/>
      <c r="U458" s="56"/>
      <c r="V458" s="56"/>
      <c r="W458" s="14"/>
      <c r="X458" s="14"/>
      <c r="Y458" s="38"/>
      <c r="Z458" s="39"/>
      <c r="AA458" s="14"/>
      <c r="AE458" s="52" t="str">
        <f t="shared" si="42"/>
        <v/>
      </c>
      <c r="AF458" s="52" t="str">
        <f t="shared" si="43"/>
        <v/>
      </c>
      <c r="AG458" s="53" t="str">
        <f>IFERROR(VLOOKUP(M458,NGHỀ_NGHIỆP[],2,FALSE),"")</f>
        <v/>
      </c>
      <c r="AH458" s="53" t="str">
        <f t="shared" si="44"/>
        <v/>
      </c>
      <c r="AI458" s="42" t="str">
        <f>IFERROR(VLOOKUP(K458,CITY[],2,FALSE),"")</f>
        <v/>
      </c>
      <c r="AJ458" s="42" t="str">
        <f>IFERROR(VLOOKUP(L458,WARD[],2,FALSE),"")</f>
        <v/>
      </c>
      <c r="AK458" s="42" t="str">
        <f>IFERROR(VLOOKUP(O458,CITY[],2,FALSE),"")</f>
        <v/>
      </c>
      <c r="AL458" s="52" t="str">
        <f t="shared" si="45"/>
        <v/>
      </c>
      <c r="AM458" s="52" t="str">
        <f t="shared" si="46"/>
        <v/>
      </c>
      <c r="AN458" s="52" t="str">
        <f t="shared" si="47"/>
        <v/>
      </c>
      <c r="AO458" s="52" t="str">
        <f>IFERROR(VLOOKUP(O458,CITY[],2,FALSE),"")</f>
        <v/>
      </c>
      <c r="AP458" s="52" t="str">
        <f>IFERROR(VLOOKUP(P458,WARD[],2,FALSE),"")</f>
        <v/>
      </c>
    </row>
    <row r="459" spans="2:42" x14ac:dyDescent="0.35">
      <c r="B459" s="35"/>
      <c r="C459" s="39"/>
      <c r="D459" s="36"/>
      <c r="F459" s="44"/>
      <c r="G459" s="27"/>
      <c r="H459" s="38"/>
      <c r="J459" s="38"/>
      <c r="M459" s="27"/>
      <c r="S459" s="38"/>
      <c r="U459" s="56"/>
      <c r="V459" s="56"/>
      <c r="W459" s="14"/>
      <c r="X459" s="14"/>
      <c r="Y459" s="38"/>
      <c r="Z459" s="39"/>
      <c r="AA459" s="14"/>
      <c r="AE459" s="52" t="str">
        <f t="shared" si="42"/>
        <v/>
      </c>
      <c r="AF459" s="52" t="str">
        <f t="shared" si="43"/>
        <v/>
      </c>
      <c r="AG459" s="53" t="str">
        <f>IFERROR(VLOOKUP(M459,NGHỀ_NGHIỆP[],2,FALSE),"")</f>
        <v/>
      </c>
      <c r="AH459" s="53" t="str">
        <f t="shared" si="44"/>
        <v/>
      </c>
      <c r="AI459" s="42" t="str">
        <f>IFERROR(VLOOKUP(K459,CITY[],2,FALSE),"")</f>
        <v/>
      </c>
      <c r="AJ459" s="42" t="str">
        <f>IFERROR(VLOOKUP(L459,WARD[],2,FALSE),"")</f>
        <v/>
      </c>
      <c r="AK459" s="42" t="str">
        <f>IFERROR(VLOOKUP(O459,CITY[],2,FALSE),"")</f>
        <v/>
      </c>
      <c r="AL459" s="52" t="str">
        <f t="shared" si="45"/>
        <v/>
      </c>
      <c r="AM459" s="52" t="str">
        <f t="shared" si="46"/>
        <v/>
      </c>
      <c r="AN459" s="52" t="str">
        <f t="shared" si="47"/>
        <v/>
      </c>
      <c r="AO459" s="52" t="str">
        <f>IFERROR(VLOOKUP(O459,CITY[],2,FALSE),"")</f>
        <v/>
      </c>
      <c r="AP459" s="52" t="str">
        <f>IFERROR(VLOOKUP(P459,WARD[],2,FALSE),"")</f>
        <v/>
      </c>
    </row>
    <row r="460" spans="2:42" x14ac:dyDescent="0.35">
      <c r="B460" s="35"/>
      <c r="C460" s="39"/>
      <c r="D460" s="36"/>
      <c r="F460" s="44"/>
      <c r="G460" s="27"/>
      <c r="H460" s="38"/>
      <c r="J460" s="38"/>
      <c r="M460" s="27"/>
      <c r="S460" s="38"/>
      <c r="U460" s="56"/>
      <c r="V460" s="56"/>
      <c r="W460" s="14"/>
      <c r="X460" s="14"/>
      <c r="Y460" s="38"/>
      <c r="Z460" s="39"/>
      <c r="AA460" s="14"/>
      <c r="AE460" s="52" t="str">
        <f t="shared" si="42"/>
        <v/>
      </c>
      <c r="AF460" s="52" t="str">
        <f t="shared" si="43"/>
        <v/>
      </c>
      <c r="AG460" s="53" t="str">
        <f>IFERROR(VLOOKUP(M460,NGHỀ_NGHIỆP[],2,FALSE),"")</f>
        <v/>
      </c>
      <c r="AH460" s="53" t="str">
        <f t="shared" si="44"/>
        <v/>
      </c>
      <c r="AI460" s="42" t="str">
        <f>IFERROR(VLOOKUP(K460,CITY[],2,FALSE),"")</f>
        <v/>
      </c>
      <c r="AJ460" s="42" t="str">
        <f>IFERROR(VLOOKUP(L460,WARD[],2,FALSE),"")</f>
        <v/>
      </c>
      <c r="AK460" s="42" t="str">
        <f>IFERROR(VLOOKUP(O460,CITY[],2,FALSE),"")</f>
        <v/>
      </c>
      <c r="AL460" s="52" t="str">
        <f t="shared" si="45"/>
        <v/>
      </c>
      <c r="AM460" s="52" t="str">
        <f t="shared" si="46"/>
        <v/>
      </c>
      <c r="AN460" s="52" t="str">
        <f t="shared" si="47"/>
        <v/>
      </c>
      <c r="AO460" s="52" t="str">
        <f>IFERROR(VLOOKUP(O460,CITY[],2,FALSE),"")</f>
        <v/>
      </c>
      <c r="AP460" s="52" t="str">
        <f>IFERROR(VLOOKUP(P460,WARD[],2,FALSE),"")</f>
        <v/>
      </c>
    </row>
    <row r="461" spans="2:42" x14ac:dyDescent="0.35">
      <c r="B461" s="35"/>
      <c r="C461" s="39"/>
      <c r="D461" s="36"/>
      <c r="F461" s="44"/>
      <c r="G461" s="27"/>
      <c r="H461" s="38"/>
      <c r="J461" s="38"/>
      <c r="M461" s="27"/>
      <c r="S461" s="38"/>
      <c r="U461" s="56"/>
      <c r="V461" s="56"/>
      <c r="W461" s="14"/>
      <c r="X461" s="14"/>
      <c r="Y461" s="38"/>
      <c r="Z461" s="39"/>
      <c r="AA461" s="14"/>
      <c r="AE461" s="52" t="str">
        <f t="shared" si="42"/>
        <v/>
      </c>
      <c r="AF461" s="52" t="str">
        <f t="shared" si="43"/>
        <v/>
      </c>
      <c r="AG461" s="53" t="str">
        <f>IFERROR(VLOOKUP(M461,NGHỀ_NGHIỆP[],2,FALSE),"")</f>
        <v/>
      </c>
      <c r="AH461" s="53" t="str">
        <f t="shared" si="44"/>
        <v/>
      </c>
      <c r="AI461" s="42" t="str">
        <f>IFERROR(VLOOKUP(K461,CITY[],2,FALSE),"")</f>
        <v/>
      </c>
      <c r="AJ461" s="42" t="str">
        <f>IFERROR(VLOOKUP(L461,WARD[],2,FALSE),"")</f>
        <v/>
      </c>
      <c r="AK461" s="42" t="str">
        <f>IFERROR(VLOOKUP(O461,CITY[],2,FALSE),"")</f>
        <v/>
      </c>
      <c r="AL461" s="52" t="str">
        <f t="shared" si="45"/>
        <v/>
      </c>
      <c r="AM461" s="52" t="str">
        <f t="shared" si="46"/>
        <v/>
      </c>
      <c r="AN461" s="52" t="str">
        <f t="shared" si="47"/>
        <v/>
      </c>
      <c r="AO461" s="52" t="str">
        <f>IFERROR(VLOOKUP(O461,CITY[],2,FALSE),"")</f>
        <v/>
      </c>
      <c r="AP461" s="52" t="str">
        <f>IFERROR(VLOOKUP(P461,WARD[],2,FALSE),"")</f>
        <v/>
      </c>
    </row>
    <row r="462" spans="2:42" x14ac:dyDescent="0.35">
      <c r="B462" s="35"/>
      <c r="C462" s="39"/>
      <c r="D462" s="36"/>
      <c r="F462" s="44"/>
      <c r="G462" s="27"/>
      <c r="H462" s="38"/>
      <c r="J462" s="38"/>
      <c r="M462" s="27"/>
      <c r="S462" s="38"/>
      <c r="U462" s="56"/>
      <c r="V462" s="56"/>
      <c r="W462" s="14"/>
      <c r="X462" s="14"/>
      <c r="Y462" s="38"/>
      <c r="Z462" s="39"/>
      <c r="AA462" s="14"/>
      <c r="AE462" s="52" t="str">
        <f t="shared" si="42"/>
        <v/>
      </c>
      <c r="AF462" s="52" t="str">
        <f t="shared" si="43"/>
        <v/>
      </c>
      <c r="AG462" s="53" t="str">
        <f>IFERROR(VLOOKUP(M462,NGHỀ_NGHIỆP[],2,FALSE),"")</f>
        <v/>
      </c>
      <c r="AH462" s="53" t="str">
        <f t="shared" si="44"/>
        <v/>
      </c>
      <c r="AI462" s="42" t="str">
        <f>IFERROR(VLOOKUP(K462,CITY[],2,FALSE),"")</f>
        <v/>
      </c>
      <c r="AJ462" s="42" t="str">
        <f>IFERROR(VLOOKUP(L462,WARD[],2,FALSE),"")</f>
        <v/>
      </c>
      <c r="AK462" s="42" t="str">
        <f>IFERROR(VLOOKUP(O462,CITY[],2,FALSE),"")</f>
        <v/>
      </c>
      <c r="AL462" s="52" t="str">
        <f t="shared" si="45"/>
        <v/>
      </c>
      <c r="AM462" s="52" t="str">
        <f t="shared" si="46"/>
        <v/>
      </c>
      <c r="AN462" s="52" t="str">
        <f t="shared" si="47"/>
        <v/>
      </c>
      <c r="AO462" s="52" t="str">
        <f>IFERROR(VLOOKUP(O462,CITY[],2,FALSE),"")</f>
        <v/>
      </c>
      <c r="AP462" s="52" t="str">
        <f>IFERROR(VLOOKUP(P462,WARD[],2,FALSE),"")</f>
        <v/>
      </c>
    </row>
    <row r="463" spans="2:42" x14ac:dyDescent="0.35">
      <c r="B463" s="35"/>
      <c r="C463" s="39"/>
      <c r="D463" s="36"/>
      <c r="F463" s="44"/>
      <c r="G463" s="27"/>
      <c r="H463" s="38"/>
      <c r="J463" s="38"/>
      <c r="M463" s="27"/>
      <c r="S463" s="38"/>
      <c r="U463" s="56"/>
      <c r="V463" s="56"/>
      <c r="W463" s="14"/>
      <c r="X463" s="14"/>
      <c r="Y463" s="38"/>
      <c r="Z463" s="39"/>
      <c r="AA463" s="14"/>
      <c r="AE463" s="52" t="str">
        <f t="shared" si="42"/>
        <v/>
      </c>
      <c r="AF463" s="52" t="str">
        <f t="shared" si="43"/>
        <v/>
      </c>
      <c r="AG463" s="53" t="str">
        <f>IFERROR(VLOOKUP(M463,NGHỀ_NGHIỆP[],2,FALSE),"")</f>
        <v/>
      </c>
      <c r="AH463" s="53" t="str">
        <f t="shared" si="44"/>
        <v/>
      </c>
      <c r="AI463" s="42" t="str">
        <f>IFERROR(VLOOKUP(K463,CITY[],2,FALSE),"")</f>
        <v/>
      </c>
      <c r="AJ463" s="42" t="str">
        <f>IFERROR(VLOOKUP(L463,WARD[],2,FALSE),"")</f>
        <v/>
      </c>
      <c r="AK463" s="42" t="str">
        <f>IFERROR(VLOOKUP(O463,CITY[],2,FALSE),"")</f>
        <v/>
      </c>
      <c r="AL463" s="52" t="str">
        <f t="shared" si="45"/>
        <v/>
      </c>
      <c r="AM463" s="52" t="str">
        <f t="shared" si="46"/>
        <v/>
      </c>
      <c r="AN463" s="52" t="str">
        <f t="shared" si="47"/>
        <v/>
      </c>
      <c r="AO463" s="52" t="str">
        <f>IFERROR(VLOOKUP(O463,CITY[],2,FALSE),"")</f>
        <v/>
      </c>
      <c r="AP463" s="52" t="str">
        <f>IFERROR(VLOOKUP(P463,WARD[],2,FALSE),"")</f>
        <v/>
      </c>
    </row>
    <row r="464" spans="2:42" x14ac:dyDescent="0.35">
      <c r="B464" s="35"/>
      <c r="C464" s="39"/>
      <c r="D464" s="36"/>
      <c r="F464" s="44"/>
      <c r="G464" s="27"/>
      <c r="H464" s="38"/>
      <c r="J464" s="38"/>
      <c r="M464" s="27"/>
      <c r="S464" s="38"/>
      <c r="U464" s="56"/>
      <c r="V464" s="56"/>
      <c r="W464" s="14"/>
      <c r="X464" s="14"/>
      <c r="Y464" s="38"/>
      <c r="Z464" s="39"/>
      <c r="AA464" s="14"/>
      <c r="AE464" s="52" t="str">
        <f t="shared" si="42"/>
        <v/>
      </c>
      <c r="AF464" s="52" t="str">
        <f t="shared" si="43"/>
        <v/>
      </c>
      <c r="AG464" s="53" t="str">
        <f>IFERROR(VLOOKUP(M464,NGHỀ_NGHIỆP[],2,FALSE),"")</f>
        <v/>
      </c>
      <c r="AH464" s="53" t="str">
        <f t="shared" si="44"/>
        <v/>
      </c>
      <c r="AI464" s="42" t="str">
        <f>IFERROR(VLOOKUP(K464,CITY[],2,FALSE),"")</f>
        <v/>
      </c>
      <c r="AJ464" s="42" t="str">
        <f>IFERROR(VLOOKUP(L464,WARD[],2,FALSE),"")</f>
        <v/>
      </c>
      <c r="AK464" s="42" t="str">
        <f>IFERROR(VLOOKUP(O464,CITY[],2,FALSE),"")</f>
        <v/>
      </c>
      <c r="AL464" s="52" t="str">
        <f t="shared" si="45"/>
        <v/>
      </c>
      <c r="AM464" s="52" t="str">
        <f t="shared" si="46"/>
        <v/>
      </c>
      <c r="AN464" s="52" t="str">
        <f t="shared" si="47"/>
        <v/>
      </c>
      <c r="AO464" s="52" t="str">
        <f>IFERROR(VLOOKUP(O464,CITY[],2,FALSE),"")</f>
        <v/>
      </c>
      <c r="AP464" s="52" t="str">
        <f>IFERROR(VLOOKUP(P464,WARD[],2,FALSE),"")</f>
        <v/>
      </c>
    </row>
    <row r="465" spans="2:42" x14ac:dyDescent="0.35">
      <c r="B465" s="35"/>
      <c r="C465" s="39"/>
      <c r="D465" s="36"/>
      <c r="F465" s="44"/>
      <c r="G465" s="27"/>
      <c r="H465" s="38"/>
      <c r="J465" s="38"/>
      <c r="M465" s="27"/>
      <c r="S465" s="38"/>
      <c r="U465" s="56"/>
      <c r="V465" s="56"/>
      <c r="W465" s="14"/>
      <c r="X465" s="14"/>
      <c r="Y465" s="38"/>
      <c r="Z465" s="39"/>
      <c r="AA465" s="14"/>
      <c r="AE465" s="52" t="str">
        <f t="shared" si="42"/>
        <v/>
      </c>
      <c r="AF465" s="52" t="str">
        <f t="shared" si="43"/>
        <v/>
      </c>
      <c r="AG465" s="53" t="str">
        <f>IFERROR(VLOOKUP(M465,NGHỀ_NGHIỆP[],2,FALSE),"")</f>
        <v/>
      </c>
      <c r="AH465" s="53" t="str">
        <f t="shared" si="44"/>
        <v/>
      </c>
      <c r="AI465" s="42" t="str">
        <f>IFERROR(VLOOKUP(K465,CITY[],2,FALSE),"")</f>
        <v/>
      </c>
      <c r="AJ465" s="42" t="str">
        <f>IFERROR(VLOOKUP(L465,WARD[],2,FALSE),"")</f>
        <v/>
      </c>
      <c r="AK465" s="42" t="str">
        <f>IFERROR(VLOOKUP(O465,CITY[],2,FALSE),"")</f>
        <v/>
      </c>
      <c r="AL465" s="52" t="str">
        <f t="shared" si="45"/>
        <v/>
      </c>
      <c r="AM465" s="52" t="str">
        <f t="shared" si="46"/>
        <v/>
      </c>
      <c r="AN465" s="52" t="str">
        <f t="shared" si="47"/>
        <v/>
      </c>
      <c r="AO465" s="52" t="str">
        <f>IFERROR(VLOOKUP(O465,CITY[],2,FALSE),"")</f>
        <v/>
      </c>
      <c r="AP465" s="52" t="str">
        <f>IFERROR(VLOOKUP(P465,WARD[],2,FALSE),"")</f>
        <v/>
      </c>
    </row>
    <row r="466" spans="2:42" x14ac:dyDescent="0.35">
      <c r="B466" s="35"/>
      <c r="C466" s="39"/>
      <c r="D466" s="36"/>
      <c r="F466" s="44"/>
      <c r="G466" s="27"/>
      <c r="H466" s="38"/>
      <c r="J466" s="38"/>
      <c r="M466" s="27"/>
      <c r="S466" s="38"/>
      <c r="U466" s="56"/>
      <c r="V466" s="56"/>
      <c r="W466" s="14"/>
      <c r="X466" s="14"/>
      <c r="Y466" s="38"/>
      <c r="Z466" s="39"/>
      <c r="AA466" s="14"/>
      <c r="AE466" s="52" t="str">
        <f t="shared" si="42"/>
        <v/>
      </c>
      <c r="AF466" s="52" t="str">
        <f t="shared" si="43"/>
        <v/>
      </c>
      <c r="AG466" s="53" t="str">
        <f>IFERROR(VLOOKUP(M466,NGHỀ_NGHIỆP[],2,FALSE),"")</f>
        <v/>
      </c>
      <c r="AH466" s="53" t="str">
        <f t="shared" si="44"/>
        <v/>
      </c>
      <c r="AI466" s="42" t="str">
        <f>IFERROR(VLOOKUP(K466,CITY[],2,FALSE),"")</f>
        <v/>
      </c>
      <c r="AJ466" s="42" t="str">
        <f>IFERROR(VLOOKUP(L466,WARD[],2,FALSE),"")</f>
        <v/>
      </c>
      <c r="AK466" s="42" t="str">
        <f>IFERROR(VLOOKUP(O466,CITY[],2,FALSE),"")</f>
        <v/>
      </c>
      <c r="AL466" s="52" t="str">
        <f t="shared" si="45"/>
        <v/>
      </c>
      <c r="AM466" s="52" t="str">
        <f t="shared" si="46"/>
        <v/>
      </c>
      <c r="AN466" s="52" t="str">
        <f t="shared" si="47"/>
        <v/>
      </c>
      <c r="AO466" s="52" t="str">
        <f>IFERROR(VLOOKUP(O466,CITY[],2,FALSE),"")</f>
        <v/>
      </c>
      <c r="AP466" s="52" t="str">
        <f>IFERROR(VLOOKUP(P466,WARD[],2,FALSE),"")</f>
        <v/>
      </c>
    </row>
    <row r="467" spans="2:42" x14ac:dyDescent="0.35">
      <c r="B467" s="35"/>
      <c r="C467" s="39"/>
      <c r="D467" s="36"/>
      <c r="F467" s="44"/>
      <c r="G467" s="27"/>
      <c r="H467" s="38"/>
      <c r="J467" s="38"/>
      <c r="M467" s="27"/>
      <c r="S467" s="38"/>
      <c r="U467" s="56"/>
      <c r="V467" s="56"/>
      <c r="W467" s="14"/>
      <c r="X467" s="14"/>
      <c r="Y467" s="38"/>
      <c r="Z467" s="39"/>
      <c r="AA467" s="14"/>
      <c r="AE467" s="52" t="str">
        <f t="shared" si="42"/>
        <v/>
      </c>
      <c r="AF467" s="52" t="str">
        <f t="shared" si="43"/>
        <v/>
      </c>
      <c r="AG467" s="53" t="str">
        <f>IFERROR(VLOOKUP(M467,NGHỀ_NGHIỆP[],2,FALSE),"")</f>
        <v/>
      </c>
      <c r="AH467" s="53" t="str">
        <f t="shared" si="44"/>
        <v/>
      </c>
      <c r="AI467" s="42" t="str">
        <f>IFERROR(VLOOKUP(K467,CITY[],2,FALSE),"")</f>
        <v/>
      </c>
      <c r="AJ467" s="42" t="str">
        <f>IFERROR(VLOOKUP(L467,WARD[],2,FALSE),"")</f>
        <v/>
      </c>
      <c r="AK467" s="42" t="str">
        <f>IFERROR(VLOOKUP(O467,CITY[],2,FALSE),"")</f>
        <v/>
      </c>
      <c r="AL467" s="52" t="str">
        <f t="shared" si="45"/>
        <v/>
      </c>
      <c r="AM467" s="52" t="str">
        <f t="shared" si="46"/>
        <v/>
      </c>
      <c r="AN467" s="52" t="str">
        <f t="shared" si="47"/>
        <v/>
      </c>
      <c r="AO467" s="52" t="str">
        <f>IFERROR(VLOOKUP(O467,CITY[],2,FALSE),"")</f>
        <v/>
      </c>
      <c r="AP467" s="52" t="str">
        <f>IFERROR(VLOOKUP(P467,WARD[],2,FALSE),"")</f>
        <v/>
      </c>
    </row>
    <row r="468" spans="2:42" x14ac:dyDescent="0.35">
      <c r="B468" s="35"/>
      <c r="C468" s="39"/>
      <c r="D468" s="36"/>
      <c r="F468" s="44"/>
      <c r="G468" s="27"/>
      <c r="H468" s="38"/>
      <c r="J468" s="38"/>
      <c r="M468" s="27"/>
      <c r="S468" s="38"/>
      <c r="U468" s="56"/>
      <c r="V468" s="56"/>
      <c r="W468" s="14"/>
      <c r="X468" s="14"/>
      <c r="Y468" s="38"/>
      <c r="Z468" s="39"/>
      <c r="AA468" s="14"/>
      <c r="AE468" s="52" t="str">
        <f t="shared" si="42"/>
        <v/>
      </c>
      <c r="AF468" s="52" t="str">
        <f t="shared" si="43"/>
        <v/>
      </c>
      <c r="AG468" s="53" t="str">
        <f>IFERROR(VLOOKUP(M468,NGHỀ_NGHIỆP[],2,FALSE),"")</f>
        <v/>
      </c>
      <c r="AH468" s="53" t="str">
        <f t="shared" si="44"/>
        <v/>
      </c>
      <c r="AI468" s="42" t="str">
        <f>IFERROR(VLOOKUP(K468,CITY[],2,FALSE),"")</f>
        <v/>
      </c>
      <c r="AJ468" s="42" t="str">
        <f>IFERROR(VLOOKUP(L468,WARD[],2,FALSE),"")</f>
        <v/>
      </c>
      <c r="AK468" s="42" t="str">
        <f>IFERROR(VLOOKUP(O468,CITY[],2,FALSE),"")</f>
        <v/>
      </c>
      <c r="AL468" s="52" t="str">
        <f t="shared" si="45"/>
        <v/>
      </c>
      <c r="AM468" s="52" t="str">
        <f t="shared" si="46"/>
        <v/>
      </c>
      <c r="AN468" s="52" t="str">
        <f t="shared" si="47"/>
        <v/>
      </c>
      <c r="AO468" s="52" t="str">
        <f>IFERROR(VLOOKUP(O468,CITY[],2,FALSE),"")</f>
        <v/>
      </c>
      <c r="AP468" s="52" t="str">
        <f>IFERROR(VLOOKUP(P468,WARD[],2,FALSE),"")</f>
        <v/>
      </c>
    </row>
    <row r="469" spans="2:42" x14ac:dyDescent="0.35">
      <c r="B469" s="35"/>
      <c r="C469" s="39"/>
      <c r="D469" s="36"/>
      <c r="F469" s="44"/>
      <c r="G469" s="27"/>
      <c r="H469" s="38"/>
      <c r="J469" s="38"/>
      <c r="M469" s="27"/>
      <c r="S469" s="38"/>
      <c r="U469" s="56"/>
      <c r="V469" s="56"/>
      <c r="W469" s="14"/>
      <c r="X469" s="14"/>
      <c r="Y469" s="38"/>
      <c r="Z469" s="39"/>
      <c r="AA469" s="14"/>
      <c r="AE469" s="52" t="str">
        <f t="shared" si="42"/>
        <v/>
      </c>
      <c r="AF469" s="52" t="str">
        <f t="shared" si="43"/>
        <v/>
      </c>
      <c r="AG469" s="53" t="str">
        <f>IFERROR(VLOOKUP(M469,NGHỀ_NGHIỆP[],2,FALSE),"")</f>
        <v/>
      </c>
      <c r="AH469" s="53" t="str">
        <f t="shared" si="44"/>
        <v/>
      </c>
      <c r="AI469" s="42" t="str">
        <f>IFERROR(VLOOKUP(K469,CITY[],2,FALSE),"")</f>
        <v/>
      </c>
      <c r="AJ469" s="42" t="str">
        <f>IFERROR(VLOOKUP(L469,WARD[],2,FALSE),"")</f>
        <v/>
      </c>
      <c r="AK469" s="42" t="str">
        <f>IFERROR(VLOOKUP(O469,CITY[],2,FALSE),"")</f>
        <v/>
      </c>
      <c r="AL469" s="52" t="str">
        <f t="shared" si="45"/>
        <v/>
      </c>
      <c r="AM469" s="52" t="str">
        <f t="shared" si="46"/>
        <v/>
      </c>
      <c r="AN469" s="52" t="str">
        <f t="shared" si="47"/>
        <v/>
      </c>
      <c r="AO469" s="52" t="str">
        <f>IFERROR(VLOOKUP(O469,CITY[],2,FALSE),"")</f>
        <v/>
      </c>
      <c r="AP469" s="52" t="str">
        <f>IFERROR(VLOOKUP(P469,WARD[],2,FALSE),"")</f>
        <v/>
      </c>
    </row>
    <row r="470" spans="2:42" x14ac:dyDescent="0.35">
      <c r="B470" s="35"/>
      <c r="C470" s="39"/>
      <c r="D470" s="36"/>
      <c r="F470" s="44"/>
      <c r="G470" s="27"/>
      <c r="H470" s="38"/>
      <c r="J470" s="38"/>
      <c r="M470" s="27"/>
      <c r="S470" s="38"/>
      <c r="U470" s="56"/>
      <c r="V470" s="56"/>
      <c r="W470" s="14"/>
      <c r="X470" s="14"/>
      <c r="Y470" s="38"/>
      <c r="Z470" s="39"/>
      <c r="AA470" s="14"/>
      <c r="AE470" s="52" t="str">
        <f t="shared" si="42"/>
        <v/>
      </c>
      <c r="AF470" s="52" t="str">
        <f t="shared" si="43"/>
        <v/>
      </c>
      <c r="AG470" s="53" t="str">
        <f>IFERROR(VLOOKUP(M470,NGHỀ_NGHIỆP[],2,FALSE),"")</f>
        <v/>
      </c>
      <c r="AH470" s="53" t="str">
        <f t="shared" si="44"/>
        <v/>
      </c>
      <c r="AI470" s="42" t="str">
        <f>IFERROR(VLOOKUP(K470,CITY[],2,FALSE),"")</f>
        <v/>
      </c>
      <c r="AJ470" s="42" t="str">
        <f>IFERROR(VLOOKUP(L470,WARD[],2,FALSE),"")</f>
        <v/>
      </c>
      <c r="AK470" s="42" t="str">
        <f>IFERROR(VLOOKUP(O470,CITY[],2,FALSE),"")</f>
        <v/>
      </c>
      <c r="AL470" s="52" t="str">
        <f t="shared" si="45"/>
        <v/>
      </c>
      <c r="AM470" s="52" t="str">
        <f t="shared" si="46"/>
        <v/>
      </c>
      <c r="AN470" s="52" t="str">
        <f t="shared" si="47"/>
        <v/>
      </c>
      <c r="AO470" s="52" t="str">
        <f>IFERROR(VLOOKUP(O470,CITY[],2,FALSE),"")</f>
        <v/>
      </c>
      <c r="AP470" s="52" t="str">
        <f>IFERROR(VLOOKUP(P470,WARD[],2,FALSE),"")</f>
        <v/>
      </c>
    </row>
    <row r="471" spans="2:42" x14ac:dyDescent="0.35">
      <c r="B471" s="35"/>
      <c r="C471" s="39"/>
      <c r="D471" s="36"/>
      <c r="F471" s="44"/>
      <c r="G471" s="27"/>
      <c r="H471" s="38"/>
      <c r="J471" s="38"/>
      <c r="M471" s="27"/>
      <c r="S471" s="38"/>
      <c r="U471" s="56"/>
      <c r="V471" s="56"/>
      <c r="W471" s="14"/>
      <c r="X471" s="14"/>
      <c r="Y471" s="38"/>
      <c r="Z471" s="39"/>
      <c r="AA471" s="14"/>
      <c r="AE471" s="52" t="str">
        <f t="shared" si="42"/>
        <v/>
      </c>
      <c r="AF471" s="52" t="str">
        <f t="shared" si="43"/>
        <v/>
      </c>
      <c r="AG471" s="53" t="str">
        <f>IFERROR(VLOOKUP(M471,NGHỀ_NGHIỆP[],2,FALSE),"")</f>
        <v/>
      </c>
      <c r="AH471" s="53" t="str">
        <f t="shared" si="44"/>
        <v/>
      </c>
      <c r="AI471" s="42" t="str">
        <f>IFERROR(VLOOKUP(K471,CITY[],2,FALSE),"")</f>
        <v/>
      </c>
      <c r="AJ471" s="42" t="str">
        <f>IFERROR(VLOOKUP(L471,WARD[],2,FALSE),"")</f>
        <v/>
      </c>
      <c r="AK471" s="42" t="str">
        <f>IFERROR(VLOOKUP(O471,CITY[],2,FALSE),"")</f>
        <v/>
      </c>
      <c r="AL471" s="52" t="str">
        <f t="shared" si="45"/>
        <v/>
      </c>
      <c r="AM471" s="52" t="str">
        <f t="shared" si="46"/>
        <v/>
      </c>
      <c r="AN471" s="52" t="str">
        <f t="shared" si="47"/>
        <v/>
      </c>
      <c r="AO471" s="52" t="str">
        <f>IFERROR(VLOOKUP(O471,CITY[],2,FALSE),"")</f>
        <v/>
      </c>
      <c r="AP471" s="52" t="str">
        <f>IFERROR(VLOOKUP(P471,WARD[],2,FALSE),"")</f>
        <v/>
      </c>
    </row>
    <row r="472" spans="2:42" x14ac:dyDescent="0.35">
      <c r="B472" s="35"/>
      <c r="C472" s="39"/>
      <c r="D472" s="36"/>
      <c r="F472" s="44"/>
      <c r="G472" s="27"/>
      <c r="H472" s="38"/>
      <c r="J472" s="38"/>
      <c r="M472" s="27"/>
      <c r="S472" s="38"/>
      <c r="U472" s="56"/>
      <c r="V472" s="56"/>
      <c r="W472" s="14"/>
      <c r="X472" s="14"/>
      <c r="Y472" s="38"/>
      <c r="Z472" s="39"/>
      <c r="AA472" s="14"/>
      <c r="AE472" s="52" t="str">
        <f t="shared" si="42"/>
        <v/>
      </c>
      <c r="AF472" s="52" t="str">
        <f t="shared" si="43"/>
        <v/>
      </c>
      <c r="AG472" s="53" t="str">
        <f>IFERROR(VLOOKUP(M472,NGHỀ_NGHIỆP[],2,FALSE),"")</f>
        <v/>
      </c>
      <c r="AH472" s="53" t="str">
        <f t="shared" si="44"/>
        <v/>
      </c>
      <c r="AI472" s="42" t="str">
        <f>IFERROR(VLOOKUP(K472,CITY[],2,FALSE),"")</f>
        <v/>
      </c>
      <c r="AJ472" s="42" t="str">
        <f>IFERROR(VLOOKUP(L472,WARD[],2,FALSE),"")</f>
        <v/>
      </c>
      <c r="AK472" s="42" t="str">
        <f>IFERROR(VLOOKUP(O472,CITY[],2,FALSE),"")</f>
        <v/>
      </c>
      <c r="AL472" s="52" t="str">
        <f t="shared" si="45"/>
        <v/>
      </c>
      <c r="AM472" s="52" t="str">
        <f t="shared" si="46"/>
        <v/>
      </c>
      <c r="AN472" s="52" t="str">
        <f t="shared" si="47"/>
        <v/>
      </c>
      <c r="AO472" s="52" t="str">
        <f>IFERROR(VLOOKUP(O472,CITY[],2,FALSE),"")</f>
        <v/>
      </c>
      <c r="AP472" s="52" t="str">
        <f>IFERROR(VLOOKUP(P472,WARD[],2,FALSE),"")</f>
        <v/>
      </c>
    </row>
    <row r="473" spans="2:42" x14ac:dyDescent="0.35">
      <c r="B473" s="35"/>
      <c r="C473" s="39"/>
      <c r="D473" s="36"/>
      <c r="F473" s="44"/>
      <c r="G473" s="27"/>
      <c r="H473" s="38"/>
      <c r="J473" s="38"/>
      <c r="M473" s="27"/>
      <c r="S473" s="38"/>
      <c r="U473" s="56"/>
      <c r="V473" s="56"/>
      <c r="W473" s="14"/>
      <c r="X473" s="14"/>
      <c r="Y473" s="38"/>
      <c r="Z473" s="39"/>
      <c r="AA473" s="14"/>
      <c r="AE473" s="52" t="str">
        <f t="shared" si="42"/>
        <v/>
      </c>
      <c r="AF473" s="52" t="str">
        <f t="shared" si="43"/>
        <v/>
      </c>
      <c r="AG473" s="53" t="str">
        <f>IFERROR(VLOOKUP(M473,NGHỀ_NGHIỆP[],2,FALSE),"")</f>
        <v/>
      </c>
      <c r="AH473" s="53" t="str">
        <f t="shared" si="44"/>
        <v/>
      </c>
      <c r="AI473" s="42" t="str">
        <f>IFERROR(VLOOKUP(K473,CITY[],2,FALSE),"")</f>
        <v/>
      </c>
      <c r="AJ473" s="42" t="str">
        <f>IFERROR(VLOOKUP(L473,WARD[],2,FALSE),"")</f>
        <v/>
      </c>
      <c r="AK473" s="42" t="str">
        <f>IFERROR(VLOOKUP(O473,CITY[],2,FALSE),"")</f>
        <v/>
      </c>
      <c r="AL473" s="52" t="str">
        <f t="shared" si="45"/>
        <v/>
      </c>
      <c r="AM473" s="52" t="str">
        <f t="shared" si="46"/>
        <v/>
      </c>
      <c r="AN473" s="52" t="str">
        <f t="shared" si="47"/>
        <v/>
      </c>
      <c r="AO473" s="52" t="str">
        <f>IFERROR(VLOOKUP(O473,CITY[],2,FALSE),"")</f>
        <v/>
      </c>
      <c r="AP473" s="52" t="str">
        <f>IFERROR(VLOOKUP(P473,WARD[],2,FALSE),"")</f>
        <v/>
      </c>
    </row>
    <row r="474" spans="2:42" x14ac:dyDescent="0.35">
      <c r="B474" s="35"/>
      <c r="C474" s="39"/>
      <c r="D474" s="36"/>
      <c r="F474" s="44"/>
      <c r="G474" s="27"/>
      <c r="H474" s="38"/>
      <c r="J474" s="38"/>
      <c r="M474" s="27"/>
      <c r="S474" s="38"/>
      <c r="U474" s="56"/>
      <c r="V474" s="56"/>
      <c r="W474" s="14"/>
      <c r="X474" s="14"/>
      <c r="Y474" s="38"/>
      <c r="Z474" s="39"/>
      <c r="AA474" s="14"/>
      <c r="AE474" s="52" t="str">
        <f t="shared" si="42"/>
        <v/>
      </c>
      <c r="AF474" s="52" t="str">
        <f t="shared" si="43"/>
        <v/>
      </c>
      <c r="AG474" s="53" t="str">
        <f>IFERROR(VLOOKUP(M474,NGHỀ_NGHIỆP[],2,FALSE),"")</f>
        <v/>
      </c>
      <c r="AH474" s="53" t="str">
        <f t="shared" si="44"/>
        <v/>
      </c>
      <c r="AI474" s="42" t="str">
        <f>IFERROR(VLOOKUP(K474,CITY[],2,FALSE),"")</f>
        <v/>
      </c>
      <c r="AJ474" s="42" t="str">
        <f>IFERROR(VLOOKUP(L474,WARD[],2,FALSE),"")</f>
        <v/>
      </c>
      <c r="AK474" s="42" t="str">
        <f>IFERROR(VLOOKUP(O474,CITY[],2,FALSE),"")</f>
        <v/>
      </c>
      <c r="AL474" s="52" t="str">
        <f t="shared" si="45"/>
        <v/>
      </c>
      <c r="AM474" s="52" t="str">
        <f t="shared" si="46"/>
        <v/>
      </c>
      <c r="AN474" s="52" t="str">
        <f t="shared" si="47"/>
        <v/>
      </c>
      <c r="AO474" s="52" t="str">
        <f>IFERROR(VLOOKUP(O474,CITY[],2,FALSE),"")</f>
        <v/>
      </c>
      <c r="AP474" s="52" t="str">
        <f>IFERROR(VLOOKUP(P474,WARD[],2,FALSE),"")</f>
        <v/>
      </c>
    </row>
    <row r="475" spans="2:42" x14ac:dyDescent="0.35">
      <c r="B475" s="35"/>
      <c r="C475" s="39"/>
      <c r="D475" s="36"/>
      <c r="F475" s="44"/>
      <c r="G475" s="27"/>
      <c r="H475" s="38"/>
      <c r="J475" s="38"/>
      <c r="M475" s="27"/>
      <c r="S475" s="38"/>
      <c r="U475" s="56"/>
      <c r="V475" s="56"/>
      <c r="W475" s="14"/>
      <c r="X475" s="14"/>
      <c r="Y475" s="38"/>
      <c r="Z475" s="39"/>
      <c r="AA475" s="14"/>
      <c r="AE475" s="52" t="str">
        <f t="shared" si="42"/>
        <v/>
      </c>
      <c r="AF475" s="52" t="str">
        <f t="shared" si="43"/>
        <v/>
      </c>
      <c r="AG475" s="53" t="str">
        <f>IFERROR(VLOOKUP(M475,NGHỀ_NGHIỆP[],2,FALSE),"")</f>
        <v/>
      </c>
      <c r="AH475" s="53" t="str">
        <f t="shared" si="44"/>
        <v/>
      </c>
      <c r="AI475" s="42" t="str">
        <f>IFERROR(VLOOKUP(K475,CITY[],2,FALSE),"")</f>
        <v/>
      </c>
      <c r="AJ475" s="42" t="str">
        <f>IFERROR(VLOOKUP(L475,WARD[],2,FALSE),"")</f>
        <v/>
      </c>
      <c r="AK475" s="42" t="str">
        <f>IFERROR(VLOOKUP(O475,CITY[],2,FALSE),"")</f>
        <v/>
      </c>
      <c r="AL475" s="52" t="str">
        <f t="shared" si="45"/>
        <v/>
      </c>
      <c r="AM475" s="52" t="str">
        <f t="shared" si="46"/>
        <v/>
      </c>
      <c r="AN475" s="52" t="str">
        <f t="shared" si="47"/>
        <v/>
      </c>
      <c r="AO475" s="52" t="str">
        <f>IFERROR(VLOOKUP(O475,CITY[],2,FALSE),"")</f>
        <v/>
      </c>
      <c r="AP475" s="52" t="str">
        <f>IFERROR(VLOOKUP(P475,WARD[],2,FALSE),"")</f>
        <v/>
      </c>
    </row>
    <row r="476" spans="2:42" x14ac:dyDescent="0.35">
      <c r="B476" s="35"/>
      <c r="C476" s="39"/>
      <c r="D476" s="36"/>
      <c r="F476" s="44"/>
      <c r="G476" s="27"/>
      <c r="H476" s="38"/>
      <c r="J476" s="38"/>
      <c r="M476" s="27"/>
      <c r="S476" s="38"/>
      <c r="U476" s="56"/>
      <c r="V476" s="56"/>
      <c r="W476" s="14"/>
      <c r="X476" s="14"/>
      <c r="Y476" s="38"/>
      <c r="Z476" s="39"/>
      <c r="AA476" s="14"/>
      <c r="AE476" s="52" t="str">
        <f t="shared" si="42"/>
        <v/>
      </c>
      <c r="AF476" s="52" t="str">
        <f t="shared" si="43"/>
        <v/>
      </c>
      <c r="AG476" s="53" t="str">
        <f>IFERROR(VLOOKUP(M476,NGHỀ_NGHIỆP[],2,FALSE),"")</f>
        <v/>
      </c>
      <c r="AH476" s="53" t="str">
        <f t="shared" si="44"/>
        <v/>
      </c>
      <c r="AI476" s="42" t="str">
        <f>IFERROR(VLOOKUP(K476,CITY[],2,FALSE),"")</f>
        <v/>
      </c>
      <c r="AJ476" s="42" t="str">
        <f>IFERROR(VLOOKUP(L476,WARD[],2,FALSE),"")</f>
        <v/>
      </c>
      <c r="AK476" s="42" t="str">
        <f>IFERROR(VLOOKUP(O476,CITY[],2,FALSE),"")</f>
        <v/>
      </c>
      <c r="AL476" s="52" t="str">
        <f t="shared" si="45"/>
        <v/>
      </c>
      <c r="AM476" s="52" t="str">
        <f t="shared" si="46"/>
        <v/>
      </c>
      <c r="AN476" s="52" t="str">
        <f t="shared" si="47"/>
        <v/>
      </c>
      <c r="AO476" s="52" t="str">
        <f>IFERROR(VLOOKUP(O476,CITY[],2,FALSE),"")</f>
        <v/>
      </c>
      <c r="AP476" s="52" t="str">
        <f>IFERROR(VLOOKUP(P476,WARD[],2,FALSE),"")</f>
        <v/>
      </c>
    </row>
    <row r="477" spans="2:42" x14ac:dyDescent="0.35">
      <c r="B477" s="35"/>
      <c r="C477" s="39"/>
      <c r="D477" s="36"/>
      <c r="F477" s="44"/>
      <c r="G477" s="27"/>
      <c r="H477" s="38"/>
      <c r="J477" s="38"/>
      <c r="M477" s="27"/>
      <c r="S477" s="38"/>
      <c r="U477" s="56"/>
      <c r="V477" s="56"/>
      <c r="W477" s="14"/>
      <c r="X477" s="14"/>
      <c r="Y477" s="38"/>
      <c r="Z477" s="39"/>
      <c r="AA477" s="14"/>
      <c r="AE477" s="52" t="str">
        <f t="shared" si="42"/>
        <v/>
      </c>
      <c r="AF477" s="52" t="str">
        <f t="shared" si="43"/>
        <v/>
      </c>
      <c r="AG477" s="53" t="str">
        <f>IFERROR(VLOOKUP(M477,NGHỀ_NGHIỆP[],2,FALSE),"")</f>
        <v/>
      </c>
      <c r="AH477" s="53" t="str">
        <f t="shared" si="44"/>
        <v/>
      </c>
      <c r="AI477" s="42" t="str">
        <f>IFERROR(VLOOKUP(K477,CITY[],2,FALSE),"")</f>
        <v/>
      </c>
      <c r="AJ477" s="42" t="str">
        <f>IFERROR(VLOOKUP(L477,WARD[],2,FALSE),"")</f>
        <v/>
      </c>
      <c r="AK477" s="42" t="str">
        <f>IFERROR(VLOOKUP(O477,CITY[],2,FALSE),"")</f>
        <v/>
      </c>
      <c r="AL477" s="52" t="str">
        <f t="shared" si="45"/>
        <v/>
      </c>
      <c r="AM477" s="52" t="str">
        <f t="shared" si="46"/>
        <v/>
      </c>
      <c r="AN477" s="52" t="str">
        <f t="shared" si="47"/>
        <v/>
      </c>
      <c r="AO477" s="52" t="str">
        <f>IFERROR(VLOOKUP(O477,CITY[],2,FALSE),"")</f>
        <v/>
      </c>
      <c r="AP477" s="52" t="str">
        <f>IFERROR(VLOOKUP(P477,WARD[],2,FALSE),"")</f>
        <v/>
      </c>
    </row>
    <row r="478" spans="2:42" x14ac:dyDescent="0.35">
      <c r="B478" s="35"/>
      <c r="C478" s="39"/>
      <c r="D478" s="36"/>
      <c r="F478" s="44"/>
      <c r="G478" s="27"/>
      <c r="H478" s="38"/>
      <c r="J478" s="38"/>
      <c r="M478" s="27"/>
      <c r="S478" s="38"/>
      <c r="U478" s="56"/>
      <c r="V478" s="56"/>
      <c r="W478" s="14"/>
      <c r="X478" s="14"/>
      <c r="Y478" s="38"/>
      <c r="Z478" s="39"/>
      <c r="AA478" s="14"/>
      <c r="AE478" s="52" t="str">
        <f t="shared" si="42"/>
        <v/>
      </c>
      <c r="AF478" s="52" t="str">
        <f t="shared" si="43"/>
        <v/>
      </c>
      <c r="AG478" s="53" t="str">
        <f>IFERROR(VLOOKUP(M478,NGHỀ_NGHIỆP[],2,FALSE),"")</f>
        <v/>
      </c>
      <c r="AH478" s="53" t="str">
        <f t="shared" si="44"/>
        <v/>
      </c>
      <c r="AI478" s="42" t="str">
        <f>IFERROR(VLOOKUP(K478,CITY[],2,FALSE),"")</f>
        <v/>
      </c>
      <c r="AJ478" s="42" t="str">
        <f>IFERROR(VLOOKUP(L478,WARD[],2,FALSE),"")</f>
        <v/>
      </c>
      <c r="AK478" s="42" t="str">
        <f>IFERROR(VLOOKUP(O478,CITY[],2,FALSE),"")</f>
        <v/>
      </c>
      <c r="AL478" s="52" t="str">
        <f t="shared" si="45"/>
        <v/>
      </c>
      <c r="AM478" s="52" t="str">
        <f t="shared" si="46"/>
        <v/>
      </c>
      <c r="AN478" s="52" t="str">
        <f t="shared" si="47"/>
        <v/>
      </c>
      <c r="AO478" s="52" t="str">
        <f>IFERROR(VLOOKUP(O478,CITY[],2,FALSE),"")</f>
        <v/>
      </c>
      <c r="AP478" s="52" t="str">
        <f>IFERROR(VLOOKUP(P478,WARD[],2,FALSE),"")</f>
        <v/>
      </c>
    </row>
    <row r="479" spans="2:42" x14ac:dyDescent="0.35">
      <c r="B479" s="35"/>
      <c r="C479" s="39"/>
      <c r="D479" s="36"/>
      <c r="F479" s="44"/>
      <c r="G479" s="27"/>
      <c r="H479" s="38"/>
      <c r="J479" s="38"/>
      <c r="M479" s="27"/>
      <c r="S479" s="38"/>
      <c r="U479" s="56"/>
      <c r="V479" s="56"/>
      <c r="W479" s="14"/>
      <c r="X479" s="14"/>
      <c r="Y479" s="38"/>
      <c r="Z479" s="39"/>
      <c r="AA479" s="14"/>
      <c r="AE479" s="52" t="str">
        <f t="shared" si="42"/>
        <v/>
      </c>
      <c r="AF479" s="52" t="str">
        <f t="shared" si="43"/>
        <v/>
      </c>
      <c r="AG479" s="53" t="str">
        <f>IFERROR(VLOOKUP(M479,NGHỀ_NGHIỆP[],2,FALSE),"")</f>
        <v/>
      </c>
      <c r="AH479" s="53" t="str">
        <f t="shared" si="44"/>
        <v/>
      </c>
      <c r="AI479" s="42" t="str">
        <f>IFERROR(VLOOKUP(K479,CITY[],2,FALSE),"")</f>
        <v/>
      </c>
      <c r="AJ479" s="42" t="str">
        <f>IFERROR(VLOOKUP(L479,WARD[],2,FALSE),"")</f>
        <v/>
      </c>
      <c r="AK479" s="42" t="str">
        <f>IFERROR(VLOOKUP(O479,CITY[],2,FALSE),"")</f>
        <v/>
      </c>
      <c r="AL479" s="52" t="str">
        <f t="shared" si="45"/>
        <v/>
      </c>
      <c r="AM479" s="52" t="str">
        <f t="shared" si="46"/>
        <v/>
      </c>
      <c r="AN479" s="52" t="str">
        <f t="shared" si="47"/>
        <v/>
      </c>
      <c r="AO479" s="52" t="str">
        <f>IFERROR(VLOOKUP(O479,CITY[],2,FALSE),"")</f>
        <v/>
      </c>
      <c r="AP479" s="52" t="str">
        <f>IFERROR(VLOOKUP(P479,WARD[],2,FALSE),"")</f>
        <v/>
      </c>
    </row>
    <row r="480" spans="2:42" x14ac:dyDescent="0.35">
      <c r="B480" s="35"/>
      <c r="C480" s="39"/>
      <c r="D480" s="36"/>
      <c r="F480" s="44"/>
      <c r="G480" s="27"/>
      <c r="H480" s="38"/>
      <c r="J480" s="38"/>
      <c r="M480" s="27"/>
      <c r="S480" s="38"/>
      <c r="U480" s="56"/>
      <c r="V480" s="56"/>
      <c r="W480" s="14"/>
      <c r="X480" s="14"/>
      <c r="Y480" s="38"/>
      <c r="Z480" s="39"/>
      <c r="AA480" s="14"/>
      <c r="AE480" s="52" t="str">
        <f t="shared" si="42"/>
        <v/>
      </c>
      <c r="AF480" s="52" t="str">
        <f t="shared" si="43"/>
        <v/>
      </c>
      <c r="AG480" s="53" t="str">
        <f>IFERROR(VLOOKUP(M480,NGHỀ_NGHIỆP[],2,FALSE),"")</f>
        <v/>
      </c>
      <c r="AH480" s="53" t="str">
        <f t="shared" si="44"/>
        <v/>
      </c>
      <c r="AI480" s="42" t="str">
        <f>IFERROR(VLOOKUP(K480,CITY[],2,FALSE),"")</f>
        <v/>
      </c>
      <c r="AJ480" s="42" t="str">
        <f>IFERROR(VLOOKUP(L480,WARD[],2,FALSE),"")</f>
        <v/>
      </c>
      <c r="AK480" s="42" t="str">
        <f>IFERROR(VLOOKUP(O480,CITY[],2,FALSE),"")</f>
        <v/>
      </c>
      <c r="AL480" s="52" t="str">
        <f t="shared" si="45"/>
        <v/>
      </c>
      <c r="AM480" s="52" t="str">
        <f t="shared" si="46"/>
        <v/>
      </c>
      <c r="AN480" s="52" t="str">
        <f t="shared" si="47"/>
        <v/>
      </c>
      <c r="AO480" s="52" t="str">
        <f>IFERROR(VLOOKUP(O480,CITY[],2,FALSE),"")</f>
        <v/>
      </c>
      <c r="AP480" s="52" t="str">
        <f>IFERROR(VLOOKUP(P480,WARD[],2,FALSE),"")</f>
        <v/>
      </c>
    </row>
    <row r="481" spans="2:42" x14ac:dyDescent="0.35">
      <c r="B481" s="35"/>
      <c r="C481" s="39"/>
      <c r="D481" s="36"/>
      <c r="F481" s="44"/>
      <c r="G481" s="27"/>
      <c r="H481" s="38"/>
      <c r="J481" s="38"/>
      <c r="M481" s="27"/>
      <c r="S481" s="38"/>
      <c r="U481" s="56"/>
      <c r="V481" s="56"/>
      <c r="W481" s="14"/>
      <c r="X481" s="14"/>
      <c r="Y481" s="38"/>
      <c r="Z481" s="39"/>
      <c r="AA481" s="14"/>
      <c r="AE481" s="52" t="str">
        <f t="shared" si="42"/>
        <v/>
      </c>
      <c r="AF481" s="52" t="str">
        <f t="shared" si="43"/>
        <v/>
      </c>
      <c r="AG481" s="53" t="str">
        <f>IFERROR(VLOOKUP(M481,NGHỀ_NGHIỆP[],2,FALSE),"")</f>
        <v/>
      </c>
      <c r="AH481" s="53" t="str">
        <f t="shared" si="44"/>
        <v/>
      </c>
      <c r="AI481" s="42" t="str">
        <f>IFERROR(VLOOKUP(K481,CITY[],2,FALSE),"")</f>
        <v/>
      </c>
      <c r="AJ481" s="42" t="str">
        <f>IFERROR(VLOOKUP(L481,WARD[],2,FALSE),"")</f>
        <v/>
      </c>
      <c r="AK481" s="42" t="str">
        <f>IFERROR(VLOOKUP(O481,CITY[],2,FALSE),"")</f>
        <v/>
      </c>
      <c r="AL481" s="52" t="str">
        <f t="shared" si="45"/>
        <v/>
      </c>
      <c r="AM481" s="52" t="str">
        <f t="shared" si="46"/>
        <v/>
      </c>
      <c r="AN481" s="52" t="str">
        <f t="shared" si="47"/>
        <v/>
      </c>
      <c r="AO481" s="52" t="str">
        <f>IFERROR(VLOOKUP(O481,CITY[],2,FALSE),"")</f>
        <v/>
      </c>
      <c r="AP481" s="52" t="str">
        <f>IFERROR(VLOOKUP(P481,WARD[],2,FALSE),"")</f>
        <v/>
      </c>
    </row>
    <row r="482" spans="2:42" x14ac:dyDescent="0.35">
      <c r="B482" s="35"/>
      <c r="C482" s="39"/>
      <c r="D482" s="36"/>
      <c r="F482" s="44"/>
      <c r="G482" s="27"/>
      <c r="H482" s="38"/>
      <c r="J482" s="38"/>
      <c r="M482" s="27"/>
      <c r="S482" s="38"/>
      <c r="U482" s="56"/>
      <c r="V482" s="56"/>
      <c r="W482" s="14"/>
      <c r="X482" s="14"/>
      <c r="Y482" s="38"/>
      <c r="Z482" s="39"/>
      <c r="AA482" s="14"/>
      <c r="AE482" s="52" t="str">
        <f t="shared" si="42"/>
        <v/>
      </c>
      <c r="AF482" s="52" t="str">
        <f t="shared" si="43"/>
        <v/>
      </c>
      <c r="AG482" s="53" t="str">
        <f>IFERROR(VLOOKUP(M482,NGHỀ_NGHIỆP[],2,FALSE),"")</f>
        <v/>
      </c>
      <c r="AH482" s="53" t="str">
        <f t="shared" si="44"/>
        <v/>
      </c>
      <c r="AI482" s="42" t="str">
        <f>IFERROR(VLOOKUP(K482,CITY[],2,FALSE),"")</f>
        <v/>
      </c>
      <c r="AJ482" s="42" t="str">
        <f>IFERROR(VLOOKUP(L482,WARD[],2,FALSE),"")</f>
        <v/>
      </c>
      <c r="AK482" s="42" t="str">
        <f>IFERROR(VLOOKUP(O482,CITY[],2,FALSE),"")</f>
        <v/>
      </c>
      <c r="AL482" s="52" t="str">
        <f t="shared" si="45"/>
        <v/>
      </c>
      <c r="AM482" s="52" t="str">
        <f t="shared" si="46"/>
        <v/>
      </c>
      <c r="AN482" s="52" t="str">
        <f t="shared" si="47"/>
        <v/>
      </c>
      <c r="AO482" s="52" t="str">
        <f>IFERROR(VLOOKUP(O482,CITY[],2,FALSE),"")</f>
        <v/>
      </c>
      <c r="AP482" s="52" t="str">
        <f>IFERROR(VLOOKUP(P482,WARD[],2,FALSE),"")</f>
        <v/>
      </c>
    </row>
    <row r="483" spans="2:42" x14ac:dyDescent="0.35">
      <c r="B483" s="35"/>
      <c r="C483" s="39"/>
      <c r="D483" s="36"/>
      <c r="F483" s="44"/>
      <c r="G483" s="27"/>
      <c r="H483" s="38"/>
      <c r="J483" s="38"/>
      <c r="M483" s="27"/>
      <c r="S483" s="38"/>
      <c r="U483" s="56"/>
      <c r="V483" s="56"/>
      <c r="W483" s="14"/>
      <c r="X483" s="14"/>
      <c r="Y483" s="38"/>
      <c r="Z483" s="39"/>
      <c r="AA483" s="14"/>
      <c r="AE483" s="52" t="str">
        <f t="shared" si="42"/>
        <v/>
      </c>
      <c r="AF483" s="52" t="str">
        <f t="shared" si="43"/>
        <v/>
      </c>
      <c r="AG483" s="53" t="str">
        <f>IFERROR(VLOOKUP(M483,NGHỀ_NGHIỆP[],2,FALSE),"")</f>
        <v/>
      </c>
      <c r="AH483" s="53" t="str">
        <f t="shared" si="44"/>
        <v/>
      </c>
      <c r="AI483" s="42" t="str">
        <f>IFERROR(VLOOKUP(K483,CITY[],2,FALSE),"")</f>
        <v/>
      </c>
      <c r="AJ483" s="42" t="str">
        <f>IFERROR(VLOOKUP(L483,WARD[],2,FALSE),"")</f>
        <v/>
      </c>
      <c r="AK483" s="42" t="str">
        <f>IFERROR(VLOOKUP(O483,CITY[],2,FALSE),"")</f>
        <v/>
      </c>
      <c r="AL483" s="52" t="str">
        <f t="shared" si="45"/>
        <v/>
      </c>
      <c r="AM483" s="52" t="str">
        <f t="shared" si="46"/>
        <v/>
      </c>
      <c r="AN483" s="52" t="str">
        <f t="shared" si="47"/>
        <v/>
      </c>
      <c r="AO483" s="52" t="str">
        <f>IFERROR(VLOOKUP(O483,CITY[],2,FALSE),"")</f>
        <v/>
      </c>
      <c r="AP483" s="52" t="str">
        <f>IFERROR(VLOOKUP(P483,WARD[],2,FALSE),"")</f>
        <v/>
      </c>
    </row>
    <row r="484" spans="2:42" x14ac:dyDescent="0.35">
      <c r="B484" s="35"/>
      <c r="C484" s="39"/>
      <c r="D484" s="36"/>
      <c r="F484" s="44"/>
      <c r="G484" s="27"/>
      <c r="H484" s="38"/>
      <c r="J484" s="38"/>
      <c r="M484" s="27"/>
      <c r="S484" s="38"/>
      <c r="U484" s="56"/>
      <c r="V484" s="56"/>
      <c r="W484" s="14"/>
      <c r="X484" s="14"/>
      <c r="Y484" s="38"/>
      <c r="Z484" s="39"/>
      <c r="AA484" s="14"/>
      <c r="AE484" s="52" t="str">
        <f t="shared" si="42"/>
        <v/>
      </c>
      <c r="AF484" s="52" t="str">
        <f t="shared" si="43"/>
        <v/>
      </c>
      <c r="AG484" s="53" t="str">
        <f>IFERROR(VLOOKUP(M484,NGHỀ_NGHIỆP[],2,FALSE),"")</f>
        <v/>
      </c>
      <c r="AH484" s="53" t="str">
        <f t="shared" si="44"/>
        <v/>
      </c>
      <c r="AI484" s="42" t="str">
        <f>IFERROR(VLOOKUP(K484,CITY[],2,FALSE),"")</f>
        <v/>
      </c>
      <c r="AJ484" s="42" t="str">
        <f>IFERROR(VLOOKUP(L484,WARD[],2,FALSE),"")</f>
        <v/>
      </c>
      <c r="AK484" s="42" t="str">
        <f>IFERROR(VLOOKUP(O484,CITY[],2,FALSE),"")</f>
        <v/>
      </c>
      <c r="AL484" s="52" t="str">
        <f t="shared" si="45"/>
        <v/>
      </c>
      <c r="AM484" s="52" t="str">
        <f t="shared" si="46"/>
        <v/>
      </c>
      <c r="AN484" s="52" t="str">
        <f t="shared" si="47"/>
        <v/>
      </c>
      <c r="AO484" s="52" t="str">
        <f>IFERROR(VLOOKUP(O484,CITY[],2,FALSE),"")</f>
        <v/>
      </c>
      <c r="AP484" s="52" t="str">
        <f>IFERROR(VLOOKUP(P484,WARD[],2,FALSE),"")</f>
        <v/>
      </c>
    </row>
    <row r="485" spans="2:42" x14ac:dyDescent="0.35">
      <c r="B485" s="35"/>
      <c r="C485" s="39"/>
      <c r="D485" s="36"/>
      <c r="F485" s="44"/>
      <c r="G485" s="27"/>
      <c r="H485" s="38"/>
      <c r="J485" s="38"/>
      <c r="M485" s="27"/>
      <c r="S485" s="38"/>
      <c r="U485" s="56"/>
      <c r="V485" s="56"/>
      <c r="W485" s="14"/>
      <c r="X485" s="14"/>
      <c r="Y485" s="38"/>
      <c r="Z485" s="39"/>
      <c r="AA485" s="14"/>
      <c r="AE485" s="52" t="str">
        <f t="shared" si="42"/>
        <v/>
      </c>
      <c r="AF485" s="52" t="str">
        <f t="shared" si="43"/>
        <v/>
      </c>
      <c r="AG485" s="53" t="str">
        <f>IFERROR(VLOOKUP(M485,NGHỀ_NGHIỆP[],2,FALSE),"")</f>
        <v/>
      </c>
      <c r="AH485" s="53" t="str">
        <f t="shared" si="44"/>
        <v/>
      </c>
      <c r="AI485" s="42" t="str">
        <f>IFERROR(VLOOKUP(K485,CITY[],2,FALSE),"")</f>
        <v/>
      </c>
      <c r="AJ485" s="42" t="str">
        <f>IFERROR(VLOOKUP(L485,WARD[],2,FALSE),"")</f>
        <v/>
      </c>
      <c r="AK485" s="42" t="str">
        <f>IFERROR(VLOOKUP(O485,CITY[],2,FALSE),"")</f>
        <v/>
      </c>
      <c r="AL485" s="52" t="str">
        <f t="shared" si="45"/>
        <v/>
      </c>
      <c r="AM485" s="52" t="str">
        <f t="shared" si="46"/>
        <v/>
      </c>
      <c r="AN485" s="52" t="str">
        <f t="shared" si="47"/>
        <v/>
      </c>
      <c r="AO485" s="52" t="str">
        <f>IFERROR(VLOOKUP(O485,CITY[],2,FALSE),"")</f>
        <v/>
      </c>
      <c r="AP485" s="52" t="str">
        <f>IFERROR(VLOOKUP(P485,WARD[],2,FALSE),"")</f>
        <v/>
      </c>
    </row>
    <row r="486" spans="2:42" x14ac:dyDescent="0.35">
      <c r="B486" s="35"/>
      <c r="C486" s="39"/>
      <c r="D486" s="36"/>
      <c r="F486" s="44"/>
      <c r="G486" s="27"/>
      <c r="H486" s="38"/>
      <c r="J486" s="38"/>
      <c r="M486" s="27"/>
      <c r="S486" s="38"/>
      <c r="U486" s="56"/>
      <c r="V486" s="56"/>
      <c r="W486" s="14"/>
      <c r="X486" s="14"/>
      <c r="Y486" s="38"/>
      <c r="Z486" s="39"/>
      <c r="AA486" s="14"/>
      <c r="AE486" s="52" t="str">
        <f t="shared" si="42"/>
        <v/>
      </c>
      <c r="AF486" s="52" t="str">
        <f t="shared" si="43"/>
        <v/>
      </c>
      <c r="AG486" s="53" t="str">
        <f>IFERROR(VLOOKUP(M486,NGHỀ_NGHIỆP[],2,FALSE),"")</f>
        <v/>
      </c>
      <c r="AH486" s="53" t="str">
        <f t="shared" si="44"/>
        <v/>
      </c>
      <c r="AI486" s="42" t="str">
        <f>IFERROR(VLOOKUP(K486,CITY[],2,FALSE),"")</f>
        <v/>
      </c>
      <c r="AJ486" s="42" t="str">
        <f>IFERROR(VLOOKUP(L486,WARD[],2,FALSE),"")</f>
        <v/>
      </c>
      <c r="AK486" s="42" t="str">
        <f>IFERROR(VLOOKUP(O486,CITY[],2,FALSE),"")</f>
        <v/>
      </c>
      <c r="AL486" s="52" t="str">
        <f t="shared" si="45"/>
        <v/>
      </c>
      <c r="AM486" s="52" t="str">
        <f t="shared" si="46"/>
        <v/>
      </c>
      <c r="AN486" s="52" t="str">
        <f t="shared" si="47"/>
        <v/>
      </c>
      <c r="AO486" s="52" t="str">
        <f>IFERROR(VLOOKUP(O486,CITY[],2,FALSE),"")</f>
        <v/>
      </c>
      <c r="AP486" s="52" t="str">
        <f>IFERROR(VLOOKUP(P486,WARD[],2,FALSE),"")</f>
        <v/>
      </c>
    </row>
    <row r="487" spans="2:42" x14ac:dyDescent="0.35">
      <c r="B487" s="35"/>
      <c r="C487" s="39"/>
      <c r="D487" s="36"/>
      <c r="F487" s="44"/>
      <c r="G487" s="27"/>
      <c r="H487" s="38"/>
      <c r="J487" s="38"/>
      <c r="M487" s="27"/>
      <c r="S487" s="38"/>
      <c r="U487" s="56"/>
      <c r="V487" s="56"/>
      <c r="W487" s="14"/>
      <c r="X487" s="14"/>
      <c r="Y487" s="38"/>
      <c r="Z487" s="39"/>
      <c r="AA487" s="14"/>
      <c r="AE487" s="52" t="str">
        <f t="shared" si="42"/>
        <v/>
      </c>
      <c r="AF487" s="52" t="str">
        <f t="shared" si="43"/>
        <v/>
      </c>
      <c r="AG487" s="53" t="str">
        <f>IFERROR(VLOOKUP(M487,NGHỀ_NGHIỆP[],2,FALSE),"")</f>
        <v/>
      </c>
      <c r="AH487" s="53" t="str">
        <f t="shared" si="44"/>
        <v/>
      </c>
      <c r="AI487" s="42" t="str">
        <f>IFERROR(VLOOKUP(K487,CITY[],2,FALSE),"")</f>
        <v/>
      </c>
      <c r="AJ487" s="42" t="str">
        <f>IFERROR(VLOOKUP(L487,WARD[],2,FALSE),"")</f>
        <v/>
      </c>
      <c r="AK487" s="42" t="str">
        <f>IFERROR(VLOOKUP(O487,CITY[],2,FALSE),"")</f>
        <v/>
      </c>
      <c r="AL487" s="52" t="str">
        <f t="shared" si="45"/>
        <v/>
      </c>
      <c r="AM487" s="52" t="str">
        <f t="shared" si="46"/>
        <v/>
      </c>
      <c r="AN487" s="52" t="str">
        <f t="shared" si="47"/>
        <v/>
      </c>
      <c r="AO487" s="52" t="str">
        <f>IFERROR(VLOOKUP(O487,CITY[],2,FALSE),"")</f>
        <v/>
      </c>
      <c r="AP487" s="52" t="str">
        <f>IFERROR(VLOOKUP(P487,WARD[],2,FALSE),"")</f>
        <v/>
      </c>
    </row>
    <row r="488" spans="2:42" x14ac:dyDescent="0.35">
      <c r="B488" s="35"/>
      <c r="C488" s="39"/>
      <c r="D488" s="36"/>
      <c r="F488" s="44"/>
      <c r="G488" s="27"/>
      <c r="H488" s="38"/>
      <c r="J488" s="38"/>
      <c r="M488" s="27"/>
      <c r="S488" s="38"/>
      <c r="U488" s="56"/>
      <c r="V488" s="56"/>
      <c r="W488" s="14"/>
      <c r="X488" s="14"/>
      <c r="Y488" s="38"/>
      <c r="Z488" s="39"/>
      <c r="AA488" s="14"/>
      <c r="AE488" s="52" t="str">
        <f t="shared" si="42"/>
        <v/>
      </c>
      <c r="AF488" s="52" t="str">
        <f t="shared" si="43"/>
        <v/>
      </c>
      <c r="AG488" s="53" t="str">
        <f>IFERROR(VLOOKUP(M488,NGHỀ_NGHIỆP[],2,FALSE),"")</f>
        <v/>
      </c>
      <c r="AH488" s="53" t="str">
        <f t="shared" si="44"/>
        <v/>
      </c>
      <c r="AI488" s="42" t="str">
        <f>IFERROR(VLOOKUP(K488,CITY[],2,FALSE),"")</f>
        <v/>
      </c>
      <c r="AJ488" s="42" t="str">
        <f>IFERROR(VLOOKUP(L488,WARD[],2,FALSE),"")</f>
        <v/>
      </c>
      <c r="AK488" s="42" t="str">
        <f>IFERROR(VLOOKUP(O488,CITY[],2,FALSE),"")</f>
        <v/>
      </c>
      <c r="AL488" s="52" t="str">
        <f t="shared" si="45"/>
        <v/>
      </c>
      <c r="AM488" s="52" t="str">
        <f t="shared" si="46"/>
        <v/>
      </c>
      <c r="AN488" s="52" t="str">
        <f t="shared" si="47"/>
        <v/>
      </c>
      <c r="AO488" s="52" t="str">
        <f>IFERROR(VLOOKUP(O488,CITY[],2,FALSE),"")</f>
        <v/>
      </c>
      <c r="AP488" s="52" t="str">
        <f>IFERROR(VLOOKUP(P488,WARD[],2,FALSE),"")</f>
        <v/>
      </c>
    </row>
    <row r="489" spans="2:42" x14ac:dyDescent="0.35">
      <c r="B489" s="35"/>
      <c r="C489" s="39"/>
      <c r="D489" s="36"/>
      <c r="F489" s="44"/>
      <c r="G489" s="27"/>
      <c r="H489" s="38"/>
      <c r="J489" s="38"/>
      <c r="M489" s="27"/>
      <c r="S489" s="38"/>
      <c r="U489" s="56"/>
      <c r="V489" s="56"/>
      <c r="W489" s="14"/>
      <c r="X489" s="14"/>
      <c r="Y489" s="38"/>
      <c r="Z489" s="39"/>
      <c r="AA489" s="14"/>
      <c r="AE489" s="52" t="str">
        <f t="shared" si="42"/>
        <v/>
      </c>
      <c r="AF489" s="52" t="str">
        <f t="shared" si="43"/>
        <v/>
      </c>
      <c r="AG489" s="53" t="str">
        <f>IFERROR(VLOOKUP(M489,NGHỀ_NGHIỆP[],2,FALSE),"")</f>
        <v/>
      </c>
      <c r="AH489" s="53" t="str">
        <f t="shared" si="44"/>
        <v/>
      </c>
      <c r="AI489" s="42" t="str">
        <f>IFERROR(VLOOKUP(K489,CITY[],2,FALSE),"")</f>
        <v/>
      </c>
      <c r="AJ489" s="42" t="str">
        <f>IFERROR(VLOOKUP(L489,WARD[],2,FALSE),"")</f>
        <v/>
      </c>
      <c r="AK489" s="42" t="str">
        <f>IFERROR(VLOOKUP(O489,CITY[],2,FALSE),"")</f>
        <v/>
      </c>
      <c r="AL489" s="52" t="str">
        <f t="shared" si="45"/>
        <v/>
      </c>
      <c r="AM489" s="52" t="str">
        <f t="shared" si="46"/>
        <v/>
      </c>
      <c r="AN489" s="52" t="str">
        <f t="shared" si="47"/>
        <v/>
      </c>
      <c r="AO489" s="52" t="str">
        <f>IFERROR(VLOOKUP(O489,CITY[],2,FALSE),"")</f>
        <v/>
      </c>
      <c r="AP489" s="52" t="str">
        <f>IFERROR(VLOOKUP(P489,WARD[],2,FALSE),"")</f>
        <v/>
      </c>
    </row>
    <row r="490" spans="2:42" x14ac:dyDescent="0.35">
      <c r="B490" s="35"/>
      <c r="C490" s="39"/>
      <c r="D490" s="36"/>
      <c r="F490" s="44"/>
      <c r="G490" s="27"/>
      <c r="H490" s="38"/>
      <c r="J490" s="38"/>
      <c r="M490" s="27"/>
      <c r="S490" s="38"/>
      <c r="U490" s="56"/>
      <c r="V490" s="56"/>
      <c r="W490" s="14"/>
      <c r="X490" s="14"/>
      <c r="Y490" s="38"/>
      <c r="Z490" s="39"/>
      <c r="AA490" s="14"/>
      <c r="AE490" s="52" t="str">
        <f t="shared" si="42"/>
        <v/>
      </c>
      <c r="AF490" s="52" t="str">
        <f t="shared" si="43"/>
        <v/>
      </c>
      <c r="AG490" s="53" t="str">
        <f>IFERROR(VLOOKUP(M490,NGHỀ_NGHIỆP[],2,FALSE),"")</f>
        <v/>
      </c>
      <c r="AH490" s="53" t="str">
        <f t="shared" si="44"/>
        <v/>
      </c>
      <c r="AI490" s="42" t="str">
        <f>IFERROR(VLOOKUP(K490,CITY[],2,FALSE),"")</f>
        <v/>
      </c>
      <c r="AJ490" s="42" t="str">
        <f>IFERROR(VLOOKUP(L490,WARD[],2,FALSE),"")</f>
        <v/>
      </c>
      <c r="AK490" s="42" t="str">
        <f>IFERROR(VLOOKUP(O490,CITY[],2,FALSE),"")</f>
        <v/>
      </c>
      <c r="AL490" s="52" t="str">
        <f t="shared" si="45"/>
        <v/>
      </c>
      <c r="AM490" s="52" t="str">
        <f t="shared" si="46"/>
        <v/>
      </c>
      <c r="AN490" s="52" t="str">
        <f t="shared" si="47"/>
        <v/>
      </c>
      <c r="AO490" s="52" t="str">
        <f>IFERROR(VLOOKUP(O490,CITY[],2,FALSE),"")</f>
        <v/>
      </c>
      <c r="AP490" s="52" t="str">
        <f>IFERROR(VLOOKUP(P490,WARD[],2,FALSE),"")</f>
        <v/>
      </c>
    </row>
    <row r="491" spans="2:42" x14ac:dyDescent="0.35">
      <c r="B491" s="35"/>
      <c r="C491" s="39"/>
      <c r="D491" s="36"/>
      <c r="F491" s="44"/>
      <c r="G491" s="27"/>
      <c r="H491" s="38"/>
      <c r="J491" s="38"/>
      <c r="M491" s="27"/>
      <c r="S491" s="38"/>
      <c r="U491" s="56"/>
      <c r="V491" s="56"/>
      <c r="W491" s="14"/>
      <c r="X491" s="14"/>
      <c r="Y491" s="38"/>
      <c r="Z491" s="39"/>
      <c r="AA491" s="14"/>
      <c r="AE491" s="52" t="str">
        <f t="shared" si="42"/>
        <v/>
      </c>
      <c r="AF491" s="52" t="str">
        <f t="shared" si="43"/>
        <v/>
      </c>
      <c r="AG491" s="53" t="str">
        <f>IFERROR(VLOOKUP(M491,NGHỀ_NGHIỆP[],2,FALSE),"")</f>
        <v/>
      </c>
      <c r="AH491" s="53" t="str">
        <f t="shared" si="44"/>
        <v/>
      </c>
      <c r="AI491" s="42" t="str">
        <f>IFERROR(VLOOKUP(K491,CITY[],2,FALSE),"")</f>
        <v/>
      </c>
      <c r="AJ491" s="42" t="str">
        <f>IFERROR(VLOOKUP(L491,WARD[],2,FALSE),"")</f>
        <v/>
      </c>
      <c r="AK491" s="42" t="str">
        <f>IFERROR(VLOOKUP(O491,CITY[],2,FALSE),"")</f>
        <v/>
      </c>
      <c r="AL491" s="52" t="str">
        <f t="shared" si="45"/>
        <v/>
      </c>
      <c r="AM491" s="52" t="str">
        <f t="shared" si="46"/>
        <v/>
      </c>
      <c r="AN491" s="52" t="str">
        <f t="shared" si="47"/>
        <v/>
      </c>
      <c r="AO491" s="52" t="str">
        <f>IFERROR(VLOOKUP(O491,CITY[],2,FALSE),"")</f>
        <v/>
      </c>
      <c r="AP491" s="52" t="str">
        <f>IFERROR(VLOOKUP(P491,WARD[],2,FALSE),"")</f>
        <v/>
      </c>
    </row>
    <row r="492" spans="2:42" x14ac:dyDescent="0.35">
      <c r="B492" s="35"/>
      <c r="C492" s="39"/>
      <c r="D492" s="36"/>
      <c r="F492" s="44"/>
      <c r="G492" s="27"/>
      <c r="H492" s="38"/>
      <c r="J492" s="38"/>
      <c r="M492" s="27"/>
      <c r="S492" s="38"/>
      <c r="U492" s="56"/>
      <c r="V492" s="56"/>
      <c r="W492" s="14"/>
      <c r="X492" s="14"/>
      <c r="Y492" s="38"/>
      <c r="Z492" s="39"/>
      <c r="AA492" s="14"/>
      <c r="AE492" s="52" t="str">
        <f t="shared" si="42"/>
        <v/>
      </c>
      <c r="AF492" s="52" t="str">
        <f t="shared" si="43"/>
        <v/>
      </c>
      <c r="AG492" s="53" t="str">
        <f>IFERROR(VLOOKUP(M492,NGHỀ_NGHIỆP[],2,FALSE),"")</f>
        <v/>
      </c>
      <c r="AH492" s="53" t="str">
        <f t="shared" si="44"/>
        <v/>
      </c>
      <c r="AI492" s="42" t="str">
        <f>IFERROR(VLOOKUP(K492,CITY[],2,FALSE),"")</f>
        <v/>
      </c>
      <c r="AJ492" s="42" t="str">
        <f>IFERROR(VLOOKUP(L492,WARD[],2,FALSE),"")</f>
        <v/>
      </c>
      <c r="AK492" s="42" t="str">
        <f>IFERROR(VLOOKUP(O492,CITY[],2,FALSE),"")</f>
        <v/>
      </c>
      <c r="AL492" s="52" t="str">
        <f t="shared" si="45"/>
        <v/>
      </c>
      <c r="AM492" s="52" t="str">
        <f t="shared" si="46"/>
        <v/>
      </c>
      <c r="AN492" s="52" t="str">
        <f t="shared" si="47"/>
        <v/>
      </c>
      <c r="AO492" s="52" t="str">
        <f>IFERROR(VLOOKUP(O492,CITY[],2,FALSE),"")</f>
        <v/>
      </c>
      <c r="AP492" s="52" t="str">
        <f>IFERROR(VLOOKUP(P492,WARD[],2,FALSE),"")</f>
        <v/>
      </c>
    </row>
    <row r="493" spans="2:42" x14ac:dyDescent="0.35">
      <c r="B493" s="35"/>
      <c r="C493" s="39"/>
      <c r="D493" s="36"/>
      <c r="F493" s="44"/>
      <c r="G493" s="27"/>
      <c r="H493" s="38"/>
      <c r="J493" s="38"/>
      <c r="M493" s="27"/>
      <c r="S493" s="38"/>
      <c r="U493" s="56"/>
      <c r="V493" s="56"/>
      <c r="W493" s="14"/>
      <c r="X493" s="14"/>
      <c r="Y493" s="38"/>
      <c r="Z493" s="39"/>
      <c r="AA493" s="14"/>
      <c r="AE493" s="52" t="str">
        <f t="shared" si="42"/>
        <v/>
      </c>
      <c r="AF493" s="52" t="str">
        <f t="shared" si="43"/>
        <v/>
      </c>
      <c r="AG493" s="53" t="str">
        <f>IFERROR(VLOOKUP(M493,NGHỀ_NGHIỆP[],2,FALSE),"")</f>
        <v/>
      </c>
      <c r="AH493" s="53" t="str">
        <f t="shared" si="44"/>
        <v/>
      </c>
      <c r="AI493" s="42" t="str">
        <f>IFERROR(VLOOKUP(K493,CITY[],2,FALSE),"")</f>
        <v/>
      </c>
      <c r="AJ493" s="42" t="str">
        <f>IFERROR(VLOOKUP(L493,WARD[],2,FALSE),"")</f>
        <v/>
      </c>
      <c r="AK493" s="42" t="str">
        <f>IFERROR(VLOOKUP(O493,CITY[],2,FALSE),"")</f>
        <v/>
      </c>
      <c r="AL493" s="52" t="str">
        <f t="shared" si="45"/>
        <v/>
      </c>
      <c r="AM493" s="52" t="str">
        <f t="shared" si="46"/>
        <v/>
      </c>
      <c r="AN493" s="52" t="str">
        <f t="shared" si="47"/>
        <v/>
      </c>
      <c r="AO493" s="52" t="str">
        <f>IFERROR(VLOOKUP(O493,CITY[],2,FALSE),"")</f>
        <v/>
      </c>
      <c r="AP493" s="52" t="str">
        <f>IFERROR(VLOOKUP(P493,WARD[],2,FALSE),"")</f>
        <v/>
      </c>
    </row>
    <row r="494" spans="2:42" x14ac:dyDescent="0.35">
      <c r="B494" s="35"/>
      <c r="C494" s="39"/>
      <c r="D494" s="36"/>
      <c r="F494" s="44"/>
      <c r="G494" s="27"/>
      <c r="H494" s="38"/>
      <c r="J494" s="38"/>
      <c r="M494" s="27"/>
      <c r="S494" s="38"/>
      <c r="U494" s="56"/>
      <c r="V494" s="56"/>
      <c r="W494" s="14"/>
      <c r="X494" s="14"/>
      <c r="Y494" s="38"/>
      <c r="Z494" s="39"/>
      <c r="AA494" s="14"/>
      <c r="AE494" s="52" t="str">
        <f t="shared" si="42"/>
        <v/>
      </c>
      <c r="AF494" s="52" t="str">
        <f t="shared" si="43"/>
        <v/>
      </c>
      <c r="AG494" s="53" t="str">
        <f>IFERROR(VLOOKUP(M494,NGHỀ_NGHIỆP[],2,FALSE),"")</f>
        <v/>
      </c>
      <c r="AH494" s="53" t="str">
        <f t="shared" si="44"/>
        <v/>
      </c>
      <c r="AI494" s="42" t="str">
        <f>IFERROR(VLOOKUP(K494,CITY[],2,FALSE),"")</f>
        <v/>
      </c>
      <c r="AJ494" s="42" t="str">
        <f>IFERROR(VLOOKUP(L494,WARD[],2,FALSE),"")</f>
        <v/>
      </c>
      <c r="AK494" s="42" t="str">
        <f>IFERROR(VLOOKUP(O494,CITY[],2,FALSE),"")</f>
        <v/>
      </c>
      <c r="AL494" s="52" t="str">
        <f t="shared" si="45"/>
        <v/>
      </c>
      <c r="AM494" s="52" t="str">
        <f t="shared" si="46"/>
        <v/>
      </c>
      <c r="AN494" s="52" t="str">
        <f t="shared" si="47"/>
        <v/>
      </c>
      <c r="AO494" s="52" t="str">
        <f>IFERROR(VLOOKUP(O494,CITY[],2,FALSE),"")</f>
        <v/>
      </c>
      <c r="AP494" s="52" t="str">
        <f>IFERROR(VLOOKUP(P494,WARD[],2,FALSE),"")</f>
        <v/>
      </c>
    </row>
    <row r="495" spans="2:42" x14ac:dyDescent="0.35">
      <c r="B495" s="35"/>
      <c r="C495" s="39"/>
      <c r="D495" s="36"/>
      <c r="F495" s="44"/>
      <c r="G495" s="27"/>
      <c r="H495" s="38"/>
      <c r="J495" s="38"/>
      <c r="M495" s="27"/>
      <c r="S495" s="38"/>
      <c r="U495" s="56"/>
      <c r="V495" s="56"/>
      <c r="W495" s="14"/>
      <c r="X495" s="14"/>
      <c r="Y495" s="38"/>
      <c r="Z495" s="39"/>
      <c r="AA495" s="14"/>
      <c r="AE495" s="52" t="str">
        <f t="shared" si="42"/>
        <v/>
      </c>
      <c r="AF495" s="52" t="str">
        <f t="shared" si="43"/>
        <v/>
      </c>
      <c r="AG495" s="53" t="str">
        <f>IFERROR(VLOOKUP(M495,NGHỀ_NGHIỆP[],2,FALSE),"")</f>
        <v/>
      </c>
      <c r="AH495" s="53" t="str">
        <f t="shared" si="44"/>
        <v/>
      </c>
      <c r="AI495" s="42" t="str">
        <f>IFERROR(VLOOKUP(K495,CITY[],2,FALSE),"")</f>
        <v/>
      </c>
      <c r="AJ495" s="42" t="str">
        <f>IFERROR(VLOOKUP(L495,WARD[],2,FALSE),"")</f>
        <v/>
      </c>
      <c r="AK495" s="42" t="str">
        <f>IFERROR(VLOOKUP(O495,CITY[],2,FALSE),"")</f>
        <v/>
      </c>
      <c r="AL495" s="52" t="str">
        <f t="shared" si="45"/>
        <v/>
      </c>
      <c r="AM495" s="52" t="str">
        <f t="shared" si="46"/>
        <v/>
      </c>
      <c r="AN495" s="52" t="str">
        <f t="shared" si="47"/>
        <v/>
      </c>
      <c r="AO495" s="52" t="str">
        <f>IFERROR(VLOOKUP(O495,CITY[],2,FALSE),"")</f>
        <v/>
      </c>
      <c r="AP495" s="52" t="str">
        <f>IFERROR(VLOOKUP(P495,WARD[],2,FALSE),"")</f>
        <v/>
      </c>
    </row>
    <row r="496" spans="2:42" x14ac:dyDescent="0.35">
      <c r="B496" s="35"/>
      <c r="C496" s="39"/>
      <c r="D496" s="36"/>
      <c r="F496" s="44"/>
      <c r="G496" s="27"/>
      <c r="H496" s="38"/>
      <c r="J496" s="38"/>
      <c r="M496" s="27"/>
      <c r="S496" s="38"/>
      <c r="U496" s="56"/>
      <c r="V496" s="56"/>
      <c r="W496" s="14"/>
      <c r="X496" s="14"/>
      <c r="Y496" s="38"/>
      <c r="Z496" s="39"/>
      <c r="AA496" s="14"/>
      <c r="AE496" s="52" t="str">
        <f t="shared" si="42"/>
        <v/>
      </c>
      <c r="AF496" s="52" t="str">
        <f t="shared" si="43"/>
        <v/>
      </c>
      <c r="AG496" s="53" t="str">
        <f>IFERROR(VLOOKUP(M496,NGHỀ_NGHIỆP[],2,FALSE),"")</f>
        <v/>
      </c>
      <c r="AH496" s="53" t="str">
        <f t="shared" si="44"/>
        <v/>
      </c>
      <c r="AI496" s="42" t="str">
        <f>IFERROR(VLOOKUP(K496,CITY[],2,FALSE),"")</f>
        <v/>
      </c>
      <c r="AJ496" s="42" t="str">
        <f>IFERROR(VLOOKUP(L496,WARD[],2,FALSE),"")</f>
        <v/>
      </c>
      <c r="AK496" s="42" t="str">
        <f>IFERROR(VLOOKUP(O496,CITY[],2,FALSE),"")</f>
        <v/>
      </c>
      <c r="AL496" s="52" t="str">
        <f t="shared" si="45"/>
        <v/>
      </c>
      <c r="AM496" s="52" t="str">
        <f t="shared" si="46"/>
        <v/>
      </c>
      <c r="AN496" s="52" t="str">
        <f t="shared" si="47"/>
        <v/>
      </c>
      <c r="AO496" s="52" t="str">
        <f>IFERROR(VLOOKUP(O496,CITY[],2,FALSE),"")</f>
        <v/>
      </c>
      <c r="AP496" s="52" t="str">
        <f>IFERROR(VLOOKUP(P496,WARD[],2,FALSE),"")</f>
        <v/>
      </c>
    </row>
    <row r="497" spans="2:42" x14ac:dyDescent="0.35">
      <c r="B497" s="35"/>
      <c r="C497" s="39"/>
      <c r="D497" s="36"/>
      <c r="F497" s="44"/>
      <c r="G497" s="27"/>
      <c r="H497" s="38"/>
      <c r="J497" s="38"/>
      <c r="M497" s="27"/>
      <c r="S497" s="38"/>
      <c r="U497" s="56"/>
      <c r="V497" s="56"/>
      <c r="W497" s="14"/>
      <c r="X497" s="14"/>
      <c r="Y497" s="38"/>
      <c r="Z497" s="39"/>
      <c r="AA497" s="14"/>
      <c r="AE497" s="52" t="str">
        <f t="shared" si="42"/>
        <v/>
      </c>
      <c r="AF497" s="52" t="str">
        <f t="shared" si="43"/>
        <v/>
      </c>
      <c r="AG497" s="53" t="str">
        <f>IFERROR(VLOOKUP(M497,NGHỀ_NGHIỆP[],2,FALSE),"")</f>
        <v/>
      </c>
      <c r="AH497" s="53" t="str">
        <f t="shared" si="44"/>
        <v/>
      </c>
      <c r="AI497" s="42" t="str">
        <f>IFERROR(VLOOKUP(K497,CITY[],2,FALSE),"")</f>
        <v/>
      </c>
      <c r="AJ497" s="42" t="str">
        <f>IFERROR(VLOOKUP(L497,WARD[],2,FALSE),"")</f>
        <v/>
      </c>
      <c r="AK497" s="42" t="str">
        <f>IFERROR(VLOOKUP(O497,CITY[],2,FALSE),"")</f>
        <v/>
      </c>
      <c r="AL497" s="52" t="str">
        <f t="shared" si="45"/>
        <v/>
      </c>
      <c r="AM497" s="52" t="str">
        <f t="shared" si="46"/>
        <v/>
      </c>
      <c r="AN497" s="52" t="str">
        <f t="shared" si="47"/>
        <v/>
      </c>
      <c r="AO497" s="52" t="str">
        <f>IFERROR(VLOOKUP(O497,CITY[],2,FALSE),"")</f>
        <v/>
      </c>
      <c r="AP497" s="52" t="str">
        <f>IFERROR(VLOOKUP(P497,WARD[],2,FALSE),"")</f>
        <v/>
      </c>
    </row>
    <row r="498" spans="2:42" x14ac:dyDescent="0.35">
      <c r="B498" s="35"/>
      <c r="C498" s="39"/>
      <c r="D498" s="36"/>
      <c r="F498" s="44"/>
      <c r="G498" s="27"/>
      <c r="H498" s="38"/>
      <c r="J498" s="38"/>
      <c r="M498" s="27"/>
      <c r="S498" s="38"/>
      <c r="U498" s="56"/>
      <c r="V498" s="56"/>
      <c r="W498" s="14"/>
      <c r="X498" s="14"/>
      <c r="Y498" s="38"/>
      <c r="Z498" s="39"/>
      <c r="AA498" s="14"/>
      <c r="AE498" s="52" t="str">
        <f t="shared" si="42"/>
        <v/>
      </c>
      <c r="AF498" s="52" t="str">
        <f t="shared" si="43"/>
        <v/>
      </c>
      <c r="AG498" s="53" t="str">
        <f>IFERROR(VLOOKUP(M498,NGHỀ_NGHIỆP[],2,FALSE),"")</f>
        <v/>
      </c>
      <c r="AH498" s="53" t="str">
        <f t="shared" si="44"/>
        <v/>
      </c>
      <c r="AI498" s="42" t="str">
        <f>IFERROR(VLOOKUP(K498,CITY[],2,FALSE),"")</f>
        <v/>
      </c>
      <c r="AJ498" s="42" t="str">
        <f>IFERROR(VLOOKUP(L498,WARD[],2,FALSE),"")</f>
        <v/>
      </c>
      <c r="AK498" s="42" t="str">
        <f>IFERROR(VLOOKUP(O498,CITY[],2,FALSE),"")</f>
        <v/>
      </c>
      <c r="AL498" s="52" t="str">
        <f t="shared" si="45"/>
        <v/>
      </c>
      <c r="AM498" s="52" t="str">
        <f t="shared" si="46"/>
        <v/>
      </c>
      <c r="AN498" s="52" t="str">
        <f t="shared" si="47"/>
        <v/>
      </c>
      <c r="AO498" s="52" t="str">
        <f>IFERROR(VLOOKUP(O498,CITY[],2,FALSE),"")</f>
        <v/>
      </c>
      <c r="AP498" s="52" t="str">
        <f>IFERROR(VLOOKUP(P498,WARD[],2,FALSE),"")</f>
        <v/>
      </c>
    </row>
    <row r="499" spans="2:42" x14ac:dyDescent="0.35">
      <c r="B499" s="35"/>
      <c r="C499" s="39"/>
      <c r="D499" s="36"/>
      <c r="F499" s="44"/>
      <c r="G499" s="27"/>
      <c r="H499" s="38"/>
      <c r="J499" s="38"/>
      <c r="M499" s="27"/>
      <c r="S499" s="38"/>
      <c r="U499" s="56"/>
      <c r="V499" s="56"/>
      <c r="W499" s="14"/>
      <c r="X499" s="14"/>
      <c r="Y499" s="38"/>
      <c r="Z499" s="39"/>
      <c r="AA499" s="14"/>
      <c r="AE499" s="52" t="str">
        <f t="shared" si="42"/>
        <v/>
      </c>
      <c r="AF499" s="52" t="str">
        <f t="shared" si="43"/>
        <v/>
      </c>
      <c r="AG499" s="53" t="str">
        <f>IFERROR(VLOOKUP(M499,NGHỀ_NGHIỆP[],2,FALSE),"")</f>
        <v/>
      </c>
      <c r="AH499" s="53" t="str">
        <f t="shared" si="44"/>
        <v/>
      </c>
      <c r="AI499" s="42" t="str">
        <f>IFERROR(VLOOKUP(K499,CITY[],2,FALSE),"")</f>
        <v/>
      </c>
      <c r="AJ499" s="42" t="str">
        <f>IFERROR(VLOOKUP(L499,WARD[],2,FALSE),"")</f>
        <v/>
      </c>
      <c r="AK499" s="42" t="str">
        <f>IFERROR(VLOOKUP(O499,CITY[],2,FALSE),"")</f>
        <v/>
      </c>
      <c r="AL499" s="52" t="str">
        <f t="shared" si="45"/>
        <v/>
      </c>
      <c r="AM499" s="52" t="str">
        <f t="shared" si="46"/>
        <v/>
      </c>
      <c r="AN499" s="52" t="str">
        <f t="shared" si="47"/>
        <v/>
      </c>
      <c r="AO499" s="52" t="str">
        <f>IFERROR(VLOOKUP(O499,CITY[],2,FALSE),"")</f>
        <v/>
      </c>
      <c r="AP499" s="52" t="str">
        <f>IFERROR(VLOOKUP(P499,WARD[],2,FALSE),"")</f>
        <v/>
      </c>
    </row>
    <row r="500" spans="2:42" x14ac:dyDescent="0.35">
      <c r="B500" s="35"/>
      <c r="C500" s="39"/>
      <c r="D500" s="36"/>
      <c r="F500" s="44"/>
      <c r="G500" s="27"/>
      <c r="H500" s="38"/>
      <c r="J500" s="38"/>
      <c r="M500" s="27"/>
      <c r="S500" s="38"/>
      <c r="U500" s="56"/>
      <c r="V500" s="56"/>
      <c r="W500" s="14"/>
      <c r="X500" s="14"/>
      <c r="Y500" s="38"/>
      <c r="Z500" s="39"/>
      <c r="AA500" s="14"/>
      <c r="AE500" s="52" t="str">
        <f t="shared" si="42"/>
        <v/>
      </c>
      <c r="AF500" s="52" t="str">
        <f t="shared" si="43"/>
        <v/>
      </c>
      <c r="AG500" s="53" t="str">
        <f>IFERROR(VLOOKUP(M500,NGHỀ_NGHIỆP[],2,FALSE),"")</f>
        <v/>
      </c>
      <c r="AH500" s="53" t="str">
        <f t="shared" si="44"/>
        <v/>
      </c>
      <c r="AI500" s="42" t="str">
        <f>IFERROR(VLOOKUP(K500,CITY[],2,FALSE),"")</f>
        <v/>
      </c>
      <c r="AJ500" s="42" t="str">
        <f>IFERROR(VLOOKUP(L500,WARD[],2,FALSE),"")</f>
        <v/>
      </c>
      <c r="AK500" s="42" t="str">
        <f>IFERROR(VLOOKUP(O500,CITY[],2,FALSE),"")</f>
        <v/>
      </c>
      <c r="AL500" s="52" t="str">
        <f t="shared" si="45"/>
        <v/>
      </c>
      <c r="AM500" s="52" t="str">
        <f t="shared" si="46"/>
        <v/>
      </c>
      <c r="AN500" s="52" t="str">
        <f t="shared" si="47"/>
        <v/>
      </c>
      <c r="AO500" s="52" t="str">
        <f>IFERROR(VLOOKUP(O500,CITY[],2,FALSE),"")</f>
        <v/>
      </c>
      <c r="AP500" s="52" t="str">
        <f>IFERROR(VLOOKUP(P500,WARD[],2,FALSE),"")</f>
        <v/>
      </c>
    </row>
    <row r="501" spans="2:42" x14ac:dyDescent="0.35">
      <c r="B501" s="35"/>
      <c r="C501" s="39"/>
      <c r="D501" s="36"/>
      <c r="F501" s="44"/>
      <c r="G501" s="27"/>
      <c r="H501" s="38"/>
      <c r="J501" s="38"/>
      <c r="M501" s="27"/>
      <c r="S501" s="38"/>
      <c r="U501" s="56"/>
      <c r="V501" s="56"/>
      <c r="W501" s="14"/>
      <c r="X501" s="14"/>
      <c r="Y501" s="38"/>
      <c r="Z501" s="39"/>
      <c r="AA501" s="14"/>
      <c r="AE501" s="52" t="str">
        <f t="shared" si="42"/>
        <v/>
      </c>
      <c r="AF501" s="52" t="str">
        <f t="shared" si="43"/>
        <v/>
      </c>
      <c r="AG501" s="53" t="str">
        <f>IFERROR(VLOOKUP(M501,NGHỀ_NGHIỆP[],2,FALSE),"")</f>
        <v/>
      </c>
      <c r="AH501" s="53" t="str">
        <f t="shared" si="44"/>
        <v/>
      </c>
      <c r="AI501" s="42" t="str">
        <f>IFERROR(VLOOKUP(K501,CITY[],2,FALSE),"")</f>
        <v/>
      </c>
      <c r="AJ501" s="42" t="str">
        <f>IFERROR(VLOOKUP(L501,WARD[],2,FALSE),"")</f>
        <v/>
      </c>
      <c r="AK501" s="42" t="str">
        <f>IFERROR(VLOOKUP(O501,CITY[],2,FALSE),"")</f>
        <v/>
      </c>
      <c r="AL501" s="52" t="str">
        <f t="shared" si="45"/>
        <v/>
      </c>
      <c r="AM501" s="52" t="str">
        <f t="shared" si="46"/>
        <v/>
      </c>
      <c r="AN501" s="52" t="str">
        <f t="shared" si="47"/>
        <v/>
      </c>
      <c r="AO501" s="52" t="str">
        <f>IFERROR(VLOOKUP(O501,CITY[],2,FALSE),"")</f>
        <v/>
      </c>
      <c r="AP501" s="52" t="str">
        <f>IFERROR(VLOOKUP(P501,WARD[],2,FALSE),"")</f>
        <v/>
      </c>
    </row>
    <row r="502" spans="2:42" x14ac:dyDescent="0.35">
      <c r="B502" s="35"/>
      <c r="C502" s="39"/>
      <c r="D502" s="36"/>
      <c r="F502" s="44"/>
      <c r="G502" s="27"/>
      <c r="H502" s="38"/>
      <c r="J502" s="38"/>
      <c r="M502" s="27"/>
      <c r="S502" s="38"/>
      <c r="U502" s="56"/>
      <c r="V502" s="56"/>
      <c r="W502" s="14"/>
      <c r="X502" s="14"/>
      <c r="Y502" s="38"/>
      <c r="Z502" s="39"/>
      <c r="AA502" s="14"/>
      <c r="AE502" s="52" t="str">
        <f t="shared" si="42"/>
        <v/>
      </c>
      <c r="AF502" s="52" t="str">
        <f t="shared" si="43"/>
        <v/>
      </c>
      <c r="AG502" s="53" t="str">
        <f>IFERROR(VLOOKUP(M502,NGHỀ_NGHIỆP[],2,FALSE),"")</f>
        <v/>
      </c>
      <c r="AH502" s="53" t="str">
        <f t="shared" si="44"/>
        <v/>
      </c>
      <c r="AI502" s="42" t="str">
        <f>IFERROR(VLOOKUP(K502,CITY[],2,FALSE),"")</f>
        <v/>
      </c>
      <c r="AJ502" s="42" t="str">
        <f>IFERROR(VLOOKUP(L502,WARD[],2,FALSE),"")</f>
        <v/>
      </c>
      <c r="AK502" s="42" t="str">
        <f>IFERROR(VLOOKUP(O502,CITY[],2,FALSE),"")</f>
        <v/>
      </c>
      <c r="AL502" s="52" t="str">
        <f t="shared" si="45"/>
        <v/>
      </c>
      <c r="AM502" s="52" t="str">
        <f t="shared" si="46"/>
        <v/>
      </c>
      <c r="AN502" s="52" t="str">
        <f t="shared" si="47"/>
        <v/>
      </c>
      <c r="AO502" s="52" t="str">
        <f>IFERROR(VLOOKUP(O502,CITY[],2,FALSE),"")</f>
        <v/>
      </c>
      <c r="AP502" s="52" t="str">
        <f>IFERROR(VLOOKUP(P502,WARD[],2,FALSE),"")</f>
        <v/>
      </c>
    </row>
    <row r="503" spans="2:42" x14ac:dyDescent="0.35">
      <c r="B503" s="35"/>
      <c r="C503" s="39"/>
      <c r="D503" s="36"/>
      <c r="F503" s="44"/>
      <c r="G503" s="27"/>
      <c r="H503" s="38"/>
      <c r="J503" s="38"/>
      <c r="M503" s="27"/>
      <c r="S503" s="38"/>
      <c r="U503" s="56"/>
      <c r="V503" s="56"/>
      <c r="W503" s="14"/>
      <c r="X503" s="14"/>
      <c r="Y503" s="38"/>
      <c r="Z503" s="39"/>
      <c r="AA503" s="14"/>
      <c r="AE503" s="52" t="str">
        <f t="shared" si="42"/>
        <v/>
      </c>
      <c r="AF503" s="52" t="str">
        <f t="shared" si="43"/>
        <v/>
      </c>
      <c r="AG503" s="53" t="str">
        <f>IFERROR(VLOOKUP(M503,NGHỀ_NGHIỆP[],2,FALSE),"")</f>
        <v/>
      </c>
      <c r="AH503" s="53" t="str">
        <f t="shared" si="44"/>
        <v/>
      </c>
      <c r="AI503" s="42" t="str">
        <f>IFERROR(VLOOKUP(K503,CITY[],2,FALSE),"")</f>
        <v/>
      </c>
      <c r="AJ503" s="42" t="str">
        <f>IFERROR(VLOOKUP(L503,WARD[],2,FALSE),"")</f>
        <v/>
      </c>
      <c r="AK503" s="42" t="str">
        <f>IFERROR(VLOOKUP(O503,CITY[],2,FALSE),"")</f>
        <v/>
      </c>
      <c r="AL503" s="52" t="str">
        <f t="shared" si="45"/>
        <v/>
      </c>
      <c r="AM503" s="52" t="str">
        <f t="shared" si="46"/>
        <v/>
      </c>
      <c r="AN503" s="52" t="str">
        <f t="shared" si="47"/>
        <v/>
      </c>
      <c r="AO503" s="52" t="str">
        <f>IFERROR(VLOOKUP(O503,CITY[],2,FALSE),"")</f>
        <v/>
      </c>
      <c r="AP503" s="52" t="str">
        <f>IFERROR(VLOOKUP(P503,WARD[],2,FALSE),"")</f>
        <v/>
      </c>
    </row>
    <row r="504" spans="2:42" x14ac:dyDescent="0.35">
      <c r="B504" s="35"/>
      <c r="C504" s="39"/>
      <c r="D504" s="36"/>
      <c r="F504" s="44"/>
      <c r="G504" s="27"/>
      <c r="H504" s="38"/>
      <c r="J504" s="38"/>
      <c r="M504" s="27"/>
      <c r="S504" s="38"/>
      <c r="U504" s="56"/>
      <c r="V504" s="56"/>
      <c r="W504" s="14"/>
      <c r="X504" s="14"/>
      <c r="Y504" s="38"/>
      <c r="Z504" s="39"/>
      <c r="AA504" s="14"/>
      <c r="AE504" s="52" t="str">
        <f t="shared" si="42"/>
        <v/>
      </c>
      <c r="AF504" s="52" t="str">
        <f t="shared" si="43"/>
        <v/>
      </c>
      <c r="AG504" s="53" t="str">
        <f>IFERROR(VLOOKUP(M504,NGHỀ_NGHIỆP[],2,FALSE),"")</f>
        <v/>
      </c>
      <c r="AH504" s="53" t="str">
        <f t="shared" si="44"/>
        <v/>
      </c>
      <c r="AI504" s="42" t="str">
        <f>IFERROR(VLOOKUP(K504,CITY[],2,FALSE),"")</f>
        <v/>
      </c>
      <c r="AJ504" s="42" t="str">
        <f>IFERROR(VLOOKUP(L504,WARD[],2,FALSE),"")</f>
        <v/>
      </c>
      <c r="AK504" s="42" t="str">
        <f>IFERROR(VLOOKUP(O504,CITY[],2,FALSE),"")</f>
        <v/>
      </c>
      <c r="AL504" s="52" t="str">
        <f t="shared" si="45"/>
        <v/>
      </c>
      <c r="AM504" s="52" t="str">
        <f t="shared" si="46"/>
        <v/>
      </c>
      <c r="AN504" s="52" t="str">
        <f t="shared" si="47"/>
        <v/>
      </c>
      <c r="AO504" s="52" t="str">
        <f>IFERROR(VLOOKUP(O504,CITY[],2,FALSE),"")</f>
        <v/>
      </c>
      <c r="AP504" s="52" t="str">
        <f>IFERROR(VLOOKUP(P504,WARD[],2,FALSE),"")</f>
        <v/>
      </c>
    </row>
    <row r="505" spans="2:42" x14ac:dyDescent="0.35">
      <c r="B505" s="35"/>
      <c r="C505" s="39"/>
      <c r="D505" s="36"/>
      <c r="F505" s="44"/>
      <c r="G505" s="27"/>
      <c r="H505" s="38"/>
      <c r="J505" s="38"/>
      <c r="M505" s="27"/>
      <c r="S505" s="38"/>
      <c r="U505" s="56"/>
      <c r="V505" s="56"/>
      <c r="W505" s="14"/>
      <c r="X505" s="14"/>
      <c r="Y505" s="38"/>
      <c r="Z505" s="39"/>
      <c r="AA505" s="14"/>
      <c r="AE505" s="52" t="str">
        <f t="shared" si="42"/>
        <v/>
      </c>
      <c r="AF505" s="52" t="str">
        <f t="shared" si="43"/>
        <v/>
      </c>
      <c r="AG505" s="53" t="str">
        <f>IFERROR(VLOOKUP(M505,NGHỀ_NGHIỆP[],2,FALSE),"")</f>
        <v/>
      </c>
      <c r="AH505" s="53" t="str">
        <f t="shared" si="44"/>
        <v/>
      </c>
      <c r="AI505" s="42" t="str">
        <f>IFERROR(VLOOKUP(K505,CITY[],2,FALSE),"")</f>
        <v/>
      </c>
      <c r="AJ505" s="42" t="str">
        <f>IFERROR(VLOOKUP(L505,WARD[],2,FALSE),"")</f>
        <v/>
      </c>
      <c r="AK505" s="42" t="str">
        <f>IFERROR(VLOOKUP(O505,CITY[],2,FALSE),"")</f>
        <v/>
      </c>
      <c r="AL505" s="52" t="str">
        <f t="shared" si="45"/>
        <v/>
      </c>
      <c r="AM505" s="52" t="str">
        <f t="shared" si="46"/>
        <v/>
      </c>
      <c r="AN505" s="52" t="str">
        <f t="shared" si="47"/>
        <v/>
      </c>
      <c r="AO505" s="52" t="str">
        <f>IFERROR(VLOOKUP(O505,CITY[],2,FALSE),"")</f>
        <v/>
      </c>
      <c r="AP505" s="52" t="str">
        <f>IFERROR(VLOOKUP(P505,WARD[],2,FALSE),"")</f>
        <v/>
      </c>
    </row>
    <row r="506" spans="2:42" x14ac:dyDescent="0.35">
      <c r="B506" s="35"/>
      <c r="C506" s="39"/>
      <c r="D506" s="36"/>
      <c r="F506" s="44"/>
      <c r="G506" s="27"/>
      <c r="H506" s="38"/>
      <c r="J506" s="38"/>
      <c r="M506" s="27"/>
      <c r="S506" s="38"/>
      <c r="U506" s="56"/>
      <c r="V506" s="56"/>
      <c r="W506" s="14"/>
      <c r="X506" s="14"/>
      <c r="Y506" s="38"/>
      <c r="Z506" s="39"/>
      <c r="AA506" s="14"/>
      <c r="AE506" s="52" t="str">
        <f t="shared" si="42"/>
        <v/>
      </c>
      <c r="AF506" s="52" t="str">
        <f t="shared" si="43"/>
        <v/>
      </c>
      <c r="AG506" s="53" t="str">
        <f>IFERROR(VLOOKUP(M506,NGHỀ_NGHIỆP[],2,FALSE),"")</f>
        <v/>
      </c>
      <c r="AH506" s="53" t="str">
        <f t="shared" si="44"/>
        <v/>
      </c>
      <c r="AI506" s="42" t="str">
        <f>IFERROR(VLOOKUP(K506,CITY[],2,FALSE),"")</f>
        <v/>
      </c>
      <c r="AJ506" s="42" t="str">
        <f>IFERROR(VLOOKUP(L506,WARD[],2,FALSE),"")</f>
        <v/>
      </c>
      <c r="AK506" s="42" t="str">
        <f>IFERROR(VLOOKUP(O506,CITY[],2,FALSE),"")</f>
        <v/>
      </c>
      <c r="AL506" s="52" t="str">
        <f t="shared" si="45"/>
        <v/>
      </c>
      <c r="AM506" s="52" t="str">
        <f t="shared" si="46"/>
        <v/>
      </c>
      <c r="AN506" s="52" t="str">
        <f t="shared" si="47"/>
        <v/>
      </c>
      <c r="AO506" s="52" t="str">
        <f>IFERROR(VLOOKUP(O506,CITY[],2,FALSE),"")</f>
        <v/>
      </c>
      <c r="AP506" s="52" t="str">
        <f>IFERROR(VLOOKUP(P506,WARD[],2,FALSE),"")</f>
        <v/>
      </c>
    </row>
    <row r="507" spans="2:42" x14ac:dyDescent="0.35">
      <c r="B507" s="35"/>
      <c r="C507" s="39"/>
      <c r="D507" s="36"/>
      <c r="F507" s="44"/>
      <c r="G507" s="27"/>
      <c r="H507" s="38"/>
      <c r="J507" s="38"/>
      <c r="M507" s="27"/>
      <c r="S507" s="38"/>
      <c r="U507" s="56"/>
      <c r="V507" s="56"/>
      <c r="W507" s="14"/>
      <c r="X507" s="14"/>
      <c r="Y507" s="38"/>
      <c r="Z507" s="39"/>
      <c r="AA507" s="14"/>
      <c r="AE507" s="52" t="str">
        <f t="shared" si="42"/>
        <v/>
      </c>
      <c r="AF507" s="52" t="str">
        <f t="shared" si="43"/>
        <v/>
      </c>
      <c r="AG507" s="53" t="str">
        <f>IFERROR(VLOOKUP(M507,NGHỀ_NGHIỆP[],2,FALSE),"")</f>
        <v/>
      </c>
      <c r="AH507" s="53" t="str">
        <f t="shared" si="44"/>
        <v/>
      </c>
      <c r="AI507" s="42" t="str">
        <f>IFERROR(VLOOKUP(K507,CITY[],2,FALSE),"")</f>
        <v/>
      </c>
      <c r="AJ507" s="42" t="str">
        <f>IFERROR(VLOOKUP(L507,WARD[],2,FALSE),"")</f>
        <v/>
      </c>
      <c r="AK507" s="42" t="str">
        <f>IFERROR(VLOOKUP(O507,CITY[],2,FALSE),"")</f>
        <v/>
      </c>
      <c r="AL507" s="52" t="str">
        <f t="shared" si="45"/>
        <v/>
      </c>
      <c r="AM507" s="52" t="str">
        <f t="shared" si="46"/>
        <v/>
      </c>
      <c r="AN507" s="52" t="str">
        <f t="shared" si="47"/>
        <v/>
      </c>
      <c r="AO507" s="52" t="str">
        <f>IFERROR(VLOOKUP(O507,CITY[],2,FALSE),"")</f>
        <v/>
      </c>
      <c r="AP507" s="52" t="str">
        <f>IFERROR(VLOOKUP(P507,WARD[],2,FALSE),"")</f>
        <v/>
      </c>
    </row>
    <row r="508" spans="2:42" x14ac:dyDescent="0.35">
      <c r="B508" s="35"/>
      <c r="C508" s="39"/>
      <c r="D508" s="36"/>
      <c r="F508" s="44"/>
      <c r="G508" s="27"/>
      <c r="H508" s="38"/>
      <c r="J508" s="38"/>
      <c r="M508" s="27"/>
      <c r="S508" s="38"/>
      <c r="U508" s="56"/>
      <c r="V508" s="56"/>
      <c r="W508" s="14"/>
      <c r="X508" s="14"/>
      <c r="Y508" s="38"/>
      <c r="Z508" s="39"/>
      <c r="AA508" s="14"/>
      <c r="AE508" s="52" t="str">
        <f t="shared" si="42"/>
        <v/>
      </c>
      <c r="AF508" s="52" t="str">
        <f t="shared" si="43"/>
        <v/>
      </c>
      <c r="AG508" s="53" t="str">
        <f>IFERROR(VLOOKUP(M508,NGHỀ_NGHIỆP[],2,FALSE),"")</f>
        <v/>
      </c>
      <c r="AH508" s="53" t="str">
        <f t="shared" si="44"/>
        <v/>
      </c>
      <c r="AI508" s="42" t="str">
        <f>IFERROR(VLOOKUP(K508,CITY[],2,FALSE),"")</f>
        <v/>
      </c>
      <c r="AJ508" s="42" t="str">
        <f>IFERROR(VLOOKUP(L508,WARD[],2,FALSE),"")</f>
        <v/>
      </c>
      <c r="AK508" s="42" t="str">
        <f>IFERROR(VLOOKUP(O508,CITY[],2,FALSE),"")</f>
        <v/>
      </c>
      <c r="AL508" s="52" t="str">
        <f t="shared" si="45"/>
        <v/>
      </c>
      <c r="AM508" s="52" t="str">
        <f t="shared" si="46"/>
        <v/>
      </c>
      <c r="AN508" s="52" t="str">
        <f t="shared" si="47"/>
        <v/>
      </c>
      <c r="AO508" s="52" t="str">
        <f>IFERROR(VLOOKUP(O508,CITY[],2,FALSE),"")</f>
        <v/>
      </c>
      <c r="AP508" s="52" t="str">
        <f>IFERROR(VLOOKUP(P508,WARD[],2,FALSE),"")</f>
        <v/>
      </c>
    </row>
    <row r="509" spans="2:42" x14ac:dyDescent="0.35">
      <c r="B509" s="35"/>
      <c r="C509" s="39"/>
      <c r="D509" s="36"/>
      <c r="F509" s="44"/>
      <c r="G509" s="27"/>
      <c r="H509" s="38"/>
      <c r="J509" s="38"/>
      <c r="M509" s="27"/>
      <c r="S509" s="38"/>
      <c r="U509" s="56"/>
      <c r="V509" s="56"/>
      <c r="W509" s="14"/>
      <c r="X509" s="14"/>
      <c r="Y509" s="38"/>
      <c r="Z509" s="39"/>
      <c r="AA509" s="14"/>
      <c r="AE509" s="52" t="str">
        <f t="shared" si="42"/>
        <v/>
      </c>
      <c r="AF509" s="52" t="str">
        <f t="shared" si="43"/>
        <v/>
      </c>
      <c r="AG509" s="53" t="str">
        <f>IFERROR(VLOOKUP(M509,NGHỀ_NGHIỆP[],2,FALSE),"")</f>
        <v/>
      </c>
      <c r="AH509" s="53" t="str">
        <f t="shared" si="44"/>
        <v/>
      </c>
      <c r="AI509" s="42" t="str">
        <f>IFERROR(VLOOKUP(K509,CITY[],2,FALSE),"")</f>
        <v/>
      </c>
      <c r="AJ509" s="42" t="str">
        <f>IFERROR(VLOOKUP(L509,WARD[],2,FALSE),"")</f>
        <v/>
      </c>
      <c r="AK509" s="42" t="str">
        <f>IFERROR(VLOOKUP(O509,CITY[],2,FALSE),"")</f>
        <v/>
      </c>
      <c r="AL509" s="52" t="str">
        <f t="shared" si="45"/>
        <v/>
      </c>
      <c r="AM509" s="52" t="str">
        <f t="shared" si="46"/>
        <v/>
      </c>
      <c r="AN509" s="52" t="str">
        <f t="shared" si="47"/>
        <v/>
      </c>
      <c r="AO509" s="52" t="str">
        <f>IFERROR(VLOOKUP(O509,CITY[],2,FALSE),"")</f>
        <v/>
      </c>
      <c r="AP509" s="52" t="str">
        <f>IFERROR(VLOOKUP(P509,WARD[],2,FALSE),"")</f>
        <v/>
      </c>
    </row>
    <row r="510" spans="2:42" x14ac:dyDescent="0.35">
      <c r="B510" s="35"/>
      <c r="C510" s="39"/>
      <c r="D510" s="36"/>
      <c r="F510" s="44"/>
      <c r="G510" s="27"/>
      <c r="H510" s="38"/>
      <c r="J510" s="38"/>
      <c r="M510" s="27"/>
      <c r="S510" s="38"/>
      <c r="U510" s="56"/>
      <c r="V510" s="56"/>
      <c r="W510" s="14"/>
      <c r="X510" s="14"/>
      <c r="Y510" s="38"/>
      <c r="Z510" s="39"/>
      <c r="AA510" s="14"/>
      <c r="AE510" s="52" t="str">
        <f t="shared" si="42"/>
        <v/>
      </c>
      <c r="AF510" s="52" t="str">
        <f t="shared" si="43"/>
        <v/>
      </c>
      <c r="AG510" s="53" t="str">
        <f>IFERROR(VLOOKUP(M510,NGHỀ_NGHIỆP[],2,FALSE),"")</f>
        <v/>
      </c>
      <c r="AH510" s="53" t="str">
        <f t="shared" si="44"/>
        <v/>
      </c>
      <c r="AI510" s="42" t="str">
        <f>IFERROR(VLOOKUP(K510,CITY[],2,FALSE),"")</f>
        <v/>
      </c>
      <c r="AJ510" s="42" t="str">
        <f>IFERROR(VLOOKUP(L510,WARD[],2,FALSE),"")</f>
        <v/>
      </c>
      <c r="AK510" s="42" t="str">
        <f>IFERROR(VLOOKUP(O510,CITY[],2,FALSE),"")</f>
        <v/>
      </c>
      <c r="AL510" s="52" t="str">
        <f t="shared" si="45"/>
        <v/>
      </c>
      <c r="AM510" s="52" t="str">
        <f t="shared" si="46"/>
        <v/>
      </c>
      <c r="AN510" s="52" t="str">
        <f t="shared" si="47"/>
        <v/>
      </c>
      <c r="AO510" s="52" t="str">
        <f>IFERROR(VLOOKUP(O510,CITY[],2,FALSE),"")</f>
        <v/>
      </c>
      <c r="AP510" s="52" t="str">
        <f>IFERROR(VLOOKUP(P510,WARD[],2,FALSE),"")</f>
        <v/>
      </c>
    </row>
    <row r="511" spans="2:42" x14ac:dyDescent="0.35">
      <c r="B511" s="35"/>
      <c r="C511" s="39"/>
      <c r="D511" s="36"/>
      <c r="F511" s="44"/>
      <c r="G511" s="27"/>
      <c r="H511" s="38"/>
      <c r="J511" s="38"/>
      <c r="M511" s="27"/>
      <c r="S511" s="38"/>
      <c r="U511" s="56"/>
      <c r="V511" s="56"/>
      <c r="W511" s="14"/>
      <c r="X511" s="14"/>
      <c r="Y511" s="38"/>
      <c r="Z511" s="39"/>
      <c r="AA511" s="14"/>
      <c r="AE511" s="52" t="str">
        <f t="shared" si="42"/>
        <v/>
      </c>
      <c r="AF511" s="52" t="str">
        <f t="shared" si="43"/>
        <v/>
      </c>
      <c r="AG511" s="53" t="str">
        <f>IFERROR(VLOOKUP(M511,NGHỀ_NGHIỆP[],2,FALSE),"")</f>
        <v/>
      </c>
      <c r="AH511" s="53" t="str">
        <f t="shared" si="44"/>
        <v/>
      </c>
      <c r="AI511" s="42" t="str">
        <f>IFERROR(VLOOKUP(K511,CITY[],2,FALSE),"")</f>
        <v/>
      </c>
      <c r="AJ511" s="42" t="str">
        <f>IFERROR(VLOOKUP(L511,WARD[],2,FALSE),"")</f>
        <v/>
      </c>
      <c r="AK511" s="42" t="str">
        <f>IFERROR(VLOOKUP(O511,CITY[],2,FALSE),"")</f>
        <v/>
      </c>
      <c r="AL511" s="52" t="str">
        <f t="shared" si="45"/>
        <v/>
      </c>
      <c r="AM511" s="52" t="str">
        <f t="shared" si="46"/>
        <v/>
      </c>
      <c r="AN511" s="52" t="str">
        <f t="shared" si="47"/>
        <v/>
      </c>
      <c r="AO511" s="52" t="str">
        <f>IFERROR(VLOOKUP(O511,CITY[],2,FALSE),"")</f>
        <v/>
      </c>
      <c r="AP511" s="52" t="str">
        <f>IFERROR(VLOOKUP(P511,WARD[],2,FALSE),"")</f>
        <v/>
      </c>
    </row>
    <row r="512" spans="2:42" x14ac:dyDescent="0.35">
      <c r="B512" s="35"/>
      <c r="C512" s="39"/>
      <c r="D512" s="36"/>
      <c r="F512" s="44"/>
      <c r="G512" s="27"/>
      <c r="H512" s="38"/>
      <c r="J512" s="38"/>
      <c r="M512" s="27"/>
      <c r="S512" s="38"/>
      <c r="U512" s="56"/>
      <c r="V512" s="56"/>
      <c r="W512" s="14"/>
      <c r="X512" s="14"/>
      <c r="Y512" s="38"/>
      <c r="Z512" s="39"/>
      <c r="AA512" s="14"/>
      <c r="AE512" s="52" t="str">
        <f t="shared" si="42"/>
        <v/>
      </c>
      <c r="AF512" s="52" t="str">
        <f t="shared" si="43"/>
        <v/>
      </c>
      <c r="AG512" s="53" t="str">
        <f>IFERROR(VLOOKUP(M512,NGHỀ_NGHIỆP[],2,FALSE),"")</f>
        <v/>
      </c>
      <c r="AH512" s="53" t="str">
        <f t="shared" si="44"/>
        <v/>
      </c>
      <c r="AI512" s="42" t="str">
        <f>IFERROR(VLOOKUP(K512,CITY[],2,FALSE),"")</f>
        <v/>
      </c>
      <c r="AJ512" s="42" t="str">
        <f>IFERROR(VLOOKUP(L512,WARD[],2,FALSE),"")</f>
        <v/>
      </c>
      <c r="AK512" s="42" t="str">
        <f>IFERROR(VLOOKUP(O512,CITY[],2,FALSE),"")</f>
        <v/>
      </c>
      <c r="AL512" s="52" t="str">
        <f t="shared" si="45"/>
        <v/>
      </c>
      <c r="AM512" s="52" t="str">
        <f t="shared" si="46"/>
        <v/>
      </c>
      <c r="AN512" s="52" t="str">
        <f t="shared" si="47"/>
        <v/>
      </c>
      <c r="AO512" s="52" t="str">
        <f>IFERROR(VLOOKUP(O512,CITY[],2,FALSE),"")</f>
        <v/>
      </c>
      <c r="AP512" s="52" t="str">
        <f>IFERROR(VLOOKUP(P512,WARD[],2,FALSE),"")</f>
        <v/>
      </c>
    </row>
    <row r="513" spans="2:42" x14ac:dyDescent="0.35">
      <c r="B513" s="35"/>
      <c r="C513" s="39"/>
      <c r="D513" s="36"/>
      <c r="F513" s="44"/>
      <c r="G513" s="27"/>
      <c r="H513" s="38"/>
      <c r="J513" s="38"/>
      <c r="M513" s="27"/>
      <c r="S513" s="38"/>
      <c r="U513" s="56"/>
      <c r="V513" s="56"/>
      <c r="W513" s="14"/>
      <c r="X513" s="14"/>
      <c r="Y513" s="38"/>
      <c r="Z513" s="39"/>
      <c r="AA513" s="14"/>
      <c r="AE513" s="52" t="str">
        <f t="shared" si="42"/>
        <v/>
      </c>
      <c r="AF513" s="52" t="str">
        <f t="shared" si="43"/>
        <v/>
      </c>
      <c r="AG513" s="53" t="str">
        <f>IFERROR(VLOOKUP(M513,NGHỀ_NGHIỆP[],2,FALSE),"")</f>
        <v/>
      </c>
      <c r="AH513" s="53" t="str">
        <f t="shared" si="44"/>
        <v/>
      </c>
      <c r="AI513" s="42" t="str">
        <f>IFERROR(VLOOKUP(K513,CITY[],2,FALSE),"")</f>
        <v/>
      </c>
      <c r="AJ513" s="42" t="str">
        <f>IFERROR(VLOOKUP(L513,WARD[],2,FALSE),"")</f>
        <v/>
      </c>
      <c r="AK513" s="42" t="str">
        <f>IFERROR(VLOOKUP(O513,CITY[],2,FALSE),"")</f>
        <v/>
      </c>
      <c r="AL513" s="52" t="str">
        <f t="shared" si="45"/>
        <v/>
      </c>
      <c r="AM513" s="52" t="str">
        <f t="shared" si="46"/>
        <v/>
      </c>
      <c r="AN513" s="52" t="str">
        <f t="shared" si="47"/>
        <v/>
      </c>
      <c r="AO513" s="52" t="str">
        <f>IFERROR(VLOOKUP(O513,CITY[],2,FALSE),"")</f>
        <v/>
      </c>
      <c r="AP513" s="52" t="str">
        <f>IFERROR(VLOOKUP(P513,WARD[],2,FALSE),"")</f>
        <v/>
      </c>
    </row>
    <row r="514" spans="2:42" x14ac:dyDescent="0.35">
      <c r="B514" s="35"/>
      <c r="C514" s="39"/>
      <c r="D514" s="36"/>
      <c r="F514" s="44"/>
      <c r="G514" s="27"/>
      <c r="H514" s="38"/>
      <c r="J514" s="38"/>
      <c r="M514" s="27"/>
      <c r="S514" s="38"/>
      <c r="U514" s="56"/>
      <c r="V514" s="56"/>
      <c r="W514" s="14"/>
      <c r="X514" s="14"/>
      <c r="Y514" s="38"/>
      <c r="Z514" s="39"/>
      <c r="AA514" s="14"/>
      <c r="AE514" s="52" t="str">
        <f t="shared" si="42"/>
        <v/>
      </c>
      <c r="AF514" s="52" t="str">
        <f t="shared" si="43"/>
        <v/>
      </c>
      <c r="AG514" s="53" t="str">
        <f>IFERROR(VLOOKUP(M514,NGHỀ_NGHIỆP[],2,FALSE),"")</f>
        <v/>
      </c>
      <c r="AH514" s="53" t="str">
        <f t="shared" si="44"/>
        <v/>
      </c>
      <c r="AI514" s="42" t="str">
        <f>IFERROR(VLOOKUP(K514,CITY[],2,FALSE),"")</f>
        <v/>
      </c>
      <c r="AJ514" s="42" t="str">
        <f>IFERROR(VLOOKUP(L514,WARD[],2,FALSE),"")</f>
        <v/>
      </c>
      <c r="AK514" s="42" t="str">
        <f>IFERROR(VLOOKUP(O514,CITY[],2,FALSE),"")</f>
        <v/>
      </c>
      <c r="AL514" s="52" t="str">
        <f t="shared" si="45"/>
        <v/>
      </c>
      <c r="AM514" s="52" t="str">
        <f t="shared" si="46"/>
        <v/>
      </c>
      <c r="AN514" s="52" t="str">
        <f t="shared" si="47"/>
        <v/>
      </c>
      <c r="AO514" s="52" t="str">
        <f>IFERROR(VLOOKUP(O514,CITY[],2,FALSE),"")</f>
        <v/>
      </c>
      <c r="AP514" s="52" t="str">
        <f>IFERROR(VLOOKUP(P514,WARD[],2,FALSE),"")</f>
        <v/>
      </c>
    </row>
    <row r="515" spans="2:42" x14ac:dyDescent="0.35">
      <c r="B515" s="35"/>
      <c r="C515" s="39"/>
      <c r="D515" s="36"/>
      <c r="F515" s="44"/>
      <c r="G515" s="27"/>
      <c r="H515" s="38"/>
      <c r="J515" s="38"/>
      <c r="M515" s="27"/>
      <c r="S515" s="38"/>
      <c r="U515" s="56"/>
      <c r="V515" s="56"/>
      <c r="W515" s="14"/>
      <c r="X515" s="14"/>
      <c r="Y515" s="38"/>
      <c r="Z515" s="39"/>
      <c r="AA515" s="14"/>
      <c r="AE515" s="52" t="str">
        <f t="shared" si="42"/>
        <v/>
      </c>
      <c r="AF515" s="52" t="str">
        <f t="shared" si="43"/>
        <v/>
      </c>
      <c r="AG515" s="53" t="str">
        <f>IFERROR(VLOOKUP(M515,NGHỀ_NGHIỆP[],2,FALSE),"")</f>
        <v/>
      </c>
      <c r="AH515" s="53" t="str">
        <f t="shared" si="44"/>
        <v/>
      </c>
      <c r="AI515" s="42" t="str">
        <f>IFERROR(VLOOKUP(K515,CITY[],2,FALSE),"")</f>
        <v/>
      </c>
      <c r="AJ515" s="42" t="str">
        <f>IFERROR(VLOOKUP(L515,WARD[],2,FALSE),"")</f>
        <v/>
      </c>
      <c r="AK515" s="42" t="str">
        <f>IFERROR(VLOOKUP(O515,CITY[],2,FALSE),"")</f>
        <v/>
      </c>
      <c r="AL515" s="52" t="str">
        <f t="shared" si="45"/>
        <v/>
      </c>
      <c r="AM515" s="52" t="str">
        <f t="shared" si="46"/>
        <v/>
      </c>
      <c r="AN515" s="52" t="str">
        <f t="shared" si="47"/>
        <v/>
      </c>
      <c r="AO515" s="52" t="str">
        <f>IFERROR(VLOOKUP(O515,CITY[],2,FALSE),"")</f>
        <v/>
      </c>
      <c r="AP515" s="52" t="str">
        <f>IFERROR(VLOOKUP(P515,WARD[],2,FALSE),"")</f>
        <v/>
      </c>
    </row>
    <row r="516" spans="2:42" x14ac:dyDescent="0.35">
      <c r="B516" s="35"/>
      <c r="C516" s="39"/>
      <c r="D516" s="36"/>
      <c r="F516" s="44"/>
      <c r="G516" s="27"/>
      <c r="H516" s="38"/>
      <c r="J516" s="38"/>
      <c r="M516" s="27"/>
      <c r="S516" s="38"/>
      <c r="U516" s="56"/>
      <c r="V516" s="56"/>
      <c r="W516" s="14"/>
      <c r="X516" s="14"/>
      <c r="Y516" s="38"/>
      <c r="Z516" s="39"/>
      <c r="AA516" s="14"/>
      <c r="AE516" s="52" t="str">
        <f t="shared" si="42"/>
        <v/>
      </c>
      <c r="AF516" s="52" t="str">
        <f t="shared" si="43"/>
        <v/>
      </c>
      <c r="AG516" s="53" t="str">
        <f>IFERROR(VLOOKUP(M516,NGHỀ_NGHIỆP[],2,FALSE),"")</f>
        <v/>
      </c>
      <c r="AH516" s="53" t="str">
        <f t="shared" si="44"/>
        <v/>
      </c>
      <c r="AI516" s="42" t="str">
        <f>IFERROR(VLOOKUP(K516,CITY[],2,FALSE),"")</f>
        <v/>
      </c>
      <c r="AJ516" s="42" t="str">
        <f>IFERROR(VLOOKUP(L516,WARD[],2,FALSE),"")</f>
        <v/>
      </c>
      <c r="AK516" s="42" t="str">
        <f>IFERROR(VLOOKUP(O516,CITY[],2,FALSE),"")</f>
        <v/>
      </c>
      <c r="AL516" s="52" t="str">
        <f t="shared" si="45"/>
        <v/>
      </c>
      <c r="AM516" s="52" t="str">
        <f t="shared" si="46"/>
        <v/>
      </c>
      <c r="AN516" s="52" t="str">
        <f t="shared" si="47"/>
        <v/>
      </c>
      <c r="AO516" s="52" t="str">
        <f>IFERROR(VLOOKUP(O516,CITY[],2,FALSE),"")</f>
        <v/>
      </c>
      <c r="AP516" s="52" t="str">
        <f>IFERROR(VLOOKUP(P516,WARD[],2,FALSE),"")</f>
        <v/>
      </c>
    </row>
    <row r="517" spans="2:42" x14ac:dyDescent="0.35">
      <c r="B517" s="35"/>
      <c r="C517" s="39"/>
      <c r="D517" s="36"/>
      <c r="F517" s="44"/>
      <c r="G517" s="27"/>
      <c r="H517" s="38"/>
      <c r="J517" s="38"/>
      <c r="M517" s="27"/>
      <c r="S517" s="38"/>
      <c r="U517" s="56"/>
      <c r="V517" s="56"/>
      <c r="W517" s="14"/>
      <c r="X517" s="14"/>
      <c r="Y517" s="38"/>
      <c r="Z517" s="39"/>
      <c r="AA517" s="14"/>
      <c r="AE517" s="52" t="str">
        <f t="shared" si="42"/>
        <v/>
      </c>
      <c r="AF517" s="52" t="str">
        <f t="shared" si="43"/>
        <v/>
      </c>
      <c r="AG517" s="53" t="str">
        <f>IFERROR(VLOOKUP(M517,NGHỀ_NGHIỆP[],2,FALSE),"")</f>
        <v/>
      </c>
      <c r="AH517" s="53" t="str">
        <f t="shared" si="44"/>
        <v/>
      </c>
      <c r="AI517" s="42" t="str">
        <f>IFERROR(VLOOKUP(K517,CITY[],2,FALSE),"")</f>
        <v/>
      </c>
      <c r="AJ517" s="42" t="str">
        <f>IFERROR(VLOOKUP(L517,WARD[],2,FALSE),"")</f>
        <v/>
      </c>
      <c r="AK517" s="42" t="str">
        <f>IFERROR(VLOOKUP(O517,CITY[],2,FALSE),"")</f>
        <v/>
      </c>
      <c r="AL517" s="52" t="str">
        <f t="shared" si="45"/>
        <v/>
      </c>
      <c r="AM517" s="52" t="str">
        <f t="shared" si="46"/>
        <v/>
      </c>
      <c r="AN517" s="52" t="str">
        <f t="shared" si="47"/>
        <v/>
      </c>
      <c r="AO517" s="52" t="str">
        <f>IFERROR(VLOOKUP(O517,CITY[],2,FALSE),"")</f>
        <v/>
      </c>
      <c r="AP517" s="52" t="str">
        <f>IFERROR(VLOOKUP(P517,WARD[],2,FALSE),"")</f>
        <v/>
      </c>
    </row>
    <row r="518" spans="2:42" x14ac:dyDescent="0.35">
      <c r="B518" s="35"/>
      <c r="C518" s="39"/>
      <c r="D518" s="36"/>
      <c r="F518" s="44"/>
      <c r="G518" s="27"/>
      <c r="H518" s="38"/>
      <c r="J518" s="38"/>
      <c r="M518" s="27"/>
      <c r="S518" s="38"/>
      <c r="U518" s="56"/>
      <c r="V518" s="56"/>
      <c r="W518" s="14"/>
      <c r="X518" s="14"/>
      <c r="Y518" s="38"/>
      <c r="Z518" s="39"/>
      <c r="AA518" s="14"/>
      <c r="AE518" s="52" t="str">
        <f t="shared" ref="AE518:AE581" si="48">IFERROR(INDEX(NhomMau,MATCH(F518,INDEX(NhomMau,0,2),0),1),"")</f>
        <v/>
      </c>
      <c r="AF518" s="52" t="str">
        <f t="shared" ref="AF518:AF581" si="49">IFERROR(INDEX(DanToc,MATCH(E518,INDEX(DanToc,0,2),0),1),"")</f>
        <v/>
      </c>
      <c r="AG518" s="53" t="str">
        <f>IFERROR(VLOOKUP(M518,NGHỀ_NGHIỆP[],2,FALSE),"")</f>
        <v/>
      </c>
      <c r="AH518" s="53" t="str">
        <f t="shared" ref="AH518:AH581" si="50">IFERROR(INDEX(NoiCongTac,MATCH(N518,INDEX(NoiCongTac,0,2),0),1),"")</f>
        <v/>
      </c>
      <c r="AI518" s="42" t="str">
        <f>IFERROR(VLOOKUP(K518,CITY[],2,FALSE),"")</f>
        <v/>
      </c>
      <c r="AJ518" s="42" t="str">
        <f>IFERROR(VLOOKUP(L518,WARD[],2,FALSE),"")</f>
        <v/>
      </c>
      <c r="AK518" s="42" t="str">
        <f>IFERROR(VLOOKUP(O518,CITY[],2,FALSE),"")</f>
        <v/>
      </c>
      <c r="AL518" s="52" t="str">
        <f t="shared" ref="AL518:AL581" si="51">IFERROR(INDEX(DonViThuThap,MATCH(AA518,INDEX(DonViThuThap,0,2),0),1),"")</f>
        <v/>
      </c>
      <c r="AM518" s="52" t="str">
        <f t="shared" ref="AM518:AM581" si="52">IFERROR(INDEX(CSKCB,MATCH(X518,INDEX(CSKCB,0,2),0),1),"")</f>
        <v/>
      </c>
      <c r="AN518" s="52" t="str">
        <f t="shared" ref="AN518:AN581" si="53">IFERROR(INDEX(NgheNghiep,MATCH(M518,INDEX(NgheNghiep,0,2),0),1),"")</f>
        <v/>
      </c>
      <c r="AO518" s="52" t="str">
        <f>IFERROR(VLOOKUP(O518,CITY[],2,FALSE),"")</f>
        <v/>
      </c>
      <c r="AP518" s="52" t="str">
        <f>IFERROR(VLOOKUP(P518,WARD[],2,FALSE),"")</f>
        <v/>
      </c>
    </row>
    <row r="519" spans="2:42" x14ac:dyDescent="0.35">
      <c r="B519" s="35"/>
      <c r="C519" s="39"/>
      <c r="D519" s="36"/>
      <c r="F519" s="44"/>
      <c r="G519" s="27"/>
      <c r="H519" s="38"/>
      <c r="J519" s="38"/>
      <c r="M519" s="27"/>
      <c r="S519" s="38"/>
      <c r="U519" s="56"/>
      <c r="V519" s="56"/>
      <c r="W519" s="14"/>
      <c r="X519" s="14"/>
      <c r="Y519" s="38"/>
      <c r="Z519" s="39"/>
      <c r="AA519" s="14"/>
      <c r="AE519" s="52" t="str">
        <f t="shared" si="48"/>
        <v/>
      </c>
      <c r="AF519" s="52" t="str">
        <f t="shared" si="49"/>
        <v/>
      </c>
      <c r="AG519" s="53" t="str">
        <f>IFERROR(VLOOKUP(M519,NGHỀ_NGHIỆP[],2,FALSE),"")</f>
        <v/>
      </c>
      <c r="AH519" s="53" t="str">
        <f t="shared" si="50"/>
        <v/>
      </c>
      <c r="AI519" s="42" t="str">
        <f>IFERROR(VLOOKUP(K519,CITY[],2,FALSE),"")</f>
        <v/>
      </c>
      <c r="AJ519" s="42" t="str">
        <f>IFERROR(VLOOKUP(L519,WARD[],2,FALSE),"")</f>
        <v/>
      </c>
      <c r="AK519" s="42" t="str">
        <f>IFERROR(VLOOKUP(O519,CITY[],2,FALSE),"")</f>
        <v/>
      </c>
      <c r="AL519" s="52" t="str">
        <f t="shared" si="51"/>
        <v/>
      </c>
      <c r="AM519" s="52" t="str">
        <f t="shared" si="52"/>
        <v/>
      </c>
      <c r="AN519" s="52" t="str">
        <f t="shared" si="53"/>
        <v/>
      </c>
      <c r="AO519" s="52" t="str">
        <f>IFERROR(VLOOKUP(O519,CITY[],2,FALSE),"")</f>
        <v/>
      </c>
      <c r="AP519" s="52" t="str">
        <f>IFERROR(VLOOKUP(P519,WARD[],2,FALSE),"")</f>
        <v/>
      </c>
    </row>
    <row r="520" spans="2:42" x14ac:dyDescent="0.35">
      <c r="B520" s="35"/>
      <c r="C520" s="39"/>
      <c r="D520" s="36"/>
      <c r="F520" s="44"/>
      <c r="G520" s="27"/>
      <c r="H520" s="38"/>
      <c r="J520" s="38"/>
      <c r="M520" s="27"/>
      <c r="S520" s="38"/>
      <c r="U520" s="56"/>
      <c r="V520" s="56"/>
      <c r="W520" s="14"/>
      <c r="X520" s="14"/>
      <c r="Y520" s="38"/>
      <c r="Z520" s="39"/>
      <c r="AA520" s="14"/>
      <c r="AE520" s="52" t="str">
        <f t="shared" si="48"/>
        <v/>
      </c>
      <c r="AF520" s="52" t="str">
        <f t="shared" si="49"/>
        <v/>
      </c>
      <c r="AG520" s="53" t="str">
        <f>IFERROR(VLOOKUP(M520,NGHỀ_NGHIỆP[],2,FALSE),"")</f>
        <v/>
      </c>
      <c r="AH520" s="53" t="str">
        <f t="shared" si="50"/>
        <v/>
      </c>
      <c r="AI520" s="42" t="str">
        <f>IFERROR(VLOOKUP(K520,CITY[],2,FALSE),"")</f>
        <v/>
      </c>
      <c r="AJ520" s="42" t="str">
        <f>IFERROR(VLOOKUP(L520,WARD[],2,FALSE),"")</f>
        <v/>
      </c>
      <c r="AK520" s="42" t="str">
        <f>IFERROR(VLOOKUP(O520,CITY[],2,FALSE),"")</f>
        <v/>
      </c>
      <c r="AL520" s="52" t="str">
        <f t="shared" si="51"/>
        <v/>
      </c>
      <c r="AM520" s="52" t="str">
        <f t="shared" si="52"/>
        <v/>
      </c>
      <c r="AN520" s="52" t="str">
        <f t="shared" si="53"/>
        <v/>
      </c>
      <c r="AO520" s="52" t="str">
        <f>IFERROR(VLOOKUP(O520,CITY[],2,FALSE),"")</f>
        <v/>
      </c>
      <c r="AP520" s="52" t="str">
        <f>IFERROR(VLOOKUP(P520,WARD[],2,FALSE),"")</f>
        <v/>
      </c>
    </row>
    <row r="521" spans="2:42" x14ac:dyDescent="0.35">
      <c r="B521" s="35"/>
      <c r="C521" s="39"/>
      <c r="D521" s="36"/>
      <c r="F521" s="44"/>
      <c r="G521" s="27"/>
      <c r="H521" s="38"/>
      <c r="J521" s="38"/>
      <c r="M521" s="27"/>
      <c r="S521" s="38"/>
      <c r="U521" s="56"/>
      <c r="V521" s="56"/>
      <c r="W521" s="14"/>
      <c r="X521" s="14"/>
      <c r="Y521" s="38"/>
      <c r="Z521" s="39"/>
      <c r="AA521" s="14"/>
      <c r="AE521" s="52" t="str">
        <f t="shared" si="48"/>
        <v/>
      </c>
      <c r="AF521" s="52" t="str">
        <f t="shared" si="49"/>
        <v/>
      </c>
      <c r="AG521" s="53" t="str">
        <f>IFERROR(VLOOKUP(M521,NGHỀ_NGHIỆP[],2,FALSE),"")</f>
        <v/>
      </c>
      <c r="AH521" s="53" t="str">
        <f t="shared" si="50"/>
        <v/>
      </c>
      <c r="AI521" s="42" t="str">
        <f>IFERROR(VLOOKUP(K521,CITY[],2,FALSE),"")</f>
        <v/>
      </c>
      <c r="AJ521" s="42" t="str">
        <f>IFERROR(VLOOKUP(L521,WARD[],2,FALSE),"")</f>
        <v/>
      </c>
      <c r="AK521" s="42" t="str">
        <f>IFERROR(VLOOKUP(O521,CITY[],2,FALSE),"")</f>
        <v/>
      </c>
      <c r="AL521" s="52" t="str">
        <f t="shared" si="51"/>
        <v/>
      </c>
      <c r="AM521" s="52" t="str">
        <f t="shared" si="52"/>
        <v/>
      </c>
      <c r="AN521" s="52" t="str">
        <f t="shared" si="53"/>
        <v/>
      </c>
      <c r="AO521" s="52" t="str">
        <f>IFERROR(VLOOKUP(O521,CITY[],2,FALSE),"")</f>
        <v/>
      </c>
      <c r="AP521" s="52" t="str">
        <f>IFERROR(VLOOKUP(P521,WARD[],2,FALSE),"")</f>
        <v/>
      </c>
    </row>
    <row r="522" spans="2:42" x14ac:dyDescent="0.35">
      <c r="B522" s="35"/>
      <c r="C522" s="39"/>
      <c r="D522" s="36"/>
      <c r="F522" s="44"/>
      <c r="G522" s="27"/>
      <c r="H522" s="38"/>
      <c r="J522" s="38"/>
      <c r="M522" s="27"/>
      <c r="S522" s="38"/>
      <c r="U522" s="56"/>
      <c r="V522" s="56"/>
      <c r="W522" s="14"/>
      <c r="X522" s="14"/>
      <c r="Y522" s="38"/>
      <c r="Z522" s="39"/>
      <c r="AA522" s="14"/>
      <c r="AE522" s="52" t="str">
        <f t="shared" si="48"/>
        <v/>
      </c>
      <c r="AF522" s="52" t="str">
        <f t="shared" si="49"/>
        <v/>
      </c>
      <c r="AG522" s="53" t="str">
        <f>IFERROR(VLOOKUP(M522,NGHỀ_NGHIỆP[],2,FALSE),"")</f>
        <v/>
      </c>
      <c r="AH522" s="53" t="str">
        <f t="shared" si="50"/>
        <v/>
      </c>
      <c r="AI522" s="42" t="str">
        <f>IFERROR(VLOOKUP(K522,CITY[],2,FALSE),"")</f>
        <v/>
      </c>
      <c r="AJ522" s="42" t="str">
        <f>IFERROR(VLOOKUP(L522,WARD[],2,FALSE),"")</f>
        <v/>
      </c>
      <c r="AK522" s="42" t="str">
        <f>IFERROR(VLOOKUP(O522,CITY[],2,FALSE),"")</f>
        <v/>
      </c>
      <c r="AL522" s="52" t="str">
        <f t="shared" si="51"/>
        <v/>
      </c>
      <c r="AM522" s="52" t="str">
        <f t="shared" si="52"/>
        <v/>
      </c>
      <c r="AN522" s="52" t="str">
        <f t="shared" si="53"/>
        <v/>
      </c>
      <c r="AO522" s="52" t="str">
        <f>IFERROR(VLOOKUP(O522,CITY[],2,FALSE),"")</f>
        <v/>
      </c>
      <c r="AP522" s="52" t="str">
        <f>IFERROR(VLOOKUP(P522,WARD[],2,FALSE),"")</f>
        <v/>
      </c>
    </row>
    <row r="523" spans="2:42" x14ac:dyDescent="0.35">
      <c r="B523" s="37"/>
      <c r="C523" s="38"/>
      <c r="D523" s="41"/>
      <c r="F523" s="44"/>
      <c r="G523" s="27"/>
      <c r="H523" s="38"/>
      <c r="J523" s="38"/>
      <c r="M523" s="27"/>
      <c r="S523" s="38"/>
      <c r="U523" s="56"/>
      <c r="V523" s="56"/>
      <c r="W523" s="14"/>
      <c r="X523" s="14"/>
      <c r="Y523" s="38"/>
      <c r="Z523" s="39"/>
      <c r="AA523" s="14"/>
      <c r="AE523" s="52" t="str">
        <f t="shared" si="48"/>
        <v/>
      </c>
      <c r="AF523" s="52" t="str">
        <f t="shared" si="49"/>
        <v/>
      </c>
      <c r="AG523" s="53" t="str">
        <f>IFERROR(VLOOKUP(M523,NGHỀ_NGHIỆP[],2,FALSE),"")</f>
        <v/>
      </c>
      <c r="AH523" s="53" t="str">
        <f t="shared" si="50"/>
        <v/>
      </c>
      <c r="AI523" s="42" t="str">
        <f>IFERROR(VLOOKUP(K523,CITY[],2,FALSE),"")</f>
        <v/>
      </c>
      <c r="AJ523" s="42" t="str">
        <f>IFERROR(VLOOKUP(L523,WARD[],2,FALSE),"")</f>
        <v/>
      </c>
      <c r="AK523" s="42" t="str">
        <f>IFERROR(VLOOKUP(O523,CITY[],2,FALSE),"")</f>
        <v/>
      </c>
      <c r="AL523" s="52" t="str">
        <f t="shared" si="51"/>
        <v/>
      </c>
      <c r="AM523" s="52" t="str">
        <f t="shared" si="52"/>
        <v/>
      </c>
      <c r="AN523" s="52" t="str">
        <f t="shared" si="53"/>
        <v/>
      </c>
      <c r="AO523" s="52" t="str">
        <f>IFERROR(VLOOKUP(O523,CITY[],2,FALSE),"")</f>
        <v/>
      </c>
      <c r="AP523" s="52" t="str">
        <f>IFERROR(VLOOKUP(P523,WARD[],2,FALSE),"")</f>
        <v/>
      </c>
    </row>
    <row r="524" spans="2:42" x14ac:dyDescent="0.35">
      <c r="B524" s="35"/>
      <c r="C524" s="39"/>
      <c r="D524" s="36"/>
      <c r="F524" s="44"/>
      <c r="G524" s="27"/>
      <c r="H524" s="38"/>
      <c r="J524" s="38"/>
      <c r="M524" s="27"/>
      <c r="S524" s="38"/>
      <c r="U524" s="56"/>
      <c r="V524" s="56"/>
      <c r="W524" s="14"/>
      <c r="X524" s="14"/>
      <c r="Y524" s="38"/>
      <c r="Z524" s="39"/>
      <c r="AA524" s="14"/>
      <c r="AE524" s="52" t="str">
        <f t="shared" si="48"/>
        <v/>
      </c>
      <c r="AF524" s="52" t="str">
        <f t="shared" si="49"/>
        <v/>
      </c>
      <c r="AG524" s="53" t="str">
        <f>IFERROR(VLOOKUP(M524,NGHỀ_NGHIỆP[],2,FALSE),"")</f>
        <v/>
      </c>
      <c r="AH524" s="53" t="str">
        <f t="shared" si="50"/>
        <v/>
      </c>
      <c r="AI524" s="42" t="str">
        <f>IFERROR(VLOOKUP(K524,CITY[],2,FALSE),"")</f>
        <v/>
      </c>
      <c r="AJ524" s="42" t="str">
        <f>IFERROR(VLOOKUP(L524,WARD[],2,FALSE),"")</f>
        <v/>
      </c>
      <c r="AK524" s="42" t="str">
        <f>IFERROR(VLOOKUP(O524,CITY[],2,FALSE),"")</f>
        <v/>
      </c>
      <c r="AL524" s="52" t="str">
        <f t="shared" si="51"/>
        <v/>
      </c>
      <c r="AM524" s="52" t="str">
        <f t="shared" si="52"/>
        <v/>
      </c>
      <c r="AN524" s="52" t="str">
        <f t="shared" si="53"/>
        <v/>
      </c>
      <c r="AO524" s="52" t="str">
        <f>IFERROR(VLOOKUP(O524,CITY[],2,FALSE),"")</f>
        <v/>
      </c>
      <c r="AP524" s="52" t="str">
        <f>IFERROR(VLOOKUP(P524,WARD[],2,FALSE),"")</f>
        <v/>
      </c>
    </row>
    <row r="525" spans="2:42" x14ac:dyDescent="0.35">
      <c r="B525" s="35"/>
      <c r="C525" s="39"/>
      <c r="D525" s="36"/>
      <c r="F525" s="44"/>
      <c r="G525" s="27"/>
      <c r="H525" s="38"/>
      <c r="J525" s="38"/>
      <c r="M525" s="27"/>
      <c r="S525" s="38"/>
      <c r="U525" s="56"/>
      <c r="V525" s="56"/>
      <c r="W525" s="14"/>
      <c r="X525" s="14"/>
      <c r="Y525" s="38"/>
      <c r="Z525" s="39"/>
      <c r="AA525" s="14"/>
      <c r="AE525" s="52" t="str">
        <f t="shared" si="48"/>
        <v/>
      </c>
      <c r="AF525" s="52" t="str">
        <f t="shared" si="49"/>
        <v/>
      </c>
      <c r="AG525" s="53" t="str">
        <f>IFERROR(VLOOKUP(M525,NGHỀ_NGHIỆP[],2,FALSE),"")</f>
        <v/>
      </c>
      <c r="AH525" s="53" t="str">
        <f t="shared" si="50"/>
        <v/>
      </c>
      <c r="AI525" s="42" t="str">
        <f>IFERROR(VLOOKUP(K525,CITY[],2,FALSE),"")</f>
        <v/>
      </c>
      <c r="AJ525" s="42" t="str">
        <f>IFERROR(VLOOKUP(L525,WARD[],2,FALSE),"")</f>
        <v/>
      </c>
      <c r="AK525" s="42" t="str">
        <f>IFERROR(VLOOKUP(O525,CITY[],2,FALSE),"")</f>
        <v/>
      </c>
      <c r="AL525" s="52" t="str">
        <f t="shared" si="51"/>
        <v/>
      </c>
      <c r="AM525" s="52" t="str">
        <f t="shared" si="52"/>
        <v/>
      </c>
      <c r="AN525" s="52" t="str">
        <f t="shared" si="53"/>
        <v/>
      </c>
      <c r="AO525" s="52" t="str">
        <f>IFERROR(VLOOKUP(O525,CITY[],2,FALSE),"")</f>
        <v/>
      </c>
      <c r="AP525" s="52" t="str">
        <f>IFERROR(VLOOKUP(P525,WARD[],2,FALSE),"")</f>
        <v/>
      </c>
    </row>
    <row r="526" spans="2:42" x14ac:dyDescent="0.35">
      <c r="B526" s="35"/>
      <c r="C526" s="39"/>
      <c r="D526" s="36"/>
      <c r="F526" s="44"/>
      <c r="G526" s="27"/>
      <c r="H526" s="38"/>
      <c r="J526" s="38"/>
      <c r="M526" s="27"/>
      <c r="S526" s="38"/>
      <c r="U526" s="56"/>
      <c r="V526" s="56"/>
      <c r="W526" s="14"/>
      <c r="X526" s="14"/>
      <c r="Y526" s="38"/>
      <c r="Z526" s="39"/>
      <c r="AA526" s="14"/>
      <c r="AE526" s="52" t="str">
        <f t="shared" si="48"/>
        <v/>
      </c>
      <c r="AF526" s="52" t="str">
        <f t="shared" si="49"/>
        <v/>
      </c>
      <c r="AG526" s="53" t="str">
        <f>IFERROR(VLOOKUP(M526,NGHỀ_NGHIỆP[],2,FALSE),"")</f>
        <v/>
      </c>
      <c r="AH526" s="53" t="str">
        <f t="shared" si="50"/>
        <v/>
      </c>
      <c r="AI526" s="42" t="str">
        <f>IFERROR(VLOOKUP(K526,CITY[],2,FALSE),"")</f>
        <v/>
      </c>
      <c r="AJ526" s="42" t="str">
        <f>IFERROR(VLOOKUP(L526,WARD[],2,FALSE),"")</f>
        <v/>
      </c>
      <c r="AK526" s="42" t="str">
        <f>IFERROR(VLOOKUP(O526,CITY[],2,FALSE),"")</f>
        <v/>
      </c>
      <c r="AL526" s="52" t="str">
        <f t="shared" si="51"/>
        <v/>
      </c>
      <c r="AM526" s="52" t="str">
        <f t="shared" si="52"/>
        <v/>
      </c>
      <c r="AN526" s="52" t="str">
        <f t="shared" si="53"/>
        <v/>
      </c>
      <c r="AO526" s="52" t="str">
        <f>IFERROR(VLOOKUP(O526,CITY[],2,FALSE),"")</f>
        <v/>
      </c>
      <c r="AP526" s="52" t="str">
        <f>IFERROR(VLOOKUP(P526,WARD[],2,FALSE),"")</f>
        <v/>
      </c>
    </row>
    <row r="527" spans="2:42" x14ac:dyDescent="0.35">
      <c r="B527" s="35"/>
      <c r="C527" s="39"/>
      <c r="D527" s="36"/>
      <c r="F527" s="44"/>
      <c r="G527" s="27"/>
      <c r="H527" s="38"/>
      <c r="J527" s="38"/>
      <c r="M527" s="27"/>
      <c r="S527" s="38"/>
      <c r="U527" s="56"/>
      <c r="V527" s="56"/>
      <c r="W527" s="14"/>
      <c r="X527" s="14"/>
      <c r="Y527" s="38"/>
      <c r="Z527" s="39"/>
      <c r="AA527" s="14"/>
      <c r="AE527" s="52" t="str">
        <f t="shared" si="48"/>
        <v/>
      </c>
      <c r="AF527" s="52" t="str">
        <f t="shared" si="49"/>
        <v/>
      </c>
      <c r="AG527" s="53" t="str">
        <f>IFERROR(VLOOKUP(M527,NGHỀ_NGHIỆP[],2,FALSE),"")</f>
        <v/>
      </c>
      <c r="AH527" s="53" t="str">
        <f t="shared" si="50"/>
        <v/>
      </c>
      <c r="AI527" s="42" t="str">
        <f>IFERROR(VLOOKUP(K527,CITY[],2,FALSE),"")</f>
        <v/>
      </c>
      <c r="AJ527" s="42" t="str">
        <f>IFERROR(VLOOKUP(L527,WARD[],2,FALSE),"")</f>
        <v/>
      </c>
      <c r="AK527" s="42" t="str">
        <f>IFERROR(VLOOKUP(O527,CITY[],2,FALSE),"")</f>
        <v/>
      </c>
      <c r="AL527" s="52" t="str">
        <f t="shared" si="51"/>
        <v/>
      </c>
      <c r="AM527" s="52" t="str">
        <f t="shared" si="52"/>
        <v/>
      </c>
      <c r="AN527" s="52" t="str">
        <f t="shared" si="53"/>
        <v/>
      </c>
      <c r="AO527" s="52" t="str">
        <f>IFERROR(VLOOKUP(O527,CITY[],2,FALSE),"")</f>
        <v/>
      </c>
      <c r="AP527" s="52" t="str">
        <f>IFERROR(VLOOKUP(P527,WARD[],2,FALSE),"")</f>
        <v/>
      </c>
    </row>
    <row r="528" spans="2:42" x14ac:dyDescent="0.35">
      <c r="B528" s="35"/>
      <c r="C528" s="39"/>
      <c r="D528" s="36"/>
      <c r="F528" s="44"/>
      <c r="G528" s="27"/>
      <c r="H528" s="38"/>
      <c r="J528" s="38"/>
      <c r="M528" s="27"/>
      <c r="S528" s="38"/>
      <c r="U528" s="56"/>
      <c r="V528" s="56"/>
      <c r="W528" s="14"/>
      <c r="X528" s="14"/>
      <c r="Y528" s="38"/>
      <c r="Z528" s="39"/>
      <c r="AA528" s="14"/>
      <c r="AE528" s="52" t="str">
        <f t="shared" si="48"/>
        <v/>
      </c>
      <c r="AF528" s="52" t="str">
        <f t="shared" si="49"/>
        <v/>
      </c>
      <c r="AG528" s="53" t="str">
        <f>IFERROR(VLOOKUP(M528,NGHỀ_NGHIỆP[],2,FALSE),"")</f>
        <v/>
      </c>
      <c r="AH528" s="53" t="str">
        <f t="shared" si="50"/>
        <v/>
      </c>
      <c r="AI528" s="42" t="str">
        <f>IFERROR(VLOOKUP(K528,CITY[],2,FALSE),"")</f>
        <v/>
      </c>
      <c r="AJ528" s="42" t="str">
        <f>IFERROR(VLOOKUP(L528,WARD[],2,FALSE),"")</f>
        <v/>
      </c>
      <c r="AK528" s="42" t="str">
        <f>IFERROR(VLOOKUP(O528,CITY[],2,FALSE),"")</f>
        <v/>
      </c>
      <c r="AL528" s="52" t="str">
        <f t="shared" si="51"/>
        <v/>
      </c>
      <c r="AM528" s="52" t="str">
        <f t="shared" si="52"/>
        <v/>
      </c>
      <c r="AN528" s="52" t="str">
        <f t="shared" si="53"/>
        <v/>
      </c>
      <c r="AO528" s="52" t="str">
        <f>IFERROR(VLOOKUP(O528,CITY[],2,FALSE),"")</f>
        <v/>
      </c>
      <c r="AP528" s="52" t="str">
        <f>IFERROR(VLOOKUP(P528,WARD[],2,FALSE),"")</f>
        <v/>
      </c>
    </row>
    <row r="529" spans="2:42" x14ac:dyDescent="0.35">
      <c r="B529" s="35"/>
      <c r="C529" s="39"/>
      <c r="D529" s="36"/>
      <c r="F529" s="44"/>
      <c r="G529" s="27"/>
      <c r="H529" s="38"/>
      <c r="J529" s="38"/>
      <c r="M529" s="27"/>
      <c r="S529" s="38"/>
      <c r="U529" s="56"/>
      <c r="V529" s="56"/>
      <c r="W529" s="14"/>
      <c r="X529" s="14"/>
      <c r="Y529" s="38"/>
      <c r="Z529" s="39"/>
      <c r="AA529" s="14"/>
      <c r="AE529" s="52" t="str">
        <f t="shared" si="48"/>
        <v/>
      </c>
      <c r="AF529" s="52" t="str">
        <f t="shared" si="49"/>
        <v/>
      </c>
      <c r="AG529" s="53" t="str">
        <f>IFERROR(VLOOKUP(M529,NGHỀ_NGHIỆP[],2,FALSE),"")</f>
        <v/>
      </c>
      <c r="AH529" s="53" t="str">
        <f t="shared" si="50"/>
        <v/>
      </c>
      <c r="AI529" s="42" t="str">
        <f>IFERROR(VLOOKUP(K529,CITY[],2,FALSE),"")</f>
        <v/>
      </c>
      <c r="AJ529" s="42" t="str">
        <f>IFERROR(VLOOKUP(L529,WARD[],2,FALSE),"")</f>
        <v/>
      </c>
      <c r="AK529" s="42" t="str">
        <f>IFERROR(VLOOKUP(O529,CITY[],2,FALSE),"")</f>
        <v/>
      </c>
      <c r="AL529" s="52" t="str">
        <f t="shared" si="51"/>
        <v/>
      </c>
      <c r="AM529" s="52" t="str">
        <f t="shared" si="52"/>
        <v/>
      </c>
      <c r="AN529" s="52" t="str">
        <f t="shared" si="53"/>
        <v/>
      </c>
      <c r="AO529" s="52" t="str">
        <f>IFERROR(VLOOKUP(O529,CITY[],2,FALSE),"")</f>
        <v/>
      </c>
      <c r="AP529" s="52" t="str">
        <f>IFERROR(VLOOKUP(P529,WARD[],2,FALSE),"")</f>
        <v/>
      </c>
    </row>
    <row r="530" spans="2:42" x14ac:dyDescent="0.35">
      <c r="B530" s="35"/>
      <c r="C530" s="39"/>
      <c r="D530" s="36"/>
      <c r="F530" s="44"/>
      <c r="G530" s="27"/>
      <c r="H530" s="38"/>
      <c r="J530" s="38"/>
      <c r="M530" s="27"/>
      <c r="S530" s="38"/>
      <c r="U530" s="56"/>
      <c r="V530" s="56"/>
      <c r="W530" s="14"/>
      <c r="X530" s="14"/>
      <c r="Y530" s="38"/>
      <c r="Z530" s="39"/>
      <c r="AA530" s="14"/>
      <c r="AE530" s="52" t="str">
        <f t="shared" si="48"/>
        <v/>
      </c>
      <c r="AF530" s="52" t="str">
        <f t="shared" si="49"/>
        <v/>
      </c>
      <c r="AG530" s="53" t="str">
        <f>IFERROR(VLOOKUP(M530,NGHỀ_NGHIỆP[],2,FALSE),"")</f>
        <v/>
      </c>
      <c r="AH530" s="53" t="str">
        <f t="shared" si="50"/>
        <v/>
      </c>
      <c r="AI530" s="42" t="str">
        <f>IFERROR(VLOOKUP(K530,CITY[],2,FALSE),"")</f>
        <v/>
      </c>
      <c r="AJ530" s="42" t="str">
        <f>IFERROR(VLOOKUP(L530,WARD[],2,FALSE),"")</f>
        <v/>
      </c>
      <c r="AK530" s="42" t="str">
        <f>IFERROR(VLOOKUP(O530,CITY[],2,FALSE),"")</f>
        <v/>
      </c>
      <c r="AL530" s="52" t="str">
        <f t="shared" si="51"/>
        <v/>
      </c>
      <c r="AM530" s="52" t="str">
        <f t="shared" si="52"/>
        <v/>
      </c>
      <c r="AN530" s="52" t="str">
        <f t="shared" si="53"/>
        <v/>
      </c>
      <c r="AO530" s="52" t="str">
        <f>IFERROR(VLOOKUP(O530,CITY[],2,FALSE),"")</f>
        <v/>
      </c>
      <c r="AP530" s="52" t="str">
        <f>IFERROR(VLOOKUP(P530,WARD[],2,FALSE),"")</f>
        <v/>
      </c>
    </row>
    <row r="531" spans="2:42" x14ac:dyDescent="0.35">
      <c r="B531" s="35"/>
      <c r="C531" s="39"/>
      <c r="D531" s="36"/>
      <c r="F531" s="44"/>
      <c r="G531" s="27"/>
      <c r="H531" s="38"/>
      <c r="J531" s="38"/>
      <c r="M531" s="27"/>
      <c r="S531" s="38"/>
      <c r="U531" s="56"/>
      <c r="V531" s="56"/>
      <c r="W531" s="14"/>
      <c r="X531" s="14"/>
      <c r="Y531" s="38"/>
      <c r="Z531" s="39"/>
      <c r="AA531" s="14"/>
      <c r="AE531" s="52" t="str">
        <f t="shared" si="48"/>
        <v/>
      </c>
      <c r="AF531" s="52" t="str">
        <f t="shared" si="49"/>
        <v/>
      </c>
      <c r="AG531" s="53" t="str">
        <f>IFERROR(VLOOKUP(M531,NGHỀ_NGHIỆP[],2,FALSE),"")</f>
        <v/>
      </c>
      <c r="AH531" s="53" t="str">
        <f t="shared" si="50"/>
        <v/>
      </c>
      <c r="AI531" s="42" t="str">
        <f>IFERROR(VLOOKUP(K531,CITY[],2,FALSE),"")</f>
        <v/>
      </c>
      <c r="AJ531" s="42" t="str">
        <f>IFERROR(VLOOKUP(L531,WARD[],2,FALSE),"")</f>
        <v/>
      </c>
      <c r="AK531" s="42" t="str">
        <f>IFERROR(VLOOKUP(O531,CITY[],2,FALSE),"")</f>
        <v/>
      </c>
      <c r="AL531" s="52" t="str">
        <f t="shared" si="51"/>
        <v/>
      </c>
      <c r="AM531" s="52" t="str">
        <f t="shared" si="52"/>
        <v/>
      </c>
      <c r="AN531" s="52" t="str">
        <f t="shared" si="53"/>
        <v/>
      </c>
      <c r="AO531" s="52" t="str">
        <f>IFERROR(VLOOKUP(O531,CITY[],2,FALSE),"")</f>
        <v/>
      </c>
      <c r="AP531" s="52" t="str">
        <f>IFERROR(VLOOKUP(P531,WARD[],2,FALSE),"")</f>
        <v/>
      </c>
    </row>
    <row r="532" spans="2:42" x14ac:dyDescent="0.35">
      <c r="B532" s="35"/>
      <c r="C532" s="39"/>
      <c r="D532" s="36"/>
      <c r="F532" s="44"/>
      <c r="G532" s="27"/>
      <c r="H532" s="38"/>
      <c r="J532" s="38"/>
      <c r="M532" s="27"/>
      <c r="S532" s="38"/>
      <c r="U532" s="56"/>
      <c r="V532" s="56"/>
      <c r="W532" s="14"/>
      <c r="X532" s="14"/>
      <c r="Y532" s="38"/>
      <c r="Z532" s="39"/>
      <c r="AA532" s="14"/>
      <c r="AE532" s="52" t="str">
        <f t="shared" si="48"/>
        <v/>
      </c>
      <c r="AF532" s="52" t="str">
        <f t="shared" si="49"/>
        <v/>
      </c>
      <c r="AG532" s="53" t="str">
        <f>IFERROR(VLOOKUP(M532,NGHỀ_NGHIỆP[],2,FALSE),"")</f>
        <v/>
      </c>
      <c r="AH532" s="53" t="str">
        <f t="shared" si="50"/>
        <v/>
      </c>
      <c r="AI532" s="42" t="str">
        <f>IFERROR(VLOOKUP(K532,CITY[],2,FALSE),"")</f>
        <v/>
      </c>
      <c r="AJ532" s="42" t="str">
        <f>IFERROR(VLOOKUP(L532,WARD[],2,FALSE),"")</f>
        <v/>
      </c>
      <c r="AK532" s="42" t="str">
        <f>IFERROR(VLOOKUP(O532,CITY[],2,FALSE),"")</f>
        <v/>
      </c>
      <c r="AL532" s="52" t="str">
        <f t="shared" si="51"/>
        <v/>
      </c>
      <c r="AM532" s="52" t="str">
        <f t="shared" si="52"/>
        <v/>
      </c>
      <c r="AN532" s="52" t="str">
        <f t="shared" si="53"/>
        <v/>
      </c>
      <c r="AO532" s="52" t="str">
        <f>IFERROR(VLOOKUP(O532,CITY[],2,FALSE),"")</f>
        <v/>
      </c>
      <c r="AP532" s="52" t="str">
        <f>IFERROR(VLOOKUP(P532,WARD[],2,FALSE),"")</f>
        <v/>
      </c>
    </row>
    <row r="533" spans="2:42" x14ac:dyDescent="0.35">
      <c r="B533" s="35"/>
      <c r="C533" s="39"/>
      <c r="D533" s="36"/>
      <c r="F533" s="44"/>
      <c r="G533" s="27"/>
      <c r="H533" s="38"/>
      <c r="J533" s="38"/>
      <c r="M533" s="27"/>
      <c r="S533" s="38"/>
      <c r="U533" s="56"/>
      <c r="V533" s="56"/>
      <c r="W533" s="14"/>
      <c r="X533" s="14"/>
      <c r="Y533" s="38"/>
      <c r="Z533" s="39"/>
      <c r="AA533" s="14"/>
      <c r="AE533" s="52" t="str">
        <f t="shared" si="48"/>
        <v/>
      </c>
      <c r="AF533" s="52" t="str">
        <f t="shared" si="49"/>
        <v/>
      </c>
      <c r="AG533" s="53" t="str">
        <f>IFERROR(VLOOKUP(M533,NGHỀ_NGHIỆP[],2,FALSE),"")</f>
        <v/>
      </c>
      <c r="AH533" s="53" t="str">
        <f t="shared" si="50"/>
        <v/>
      </c>
      <c r="AI533" s="42" t="str">
        <f>IFERROR(VLOOKUP(K533,CITY[],2,FALSE),"")</f>
        <v/>
      </c>
      <c r="AJ533" s="42" t="str">
        <f>IFERROR(VLOOKUP(L533,WARD[],2,FALSE),"")</f>
        <v/>
      </c>
      <c r="AK533" s="42" t="str">
        <f>IFERROR(VLOOKUP(O533,CITY[],2,FALSE),"")</f>
        <v/>
      </c>
      <c r="AL533" s="52" t="str">
        <f t="shared" si="51"/>
        <v/>
      </c>
      <c r="AM533" s="52" t="str">
        <f t="shared" si="52"/>
        <v/>
      </c>
      <c r="AN533" s="52" t="str">
        <f t="shared" si="53"/>
        <v/>
      </c>
      <c r="AO533" s="52" t="str">
        <f>IFERROR(VLOOKUP(O533,CITY[],2,FALSE),"")</f>
        <v/>
      </c>
      <c r="AP533" s="52" t="str">
        <f>IFERROR(VLOOKUP(P533,WARD[],2,FALSE),"")</f>
        <v/>
      </c>
    </row>
    <row r="534" spans="2:42" x14ac:dyDescent="0.35">
      <c r="B534" s="35"/>
      <c r="C534" s="39"/>
      <c r="D534" s="36"/>
      <c r="F534" s="44"/>
      <c r="G534" s="27"/>
      <c r="H534" s="38"/>
      <c r="J534" s="38"/>
      <c r="M534" s="27"/>
      <c r="S534" s="38"/>
      <c r="U534" s="56"/>
      <c r="V534" s="56"/>
      <c r="W534" s="14"/>
      <c r="X534" s="14"/>
      <c r="Y534" s="38"/>
      <c r="Z534" s="39"/>
      <c r="AA534" s="14"/>
      <c r="AE534" s="52" t="str">
        <f t="shared" si="48"/>
        <v/>
      </c>
      <c r="AF534" s="52" t="str">
        <f t="shared" si="49"/>
        <v/>
      </c>
      <c r="AG534" s="53" t="str">
        <f>IFERROR(VLOOKUP(M534,NGHỀ_NGHIỆP[],2,FALSE),"")</f>
        <v/>
      </c>
      <c r="AH534" s="53" t="str">
        <f t="shared" si="50"/>
        <v/>
      </c>
      <c r="AI534" s="42" t="str">
        <f>IFERROR(VLOOKUP(K534,CITY[],2,FALSE),"")</f>
        <v/>
      </c>
      <c r="AJ534" s="42" t="str">
        <f>IFERROR(VLOOKUP(L534,WARD[],2,FALSE),"")</f>
        <v/>
      </c>
      <c r="AK534" s="42" t="str">
        <f>IFERROR(VLOOKUP(O534,CITY[],2,FALSE),"")</f>
        <v/>
      </c>
      <c r="AL534" s="52" t="str">
        <f t="shared" si="51"/>
        <v/>
      </c>
      <c r="AM534" s="52" t="str">
        <f t="shared" si="52"/>
        <v/>
      </c>
      <c r="AN534" s="52" t="str">
        <f t="shared" si="53"/>
        <v/>
      </c>
      <c r="AO534" s="52" t="str">
        <f>IFERROR(VLOOKUP(O534,CITY[],2,FALSE),"")</f>
        <v/>
      </c>
      <c r="AP534" s="52" t="str">
        <f>IFERROR(VLOOKUP(P534,WARD[],2,FALSE),"")</f>
        <v/>
      </c>
    </row>
    <row r="535" spans="2:42" x14ac:dyDescent="0.35">
      <c r="B535" s="35"/>
      <c r="C535" s="39"/>
      <c r="D535" s="36"/>
      <c r="F535" s="44"/>
      <c r="G535" s="27"/>
      <c r="H535" s="38"/>
      <c r="J535" s="38"/>
      <c r="M535" s="27"/>
      <c r="S535" s="38"/>
      <c r="U535" s="56"/>
      <c r="V535" s="56"/>
      <c r="W535" s="14"/>
      <c r="X535" s="14"/>
      <c r="Y535" s="38"/>
      <c r="Z535" s="39"/>
      <c r="AA535" s="14"/>
      <c r="AE535" s="52" t="str">
        <f t="shared" si="48"/>
        <v/>
      </c>
      <c r="AF535" s="52" t="str">
        <f t="shared" si="49"/>
        <v/>
      </c>
      <c r="AG535" s="53" t="str">
        <f>IFERROR(VLOOKUP(M535,NGHỀ_NGHIỆP[],2,FALSE),"")</f>
        <v/>
      </c>
      <c r="AH535" s="53" t="str">
        <f t="shared" si="50"/>
        <v/>
      </c>
      <c r="AI535" s="42" t="str">
        <f>IFERROR(VLOOKUP(K535,CITY[],2,FALSE),"")</f>
        <v/>
      </c>
      <c r="AJ535" s="42" t="str">
        <f>IFERROR(VLOOKUP(L535,WARD[],2,FALSE),"")</f>
        <v/>
      </c>
      <c r="AK535" s="42" t="str">
        <f>IFERROR(VLOOKUP(O535,CITY[],2,FALSE),"")</f>
        <v/>
      </c>
      <c r="AL535" s="52" t="str">
        <f t="shared" si="51"/>
        <v/>
      </c>
      <c r="AM535" s="52" t="str">
        <f t="shared" si="52"/>
        <v/>
      </c>
      <c r="AN535" s="52" t="str">
        <f t="shared" si="53"/>
        <v/>
      </c>
      <c r="AO535" s="52" t="str">
        <f>IFERROR(VLOOKUP(O535,CITY[],2,FALSE),"")</f>
        <v/>
      </c>
      <c r="AP535" s="52" t="str">
        <f>IFERROR(VLOOKUP(P535,WARD[],2,FALSE),"")</f>
        <v/>
      </c>
    </row>
    <row r="536" spans="2:42" x14ac:dyDescent="0.35">
      <c r="B536" s="35"/>
      <c r="C536" s="39"/>
      <c r="D536" s="36"/>
      <c r="F536" s="44"/>
      <c r="G536" s="27"/>
      <c r="H536" s="38"/>
      <c r="J536" s="38"/>
      <c r="M536" s="27"/>
      <c r="S536" s="38"/>
      <c r="U536" s="56"/>
      <c r="V536" s="56"/>
      <c r="W536" s="14"/>
      <c r="X536" s="14"/>
      <c r="Y536" s="38"/>
      <c r="Z536" s="39"/>
      <c r="AA536" s="14"/>
      <c r="AE536" s="52" t="str">
        <f t="shared" si="48"/>
        <v/>
      </c>
      <c r="AF536" s="52" t="str">
        <f t="shared" si="49"/>
        <v/>
      </c>
      <c r="AG536" s="53" t="str">
        <f>IFERROR(VLOOKUP(M536,NGHỀ_NGHIỆP[],2,FALSE),"")</f>
        <v/>
      </c>
      <c r="AH536" s="53" t="str">
        <f t="shared" si="50"/>
        <v/>
      </c>
      <c r="AI536" s="42" t="str">
        <f>IFERROR(VLOOKUP(K536,CITY[],2,FALSE),"")</f>
        <v/>
      </c>
      <c r="AJ536" s="42" t="str">
        <f>IFERROR(VLOOKUP(L536,WARD[],2,FALSE),"")</f>
        <v/>
      </c>
      <c r="AK536" s="42" t="str">
        <f>IFERROR(VLOOKUP(O536,CITY[],2,FALSE),"")</f>
        <v/>
      </c>
      <c r="AL536" s="52" t="str">
        <f t="shared" si="51"/>
        <v/>
      </c>
      <c r="AM536" s="52" t="str">
        <f t="shared" si="52"/>
        <v/>
      </c>
      <c r="AN536" s="52" t="str">
        <f t="shared" si="53"/>
        <v/>
      </c>
      <c r="AO536" s="52" t="str">
        <f>IFERROR(VLOOKUP(O536,CITY[],2,FALSE),"")</f>
        <v/>
      </c>
      <c r="AP536" s="52" t="str">
        <f>IFERROR(VLOOKUP(P536,WARD[],2,FALSE),"")</f>
        <v/>
      </c>
    </row>
    <row r="537" spans="2:42" x14ac:dyDescent="0.35">
      <c r="B537" s="35"/>
      <c r="C537" s="39"/>
      <c r="D537" s="36"/>
      <c r="F537" s="44"/>
      <c r="G537" s="27"/>
      <c r="H537" s="38"/>
      <c r="J537" s="38"/>
      <c r="M537" s="27"/>
      <c r="S537" s="38"/>
      <c r="U537" s="56"/>
      <c r="V537" s="56"/>
      <c r="W537" s="14"/>
      <c r="X537" s="14"/>
      <c r="Y537" s="38"/>
      <c r="Z537" s="39"/>
      <c r="AA537" s="14"/>
      <c r="AE537" s="52" t="str">
        <f t="shared" si="48"/>
        <v/>
      </c>
      <c r="AF537" s="52" t="str">
        <f t="shared" si="49"/>
        <v/>
      </c>
      <c r="AG537" s="53" t="str">
        <f>IFERROR(VLOOKUP(M537,NGHỀ_NGHIỆP[],2,FALSE),"")</f>
        <v/>
      </c>
      <c r="AH537" s="53" t="str">
        <f t="shared" si="50"/>
        <v/>
      </c>
      <c r="AI537" s="42" t="str">
        <f>IFERROR(VLOOKUP(K537,CITY[],2,FALSE),"")</f>
        <v/>
      </c>
      <c r="AJ537" s="42" t="str">
        <f>IFERROR(VLOOKUP(L537,WARD[],2,FALSE),"")</f>
        <v/>
      </c>
      <c r="AK537" s="42" t="str">
        <f>IFERROR(VLOOKUP(O537,CITY[],2,FALSE),"")</f>
        <v/>
      </c>
      <c r="AL537" s="52" t="str">
        <f t="shared" si="51"/>
        <v/>
      </c>
      <c r="AM537" s="52" t="str">
        <f t="shared" si="52"/>
        <v/>
      </c>
      <c r="AN537" s="52" t="str">
        <f t="shared" si="53"/>
        <v/>
      </c>
      <c r="AO537" s="52" t="str">
        <f>IFERROR(VLOOKUP(O537,CITY[],2,FALSE),"")</f>
        <v/>
      </c>
      <c r="AP537" s="52" t="str">
        <f>IFERROR(VLOOKUP(P537,WARD[],2,FALSE),"")</f>
        <v/>
      </c>
    </row>
    <row r="538" spans="2:42" x14ac:dyDescent="0.35">
      <c r="B538" s="35"/>
      <c r="C538" s="39"/>
      <c r="D538" s="36"/>
      <c r="F538" s="44"/>
      <c r="G538" s="27"/>
      <c r="H538" s="38"/>
      <c r="J538" s="38"/>
      <c r="M538" s="27"/>
      <c r="S538" s="38"/>
      <c r="U538" s="56"/>
      <c r="V538" s="56"/>
      <c r="W538" s="14"/>
      <c r="X538" s="14"/>
      <c r="Y538" s="38"/>
      <c r="Z538" s="39"/>
      <c r="AA538" s="14"/>
      <c r="AE538" s="52" t="str">
        <f t="shared" si="48"/>
        <v/>
      </c>
      <c r="AF538" s="52" t="str">
        <f t="shared" si="49"/>
        <v/>
      </c>
      <c r="AG538" s="53" t="str">
        <f>IFERROR(VLOOKUP(M538,NGHỀ_NGHIỆP[],2,FALSE),"")</f>
        <v/>
      </c>
      <c r="AH538" s="53" t="str">
        <f t="shared" si="50"/>
        <v/>
      </c>
      <c r="AI538" s="42" t="str">
        <f>IFERROR(VLOOKUP(K538,CITY[],2,FALSE),"")</f>
        <v/>
      </c>
      <c r="AJ538" s="42" t="str">
        <f>IFERROR(VLOOKUP(L538,WARD[],2,FALSE),"")</f>
        <v/>
      </c>
      <c r="AK538" s="42" t="str">
        <f>IFERROR(VLOOKUP(O538,CITY[],2,FALSE),"")</f>
        <v/>
      </c>
      <c r="AL538" s="52" t="str">
        <f t="shared" si="51"/>
        <v/>
      </c>
      <c r="AM538" s="52" t="str">
        <f t="shared" si="52"/>
        <v/>
      </c>
      <c r="AN538" s="52" t="str">
        <f t="shared" si="53"/>
        <v/>
      </c>
      <c r="AO538" s="52" t="str">
        <f>IFERROR(VLOOKUP(O538,CITY[],2,FALSE),"")</f>
        <v/>
      </c>
      <c r="AP538" s="52" t="str">
        <f>IFERROR(VLOOKUP(P538,WARD[],2,FALSE),"")</f>
        <v/>
      </c>
    </row>
    <row r="539" spans="2:42" x14ac:dyDescent="0.35">
      <c r="B539" s="35"/>
      <c r="C539" s="39"/>
      <c r="D539" s="36"/>
      <c r="F539" s="44"/>
      <c r="G539" s="27"/>
      <c r="H539" s="38"/>
      <c r="J539" s="38"/>
      <c r="M539" s="27"/>
      <c r="S539" s="38"/>
      <c r="U539" s="56"/>
      <c r="V539" s="56"/>
      <c r="W539" s="14"/>
      <c r="X539" s="14"/>
      <c r="Y539" s="38"/>
      <c r="Z539" s="39"/>
      <c r="AA539" s="14"/>
      <c r="AE539" s="52" t="str">
        <f t="shared" si="48"/>
        <v/>
      </c>
      <c r="AF539" s="52" t="str">
        <f t="shared" si="49"/>
        <v/>
      </c>
      <c r="AG539" s="53" t="str">
        <f>IFERROR(VLOOKUP(M539,NGHỀ_NGHIỆP[],2,FALSE),"")</f>
        <v/>
      </c>
      <c r="AH539" s="53" t="str">
        <f t="shared" si="50"/>
        <v/>
      </c>
      <c r="AI539" s="42" t="str">
        <f>IFERROR(VLOOKUP(K539,CITY[],2,FALSE),"")</f>
        <v/>
      </c>
      <c r="AJ539" s="42" t="str">
        <f>IFERROR(VLOOKUP(L539,WARD[],2,FALSE),"")</f>
        <v/>
      </c>
      <c r="AK539" s="42" t="str">
        <f>IFERROR(VLOOKUP(O539,CITY[],2,FALSE),"")</f>
        <v/>
      </c>
      <c r="AL539" s="52" t="str">
        <f t="shared" si="51"/>
        <v/>
      </c>
      <c r="AM539" s="52" t="str">
        <f t="shared" si="52"/>
        <v/>
      </c>
      <c r="AN539" s="52" t="str">
        <f t="shared" si="53"/>
        <v/>
      </c>
      <c r="AO539" s="52" t="str">
        <f>IFERROR(VLOOKUP(O539,CITY[],2,FALSE),"")</f>
        <v/>
      </c>
      <c r="AP539" s="52" t="str">
        <f>IFERROR(VLOOKUP(P539,WARD[],2,FALSE),"")</f>
        <v/>
      </c>
    </row>
    <row r="540" spans="2:42" x14ac:dyDescent="0.35">
      <c r="B540" s="35"/>
      <c r="C540" s="39"/>
      <c r="D540" s="36"/>
      <c r="F540" s="44"/>
      <c r="G540" s="27"/>
      <c r="H540" s="38"/>
      <c r="J540" s="38"/>
      <c r="M540" s="27"/>
      <c r="S540" s="38"/>
      <c r="U540" s="56"/>
      <c r="V540" s="56"/>
      <c r="W540" s="14"/>
      <c r="X540" s="14"/>
      <c r="Y540" s="38"/>
      <c r="Z540" s="39"/>
      <c r="AA540" s="14"/>
      <c r="AE540" s="52" t="str">
        <f t="shared" si="48"/>
        <v/>
      </c>
      <c r="AF540" s="52" t="str">
        <f t="shared" si="49"/>
        <v/>
      </c>
      <c r="AG540" s="53" t="str">
        <f>IFERROR(VLOOKUP(M540,NGHỀ_NGHIỆP[],2,FALSE),"")</f>
        <v/>
      </c>
      <c r="AH540" s="53" t="str">
        <f t="shared" si="50"/>
        <v/>
      </c>
      <c r="AI540" s="42" t="str">
        <f>IFERROR(VLOOKUP(K540,CITY[],2,FALSE),"")</f>
        <v/>
      </c>
      <c r="AJ540" s="42" t="str">
        <f>IFERROR(VLOOKUP(L540,WARD[],2,FALSE),"")</f>
        <v/>
      </c>
      <c r="AK540" s="42" t="str">
        <f>IFERROR(VLOOKUP(O540,CITY[],2,FALSE),"")</f>
        <v/>
      </c>
      <c r="AL540" s="52" t="str">
        <f t="shared" si="51"/>
        <v/>
      </c>
      <c r="AM540" s="52" t="str">
        <f t="shared" si="52"/>
        <v/>
      </c>
      <c r="AN540" s="52" t="str">
        <f t="shared" si="53"/>
        <v/>
      </c>
      <c r="AO540" s="52" t="str">
        <f>IFERROR(VLOOKUP(O540,CITY[],2,FALSE),"")</f>
        <v/>
      </c>
      <c r="AP540" s="52" t="str">
        <f>IFERROR(VLOOKUP(P540,WARD[],2,FALSE),"")</f>
        <v/>
      </c>
    </row>
    <row r="541" spans="2:42" x14ac:dyDescent="0.35">
      <c r="B541" s="35"/>
      <c r="C541" s="39"/>
      <c r="D541" s="36"/>
      <c r="F541" s="44"/>
      <c r="G541" s="27"/>
      <c r="H541" s="38"/>
      <c r="J541" s="38"/>
      <c r="M541" s="27"/>
      <c r="S541" s="38"/>
      <c r="U541" s="56"/>
      <c r="V541" s="56"/>
      <c r="W541" s="14"/>
      <c r="X541" s="14"/>
      <c r="Y541" s="38"/>
      <c r="Z541" s="39"/>
      <c r="AA541" s="14"/>
      <c r="AE541" s="52" t="str">
        <f t="shared" si="48"/>
        <v/>
      </c>
      <c r="AF541" s="52" t="str">
        <f t="shared" si="49"/>
        <v/>
      </c>
      <c r="AG541" s="53" t="str">
        <f>IFERROR(VLOOKUP(M541,NGHỀ_NGHIỆP[],2,FALSE),"")</f>
        <v/>
      </c>
      <c r="AH541" s="53" t="str">
        <f t="shared" si="50"/>
        <v/>
      </c>
      <c r="AI541" s="42" t="str">
        <f>IFERROR(VLOOKUP(K541,CITY[],2,FALSE),"")</f>
        <v/>
      </c>
      <c r="AJ541" s="42" t="str">
        <f>IFERROR(VLOOKUP(L541,WARD[],2,FALSE),"")</f>
        <v/>
      </c>
      <c r="AK541" s="42" t="str">
        <f>IFERROR(VLOOKUP(O541,CITY[],2,FALSE),"")</f>
        <v/>
      </c>
      <c r="AL541" s="52" t="str">
        <f t="shared" si="51"/>
        <v/>
      </c>
      <c r="AM541" s="52" t="str">
        <f t="shared" si="52"/>
        <v/>
      </c>
      <c r="AN541" s="52" t="str">
        <f t="shared" si="53"/>
        <v/>
      </c>
      <c r="AO541" s="52" t="str">
        <f>IFERROR(VLOOKUP(O541,CITY[],2,FALSE),"")</f>
        <v/>
      </c>
      <c r="AP541" s="52" t="str">
        <f>IFERROR(VLOOKUP(P541,WARD[],2,FALSE),"")</f>
        <v/>
      </c>
    </row>
    <row r="542" spans="2:42" x14ac:dyDescent="0.35">
      <c r="B542" s="35"/>
      <c r="C542" s="39"/>
      <c r="D542" s="36"/>
      <c r="F542" s="44"/>
      <c r="G542" s="27"/>
      <c r="H542" s="38"/>
      <c r="J542" s="38"/>
      <c r="M542" s="27"/>
      <c r="S542" s="38"/>
      <c r="U542" s="56"/>
      <c r="V542" s="56"/>
      <c r="W542" s="14"/>
      <c r="X542" s="14"/>
      <c r="Y542" s="38"/>
      <c r="Z542" s="39"/>
      <c r="AA542" s="14"/>
      <c r="AE542" s="52" t="str">
        <f t="shared" si="48"/>
        <v/>
      </c>
      <c r="AF542" s="52" t="str">
        <f t="shared" si="49"/>
        <v/>
      </c>
      <c r="AG542" s="53" t="str">
        <f>IFERROR(VLOOKUP(M542,NGHỀ_NGHIỆP[],2,FALSE),"")</f>
        <v/>
      </c>
      <c r="AH542" s="53" t="str">
        <f t="shared" si="50"/>
        <v/>
      </c>
      <c r="AI542" s="42" t="str">
        <f>IFERROR(VLOOKUP(K542,CITY[],2,FALSE),"")</f>
        <v/>
      </c>
      <c r="AJ542" s="42" t="str">
        <f>IFERROR(VLOOKUP(L542,WARD[],2,FALSE),"")</f>
        <v/>
      </c>
      <c r="AK542" s="42" t="str">
        <f>IFERROR(VLOOKUP(O542,CITY[],2,FALSE),"")</f>
        <v/>
      </c>
      <c r="AL542" s="52" t="str">
        <f t="shared" si="51"/>
        <v/>
      </c>
      <c r="AM542" s="52" t="str">
        <f t="shared" si="52"/>
        <v/>
      </c>
      <c r="AN542" s="52" t="str">
        <f t="shared" si="53"/>
        <v/>
      </c>
      <c r="AO542" s="52" t="str">
        <f>IFERROR(VLOOKUP(O542,CITY[],2,FALSE),"")</f>
        <v/>
      </c>
      <c r="AP542" s="52" t="str">
        <f>IFERROR(VLOOKUP(P542,WARD[],2,FALSE),"")</f>
        <v/>
      </c>
    </row>
    <row r="543" spans="2:42" x14ac:dyDescent="0.35">
      <c r="B543" s="35"/>
      <c r="C543" s="39"/>
      <c r="D543" s="36"/>
      <c r="F543" s="44"/>
      <c r="G543" s="27"/>
      <c r="H543" s="38"/>
      <c r="J543" s="38"/>
      <c r="M543" s="27"/>
      <c r="S543" s="38"/>
      <c r="U543" s="56"/>
      <c r="V543" s="56"/>
      <c r="W543" s="14"/>
      <c r="X543" s="14"/>
      <c r="Y543" s="38"/>
      <c r="Z543" s="39"/>
      <c r="AA543" s="14"/>
      <c r="AE543" s="52" t="str">
        <f t="shared" si="48"/>
        <v/>
      </c>
      <c r="AF543" s="52" t="str">
        <f t="shared" si="49"/>
        <v/>
      </c>
      <c r="AG543" s="53" t="str">
        <f>IFERROR(VLOOKUP(M543,NGHỀ_NGHIỆP[],2,FALSE),"")</f>
        <v/>
      </c>
      <c r="AH543" s="53" t="str">
        <f t="shared" si="50"/>
        <v/>
      </c>
      <c r="AI543" s="42" t="str">
        <f>IFERROR(VLOOKUP(K543,CITY[],2,FALSE),"")</f>
        <v/>
      </c>
      <c r="AJ543" s="42" t="str">
        <f>IFERROR(VLOOKUP(L543,WARD[],2,FALSE),"")</f>
        <v/>
      </c>
      <c r="AK543" s="42" t="str">
        <f>IFERROR(VLOOKUP(O543,CITY[],2,FALSE),"")</f>
        <v/>
      </c>
      <c r="AL543" s="52" t="str">
        <f t="shared" si="51"/>
        <v/>
      </c>
      <c r="AM543" s="52" t="str">
        <f t="shared" si="52"/>
        <v/>
      </c>
      <c r="AN543" s="52" t="str">
        <f t="shared" si="53"/>
        <v/>
      </c>
      <c r="AO543" s="52" t="str">
        <f>IFERROR(VLOOKUP(O543,CITY[],2,FALSE),"")</f>
        <v/>
      </c>
      <c r="AP543" s="52" t="str">
        <f>IFERROR(VLOOKUP(P543,WARD[],2,FALSE),"")</f>
        <v/>
      </c>
    </row>
    <row r="544" spans="2:42" x14ac:dyDescent="0.35">
      <c r="B544" s="35"/>
      <c r="C544" s="39"/>
      <c r="D544" s="36"/>
      <c r="F544" s="44"/>
      <c r="G544" s="27"/>
      <c r="H544" s="38"/>
      <c r="J544" s="38"/>
      <c r="M544" s="27"/>
      <c r="S544" s="38"/>
      <c r="U544" s="56"/>
      <c r="V544" s="56"/>
      <c r="W544" s="14"/>
      <c r="X544" s="14"/>
      <c r="Y544" s="38"/>
      <c r="Z544" s="39"/>
      <c r="AA544" s="14"/>
      <c r="AE544" s="52" t="str">
        <f t="shared" si="48"/>
        <v/>
      </c>
      <c r="AF544" s="52" t="str">
        <f t="shared" si="49"/>
        <v/>
      </c>
      <c r="AG544" s="53" t="str">
        <f>IFERROR(VLOOKUP(M544,NGHỀ_NGHIỆP[],2,FALSE),"")</f>
        <v/>
      </c>
      <c r="AH544" s="53" t="str">
        <f t="shared" si="50"/>
        <v/>
      </c>
      <c r="AI544" s="42" t="str">
        <f>IFERROR(VLOOKUP(K544,CITY[],2,FALSE),"")</f>
        <v/>
      </c>
      <c r="AJ544" s="42" t="str">
        <f>IFERROR(VLOOKUP(L544,WARD[],2,FALSE),"")</f>
        <v/>
      </c>
      <c r="AK544" s="42" t="str">
        <f>IFERROR(VLOOKUP(O544,CITY[],2,FALSE),"")</f>
        <v/>
      </c>
      <c r="AL544" s="52" t="str">
        <f t="shared" si="51"/>
        <v/>
      </c>
      <c r="AM544" s="52" t="str">
        <f t="shared" si="52"/>
        <v/>
      </c>
      <c r="AN544" s="52" t="str">
        <f t="shared" si="53"/>
        <v/>
      </c>
      <c r="AO544" s="52" t="str">
        <f>IFERROR(VLOOKUP(O544,CITY[],2,FALSE),"")</f>
        <v/>
      </c>
      <c r="AP544" s="52" t="str">
        <f>IFERROR(VLOOKUP(P544,WARD[],2,FALSE),"")</f>
        <v/>
      </c>
    </row>
    <row r="545" spans="2:42" x14ac:dyDescent="0.35">
      <c r="B545" s="35"/>
      <c r="C545" s="39"/>
      <c r="D545" s="36"/>
      <c r="F545" s="44"/>
      <c r="G545" s="27"/>
      <c r="H545" s="38"/>
      <c r="J545" s="38"/>
      <c r="M545" s="27"/>
      <c r="S545" s="38"/>
      <c r="U545" s="56"/>
      <c r="V545" s="56"/>
      <c r="W545" s="14"/>
      <c r="X545" s="14"/>
      <c r="Y545" s="38"/>
      <c r="Z545" s="39"/>
      <c r="AA545" s="14"/>
      <c r="AE545" s="52" t="str">
        <f t="shared" si="48"/>
        <v/>
      </c>
      <c r="AF545" s="52" t="str">
        <f t="shared" si="49"/>
        <v/>
      </c>
      <c r="AG545" s="53" t="str">
        <f>IFERROR(VLOOKUP(M545,NGHỀ_NGHIỆP[],2,FALSE),"")</f>
        <v/>
      </c>
      <c r="AH545" s="53" t="str">
        <f t="shared" si="50"/>
        <v/>
      </c>
      <c r="AI545" s="42" t="str">
        <f>IFERROR(VLOOKUP(K545,CITY[],2,FALSE),"")</f>
        <v/>
      </c>
      <c r="AJ545" s="42" t="str">
        <f>IFERROR(VLOOKUP(L545,WARD[],2,FALSE),"")</f>
        <v/>
      </c>
      <c r="AK545" s="42" t="str">
        <f>IFERROR(VLOOKUP(O545,CITY[],2,FALSE),"")</f>
        <v/>
      </c>
      <c r="AL545" s="52" t="str">
        <f t="shared" si="51"/>
        <v/>
      </c>
      <c r="AM545" s="52" t="str">
        <f t="shared" si="52"/>
        <v/>
      </c>
      <c r="AN545" s="52" t="str">
        <f t="shared" si="53"/>
        <v/>
      </c>
      <c r="AO545" s="52" t="str">
        <f>IFERROR(VLOOKUP(O545,CITY[],2,FALSE),"")</f>
        <v/>
      </c>
      <c r="AP545" s="52" t="str">
        <f>IFERROR(VLOOKUP(P545,WARD[],2,FALSE),"")</f>
        <v/>
      </c>
    </row>
    <row r="546" spans="2:42" x14ac:dyDescent="0.35">
      <c r="B546" s="35"/>
      <c r="C546" s="39"/>
      <c r="D546" s="36"/>
      <c r="F546" s="44"/>
      <c r="G546" s="27"/>
      <c r="H546" s="38"/>
      <c r="J546" s="38"/>
      <c r="M546" s="27"/>
      <c r="S546" s="38"/>
      <c r="U546" s="56"/>
      <c r="V546" s="56"/>
      <c r="W546" s="14"/>
      <c r="X546" s="14"/>
      <c r="Y546" s="38"/>
      <c r="Z546" s="39"/>
      <c r="AA546" s="14"/>
      <c r="AE546" s="52" t="str">
        <f t="shared" si="48"/>
        <v/>
      </c>
      <c r="AF546" s="52" t="str">
        <f t="shared" si="49"/>
        <v/>
      </c>
      <c r="AG546" s="53" t="str">
        <f>IFERROR(VLOOKUP(M546,NGHỀ_NGHIỆP[],2,FALSE),"")</f>
        <v/>
      </c>
      <c r="AH546" s="53" t="str">
        <f t="shared" si="50"/>
        <v/>
      </c>
      <c r="AI546" s="42" t="str">
        <f>IFERROR(VLOOKUP(K546,CITY[],2,FALSE),"")</f>
        <v/>
      </c>
      <c r="AJ546" s="42" t="str">
        <f>IFERROR(VLOOKUP(L546,WARD[],2,FALSE),"")</f>
        <v/>
      </c>
      <c r="AK546" s="42" t="str">
        <f>IFERROR(VLOOKUP(O546,CITY[],2,FALSE),"")</f>
        <v/>
      </c>
      <c r="AL546" s="52" t="str">
        <f t="shared" si="51"/>
        <v/>
      </c>
      <c r="AM546" s="52" t="str">
        <f t="shared" si="52"/>
        <v/>
      </c>
      <c r="AN546" s="52" t="str">
        <f t="shared" si="53"/>
        <v/>
      </c>
      <c r="AO546" s="52" t="str">
        <f>IFERROR(VLOOKUP(O546,CITY[],2,FALSE),"")</f>
        <v/>
      </c>
      <c r="AP546" s="52" t="str">
        <f>IFERROR(VLOOKUP(P546,WARD[],2,FALSE),"")</f>
        <v/>
      </c>
    </row>
    <row r="547" spans="2:42" x14ac:dyDescent="0.35">
      <c r="B547" s="35"/>
      <c r="C547" s="39"/>
      <c r="D547" s="36"/>
      <c r="F547" s="44"/>
      <c r="G547" s="27"/>
      <c r="H547" s="38"/>
      <c r="J547" s="38"/>
      <c r="M547" s="27"/>
      <c r="S547" s="38"/>
      <c r="U547" s="56"/>
      <c r="V547" s="56"/>
      <c r="W547" s="14"/>
      <c r="X547" s="14"/>
      <c r="Y547" s="38"/>
      <c r="Z547" s="39"/>
      <c r="AA547" s="14"/>
      <c r="AE547" s="52" t="str">
        <f t="shared" si="48"/>
        <v/>
      </c>
      <c r="AF547" s="52" t="str">
        <f t="shared" si="49"/>
        <v/>
      </c>
      <c r="AG547" s="53" t="str">
        <f>IFERROR(VLOOKUP(M547,NGHỀ_NGHIỆP[],2,FALSE),"")</f>
        <v/>
      </c>
      <c r="AH547" s="53" t="str">
        <f t="shared" si="50"/>
        <v/>
      </c>
      <c r="AI547" s="42" t="str">
        <f>IFERROR(VLOOKUP(K547,CITY[],2,FALSE),"")</f>
        <v/>
      </c>
      <c r="AJ547" s="42" t="str">
        <f>IFERROR(VLOOKUP(L547,WARD[],2,FALSE),"")</f>
        <v/>
      </c>
      <c r="AK547" s="42" t="str">
        <f>IFERROR(VLOOKUP(O547,CITY[],2,FALSE),"")</f>
        <v/>
      </c>
      <c r="AL547" s="52" t="str">
        <f t="shared" si="51"/>
        <v/>
      </c>
      <c r="AM547" s="52" t="str">
        <f t="shared" si="52"/>
        <v/>
      </c>
      <c r="AN547" s="52" t="str">
        <f t="shared" si="53"/>
        <v/>
      </c>
      <c r="AO547" s="52" t="str">
        <f>IFERROR(VLOOKUP(O547,CITY[],2,FALSE),"")</f>
        <v/>
      </c>
      <c r="AP547" s="52" t="str">
        <f>IFERROR(VLOOKUP(P547,WARD[],2,FALSE),"")</f>
        <v/>
      </c>
    </row>
    <row r="548" spans="2:42" x14ac:dyDescent="0.35">
      <c r="B548" s="35"/>
      <c r="C548" s="39"/>
      <c r="D548" s="36"/>
      <c r="F548" s="44"/>
      <c r="G548" s="27"/>
      <c r="H548" s="38"/>
      <c r="J548" s="38"/>
      <c r="M548" s="27"/>
      <c r="S548" s="38"/>
      <c r="U548" s="56"/>
      <c r="V548" s="56"/>
      <c r="W548" s="14"/>
      <c r="X548" s="14"/>
      <c r="Y548" s="38"/>
      <c r="Z548" s="39"/>
      <c r="AA548" s="14"/>
      <c r="AE548" s="52" t="str">
        <f t="shared" si="48"/>
        <v/>
      </c>
      <c r="AF548" s="52" t="str">
        <f t="shared" si="49"/>
        <v/>
      </c>
      <c r="AG548" s="53" t="str">
        <f>IFERROR(VLOOKUP(M548,NGHỀ_NGHIỆP[],2,FALSE),"")</f>
        <v/>
      </c>
      <c r="AH548" s="53" t="str">
        <f t="shared" si="50"/>
        <v/>
      </c>
      <c r="AI548" s="42" t="str">
        <f>IFERROR(VLOOKUP(K548,CITY[],2,FALSE),"")</f>
        <v/>
      </c>
      <c r="AJ548" s="42" t="str">
        <f>IFERROR(VLOOKUP(L548,WARD[],2,FALSE),"")</f>
        <v/>
      </c>
      <c r="AK548" s="42" t="str">
        <f>IFERROR(VLOOKUP(O548,CITY[],2,FALSE),"")</f>
        <v/>
      </c>
      <c r="AL548" s="52" t="str">
        <f t="shared" si="51"/>
        <v/>
      </c>
      <c r="AM548" s="52" t="str">
        <f t="shared" si="52"/>
        <v/>
      </c>
      <c r="AN548" s="52" t="str">
        <f t="shared" si="53"/>
        <v/>
      </c>
      <c r="AO548" s="52" t="str">
        <f>IFERROR(VLOOKUP(O548,CITY[],2,FALSE),"")</f>
        <v/>
      </c>
      <c r="AP548" s="52" t="str">
        <f>IFERROR(VLOOKUP(P548,WARD[],2,FALSE),"")</f>
        <v/>
      </c>
    </row>
    <row r="549" spans="2:42" x14ac:dyDescent="0.35">
      <c r="B549" s="35"/>
      <c r="C549" s="39"/>
      <c r="D549" s="36"/>
      <c r="F549" s="44"/>
      <c r="G549" s="27"/>
      <c r="H549" s="38"/>
      <c r="J549" s="38"/>
      <c r="M549" s="27"/>
      <c r="S549" s="38"/>
      <c r="U549" s="56"/>
      <c r="V549" s="56"/>
      <c r="W549" s="14"/>
      <c r="X549" s="14"/>
      <c r="Y549" s="38"/>
      <c r="Z549" s="39"/>
      <c r="AA549" s="14"/>
      <c r="AE549" s="52" t="str">
        <f t="shared" si="48"/>
        <v/>
      </c>
      <c r="AF549" s="52" t="str">
        <f t="shared" si="49"/>
        <v/>
      </c>
      <c r="AG549" s="53" t="str">
        <f>IFERROR(VLOOKUP(M549,NGHỀ_NGHIỆP[],2,FALSE),"")</f>
        <v/>
      </c>
      <c r="AH549" s="53" t="str">
        <f t="shared" si="50"/>
        <v/>
      </c>
      <c r="AI549" s="42" t="str">
        <f>IFERROR(VLOOKUP(K549,CITY[],2,FALSE),"")</f>
        <v/>
      </c>
      <c r="AJ549" s="42" t="str">
        <f>IFERROR(VLOOKUP(L549,WARD[],2,FALSE),"")</f>
        <v/>
      </c>
      <c r="AK549" s="42" t="str">
        <f>IFERROR(VLOOKUP(O549,CITY[],2,FALSE),"")</f>
        <v/>
      </c>
      <c r="AL549" s="52" t="str">
        <f t="shared" si="51"/>
        <v/>
      </c>
      <c r="AM549" s="52" t="str">
        <f t="shared" si="52"/>
        <v/>
      </c>
      <c r="AN549" s="52" t="str">
        <f t="shared" si="53"/>
        <v/>
      </c>
      <c r="AO549" s="52" t="str">
        <f>IFERROR(VLOOKUP(O549,CITY[],2,FALSE),"")</f>
        <v/>
      </c>
      <c r="AP549" s="52" t="str">
        <f>IFERROR(VLOOKUP(P549,WARD[],2,FALSE),"")</f>
        <v/>
      </c>
    </row>
    <row r="550" spans="2:42" x14ac:dyDescent="0.35">
      <c r="B550" s="35"/>
      <c r="C550" s="39"/>
      <c r="D550" s="36"/>
      <c r="F550" s="44"/>
      <c r="G550" s="27"/>
      <c r="H550" s="38"/>
      <c r="J550" s="38"/>
      <c r="M550" s="27"/>
      <c r="S550" s="38"/>
      <c r="U550" s="56"/>
      <c r="V550" s="56"/>
      <c r="W550" s="14"/>
      <c r="X550" s="14"/>
      <c r="Y550" s="38"/>
      <c r="Z550" s="39"/>
      <c r="AA550" s="14"/>
      <c r="AE550" s="52" t="str">
        <f t="shared" si="48"/>
        <v/>
      </c>
      <c r="AF550" s="52" t="str">
        <f t="shared" si="49"/>
        <v/>
      </c>
      <c r="AG550" s="53" t="str">
        <f>IFERROR(VLOOKUP(M550,NGHỀ_NGHIỆP[],2,FALSE),"")</f>
        <v/>
      </c>
      <c r="AH550" s="53" t="str">
        <f t="shared" si="50"/>
        <v/>
      </c>
      <c r="AI550" s="42" t="str">
        <f>IFERROR(VLOOKUP(K550,CITY[],2,FALSE),"")</f>
        <v/>
      </c>
      <c r="AJ550" s="42" t="str">
        <f>IFERROR(VLOOKUP(L550,WARD[],2,FALSE),"")</f>
        <v/>
      </c>
      <c r="AK550" s="42" t="str">
        <f>IFERROR(VLOOKUP(O550,CITY[],2,FALSE),"")</f>
        <v/>
      </c>
      <c r="AL550" s="52" t="str">
        <f t="shared" si="51"/>
        <v/>
      </c>
      <c r="AM550" s="52" t="str">
        <f t="shared" si="52"/>
        <v/>
      </c>
      <c r="AN550" s="52" t="str">
        <f t="shared" si="53"/>
        <v/>
      </c>
      <c r="AO550" s="52" t="str">
        <f>IFERROR(VLOOKUP(O550,CITY[],2,FALSE),"")</f>
        <v/>
      </c>
      <c r="AP550" s="52" t="str">
        <f>IFERROR(VLOOKUP(P550,WARD[],2,FALSE),"")</f>
        <v/>
      </c>
    </row>
    <row r="551" spans="2:42" x14ac:dyDescent="0.35">
      <c r="B551" s="35"/>
      <c r="C551" s="39"/>
      <c r="D551" s="36"/>
      <c r="F551" s="44"/>
      <c r="G551" s="27"/>
      <c r="H551" s="38"/>
      <c r="J551" s="38"/>
      <c r="M551" s="27"/>
      <c r="S551" s="38"/>
      <c r="U551" s="56"/>
      <c r="V551" s="56"/>
      <c r="W551" s="14"/>
      <c r="X551" s="14"/>
      <c r="Y551" s="38"/>
      <c r="Z551" s="39"/>
      <c r="AA551" s="14"/>
      <c r="AE551" s="52" t="str">
        <f t="shared" si="48"/>
        <v/>
      </c>
      <c r="AF551" s="52" t="str">
        <f t="shared" si="49"/>
        <v/>
      </c>
      <c r="AG551" s="53" t="str">
        <f>IFERROR(VLOOKUP(M551,NGHỀ_NGHIỆP[],2,FALSE),"")</f>
        <v/>
      </c>
      <c r="AH551" s="53" t="str">
        <f t="shared" si="50"/>
        <v/>
      </c>
      <c r="AI551" s="42" t="str">
        <f>IFERROR(VLOOKUP(K551,CITY[],2,FALSE),"")</f>
        <v/>
      </c>
      <c r="AJ551" s="42" t="str">
        <f>IFERROR(VLOOKUP(L551,WARD[],2,FALSE),"")</f>
        <v/>
      </c>
      <c r="AK551" s="42" t="str">
        <f>IFERROR(VLOOKUP(O551,CITY[],2,FALSE),"")</f>
        <v/>
      </c>
      <c r="AL551" s="52" t="str">
        <f t="shared" si="51"/>
        <v/>
      </c>
      <c r="AM551" s="52" t="str">
        <f t="shared" si="52"/>
        <v/>
      </c>
      <c r="AN551" s="52" t="str">
        <f t="shared" si="53"/>
        <v/>
      </c>
      <c r="AO551" s="52" t="str">
        <f>IFERROR(VLOOKUP(O551,CITY[],2,FALSE),"")</f>
        <v/>
      </c>
      <c r="AP551" s="52" t="str">
        <f>IFERROR(VLOOKUP(P551,WARD[],2,FALSE),"")</f>
        <v/>
      </c>
    </row>
    <row r="552" spans="2:42" x14ac:dyDescent="0.35">
      <c r="B552" s="35"/>
      <c r="C552" s="39"/>
      <c r="D552" s="36"/>
      <c r="F552" s="44"/>
      <c r="G552" s="27"/>
      <c r="H552" s="38"/>
      <c r="J552" s="38"/>
      <c r="M552" s="27"/>
      <c r="S552" s="38"/>
      <c r="U552" s="56"/>
      <c r="V552" s="56"/>
      <c r="W552" s="14"/>
      <c r="X552" s="14"/>
      <c r="Y552" s="38"/>
      <c r="Z552" s="39"/>
      <c r="AA552" s="14"/>
      <c r="AE552" s="52" t="str">
        <f t="shared" si="48"/>
        <v/>
      </c>
      <c r="AF552" s="52" t="str">
        <f t="shared" si="49"/>
        <v/>
      </c>
      <c r="AG552" s="53" t="str">
        <f>IFERROR(VLOOKUP(M552,NGHỀ_NGHIỆP[],2,FALSE),"")</f>
        <v/>
      </c>
      <c r="AH552" s="53" t="str">
        <f t="shared" si="50"/>
        <v/>
      </c>
      <c r="AI552" s="42" t="str">
        <f>IFERROR(VLOOKUP(K552,CITY[],2,FALSE),"")</f>
        <v/>
      </c>
      <c r="AJ552" s="42" t="str">
        <f>IFERROR(VLOOKUP(L552,WARD[],2,FALSE),"")</f>
        <v/>
      </c>
      <c r="AK552" s="42" t="str">
        <f>IFERROR(VLOOKUP(O552,CITY[],2,FALSE),"")</f>
        <v/>
      </c>
      <c r="AL552" s="52" t="str">
        <f t="shared" si="51"/>
        <v/>
      </c>
      <c r="AM552" s="52" t="str">
        <f t="shared" si="52"/>
        <v/>
      </c>
      <c r="AN552" s="52" t="str">
        <f t="shared" si="53"/>
        <v/>
      </c>
      <c r="AO552" s="52" t="str">
        <f>IFERROR(VLOOKUP(O552,CITY[],2,FALSE),"")</f>
        <v/>
      </c>
      <c r="AP552" s="52" t="str">
        <f>IFERROR(VLOOKUP(P552,WARD[],2,FALSE),"")</f>
        <v/>
      </c>
    </row>
    <row r="553" spans="2:42" x14ac:dyDescent="0.35">
      <c r="B553" s="35"/>
      <c r="C553" s="39"/>
      <c r="D553" s="36"/>
      <c r="F553" s="44"/>
      <c r="G553" s="27"/>
      <c r="H553" s="38"/>
      <c r="J553" s="38"/>
      <c r="M553" s="27"/>
      <c r="S553" s="38"/>
      <c r="U553" s="56"/>
      <c r="V553" s="56"/>
      <c r="W553" s="14"/>
      <c r="X553" s="14"/>
      <c r="Y553" s="38"/>
      <c r="Z553" s="39"/>
      <c r="AA553" s="14"/>
      <c r="AE553" s="52" t="str">
        <f t="shared" si="48"/>
        <v/>
      </c>
      <c r="AF553" s="52" t="str">
        <f t="shared" si="49"/>
        <v/>
      </c>
      <c r="AG553" s="53" t="str">
        <f>IFERROR(VLOOKUP(M553,NGHỀ_NGHIỆP[],2,FALSE),"")</f>
        <v/>
      </c>
      <c r="AH553" s="53" t="str">
        <f t="shared" si="50"/>
        <v/>
      </c>
      <c r="AI553" s="42" t="str">
        <f>IFERROR(VLOOKUP(K553,CITY[],2,FALSE),"")</f>
        <v/>
      </c>
      <c r="AJ553" s="42" t="str">
        <f>IFERROR(VLOOKUP(L553,WARD[],2,FALSE),"")</f>
        <v/>
      </c>
      <c r="AK553" s="42" t="str">
        <f>IFERROR(VLOOKUP(O553,CITY[],2,FALSE),"")</f>
        <v/>
      </c>
      <c r="AL553" s="52" t="str">
        <f t="shared" si="51"/>
        <v/>
      </c>
      <c r="AM553" s="52" t="str">
        <f t="shared" si="52"/>
        <v/>
      </c>
      <c r="AN553" s="52" t="str">
        <f t="shared" si="53"/>
        <v/>
      </c>
      <c r="AO553" s="52" t="str">
        <f>IFERROR(VLOOKUP(O553,CITY[],2,FALSE),"")</f>
        <v/>
      </c>
      <c r="AP553" s="52" t="str">
        <f>IFERROR(VLOOKUP(P553,WARD[],2,FALSE),"")</f>
        <v/>
      </c>
    </row>
    <row r="554" spans="2:42" x14ac:dyDescent="0.35">
      <c r="B554" s="35"/>
      <c r="C554" s="39"/>
      <c r="D554" s="36"/>
      <c r="F554" s="44"/>
      <c r="G554" s="27"/>
      <c r="H554" s="38"/>
      <c r="J554" s="38"/>
      <c r="M554" s="27"/>
      <c r="S554" s="38"/>
      <c r="U554" s="56"/>
      <c r="V554" s="56"/>
      <c r="W554" s="14"/>
      <c r="X554" s="14"/>
      <c r="Y554" s="38"/>
      <c r="Z554" s="39"/>
      <c r="AA554" s="14"/>
      <c r="AE554" s="52" t="str">
        <f t="shared" si="48"/>
        <v/>
      </c>
      <c r="AF554" s="52" t="str">
        <f t="shared" si="49"/>
        <v/>
      </c>
      <c r="AG554" s="53" t="str">
        <f>IFERROR(VLOOKUP(M554,NGHỀ_NGHIỆP[],2,FALSE),"")</f>
        <v/>
      </c>
      <c r="AH554" s="53" t="str">
        <f t="shared" si="50"/>
        <v/>
      </c>
      <c r="AI554" s="42" t="str">
        <f>IFERROR(VLOOKUP(K554,CITY[],2,FALSE),"")</f>
        <v/>
      </c>
      <c r="AJ554" s="42" t="str">
        <f>IFERROR(VLOOKUP(L554,WARD[],2,FALSE),"")</f>
        <v/>
      </c>
      <c r="AK554" s="42" t="str">
        <f>IFERROR(VLOOKUP(O554,CITY[],2,FALSE),"")</f>
        <v/>
      </c>
      <c r="AL554" s="52" t="str">
        <f t="shared" si="51"/>
        <v/>
      </c>
      <c r="AM554" s="52" t="str">
        <f t="shared" si="52"/>
        <v/>
      </c>
      <c r="AN554" s="52" t="str">
        <f t="shared" si="53"/>
        <v/>
      </c>
      <c r="AO554" s="52" t="str">
        <f>IFERROR(VLOOKUP(O554,CITY[],2,FALSE),"")</f>
        <v/>
      </c>
      <c r="AP554" s="52" t="str">
        <f>IFERROR(VLOOKUP(P554,WARD[],2,FALSE),"")</f>
        <v/>
      </c>
    </row>
    <row r="555" spans="2:42" x14ac:dyDescent="0.35">
      <c r="B555" s="35"/>
      <c r="C555" s="39"/>
      <c r="D555" s="36"/>
      <c r="F555" s="44"/>
      <c r="G555" s="27"/>
      <c r="H555" s="38"/>
      <c r="J555" s="38"/>
      <c r="M555" s="27"/>
      <c r="S555" s="38"/>
      <c r="U555" s="56"/>
      <c r="V555" s="56"/>
      <c r="W555" s="14"/>
      <c r="X555" s="14"/>
      <c r="Y555" s="38"/>
      <c r="Z555" s="39"/>
      <c r="AA555" s="14"/>
      <c r="AE555" s="52" t="str">
        <f t="shared" si="48"/>
        <v/>
      </c>
      <c r="AF555" s="52" t="str">
        <f t="shared" si="49"/>
        <v/>
      </c>
      <c r="AG555" s="53" t="str">
        <f>IFERROR(VLOOKUP(M555,NGHỀ_NGHIỆP[],2,FALSE),"")</f>
        <v/>
      </c>
      <c r="AH555" s="53" t="str">
        <f t="shared" si="50"/>
        <v/>
      </c>
      <c r="AI555" s="42" t="str">
        <f>IFERROR(VLOOKUP(K555,CITY[],2,FALSE),"")</f>
        <v/>
      </c>
      <c r="AJ555" s="42" t="str">
        <f>IFERROR(VLOOKUP(L555,WARD[],2,FALSE),"")</f>
        <v/>
      </c>
      <c r="AK555" s="42" t="str">
        <f>IFERROR(VLOOKUP(O555,CITY[],2,FALSE),"")</f>
        <v/>
      </c>
      <c r="AL555" s="52" t="str">
        <f t="shared" si="51"/>
        <v/>
      </c>
      <c r="AM555" s="52" t="str">
        <f t="shared" si="52"/>
        <v/>
      </c>
      <c r="AN555" s="52" t="str">
        <f t="shared" si="53"/>
        <v/>
      </c>
      <c r="AO555" s="52" t="str">
        <f>IFERROR(VLOOKUP(O555,CITY[],2,FALSE),"")</f>
        <v/>
      </c>
      <c r="AP555" s="52" t="str">
        <f>IFERROR(VLOOKUP(P555,WARD[],2,FALSE),"")</f>
        <v/>
      </c>
    </row>
    <row r="556" spans="2:42" x14ac:dyDescent="0.35">
      <c r="B556" s="35"/>
      <c r="C556" s="39"/>
      <c r="D556" s="36"/>
      <c r="F556" s="44"/>
      <c r="G556" s="27"/>
      <c r="H556" s="38"/>
      <c r="J556" s="38"/>
      <c r="M556" s="27"/>
      <c r="S556" s="38"/>
      <c r="U556" s="56"/>
      <c r="V556" s="56"/>
      <c r="W556" s="14"/>
      <c r="X556" s="14"/>
      <c r="Y556" s="38"/>
      <c r="Z556" s="39"/>
      <c r="AA556" s="14"/>
      <c r="AE556" s="52" t="str">
        <f t="shared" si="48"/>
        <v/>
      </c>
      <c r="AF556" s="52" t="str">
        <f t="shared" si="49"/>
        <v/>
      </c>
      <c r="AG556" s="53" t="str">
        <f>IFERROR(VLOOKUP(M556,NGHỀ_NGHIỆP[],2,FALSE),"")</f>
        <v/>
      </c>
      <c r="AH556" s="53" t="str">
        <f t="shared" si="50"/>
        <v/>
      </c>
      <c r="AI556" s="42" t="str">
        <f>IFERROR(VLOOKUP(K556,CITY[],2,FALSE),"")</f>
        <v/>
      </c>
      <c r="AJ556" s="42" t="str">
        <f>IFERROR(VLOOKUP(L556,WARD[],2,FALSE),"")</f>
        <v/>
      </c>
      <c r="AK556" s="42" t="str">
        <f>IFERROR(VLOOKUP(O556,CITY[],2,FALSE),"")</f>
        <v/>
      </c>
      <c r="AL556" s="52" t="str">
        <f t="shared" si="51"/>
        <v/>
      </c>
      <c r="AM556" s="52" t="str">
        <f t="shared" si="52"/>
        <v/>
      </c>
      <c r="AN556" s="52" t="str">
        <f t="shared" si="53"/>
        <v/>
      </c>
      <c r="AO556" s="52" t="str">
        <f>IFERROR(VLOOKUP(O556,CITY[],2,FALSE),"")</f>
        <v/>
      </c>
      <c r="AP556" s="52" t="str">
        <f>IFERROR(VLOOKUP(P556,WARD[],2,FALSE),"")</f>
        <v/>
      </c>
    </row>
    <row r="557" spans="2:42" x14ac:dyDescent="0.35">
      <c r="B557" s="35"/>
      <c r="C557" s="39"/>
      <c r="D557" s="36"/>
      <c r="F557" s="44"/>
      <c r="G557" s="27"/>
      <c r="H557" s="38"/>
      <c r="J557" s="38"/>
      <c r="M557" s="27"/>
      <c r="S557" s="38"/>
      <c r="U557" s="56"/>
      <c r="V557" s="56"/>
      <c r="W557" s="14"/>
      <c r="X557" s="14"/>
      <c r="Y557" s="38"/>
      <c r="Z557" s="39"/>
      <c r="AA557" s="14"/>
      <c r="AE557" s="52" t="str">
        <f t="shared" si="48"/>
        <v/>
      </c>
      <c r="AF557" s="52" t="str">
        <f t="shared" si="49"/>
        <v/>
      </c>
      <c r="AG557" s="53" t="str">
        <f>IFERROR(VLOOKUP(M557,NGHỀ_NGHIỆP[],2,FALSE),"")</f>
        <v/>
      </c>
      <c r="AH557" s="53" t="str">
        <f t="shared" si="50"/>
        <v/>
      </c>
      <c r="AI557" s="42" t="str">
        <f>IFERROR(VLOOKUP(K557,CITY[],2,FALSE),"")</f>
        <v/>
      </c>
      <c r="AJ557" s="42" t="str">
        <f>IFERROR(VLOOKUP(L557,WARD[],2,FALSE),"")</f>
        <v/>
      </c>
      <c r="AK557" s="42" t="str">
        <f>IFERROR(VLOOKUP(O557,CITY[],2,FALSE),"")</f>
        <v/>
      </c>
      <c r="AL557" s="52" t="str">
        <f t="shared" si="51"/>
        <v/>
      </c>
      <c r="AM557" s="52" t="str">
        <f t="shared" si="52"/>
        <v/>
      </c>
      <c r="AN557" s="52" t="str">
        <f t="shared" si="53"/>
        <v/>
      </c>
      <c r="AO557" s="52" t="str">
        <f>IFERROR(VLOOKUP(O557,CITY[],2,FALSE),"")</f>
        <v/>
      </c>
      <c r="AP557" s="52" t="str">
        <f>IFERROR(VLOOKUP(P557,WARD[],2,FALSE),"")</f>
        <v/>
      </c>
    </row>
    <row r="558" spans="2:42" x14ac:dyDescent="0.35">
      <c r="B558" s="35"/>
      <c r="C558" s="39"/>
      <c r="D558" s="36"/>
      <c r="F558" s="44"/>
      <c r="G558" s="27"/>
      <c r="H558" s="38"/>
      <c r="J558" s="38"/>
      <c r="M558" s="27"/>
      <c r="S558" s="38"/>
      <c r="U558" s="56"/>
      <c r="V558" s="56"/>
      <c r="W558" s="14"/>
      <c r="X558" s="14"/>
      <c r="Y558" s="38"/>
      <c r="Z558" s="39"/>
      <c r="AA558" s="14"/>
      <c r="AE558" s="52" t="str">
        <f t="shared" si="48"/>
        <v/>
      </c>
      <c r="AF558" s="52" t="str">
        <f t="shared" si="49"/>
        <v/>
      </c>
      <c r="AG558" s="53" t="str">
        <f>IFERROR(VLOOKUP(M558,NGHỀ_NGHIỆP[],2,FALSE),"")</f>
        <v/>
      </c>
      <c r="AH558" s="53" t="str">
        <f t="shared" si="50"/>
        <v/>
      </c>
      <c r="AI558" s="42" t="str">
        <f>IFERROR(VLOOKUP(K558,CITY[],2,FALSE),"")</f>
        <v/>
      </c>
      <c r="AJ558" s="42" t="str">
        <f>IFERROR(VLOOKUP(L558,WARD[],2,FALSE),"")</f>
        <v/>
      </c>
      <c r="AK558" s="42" t="str">
        <f>IFERROR(VLOOKUP(O558,CITY[],2,FALSE),"")</f>
        <v/>
      </c>
      <c r="AL558" s="52" t="str">
        <f t="shared" si="51"/>
        <v/>
      </c>
      <c r="AM558" s="52" t="str">
        <f t="shared" si="52"/>
        <v/>
      </c>
      <c r="AN558" s="52" t="str">
        <f t="shared" si="53"/>
        <v/>
      </c>
      <c r="AO558" s="52" t="str">
        <f>IFERROR(VLOOKUP(O558,CITY[],2,FALSE),"")</f>
        <v/>
      </c>
      <c r="AP558" s="52" t="str">
        <f>IFERROR(VLOOKUP(P558,WARD[],2,FALSE),"")</f>
        <v/>
      </c>
    </row>
    <row r="559" spans="2:42" x14ac:dyDescent="0.35">
      <c r="B559" s="35"/>
      <c r="C559" s="39"/>
      <c r="D559" s="36"/>
      <c r="F559" s="44"/>
      <c r="G559" s="27"/>
      <c r="H559" s="38"/>
      <c r="J559" s="38"/>
      <c r="M559" s="27"/>
      <c r="S559" s="38"/>
      <c r="U559" s="56"/>
      <c r="V559" s="56"/>
      <c r="W559" s="14"/>
      <c r="X559" s="14"/>
      <c r="Y559" s="38"/>
      <c r="Z559" s="39"/>
      <c r="AA559" s="14"/>
      <c r="AE559" s="52" t="str">
        <f t="shared" si="48"/>
        <v/>
      </c>
      <c r="AF559" s="52" t="str">
        <f t="shared" si="49"/>
        <v/>
      </c>
      <c r="AG559" s="53" t="str">
        <f>IFERROR(VLOOKUP(M559,NGHỀ_NGHIỆP[],2,FALSE),"")</f>
        <v/>
      </c>
      <c r="AH559" s="53" t="str">
        <f t="shared" si="50"/>
        <v/>
      </c>
      <c r="AI559" s="42" t="str">
        <f>IFERROR(VLOOKUP(K559,CITY[],2,FALSE),"")</f>
        <v/>
      </c>
      <c r="AJ559" s="42" t="str">
        <f>IFERROR(VLOOKUP(L559,WARD[],2,FALSE),"")</f>
        <v/>
      </c>
      <c r="AK559" s="42" t="str">
        <f>IFERROR(VLOOKUP(O559,CITY[],2,FALSE),"")</f>
        <v/>
      </c>
      <c r="AL559" s="52" t="str">
        <f t="shared" si="51"/>
        <v/>
      </c>
      <c r="AM559" s="52" t="str">
        <f t="shared" si="52"/>
        <v/>
      </c>
      <c r="AN559" s="52" t="str">
        <f t="shared" si="53"/>
        <v/>
      </c>
      <c r="AO559" s="52" t="str">
        <f>IFERROR(VLOOKUP(O559,CITY[],2,FALSE),"")</f>
        <v/>
      </c>
      <c r="AP559" s="52" t="str">
        <f>IFERROR(VLOOKUP(P559,WARD[],2,FALSE),"")</f>
        <v/>
      </c>
    </row>
    <row r="560" spans="2:42" x14ac:dyDescent="0.35">
      <c r="B560" s="35"/>
      <c r="C560" s="39"/>
      <c r="D560" s="36"/>
      <c r="F560" s="44"/>
      <c r="G560" s="27"/>
      <c r="H560" s="38"/>
      <c r="J560" s="38"/>
      <c r="M560" s="27"/>
      <c r="S560" s="38"/>
      <c r="U560" s="56"/>
      <c r="V560" s="56"/>
      <c r="W560" s="14"/>
      <c r="X560" s="14"/>
      <c r="Y560" s="38"/>
      <c r="Z560" s="39"/>
      <c r="AA560" s="14"/>
      <c r="AE560" s="52" t="str">
        <f t="shared" si="48"/>
        <v/>
      </c>
      <c r="AF560" s="52" t="str">
        <f t="shared" si="49"/>
        <v/>
      </c>
      <c r="AG560" s="53" t="str">
        <f>IFERROR(VLOOKUP(M560,NGHỀ_NGHIỆP[],2,FALSE),"")</f>
        <v/>
      </c>
      <c r="AH560" s="53" t="str">
        <f t="shared" si="50"/>
        <v/>
      </c>
      <c r="AI560" s="42" t="str">
        <f>IFERROR(VLOOKUP(K560,CITY[],2,FALSE),"")</f>
        <v/>
      </c>
      <c r="AJ560" s="42" t="str">
        <f>IFERROR(VLOOKUP(L560,WARD[],2,FALSE),"")</f>
        <v/>
      </c>
      <c r="AK560" s="42" t="str">
        <f>IFERROR(VLOOKUP(O560,CITY[],2,FALSE),"")</f>
        <v/>
      </c>
      <c r="AL560" s="52" t="str">
        <f t="shared" si="51"/>
        <v/>
      </c>
      <c r="AM560" s="52" t="str">
        <f t="shared" si="52"/>
        <v/>
      </c>
      <c r="AN560" s="52" t="str">
        <f t="shared" si="53"/>
        <v/>
      </c>
      <c r="AO560" s="52" t="str">
        <f>IFERROR(VLOOKUP(O560,CITY[],2,FALSE),"")</f>
        <v/>
      </c>
      <c r="AP560" s="52" t="str">
        <f>IFERROR(VLOOKUP(P560,WARD[],2,FALSE),"")</f>
        <v/>
      </c>
    </row>
    <row r="561" spans="2:42" x14ac:dyDescent="0.35">
      <c r="B561" s="37"/>
      <c r="C561" s="38"/>
      <c r="D561" s="41"/>
      <c r="F561" s="44"/>
      <c r="G561" s="27"/>
      <c r="H561" s="38"/>
      <c r="J561" s="38"/>
      <c r="M561" s="27"/>
      <c r="S561" s="38"/>
      <c r="U561" s="56"/>
      <c r="V561" s="56"/>
      <c r="W561" s="14"/>
      <c r="X561" s="14"/>
      <c r="Y561" s="38"/>
      <c r="Z561" s="39"/>
      <c r="AA561" s="14"/>
      <c r="AE561" s="52" t="str">
        <f t="shared" si="48"/>
        <v/>
      </c>
      <c r="AF561" s="52" t="str">
        <f t="shared" si="49"/>
        <v/>
      </c>
      <c r="AG561" s="53" t="str">
        <f>IFERROR(VLOOKUP(M561,NGHỀ_NGHIỆP[],2,FALSE),"")</f>
        <v/>
      </c>
      <c r="AH561" s="53" t="str">
        <f t="shared" si="50"/>
        <v/>
      </c>
      <c r="AI561" s="42" t="str">
        <f>IFERROR(VLOOKUP(K561,CITY[],2,FALSE),"")</f>
        <v/>
      </c>
      <c r="AJ561" s="42" t="str">
        <f>IFERROR(VLOOKUP(L561,WARD[],2,FALSE),"")</f>
        <v/>
      </c>
      <c r="AK561" s="42" t="str">
        <f>IFERROR(VLOOKUP(O561,CITY[],2,FALSE),"")</f>
        <v/>
      </c>
      <c r="AL561" s="52" t="str">
        <f t="shared" si="51"/>
        <v/>
      </c>
      <c r="AM561" s="52" t="str">
        <f t="shared" si="52"/>
        <v/>
      </c>
      <c r="AN561" s="52" t="str">
        <f t="shared" si="53"/>
        <v/>
      </c>
      <c r="AO561" s="52" t="str">
        <f>IFERROR(VLOOKUP(O561,CITY[],2,FALSE),"")</f>
        <v/>
      </c>
      <c r="AP561" s="52" t="str">
        <f>IFERROR(VLOOKUP(P561,WARD[],2,FALSE),"")</f>
        <v/>
      </c>
    </row>
    <row r="562" spans="2:42" x14ac:dyDescent="0.35">
      <c r="B562" s="35"/>
      <c r="C562" s="39"/>
      <c r="D562" s="36"/>
      <c r="F562" s="44"/>
      <c r="G562" s="27"/>
      <c r="H562" s="38"/>
      <c r="J562" s="38"/>
      <c r="M562" s="27"/>
      <c r="S562" s="38"/>
      <c r="U562" s="56"/>
      <c r="V562" s="56"/>
      <c r="W562" s="14"/>
      <c r="X562" s="14"/>
      <c r="Y562" s="38"/>
      <c r="Z562" s="39"/>
      <c r="AA562" s="14"/>
      <c r="AE562" s="52" t="str">
        <f t="shared" si="48"/>
        <v/>
      </c>
      <c r="AF562" s="52" t="str">
        <f t="shared" si="49"/>
        <v/>
      </c>
      <c r="AG562" s="53" t="str">
        <f>IFERROR(VLOOKUP(M562,NGHỀ_NGHIỆP[],2,FALSE),"")</f>
        <v/>
      </c>
      <c r="AH562" s="53" t="str">
        <f t="shared" si="50"/>
        <v/>
      </c>
      <c r="AI562" s="42" t="str">
        <f>IFERROR(VLOOKUP(K562,CITY[],2,FALSE),"")</f>
        <v/>
      </c>
      <c r="AJ562" s="42" t="str">
        <f>IFERROR(VLOOKUP(L562,WARD[],2,FALSE),"")</f>
        <v/>
      </c>
      <c r="AK562" s="42" t="str">
        <f>IFERROR(VLOOKUP(O562,CITY[],2,FALSE),"")</f>
        <v/>
      </c>
      <c r="AL562" s="52" t="str">
        <f t="shared" si="51"/>
        <v/>
      </c>
      <c r="AM562" s="52" t="str">
        <f t="shared" si="52"/>
        <v/>
      </c>
      <c r="AN562" s="52" t="str">
        <f t="shared" si="53"/>
        <v/>
      </c>
      <c r="AO562" s="52" t="str">
        <f>IFERROR(VLOOKUP(O562,CITY[],2,FALSE),"")</f>
        <v/>
      </c>
      <c r="AP562" s="52" t="str">
        <f>IFERROR(VLOOKUP(P562,WARD[],2,FALSE),"")</f>
        <v/>
      </c>
    </row>
    <row r="563" spans="2:42" x14ac:dyDescent="0.35">
      <c r="B563" s="35"/>
      <c r="C563" s="39"/>
      <c r="D563" s="36"/>
      <c r="F563" s="44"/>
      <c r="G563" s="27"/>
      <c r="H563" s="38"/>
      <c r="J563" s="38"/>
      <c r="M563" s="27"/>
      <c r="S563" s="38"/>
      <c r="U563" s="56"/>
      <c r="V563" s="56"/>
      <c r="W563" s="14"/>
      <c r="X563" s="14"/>
      <c r="Y563" s="38"/>
      <c r="Z563" s="39"/>
      <c r="AA563" s="14"/>
      <c r="AE563" s="52" t="str">
        <f t="shared" si="48"/>
        <v/>
      </c>
      <c r="AF563" s="52" t="str">
        <f t="shared" si="49"/>
        <v/>
      </c>
      <c r="AG563" s="53" t="str">
        <f>IFERROR(VLOOKUP(M563,NGHỀ_NGHIỆP[],2,FALSE),"")</f>
        <v/>
      </c>
      <c r="AH563" s="53" t="str">
        <f t="shared" si="50"/>
        <v/>
      </c>
      <c r="AI563" s="42" t="str">
        <f>IFERROR(VLOOKUP(K563,CITY[],2,FALSE),"")</f>
        <v/>
      </c>
      <c r="AJ563" s="42" t="str">
        <f>IFERROR(VLOOKUP(L563,WARD[],2,FALSE),"")</f>
        <v/>
      </c>
      <c r="AK563" s="42" t="str">
        <f>IFERROR(VLOOKUP(O563,CITY[],2,FALSE),"")</f>
        <v/>
      </c>
      <c r="AL563" s="52" t="str">
        <f t="shared" si="51"/>
        <v/>
      </c>
      <c r="AM563" s="52" t="str">
        <f t="shared" si="52"/>
        <v/>
      </c>
      <c r="AN563" s="52" t="str">
        <f t="shared" si="53"/>
        <v/>
      </c>
      <c r="AO563" s="52" t="str">
        <f>IFERROR(VLOOKUP(O563,CITY[],2,FALSE),"")</f>
        <v/>
      </c>
      <c r="AP563" s="52" t="str">
        <f>IFERROR(VLOOKUP(P563,WARD[],2,FALSE),"")</f>
        <v/>
      </c>
    </row>
    <row r="564" spans="2:42" x14ac:dyDescent="0.35">
      <c r="B564" s="35"/>
      <c r="C564" s="39"/>
      <c r="D564" s="36"/>
      <c r="F564" s="44"/>
      <c r="G564" s="27"/>
      <c r="H564" s="38"/>
      <c r="J564" s="38"/>
      <c r="M564" s="27"/>
      <c r="S564" s="38"/>
      <c r="U564" s="56"/>
      <c r="V564" s="56"/>
      <c r="W564" s="14"/>
      <c r="X564" s="14"/>
      <c r="Y564" s="38"/>
      <c r="Z564" s="39"/>
      <c r="AA564" s="14"/>
      <c r="AE564" s="52" t="str">
        <f t="shared" si="48"/>
        <v/>
      </c>
      <c r="AF564" s="52" t="str">
        <f t="shared" si="49"/>
        <v/>
      </c>
      <c r="AG564" s="53" t="str">
        <f>IFERROR(VLOOKUP(M564,NGHỀ_NGHIỆP[],2,FALSE),"")</f>
        <v/>
      </c>
      <c r="AH564" s="53" t="str">
        <f t="shared" si="50"/>
        <v/>
      </c>
      <c r="AI564" s="42" t="str">
        <f>IFERROR(VLOOKUP(K564,CITY[],2,FALSE),"")</f>
        <v/>
      </c>
      <c r="AJ564" s="42" t="str">
        <f>IFERROR(VLOOKUP(L564,WARD[],2,FALSE),"")</f>
        <v/>
      </c>
      <c r="AK564" s="42" t="str">
        <f>IFERROR(VLOOKUP(O564,CITY[],2,FALSE),"")</f>
        <v/>
      </c>
      <c r="AL564" s="52" t="str">
        <f t="shared" si="51"/>
        <v/>
      </c>
      <c r="AM564" s="52" t="str">
        <f t="shared" si="52"/>
        <v/>
      </c>
      <c r="AN564" s="52" t="str">
        <f t="shared" si="53"/>
        <v/>
      </c>
      <c r="AO564" s="52" t="str">
        <f>IFERROR(VLOOKUP(O564,CITY[],2,FALSE),"")</f>
        <v/>
      </c>
      <c r="AP564" s="52" t="str">
        <f>IFERROR(VLOOKUP(P564,WARD[],2,FALSE),"")</f>
        <v/>
      </c>
    </row>
    <row r="565" spans="2:42" x14ac:dyDescent="0.35">
      <c r="B565" s="35"/>
      <c r="C565" s="39"/>
      <c r="D565" s="36"/>
      <c r="F565" s="44"/>
      <c r="G565" s="27"/>
      <c r="H565" s="38"/>
      <c r="J565" s="38"/>
      <c r="M565" s="27"/>
      <c r="S565" s="38"/>
      <c r="U565" s="56"/>
      <c r="V565" s="56"/>
      <c r="W565" s="14"/>
      <c r="X565" s="14"/>
      <c r="Y565" s="38"/>
      <c r="Z565" s="39"/>
      <c r="AA565" s="14"/>
      <c r="AE565" s="52" t="str">
        <f t="shared" si="48"/>
        <v/>
      </c>
      <c r="AF565" s="52" t="str">
        <f t="shared" si="49"/>
        <v/>
      </c>
      <c r="AG565" s="53" t="str">
        <f>IFERROR(VLOOKUP(M565,NGHỀ_NGHIỆP[],2,FALSE),"")</f>
        <v/>
      </c>
      <c r="AH565" s="53" t="str">
        <f t="shared" si="50"/>
        <v/>
      </c>
      <c r="AI565" s="42" t="str">
        <f>IFERROR(VLOOKUP(K565,CITY[],2,FALSE),"")</f>
        <v/>
      </c>
      <c r="AJ565" s="42" t="str">
        <f>IFERROR(VLOOKUP(L565,WARD[],2,FALSE),"")</f>
        <v/>
      </c>
      <c r="AK565" s="42" t="str">
        <f>IFERROR(VLOOKUP(O565,CITY[],2,FALSE),"")</f>
        <v/>
      </c>
      <c r="AL565" s="52" t="str">
        <f t="shared" si="51"/>
        <v/>
      </c>
      <c r="AM565" s="52" t="str">
        <f t="shared" si="52"/>
        <v/>
      </c>
      <c r="AN565" s="52" t="str">
        <f t="shared" si="53"/>
        <v/>
      </c>
      <c r="AO565" s="52" t="str">
        <f>IFERROR(VLOOKUP(O565,CITY[],2,FALSE),"")</f>
        <v/>
      </c>
      <c r="AP565" s="52" t="str">
        <f>IFERROR(VLOOKUP(P565,WARD[],2,FALSE),"")</f>
        <v/>
      </c>
    </row>
    <row r="566" spans="2:42" x14ac:dyDescent="0.35">
      <c r="B566" s="35"/>
      <c r="C566" s="39"/>
      <c r="D566" s="36"/>
      <c r="F566" s="44"/>
      <c r="G566" s="27"/>
      <c r="H566" s="38"/>
      <c r="J566" s="38"/>
      <c r="M566" s="27"/>
      <c r="S566" s="38"/>
      <c r="U566" s="56"/>
      <c r="V566" s="56"/>
      <c r="W566" s="14"/>
      <c r="X566" s="14"/>
      <c r="Y566" s="38"/>
      <c r="Z566" s="39"/>
      <c r="AA566" s="14"/>
      <c r="AE566" s="52" t="str">
        <f t="shared" si="48"/>
        <v/>
      </c>
      <c r="AF566" s="52" t="str">
        <f t="shared" si="49"/>
        <v/>
      </c>
      <c r="AG566" s="53" t="str">
        <f>IFERROR(VLOOKUP(M566,NGHỀ_NGHIỆP[],2,FALSE),"")</f>
        <v/>
      </c>
      <c r="AH566" s="53" t="str">
        <f t="shared" si="50"/>
        <v/>
      </c>
      <c r="AI566" s="42" t="str">
        <f>IFERROR(VLOOKUP(K566,CITY[],2,FALSE),"")</f>
        <v/>
      </c>
      <c r="AJ566" s="42" t="str">
        <f>IFERROR(VLOOKUP(L566,WARD[],2,FALSE),"")</f>
        <v/>
      </c>
      <c r="AK566" s="42" t="str">
        <f>IFERROR(VLOOKUP(O566,CITY[],2,FALSE),"")</f>
        <v/>
      </c>
      <c r="AL566" s="52" t="str">
        <f t="shared" si="51"/>
        <v/>
      </c>
      <c r="AM566" s="52" t="str">
        <f t="shared" si="52"/>
        <v/>
      </c>
      <c r="AN566" s="52" t="str">
        <f t="shared" si="53"/>
        <v/>
      </c>
      <c r="AO566" s="52" t="str">
        <f>IFERROR(VLOOKUP(O566,CITY[],2,FALSE),"")</f>
        <v/>
      </c>
      <c r="AP566" s="52" t="str">
        <f>IFERROR(VLOOKUP(P566,WARD[],2,FALSE),"")</f>
        <v/>
      </c>
    </row>
    <row r="567" spans="2:42" x14ac:dyDescent="0.35">
      <c r="B567" s="35"/>
      <c r="C567" s="39"/>
      <c r="D567" s="36"/>
      <c r="F567" s="44"/>
      <c r="G567" s="27"/>
      <c r="H567" s="38"/>
      <c r="J567" s="38"/>
      <c r="M567" s="27"/>
      <c r="S567" s="38"/>
      <c r="U567" s="56"/>
      <c r="V567" s="56"/>
      <c r="W567" s="14"/>
      <c r="X567" s="14"/>
      <c r="Y567" s="38"/>
      <c r="Z567" s="39"/>
      <c r="AA567" s="14"/>
      <c r="AE567" s="52" t="str">
        <f t="shared" si="48"/>
        <v/>
      </c>
      <c r="AF567" s="52" t="str">
        <f t="shared" si="49"/>
        <v/>
      </c>
      <c r="AG567" s="53" t="str">
        <f>IFERROR(VLOOKUP(M567,NGHỀ_NGHIỆP[],2,FALSE),"")</f>
        <v/>
      </c>
      <c r="AH567" s="53" t="str">
        <f t="shared" si="50"/>
        <v/>
      </c>
      <c r="AI567" s="42" t="str">
        <f>IFERROR(VLOOKUP(K567,CITY[],2,FALSE),"")</f>
        <v/>
      </c>
      <c r="AJ567" s="42" t="str">
        <f>IFERROR(VLOOKUP(L567,WARD[],2,FALSE),"")</f>
        <v/>
      </c>
      <c r="AK567" s="42" t="str">
        <f>IFERROR(VLOOKUP(O567,CITY[],2,FALSE),"")</f>
        <v/>
      </c>
      <c r="AL567" s="52" t="str">
        <f t="shared" si="51"/>
        <v/>
      </c>
      <c r="AM567" s="52" t="str">
        <f t="shared" si="52"/>
        <v/>
      </c>
      <c r="AN567" s="52" t="str">
        <f t="shared" si="53"/>
        <v/>
      </c>
      <c r="AO567" s="52" t="str">
        <f>IFERROR(VLOOKUP(O567,CITY[],2,FALSE),"")</f>
        <v/>
      </c>
      <c r="AP567" s="52" t="str">
        <f>IFERROR(VLOOKUP(P567,WARD[],2,FALSE),"")</f>
        <v/>
      </c>
    </row>
    <row r="568" spans="2:42" x14ac:dyDescent="0.35">
      <c r="B568" s="35"/>
      <c r="C568" s="39"/>
      <c r="D568" s="36"/>
      <c r="F568" s="44"/>
      <c r="G568" s="27"/>
      <c r="H568" s="38"/>
      <c r="J568" s="38"/>
      <c r="M568" s="27"/>
      <c r="S568" s="38"/>
      <c r="U568" s="56"/>
      <c r="V568" s="56"/>
      <c r="W568" s="14"/>
      <c r="X568" s="14"/>
      <c r="Y568" s="38"/>
      <c r="Z568" s="39"/>
      <c r="AA568" s="14"/>
      <c r="AE568" s="52" t="str">
        <f t="shared" si="48"/>
        <v/>
      </c>
      <c r="AF568" s="52" t="str">
        <f t="shared" si="49"/>
        <v/>
      </c>
      <c r="AG568" s="53" t="str">
        <f>IFERROR(VLOOKUP(M568,NGHỀ_NGHIỆP[],2,FALSE),"")</f>
        <v/>
      </c>
      <c r="AH568" s="53" t="str">
        <f t="shared" si="50"/>
        <v/>
      </c>
      <c r="AI568" s="42" t="str">
        <f>IFERROR(VLOOKUP(K568,CITY[],2,FALSE),"")</f>
        <v/>
      </c>
      <c r="AJ568" s="42" t="str">
        <f>IFERROR(VLOOKUP(L568,WARD[],2,FALSE),"")</f>
        <v/>
      </c>
      <c r="AK568" s="42" t="str">
        <f>IFERROR(VLOOKUP(O568,CITY[],2,FALSE),"")</f>
        <v/>
      </c>
      <c r="AL568" s="52" t="str">
        <f t="shared" si="51"/>
        <v/>
      </c>
      <c r="AM568" s="52" t="str">
        <f t="shared" si="52"/>
        <v/>
      </c>
      <c r="AN568" s="52" t="str">
        <f t="shared" si="53"/>
        <v/>
      </c>
      <c r="AO568" s="52" t="str">
        <f>IFERROR(VLOOKUP(O568,CITY[],2,FALSE),"")</f>
        <v/>
      </c>
      <c r="AP568" s="52" t="str">
        <f>IFERROR(VLOOKUP(P568,WARD[],2,FALSE),"")</f>
        <v/>
      </c>
    </row>
    <row r="569" spans="2:42" x14ac:dyDescent="0.35">
      <c r="B569" s="35"/>
      <c r="C569" s="39"/>
      <c r="D569" s="36"/>
      <c r="F569" s="44"/>
      <c r="G569" s="27"/>
      <c r="H569" s="38"/>
      <c r="J569" s="38"/>
      <c r="M569" s="27"/>
      <c r="S569" s="38"/>
      <c r="U569" s="56"/>
      <c r="V569" s="56"/>
      <c r="W569" s="14"/>
      <c r="X569" s="14"/>
      <c r="Y569" s="38"/>
      <c r="Z569" s="39"/>
      <c r="AA569" s="14"/>
      <c r="AE569" s="52" t="str">
        <f t="shared" si="48"/>
        <v/>
      </c>
      <c r="AF569" s="52" t="str">
        <f t="shared" si="49"/>
        <v/>
      </c>
      <c r="AG569" s="53" t="str">
        <f>IFERROR(VLOOKUP(M569,NGHỀ_NGHIỆP[],2,FALSE),"")</f>
        <v/>
      </c>
      <c r="AH569" s="53" t="str">
        <f t="shared" si="50"/>
        <v/>
      </c>
      <c r="AI569" s="42" t="str">
        <f>IFERROR(VLOOKUP(K569,CITY[],2,FALSE),"")</f>
        <v/>
      </c>
      <c r="AJ569" s="42" t="str">
        <f>IFERROR(VLOOKUP(L569,WARD[],2,FALSE),"")</f>
        <v/>
      </c>
      <c r="AK569" s="42" t="str">
        <f>IFERROR(VLOOKUP(O569,CITY[],2,FALSE),"")</f>
        <v/>
      </c>
      <c r="AL569" s="52" t="str">
        <f t="shared" si="51"/>
        <v/>
      </c>
      <c r="AM569" s="52" t="str">
        <f t="shared" si="52"/>
        <v/>
      </c>
      <c r="AN569" s="52" t="str">
        <f t="shared" si="53"/>
        <v/>
      </c>
      <c r="AO569" s="52" t="str">
        <f>IFERROR(VLOOKUP(O569,CITY[],2,FALSE),"")</f>
        <v/>
      </c>
      <c r="AP569" s="52" t="str">
        <f>IFERROR(VLOOKUP(P569,WARD[],2,FALSE),"")</f>
        <v/>
      </c>
    </row>
    <row r="570" spans="2:42" x14ac:dyDescent="0.35">
      <c r="B570" s="35"/>
      <c r="C570" s="39"/>
      <c r="D570" s="36"/>
      <c r="F570" s="44"/>
      <c r="G570" s="27"/>
      <c r="H570" s="38"/>
      <c r="J570" s="38"/>
      <c r="M570" s="27"/>
      <c r="S570" s="38"/>
      <c r="U570" s="56"/>
      <c r="V570" s="56"/>
      <c r="W570" s="14"/>
      <c r="X570" s="14"/>
      <c r="Y570" s="38"/>
      <c r="Z570" s="39"/>
      <c r="AA570" s="14"/>
      <c r="AE570" s="52" t="str">
        <f t="shared" si="48"/>
        <v/>
      </c>
      <c r="AF570" s="52" t="str">
        <f t="shared" si="49"/>
        <v/>
      </c>
      <c r="AG570" s="53" t="str">
        <f>IFERROR(VLOOKUP(M570,NGHỀ_NGHIỆP[],2,FALSE),"")</f>
        <v/>
      </c>
      <c r="AH570" s="53" t="str">
        <f t="shared" si="50"/>
        <v/>
      </c>
      <c r="AI570" s="42" t="str">
        <f>IFERROR(VLOOKUP(K570,CITY[],2,FALSE),"")</f>
        <v/>
      </c>
      <c r="AJ570" s="42" t="str">
        <f>IFERROR(VLOOKUP(L570,WARD[],2,FALSE),"")</f>
        <v/>
      </c>
      <c r="AK570" s="42" t="str">
        <f>IFERROR(VLOOKUP(O570,CITY[],2,FALSE),"")</f>
        <v/>
      </c>
      <c r="AL570" s="52" t="str">
        <f t="shared" si="51"/>
        <v/>
      </c>
      <c r="AM570" s="52" t="str">
        <f t="shared" si="52"/>
        <v/>
      </c>
      <c r="AN570" s="52" t="str">
        <f t="shared" si="53"/>
        <v/>
      </c>
      <c r="AO570" s="52" t="str">
        <f>IFERROR(VLOOKUP(O570,CITY[],2,FALSE),"")</f>
        <v/>
      </c>
      <c r="AP570" s="52" t="str">
        <f>IFERROR(VLOOKUP(P570,WARD[],2,FALSE),"")</f>
        <v/>
      </c>
    </row>
    <row r="571" spans="2:42" x14ac:dyDescent="0.35">
      <c r="B571" s="35"/>
      <c r="C571" s="39"/>
      <c r="D571" s="36"/>
      <c r="F571" s="44"/>
      <c r="G571" s="27"/>
      <c r="H571" s="38"/>
      <c r="J571" s="38"/>
      <c r="M571" s="27"/>
      <c r="S571" s="38"/>
      <c r="U571" s="56"/>
      <c r="V571" s="56"/>
      <c r="W571" s="14"/>
      <c r="X571" s="14"/>
      <c r="Y571" s="38"/>
      <c r="Z571" s="39"/>
      <c r="AA571" s="14"/>
      <c r="AE571" s="52" t="str">
        <f t="shared" si="48"/>
        <v/>
      </c>
      <c r="AF571" s="52" t="str">
        <f t="shared" si="49"/>
        <v/>
      </c>
      <c r="AG571" s="53" t="str">
        <f>IFERROR(VLOOKUP(M571,NGHỀ_NGHIỆP[],2,FALSE),"")</f>
        <v/>
      </c>
      <c r="AH571" s="53" t="str">
        <f t="shared" si="50"/>
        <v/>
      </c>
      <c r="AI571" s="42" t="str">
        <f>IFERROR(VLOOKUP(K571,CITY[],2,FALSE),"")</f>
        <v/>
      </c>
      <c r="AJ571" s="42" t="str">
        <f>IFERROR(VLOOKUP(L571,WARD[],2,FALSE),"")</f>
        <v/>
      </c>
      <c r="AK571" s="42" t="str">
        <f>IFERROR(VLOOKUP(O571,CITY[],2,FALSE),"")</f>
        <v/>
      </c>
      <c r="AL571" s="52" t="str">
        <f t="shared" si="51"/>
        <v/>
      </c>
      <c r="AM571" s="52" t="str">
        <f t="shared" si="52"/>
        <v/>
      </c>
      <c r="AN571" s="52" t="str">
        <f t="shared" si="53"/>
        <v/>
      </c>
      <c r="AO571" s="52" t="str">
        <f>IFERROR(VLOOKUP(O571,CITY[],2,FALSE),"")</f>
        <v/>
      </c>
      <c r="AP571" s="52" t="str">
        <f>IFERROR(VLOOKUP(P571,WARD[],2,FALSE),"")</f>
        <v/>
      </c>
    </row>
    <row r="572" spans="2:42" x14ac:dyDescent="0.35">
      <c r="B572" s="35"/>
      <c r="C572" s="39"/>
      <c r="D572" s="36"/>
      <c r="F572" s="44"/>
      <c r="G572" s="27"/>
      <c r="H572" s="38"/>
      <c r="J572" s="38"/>
      <c r="M572" s="27"/>
      <c r="S572" s="38"/>
      <c r="U572" s="56"/>
      <c r="V572" s="56"/>
      <c r="W572" s="14"/>
      <c r="X572" s="14"/>
      <c r="Y572" s="38"/>
      <c r="Z572" s="39"/>
      <c r="AA572" s="14"/>
      <c r="AE572" s="52" t="str">
        <f t="shared" si="48"/>
        <v/>
      </c>
      <c r="AF572" s="52" t="str">
        <f t="shared" si="49"/>
        <v/>
      </c>
      <c r="AG572" s="53" t="str">
        <f>IFERROR(VLOOKUP(M572,NGHỀ_NGHIỆP[],2,FALSE),"")</f>
        <v/>
      </c>
      <c r="AH572" s="53" t="str">
        <f t="shared" si="50"/>
        <v/>
      </c>
      <c r="AI572" s="42" t="str">
        <f>IFERROR(VLOOKUP(K572,CITY[],2,FALSE),"")</f>
        <v/>
      </c>
      <c r="AJ572" s="42" t="str">
        <f>IFERROR(VLOOKUP(L572,WARD[],2,FALSE),"")</f>
        <v/>
      </c>
      <c r="AK572" s="42" t="str">
        <f>IFERROR(VLOOKUP(O572,CITY[],2,FALSE),"")</f>
        <v/>
      </c>
      <c r="AL572" s="52" t="str">
        <f t="shared" si="51"/>
        <v/>
      </c>
      <c r="AM572" s="52" t="str">
        <f t="shared" si="52"/>
        <v/>
      </c>
      <c r="AN572" s="52" t="str">
        <f t="shared" si="53"/>
        <v/>
      </c>
      <c r="AO572" s="52" t="str">
        <f>IFERROR(VLOOKUP(O572,CITY[],2,FALSE),"")</f>
        <v/>
      </c>
      <c r="AP572" s="52" t="str">
        <f>IFERROR(VLOOKUP(P572,WARD[],2,FALSE),"")</f>
        <v/>
      </c>
    </row>
    <row r="573" spans="2:42" x14ac:dyDescent="0.35">
      <c r="B573" s="35"/>
      <c r="C573" s="39"/>
      <c r="D573" s="36"/>
      <c r="F573" s="44"/>
      <c r="G573" s="27"/>
      <c r="H573" s="38"/>
      <c r="J573" s="38"/>
      <c r="M573" s="27"/>
      <c r="S573" s="38"/>
      <c r="U573" s="56"/>
      <c r="V573" s="56"/>
      <c r="W573" s="14"/>
      <c r="X573" s="14"/>
      <c r="Y573" s="38"/>
      <c r="Z573" s="39"/>
      <c r="AA573" s="14"/>
      <c r="AE573" s="52" t="str">
        <f t="shared" si="48"/>
        <v/>
      </c>
      <c r="AF573" s="52" t="str">
        <f t="shared" si="49"/>
        <v/>
      </c>
      <c r="AG573" s="53" t="str">
        <f>IFERROR(VLOOKUP(M573,NGHỀ_NGHIỆP[],2,FALSE),"")</f>
        <v/>
      </c>
      <c r="AH573" s="53" t="str">
        <f t="shared" si="50"/>
        <v/>
      </c>
      <c r="AI573" s="42" t="str">
        <f>IFERROR(VLOOKUP(K573,CITY[],2,FALSE),"")</f>
        <v/>
      </c>
      <c r="AJ573" s="42" t="str">
        <f>IFERROR(VLOOKUP(L573,WARD[],2,FALSE),"")</f>
        <v/>
      </c>
      <c r="AK573" s="42" t="str">
        <f>IFERROR(VLOOKUP(O573,CITY[],2,FALSE),"")</f>
        <v/>
      </c>
      <c r="AL573" s="52" t="str">
        <f t="shared" si="51"/>
        <v/>
      </c>
      <c r="AM573" s="52" t="str">
        <f t="shared" si="52"/>
        <v/>
      </c>
      <c r="AN573" s="52" t="str">
        <f t="shared" si="53"/>
        <v/>
      </c>
      <c r="AO573" s="52" t="str">
        <f>IFERROR(VLOOKUP(O573,CITY[],2,FALSE),"")</f>
        <v/>
      </c>
      <c r="AP573" s="52" t="str">
        <f>IFERROR(VLOOKUP(P573,WARD[],2,FALSE),"")</f>
        <v/>
      </c>
    </row>
    <row r="574" spans="2:42" x14ac:dyDescent="0.35">
      <c r="B574" s="35"/>
      <c r="C574" s="39"/>
      <c r="D574" s="36"/>
      <c r="F574" s="44"/>
      <c r="G574" s="27"/>
      <c r="H574" s="38"/>
      <c r="J574" s="38"/>
      <c r="M574" s="27"/>
      <c r="S574" s="38"/>
      <c r="U574" s="56"/>
      <c r="V574" s="56"/>
      <c r="W574" s="14"/>
      <c r="X574" s="14"/>
      <c r="Y574" s="38"/>
      <c r="Z574" s="39"/>
      <c r="AA574" s="14"/>
      <c r="AE574" s="52" t="str">
        <f t="shared" si="48"/>
        <v/>
      </c>
      <c r="AF574" s="52" t="str">
        <f t="shared" si="49"/>
        <v/>
      </c>
      <c r="AG574" s="53" t="str">
        <f>IFERROR(VLOOKUP(M574,NGHỀ_NGHIỆP[],2,FALSE),"")</f>
        <v/>
      </c>
      <c r="AH574" s="53" t="str">
        <f t="shared" si="50"/>
        <v/>
      </c>
      <c r="AI574" s="42" t="str">
        <f>IFERROR(VLOOKUP(K574,CITY[],2,FALSE),"")</f>
        <v/>
      </c>
      <c r="AJ574" s="42" t="str">
        <f>IFERROR(VLOOKUP(L574,WARD[],2,FALSE),"")</f>
        <v/>
      </c>
      <c r="AK574" s="42" t="str">
        <f>IFERROR(VLOOKUP(O574,CITY[],2,FALSE),"")</f>
        <v/>
      </c>
      <c r="AL574" s="52" t="str">
        <f t="shared" si="51"/>
        <v/>
      </c>
      <c r="AM574" s="52" t="str">
        <f t="shared" si="52"/>
        <v/>
      </c>
      <c r="AN574" s="52" t="str">
        <f t="shared" si="53"/>
        <v/>
      </c>
      <c r="AO574" s="52" t="str">
        <f>IFERROR(VLOOKUP(O574,CITY[],2,FALSE),"")</f>
        <v/>
      </c>
      <c r="AP574" s="52" t="str">
        <f>IFERROR(VLOOKUP(P574,WARD[],2,FALSE),"")</f>
        <v/>
      </c>
    </row>
    <row r="575" spans="2:42" x14ac:dyDescent="0.35">
      <c r="B575" s="35"/>
      <c r="C575" s="39"/>
      <c r="D575" s="36"/>
      <c r="F575" s="44"/>
      <c r="G575" s="27"/>
      <c r="H575" s="38"/>
      <c r="J575" s="38"/>
      <c r="M575" s="27"/>
      <c r="S575" s="38"/>
      <c r="U575" s="56"/>
      <c r="V575" s="56"/>
      <c r="W575" s="14"/>
      <c r="X575" s="14"/>
      <c r="Y575" s="38"/>
      <c r="Z575" s="39"/>
      <c r="AA575" s="14"/>
      <c r="AE575" s="52" t="str">
        <f t="shared" si="48"/>
        <v/>
      </c>
      <c r="AF575" s="52" t="str">
        <f t="shared" si="49"/>
        <v/>
      </c>
      <c r="AG575" s="53" t="str">
        <f>IFERROR(VLOOKUP(M575,NGHỀ_NGHIỆP[],2,FALSE),"")</f>
        <v/>
      </c>
      <c r="AH575" s="53" t="str">
        <f t="shared" si="50"/>
        <v/>
      </c>
      <c r="AI575" s="42" t="str">
        <f>IFERROR(VLOOKUP(K575,CITY[],2,FALSE),"")</f>
        <v/>
      </c>
      <c r="AJ575" s="42" t="str">
        <f>IFERROR(VLOOKUP(L575,WARD[],2,FALSE),"")</f>
        <v/>
      </c>
      <c r="AK575" s="42" t="str">
        <f>IFERROR(VLOOKUP(O575,CITY[],2,FALSE),"")</f>
        <v/>
      </c>
      <c r="AL575" s="52" t="str">
        <f t="shared" si="51"/>
        <v/>
      </c>
      <c r="AM575" s="52" t="str">
        <f t="shared" si="52"/>
        <v/>
      </c>
      <c r="AN575" s="52" t="str">
        <f t="shared" si="53"/>
        <v/>
      </c>
      <c r="AO575" s="52" t="str">
        <f>IFERROR(VLOOKUP(O575,CITY[],2,FALSE),"")</f>
        <v/>
      </c>
      <c r="AP575" s="52" t="str">
        <f>IFERROR(VLOOKUP(P575,WARD[],2,FALSE),"")</f>
        <v/>
      </c>
    </row>
    <row r="576" spans="2:42" x14ac:dyDescent="0.35">
      <c r="B576" s="35"/>
      <c r="C576" s="39"/>
      <c r="D576" s="36"/>
      <c r="F576" s="44"/>
      <c r="G576" s="27"/>
      <c r="H576" s="38"/>
      <c r="J576" s="38"/>
      <c r="M576" s="27"/>
      <c r="S576" s="38"/>
      <c r="U576" s="56"/>
      <c r="V576" s="56"/>
      <c r="W576" s="14"/>
      <c r="X576" s="14"/>
      <c r="Y576" s="38"/>
      <c r="Z576" s="39"/>
      <c r="AA576" s="14"/>
      <c r="AE576" s="52" t="str">
        <f t="shared" si="48"/>
        <v/>
      </c>
      <c r="AF576" s="52" t="str">
        <f t="shared" si="49"/>
        <v/>
      </c>
      <c r="AG576" s="53" t="str">
        <f>IFERROR(VLOOKUP(M576,NGHỀ_NGHIỆP[],2,FALSE),"")</f>
        <v/>
      </c>
      <c r="AH576" s="53" t="str">
        <f t="shared" si="50"/>
        <v/>
      </c>
      <c r="AI576" s="42" t="str">
        <f>IFERROR(VLOOKUP(K576,CITY[],2,FALSE),"")</f>
        <v/>
      </c>
      <c r="AJ576" s="42" t="str">
        <f>IFERROR(VLOOKUP(L576,WARD[],2,FALSE),"")</f>
        <v/>
      </c>
      <c r="AK576" s="42" t="str">
        <f>IFERROR(VLOOKUP(O576,CITY[],2,FALSE),"")</f>
        <v/>
      </c>
      <c r="AL576" s="52" t="str">
        <f t="shared" si="51"/>
        <v/>
      </c>
      <c r="AM576" s="52" t="str">
        <f t="shared" si="52"/>
        <v/>
      </c>
      <c r="AN576" s="52" t="str">
        <f t="shared" si="53"/>
        <v/>
      </c>
      <c r="AO576" s="52" t="str">
        <f>IFERROR(VLOOKUP(O576,CITY[],2,FALSE),"")</f>
        <v/>
      </c>
      <c r="AP576" s="52" t="str">
        <f>IFERROR(VLOOKUP(P576,WARD[],2,FALSE),"")</f>
        <v/>
      </c>
    </row>
    <row r="577" spans="2:42" x14ac:dyDescent="0.35">
      <c r="B577" s="35"/>
      <c r="C577" s="39"/>
      <c r="D577" s="36"/>
      <c r="F577" s="44"/>
      <c r="G577" s="27"/>
      <c r="H577" s="38"/>
      <c r="J577" s="38"/>
      <c r="M577" s="27"/>
      <c r="S577" s="38"/>
      <c r="U577" s="56"/>
      <c r="V577" s="56"/>
      <c r="W577" s="14"/>
      <c r="X577" s="14"/>
      <c r="Y577" s="38"/>
      <c r="Z577" s="39"/>
      <c r="AA577" s="14"/>
      <c r="AE577" s="52" t="str">
        <f t="shared" si="48"/>
        <v/>
      </c>
      <c r="AF577" s="52" t="str">
        <f t="shared" si="49"/>
        <v/>
      </c>
      <c r="AG577" s="53" t="str">
        <f>IFERROR(VLOOKUP(M577,NGHỀ_NGHIỆP[],2,FALSE),"")</f>
        <v/>
      </c>
      <c r="AH577" s="53" t="str">
        <f t="shared" si="50"/>
        <v/>
      </c>
      <c r="AI577" s="42" t="str">
        <f>IFERROR(VLOOKUP(K577,CITY[],2,FALSE),"")</f>
        <v/>
      </c>
      <c r="AJ577" s="42" t="str">
        <f>IFERROR(VLOOKUP(L577,WARD[],2,FALSE),"")</f>
        <v/>
      </c>
      <c r="AK577" s="42" t="str">
        <f>IFERROR(VLOOKUP(O577,CITY[],2,FALSE),"")</f>
        <v/>
      </c>
      <c r="AL577" s="52" t="str">
        <f t="shared" si="51"/>
        <v/>
      </c>
      <c r="AM577" s="52" t="str">
        <f t="shared" si="52"/>
        <v/>
      </c>
      <c r="AN577" s="52" t="str">
        <f t="shared" si="53"/>
        <v/>
      </c>
      <c r="AO577" s="52" t="str">
        <f>IFERROR(VLOOKUP(O577,CITY[],2,FALSE),"")</f>
        <v/>
      </c>
      <c r="AP577" s="52" t="str">
        <f>IFERROR(VLOOKUP(P577,WARD[],2,FALSE),"")</f>
        <v/>
      </c>
    </row>
    <row r="578" spans="2:42" x14ac:dyDescent="0.35">
      <c r="B578" s="35"/>
      <c r="C578" s="39"/>
      <c r="D578" s="36"/>
      <c r="F578" s="44"/>
      <c r="G578" s="27"/>
      <c r="H578" s="38"/>
      <c r="J578" s="38"/>
      <c r="M578" s="27"/>
      <c r="S578" s="38"/>
      <c r="U578" s="56"/>
      <c r="V578" s="56"/>
      <c r="W578" s="14"/>
      <c r="X578" s="14"/>
      <c r="Y578" s="38"/>
      <c r="Z578" s="39"/>
      <c r="AA578" s="14"/>
      <c r="AE578" s="52" t="str">
        <f t="shared" si="48"/>
        <v/>
      </c>
      <c r="AF578" s="52" t="str">
        <f t="shared" si="49"/>
        <v/>
      </c>
      <c r="AG578" s="53" t="str">
        <f>IFERROR(VLOOKUP(M578,NGHỀ_NGHIỆP[],2,FALSE),"")</f>
        <v/>
      </c>
      <c r="AH578" s="53" t="str">
        <f t="shared" si="50"/>
        <v/>
      </c>
      <c r="AI578" s="42" t="str">
        <f>IFERROR(VLOOKUP(K578,CITY[],2,FALSE),"")</f>
        <v/>
      </c>
      <c r="AJ578" s="42" t="str">
        <f>IFERROR(VLOOKUP(L578,WARD[],2,FALSE),"")</f>
        <v/>
      </c>
      <c r="AK578" s="42" t="str">
        <f>IFERROR(VLOOKUP(O578,CITY[],2,FALSE),"")</f>
        <v/>
      </c>
      <c r="AL578" s="52" t="str">
        <f t="shared" si="51"/>
        <v/>
      </c>
      <c r="AM578" s="52" t="str">
        <f t="shared" si="52"/>
        <v/>
      </c>
      <c r="AN578" s="52" t="str">
        <f t="shared" si="53"/>
        <v/>
      </c>
      <c r="AO578" s="52" t="str">
        <f>IFERROR(VLOOKUP(O578,CITY[],2,FALSE),"")</f>
        <v/>
      </c>
      <c r="AP578" s="52" t="str">
        <f>IFERROR(VLOOKUP(P578,WARD[],2,FALSE),"")</f>
        <v/>
      </c>
    </row>
    <row r="579" spans="2:42" x14ac:dyDescent="0.35">
      <c r="B579" s="35"/>
      <c r="C579" s="39"/>
      <c r="D579" s="36"/>
      <c r="F579" s="44"/>
      <c r="G579" s="27"/>
      <c r="H579" s="38"/>
      <c r="J579" s="38"/>
      <c r="M579" s="27"/>
      <c r="S579" s="38"/>
      <c r="U579" s="56"/>
      <c r="V579" s="56"/>
      <c r="W579" s="14"/>
      <c r="X579" s="14"/>
      <c r="Y579" s="38"/>
      <c r="Z579" s="39"/>
      <c r="AA579" s="14"/>
      <c r="AE579" s="52" t="str">
        <f t="shared" si="48"/>
        <v/>
      </c>
      <c r="AF579" s="52" t="str">
        <f t="shared" si="49"/>
        <v/>
      </c>
      <c r="AG579" s="53" t="str">
        <f>IFERROR(VLOOKUP(M579,NGHỀ_NGHIỆP[],2,FALSE),"")</f>
        <v/>
      </c>
      <c r="AH579" s="53" t="str">
        <f t="shared" si="50"/>
        <v/>
      </c>
      <c r="AI579" s="42" t="str">
        <f>IFERROR(VLOOKUP(K579,CITY[],2,FALSE),"")</f>
        <v/>
      </c>
      <c r="AJ579" s="42" t="str">
        <f>IFERROR(VLOOKUP(L579,WARD[],2,FALSE),"")</f>
        <v/>
      </c>
      <c r="AK579" s="42" t="str">
        <f>IFERROR(VLOOKUP(O579,CITY[],2,FALSE),"")</f>
        <v/>
      </c>
      <c r="AL579" s="52" t="str">
        <f t="shared" si="51"/>
        <v/>
      </c>
      <c r="AM579" s="52" t="str">
        <f t="shared" si="52"/>
        <v/>
      </c>
      <c r="AN579" s="52" t="str">
        <f t="shared" si="53"/>
        <v/>
      </c>
      <c r="AO579" s="52" t="str">
        <f>IFERROR(VLOOKUP(O579,CITY[],2,FALSE),"")</f>
        <v/>
      </c>
      <c r="AP579" s="52" t="str">
        <f>IFERROR(VLOOKUP(P579,WARD[],2,FALSE),"")</f>
        <v/>
      </c>
    </row>
    <row r="580" spans="2:42" x14ac:dyDescent="0.35">
      <c r="B580" s="35"/>
      <c r="C580" s="39"/>
      <c r="D580" s="36"/>
      <c r="F580" s="44"/>
      <c r="G580" s="27"/>
      <c r="H580" s="38"/>
      <c r="J580" s="38"/>
      <c r="M580" s="27"/>
      <c r="S580" s="38"/>
      <c r="U580" s="56"/>
      <c r="V580" s="56"/>
      <c r="W580" s="14"/>
      <c r="X580" s="14"/>
      <c r="Y580" s="38"/>
      <c r="Z580" s="39"/>
      <c r="AA580" s="14"/>
      <c r="AE580" s="52" t="str">
        <f t="shared" si="48"/>
        <v/>
      </c>
      <c r="AF580" s="52" t="str">
        <f t="shared" si="49"/>
        <v/>
      </c>
      <c r="AG580" s="53" t="str">
        <f>IFERROR(VLOOKUP(M580,NGHỀ_NGHIỆP[],2,FALSE),"")</f>
        <v/>
      </c>
      <c r="AH580" s="53" t="str">
        <f t="shared" si="50"/>
        <v/>
      </c>
      <c r="AI580" s="42" t="str">
        <f>IFERROR(VLOOKUP(K580,CITY[],2,FALSE),"")</f>
        <v/>
      </c>
      <c r="AJ580" s="42" t="str">
        <f>IFERROR(VLOOKUP(L580,WARD[],2,FALSE),"")</f>
        <v/>
      </c>
      <c r="AK580" s="42" t="str">
        <f>IFERROR(VLOOKUP(O580,CITY[],2,FALSE),"")</f>
        <v/>
      </c>
      <c r="AL580" s="52" t="str">
        <f t="shared" si="51"/>
        <v/>
      </c>
      <c r="AM580" s="52" t="str">
        <f t="shared" si="52"/>
        <v/>
      </c>
      <c r="AN580" s="52" t="str">
        <f t="shared" si="53"/>
        <v/>
      </c>
      <c r="AO580" s="52" t="str">
        <f>IFERROR(VLOOKUP(O580,CITY[],2,FALSE),"")</f>
        <v/>
      </c>
      <c r="AP580" s="52" t="str">
        <f>IFERROR(VLOOKUP(P580,WARD[],2,FALSE),"")</f>
        <v/>
      </c>
    </row>
    <row r="581" spans="2:42" x14ac:dyDescent="0.35">
      <c r="B581" s="35"/>
      <c r="C581" s="39"/>
      <c r="D581" s="36"/>
      <c r="F581" s="44"/>
      <c r="G581" s="27"/>
      <c r="H581" s="38"/>
      <c r="J581" s="38"/>
      <c r="M581" s="27"/>
      <c r="S581" s="38"/>
      <c r="U581" s="56"/>
      <c r="V581" s="56"/>
      <c r="W581" s="14"/>
      <c r="X581" s="14"/>
      <c r="Y581" s="38"/>
      <c r="Z581" s="39"/>
      <c r="AA581" s="14"/>
      <c r="AE581" s="52" t="str">
        <f t="shared" si="48"/>
        <v/>
      </c>
      <c r="AF581" s="52" t="str">
        <f t="shared" si="49"/>
        <v/>
      </c>
      <c r="AG581" s="53" t="str">
        <f>IFERROR(VLOOKUP(M581,NGHỀ_NGHIỆP[],2,FALSE),"")</f>
        <v/>
      </c>
      <c r="AH581" s="53" t="str">
        <f t="shared" si="50"/>
        <v/>
      </c>
      <c r="AI581" s="42" t="str">
        <f>IFERROR(VLOOKUP(K581,CITY[],2,FALSE),"")</f>
        <v/>
      </c>
      <c r="AJ581" s="42" t="str">
        <f>IFERROR(VLOOKUP(L581,WARD[],2,FALSE),"")</f>
        <v/>
      </c>
      <c r="AK581" s="42" t="str">
        <f>IFERROR(VLOOKUP(O581,CITY[],2,FALSE),"")</f>
        <v/>
      </c>
      <c r="AL581" s="52" t="str">
        <f t="shared" si="51"/>
        <v/>
      </c>
      <c r="AM581" s="52" t="str">
        <f t="shared" si="52"/>
        <v/>
      </c>
      <c r="AN581" s="52" t="str">
        <f t="shared" si="53"/>
        <v/>
      </c>
      <c r="AO581" s="52" t="str">
        <f>IFERROR(VLOOKUP(O581,CITY[],2,FALSE),"")</f>
        <v/>
      </c>
      <c r="AP581" s="52" t="str">
        <f>IFERROR(VLOOKUP(P581,WARD[],2,FALSE),"")</f>
        <v/>
      </c>
    </row>
    <row r="582" spans="2:42" x14ac:dyDescent="0.35">
      <c r="B582" s="35"/>
      <c r="C582" s="39"/>
      <c r="D582" s="36"/>
      <c r="F582" s="44"/>
      <c r="G582" s="27"/>
      <c r="H582" s="38"/>
      <c r="J582" s="38"/>
      <c r="M582" s="27"/>
      <c r="S582" s="38"/>
      <c r="U582" s="56"/>
      <c r="V582" s="56"/>
      <c r="W582" s="14"/>
      <c r="X582" s="14"/>
      <c r="Y582" s="38"/>
      <c r="Z582" s="39"/>
      <c r="AA582" s="14"/>
      <c r="AE582" s="52" t="str">
        <f t="shared" ref="AE582:AE645" si="54">IFERROR(INDEX(NhomMau,MATCH(F582,INDEX(NhomMau,0,2),0),1),"")</f>
        <v/>
      </c>
      <c r="AF582" s="52" t="str">
        <f t="shared" ref="AF582:AF645" si="55">IFERROR(INDEX(DanToc,MATCH(E582,INDEX(DanToc,0,2),0),1),"")</f>
        <v/>
      </c>
      <c r="AG582" s="53" t="str">
        <f>IFERROR(VLOOKUP(M582,NGHỀ_NGHIỆP[],2,FALSE),"")</f>
        <v/>
      </c>
      <c r="AH582" s="53" t="str">
        <f t="shared" ref="AH582:AH645" si="56">IFERROR(INDEX(NoiCongTac,MATCH(N582,INDEX(NoiCongTac,0,2),0),1),"")</f>
        <v/>
      </c>
      <c r="AI582" s="42" t="str">
        <f>IFERROR(VLOOKUP(K582,CITY[],2,FALSE),"")</f>
        <v/>
      </c>
      <c r="AJ582" s="42" t="str">
        <f>IFERROR(VLOOKUP(L582,WARD[],2,FALSE),"")</f>
        <v/>
      </c>
      <c r="AK582" s="42" t="str">
        <f>IFERROR(VLOOKUP(O582,CITY[],2,FALSE),"")</f>
        <v/>
      </c>
      <c r="AL582" s="52" t="str">
        <f t="shared" ref="AL582:AL645" si="57">IFERROR(INDEX(DonViThuThap,MATCH(AA582,INDEX(DonViThuThap,0,2),0),1),"")</f>
        <v/>
      </c>
      <c r="AM582" s="52" t="str">
        <f t="shared" ref="AM582:AM645" si="58">IFERROR(INDEX(CSKCB,MATCH(X582,INDEX(CSKCB,0,2),0),1),"")</f>
        <v/>
      </c>
      <c r="AN582" s="52" t="str">
        <f t="shared" ref="AN582:AN645" si="59">IFERROR(INDEX(NgheNghiep,MATCH(M582,INDEX(NgheNghiep,0,2),0),1),"")</f>
        <v/>
      </c>
      <c r="AO582" s="52" t="str">
        <f>IFERROR(VLOOKUP(O582,CITY[],2,FALSE),"")</f>
        <v/>
      </c>
      <c r="AP582" s="52" t="str">
        <f>IFERROR(VLOOKUP(P582,WARD[],2,FALSE),"")</f>
        <v/>
      </c>
    </row>
    <row r="583" spans="2:42" x14ac:dyDescent="0.35">
      <c r="B583" s="35"/>
      <c r="C583" s="39"/>
      <c r="D583" s="36"/>
      <c r="F583" s="44"/>
      <c r="G583" s="27"/>
      <c r="H583" s="38"/>
      <c r="J583" s="38"/>
      <c r="M583" s="27"/>
      <c r="S583" s="38"/>
      <c r="U583" s="56"/>
      <c r="V583" s="56"/>
      <c r="W583" s="14"/>
      <c r="X583" s="14"/>
      <c r="Y583" s="38"/>
      <c r="Z583" s="39"/>
      <c r="AA583" s="14"/>
      <c r="AE583" s="52" t="str">
        <f t="shared" si="54"/>
        <v/>
      </c>
      <c r="AF583" s="52" t="str">
        <f t="shared" si="55"/>
        <v/>
      </c>
      <c r="AG583" s="53" t="str">
        <f>IFERROR(VLOOKUP(M583,NGHỀ_NGHIỆP[],2,FALSE),"")</f>
        <v/>
      </c>
      <c r="AH583" s="53" t="str">
        <f t="shared" si="56"/>
        <v/>
      </c>
      <c r="AI583" s="42" t="str">
        <f>IFERROR(VLOOKUP(K583,CITY[],2,FALSE),"")</f>
        <v/>
      </c>
      <c r="AJ583" s="42" t="str">
        <f>IFERROR(VLOOKUP(L583,WARD[],2,FALSE),"")</f>
        <v/>
      </c>
      <c r="AK583" s="42" t="str">
        <f>IFERROR(VLOOKUP(O583,CITY[],2,FALSE),"")</f>
        <v/>
      </c>
      <c r="AL583" s="52" t="str">
        <f t="shared" si="57"/>
        <v/>
      </c>
      <c r="AM583" s="52" t="str">
        <f t="shared" si="58"/>
        <v/>
      </c>
      <c r="AN583" s="52" t="str">
        <f t="shared" si="59"/>
        <v/>
      </c>
      <c r="AO583" s="52" t="str">
        <f>IFERROR(VLOOKUP(O583,CITY[],2,FALSE),"")</f>
        <v/>
      </c>
      <c r="AP583" s="52" t="str">
        <f>IFERROR(VLOOKUP(P583,WARD[],2,FALSE),"")</f>
        <v/>
      </c>
    </row>
    <row r="584" spans="2:42" x14ac:dyDescent="0.35">
      <c r="B584" s="35"/>
      <c r="C584" s="39"/>
      <c r="D584" s="36"/>
      <c r="F584" s="44"/>
      <c r="G584" s="27"/>
      <c r="H584" s="38"/>
      <c r="J584" s="38"/>
      <c r="M584" s="27"/>
      <c r="S584" s="38"/>
      <c r="U584" s="56"/>
      <c r="V584" s="56"/>
      <c r="W584" s="14"/>
      <c r="X584" s="14"/>
      <c r="Y584" s="38"/>
      <c r="Z584" s="39"/>
      <c r="AA584" s="14"/>
      <c r="AE584" s="52" t="str">
        <f t="shared" si="54"/>
        <v/>
      </c>
      <c r="AF584" s="52" t="str">
        <f t="shared" si="55"/>
        <v/>
      </c>
      <c r="AG584" s="53" t="str">
        <f>IFERROR(VLOOKUP(M584,NGHỀ_NGHIỆP[],2,FALSE),"")</f>
        <v/>
      </c>
      <c r="AH584" s="53" t="str">
        <f t="shared" si="56"/>
        <v/>
      </c>
      <c r="AI584" s="42" t="str">
        <f>IFERROR(VLOOKUP(K584,CITY[],2,FALSE),"")</f>
        <v/>
      </c>
      <c r="AJ584" s="42" t="str">
        <f>IFERROR(VLOOKUP(L584,WARD[],2,FALSE),"")</f>
        <v/>
      </c>
      <c r="AK584" s="42" t="str">
        <f>IFERROR(VLOOKUP(O584,CITY[],2,FALSE),"")</f>
        <v/>
      </c>
      <c r="AL584" s="52" t="str">
        <f t="shared" si="57"/>
        <v/>
      </c>
      <c r="AM584" s="52" t="str">
        <f t="shared" si="58"/>
        <v/>
      </c>
      <c r="AN584" s="52" t="str">
        <f t="shared" si="59"/>
        <v/>
      </c>
      <c r="AO584" s="52" t="str">
        <f>IFERROR(VLOOKUP(O584,CITY[],2,FALSE),"")</f>
        <v/>
      </c>
      <c r="AP584" s="52" t="str">
        <f>IFERROR(VLOOKUP(P584,WARD[],2,FALSE),"")</f>
        <v/>
      </c>
    </row>
    <row r="585" spans="2:42" x14ac:dyDescent="0.35">
      <c r="B585" s="35"/>
      <c r="C585" s="39"/>
      <c r="D585" s="36"/>
      <c r="F585" s="44"/>
      <c r="G585" s="27"/>
      <c r="H585" s="38"/>
      <c r="J585" s="38"/>
      <c r="M585" s="27"/>
      <c r="S585" s="38"/>
      <c r="U585" s="56"/>
      <c r="V585" s="56"/>
      <c r="W585" s="14"/>
      <c r="X585" s="14"/>
      <c r="Y585" s="38"/>
      <c r="Z585" s="39"/>
      <c r="AA585" s="14"/>
      <c r="AE585" s="52" t="str">
        <f t="shared" si="54"/>
        <v/>
      </c>
      <c r="AF585" s="52" t="str">
        <f t="shared" si="55"/>
        <v/>
      </c>
      <c r="AG585" s="53" t="str">
        <f>IFERROR(VLOOKUP(M585,NGHỀ_NGHIỆP[],2,FALSE),"")</f>
        <v/>
      </c>
      <c r="AH585" s="53" t="str">
        <f t="shared" si="56"/>
        <v/>
      </c>
      <c r="AI585" s="42" t="str">
        <f>IFERROR(VLOOKUP(K585,CITY[],2,FALSE),"")</f>
        <v/>
      </c>
      <c r="AJ585" s="42" t="str">
        <f>IFERROR(VLOOKUP(L585,WARD[],2,FALSE),"")</f>
        <v/>
      </c>
      <c r="AK585" s="42" t="str">
        <f>IFERROR(VLOOKUP(O585,CITY[],2,FALSE),"")</f>
        <v/>
      </c>
      <c r="AL585" s="52" t="str">
        <f t="shared" si="57"/>
        <v/>
      </c>
      <c r="AM585" s="52" t="str">
        <f t="shared" si="58"/>
        <v/>
      </c>
      <c r="AN585" s="52" t="str">
        <f t="shared" si="59"/>
        <v/>
      </c>
      <c r="AO585" s="52" t="str">
        <f>IFERROR(VLOOKUP(O585,CITY[],2,FALSE),"")</f>
        <v/>
      </c>
      <c r="AP585" s="52" t="str">
        <f>IFERROR(VLOOKUP(P585,WARD[],2,FALSE),"")</f>
        <v/>
      </c>
    </row>
    <row r="586" spans="2:42" x14ac:dyDescent="0.35">
      <c r="B586" s="35"/>
      <c r="C586" s="39"/>
      <c r="D586" s="36"/>
      <c r="F586" s="44"/>
      <c r="G586" s="27"/>
      <c r="H586" s="38"/>
      <c r="J586" s="38"/>
      <c r="M586" s="27"/>
      <c r="S586" s="38"/>
      <c r="U586" s="56"/>
      <c r="V586" s="56"/>
      <c r="W586" s="14"/>
      <c r="X586" s="14"/>
      <c r="Y586" s="38"/>
      <c r="Z586" s="39"/>
      <c r="AA586" s="14"/>
      <c r="AE586" s="52" t="str">
        <f t="shared" si="54"/>
        <v/>
      </c>
      <c r="AF586" s="52" t="str">
        <f t="shared" si="55"/>
        <v/>
      </c>
      <c r="AG586" s="53" t="str">
        <f>IFERROR(VLOOKUP(M586,NGHỀ_NGHIỆP[],2,FALSE),"")</f>
        <v/>
      </c>
      <c r="AH586" s="53" t="str">
        <f t="shared" si="56"/>
        <v/>
      </c>
      <c r="AI586" s="42" t="str">
        <f>IFERROR(VLOOKUP(K586,CITY[],2,FALSE),"")</f>
        <v/>
      </c>
      <c r="AJ586" s="42" t="str">
        <f>IFERROR(VLOOKUP(L586,WARD[],2,FALSE),"")</f>
        <v/>
      </c>
      <c r="AK586" s="42" t="str">
        <f>IFERROR(VLOOKUP(O586,CITY[],2,FALSE),"")</f>
        <v/>
      </c>
      <c r="AL586" s="52" t="str">
        <f t="shared" si="57"/>
        <v/>
      </c>
      <c r="AM586" s="52" t="str">
        <f t="shared" si="58"/>
        <v/>
      </c>
      <c r="AN586" s="52" t="str">
        <f t="shared" si="59"/>
        <v/>
      </c>
      <c r="AO586" s="52" t="str">
        <f>IFERROR(VLOOKUP(O586,CITY[],2,FALSE),"")</f>
        <v/>
      </c>
      <c r="AP586" s="52" t="str">
        <f>IFERROR(VLOOKUP(P586,WARD[],2,FALSE),"")</f>
        <v/>
      </c>
    </row>
    <row r="587" spans="2:42" x14ac:dyDescent="0.35">
      <c r="B587" s="35"/>
      <c r="C587" s="39"/>
      <c r="D587" s="36"/>
      <c r="F587" s="44"/>
      <c r="G587" s="27"/>
      <c r="H587" s="38"/>
      <c r="J587" s="38"/>
      <c r="M587" s="27"/>
      <c r="S587" s="38"/>
      <c r="U587" s="56"/>
      <c r="V587" s="56"/>
      <c r="W587" s="14"/>
      <c r="X587" s="14"/>
      <c r="Y587" s="38"/>
      <c r="Z587" s="39"/>
      <c r="AA587" s="14"/>
      <c r="AE587" s="52" t="str">
        <f t="shared" si="54"/>
        <v/>
      </c>
      <c r="AF587" s="52" t="str">
        <f t="shared" si="55"/>
        <v/>
      </c>
      <c r="AG587" s="53" t="str">
        <f>IFERROR(VLOOKUP(M587,NGHỀ_NGHIỆP[],2,FALSE),"")</f>
        <v/>
      </c>
      <c r="AH587" s="53" t="str">
        <f t="shared" si="56"/>
        <v/>
      </c>
      <c r="AI587" s="42" t="str">
        <f>IFERROR(VLOOKUP(K587,CITY[],2,FALSE),"")</f>
        <v/>
      </c>
      <c r="AJ587" s="42" t="str">
        <f>IFERROR(VLOOKUP(L587,WARD[],2,FALSE),"")</f>
        <v/>
      </c>
      <c r="AK587" s="42" t="str">
        <f>IFERROR(VLOOKUP(O587,CITY[],2,FALSE),"")</f>
        <v/>
      </c>
      <c r="AL587" s="52" t="str">
        <f t="shared" si="57"/>
        <v/>
      </c>
      <c r="AM587" s="52" t="str">
        <f t="shared" si="58"/>
        <v/>
      </c>
      <c r="AN587" s="52" t="str">
        <f t="shared" si="59"/>
        <v/>
      </c>
      <c r="AO587" s="52" t="str">
        <f>IFERROR(VLOOKUP(O587,CITY[],2,FALSE),"")</f>
        <v/>
      </c>
      <c r="AP587" s="52" t="str">
        <f>IFERROR(VLOOKUP(P587,WARD[],2,FALSE),"")</f>
        <v/>
      </c>
    </row>
    <row r="588" spans="2:42" x14ac:dyDescent="0.35">
      <c r="B588" s="35"/>
      <c r="C588" s="39"/>
      <c r="D588" s="36"/>
      <c r="F588" s="44"/>
      <c r="G588" s="27"/>
      <c r="H588" s="38"/>
      <c r="J588" s="38"/>
      <c r="M588" s="27"/>
      <c r="S588" s="38"/>
      <c r="U588" s="56"/>
      <c r="V588" s="56"/>
      <c r="W588" s="14"/>
      <c r="X588" s="14"/>
      <c r="Y588" s="38"/>
      <c r="Z588" s="39"/>
      <c r="AA588" s="14"/>
      <c r="AE588" s="52" t="str">
        <f t="shared" si="54"/>
        <v/>
      </c>
      <c r="AF588" s="52" t="str">
        <f t="shared" si="55"/>
        <v/>
      </c>
      <c r="AG588" s="53" t="str">
        <f>IFERROR(VLOOKUP(M588,NGHỀ_NGHIỆP[],2,FALSE),"")</f>
        <v/>
      </c>
      <c r="AH588" s="53" t="str">
        <f t="shared" si="56"/>
        <v/>
      </c>
      <c r="AI588" s="42" t="str">
        <f>IFERROR(VLOOKUP(K588,CITY[],2,FALSE),"")</f>
        <v/>
      </c>
      <c r="AJ588" s="42" t="str">
        <f>IFERROR(VLOOKUP(L588,WARD[],2,FALSE),"")</f>
        <v/>
      </c>
      <c r="AK588" s="42" t="str">
        <f>IFERROR(VLOOKUP(O588,CITY[],2,FALSE),"")</f>
        <v/>
      </c>
      <c r="AL588" s="52" t="str">
        <f t="shared" si="57"/>
        <v/>
      </c>
      <c r="AM588" s="52" t="str">
        <f t="shared" si="58"/>
        <v/>
      </c>
      <c r="AN588" s="52" t="str">
        <f t="shared" si="59"/>
        <v/>
      </c>
      <c r="AO588" s="52" t="str">
        <f>IFERROR(VLOOKUP(O588,CITY[],2,FALSE),"")</f>
        <v/>
      </c>
      <c r="AP588" s="52" t="str">
        <f>IFERROR(VLOOKUP(P588,WARD[],2,FALSE),"")</f>
        <v/>
      </c>
    </row>
    <row r="589" spans="2:42" x14ac:dyDescent="0.35">
      <c r="B589" s="35"/>
      <c r="C589" s="39"/>
      <c r="D589" s="36"/>
      <c r="F589" s="44"/>
      <c r="G589" s="27"/>
      <c r="H589" s="38"/>
      <c r="J589" s="38"/>
      <c r="M589" s="27"/>
      <c r="S589" s="38"/>
      <c r="U589" s="56"/>
      <c r="V589" s="56"/>
      <c r="W589" s="14"/>
      <c r="X589" s="14"/>
      <c r="Y589" s="38"/>
      <c r="Z589" s="39"/>
      <c r="AA589" s="14"/>
      <c r="AE589" s="52" t="str">
        <f t="shared" si="54"/>
        <v/>
      </c>
      <c r="AF589" s="52" t="str">
        <f t="shared" si="55"/>
        <v/>
      </c>
      <c r="AG589" s="53" t="str">
        <f>IFERROR(VLOOKUP(M589,NGHỀ_NGHIỆP[],2,FALSE),"")</f>
        <v/>
      </c>
      <c r="AH589" s="53" t="str">
        <f t="shared" si="56"/>
        <v/>
      </c>
      <c r="AI589" s="42" t="str">
        <f>IFERROR(VLOOKUP(K589,CITY[],2,FALSE),"")</f>
        <v/>
      </c>
      <c r="AJ589" s="42" t="str">
        <f>IFERROR(VLOOKUP(L589,WARD[],2,FALSE),"")</f>
        <v/>
      </c>
      <c r="AK589" s="42" t="str">
        <f>IFERROR(VLOOKUP(O589,CITY[],2,FALSE),"")</f>
        <v/>
      </c>
      <c r="AL589" s="52" t="str">
        <f t="shared" si="57"/>
        <v/>
      </c>
      <c r="AM589" s="52" t="str">
        <f t="shared" si="58"/>
        <v/>
      </c>
      <c r="AN589" s="52" t="str">
        <f t="shared" si="59"/>
        <v/>
      </c>
      <c r="AO589" s="52" t="str">
        <f>IFERROR(VLOOKUP(O589,CITY[],2,FALSE),"")</f>
        <v/>
      </c>
      <c r="AP589" s="52" t="str">
        <f>IFERROR(VLOOKUP(P589,WARD[],2,FALSE),"")</f>
        <v/>
      </c>
    </row>
    <row r="590" spans="2:42" x14ac:dyDescent="0.35">
      <c r="B590" s="35"/>
      <c r="C590" s="39"/>
      <c r="D590" s="36"/>
      <c r="F590" s="44"/>
      <c r="G590" s="27"/>
      <c r="H590" s="38"/>
      <c r="J590" s="38"/>
      <c r="M590" s="27"/>
      <c r="S590" s="38"/>
      <c r="U590" s="56"/>
      <c r="V590" s="56"/>
      <c r="W590" s="14"/>
      <c r="X590" s="14"/>
      <c r="Y590" s="38"/>
      <c r="Z590" s="39"/>
      <c r="AA590" s="14"/>
      <c r="AE590" s="52" t="str">
        <f t="shared" si="54"/>
        <v/>
      </c>
      <c r="AF590" s="52" t="str">
        <f t="shared" si="55"/>
        <v/>
      </c>
      <c r="AG590" s="53" t="str">
        <f>IFERROR(VLOOKUP(M590,NGHỀ_NGHIỆP[],2,FALSE),"")</f>
        <v/>
      </c>
      <c r="AH590" s="53" t="str">
        <f t="shared" si="56"/>
        <v/>
      </c>
      <c r="AI590" s="42" t="str">
        <f>IFERROR(VLOOKUP(K590,CITY[],2,FALSE),"")</f>
        <v/>
      </c>
      <c r="AJ590" s="42" t="str">
        <f>IFERROR(VLOOKUP(L590,WARD[],2,FALSE),"")</f>
        <v/>
      </c>
      <c r="AK590" s="42" t="str">
        <f>IFERROR(VLOOKUP(O590,CITY[],2,FALSE),"")</f>
        <v/>
      </c>
      <c r="AL590" s="52" t="str">
        <f t="shared" si="57"/>
        <v/>
      </c>
      <c r="AM590" s="52" t="str">
        <f t="shared" si="58"/>
        <v/>
      </c>
      <c r="AN590" s="52" t="str">
        <f t="shared" si="59"/>
        <v/>
      </c>
      <c r="AO590" s="52" t="str">
        <f>IFERROR(VLOOKUP(O590,CITY[],2,FALSE),"")</f>
        <v/>
      </c>
      <c r="AP590" s="52" t="str">
        <f>IFERROR(VLOOKUP(P590,WARD[],2,FALSE),"")</f>
        <v/>
      </c>
    </row>
    <row r="591" spans="2:42" x14ac:dyDescent="0.35">
      <c r="B591" s="35"/>
      <c r="C591" s="39"/>
      <c r="D591" s="36"/>
      <c r="F591" s="44"/>
      <c r="G591" s="27"/>
      <c r="H591" s="38"/>
      <c r="J591" s="38"/>
      <c r="M591" s="27"/>
      <c r="S591" s="38"/>
      <c r="U591" s="56"/>
      <c r="V591" s="56"/>
      <c r="W591" s="14"/>
      <c r="X591" s="14"/>
      <c r="Y591" s="38"/>
      <c r="Z591" s="39"/>
      <c r="AA591" s="14"/>
      <c r="AE591" s="52" t="str">
        <f t="shared" si="54"/>
        <v/>
      </c>
      <c r="AF591" s="52" t="str">
        <f t="shared" si="55"/>
        <v/>
      </c>
      <c r="AG591" s="53" t="str">
        <f>IFERROR(VLOOKUP(M591,NGHỀ_NGHIỆP[],2,FALSE),"")</f>
        <v/>
      </c>
      <c r="AH591" s="53" t="str">
        <f t="shared" si="56"/>
        <v/>
      </c>
      <c r="AI591" s="42" t="str">
        <f>IFERROR(VLOOKUP(K591,CITY[],2,FALSE),"")</f>
        <v/>
      </c>
      <c r="AJ591" s="42" t="str">
        <f>IFERROR(VLOOKUP(L591,WARD[],2,FALSE),"")</f>
        <v/>
      </c>
      <c r="AK591" s="42" t="str">
        <f>IFERROR(VLOOKUP(O591,CITY[],2,FALSE),"")</f>
        <v/>
      </c>
      <c r="AL591" s="52" t="str">
        <f t="shared" si="57"/>
        <v/>
      </c>
      <c r="AM591" s="52" t="str">
        <f t="shared" si="58"/>
        <v/>
      </c>
      <c r="AN591" s="52" t="str">
        <f t="shared" si="59"/>
        <v/>
      </c>
      <c r="AO591" s="52" t="str">
        <f>IFERROR(VLOOKUP(O591,CITY[],2,FALSE),"")</f>
        <v/>
      </c>
      <c r="AP591" s="52" t="str">
        <f>IFERROR(VLOOKUP(P591,WARD[],2,FALSE),"")</f>
        <v/>
      </c>
    </row>
    <row r="592" spans="2:42" x14ac:dyDescent="0.35">
      <c r="B592" s="35"/>
      <c r="C592" s="39"/>
      <c r="D592" s="36"/>
      <c r="F592" s="44"/>
      <c r="G592" s="27"/>
      <c r="H592" s="38"/>
      <c r="J592" s="38"/>
      <c r="M592" s="27"/>
      <c r="S592" s="38"/>
      <c r="U592" s="56"/>
      <c r="V592" s="56"/>
      <c r="W592" s="14"/>
      <c r="X592" s="14"/>
      <c r="Y592" s="38"/>
      <c r="Z592" s="39"/>
      <c r="AA592" s="14"/>
      <c r="AE592" s="52" t="str">
        <f t="shared" si="54"/>
        <v/>
      </c>
      <c r="AF592" s="52" t="str">
        <f t="shared" si="55"/>
        <v/>
      </c>
      <c r="AG592" s="53" t="str">
        <f>IFERROR(VLOOKUP(M592,NGHỀ_NGHIỆP[],2,FALSE),"")</f>
        <v/>
      </c>
      <c r="AH592" s="53" t="str">
        <f t="shared" si="56"/>
        <v/>
      </c>
      <c r="AI592" s="42" t="str">
        <f>IFERROR(VLOOKUP(K592,CITY[],2,FALSE),"")</f>
        <v/>
      </c>
      <c r="AJ592" s="42" t="str">
        <f>IFERROR(VLOOKUP(L592,WARD[],2,FALSE),"")</f>
        <v/>
      </c>
      <c r="AK592" s="42" t="str">
        <f>IFERROR(VLOOKUP(O592,CITY[],2,FALSE),"")</f>
        <v/>
      </c>
      <c r="AL592" s="52" t="str">
        <f t="shared" si="57"/>
        <v/>
      </c>
      <c r="AM592" s="52" t="str">
        <f t="shared" si="58"/>
        <v/>
      </c>
      <c r="AN592" s="52" t="str">
        <f t="shared" si="59"/>
        <v/>
      </c>
      <c r="AO592" s="52" t="str">
        <f>IFERROR(VLOOKUP(O592,CITY[],2,FALSE),"")</f>
        <v/>
      </c>
      <c r="AP592" s="52" t="str">
        <f>IFERROR(VLOOKUP(P592,WARD[],2,FALSE),"")</f>
        <v/>
      </c>
    </row>
    <row r="593" spans="2:42" x14ac:dyDescent="0.35">
      <c r="B593" s="35"/>
      <c r="C593" s="39"/>
      <c r="D593" s="36"/>
      <c r="F593" s="44"/>
      <c r="G593" s="27"/>
      <c r="H593" s="38"/>
      <c r="J593" s="38"/>
      <c r="M593" s="27"/>
      <c r="S593" s="38"/>
      <c r="U593" s="56"/>
      <c r="V593" s="56"/>
      <c r="W593" s="14"/>
      <c r="X593" s="14"/>
      <c r="Y593" s="38"/>
      <c r="Z593" s="39"/>
      <c r="AA593" s="14"/>
      <c r="AE593" s="52" t="str">
        <f t="shared" si="54"/>
        <v/>
      </c>
      <c r="AF593" s="52" t="str">
        <f t="shared" si="55"/>
        <v/>
      </c>
      <c r="AG593" s="53" t="str">
        <f>IFERROR(VLOOKUP(M593,NGHỀ_NGHIỆP[],2,FALSE),"")</f>
        <v/>
      </c>
      <c r="AH593" s="53" t="str">
        <f t="shared" si="56"/>
        <v/>
      </c>
      <c r="AI593" s="42" t="str">
        <f>IFERROR(VLOOKUP(K593,CITY[],2,FALSE),"")</f>
        <v/>
      </c>
      <c r="AJ593" s="42" t="str">
        <f>IFERROR(VLOOKUP(L593,WARD[],2,FALSE),"")</f>
        <v/>
      </c>
      <c r="AK593" s="42" t="str">
        <f>IFERROR(VLOOKUP(O593,CITY[],2,FALSE),"")</f>
        <v/>
      </c>
      <c r="AL593" s="52" t="str">
        <f t="shared" si="57"/>
        <v/>
      </c>
      <c r="AM593" s="52" t="str">
        <f t="shared" si="58"/>
        <v/>
      </c>
      <c r="AN593" s="52" t="str">
        <f t="shared" si="59"/>
        <v/>
      </c>
      <c r="AO593" s="52" t="str">
        <f>IFERROR(VLOOKUP(O593,CITY[],2,FALSE),"")</f>
        <v/>
      </c>
      <c r="AP593" s="52" t="str">
        <f>IFERROR(VLOOKUP(P593,WARD[],2,FALSE),"")</f>
        <v/>
      </c>
    </row>
    <row r="594" spans="2:42" x14ac:dyDescent="0.35">
      <c r="B594" s="35"/>
      <c r="C594" s="39"/>
      <c r="D594" s="36"/>
      <c r="F594" s="44"/>
      <c r="G594" s="27"/>
      <c r="H594" s="38"/>
      <c r="J594" s="38"/>
      <c r="M594" s="27"/>
      <c r="S594" s="38"/>
      <c r="U594" s="56"/>
      <c r="V594" s="56"/>
      <c r="W594" s="14"/>
      <c r="X594" s="14"/>
      <c r="Y594" s="38"/>
      <c r="Z594" s="39"/>
      <c r="AA594" s="14"/>
      <c r="AE594" s="52" t="str">
        <f t="shared" si="54"/>
        <v/>
      </c>
      <c r="AF594" s="52" t="str">
        <f t="shared" si="55"/>
        <v/>
      </c>
      <c r="AG594" s="53" t="str">
        <f>IFERROR(VLOOKUP(M594,NGHỀ_NGHIỆP[],2,FALSE),"")</f>
        <v/>
      </c>
      <c r="AH594" s="53" t="str">
        <f t="shared" si="56"/>
        <v/>
      </c>
      <c r="AI594" s="42" t="str">
        <f>IFERROR(VLOOKUP(K594,CITY[],2,FALSE),"")</f>
        <v/>
      </c>
      <c r="AJ594" s="42" t="str">
        <f>IFERROR(VLOOKUP(L594,WARD[],2,FALSE),"")</f>
        <v/>
      </c>
      <c r="AK594" s="42" t="str">
        <f>IFERROR(VLOOKUP(O594,CITY[],2,FALSE),"")</f>
        <v/>
      </c>
      <c r="AL594" s="52" t="str">
        <f t="shared" si="57"/>
        <v/>
      </c>
      <c r="AM594" s="52" t="str">
        <f t="shared" si="58"/>
        <v/>
      </c>
      <c r="AN594" s="52" t="str">
        <f t="shared" si="59"/>
        <v/>
      </c>
      <c r="AO594" s="52" t="str">
        <f>IFERROR(VLOOKUP(O594,CITY[],2,FALSE),"")</f>
        <v/>
      </c>
      <c r="AP594" s="52" t="str">
        <f>IFERROR(VLOOKUP(P594,WARD[],2,FALSE),"")</f>
        <v/>
      </c>
    </row>
    <row r="595" spans="2:42" x14ac:dyDescent="0.35">
      <c r="B595" s="35"/>
      <c r="C595" s="39"/>
      <c r="D595" s="36"/>
      <c r="F595" s="44"/>
      <c r="G595" s="27"/>
      <c r="H595" s="38"/>
      <c r="J595" s="38"/>
      <c r="M595" s="27"/>
      <c r="S595" s="38"/>
      <c r="U595" s="56"/>
      <c r="V595" s="56"/>
      <c r="W595" s="14"/>
      <c r="X595" s="14"/>
      <c r="Y595" s="38"/>
      <c r="Z595" s="39"/>
      <c r="AA595" s="14"/>
      <c r="AE595" s="52" t="str">
        <f t="shared" si="54"/>
        <v/>
      </c>
      <c r="AF595" s="52" t="str">
        <f t="shared" si="55"/>
        <v/>
      </c>
      <c r="AG595" s="53" t="str">
        <f>IFERROR(VLOOKUP(M595,NGHỀ_NGHIỆP[],2,FALSE),"")</f>
        <v/>
      </c>
      <c r="AH595" s="53" t="str">
        <f t="shared" si="56"/>
        <v/>
      </c>
      <c r="AI595" s="42" t="str">
        <f>IFERROR(VLOOKUP(K595,CITY[],2,FALSE),"")</f>
        <v/>
      </c>
      <c r="AJ595" s="42" t="str">
        <f>IFERROR(VLOOKUP(L595,WARD[],2,FALSE),"")</f>
        <v/>
      </c>
      <c r="AK595" s="42" t="str">
        <f>IFERROR(VLOOKUP(O595,CITY[],2,FALSE),"")</f>
        <v/>
      </c>
      <c r="AL595" s="52" t="str">
        <f t="shared" si="57"/>
        <v/>
      </c>
      <c r="AM595" s="52" t="str">
        <f t="shared" si="58"/>
        <v/>
      </c>
      <c r="AN595" s="52" t="str">
        <f t="shared" si="59"/>
        <v/>
      </c>
      <c r="AO595" s="52" t="str">
        <f>IFERROR(VLOOKUP(O595,CITY[],2,FALSE),"")</f>
        <v/>
      </c>
      <c r="AP595" s="52" t="str">
        <f>IFERROR(VLOOKUP(P595,WARD[],2,FALSE),"")</f>
        <v/>
      </c>
    </row>
    <row r="596" spans="2:42" x14ac:dyDescent="0.35">
      <c r="B596" s="35"/>
      <c r="C596" s="39"/>
      <c r="D596" s="36"/>
      <c r="F596" s="44"/>
      <c r="G596" s="27"/>
      <c r="H596" s="38"/>
      <c r="J596" s="38"/>
      <c r="M596" s="27"/>
      <c r="S596" s="38"/>
      <c r="U596" s="56"/>
      <c r="V596" s="56"/>
      <c r="W596" s="14"/>
      <c r="X596" s="14"/>
      <c r="Y596" s="38"/>
      <c r="Z596" s="39"/>
      <c r="AA596" s="14"/>
      <c r="AE596" s="52" t="str">
        <f t="shared" si="54"/>
        <v/>
      </c>
      <c r="AF596" s="52" t="str">
        <f t="shared" si="55"/>
        <v/>
      </c>
      <c r="AG596" s="53" t="str">
        <f>IFERROR(VLOOKUP(M596,NGHỀ_NGHIỆP[],2,FALSE),"")</f>
        <v/>
      </c>
      <c r="AH596" s="53" t="str">
        <f t="shared" si="56"/>
        <v/>
      </c>
      <c r="AI596" s="42" t="str">
        <f>IFERROR(VLOOKUP(K596,CITY[],2,FALSE),"")</f>
        <v/>
      </c>
      <c r="AJ596" s="42" t="str">
        <f>IFERROR(VLOOKUP(L596,WARD[],2,FALSE),"")</f>
        <v/>
      </c>
      <c r="AK596" s="42" t="str">
        <f>IFERROR(VLOOKUP(O596,CITY[],2,FALSE),"")</f>
        <v/>
      </c>
      <c r="AL596" s="52" t="str">
        <f t="shared" si="57"/>
        <v/>
      </c>
      <c r="AM596" s="52" t="str">
        <f t="shared" si="58"/>
        <v/>
      </c>
      <c r="AN596" s="52" t="str">
        <f t="shared" si="59"/>
        <v/>
      </c>
      <c r="AO596" s="52" t="str">
        <f>IFERROR(VLOOKUP(O596,CITY[],2,FALSE),"")</f>
        <v/>
      </c>
      <c r="AP596" s="52" t="str">
        <f>IFERROR(VLOOKUP(P596,WARD[],2,FALSE),"")</f>
        <v/>
      </c>
    </row>
    <row r="597" spans="2:42" x14ac:dyDescent="0.35">
      <c r="B597" s="35"/>
      <c r="C597" s="39"/>
      <c r="D597" s="36"/>
      <c r="F597" s="44"/>
      <c r="G597" s="27"/>
      <c r="H597" s="38"/>
      <c r="J597" s="38"/>
      <c r="M597" s="27"/>
      <c r="S597" s="38"/>
      <c r="U597" s="56"/>
      <c r="V597" s="56"/>
      <c r="W597" s="14"/>
      <c r="X597" s="14"/>
      <c r="Y597" s="38"/>
      <c r="Z597" s="39"/>
      <c r="AA597" s="14"/>
      <c r="AE597" s="52" t="str">
        <f t="shared" si="54"/>
        <v/>
      </c>
      <c r="AF597" s="52" t="str">
        <f t="shared" si="55"/>
        <v/>
      </c>
      <c r="AG597" s="53" t="str">
        <f>IFERROR(VLOOKUP(M597,NGHỀ_NGHIỆP[],2,FALSE),"")</f>
        <v/>
      </c>
      <c r="AH597" s="53" t="str">
        <f t="shared" si="56"/>
        <v/>
      </c>
      <c r="AI597" s="42" t="str">
        <f>IFERROR(VLOOKUP(K597,CITY[],2,FALSE),"")</f>
        <v/>
      </c>
      <c r="AJ597" s="42" t="str">
        <f>IFERROR(VLOOKUP(L597,WARD[],2,FALSE),"")</f>
        <v/>
      </c>
      <c r="AK597" s="42" t="str">
        <f>IFERROR(VLOOKUP(O597,CITY[],2,FALSE),"")</f>
        <v/>
      </c>
      <c r="AL597" s="52" t="str">
        <f t="shared" si="57"/>
        <v/>
      </c>
      <c r="AM597" s="52" t="str">
        <f t="shared" si="58"/>
        <v/>
      </c>
      <c r="AN597" s="52" t="str">
        <f t="shared" si="59"/>
        <v/>
      </c>
      <c r="AO597" s="52" t="str">
        <f>IFERROR(VLOOKUP(O597,CITY[],2,FALSE),"")</f>
        <v/>
      </c>
      <c r="AP597" s="52" t="str">
        <f>IFERROR(VLOOKUP(P597,WARD[],2,FALSE),"")</f>
        <v/>
      </c>
    </row>
    <row r="598" spans="2:42" x14ac:dyDescent="0.35">
      <c r="B598" s="35"/>
      <c r="C598" s="39"/>
      <c r="D598" s="36"/>
      <c r="F598" s="44"/>
      <c r="G598" s="27"/>
      <c r="H598" s="38"/>
      <c r="J598" s="38"/>
      <c r="M598" s="27"/>
      <c r="S598" s="38"/>
      <c r="U598" s="56"/>
      <c r="V598" s="56"/>
      <c r="W598" s="14"/>
      <c r="X598" s="14"/>
      <c r="Y598" s="38"/>
      <c r="Z598" s="39"/>
      <c r="AA598" s="14"/>
      <c r="AE598" s="52" t="str">
        <f t="shared" si="54"/>
        <v/>
      </c>
      <c r="AF598" s="52" t="str">
        <f t="shared" si="55"/>
        <v/>
      </c>
      <c r="AG598" s="53" t="str">
        <f>IFERROR(VLOOKUP(M598,NGHỀ_NGHIỆP[],2,FALSE),"")</f>
        <v/>
      </c>
      <c r="AH598" s="53" t="str">
        <f t="shared" si="56"/>
        <v/>
      </c>
      <c r="AI598" s="42" t="str">
        <f>IFERROR(VLOOKUP(K598,CITY[],2,FALSE),"")</f>
        <v/>
      </c>
      <c r="AJ598" s="42" t="str">
        <f>IFERROR(VLOOKUP(L598,WARD[],2,FALSE),"")</f>
        <v/>
      </c>
      <c r="AK598" s="42" t="str">
        <f>IFERROR(VLOOKUP(O598,CITY[],2,FALSE),"")</f>
        <v/>
      </c>
      <c r="AL598" s="52" t="str">
        <f t="shared" si="57"/>
        <v/>
      </c>
      <c r="AM598" s="52" t="str">
        <f t="shared" si="58"/>
        <v/>
      </c>
      <c r="AN598" s="52" t="str">
        <f t="shared" si="59"/>
        <v/>
      </c>
      <c r="AO598" s="52" t="str">
        <f>IFERROR(VLOOKUP(O598,CITY[],2,FALSE),"")</f>
        <v/>
      </c>
      <c r="AP598" s="52" t="str">
        <f>IFERROR(VLOOKUP(P598,WARD[],2,FALSE),"")</f>
        <v/>
      </c>
    </row>
    <row r="599" spans="2:42" x14ac:dyDescent="0.35">
      <c r="B599" s="35"/>
      <c r="C599" s="39"/>
      <c r="D599" s="36"/>
      <c r="F599" s="44"/>
      <c r="G599" s="27"/>
      <c r="H599" s="38"/>
      <c r="J599" s="38"/>
      <c r="M599" s="27"/>
      <c r="S599" s="38"/>
      <c r="U599" s="56"/>
      <c r="V599" s="56"/>
      <c r="W599" s="14"/>
      <c r="X599" s="14"/>
      <c r="Y599" s="38"/>
      <c r="Z599" s="39"/>
      <c r="AA599" s="14"/>
      <c r="AE599" s="52" t="str">
        <f t="shared" si="54"/>
        <v/>
      </c>
      <c r="AF599" s="52" t="str">
        <f t="shared" si="55"/>
        <v/>
      </c>
      <c r="AG599" s="53" t="str">
        <f>IFERROR(VLOOKUP(M599,NGHỀ_NGHIỆP[],2,FALSE),"")</f>
        <v/>
      </c>
      <c r="AH599" s="53" t="str">
        <f t="shared" si="56"/>
        <v/>
      </c>
      <c r="AI599" s="42" t="str">
        <f>IFERROR(VLOOKUP(K599,CITY[],2,FALSE),"")</f>
        <v/>
      </c>
      <c r="AJ599" s="42" t="str">
        <f>IFERROR(VLOOKUP(L599,WARD[],2,FALSE),"")</f>
        <v/>
      </c>
      <c r="AK599" s="42" t="str">
        <f>IFERROR(VLOOKUP(O599,CITY[],2,FALSE),"")</f>
        <v/>
      </c>
      <c r="AL599" s="52" t="str">
        <f t="shared" si="57"/>
        <v/>
      </c>
      <c r="AM599" s="52" t="str">
        <f t="shared" si="58"/>
        <v/>
      </c>
      <c r="AN599" s="52" t="str">
        <f t="shared" si="59"/>
        <v/>
      </c>
      <c r="AO599" s="52" t="str">
        <f>IFERROR(VLOOKUP(O599,CITY[],2,FALSE),"")</f>
        <v/>
      </c>
      <c r="AP599" s="52" t="str">
        <f>IFERROR(VLOOKUP(P599,WARD[],2,FALSE),"")</f>
        <v/>
      </c>
    </row>
    <row r="600" spans="2:42" x14ac:dyDescent="0.35">
      <c r="B600" s="35"/>
      <c r="C600" s="39"/>
      <c r="D600" s="36"/>
      <c r="F600" s="44"/>
      <c r="G600" s="27"/>
      <c r="H600" s="38"/>
      <c r="J600" s="38"/>
      <c r="M600" s="27"/>
      <c r="S600" s="38"/>
      <c r="U600" s="56"/>
      <c r="V600" s="56"/>
      <c r="W600" s="14"/>
      <c r="X600" s="14"/>
      <c r="Y600" s="38"/>
      <c r="Z600" s="39"/>
      <c r="AA600" s="14"/>
      <c r="AE600" s="52" t="str">
        <f t="shared" si="54"/>
        <v/>
      </c>
      <c r="AF600" s="52" t="str">
        <f t="shared" si="55"/>
        <v/>
      </c>
      <c r="AG600" s="53" t="str">
        <f>IFERROR(VLOOKUP(M600,NGHỀ_NGHIỆP[],2,FALSE),"")</f>
        <v/>
      </c>
      <c r="AH600" s="53" t="str">
        <f t="shared" si="56"/>
        <v/>
      </c>
      <c r="AI600" s="42" t="str">
        <f>IFERROR(VLOOKUP(K600,CITY[],2,FALSE),"")</f>
        <v/>
      </c>
      <c r="AJ600" s="42" t="str">
        <f>IFERROR(VLOOKUP(L600,WARD[],2,FALSE),"")</f>
        <v/>
      </c>
      <c r="AK600" s="42" t="str">
        <f>IFERROR(VLOOKUP(O600,CITY[],2,FALSE),"")</f>
        <v/>
      </c>
      <c r="AL600" s="52" t="str">
        <f t="shared" si="57"/>
        <v/>
      </c>
      <c r="AM600" s="52" t="str">
        <f t="shared" si="58"/>
        <v/>
      </c>
      <c r="AN600" s="52" t="str">
        <f t="shared" si="59"/>
        <v/>
      </c>
      <c r="AO600" s="52" t="str">
        <f>IFERROR(VLOOKUP(O600,CITY[],2,FALSE),"")</f>
        <v/>
      </c>
      <c r="AP600" s="52" t="str">
        <f>IFERROR(VLOOKUP(P600,WARD[],2,FALSE),"")</f>
        <v/>
      </c>
    </row>
    <row r="601" spans="2:42" x14ac:dyDescent="0.35">
      <c r="B601" s="35"/>
      <c r="C601" s="39"/>
      <c r="D601" s="36"/>
      <c r="F601" s="44"/>
      <c r="G601" s="27"/>
      <c r="H601" s="38"/>
      <c r="J601" s="38"/>
      <c r="M601" s="27"/>
      <c r="S601" s="38"/>
      <c r="U601" s="56"/>
      <c r="V601" s="56"/>
      <c r="W601" s="14"/>
      <c r="X601" s="14"/>
      <c r="Y601" s="38"/>
      <c r="Z601" s="39"/>
      <c r="AA601" s="14"/>
      <c r="AE601" s="52" t="str">
        <f t="shared" si="54"/>
        <v/>
      </c>
      <c r="AF601" s="52" t="str">
        <f t="shared" si="55"/>
        <v/>
      </c>
      <c r="AG601" s="53" t="str">
        <f>IFERROR(VLOOKUP(M601,NGHỀ_NGHIỆP[],2,FALSE),"")</f>
        <v/>
      </c>
      <c r="AH601" s="53" t="str">
        <f t="shared" si="56"/>
        <v/>
      </c>
      <c r="AI601" s="42" t="str">
        <f>IFERROR(VLOOKUP(K601,CITY[],2,FALSE),"")</f>
        <v/>
      </c>
      <c r="AJ601" s="42" t="str">
        <f>IFERROR(VLOOKUP(L601,WARD[],2,FALSE),"")</f>
        <v/>
      </c>
      <c r="AK601" s="42" t="str">
        <f>IFERROR(VLOOKUP(O601,CITY[],2,FALSE),"")</f>
        <v/>
      </c>
      <c r="AL601" s="52" t="str">
        <f t="shared" si="57"/>
        <v/>
      </c>
      <c r="AM601" s="52" t="str">
        <f t="shared" si="58"/>
        <v/>
      </c>
      <c r="AN601" s="52" t="str">
        <f t="shared" si="59"/>
        <v/>
      </c>
      <c r="AO601" s="52" t="str">
        <f>IFERROR(VLOOKUP(O601,CITY[],2,FALSE),"")</f>
        <v/>
      </c>
      <c r="AP601" s="52" t="str">
        <f>IFERROR(VLOOKUP(P601,WARD[],2,FALSE),"")</f>
        <v/>
      </c>
    </row>
    <row r="602" spans="2:42" x14ac:dyDescent="0.35">
      <c r="B602" s="35"/>
      <c r="C602" s="39"/>
      <c r="D602" s="36"/>
      <c r="F602" s="44"/>
      <c r="G602" s="27"/>
      <c r="H602" s="38"/>
      <c r="J602" s="38"/>
      <c r="M602" s="27"/>
      <c r="S602" s="38"/>
      <c r="U602" s="56"/>
      <c r="V602" s="56"/>
      <c r="W602" s="14"/>
      <c r="X602" s="14"/>
      <c r="Y602" s="38"/>
      <c r="Z602" s="39"/>
      <c r="AA602" s="14"/>
      <c r="AE602" s="52" t="str">
        <f t="shared" si="54"/>
        <v/>
      </c>
      <c r="AF602" s="52" t="str">
        <f t="shared" si="55"/>
        <v/>
      </c>
      <c r="AG602" s="53" t="str">
        <f>IFERROR(VLOOKUP(M602,NGHỀ_NGHIỆP[],2,FALSE),"")</f>
        <v/>
      </c>
      <c r="AH602" s="53" t="str">
        <f t="shared" si="56"/>
        <v/>
      </c>
      <c r="AI602" s="42" t="str">
        <f>IFERROR(VLOOKUP(K602,CITY[],2,FALSE),"")</f>
        <v/>
      </c>
      <c r="AJ602" s="42" t="str">
        <f>IFERROR(VLOOKUP(L602,WARD[],2,FALSE),"")</f>
        <v/>
      </c>
      <c r="AK602" s="42" t="str">
        <f>IFERROR(VLOOKUP(O602,CITY[],2,FALSE),"")</f>
        <v/>
      </c>
      <c r="AL602" s="52" t="str">
        <f t="shared" si="57"/>
        <v/>
      </c>
      <c r="AM602" s="52" t="str">
        <f t="shared" si="58"/>
        <v/>
      </c>
      <c r="AN602" s="52" t="str">
        <f t="shared" si="59"/>
        <v/>
      </c>
      <c r="AO602" s="52" t="str">
        <f>IFERROR(VLOOKUP(O602,CITY[],2,FALSE),"")</f>
        <v/>
      </c>
      <c r="AP602" s="52" t="str">
        <f>IFERROR(VLOOKUP(P602,WARD[],2,FALSE),"")</f>
        <v/>
      </c>
    </row>
    <row r="603" spans="2:42" x14ac:dyDescent="0.35">
      <c r="B603" s="35"/>
      <c r="C603" s="39"/>
      <c r="D603" s="36"/>
      <c r="F603" s="44"/>
      <c r="G603" s="27"/>
      <c r="H603" s="38"/>
      <c r="J603" s="38"/>
      <c r="M603" s="27"/>
      <c r="S603" s="38"/>
      <c r="U603" s="56"/>
      <c r="V603" s="56"/>
      <c r="W603" s="14"/>
      <c r="X603" s="14"/>
      <c r="Y603" s="38"/>
      <c r="Z603" s="39"/>
      <c r="AA603" s="14"/>
      <c r="AE603" s="52" t="str">
        <f t="shared" si="54"/>
        <v/>
      </c>
      <c r="AF603" s="52" t="str">
        <f t="shared" si="55"/>
        <v/>
      </c>
      <c r="AG603" s="53" t="str">
        <f>IFERROR(VLOOKUP(M603,NGHỀ_NGHIỆP[],2,FALSE),"")</f>
        <v/>
      </c>
      <c r="AH603" s="53" t="str">
        <f t="shared" si="56"/>
        <v/>
      </c>
      <c r="AI603" s="42" t="str">
        <f>IFERROR(VLOOKUP(K603,CITY[],2,FALSE),"")</f>
        <v/>
      </c>
      <c r="AJ603" s="42" t="str">
        <f>IFERROR(VLOOKUP(L603,WARD[],2,FALSE),"")</f>
        <v/>
      </c>
      <c r="AK603" s="42" t="str">
        <f>IFERROR(VLOOKUP(O603,CITY[],2,FALSE),"")</f>
        <v/>
      </c>
      <c r="AL603" s="52" t="str">
        <f t="shared" si="57"/>
        <v/>
      </c>
      <c r="AM603" s="52" t="str">
        <f t="shared" si="58"/>
        <v/>
      </c>
      <c r="AN603" s="52" t="str">
        <f t="shared" si="59"/>
        <v/>
      </c>
      <c r="AO603" s="52" t="str">
        <f>IFERROR(VLOOKUP(O603,CITY[],2,FALSE),"")</f>
        <v/>
      </c>
      <c r="AP603" s="52" t="str">
        <f>IFERROR(VLOOKUP(P603,WARD[],2,FALSE),"")</f>
        <v/>
      </c>
    </row>
    <row r="604" spans="2:42" x14ac:dyDescent="0.35">
      <c r="B604" s="35"/>
      <c r="C604" s="39"/>
      <c r="D604" s="36"/>
      <c r="F604" s="44"/>
      <c r="G604" s="27"/>
      <c r="H604" s="38"/>
      <c r="J604" s="38"/>
      <c r="M604" s="27"/>
      <c r="S604" s="38"/>
      <c r="U604" s="56"/>
      <c r="V604" s="56"/>
      <c r="W604" s="14"/>
      <c r="X604" s="14"/>
      <c r="Y604" s="38"/>
      <c r="Z604" s="39"/>
      <c r="AA604" s="14"/>
      <c r="AE604" s="52" t="str">
        <f t="shared" si="54"/>
        <v/>
      </c>
      <c r="AF604" s="52" t="str">
        <f t="shared" si="55"/>
        <v/>
      </c>
      <c r="AG604" s="53" t="str">
        <f>IFERROR(VLOOKUP(M604,NGHỀ_NGHIỆP[],2,FALSE),"")</f>
        <v/>
      </c>
      <c r="AH604" s="53" t="str">
        <f t="shared" si="56"/>
        <v/>
      </c>
      <c r="AI604" s="42" t="str">
        <f>IFERROR(VLOOKUP(K604,CITY[],2,FALSE),"")</f>
        <v/>
      </c>
      <c r="AJ604" s="42" t="str">
        <f>IFERROR(VLOOKUP(L604,WARD[],2,FALSE),"")</f>
        <v/>
      </c>
      <c r="AK604" s="42" t="str">
        <f>IFERROR(VLOOKUP(O604,CITY[],2,FALSE),"")</f>
        <v/>
      </c>
      <c r="AL604" s="52" t="str">
        <f t="shared" si="57"/>
        <v/>
      </c>
      <c r="AM604" s="52" t="str">
        <f t="shared" si="58"/>
        <v/>
      </c>
      <c r="AN604" s="52" t="str">
        <f t="shared" si="59"/>
        <v/>
      </c>
      <c r="AO604" s="52" t="str">
        <f>IFERROR(VLOOKUP(O604,CITY[],2,FALSE),"")</f>
        <v/>
      </c>
      <c r="AP604" s="52" t="str">
        <f>IFERROR(VLOOKUP(P604,WARD[],2,FALSE),"")</f>
        <v/>
      </c>
    </row>
    <row r="605" spans="2:42" x14ac:dyDescent="0.35">
      <c r="B605" s="35"/>
      <c r="C605" s="39"/>
      <c r="D605" s="36"/>
      <c r="F605" s="44"/>
      <c r="G605" s="27"/>
      <c r="H605" s="38"/>
      <c r="J605" s="38"/>
      <c r="M605" s="27"/>
      <c r="S605" s="38"/>
      <c r="U605" s="56"/>
      <c r="V605" s="56"/>
      <c r="W605" s="14"/>
      <c r="X605" s="14"/>
      <c r="Y605" s="38"/>
      <c r="Z605" s="39"/>
      <c r="AA605" s="14"/>
      <c r="AE605" s="52" t="str">
        <f t="shared" si="54"/>
        <v/>
      </c>
      <c r="AF605" s="52" t="str">
        <f t="shared" si="55"/>
        <v/>
      </c>
      <c r="AG605" s="53" t="str">
        <f>IFERROR(VLOOKUP(M605,NGHỀ_NGHIỆP[],2,FALSE),"")</f>
        <v/>
      </c>
      <c r="AH605" s="53" t="str">
        <f t="shared" si="56"/>
        <v/>
      </c>
      <c r="AI605" s="42" t="str">
        <f>IFERROR(VLOOKUP(K605,CITY[],2,FALSE),"")</f>
        <v/>
      </c>
      <c r="AJ605" s="42" t="str">
        <f>IFERROR(VLOOKUP(L605,WARD[],2,FALSE),"")</f>
        <v/>
      </c>
      <c r="AK605" s="42" t="str">
        <f>IFERROR(VLOOKUP(O605,CITY[],2,FALSE),"")</f>
        <v/>
      </c>
      <c r="AL605" s="52" t="str">
        <f t="shared" si="57"/>
        <v/>
      </c>
      <c r="AM605" s="52" t="str">
        <f t="shared" si="58"/>
        <v/>
      </c>
      <c r="AN605" s="52" t="str">
        <f t="shared" si="59"/>
        <v/>
      </c>
      <c r="AO605" s="52" t="str">
        <f>IFERROR(VLOOKUP(O605,CITY[],2,FALSE),"")</f>
        <v/>
      </c>
      <c r="AP605" s="52" t="str">
        <f>IFERROR(VLOOKUP(P605,WARD[],2,FALSE),"")</f>
        <v/>
      </c>
    </row>
    <row r="606" spans="2:42" x14ac:dyDescent="0.35">
      <c r="B606" s="35"/>
      <c r="C606" s="39"/>
      <c r="D606" s="36"/>
      <c r="F606" s="44"/>
      <c r="G606" s="27"/>
      <c r="H606" s="38"/>
      <c r="J606" s="38"/>
      <c r="M606" s="27"/>
      <c r="S606" s="38"/>
      <c r="U606" s="56"/>
      <c r="V606" s="56"/>
      <c r="W606" s="14"/>
      <c r="X606" s="14"/>
      <c r="Y606" s="38"/>
      <c r="Z606" s="39"/>
      <c r="AA606" s="14"/>
      <c r="AE606" s="52" t="str">
        <f t="shared" si="54"/>
        <v/>
      </c>
      <c r="AF606" s="52" t="str">
        <f t="shared" si="55"/>
        <v/>
      </c>
      <c r="AG606" s="53" t="str">
        <f>IFERROR(VLOOKUP(M606,NGHỀ_NGHIỆP[],2,FALSE),"")</f>
        <v/>
      </c>
      <c r="AH606" s="53" t="str">
        <f t="shared" si="56"/>
        <v/>
      </c>
      <c r="AI606" s="42" t="str">
        <f>IFERROR(VLOOKUP(K606,CITY[],2,FALSE),"")</f>
        <v/>
      </c>
      <c r="AJ606" s="42" t="str">
        <f>IFERROR(VLOOKUP(L606,WARD[],2,FALSE),"")</f>
        <v/>
      </c>
      <c r="AK606" s="42" t="str">
        <f>IFERROR(VLOOKUP(O606,CITY[],2,FALSE),"")</f>
        <v/>
      </c>
      <c r="AL606" s="52" t="str">
        <f t="shared" si="57"/>
        <v/>
      </c>
      <c r="AM606" s="52" t="str">
        <f t="shared" si="58"/>
        <v/>
      </c>
      <c r="AN606" s="52" t="str">
        <f t="shared" si="59"/>
        <v/>
      </c>
      <c r="AO606" s="52" t="str">
        <f>IFERROR(VLOOKUP(O606,CITY[],2,FALSE),"")</f>
        <v/>
      </c>
      <c r="AP606" s="52" t="str">
        <f>IFERROR(VLOOKUP(P606,WARD[],2,FALSE),"")</f>
        <v/>
      </c>
    </row>
    <row r="607" spans="2:42" x14ac:dyDescent="0.35">
      <c r="B607" s="35"/>
      <c r="C607" s="39"/>
      <c r="D607" s="36"/>
      <c r="F607" s="44"/>
      <c r="G607" s="27"/>
      <c r="H607" s="38"/>
      <c r="J607" s="38"/>
      <c r="M607" s="27"/>
      <c r="S607" s="38"/>
      <c r="U607" s="56"/>
      <c r="V607" s="56"/>
      <c r="W607" s="14"/>
      <c r="X607" s="14"/>
      <c r="Y607" s="38"/>
      <c r="Z607" s="39"/>
      <c r="AA607" s="14"/>
      <c r="AE607" s="52" t="str">
        <f t="shared" si="54"/>
        <v/>
      </c>
      <c r="AF607" s="52" t="str">
        <f t="shared" si="55"/>
        <v/>
      </c>
      <c r="AG607" s="53" t="str">
        <f>IFERROR(VLOOKUP(M607,NGHỀ_NGHIỆP[],2,FALSE),"")</f>
        <v/>
      </c>
      <c r="AH607" s="53" t="str">
        <f t="shared" si="56"/>
        <v/>
      </c>
      <c r="AI607" s="42" t="str">
        <f>IFERROR(VLOOKUP(K607,CITY[],2,FALSE),"")</f>
        <v/>
      </c>
      <c r="AJ607" s="42" t="str">
        <f>IFERROR(VLOOKUP(L607,WARD[],2,FALSE),"")</f>
        <v/>
      </c>
      <c r="AK607" s="42" t="str">
        <f>IFERROR(VLOOKUP(O607,CITY[],2,FALSE),"")</f>
        <v/>
      </c>
      <c r="AL607" s="52" t="str">
        <f t="shared" si="57"/>
        <v/>
      </c>
      <c r="AM607" s="52" t="str">
        <f t="shared" si="58"/>
        <v/>
      </c>
      <c r="AN607" s="52" t="str">
        <f t="shared" si="59"/>
        <v/>
      </c>
      <c r="AO607" s="52" t="str">
        <f>IFERROR(VLOOKUP(O607,CITY[],2,FALSE),"")</f>
        <v/>
      </c>
      <c r="AP607" s="52" t="str">
        <f>IFERROR(VLOOKUP(P607,WARD[],2,FALSE),"")</f>
        <v/>
      </c>
    </row>
    <row r="608" spans="2:42" x14ac:dyDescent="0.35">
      <c r="B608" s="35"/>
      <c r="C608" s="39"/>
      <c r="D608" s="36"/>
      <c r="F608" s="44"/>
      <c r="G608" s="27"/>
      <c r="H608" s="38"/>
      <c r="J608" s="38"/>
      <c r="M608" s="27"/>
      <c r="S608" s="38"/>
      <c r="U608" s="56"/>
      <c r="V608" s="56"/>
      <c r="W608" s="14"/>
      <c r="X608" s="14"/>
      <c r="Y608" s="38"/>
      <c r="Z608" s="39"/>
      <c r="AA608" s="14"/>
      <c r="AE608" s="52" t="str">
        <f t="shared" si="54"/>
        <v/>
      </c>
      <c r="AF608" s="52" t="str">
        <f t="shared" si="55"/>
        <v/>
      </c>
      <c r="AG608" s="53" t="str">
        <f>IFERROR(VLOOKUP(M608,NGHỀ_NGHIỆP[],2,FALSE),"")</f>
        <v/>
      </c>
      <c r="AH608" s="53" t="str">
        <f t="shared" si="56"/>
        <v/>
      </c>
      <c r="AI608" s="42" t="str">
        <f>IFERROR(VLOOKUP(K608,CITY[],2,FALSE),"")</f>
        <v/>
      </c>
      <c r="AJ608" s="42" t="str">
        <f>IFERROR(VLOOKUP(L608,WARD[],2,FALSE),"")</f>
        <v/>
      </c>
      <c r="AK608" s="42" t="str">
        <f>IFERROR(VLOOKUP(O608,CITY[],2,FALSE),"")</f>
        <v/>
      </c>
      <c r="AL608" s="52" t="str">
        <f t="shared" si="57"/>
        <v/>
      </c>
      <c r="AM608" s="52" t="str">
        <f t="shared" si="58"/>
        <v/>
      </c>
      <c r="AN608" s="52" t="str">
        <f t="shared" si="59"/>
        <v/>
      </c>
      <c r="AO608" s="52" t="str">
        <f>IFERROR(VLOOKUP(O608,CITY[],2,FALSE),"")</f>
        <v/>
      </c>
      <c r="AP608" s="52" t="str">
        <f>IFERROR(VLOOKUP(P608,WARD[],2,FALSE),"")</f>
        <v/>
      </c>
    </row>
    <row r="609" spans="2:42" x14ac:dyDescent="0.35">
      <c r="B609" s="35"/>
      <c r="C609" s="39"/>
      <c r="D609" s="36"/>
      <c r="F609" s="44"/>
      <c r="G609" s="27"/>
      <c r="H609" s="38"/>
      <c r="J609" s="38"/>
      <c r="M609" s="27"/>
      <c r="S609" s="38"/>
      <c r="U609" s="56"/>
      <c r="V609" s="56"/>
      <c r="W609" s="14"/>
      <c r="X609" s="14"/>
      <c r="Y609" s="38"/>
      <c r="Z609" s="39"/>
      <c r="AA609" s="14"/>
      <c r="AE609" s="52" t="str">
        <f t="shared" si="54"/>
        <v/>
      </c>
      <c r="AF609" s="52" t="str">
        <f t="shared" si="55"/>
        <v/>
      </c>
      <c r="AG609" s="53" t="str">
        <f>IFERROR(VLOOKUP(M609,NGHỀ_NGHIỆP[],2,FALSE),"")</f>
        <v/>
      </c>
      <c r="AH609" s="53" t="str">
        <f t="shared" si="56"/>
        <v/>
      </c>
      <c r="AI609" s="42" t="str">
        <f>IFERROR(VLOOKUP(K609,CITY[],2,FALSE),"")</f>
        <v/>
      </c>
      <c r="AJ609" s="42" t="str">
        <f>IFERROR(VLOOKUP(L609,WARD[],2,FALSE),"")</f>
        <v/>
      </c>
      <c r="AK609" s="42" t="str">
        <f>IFERROR(VLOOKUP(O609,CITY[],2,FALSE),"")</f>
        <v/>
      </c>
      <c r="AL609" s="52" t="str">
        <f t="shared" si="57"/>
        <v/>
      </c>
      <c r="AM609" s="52" t="str">
        <f t="shared" si="58"/>
        <v/>
      </c>
      <c r="AN609" s="52" t="str">
        <f t="shared" si="59"/>
        <v/>
      </c>
      <c r="AO609" s="52" t="str">
        <f>IFERROR(VLOOKUP(O609,CITY[],2,FALSE),"")</f>
        <v/>
      </c>
      <c r="AP609" s="52" t="str">
        <f>IFERROR(VLOOKUP(P609,WARD[],2,FALSE),"")</f>
        <v/>
      </c>
    </row>
    <row r="610" spans="2:42" x14ac:dyDescent="0.35">
      <c r="B610" s="35"/>
      <c r="C610" s="39"/>
      <c r="D610" s="36"/>
      <c r="F610" s="44"/>
      <c r="G610" s="27"/>
      <c r="H610" s="38"/>
      <c r="J610" s="38"/>
      <c r="M610" s="27"/>
      <c r="S610" s="38"/>
      <c r="U610" s="56"/>
      <c r="V610" s="56"/>
      <c r="W610" s="14"/>
      <c r="X610" s="14"/>
      <c r="Y610" s="38"/>
      <c r="Z610" s="39"/>
      <c r="AA610" s="14"/>
      <c r="AE610" s="52" t="str">
        <f t="shared" si="54"/>
        <v/>
      </c>
      <c r="AF610" s="52" t="str">
        <f t="shared" si="55"/>
        <v/>
      </c>
      <c r="AG610" s="53" t="str">
        <f>IFERROR(VLOOKUP(M610,NGHỀ_NGHIỆP[],2,FALSE),"")</f>
        <v/>
      </c>
      <c r="AH610" s="53" t="str">
        <f t="shared" si="56"/>
        <v/>
      </c>
      <c r="AI610" s="42" t="str">
        <f>IFERROR(VLOOKUP(K610,CITY[],2,FALSE),"")</f>
        <v/>
      </c>
      <c r="AJ610" s="42" t="str">
        <f>IFERROR(VLOOKUP(L610,WARD[],2,FALSE),"")</f>
        <v/>
      </c>
      <c r="AK610" s="42" t="str">
        <f>IFERROR(VLOOKUP(O610,CITY[],2,FALSE),"")</f>
        <v/>
      </c>
      <c r="AL610" s="52" t="str">
        <f t="shared" si="57"/>
        <v/>
      </c>
      <c r="AM610" s="52" t="str">
        <f t="shared" si="58"/>
        <v/>
      </c>
      <c r="AN610" s="52" t="str">
        <f t="shared" si="59"/>
        <v/>
      </c>
      <c r="AO610" s="52" t="str">
        <f>IFERROR(VLOOKUP(O610,CITY[],2,FALSE),"")</f>
        <v/>
      </c>
      <c r="AP610" s="52" t="str">
        <f>IFERROR(VLOOKUP(P610,WARD[],2,FALSE),"")</f>
        <v/>
      </c>
    </row>
    <row r="611" spans="2:42" x14ac:dyDescent="0.35">
      <c r="B611" s="35"/>
      <c r="C611" s="39"/>
      <c r="D611" s="36"/>
      <c r="F611" s="44"/>
      <c r="G611" s="27"/>
      <c r="H611" s="38"/>
      <c r="J611" s="38"/>
      <c r="M611" s="27"/>
      <c r="S611" s="38"/>
      <c r="U611" s="56"/>
      <c r="V611" s="56"/>
      <c r="W611" s="14"/>
      <c r="X611" s="14"/>
      <c r="Y611" s="38"/>
      <c r="Z611" s="39"/>
      <c r="AA611" s="14"/>
      <c r="AE611" s="52" t="str">
        <f t="shared" si="54"/>
        <v/>
      </c>
      <c r="AF611" s="52" t="str">
        <f t="shared" si="55"/>
        <v/>
      </c>
      <c r="AG611" s="53" t="str">
        <f>IFERROR(VLOOKUP(M611,NGHỀ_NGHIỆP[],2,FALSE),"")</f>
        <v/>
      </c>
      <c r="AH611" s="53" t="str">
        <f t="shared" si="56"/>
        <v/>
      </c>
      <c r="AI611" s="42" t="str">
        <f>IFERROR(VLOOKUP(K611,CITY[],2,FALSE),"")</f>
        <v/>
      </c>
      <c r="AJ611" s="42" t="str">
        <f>IFERROR(VLOOKUP(L611,WARD[],2,FALSE),"")</f>
        <v/>
      </c>
      <c r="AK611" s="42" t="str">
        <f>IFERROR(VLOOKUP(O611,CITY[],2,FALSE),"")</f>
        <v/>
      </c>
      <c r="AL611" s="52" t="str">
        <f t="shared" si="57"/>
        <v/>
      </c>
      <c r="AM611" s="52" t="str">
        <f t="shared" si="58"/>
        <v/>
      </c>
      <c r="AN611" s="52" t="str">
        <f t="shared" si="59"/>
        <v/>
      </c>
      <c r="AO611" s="52" t="str">
        <f>IFERROR(VLOOKUP(O611,CITY[],2,FALSE),"")</f>
        <v/>
      </c>
      <c r="AP611" s="52" t="str">
        <f>IFERROR(VLOOKUP(P611,WARD[],2,FALSE),"")</f>
        <v/>
      </c>
    </row>
    <row r="612" spans="2:42" x14ac:dyDescent="0.35">
      <c r="B612" s="35"/>
      <c r="C612" s="39"/>
      <c r="D612" s="36"/>
      <c r="F612" s="44"/>
      <c r="G612" s="27"/>
      <c r="H612" s="38"/>
      <c r="J612" s="38"/>
      <c r="M612" s="27"/>
      <c r="S612" s="38"/>
      <c r="U612" s="56"/>
      <c r="V612" s="56"/>
      <c r="W612" s="14"/>
      <c r="X612" s="14"/>
      <c r="Y612" s="38"/>
      <c r="Z612" s="39"/>
      <c r="AA612" s="14"/>
      <c r="AE612" s="52" t="str">
        <f t="shared" si="54"/>
        <v/>
      </c>
      <c r="AF612" s="52" t="str">
        <f t="shared" si="55"/>
        <v/>
      </c>
      <c r="AG612" s="53" t="str">
        <f>IFERROR(VLOOKUP(M612,NGHỀ_NGHIỆP[],2,FALSE),"")</f>
        <v/>
      </c>
      <c r="AH612" s="53" t="str">
        <f t="shared" si="56"/>
        <v/>
      </c>
      <c r="AI612" s="42" t="str">
        <f>IFERROR(VLOOKUP(K612,CITY[],2,FALSE),"")</f>
        <v/>
      </c>
      <c r="AJ612" s="42" t="str">
        <f>IFERROR(VLOOKUP(L612,WARD[],2,FALSE),"")</f>
        <v/>
      </c>
      <c r="AK612" s="42" t="str">
        <f>IFERROR(VLOOKUP(O612,CITY[],2,FALSE),"")</f>
        <v/>
      </c>
      <c r="AL612" s="52" t="str">
        <f t="shared" si="57"/>
        <v/>
      </c>
      <c r="AM612" s="52" t="str">
        <f t="shared" si="58"/>
        <v/>
      </c>
      <c r="AN612" s="52" t="str">
        <f t="shared" si="59"/>
        <v/>
      </c>
      <c r="AO612" s="52" t="str">
        <f>IFERROR(VLOOKUP(O612,CITY[],2,FALSE),"")</f>
        <v/>
      </c>
      <c r="AP612" s="52" t="str">
        <f>IFERROR(VLOOKUP(P612,WARD[],2,FALSE),"")</f>
        <v/>
      </c>
    </row>
    <row r="613" spans="2:42" x14ac:dyDescent="0.35">
      <c r="B613" s="35"/>
      <c r="C613" s="39"/>
      <c r="D613" s="36"/>
      <c r="F613" s="44"/>
      <c r="G613" s="27"/>
      <c r="H613" s="38"/>
      <c r="J613" s="38"/>
      <c r="M613" s="27"/>
      <c r="S613" s="38"/>
      <c r="U613" s="56"/>
      <c r="V613" s="56"/>
      <c r="W613" s="14"/>
      <c r="X613" s="14"/>
      <c r="Y613" s="38"/>
      <c r="Z613" s="39"/>
      <c r="AA613" s="14"/>
      <c r="AE613" s="52" t="str">
        <f t="shared" si="54"/>
        <v/>
      </c>
      <c r="AF613" s="52" t="str">
        <f t="shared" si="55"/>
        <v/>
      </c>
      <c r="AG613" s="53" t="str">
        <f>IFERROR(VLOOKUP(M613,NGHỀ_NGHIỆP[],2,FALSE),"")</f>
        <v/>
      </c>
      <c r="AH613" s="53" t="str">
        <f t="shared" si="56"/>
        <v/>
      </c>
      <c r="AI613" s="42" t="str">
        <f>IFERROR(VLOOKUP(K613,CITY[],2,FALSE),"")</f>
        <v/>
      </c>
      <c r="AJ613" s="42" t="str">
        <f>IFERROR(VLOOKUP(L613,WARD[],2,FALSE),"")</f>
        <v/>
      </c>
      <c r="AK613" s="42" t="str">
        <f>IFERROR(VLOOKUP(O613,CITY[],2,FALSE),"")</f>
        <v/>
      </c>
      <c r="AL613" s="52" t="str">
        <f t="shared" si="57"/>
        <v/>
      </c>
      <c r="AM613" s="52" t="str">
        <f t="shared" si="58"/>
        <v/>
      </c>
      <c r="AN613" s="52" t="str">
        <f t="shared" si="59"/>
        <v/>
      </c>
      <c r="AO613" s="52" t="str">
        <f>IFERROR(VLOOKUP(O613,CITY[],2,FALSE),"")</f>
        <v/>
      </c>
      <c r="AP613" s="52" t="str">
        <f>IFERROR(VLOOKUP(P613,WARD[],2,FALSE),"")</f>
        <v/>
      </c>
    </row>
    <row r="614" spans="2:42" x14ac:dyDescent="0.35">
      <c r="B614" s="35"/>
      <c r="C614" s="39"/>
      <c r="D614" s="36"/>
      <c r="F614" s="44"/>
      <c r="G614" s="27"/>
      <c r="H614" s="38"/>
      <c r="J614" s="38"/>
      <c r="M614" s="27"/>
      <c r="S614" s="38"/>
      <c r="U614" s="56"/>
      <c r="V614" s="56"/>
      <c r="W614" s="14"/>
      <c r="X614" s="14"/>
      <c r="Y614" s="38"/>
      <c r="Z614" s="39"/>
      <c r="AA614" s="14"/>
      <c r="AE614" s="52" t="str">
        <f t="shared" si="54"/>
        <v/>
      </c>
      <c r="AF614" s="52" t="str">
        <f t="shared" si="55"/>
        <v/>
      </c>
      <c r="AG614" s="53" t="str">
        <f>IFERROR(VLOOKUP(M614,NGHỀ_NGHIỆP[],2,FALSE),"")</f>
        <v/>
      </c>
      <c r="AH614" s="53" t="str">
        <f t="shared" si="56"/>
        <v/>
      </c>
      <c r="AI614" s="42" t="str">
        <f>IFERROR(VLOOKUP(K614,CITY[],2,FALSE),"")</f>
        <v/>
      </c>
      <c r="AJ614" s="42" t="str">
        <f>IFERROR(VLOOKUP(L614,WARD[],2,FALSE),"")</f>
        <v/>
      </c>
      <c r="AK614" s="42" t="str">
        <f>IFERROR(VLOOKUP(O614,CITY[],2,FALSE),"")</f>
        <v/>
      </c>
      <c r="AL614" s="52" t="str">
        <f t="shared" si="57"/>
        <v/>
      </c>
      <c r="AM614" s="52" t="str">
        <f t="shared" si="58"/>
        <v/>
      </c>
      <c r="AN614" s="52" t="str">
        <f t="shared" si="59"/>
        <v/>
      </c>
      <c r="AO614" s="52" t="str">
        <f>IFERROR(VLOOKUP(O614,CITY[],2,FALSE),"")</f>
        <v/>
      </c>
      <c r="AP614" s="52" t="str">
        <f>IFERROR(VLOOKUP(P614,WARD[],2,FALSE),"")</f>
        <v/>
      </c>
    </row>
    <row r="615" spans="2:42" x14ac:dyDescent="0.35">
      <c r="B615" s="35"/>
      <c r="C615" s="39"/>
      <c r="D615" s="36"/>
      <c r="F615" s="44"/>
      <c r="G615" s="27"/>
      <c r="H615" s="38"/>
      <c r="J615" s="38"/>
      <c r="M615" s="27"/>
      <c r="S615" s="38"/>
      <c r="U615" s="56"/>
      <c r="V615" s="56"/>
      <c r="W615" s="14"/>
      <c r="X615" s="14"/>
      <c r="Y615" s="38"/>
      <c r="Z615" s="39"/>
      <c r="AA615" s="14"/>
      <c r="AE615" s="52" t="str">
        <f t="shared" si="54"/>
        <v/>
      </c>
      <c r="AF615" s="52" t="str">
        <f t="shared" si="55"/>
        <v/>
      </c>
      <c r="AG615" s="53" t="str">
        <f>IFERROR(VLOOKUP(M615,NGHỀ_NGHIỆP[],2,FALSE),"")</f>
        <v/>
      </c>
      <c r="AH615" s="53" t="str">
        <f t="shared" si="56"/>
        <v/>
      </c>
      <c r="AI615" s="42" t="str">
        <f>IFERROR(VLOOKUP(K615,CITY[],2,FALSE),"")</f>
        <v/>
      </c>
      <c r="AJ615" s="42" t="str">
        <f>IFERROR(VLOOKUP(L615,WARD[],2,FALSE),"")</f>
        <v/>
      </c>
      <c r="AK615" s="42" t="str">
        <f>IFERROR(VLOOKUP(O615,CITY[],2,FALSE),"")</f>
        <v/>
      </c>
      <c r="AL615" s="52" t="str">
        <f t="shared" si="57"/>
        <v/>
      </c>
      <c r="AM615" s="52" t="str">
        <f t="shared" si="58"/>
        <v/>
      </c>
      <c r="AN615" s="52" t="str">
        <f t="shared" si="59"/>
        <v/>
      </c>
      <c r="AO615" s="52" t="str">
        <f>IFERROR(VLOOKUP(O615,CITY[],2,FALSE),"")</f>
        <v/>
      </c>
      <c r="AP615" s="52" t="str">
        <f>IFERROR(VLOOKUP(P615,WARD[],2,FALSE),"")</f>
        <v/>
      </c>
    </row>
    <row r="616" spans="2:42" x14ac:dyDescent="0.35">
      <c r="B616" s="35"/>
      <c r="C616" s="39"/>
      <c r="D616" s="36"/>
      <c r="F616" s="44"/>
      <c r="G616" s="27"/>
      <c r="H616" s="38"/>
      <c r="J616" s="38"/>
      <c r="M616" s="27"/>
      <c r="S616" s="38"/>
      <c r="U616" s="56"/>
      <c r="V616" s="56"/>
      <c r="W616" s="14"/>
      <c r="X616" s="14"/>
      <c r="Y616" s="38"/>
      <c r="Z616" s="39"/>
      <c r="AA616" s="14"/>
      <c r="AE616" s="52" t="str">
        <f t="shared" si="54"/>
        <v/>
      </c>
      <c r="AF616" s="52" t="str">
        <f t="shared" si="55"/>
        <v/>
      </c>
      <c r="AG616" s="53" t="str">
        <f>IFERROR(VLOOKUP(M616,NGHỀ_NGHIỆP[],2,FALSE),"")</f>
        <v/>
      </c>
      <c r="AH616" s="53" t="str">
        <f t="shared" si="56"/>
        <v/>
      </c>
      <c r="AI616" s="42" t="str">
        <f>IFERROR(VLOOKUP(K616,CITY[],2,FALSE),"")</f>
        <v/>
      </c>
      <c r="AJ616" s="42" t="str">
        <f>IFERROR(VLOOKUP(L616,WARD[],2,FALSE),"")</f>
        <v/>
      </c>
      <c r="AK616" s="42" t="str">
        <f>IFERROR(VLOOKUP(O616,CITY[],2,FALSE),"")</f>
        <v/>
      </c>
      <c r="AL616" s="52" t="str">
        <f t="shared" si="57"/>
        <v/>
      </c>
      <c r="AM616" s="52" t="str">
        <f t="shared" si="58"/>
        <v/>
      </c>
      <c r="AN616" s="52" t="str">
        <f t="shared" si="59"/>
        <v/>
      </c>
      <c r="AO616" s="52" t="str">
        <f>IFERROR(VLOOKUP(O616,CITY[],2,FALSE),"")</f>
        <v/>
      </c>
      <c r="AP616" s="52" t="str">
        <f>IFERROR(VLOOKUP(P616,WARD[],2,FALSE),"")</f>
        <v/>
      </c>
    </row>
    <row r="617" spans="2:42" x14ac:dyDescent="0.35">
      <c r="B617" s="35"/>
      <c r="C617" s="39"/>
      <c r="D617" s="36"/>
      <c r="F617" s="44"/>
      <c r="G617" s="27"/>
      <c r="H617" s="38"/>
      <c r="J617" s="38"/>
      <c r="M617" s="27"/>
      <c r="S617" s="38"/>
      <c r="U617" s="56"/>
      <c r="V617" s="56"/>
      <c r="W617" s="14"/>
      <c r="X617" s="14"/>
      <c r="Y617" s="38"/>
      <c r="Z617" s="39"/>
      <c r="AA617" s="14"/>
      <c r="AE617" s="52" t="str">
        <f t="shared" si="54"/>
        <v/>
      </c>
      <c r="AF617" s="52" t="str">
        <f t="shared" si="55"/>
        <v/>
      </c>
      <c r="AG617" s="53" t="str">
        <f>IFERROR(VLOOKUP(M617,NGHỀ_NGHIỆP[],2,FALSE),"")</f>
        <v/>
      </c>
      <c r="AH617" s="53" t="str">
        <f t="shared" si="56"/>
        <v/>
      </c>
      <c r="AI617" s="42" t="str">
        <f>IFERROR(VLOOKUP(K617,CITY[],2,FALSE),"")</f>
        <v/>
      </c>
      <c r="AJ617" s="42" t="str">
        <f>IFERROR(VLOOKUP(L617,WARD[],2,FALSE),"")</f>
        <v/>
      </c>
      <c r="AK617" s="42" t="str">
        <f>IFERROR(VLOOKUP(O617,CITY[],2,FALSE),"")</f>
        <v/>
      </c>
      <c r="AL617" s="52" t="str">
        <f t="shared" si="57"/>
        <v/>
      </c>
      <c r="AM617" s="52" t="str">
        <f t="shared" si="58"/>
        <v/>
      </c>
      <c r="AN617" s="52" t="str">
        <f t="shared" si="59"/>
        <v/>
      </c>
      <c r="AO617" s="52" t="str">
        <f>IFERROR(VLOOKUP(O617,CITY[],2,FALSE),"")</f>
        <v/>
      </c>
      <c r="AP617" s="52" t="str">
        <f>IFERROR(VLOOKUP(P617,WARD[],2,FALSE),"")</f>
        <v/>
      </c>
    </row>
    <row r="618" spans="2:42" x14ac:dyDescent="0.35">
      <c r="B618" s="35"/>
      <c r="C618" s="39"/>
      <c r="D618" s="36"/>
      <c r="F618" s="44"/>
      <c r="G618" s="27"/>
      <c r="H618" s="38"/>
      <c r="J618" s="38"/>
      <c r="M618" s="27"/>
      <c r="S618" s="38"/>
      <c r="U618" s="56"/>
      <c r="V618" s="56"/>
      <c r="W618" s="14"/>
      <c r="X618" s="14"/>
      <c r="Y618" s="38"/>
      <c r="Z618" s="39"/>
      <c r="AA618" s="14"/>
      <c r="AE618" s="52" t="str">
        <f t="shared" si="54"/>
        <v/>
      </c>
      <c r="AF618" s="52" t="str">
        <f t="shared" si="55"/>
        <v/>
      </c>
      <c r="AG618" s="53" t="str">
        <f>IFERROR(VLOOKUP(M618,NGHỀ_NGHIỆP[],2,FALSE),"")</f>
        <v/>
      </c>
      <c r="AH618" s="53" t="str">
        <f t="shared" si="56"/>
        <v/>
      </c>
      <c r="AI618" s="42" t="str">
        <f>IFERROR(VLOOKUP(K618,CITY[],2,FALSE),"")</f>
        <v/>
      </c>
      <c r="AJ618" s="42" t="str">
        <f>IFERROR(VLOOKUP(L618,WARD[],2,FALSE),"")</f>
        <v/>
      </c>
      <c r="AK618" s="42" t="str">
        <f>IFERROR(VLOOKUP(O618,CITY[],2,FALSE),"")</f>
        <v/>
      </c>
      <c r="AL618" s="52" t="str">
        <f t="shared" si="57"/>
        <v/>
      </c>
      <c r="AM618" s="52" t="str">
        <f t="shared" si="58"/>
        <v/>
      </c>
      <c r="AN618" s="52" t="str">
        <f t="shared" si="59"/>
        <v/>
      </c>
      <c r="AO618" s="52" t="str">
        <f>IFERROR(VLOOKUP(O618,CITY[],2,FALSE),"")</f>
        <v/>
      </c>
      <c r="AP618" s="52" t="str">
        <f>IFERROR(VLOOKUP(P618,WARD[],2,FALSE),"")</f>
        <v/>
      </c>
    </row>
    <row r="619" spans="2:42" x14ac:dyDescent="0.35">
      <c r="B619" s="35"/>
      <c r="C619" s="39"/>
      <c r="D619" s="36"/>
      <c r="F619" s="44"/>
      <c r="G619" s="27"/>
      <c r="H619" s="38"/>
      <c r="J619" s="38"/>
      <c r="M619" s="27"/>
      <c r="S619" s="38"/>
      <c r="U619" s="56"/>
      <c r="V619" s="56"/>
      <c r="W619" s="14"/>
      <c r="X619" s="14"/>
      <c r="Y619" s="38"/>
      <c r="Z619" s="39"/>
      <c r="AA619" s="14"/>
      <c r="AE619" s="52" t="str">
        <f t="shared" si="54"/>
        <v/>
      </c>
      <c r="AF619" s="52" t="str">
        <f t="shared" si="55"/>
        <v/>
      </c>
      <c r="AG619" s="53" t="str">
        <f>IFERROR(VLOOKUP(M619,NGHỀ_NGHIỆP[],2,FALSE),"")</f>
        <v/>
      </c>
      <c r="AH619" s="53" t="str">
        <f t="shared" si="56"/>
        <v/>
      </c>
      <c r="AI619" s="42" t="str">
        <f>IFERROR(VLOOKUP(K619,CITY[],2,FALSE),"")</f>
        <v/>
      </c>
      <c r="AJ619" s="42" t="str">
        <f>IFERROR(VLOOKUP(L619,WARD[],2,FALSE),"")</f>
        <v/>
      </c>
      <c r="AK619" s="42" t="str">
        <f>IFERROR(VLOOKUP(O619,CITY[],2,FALSE),"")</f>
        <v/>
      </c>
      <c r="AL619" s="52" t="str">
        <f t="shared" si="57"/>
        <v/>
      </c>
      <c r="AM619" s="52" t="str">
        <f t="shared" si="58"/>
        <v/>
      </c>
      <c r="AN619" s="52" t="str">
        <f t="shared" si="59"/>
        <v/>
      </c>
      <c r="AO619" s="52" t="str">
        <f>IFERROR(VLOOKUP(O619,CITY[],2,FALSE),"")</f>
        <v/>
      </c>
      <c r="AP619" s="52" t="str">
        <f>IFERROR(VLOOKUP(P619,WARD[],2,FALSE),"")</f>
        <v/>
      </c>
    </row>
    <row r="620" spans="2:42" x14ac:dyDescent="0.35">
      <c r="B620" s="35"/>
      <c r="C620" s="39"/>
      <c r="D620" s="36"/>
      <c r="F620" s="44"/>
      <c r="G620" s="27"/>
      <c r="H620" s="38"/>
      <c r="J620" s="38"/>
      <c r="M620" s="27"/>
      <c r="S620" s="38"/>
      <c r="U620" s="56"/>
      <c r="V620" s="56"/>
      <c r="W620" s="14"/>
      <c r="X620" s="14"/>
      <c r="Y620" s="38"/>
      <c r="Z620" s="39"/>
      <c r="AA620" s="14"/>
      <c r="AE620" s="52" t="str">
        <f t="shared" si="54"/>
        <v/>
      </c>
      <c r="AF620" s="52" t="str">
        <f t="shared" si="55"/>
        <v/>
      </c>
      <c r="AG620" s="53" t="str">
        <f>IFERROR(VLOOKUP(M620,NGHỀ_NGHIỆP[],2,FALSE),"")</f>
        <v/>
      </c>
      <c r="AH620" s="53" t="str">
        <f t="shared" si="56"/>
        <v/>
      </c>
      <c r="AI620" s="42" t="str">
        <f>IFERROR(VLOOKUP(K620,CITY[],2,FALSE),"")</f>
        <v/>
      </c>
      <c r="AJ620" s="42" t="str">
        <f>IFERROR(VLOOKUP(L620,WARD[],2,FALSE),"")</f>
        <v/>
      </c>
      <c r="AK620" s="42" t="str">
        <f>IFERROR(VLOOKUP(O620,CITY[],2,FALSE),"")</f>
        <v/>
      </c>
      <c r="AL620" s="52" t="str">
        <f t="shared" si="57"/>
        <v/>
      </c>
      <c r="AM620" s="52" t="str">
        <f t="shared" si="58"/>
        <v/>
      </c>
      <c r="AN620" s="52" t="str">
        <f t="shared" si="59"/>
        <v/>
      </c>
      <c r="AO620" s="52" t="str">
        <f>IFERROR(VLOOKUP(O620,CITY[],2,FALSE),"")</f>
        <v/>
      </c>
      <c r="AP620" s="52" t="str">
        <f>IFERROR(VLOOKUP(P620,WARD[],2,FALSE),"")</f>
        <v/>
      </c>
    </row>
    <row r="621" spans="2:42" x14ac:dyDescent="0.35">
      <c r="B621" s="35"/>
      <c r="C621" s="39"/>
      <c r="D621" s="36"/>
      <c r="F621" s="44"/>
      <c r="G621" s="27"/>
      <c r="H621" s="38"/>
      <c r="J621" s="38"/>
      <c r="M621" s="27"/>
      <c r="S621" s="38"/>
      <c r="U621" s="56"/>
      <c r="V621" s="56"/>
      <c r="W621" s="14"/>
      <c r="X621" s="14"/>
      <c r="Y621" s="38"/>
      <c r="Z621" s="39"/>
      <c r="AA621" s="14"/>
      <c r="AE621" s="52" t="str">
        <f t="shared" si="54"/>
        <v/>
      </c>
      <c r="AF621" s="52" t="str">
        <f t="shared" si="55"/>
        <v/>
      </c>
      <c r="AG621" s="53" t="str">
        <f>IFERROR(VLOOKUP(M621,NGHỀ_NGHIỆP[],2,FALSE),"")</f>
        <v/>
      </c>
      <c r="AH621" s="53" t="str">
        <f t="shared" si="56"/>
        <v/>
      </c>
      <c r="AI621" s="42" t="str">
        <f>IFERROR(VLOOKUP(K621,CITY[],2,FALSE),"")</f>
        <v/>
      </c>
      <c r="AJ621" s="42" t="str">
        <f>IFERROR(VLOOKUP(L621,WARD[],2,FALSE),"")</f>
        <v/>
      </c>
      <c r="AK621" s="42" t="str">
        <f>IFERROR(VLOOKUP(O621,CITY[],2,FALSE),"")</f>
        <v/>
      </c>
      <c r="AL621" s="52" t="str">
        <f t="shared" si="57"/>
        <v/>
      </c>
      <c r="AM621" s="52" t="str">
        <f t="shared" si="58"/>
        <v/>
      </c>
      <c r="AN621" s="52" t="str">
        <f t="shared" si="59"/>
        <v/>
      </c>
      <c r="AO621" s="52" t="str">
        <f>IFERROR(VLOOKUP(O621,CITY[],2,FALSE),"")</f>
        <v/>
      </c>
      <c r="AP621" s="52" t="str">
        <f>IFERROR(VLOOKUP(P621,WARD[],2,FALSE),"")</f>
        <v/>
      </c>
    </row>
    <row r="622" spans="2:42" x14ac:dyDescent="0.35">
      <c r="B622" s="35"/>
      <c r="C622" s="39"/>
      <c r="D622" s="36"/>
      <c r="F622" s="44"/>
      <c r="G622" s="27"/>
      <c r="H622" s="38"/>
      <c r="J622" s="38"/>
      <c r="M622" s="27"/>
      <c r="S622" s="38"/>
      <c r="U622" s="56"/>
      <c r="V622" s="56"/>
      <c r="W622" s="14"/>
      <c r="X622" s="14"/>
      <c r="Y622" s="38"/>
      <c r="Z622" s="39"/>
      <c r="AA622" s="14"/>
      <c r="AE622" s="52" t="str">
        <f t="shared" si="54"/>
        <v/>
      </c>
      <c r="AF622" s="52" t="str">
        <f t="shared" si="55"/>
        <v/>
      </c>
      <c r="AG622" s="53" t="str">
        <f>IFERROR(VLOOKUP(M622,NGHỀ_NGHIỆP[],2,FALSE),"")</f>
        <v/>
      </c>
      <c r="AH622" s="53" t="str">
        <f t="shared" si="56"/>
        <v/>
      </c>
      <c r="AI622" s="42" t="str">
        <f>IFERROR(VLOOKUP(K622,CITY[],2,FALSE),"")</f>
        <v/>
      </c>
      <c r="AJ622" s="42" t="str">
        <f>IFERROR(VLOOKUP(L622,WARD[],2,FALSE),"")</f>
        <v/>
      </c>
      <c r="AK622" s="42" t="str">
        <f>IFERROR(VLOOKUP(O622,CITY[],2,FALSE),"")</f>
        <v/>
      </c>
      <c r="AL622" s="52" t="str">
        <f t="shared" si="57"/>
        <v/>
      </c>
      <c r="AM622" s="52" t="str">
        <f t="shared" si="58"/>
        <v/>
      </c>
      <c r="AN622" s="52" t="str">
        <f t="shared" si="59"/>
        <v/>
      </c>
      <c r="AO622" s="52" t="str">
        <f>IFERROR(VLOOKUP(O622,CITY[],2,FALSE),"")</f>
        <v/>
      </c>
      <c r="AP622" s="52" t="str">
        <f>IFERROR(VLOOKUP(P622,WARD[],2,FALSE),"")</f>
        <v/>
      </c>
    </row>
    <row r="623" spans="2:42" x14ac:dyDescent="0.35">
      <c r="B623" s="35"/>
      <c r="C623" s="39"/>
      <c r="D623" s="36"/>
      <c r="F623" s="44"/>
      <c r="G623" s="27"/>
      <c r="H623" s="38"/>
      <c r="J623" s="38"/>
      <c r="M623" s="27"/>
      <c r="S623" s="38"/>
      <c r="U623" s="56"/>
      <c r="V623" s="56"/>
      <c r="W623" s="14"/>
      <c r="X623" s="14"/>
      <c r="Y623" s="38"/>
      <c r="Z623" s="39"/>
      <c r="AA623" s="14"/>
      <c r="AE623" s="52" t="str">
        <f t="shared" si="54"/>
        <v/>
      </c>
      <c r="AF623" s="52" t="str">
        <f t="shared" si="55"/>
        <v/>
      </c>
      <c r="AG623" s="53" t="str">
        <f>IFERROR(VLOOKUP(M623,NGHỀ_NGHIỆP[],2,FALSE),"")</f>
        <v/>
      </c>
      <c r="AH623" s="53" t="str">
        <f t="shared" si="56"/>
        <v/>
      </c>
      <c r="AI623" s="42" t="str">
        <f>IFERROR(VLOOKUP(K623,CITY[],2,FALSE),"")</f>
        <v/>
      </c>
      <c r="AJ623" s="42" t="str">
        <f>IFERROR(VLOOKUP(L623,WARD[],2,FALSE),"")</f>
        <v/>
      </c>
      <c r="AK623" s="42" t="str">
        <f>IFERROR(VLOOKUP(O623,CITY[],2,FALSE),"")</f>
        <v/>
      </c>
      <c r="AL623" s="52" t="str">
        <f t="shared" si="57"/>
        <v/>
      </c>
      <c r="AM623" s="52" t="str">
        <f t="shared" si="58"/>
        <v/>
      </c>
      <c r="AN623" s="52" t="str">
        <f t="shared" si="59"/>
        <v/>
      </c>
      <c r="AO623" s="52" t="str">
        <f>IFERROR(VLOOKUP(O623,CITY[],2,FALSE),"")</f>
        <v/>
      </c>
      <c r="AP623" s="52" t="str">
        <f>IFERROR(VLOOKUP(P623,WARD[],2,FALSE),"")</f>
        <v/>
      </c>
    </row>
    <row r="624" spans="2:42" x14ac:dyDescent="0.35">
      <c r="B624" s="35"/>
      <c r="C624" s="39"/>
      <c r="D624" s="36"/>
      <c r="F624" s="44"/>
      <c r="G624" s="27"/>
      <c r="H624" s="38"/>
      <c r="J624" s="38"/>
      <c r="M624" s="27"/>
      <c r="S624" s="38"/>
      <c r="U624" s="56"/>
      <c r="V624" s="56"/>
      <c r="W624" s="14"/>
      <c r="X624" s="14"/>
      <c r="Y624" s="38"/>
      <c r="Z624" s="39"/>
      <c r="AA624" s="14"/>
      <c r="AE624" s="52" t="str">
        <f t="shared" si="54"/>
        <v/>
      </c>
      <c r="AF624" s="52" t="str">
        <f t="shared" si="55"/>
        <v/>
      </c>
      <c r="AG624" s="53" t="str">
        <f>IFERROR(VLOOKUP(M624,NGHỀ_NGHIỆP[],2,FALSE),"")</f>
        <v/>
      </c>
      <c r="AH624" s="53" t="str">
        <f t="shared" si="56"/>
        <v/>
      </c>
      <c r="AI624" s="42" t="str">
        <f>IFERROR(VLOOKUP(K624,CITY[],2,FALSE),"")</f>
        <v/>
      </c>
      <c r="AJ624" s="42" t="str">
        <f>IFERROR(VLOOKUP(L624,WARD[],2,FALSE),"")</f>
        <v/>
      </c>
      <c r="AK624" s="42" t="str">
        <f>IFERROR(VLOOKUP(O624,CITY[],2,FALSE),"")</f>
        <v/>
      </c>
      <c r="AL624" s="52" t="str">
        <f t="shared" si="57"/>
        <v/>
      </c>
      <c r="AM624" s="52" t="str">
        <f t="shared" si="58"/>
        <v/>
      </c>
      <c r="AN624" s="52" t="str">
        <f t="shared" si="59"/>
        <v/>
      </c>
      <c r="AO624" s="52" t="str">
        <f>IFERROR(VLOOKUP(O624,CITY[],2,FALSE),"")</f>
        <v/>
      </c>
      <c r="AP624" s="52" t="str">
        <f>IFERROR(VLOOKUP(P624,WARD[],2,FALSE),"")</f>
        <v/>
      </c>
    </row>
    <row r="625" spans="2:42" x14ac:dyDescent="0.35">
      <c r="B625" s="35"/>
      <c r="C625" s="39"/>
      <c r="D625" s="36"/>
      <c r="F625" s="44"/>
      <c r="G625" s="27"/>
      <c r="H625" s="38"/>
      <c r="J625" s="38"/>
      <c r="M625" s="27"/>
      <c r="S625" s="38"/>
      <c r="U625" s="56"/>
      <c r="V625" s="56"/>
      <c r="W625" s="14"/>
      <c r="X625" s="14"/>
      <c r="Y625" s="38"/>
      <c r="Z625" s="39"/>
      <c r="AA625" s="14"/>
      <c r="AE625" s="52" t="str">
        <f t="shared" si="54"/>
        <v/>
      </c>
      <c r="AF625" s="52" t="str">
        <f t="shared" si="55"/>
        <v/>
      </c>
      <c r="AG625" s="53" t="str">
        <f>IFERROR(VLOOKUP(M625,NGHỀ_NGHIỆP[],2,FALSE),"")</f>
        <v/>
      </c>
      <c r="AH625" s="53" t="str">
        <f t="shared" si="56"/>
        <v/>
      </c>
      <c r="AI625" s="42" t="str">
        <f>IFERROR(VLOOKUP(K625,CITY[],2,FALSE),"")</f>
        <v/>
      </c>
      <c r="AJ625" s="42" t="str">
        <f>IFERROR(VLOOKUP(L625,WARD[],2,FALSE),"")</f>
        <v/>
      </c>
      <c r="AK625" s="42" t="str">
        <f>IFERROR(VLOOKUP(O625,CITY[],2,FALSE),"")</f>
        <v/>
      </c>
      <c r="AL625" s="52" t="str">
        <f t="shared" si="57"/>
        <v/>
      </c>
      <c r="AM625" s="52" t="str">
        <f t="shared" si="58"/>
        <v/>
      </c>
      <c r="AN625" s="52" t="str">
        <f t="shared" si="59"/>
        <v/>
      </c>
      <c r="AO625" s="52" t="str">
        <f>IFERROR(VLOOKUP(O625,CITY[],2,FALSE),"")</f>
        <v/>
      </c>
      <c r="AP625" s="52" t="str">
        <f>IFERROR(VLOOKUP(P625,WARD[],2,FALSE),"")</f>
        <v/>
      </c>
    </row>
    <row r="626" spans="2:42" x14ac:dyDescent="0.35">
      <c r="B626" s="35"/>
      <c r="C626" s="39"/>
      <c r="D626" s="36"/>
      <c r="F626" s="44"/>
      <c r="G626" s="27"/>
      <c r="H626" s="38"/>
      <c r="J626" s="38"/>
      <c r="M626" s="27"/>
      <c r="S626" s="38"/>
      <c r="U626" s="56"/>
      <c r="V626" s="56"/>
      <c r="W626" s="14"/>
      <c r="X626" s="14"/>
      <c r="Y626" s="38"/>
      <c r="Z626" s="39"/>
      <c r="AA626" s="14"/>
      <c r="AE626" s="52" t="str">
        <f t="shared" si="54"/>
        <v/>
      </c>
      <c r="AF626" s="52" t="str">
        <f t="shared" si="55"/>
        <v/>
      </c>
      <c r="AG626" s="53" t="str">
        <f>IFERROR(VLOOKUP(M626,NGHỀ_NGHIỆP[],2,FALSE),"")</f>
        <v/>
      </c>
      <c r="AH626" s="53" t="str">
        <f t="shared" si="56"/>
        <v/>
      </c>
      <c r="AI626" s="42" t="str">
        <f>IFERROR(VLOOKUP(K626,CITY[],2,FALSE),"")</f>
        <v/>
      </c>
      <c r="AJ626" s="42" t="str">
        <f>IFERROR(VLOOKUP(L626,WARD[],2,FALSE),"")</f>
        <v/>
      </c>
      <c r="AK626" s="42" t="str">
        <f>IFERROR(VLOOKUP(O626,CITY[],2,FALSE),"")</f>
        <v/>
      </c>
      <c r="AL626" s="52" t="str">
        <f t="shared" si="57"/>
        <v/>
      </c>
      <c r="AM626" s="52" t="str">
        <f t="shared" si="58"/>
        <v/>
      </c>
      <c r="AN626" s="52" t="str">
        <f t="shared" si="59"/>
        <v/>
      </c>
      <c r="AO626" s="52" t="str">
        <f>IFERROR(VLOOKUP(O626,CITY[],2,FALSE),"")</f>
        <v/>
      </c>
      <c r="AP626" s="52" t="str">
        <f>IFERROR(VLOOKUP(P626,WARD[],2,FALSE),"")</f>
        <v/>
      </c>
    </row>
    <row r="627" spans="2:42" x14ac:dyDescent="0.35">
      <c r="B627" s="35"/>
      <c r="C627" s="39"/>
      <c r="D627" s="36"/>
      <c r="F627" s="44"/>
      <c r="G627" s="27"/>
      <c r="H627" s="38"/>
      <c r="J627" s="38"/>
      <c r="M627" s="27"/>
      <c r="S627" s="38"/>
      <c r="U627" s="56"/>
      <c r="V627" s="56"/>
      <c r="W627" s="14"/>
      <c r="X627" s="14"/>
      <c r="Y627" s="38"/>
      <c r="Z627" s="39"/>
      <c r="AA627" s="14"/>
      <c r="AE627" s="52" t="str">
        <f t="shared" si="54"/>
        <v/>
      </c>
      <c r="AF627" s="52" t="str">
        <f t="shared" si="55"/>
        <v/>
      </c>
      <c r="AG627" s="53" t="str">
        <f>IFERROR(VLOOKUP(M627,NGHỀ_NGHIỆP[],2,FALSE),"")</f>
        <v/>
      </c>
      <c r="AH627" s="53" t="str">
        <f t="shared" si="56"/>
        <v/>
      </c>
      <c r="AI627" s="42" t="str">
        <f>IFERROR(VLOOKUP(K627,CITY[],2,FALSE),"")</f>
        <v/>
      </c>
      <c r="AJ627" s="42" t="str">
        <f>IFERROR(VLOOKUP(L627,WARD[],2,FALSE),"")</f>
        <v/>
      </c>
      <c r="AK627" s="42" t="str">
        <f>IFERROR(VLOOKUP(O627,CITY[],2,FALSE),"")</f>
        <v/>
      </c>
      <c r="AL627" s="52" t="str">
        <f t="shared" si="57"/>
        <v/>
      </c>
      <c r="AM627" s="52" t="str">
        <f t="shared" si="58"/>
        <v/>
      </c>
      <c r="AN627" s="52" t="str">
        <f t="shared" si="59"/>
        <v/>
      </c>
      <c r="AO627" s="52" t="str">
        <f>IFERROR(VLOOKUP(O627,CITY[],2,FALSE),"")</f>
        <v/>
      </c>
      <c r="AP627" s="52" t="str">
        <f>IFERROR(VLOOKUP(P627,WARD[],2,FALSE),"")</f>
        <v/>
      </c>
    </row>
    <row r="628" spans="2:42" x14ac:dyDescent="0.35">
      <c r="B628" s="35"/>
      <c r="C628" s="39"/>
      <c r="D628" s="36"/>
      <c r="F628" s="44"/>
      <c r="G628" s="27"/>
      <c r="H628" s="38"/>
      <c r="J628" s="38"/>
      <c r="M628" s="27"/>
      <c r="S628" s="38"/>
      <c r="U628" s="56"/>
      <c r="V628" s="56"/>
      <c r="W628" s="14"/>
      <c r="X628" s="14"/>
      <c r="Y628" s="38"/>
      <c r="Z628" s="39"/>
      <c r="AA628" s="14"/>
      <c r="AE628" s="52" t="str">
        <f t="shared" si="54"/>
        <v/>
      </c>
      <c r="AF628" s="52" t="str">
        <f t="shared" si="55"/>
        <v/>
      </c>
      <c r="AG628" s="53" t="str">
        <f>IFERROR(VLOOKUP(M628,NGHỀ_NGHIỆP[],2,FALSE),"")</f>
        <v/>
      </c>
      <c r="AH628" s="53" t="str">
        <f t="shared" si="56"/>
        <v/>
      </c>
      <c r="AI628" s="42" t="str">
        <f>IFERROR(VLOOKUP(K628,CITY[],2,FALSE),"")</f>
        <v/>
      </c>
      <c r="AJ628" s="42" t="str">
        <f>IFERROR(VLOOKUP(L628,WARD[],2,FALSE),"")</f>
        <v/>
      </c>
      <c r="AK628" s="42" t="str">
        <f>IFERROR(VLOOKUP(O628,CITY[],2,FALSE),"")</f>
        <v/>
      </c>
      <c r="AL628" s="52" t="str">
        <f t="shared" si="57"/>
        <v/>
      </c>
      <c r="AM628" s="52" t="str">
        <f t="shared" si="58"/>
        <v/>
      </c>
      <c r="AN628" s="52" t="str">
        <f t="shared" si="59"/>
        <v/>
      </c>
      <c r="AO628" s="52" t="str">
        <f>IFERROR(VLOOKUP(O628,CITY[],2,FALSE),"")</f>
        <v/>
      </c>
      <c r="AP628" s="52" t="str">
        <f>IFERROR(VLOOKUP(P628,WARD[],2,FALSE),"")</f>
        <v/>
      </c>
    </row>
    <row r="629" spans="2:42" x14ac:dyDescent="0.35">
      <c r="B629" s="35"/>
      <c r="C629" s="39"/>
      <c r="D629" s="36"/>
      <c r="F629" s="44"/>
      <c r="G629" s="27"/>
      <c r="H629" s="38"/>
      <c r="J629" s="38"/>
      <c r="M629" s="27"/>
      <c r="S629" s="38"/>
      <c r="U629" s="56"/>
      <c r="V629" s="56"/>
      <c r="W629" s="14"/>
      <c r="X629" s="14"/>
      <c r="Y629" s="38"/>
      <c r="Z629" s="39"/>
      <c r="AA629" s="14"/>
      <c r="AE629" s="52" t="str">
        <f t="shared" si="54"/>
        <v/>
      </c>
      <c r="AF629" s="52" t="str">
        <f t="shared" si="55"/>
        <v/>
      </c>
      <c r="AG629" s="53" t="str">
        <f>IFERROR(VLOOKUP(M629,NGHỀ_NGHIỆP[],2,FALSE),"")</f>
        <v/>
      </c>
      <c r="AH629" s="53" t="str">
        <f t="shared" si="56"/>
        <v/>
      </c>
      <c r="AI629" s="42" t="str">
        <f>IFERROR(VLOOKUP(K629,CITY[],2,FALSE),"")</f>
        <v/>
      </c>
      <c r="AJ629" s="42" t="str">
        <f>IFERROR(VLOOKUP(L629,WARD[],2,FALSE),"")</f>
        <v/>
      </c>
      <c r="AK629" s="42" t="str">
        <f>IFERROR(VLOOKUP(O629,CITY[],2,FALSE),"")</f>
        <v/>
      </c>
      <c r="AL629" s="52" t="str">
        <f t="shared" si="57"/>
        <v/>
      </c>
      <c r="AM629" s="52" t="str">
        <f t="shared" si="58"/>
        <v/>
      </c>
      <c r="AN629" s="52" t="str">
        <f t="shared" si="59"/>
        <v/>
      </c>
      <c r="AO629" s="52" t="str">
        <f>IFERROR(VLOOKUP(O629,CITY[],2,FALSE),"")</f>
        <v/>
      </c>
      <c r="AP629" s="52" t="str">
        <f>IFERROR(VLOOKUP(P629,WARD[],2,FALSE),"")</f>
        <v/>
      </c>
    </row>
    <row r="630" spans="2:42" x14ac:dyDescent="0.35">
      <c r="B630" s="35"/>
      <c r="C630" s="39"/>
      <c r="D630" s="36"/>
      <c r="F630" s="44"/>
      <c r="G630" s="27"/>
      <c r="H630" s="38"/>
      <c r="J630" s="38"/>
      <c r="M630" s="27"/>
      <c r="S630" s="38"/>
      <c r="U630" s="56"/>
      <c r="V630" s="56"/>
      <c r="W630" s="14"/>
      <c r="X630" s="14"/>
      <c r="Y630" s="38"/>
      <c r="Z630" s="39"/>
      <c r="AA630" s="14"/>
      <c r="AE630" s="52" t="str">
        <f t="shared" si="54"/>
        <v/>
      </c>
      <c r="AF630" s="52" t="str">
        <f t="shared" si="55"/>
        <v/>
      </c>
      <c r="AG630" s="53" t="str">
        <f>IFERROR(VLOOKUP(M630,NGHỀ_NGHIỆP[],2,FALSE),"")</f>
        <v/>
      </c>
      <c r="AH630" s="53" t="str">
        <f t="shared" si="56"/>
        <v/>
      </c>
      <c r="AI630" s="42" t="str">
        <f>IFERROR(VLOOKUP(K630,CITY[],2,FALSE),"")</f>
        <v/>
      </c>
      <c r="AJ630" s="42" t="str">
        <f>IFERROR(VLOOKUP(L630,WARD[],2,FALSE),"")</f>
        <v/>
      </c>
      <c r="AK630" s="42" t="str">
        <f>IFERROR(VLOOKUP(O630,CITY[],2,FALSE),"")</f>
        <v/>
      </c>
      <c r="AL630" s="52" t="str">
        <f t="shared" si="57"/>
        <v/>
      </c>
      <c r="AM630" s="52" t="str">
        <f t="shared" si="58"/>
        <v/>
      </c>
      <c r="AN630" s="52" t="str">
        <f t="shared" si="59"/>
        <v/>
      </c>
      <c r="AO630" s="52" t="str">
        <f>IFERROR(VLOOKUP(O630,CITY[],2,FALSE),"")</f>
        <v/>
      </c>
      <c r="AP630" s="52" t="str">
        <f>IFERROR(VLOOKUP(P630,WARD[],2,FALSE),"")</f>
        <v/>
      </c>
    </row>
    <row r="631" spans="2:42" x14ac:dyDescent="0.35">
      <c r="B631" s="35"/>
      <c r="C631" s="39"/>
      <c r="D631" s="36"/>
      <c r="F631" s="44"/>
      <c r="G631" s="27"/>
      <c r="H631" s="38"/>
      <c r="J631" s="38"/>
      <c r="M631" s="27"/>
      <c r="S631" s="38"/>
      <c r="U631" s="56"/>
      <c r="V631" s="56"/>
      <c r="W631" s="14"/>
      <c r="X631" s="14"/>
      <c r="Y631" s="38"/>
      <c r="Z631" s="39"/>
      <c r="AA631" s="14"/>
      <c r="AE631" s="52" t="str">
        <f t="shared" si="54"/>
        <v/>
      </c>
      <c r="AF631" s="52" t="str">
        <f t="shared" si="55"/>
        <v/>
      </c>
      <c r="AG631" s="53" t="str">
        <f>IFERROR(VLOOKUP(M631,NGHỀ_NGHIỆP[],2,FALSE),"")</f>
        <v/>
      </c>
      <c r="AH631" s="53" t="str">
        <f t="shared" si="56"/>
        <v/>
      </c>
      <c r="AI631" s="42" t="str">
        <f>IFERROR(VLOOKUP(K631,CITY[],2,FALSE),"")</f>
        <v/>
      </c>
      <c r="AJ631" s="42" t="str">
        <f>IFERROR(VLOOKUP(L631,WARD[],2,FALSE),"")</f>
        <v/>
      </c>
      <c r="AK631" s="42" t="str">
        <f>IFERROR(VLOOKUP(O631,CITY[],2,FALSE),"")</f>
        <v/>
      </c>
      <c r="AL631" s="52" t="str">
        <f t="shared" si="57"/>
        <v/>
      </c>
      <c r="AM631" s="52" t="str">
        <f t="shared" si="58"/>
        <v/>
      </c>
      <c r="AN631" s="52" t="str">
        <f t="shared" si="59"/>
        <v/>
      </c>
      <c r="AO631" s="52" t="str">
        <f>IFERROR(VLOOKUP(O631,CITY[],2,FALSE),"")</f>
        <v/>
      </c>
      <c r="AP631" s="52" t="str">
        <f>IFERROR(VLOOKUP(P631,WARD[],2,FALSE),"")</f>
        <v/>
      </c>
    </row>
    <row r="632" spans="2:42" x14ac:dyDescent="0.35">
      <c r="B632" s="35"/>
      <c r="C632" s="39"/>
      <c r="D632" s="36"/>
      <c r="F632" s="44"/>
      <c r="G632" s="27"/>
      <c r="H632" s="38"/>
      <c r="J632" s="38"/>
      <c r="M632" s="27"/>
      <c r="S632" s="38"/>
      <c r="U632" s="56"/>
      <c r="V632" s="56"/>
      <c r="W632" s="14"/>
      <c r="X632" s="14"/>
      <c r="Y632" s="38"/>
      <c r="Z632" s="39"/>
      <c r="AA632" s="14"/>
      <c r="AE632" s="52" t="str">
        <f t="shared" si="54"/>
        <v/>
      </c>
      <c r="AF632" s="52" t="str">
        <f t="shared" si="55"/>
        <v/>
      </c>
      <c r="AG632" s="53" t="str">
        <f>IFERROR(VLOOKUP(M632,NGHỀ_NGHIỆP[],2,FALSE),"")</f>
        <v/>
      </c>
      <c r="AH632" s="53" t="str">
        <f t="shared" si="56"/>
        <v/>
      </c>
      <c r="AI632" s="42" t="str">
        <f>IFERROR(VLOOKUP(K632,CITY[],2,FALSE),"")</f>
        <v/>
      </c>
      <c r="AJ632" s="42" t="str">
        <f>IFERROR(VLOOKUP(L632,WARD[],2,FALSE),"")</f>
        <v/>
      </c>
      <c r="AK632" s="42" t="str">
        <f>IFERROR(VLOOKUP(O632,CITY[],2,FALSE),"")</f>
        <v/>
      </c>
      <c r="AL632" s="52" t="str">
        <f t="shared" si="57"/>
        <v/>
      </c>
      <c r="AM632" s="52" t="str">
        <f t="shared" si="58"/>
        <v/>
      </c>
      <c r="AN632" s="52" t="str">
        <f t="shared" si="59"/>
        <v/>
      </c>
      <c r="AO632" s="52" t="str">
        <f>IFERROR(VLOOKUP(O632,CITY[],2,FALSE),"")</f>
        <v/>
      </c>
      <c r="AP632" s="52" t="str">
        <f>IFERROR(VLOOKUP(P632,WARD[],2,FALSE),"")</f>
        <v/>
      </c>
    </row>
    <row r="633" spans="2:42" x14ac:dyDescent="0.35">
      <c r="B633" s="35"/>
      <c r="C633" s="39"/>
      <c r="D633" s="36"/>
      <c r="F633" s="44"/>
      <c r="G633" s="27"/>
      <c r="H633" s="38"/>
      <c r="J633" s="38"/>
      <c r="M633" s="27"/>
      <c r="S633" s="38"/>
      <c r="U633" s="56"/>
      <c r="V633" s="56"/>
      <c r="W633" s="14"/>
      <c r="X633" s="14"/>
      <c r="Y633" s="38"/>
      <c r="Z633" s="39"/>
      <c r="AA633" s="14"/>
      <c r="AE633" s="52" t="str">
        <f t="shared" si="54"/>
        <v/>
      </c>
      <c r="AF633" s="52" t="str">
        <f t="shared" si="55"/>
        <v/>
      </c>
      <c r="AG633" s="53" t="str">
        <f>IFERROR(VLOOKUP(M633,NGHỀ_NGHIỆP[],2,FALSE),"")</f>
        <v/>
      </c>
      <c r="AH633" s="53" t="str">
        <f t="shared" si="56"/>
        <v/>
      </c>
      <c r="AI633" s="42" t="str">
        <f>IFERROR(VLOOKUP(K633,CITY[],2,FALSE),"")</f>
        <v/>
      </c>
      <c r="AJ633" s="42" t="str">
        <f>IFERROR(VLOOKUP(L633,WARD[],2,FALSE),"")</f>
        <v/>
      </c>
      <c r="AK633" s="42" t="str">
        <f>IFERROR(VLOOKUP(O633,CITY[],2,FALSE),"")</f>
        <v/>
      </c>
      <c r="AL633" s="52" t="str">
        <f t="shared" si="57"/>
        <v/>
      </c>
      <c r="AM633" s="52" t="str">
        <f t="shared" si="58"/>
        <v/>
      </c>
      <c r="AN633" s="52" t="str">
        <f t="shared" si="59"/>
        <v/>
      </c>
      <c r="AO633" s="52" t="str">
        <f>IFERROR(VLOOKUP(O633,CITY[],2,FALSE),"")</f>
        <v/>
      </c>
      <c r="AP633" s="52" t="str">
        <f>IFERROR(VLOOKUP(P633,WARD[],2,FALSE),"")</f>
        <v/>
      </c>
    </row>
    <row r="634" spans="2:42" x14ac:dyDescent="0.35">
      <c r="B634" s="35"/>
      <c r="C634" s="39"/>
      <c r="D634" s="36"/>
      <c r="F634" s="44"/>
      <c r="G634" s="27"/>
      <c r="H634" s="38"/>
      <c r="J634" s="38"/>
      <c r="M634" s="27"/>
      <c r="S634" s="38"/>
      <c r="U634" s="56"/>
      <c r="V634" s="56"/>
      <c r="W634" s="14"/>
      <c r="X634" s="14"/>
      <c r="Y634" s="38"/>
      <c r="Z634" s="39"/>
      <c r="AA634" s="14"/>
      <c r="AE634" s="52" t="str">
        <f t="shared" si="54"/>
        <v/>
      </c>
      <c r="AF634" s="52" t="str">
        <f t="shared" si="55"/>
        <v/>
      </c>
      <c r="AG634" s="53" t="str">
        <f>IFERROR(VLOOKUP(M634,NGHỀ_NGHIỆP[],2,FALSE),"")</f>
        <v/>
      </c>
      <c r="AH634" s="53" t="str">
        <f t="shared" si="56"/>
        <v/>
      </c>
      <c r="AI634" s="42" t="str">
        <f>IFERROR(VLOOKUP(K634,CITY[],2,FALSE),"")</f>
        <v/>
      </c>
      <c r="AJ634" s="42" t="str">
        <f>IFERROR(VLOOKUP(L634,WARD[],2,FALSE),"")</f>
        <v/>
      </c>
      <c r="AK634" s="42" t="str">
        <f>IFERROR(VLOOKUP(O634,CITY[],2,FALSE),"")</f>
        <v/>
      </c>
      <c r="AL634" s="52" t="str">
        <f t="shared" si="57"/>
        <v/>
      </c>
      <c r="AM634" s="52" t="str">
        <f t="shared" si="58"/>
        <v/>
      </c>
      <c r="AN634" s="52" t="str">
        <f t="shared" si="59"/>
        <v/>
      </c>
      <c r="AO634" s="52" t="str">
        <f>IFERROR(VLOOKUP(O634,CITY[],2,FALSE),"")</f>
        <v/>
      </c>
      <c r="AP634" s="52" t="str">
        <f>IFERROR(VLOOKUP(P634,WARD[],2,FALSE),"")</f>
        <v/>
      </c>
    </row>
    <row r="635" spans="2:42" x14ac:dyDescent="0.35">
      <c r="B635" s="35"/>
      <c r="C635" s="39"/>
      <c r="D635" s="36"/>
      <c r="F635" s="44"/>
      <c r="G635" s="27"/>
      <c r="H635" s="38"/>
      <c r="J635" s="38"/>
      <c r="M635" s="27"/>
      <c r="S635" s="38"/>
      <c r="U635" s="56"/>
      <c r="V635" s="56"/>
      <c r="W635" s="14"/>
      <c r="X635" s="14"/>
      <c r="Y635" s="38"/>
      <c r="Z635" s="39"/>
      <c r="AA635" s="14"/>
      <c r="AE635" s="52" t="str">
        <f t="shared" si="54"/>
        <v/>
      </c>
      <c r="AF635" s="52" t="str">
        <f t="shared" si="55"/>
        <v/>
      </c>
      <c r="AG635" s="53" t="str">
        <f>IFERROR(VLOOKUP(M635,NGHỀ_NGHIỆP[],2,FALSE),"")</f>
        <v/>
      </c>
      <c r="AH635" s="53" t="str">
        <f t="shared" si="56"/>
        <v/>
      </c>
      <c r="AI635" s="42" t="str">
        <f>IFERROR(VLOOKUP(K635,CITY[],2,FALSE),"")</f>
        <v/>
      </c>
      <c r="AJ635" s="42" t="str">
        <f>IFERROR(VLOOKUP(L635,WARD[],2,FALSE),"")</f>
        <v/>
      </c>
      <c r="AK635" s="42" t="str">
        <f>IFERROR(VLOOKUP(O635,CITY[],2,FALSE),"")</f>
        <v/>
      </c>
      <c r="AL635" s="52" t="str">
        <f t="shared" si="57"/>
        <v/>
      </c>
      <c r="AM635" s="52" t="str">
        <f t="shared" si="58"/>
        <v/>
      </c>
      <c r="AN635" s="52" t="str">
        <f t="shared" si="59"/>
        <v/>
      </c>
      <c r="AO635" s="52" t="str">
        <f>IFERROR(VLOOKUP(O635,CITY[],2,FALSE),"")</f>
        <v/>
      </c>
      <c r="AP635" s="52" t="str">
        <f>IFERROR(VLOOKUP(P635,WARD[],2,FALSE),"")</f>
        <v/>
      </c>
    </row>
    <row r="636" spans="2:42" x14ac:dyDescent="0.35">
      <c r="B636" s="35"/>
      <c r="C636" s="39"/>
      <c r="D636" s="36"/>
      <c r="F636" s="44"/>
      <c r="G636" s="27"/>
      <c r="H636" s="38"/>
      <c r="J636" s="38"/>
      <c r="M636" s="27"/>
      <c r="S636" s="38"/>
      <c r="U636" s="56"/>
      <c r="V636" s="56"/>
      <c r="W636" s="14"/>
      <c r="X636" s="14"/>
      <c r="Y636" s="38"/>
      <c r="Z636" s="39"/>
      <c r="AA636" s="14"/>
      <c r="AE636" s="52" t="str">
        <f t="shared" si="54"/>
        <v/>
      </c>
      <c r="AF636" s="52" t="str">
        <f t="shared" si="55"/>
        <v/>
      </c>
      <c r="AG636" s="53" t="str">
        <f>IFERROR(VLOOKUP(M636,NGHỀ_NGHIỆP[],2,FALSE),"")</f>
        <v/>
      </c>
      <c r="AH636" s="53" t="str">
        <f t="shared" si="56"/>
        <v/>
      </c>
      <c r="AI636" s="42" t="str">
        <f>IFERROR(VLOOKUP(K636,CITY[],2,FALSE),"")</f>
        <v/>
      </c>
      <c r="AJ636" s="42" t="str">
        <f>IFERROR(VLOOKUP(L636,WARD[],2,FALSE),"")</f>
        <v/>
      </c>
      <c r="AK636" s="42" t="str">
        <f>IFERROR(VLOOKUP(O636,CITY[],2,FALSE),"")</f>
        <v/>
      </c>
      <c r="AL636" s="52" t="str">
        <f t="shared" si="57"/>
        <v/>
      </c>
      <c r="AM636" s="52" t="str">
        <f t="shared" si="58"/>
        <v/>
      </c>
      <c r="AN636" s="52" t="str">
        <f t="shared" si="59"/>
        <v/>
      </c>
      <c r="AO636" s="52" t="str">
        <f>IFERROR(VLOOKUP(O636,CITY[],2,FALSE),"")</f>
        <v/>
      </c>
      <c r="AP636" s="52" t="str">
        <f>IFERROR(VLOOKUP(P636,WARD[],2,FALSE),"")</f>
        <v/>
      </c>
    </row>
    <row r="637" spans="2:42" x14ac:dyDescent="0.35">
      <c r="B637" s="35"/>
      <c r="C637" s="39"/>
      <c r="D637" s="36"/>
      <c r="F637" s="44"/>
      <c r="G637" s="27"/>
      <c r="H637" s="38"/>
      <c r="J637" s="38"/>
      <c r="M637" s="27"/>
      <c r="S637" s="38"/>
      <c r="U637" s="56"/>
      <c r="V637" s="56"/>
      <c r="W637" s="14"/>
      <c r="X637" s="14"/>
      <c r="Y637" s="38"/>
      <c r="Z637" s="39"/>
      <c r="AA637" s="14"/>
      <c r="AE637" s="52" t="str">
        <f t="shared" si="54"/>
        <v/>
      </c>
      <c r="AF637" s="52" t="str">
        <f t="shared" si="55"/>
        <v/>
      </c>
      <c r="AG637" s="53" t="str">
        <f>IFERROR(VLOOKUP(M637,NGHỀ_NGHIỆP[],2,FALSE),"")</f>
        <v/>
      </c>
      <c r="AH637" s="53" t="str">
        <f t="shared" si="56"/>
        <v/>
      </c>
      <c r="AI637" s="42" t="str">
        <f>IFERROR(VLOOKUP(K637,CITY[],2,FALSE),"")</f>
        <v/>
      </c>
      <c r="AJ637" s="42" t="str">
        <f>IFERROR(VLOOKUP(L637,WARD[],2,FALSE),"")</f>
        <v/>
      </c>
      <c r="AK637" s="42" t="str">
        <f>IFERROR(VLOOKUP(O637,CITY[],2,FALSE),"")</f>
        <v/>
      </c>
      <c r="AL637" s="52" t="str">
        <f t="shared" si="57"/>
        <v/>
      </c>
      <c r="AM637" s="52" t="str">
        <f t="shared" si="58"/>
        <v/>
      </c>
      <c r="AN637" s="52" t="str">
        <f t="shared" si="59"/>
        <v/>
      </c>
      <c r="AO637" s="52" t="str">
        <f>IFERROR(VLOOKUP(O637,CITY[],2,FALSE),"")</f>
        <v/>
      </c>
      <c r="AP637" s="52" t="str">
        <f>IFERROR(VLOOKUP(P637,WARD[],2,FALSE),"")</f>
        <v/>
      </c>
    </row>
    <row r="638" spans="2:42" x14ac:dyDescent="0.35">
      <c r="B638" s="35"/>
      <c r="C638" s="39"/>
      <c r="D638" s="36"/>
      <c r="F638" s="44"/>
      <c r="G638" s="27"/>
      <c r="H638" s="38"/>
      <c r="J638" s="38"/>
      <c r="M638" s="27"/>
      <c r="S638" s="38"/>
      <c r="U638" s="56"/>
      <c r="V638" s="56"/>
      <c r="W638" s="14"/>
      <c r="X638" s="14"/>
      <c r="Y638" s="38"/>
      <c r="Z638" s="39"/>
      <c r="AA638" s="14"/>
      <c r="AE638" s="52" t="str">
        <f t="shared" si="54"/>
        <v/>
      </c>
      <c r="AF638" s="52" t="str">
        <f t="shared" si="55"/>
        <v/>
      </c>
      <c r="AG638" s="53" t="str">
        <f>IFERROR(VLOOKUP(M638,NGHỀ_NGHIỆP[],2,FALSE),"")</f>
        <v/>
      </c>
      <c r="AH638" s="53" t="str">
        <f t="shared" si="56"/>
        <v/>
      </c>
      <c r="AI638" s="42" t="str">
        <f>IFERROR(VLOOKUP(K638,CITY[],2,FALSE),"")</f>
        <v/>
      </c>
      <c r="AJ638" s="42" t="str">
        <f>IFERROR(VLOOKUP(L638,WARD[],2,FALSE),"")</f>
        <v/>
      </c>
      <c r="AK638" s="42" t="str">
        <f>IFERROR(VLOOKUP(O638,CITY[],2,FALSE),"")</f>
        <v/>
      </c>
      <c r="AL638" s="52" t="str">
        <f t="shared" si="57"/>
        <v/>
      </c>
      <c r="AM638" s="52" t="str">
        <f t="shared" si="58"/>
        <v/>
      </c>
      <c r="AN638" s="52" t="str">
        <f t="shared" si="59"/>
        <v/>
      </c>
      <c r="AO638" s="52" t="str">
        <f>IFERROR(VLOOKUP(O638,CITY[],2,FALSE),"")</f>
        <v/>
      </c>
      <c r="AP638" s="52" t="str">
        <f>IFERROR(VLOOKUP(P638,WARD[],2,FALSE),"")</f>
        <v/>
      </c>
    </row>
    <row r="639" spans="2:42" x14ac:dyDescent="0.35">
      <c r="B639" s="35"/>
      <c r="C639" s="39"/>
      <c r="D639" s="36"/>
      <c r="F639" s="44"/>
      <c r="G639" s="27"/>
      <c r="H639" s="38"/>
      <c r="J639" s="38"/>
      <c r="M639" s="27"/>
      <c r="S639" s="38"/>
      <c r="U639" s="56"/>
      <c r="V639" s="56"/>
      <c r="W639" s="14"/>
      <c r="X639" s="14"/>
      <c r="Y639" s="38"/>
      <c r="Z639" s="39"/>
      <c r="AA639" s="14"/>
      <c r="AE639" s="52" t="str">
        <f t="shared" si="54"/>
        <v/>
      </c>
      <c r="AF639" s="52" t="str">
        <f t="shared" si="55"/>
        <v/>
      </c>
      <c r="AG639" s="53" t="str">
        <f>IFERROR(VLOOKUP(M639,NGHỀ_NGHIỆP[],2,FALSE),"")</f>
        <v/>
      </c>
      <c r="AH639" s="53" t="str">
        <f t="shared" si="56"/>
        <v/>
      </c>
      <c r="AI639" s="42" t="str">
        <f>IFERROR(VLOOKUP(K639,CITY[],2,FALSE),"")</f>
        <v/>
      </c>
      <c r="AJ639" s="42" t="str">
        <f>IFERROR(VLOOKUP(L639,WARD[],2,FALSE),"")</f>
        <v/>
      </c>
      <c r="AK639" s="42" t="str">
        <f>IFERROR(VLOOKUP(O639,CITY[],2,FALSE),"")</f>
        <v/>
      </c>
      <c r="AL639" s="52" t="str">
        <f t="shared" si="57"/>
        <v/>
      </c>
      <c r="AM639" s="52" t="str">
        <f t="shared" si="58"/>
        <v/>
      </c>
      <c r="AN639" s="52" t="str">
        <f t="shared" si="59"/>
        <v/>
      </c>
      <c r="AO639" s="52" t="str">
        <f>IFERROR(VLOOKUP(O639,CITY[],2,FALSE),"")</f>
        <v/>
      </c>
      <c r="AP639" s="52" t="str">
        <f>IFERROR(VLOOKUP(P639,WARD[],2,FALSE),"")</f>
        <v/>
      </c>
    </row>
    <row r="640" spans="2:42" x14ac:dyDescent="0.35">
      <c r="B640" s="35"/>
      <c r="C640" s="39"/>
      <c r="D640" s="36"/>
      <c r="F640" s="44"/>
      <c r="G640" s="27"/>
      <c r="H640" s="38"/>
      <c r="J640" s="38"/>
      <c r="M640" s="27"/>
      <c r="S640" s="38"/>
      <c r="U640" s="56"/>
      <c r="V640" s="56"/>
      <c r="W640" s="14"/>
      <c r="X640" s="14"/>
      <c r="Y640" s="38"/>
      <c r="Z640" s="39"/>
      <c r="AA640" s="14"/>
      <c r="AE640" s="52" t="str">
        <f t="shared" si="54"/>
        <v/>
      </c>
      <c r="AF640" s="52" t="str">
        <f t="shared" si="55"/>
        <v/>
      </c>
      <c r="AG640" s="53" t="str">
        <f>IFERROR(VLOOKUP(M640,NGHỀ_NGHIỆP[],2,FALSE),"")</f>
        <v/>
      </c>
      <c r="AH640" s="53" t="str">
        <f t="shared" si="56"/>
        <v/>
      </c>
      <c r="AI640" s="42" t="str">
        <f>IFERROR(VLOOKUP(K640,CITY[],2,FALSE),"")</f>
        <v/>
      </c>
      <c r="AJ640" s="42" t="str">
        <f>IFERROR(VLOOKUP(L640,WARD[],2,FALSE),"")</f>
        <v/>
      </c>
      <c r="AK640" s="42" t="str">
        <f>IFERROR(VLOOKUP(O640,CITY[],2,FALSE),"")</f>
        <v/>
      </c>
      <c r="AL640" s="52" t="str">
        <f t="shared" si="57"/>
        <v/>
      </c>
      <c r="AM640" s="52" t="str">
        <f t="shared" si="58"/>
        <v/>
      </c>
      <c r="AN640" s="52" t="str">
        <f t="shared" si="59"/>
        <v/>
      </c>
      <c r="AO640" s="52" t="str">
        <f>IFERROR(VLOOKUP(O640,CITY[],2,FALSE),"")</f>
        <v/>
      </c>
      <c r="AP640" s="52" t="str">
        <f>IFERROR(VLOOKUP(P640,WARD[],2,FALSE),"")</f>
        <v/>
      </c>
    </row>
    <row r="641" spans="2:42" x14ac:dyDescent="0.35">
      <c r="B641" s="35"/>
      <c r="C641" s="39"/>
      <c r="D641" s="36"/>
      <c r="F641" s="44"/>
      <c r="G641" s="27"/>
      <c r="H641" s="38"/>
      <c r="J641" s="38"/>
      <c r="M641" s="27"/>
      <c r="S641" s="38"/>
      <c r="U641" s="56"/>
      <c r="V641" s="56"/>
      <c r="W641" s="14"/>
      <c r="X641" s="14"/>
      <c r="Y641" s="38"/>
      <c r="Z641" s="14"/>
      <c r="AA641" s="14"/>
      <c r="AE641" s="52" t="str">
        <f t="shared" si="54"/>
        <v/>
      </c>
      <c r="AF641" s="52" t="str">
        <f t="shared" si="55"/>
        <v/>
      </c>
      <c r="AG641" s="53" t="str">
        <f>IFERROR(VLOOKUP(M641,NGHỀ_NGHIỆP[],2,FALSE),"")</f>
        <v/>
      </c>
      <c r="AH641" s="53" t="str">
        <f t="shared" si="56"/>
        <v/>
      </c>
      <c r="AI641" s="42" t="str">
        <f>IFERROR(VLOOKUP(K641,CITY[],2,FALSE),"")</f>
        <v/>
      </c>
      <c r="AJ641" s="42" t="str">
        <f>IFERROR(VLOOKUP(L641,WARD[],2,FALSE),"")</f>
        <v/>
      </c>
      <c r="AK641" s="42" t="str">
        <f>IFERROR(VLOOKUP(O641,CITY[],2,FALSE),"")</f>
        <v/>
      </c>
      <c r="AL641" s="52" t="str">
        <f t="shared" si="57"/>
        <v/>
      </c>
      <c r="AM641" s="52" t="str">
        <f t="shared" si="58"/>
        <v/>
      </c>
      <c r="AN641" s="52" t="str">
        <f t="shared" si="59"/>
        <v/>
      </c>
      <c r="AO641" s="52" t="str">
        <f>IFERROR(VLOOKUP(O641,CITY[],2,FALSE),"")</f>
        <v/>
      </c>
      <c r="AP641" s="52" t="str">
        <f>IFERROR(VLOOKUP(P641,WARD[],2,FALSE),"")</f>
        <v/>
      </c>
    </row>
    <row r="642" spans="2:42" x14ac:dyDescent="0.35">
      <c r="B642" s="35"/>
      <c r="C642" s="39"/>
      <c r="D642" s="36"/>
      <c r="F642" s="44"/>
      <c r="G642" s="27"/>
      <c r="H642" s="38"/>
      <c r="J642" s="38"/>
      <c r="M642" s="27"/>
      <c r="S642" s="38"/>
      <c r="U642" s="56"/>
      <c r="V642" s="56"/>
      <c r="W642" s="14"/>
      <c r="X642" s="14"/>
      <c r="Y642" s="38"/>
      <c r="Z642" s="39"/>
      <c r="AA642" s="14"/>
      <c r="AE642" s="52" t="str">
        <f t="shared" si="54"/>
        <v/>
      </c>
      <c r="AF642" s="52" t="str">
        <f t="shared" si="55"/>
        <v/>
      </c>
      <c r="AG642" s="53" t="str">
        <f>IFERROR(VLOOKUP(M642,NGHỀ_NGHIỆP[],2,FALSE),"")</f>
        <v/>
      </c>
      <c r="AH642" s="53" t="str">
        <f t="shared" si="56"/>
        <v/>
      </c>
      <c r="AI642" s="42" t="str">
        <f>IFERROR(VLOOKUP(K642,CITY[],2,FALSE),"")</f>
        <v/>
      </c>
      <c r="AJ642" s="42" t="str">
        <f>IFERROR(VLOOKUP(L642,WARD[],2,FALSE),"")</f>
        <v/>
      </c>
      <c r="AK642" s="42" t="str">
        <f>IFERROR(VLOOKUP(O642,CITY[],2,FALSE),"")</f>
        <v/>
      </c>
      <c r="AL642" s="52" t="str">
        <f t="shared" si="57"/>
        <v/>
      </c>
      <c r="AM642" s="52" t="str">
        <f t="shared" si="58"/>
        <v/>
      </c>
      <c r="AN642" s="52" t="str">
        <f t="shared" si="59"/>
        <v/>
      </c>
      <c r="AO642" s="52" t="str">
        <f>IFERROR(VLOOKUP(O642,CITY[],2,FALSE),"")</f>
        <v/>
      </c>
      <c r="AP642" s="52" t="str">
        <f>IFERROR(VLOOKUP(P642,WARD[],2,FALSE),"")</f>
        <v/>
      </c>
    </row>
    <row r="643" spans="2:42" x14ac:dyDescent="0.35">
      <c r="B643" s="35"/>
      <c r="C643" s="39"/>
      <c r="D643" s="36"/>
      <c r="F643" s="44"/>
      <c r="G643" s="27"/>
      <c r="H643" s="38"/>
      <c r="J643" s="38"/>
      <c r="M643" s="27"/>
      <c r="S643" s="38"/>
      <c r="U643" s="56"/>
      <c r="V643" s="56"/>
      <c r="W643" s="14"/>
      <c r="X643" s="14"/>
      <c r="Y643" s="38"/>
      <c r="Z643" s="39"/>
      <c r="AA643" s="14"/>
      <c r="AE643" s="52" t="str">
        <f t="shared" si="54"/>
        <v/>
      </c>
      <c r="AF643" s="52" t="str">
        <f t="shared" si="55"/>
        <v/>
      </c>
      <c r="AG643" s="53" t="str">
        <f>IFERROR(VLOOKUP(M643,NGHỀ_NGHIỆP[],2,FALSE),"")</f>
        <v/>
      </c>
      <c r="AH643" s="53" t="str">
        <f t="shared" si="56"/>
        <v/>
      </c>
      <c r="AI643" s="42" t="str">
        <f>IFERROR(VLOOKUP(K643,CITY[],2,FALSE),"")</f>
        <v/>
      </c>
      <c r="AJ643" s="42" t="str">
        <f>IFERROR(VLOOKUP(L643,WARD[],2,FALSE),"")</f>
        <v/>
      </c>
      <c r="AK643" s="42" t="str">
        <f>IFERROR(VLOOKUP(O643,CITY[],2,FALSE),"")</f>
        <v/>
      </c>
      <c r="AL643" s="52" t="str">
        <f t="shared" si="57"/>
        <v/>
      </c>
      <c r="AM643" s="52" t="str">
        <f t="shared" si="58"/>
        <v/>
      </c>
      <c r="AN643" s="52" t="str">
        <f t="shared" si="59"/>
        <v/>
      </c>
      <c r="AO643" s="52" t="str">
        <f>IFERROR(VLOOKUP(O643,CITY[],2,FALSE),"")</f>
        <v/>
      </c>
      <c r="AP643" s="52" t="str">
        <f>IFERROR(VLOOKUP(P643,WARD[],2,FALSE),"")</f>
        <v/>
      </c>
    </row>
    <row r="644" spans="2:42" x14ac:dyDescent="0.35">
      <c r="B644" s="35"/>
      <c r="C644" s="39"/>
      <c r="D644" s="36"/>
      <c r="F644" s="44"/>
      <c r="G644" s="27"/>
      <c r="H644" s="38"/>
      <c r="J644" s="38"/>
      <c r="M644" s="27"/>
      <c r="S644" s="38"/>
      <c r="U644" s="56"/>
      <c r="V644" s="56"/>
      <c r="W644" s="14"/>
      <c r="X644" s="14"/>
      <c r="Y644" s="38"/>
      <c r="Z644" s="39"/>
      <c r="AA644" s="14"/>
      <c r="AE644" s="52" t="str">
        <f t="shared" si="54"/>
        <v/>
      </c>
      <c r="AF644" s="52" t="str">
        <f t="shared" si="55"/>
        <v/>
      </c>
      <c r="AG644" s="53" t="str">
        <f>IFERROR(VLOOKUP(M644,NGHỀ_NGHIỆP[],2,FALSE),"")</f>
        <v/>
      </c>
      <c r="AH644" s="53" t="str">
        <f t="shared" si="56"/>
        <v/>
      </c>
      <c r="AI644" s="42" t="str">
        <f>IFERROR(VLOOKUP(K644,CITY[],2,FALSE),"")</f>
        <v/>
      </c>
      <c r="AJ644" s="42" t="str">
        <f>IFERROR(VLOOKUP(L644,WARD[],2,FALSE),"")</f>
        <v/>
      </c>
      <c r="AK644" s="42" t="str">
        <f>IFERROR(VLOOKUP(O644,CITY[],2,FALSE),"")</f>
        <v/>
      </c>
      <c r="AL644" s="52" t="str">
        <f t="shared" si="57"/>
        <v/>
      </c>
      <c r="AM644" s="52" t="str">
        <f t="shared" si="58"/>
        <v/>
      </c>
      <c r="AN644" s="52" t="str">
        <f t="shared" si="59"/>
        <v/>
      </c>
      <c r="AO644" s="52" t="str">
        <f>IFERROR(VLOOKUP(O644,CITY[],2,FALSE),"")</f>
        <v/>
      </c>
      <c r="AP644" s="52" t="str">
        <f>IFERROR(VLOOKUP(P644,WARD[],2,FALSE),"")</f>
        <v/>
      </c>
    </row>
    <row r="645" spans="2:42" x14ac:dyDescent="0.35">
      <c r="B645" s="35"/>
      <c r="C645" s="39"/>
      <c r="D645" s="36"/>
      <c r="F645" s="44"/>
      <c r="G645" s="27"/>
      <c r="H645" s="38"/>
      <c r="J645" s="38"/>
      <c r="M645" s="27"/>
      <c r="S645" s="38"/>
      <c r="U645" s="56"/>
      <c r="V645" s="56"/>
      <c r="W645" s="14"/>
      <c r="X645" s="14"/>
      <c r="Y645" s="38"/>
      <c r="Z645" s="39"/>
      <c r="AA645" s="14"/>
      <c r="AE645" s="52" t="str">
        <f t="shared" si="54"/>
        <v/>
      </c>
      <c r="AF645" s="52" t="str">
        <f t="shared" si="55"/>
        <v/>
      </c>
      <c r="AG645" s="53" t="str">
        <f>IFERROR(VLOOKUP(M645,NGHỀ_NGHIỆP[],2,FALSE),"")</f>
        <v/>
      </c>
      <c r="AH645" s="53" t="str">
        <f t="shared" si="56"/>
        <v/>
      </c>
      <c r="AI645" s="42" t="str">
        <f>IFERROR(VLOOKUP(K645,CITY[],2,FALSE),"")</f>
        <v/>
      </c>
      <c r="AJ645" s="42" t="str">
        <f>IFERROR(VLOOKUP(L645,WARD[],2,FALSE),"")</f>
        <v/>
      </c>
      <c r="AK645" s="42" t="str">
        <f>IFERROR(VLOOKUP(O645,CITY[],2,FALSE),"")</f>
        <v/>
      </c>
      <c r="AL645" s="52" t="str">
        <f t="shared" si="57"/>
        <v/>
      </c>
      <c r="AM645" s="52" t="str">
        <f t="shared" si="58"/>
        <v/>
      </c>
      <c r="AN645" s="52" t="str">
        <f t="shared" si="59"/>
        <v/>
      </c>
      <c r="AO645" s="52" t="str">
        <f>IFERROR(VLOOKUP(O645,CITY[],2,FALSE),"")</f>
        <v/>
      </c>
      <c r="AP645" s="52" t="str">
        <f>IFERROR(VLOOKUP(P645,WARD[],2,FALSE),"")</f>
        <v/>
      </c>
    </row>
    <row r="646" spans="2:42" x14ac:dyDescent="0.35">
      <c r="B646" s="35"/>
      <c r="C646" s="39"/>
      <c r="D646" s="36"/>
      <c r="F646" s="44"/>
      <c r="G646" s="27"/>
      <c r="H646" s="38"/>
      <c r="J646" s="38"/>
      <c r="M646" s="27"/>
      <c r="S646" s="38"/>
      <c r="U646" s="56"/>
      <c r="V646" s="56"/>
      <c r="W646" s="14"/>
      <c r="X646" s="14"/>
      <c r="Y646" s="38"/>
      <c r="Z646" s="39"/>
      <c r="AA646" s="14"/>
      <c r="AE646" s="52" t="str">
        <f t="shared" ref="AE646:AE709" si="60">IFERROR(INDEX(NhomMau,MATCH(F646,INDEX(NhomMau,0,2),0),1),"")</f>
        <v/>
      </c>
      <c r="AF646" s="52" t="str">
        <f t="shared" ref="AF646:AF709" si="61">IFERROR(INDEX(DanToc,MATCH(E646,INDEX(DanToc,0,2),0),1),"")</f>
        <v/>
      </c>
      <c r="AG646" s="53" t="str">
        <f>IFERROR(VLOOKUP(M646,NGHỀ_NGHIỆP[],2,FALSE),"")</f>
        <v/>
      </c>
      <c r="AH646" s="53" t="str">
        <f t="shared" ref="AH646:AH709" si="62">IFERROR(INDEX(NoiCongTac,MATCH(N646,INDEX(NoiCongTac,0,2),0),1),"")</f>
        <v/>
      </c>
      <c r="AI646" s="42" t="str">
        <f>IFERROR(VLOOKUP(K646,CITY[],2,FALSE),"")</f>
        <v/>
      </c>
      <c r="AJ646" s="42" t="str">
        <f>IFERROR(VLOOKUP(L646,WARD[],2,FALSE),"")</f>
        <v/>
      </c>
      <c r="AK646" s="42" t="str">
        <f>IFERROR(VLOOKUP(O646,CITY[],2,FALSE),"")</f>
        <v/>
      </c>
      <c r="AL646" s="52" t="str">
        <f t="shared" ref="AL646:AL709" si="63">IFERROR(INDEX(DonViThuThap,MATCH(AA646,INDEX(DonViThuThap,0,2),0),1),"")</f>
        <v/>
      </c>
      <c r="AM646" s="52" t="str">
        <f t="shared" ref="AM646:AM709" si="64">IFERROR(INDEX(CSKCB,MATCH(X646,INDEX(CSKCB,0,2),0),1),"")</f>
        <v/>
      </c>
      <c r="AN646" s="52" t="str">
        <f t="shared" ref="AN646:AN709" si="65">IFERROR(INDEX(NgheNghiep,MATCH(M646,INDEX(NgheNghiep,0,2),0),1),"")</f>
        <v/>
      </c>
      <c r="AO646" s="52" t="str">
        <f>IFERROR(VLOOKUP(O646,CITY[],2,FALSE),"")</f>
        <v/>
      </c>
      <c r="AP646" s="52" t="str">
        <f>IFERROR(VLOOKUP(P646,WARD[],2,FALSE),"")</f>
        <v/>
      </c>
    </row>
    <row r="647" spans="2:42" x14ac:dyDescent="0.35">
      <c r="B647" s="35"/>
      <c r="C647" s="39"/>
      <c r="D647" s="36"/>
      <c r="F647" s="44"/>
      <c r="G647" s="27"/>
      <c r="H647" s="38"/>
      <c r="J647" s="38"/>
      <c r="M647" s="27"/>
      <c r="S647" s="38"/>
      <c r="U647" s="56"/>
      <c r="V647" s="56"/>
      <c r="W647" s="14"/>
      <c r="X647" s="14"/>
      <c r="Y647" s="38"/>
      <c r="Z647" s="39"/>
      <c r="AA647" s="14"/>
      <c r="AE647" s="52" t="str">
        <f t="shared" si="60"/>
        <v/>
      </c>
      <c r="AF647" s="52" t="str">
        <f t="shared" si="61"/>
        <v/>
      </c>
      <c r="AG647" s="53" t="str">
        <f>IFERROR(VLOOKUP(M647,NGHỀ_NGHIỆP[],2,FALSE),"")</f>
        <v/>
      </c>
      <c r="AH647" s="53" t="str">
        <f t="shared" si="62"/>
        <v/>
      </c>
      <c r="AI647" s="42" t="str">
        <f>IFERROR(VLOOKUP(K647,CITY[],2,FALSE),"")</f>
        <v/>
      </c>
      <c r="AJ647" s="42" t="str">
        <f>IFERROR(VLOOKUP(L647,WARD[],2,FALSE),"")</f>
        <v/>
      </c>
      <c r="AK647" s="42" t="str">
        <f>IFERROR(VLOOKUP(O647,CITY[],2,FALSE),"")</f>
        <v/>
      </c>
      <c r="AL647" s="52" t="str">
        <f t="shared" si="63"/>
        <v/>
      </c>
      <c r="AM647" s="52" t="str">
        <f t="shared" si="64"/>
        <v/>
      </c>
      <c r="AN647" s="52" t="str">
        <f t="shared" si="65"/>
        <v/>
      </c>
      <c r="AO647" s="52" t="str">
        <f>IFERROR(VLOOKUP(O647,CITY[],2,FALSE),"")</f>
        <v/>
      </c>
      <c r="AP647" s="52" t="str">
        <f>IFERROR(VLOOKUP(P647,WARD[],2,FALSE),"")</f>
        <v/>
      </c>
    </row>
    <row r="648" spans="2:42" x14ac:dyDescent="0.35">
      <c r="B648" s="35"/>
      <c r="C648" s="39"/>
      <c r="D648" s="36"/>
      <c r="F648" s="44"/>
      <c r="G648" s="27"/>
      <c r="H648" s="38"/>
      <c r="J648" s="38"/>
      <c r="M648" s="27"/>
      <c r="S648" s="38"/>
      <c r="U648" s="56"/>
      <c r="V648" s="56"/>
      <c r="W648" s="14"/>
      <c r="X648" s="14"/>
      <c r="Y648" s="38"/>
      <c r="Z648" s="39"/>
      <c r="AA648" s="14"/>
      <c r="AE648" s="52" t="str">
        <f t="shared" si="60"/>
        <v/>
      </c>
      <c r="AF648" s="52" t="str">
        <f t="shared" si="61"/>
        <v/>
      </c>
      <c r="AG648" s="53" t="str">
        <f>IFERROR(VLOOKUP(M648,NGHỀ_NGHIỆP[],2,FALSE),"")</f>
        <v/>
      </c>
      <c r="AH648" s="53" t="str">
        <f t="shared" si="62"/>
        <v/>
      </c>
      <c r="AI648" s="42" t="str">
        <f>IFERROR(VLOOKUP(K648,CITY[],2,FALSE),"")</f>
        <v/>
      </c>
      <c r="AJ648" s="42" t="str">
        <f>IFERROR(VLOOKUP(L648,WARD[],2,FALSE),"")</f>
        <v/>
      </c>
      <c r="AK648" s="42" t="str">
        <f>IFERROR(VLOOKUP(O648,CITY[],2,FALSE),"")</f>
        <v/>
      </c>
      <c r="AL648" s="52" t="str">
        <f t="shared" si="63"/>
        <v/>
      </c>
      <c r="AM648" s="52" t="str">
        <f t="shared" si="64"/>
        <v/>
      </c>
      <c r="AN648" s="52" t="str">
        <f t="shared" si="65"/>
        <v/>
      </c>
      <c r="AO648" s="52" t="str">
        <f>IFERROR(VLOOKUP(O648,CITY[],2,FALSE),"")</f>
        <v/>
      </c>
      <c r="AP648" s="52" t="str">
        <f>IFERROR(VLOOKUP(P648,WARD[],2,FALSE),"")</f>
        <v/>
      </c>
    </row>
    <row r="649" spans="2:42" x14ac:dyDescent="0.35">
      <c r="B649" s="35"/>
      <c r="C649" s="39"/>
      <c r="D649" s="36"/>
      <c r="F649" s="44"/>
      <c r="G649" s="27"/>
      <c r="H649" s="38"/>
      <c r="J649" s="38"/>
      <c r="M649" s="27"/>
      <c r="S649" s="38"/>
      <c r="U649" s="56"/>
      <c r="V649" s="56"/>
      <c r="W649" s="14"/>
      <c r="X649" s="14"/>
      <c r="Y649" s="38"/>
      <c r="Z649" s="39"/>
      <c r="AA649" s="14"/>
      <c r="AE649" s="52" t="str">
        <f t="shared" si="60"/>
        <v/>
      </c>
      <c r="AF649" s="52" t="str">
        <f t="shared" si="61"/>
        <v/>
      </c>
      <c r="AG649" s="53" t="str">
        <f>IFERROR(VLOOKUP(M649,NGHỀ_NGHIỆP[],2,FALSE),"")</f>
        <v/>
      </c>
      <c r="AH649" s="53" t="str">
        <f t="shared" si="62"/>
        <v/>
      </c>
      <c r="AI649" s="42" t="str">
        <f>IFERROR(VLOOKUP(K649,CITY[],2,FALSE),"")</f>
        <v/>
      </c>
      <c r="AJ649" s="42" t="str">
        <f>IFERROR(VLOOKUP(L649,WARD[],2,FALSE),"")</f>
        <v/>
      </c>
      <c r="AK649" s="42" t="str">
        <f>IFERROR(VLOOKUP(O649,CITY[],2,FALSE),"")</f>
        <v/>
      </c>
      <c r="AL649" s="52" t="str">
        <f t="shared" si="63"/>
        <v/>
      </c>
      <c r="AM649" s="52" t="str">
        <f t="shared" si="64"/>
        <v/>
      </c>
      <c r="AN649" s="52" t="str">
        <f t="shared" si="65"/>
        <v/>
      </c>
      <c r="AO649" s="52" t="str">
        <f>IFERROR(VLOOKUP(O649,CITY[],2,FALSE),"")</f>
        <v/>
      </c>
      <c r="AP649" s="52" t="str">
        <f>IFERROR(VLOOKUP(P649,WARD[],2,FALSE),"")</f>
        <v/>
      </c>
    </row>
    <row r="650" spans="2:42" x14ac:dyDescent="0.35">
      <c r="B650" s="35"/>
      <c r="C650" s="39"/>
      <c r="D650" s="36"/>
      <c r="F650" s="44"/>
      <c r="G650" s="27"/>
      <c r="H650" s="38"/>
      <c r="J650" s="38"/>
      <c r="M650" s="27"/>
      <c r="S650" s="38"/>
      <c r="U650" s="56"/>
      <c r="V650" s="56"/>
      <c r="W650" s="14"/>
      <c r="X650" s="14"/>
      <c r="Y650" s="38"/>
      <c r="Z650" s="39"/>
      <c r="AA650" s="14"/>
      <c r="AE650" s="52" t="str">
        <f t="shared" si="60"/>
        <v/>
      </c>
      <c r="AF650" s="52" t="str">
        <f t="shared" si="61"/>
        <v/>
      </c>
      <c r="AG650" s="53" t="str">
        <f>IFERROR(VLOOKUP(M650,NGHỀ_NGHIỆP[],2,FALSE),"")</f>
        <v/>
      </c>
      <c r="AH650" s="53" t="str">
        <f t="shared" si="62"/>
        <v/>
      </c>
      <c r="AI650" s="42" t="str">
        <f>IFERROR(VLOOKUP(K650,CITY[],2,FALSE),"")</f>
        <v/>
      </c>
      <c r="AJ650" s="42" t="str">
        <f>IFERROR(VLOOKUP(L650,WARD[],2,FALSE),"")</f>
        <v/>
      </c>
      <c r="AK650" s="42" t="str">
        <f>IFERROR(VLOOKUP(O650,CITY[],2,FALSE),"")</f>
        <v/>
      </c>
      <c r="AL650" s="52" t="str">
        <f t="shared" si="63"/>
        <v/>
      </c>
      <c r="AM650" s="52" t="str">
        <f t="shared" si="64"/>
        <v/>
      </c>
      <c r="AN650" s="52" t="str">
        <f t="shared" si="65"/>
        <v/>
      </c>
      <c r="AO650" s="52" t="str">
        <f>IFERROR(VLOOKUP(O650,CITY[],2,FALSE),"")</f>
        <v/>
      </c>
      <c r="AP650" s="52" t="str">
        <f>IFERROR(VLOOKUP(P650,WARD[],2,FALSE),"")</f>
        <v/>
      </c>
    </row>
    <row r="651" spans="2:42" x14ac:dyDescent="0.35">
      <c r="B651" s="35"/>
      <c r="C651" s="39"/>
      <c r="D651" s="36"/>
      <c r="F651" s="44"/>
      <c r="G651" s="27"/>
      <c r="H651" s="38"/>
      <c r="J651" s="38"/>
      <c r="M651" s="27"/>
      <c r="S651" s="38"/>
      <c r="U651" s="56"/>
      <c r="V651" s="56"/>
      <c r="W651" s="14"/>
      <c r="X651" s="14"/>
      <c r="Y651" s="38"/>
      <c r="Z651" s="39"/>
      <c r="AA651" s="14"/>
      <c r="AE651" s="52" t="str">
        <f t="shared" si="60"/>
        <v/>
      </c>
      <c r="AF651" s="52" t="str">
        <f t="shared" si="61"/>
        <v/>
      </c>
      <c r="AG651" s="53" t="str">
        <f>IFERROR(VLOOKUP(M651,NGHỀ_NGHIỆP[],2,FALSE),"")</f>
        <v/>
      </c>
      <c r="AH651" s="53" t="str">
        <f t="shared" si="62"/>
        <v/>
      </c>
      <c r="AI651" s="42" t="str">
        <f>IFERROR(VLOOKUP(K651,CITY[],2,FALSE),"")</f>
        <v/>
      </c>
      <c r="AJ651" s="42" t="str">
        <f>IFERROR(VLOOKUP(L651,WARD[],2,FALSE),"")</f>
        <v/>
      </c>
      <c r="AK651" s="42" t="str">
        <f>IFERROR(VLOOKUP(O651,CITY[],2,FALSE),"")</f>
        <v/>
      </c>
      <c r="AL651" s="52" t="str">
        <f t="shared" si="63"/>
        <v/>
      </c>
      <c r="AM651" s="52" t="str">
        <f t="shared" si="64"/>
        <v/>
      </c>
      <c r="AN651" s="52" t="str">
        <f t="shared" si="65"/>
        <v/>
      </c>
      <c r="AO651" s="52" t="str">
        <f>IFERROR(VLOOKUP(O651,CITY[],2,FALSE),"")</f>
        <v/>
      </c>
      <c r="AP651" s="52" t="str">
        <f>IFERROR(VLOOKUP(P651,WARD[],2,FALSE),"")</f>
        <v/>
      </c>
    </row>
    <row r="652" spans="2:42" x14ac:dyDescent="0.35">
      <c r="B652" s="35"/>
      <c r="C652" s="39"/>
      <c r="D652" s="36"/>
      <c r="F652" s="44"/>
      <c r="G652" s="27"/>
      <c r="H652" s="38"/>
      <c r="J652" s="38"/>
      <c r="M652" s="27"/>
      <c r="S652" s="38"/>
      <c r="U652" s="56"/>
      <c r="V652" s="56"/>
      <c r="W652" s="14"/>
      <c r="X652" s="14"/>
      <c r="Y652" s="38"/>
      <c r="Z652" s="39"/>
      <c r="AA652" s="14"/>
      <c r="AE652" s="52" t="str">
        <f t="shared" si="60"/>
        <v/>
      </c>
      <c r="AF652" s="52" t="str">
        <f t="shared" si="61"/>
        <v/>
      </c>
      <c r="AG652" s="53" t="str">
        <f>IFERROR(VLOOKUP(M652,NGHỀ_NGHIỆP[],2,FALSE),"")</f>
        <v/>
      </c>
      <c r="AH652" s="53" t="str">
        <f t="shared" si="62"/>
        <v/>
      </c>
      <c r="AI652" s="42" t="str">
        <f>IFERROR(VLOOKUP(K652,CITY[],2,FALSE),"")</f>
        <v/>
      </c>
      <c r="AJ652" s="42" t="str">
        <f>IFERROR(VLOOKUP(L652,WARD[],2,FALSE),"")</f>
        <v/>
      </c>
      <c r="AK652" s="42" t="str">
        <f>IFERROR(VLOOKUP(O652,CITY[],2,FALSE),"")</f>
        <v/>
      </c>
      <c r="AL652" s="52" t="str">
        <f t="shared" si="63"/>
        <v/>
      </c>
      <c r="AM652" s="52" t="str">
        <f t="shared" si="64"/>
        <v/>
      </c>
      <c r="AN652" s="52" t="str">
        <f t="shared" si="65"/>
        <v/>
      </c>
      <c r="AO652" s="52" t="str">
        <f>IFERROR(VLOOKUP(O652,CITY[],2,FALSE),"")</f>
        <v/>
      </c>
      <c r="AP652" s="52" t="str">
        <f>IFERROR(VLOOKUP(P652,WARD[],2,FALSE),"")</f>
        <v/>
      </c>
    </row>
    <row r="653" spans="2:42" x14ac:dyDescent="0.35">
      <c r="B653" s="35"/>
      <c r="C653" s="39"/>
      <c r="D653" s="36"/>
      <c r="F653" s="44"/>
      <c r="G653" s="27"/>
      <c r="H653" s="38"/>
      <c r="J653" s="38"/>
      <c r="M653" s="27"/>
      <c r="S653" s="38"/>
      <c r="U653" s="56"/>
      <c r="V653" s="56"/>
      <c r="W653" s="14"/>
      <c r="X653" s="14"/>
      <c r="Y653" s="38"/>
      <c r="Z653" s="39"/>
      <c r="AA653" s="14"/>
      <c r="AE653" s="52" t="str">
        <f t="shared" si="60"/>
        <v/>
      </c>
      <c r="AF653" s="52" t="str">
        <f t="shared" si="61"/>
        <v/>
      </c>
      <c r="AG653" s="53" t="str">
        <f>IFERROR(VLOOKUP(M653,NGHỀ_NGHIỆP[],2,FALSE),"")</f>
        <v/>
      </c>
      <c r="AH653" s="53" t="str">
        <f t="shared" si="62"/>
        <v/>
      </c>
      <c r="AI653" s="42" t="str">
        <f>IFERROR(VLOOKUP(K653,CITY[],2,FALSE),"")</f>
        <v/>
      </c>
      <c r="AJ653" s="42" t="str">
        <f>IFERROR(VLOOKUP(L653,WARD[],2,FALSE),"")</f>
        <v/>
      </c>
      <c r="AK653" s="42" t="str">
        <f>IFERROR(VLOOKUP(O653,CITY[],2,FALSE),"")</f>
        <v/>
      </c>
      <c r="AL653" s="52" t="str">
        <f t="shared" si="63"/>
        <v/>
      </c>
      <c r="AM653" s="52" t="str">
        <f t="shared" si="64"/>
        <v/>
      </c>
      <c r="AN653" s="52" t="str">
        <f t="shared" si="65"/>
        <v/>
      </c>
      <c r="AO653" s="52" t="str">
        <f>IFERROR(VLOOKUP(O653,CITY[],2,FALSE),"")</f>
        <v/>
      </c>
      <c r="AP653" s="52" t="str">
        <f>IFERROR(VLOOKUP(P653,WARD[],2,FALSE),"")</f>
        <v/>
      </c>
    </row>
    <row r="654" spans="2:42" x14ac:dyDescent="0.35">
      <c r="B654" s="35"/>
      <c r="C654" s="39"/>
      <c r="D654" s="36"/>
      <c r="F654" s="44"/>
      <c r="G654" s="27"/>
      <c r="H654" s="38"/>
      <c r="J654" s="38"/>
      <c r="M654" s="27"/>
      <c r="S654" s="38"/>
      <c r="U654" s="56"/>
      <c r="V654" s="56"/>
      <c r="W654" s="14"/>
      <c r="X654" s="14"/>
      <c r="Y654" s="38"/>
      <c r="Z654" s="39"/>
      <c r="AA654" s="14"/>
      <c r="AE654" s="52" t="str">
        <f t="shared" si="60"/>
        <v/>
      </c>
      <c r="AF654" s="52" t="str">
        <f t="shared" si="61"/>
        <v/>
      </c>
      <c r="AG654" s="53" t="str">
        <f>IFERROR(VLOOKUP(M654,NGHỀ_NGHIỆP[],2,FALSE),"")</f>
        <v/>
      </c>
      <c r="AH654" s="53" t="str">
        <f t="shared" si="62"/>
        <v/>
      </c>
      <c r="AI654" s="42" t="str">
        <f>IFERROR(VLOOKUP(K654,CITY[],2,FALSE),"")</f>
        <v/>
      </c>
      <c r="AJ654" s="42" t="str">
        <f>IFERROR(VLOOKUP(L654,WARD[],2,FALSE),"")</f>
        <v/>
      </c>
      <c r="AK654" s="42" t="str">
        <f>IFERROR(VLOOKUP(O654,CITY[],2,FALSE),"")</f>
        <v/>
      </c>
      <c r="AL654" s="52" t="str">
        <f t="shared" si="63"/>
        <v/>
      </c>
      <c r="AM654" s="52" t="str">
        <f t="shared" si="64"/>
        <v/>
      </c>
      <c r="AN654" s="52" t="str">
        <f t="shared" si="65"/>
        <v/>
      </c>
      <c r="AO654" s="52" t="str">
        <f>IFERROR(VLOOKUP(O654,CITY[],2,FALSE),"")</f>
        <v/>
      </c>
      <c r="AP654" s="52" t="str">
        <f>IFERROR(VLOOKUP(P654,WARD[],2,FALSE),"")</f>
        <v/>
      </c>
    </row>
    <row r="655" spans="2:42" x14ac:dyDescent="0.35">
      <c r="B655" s="35"/>
      <c r="C655" s="39"/>
      <c r="D655" s="36"/>
      <c r="F655" s="44"/>
      <c r="G655" s="27"/>
      <c r="H655" s="38"/>
      <c r="J655" s="38"/>
      <c r="M655" s="27"/>
      <c r="S655" s="38"/>
      <c r="U655" s="56"/>
      <c r="V655" s="56"/>
      <c r="W655" s="14"/>
      <c r="X655" s="14"/>
      <c r="Y655" s="38"/>
      <c r="Z655" s="39"/>
      <c r="AA655" s="14"/>
      <c r="AE655" s="52" t="str">
        <f t="shared" si="60"/>
        <v/>
      </c>
      <c r="AF655" s="52" t="str">
        <f t="shared" si="61"/>
        <v/>
      </c>
      <c r="AG655" s="53" t="str">
        <f>IFERROR(VLOOKUP(M655,NGHỀ_NGHIỆP[],2,FALSE),"")</f>
        <v/>
      </c>
      <c r="AH655" s="53" t="str">
        <f t="shared" si="62"/>
        <v/>
      </c>
      <c r="AI655" s="42" t="str">
        <f>IFERROR(VLOOKUP(K655,CITY[],2,FALSE),"")</f>
        <v/>
      </c>
      <c r="AJ655" s="42" t="str">
        <f>IFERROR(VLOOKUP(L655,WARD[],2,FALSE),"")</f>
        <v/>
      </c>
      <c r="AK655" s="42" t="str">
        <f>IFERROR(VLOOKUP(O655,CITY[],2,FALSE),"")</f>
        <v/>
      </c>
      <c r="AL655" s="52" t="str">
        <f t="shared" si="63"/>
        <v/>
      </c>
      <c r="AM655" s="52" t="str">
        <f t="shared" si="64"/>
        <v/>
      </c>
      <c r="AN655" s="52" t="str">
        <f t="shared" si="65"/>
        <v/>
      </c>
      <c r="AO655" s="52" t="str">
        <f>IFERROR(VLOOKUP(O655,CITY[],2,FALSE),"")</f>
        <v/>
      </c>
      <c r="AP655" s="52" t="str">
        <f>IFERROR(VLOOKUP(P655,WARD[],2,FALSE),"")</f>
        <v/>
      </c>
    </row>
    <row r="656" spans="2:42" x14ac:dyDescent="0.35">
      <c r="B656" s="35"/>
      <c r="C656" s="39"/>
      <c r="D656" s="36"/>
      <c r="F656" s="44"/>
      <c r="G656" s="27"/>
      <c r="H656" s="38"/>
      <c r="J656" s="38"/>
      <c r="M656" s="27"/>
      <c r="S656" s="38"/>
      <c r="U656" s="56"/>
      <c r="V656" s="56"/>
      <c r="W656" s="14"/>
      <c r="X656" s="14"/>
      <c r="Y656" s="38"/>
      <c r="Z656" s="39"/>
      <c r="AA656" s="14"/>
      <c r="AE656" s="52" t="str">
        <f t="shared" si="60"/>
        <v/>
      </c>
      <c r="AF656" s="52" t="str">
        <f t="shared" si="61"/>
        <v/>
      </c>
      <c r="AG656" s="53" t="str">
        <f>IFERROR(VLOOKUP(M656,NGHỀ_NGHIỆP[],2,FALSE),"")</f>
        <v/>
      </c>
      <c r="AH656" s="53" t="str">
        <f t="shared" si="62"/>
        <v/>
      </c>
      <c r="AI656" s="42" t="str">
        <f>IFERROR(VLOOKUP(K656,CITY[],2,FALSE),"")</f>
        <v/>
      </c>
      <c r="AJ656" s="42" t="str">
        <f>IFERROR(VLOOKUP(L656,WARD[],2,FALSE),"")</f>
        <v/>
      </c>
      <c r="AK656" s="42" t="str">
        <f>IFERROR(VLOOKUP(O656,CITY[],2,FALSE),"")</f>
        <v/>
      </c>
      <c r="AL656" s="52" t="str">
        <f t="shared" si="63"/>
        <v/>
      </c>
      <c r="AM656" s="52" t="str">
        <f t="shared" si="64"/>
        <v/>
      </c>
      <c r="AN656" s="52" t="str">
        <f t="shared" si="65"/>
        <v/>
      </c>
      <c r="AO656" s="52" t="str">
        <f>IFERROR(VLOOKUP(O656,CITY[],2,FALSE),"")</f>
        <v/>
      </c>
      <c r="AP656" s="52" t="str">
        <f>IFERROR(VLOOKUP(P656,WARD[],2,FALSE),"")</f>
        <v/>
      </c>
    </row>
    <row r="657" spans="2:42" x14ac:dyDescent="0.35">
      <c r="B657" s="35"/>
      <c r="C657" s="39"/>
      <c r="D657" s="36"/>
      <c r="F657" s="44"/>
      <c r="G657" s="27"/>
      <c r="H657" s="38"/>
      <c r="J657" s="38"/>
      <c r="M657" s="27"/>
      <c r="S657" s="38"/>
      <c r="U657" s="56"/>
      <c r="V657" s="56"/>
      <c r="W657" s="14"/>
      <c r="X657" s="14"/>
      <c r="Y657" s="38"/>
      <c r="Z657" s="39"/>
      <c r="AA657" s="14"/>
      <c r="AE657" s="52" t="str">
        <f t="shared" si="60"/>
        <v/>
      </c>
      <c r="AF657" s="52" t="str">
        <f t="shared" si="61"/>
        <v/>
      </c>
      <c r="AG657" s="53" t="str">
        <f>IFERROR(VLOOKUP(M657,NGHỀ_NGHIỆP[],2,FALSE),"")</f>
        <v/>
      </c>
      <c r="AH657" s="53" t="str">
        <f t="shared" si="62"/>
        <v/>
      </c>
      <c r="AI657" s="42" t="str">
        <f>IFERROR(VLOOKUP(K657,CITY[],2,FALSE),"")</f>
        <v/>
      </c>
      <c r="AJ657" s="42" t="str">
        <f>IFERROR(VLOOKUP(L657,WARD[],2,FALSE),"")</f>
        <v/>
      </c>
      <c r="AK657" s="42" t="str">
        <f>IFERROR(VLOOKUP(O657,CITY[],2,FALSE),"")</f>
        <v/>
      </c>
      <c r="AL657" s="52" t="str">
        <f t="shared" si="63"/>
        <v/>
      </c>
      <c r="AM657" s="52" t="str">
        <f t="shared" si="64"/>
        <v/>
      </c>
      <c r="AN657" s="52" t="str">
        <f t="shared" si="65"/>
        <v/>
      </c>
      <c r="AO657" s="52" t="str">
        <f>IFERROR(VLOOKUP(O657,CITY[],2,FALSE),"")</f>
        <v/>
      </c>
      <c r="AP657" s="52" t="str">
        <f>IFERROR(VLOOKUP(P657,WARD[],2,FALSE),"")</f>
        <v/>
      </c>
    </row>
    <row r="658" spans="2:42" x14ac:dyDescent="0.35">
      <c r="B658" s="35"/>
      <c r="C658" s="39"/>
      <c r="D658" s="36"/>
      <c r="F658" s="44"/>
      <c r="G658" s="27"/>
      <c r="H658" s="38"/>
      <c r="J658" s="38"/>
      <c r="M658" s="27"/>
      <c r="S658" s="38"/>
      <c r="U658" s="56"/>
      <c r="V658" s="56"/>
      <c r="W658" s="14"/>
      <c r="X658" s="14"/>
      <c r="Y658" s="38"/>
      <c r="Z658" s="39"/>
      <c r="AA658" s="14"/>
      <c r="AE658" s="52" t="str">
        <f t="shared" si="60"/>
        <v/>
      </c>
      <c r="AF658" s="52" t="str">
        <f t="shared" si="61"/>
        <v/>
      </c>
      <c r="AG658" s="53" t="str">
        <f>IFERROR(VLOOKUP(M658,NGHỀ_NGHIỆP[],2,FALSE),"")</f>
        <v/>
      </c>
      <c r="AH658" s="53" t="str">
        <f t="shared" si="62"/>
        <v/>
      </c>
      <c r="AI658" s="42" t="str">
        <f>IFERROR(VLOOKUP(K658,CITY[],2,FALSE),"")</f>
        <v/>
      </c>
      <c r="AJ658" s="42" t="str">
        <f>IFERROR(VLOOKUP(L658,WARD[],2,FALSE),"")</f>
        <v/>
      </c>
      <c r="AK658" s="42" t="str">
        <f>IFERROR(VLOOKUP(O658,CITY[],2,FALSE),"")</f>
        <v/>
      </c>
      <c r="AL658" s="52" t="str">
        <f t="shared" si="63"/>
        <v/>
      </c>
      <c r="AM658" s="52" t="str">
        <f t="shared" si="64"/>
        <v/>
      </c>
      <c r="AN658" s="52" t="str">
        <f t="shared" si="65"/>
        <v/>
      </c>
      <c r="AO658" s="52" t="str">
        <f>IFERROR(VLOOKUP(O658,CITY[],2,FALSE),"")</f>
        <v/>
      </c>
      <c r="AP658" s="52" t="str">
        <f>IFERROR(VLOOKUP(P658,WARD[],2,FALSE),"")</f>
        <v/>
      </c>
    </row>
    <row r="659" spans="2:42" x14ac:dyDescent="0.35">
      <c r="B659" s="35"/>
      <c r="C659" s="39"/>
      <c r="D659" s="36"/>
      <c r="F659" s="44"/>
      <c r="G659" s="27"/>
      <c r="H659" s="38"/>
      <c r="J659" s="38"/>
      <c r="M659" s="27"/>
      <c r="S659" s="38"/>
      <c r="U659" s="56"/>
      <c r="V659" s="56"/>
      <c r="W659" s="14"/>
      <c r="X659" s="14"/>
      <c r="Y659" s="38"/>
      <c r="Z659" s="39"/>
      <c r="AA659" s="14"/>
      <c r="AE659" s="52" t="str">
        <f t="shared" si="60"/>
        <v/>
      </c>
      <c r="AF659" s="52" t="str">
        <f t="shared" si="61"/>
        <v/>
      </c>
      <c r="AG659" s="53" t="str">
        <f>IFERROR(VLOOKUP(M659,NGHỀ_NGHIỆP[],2,FALSE),"")</f>
        <v/>
      </c>
      <c r="AH659" s="53" t="str">
        <f t="shared" si="62"/>
        <v/>
      </c>
      <c r="AI659" s="42" t="str">
        <f>IFERROR(VLOOKUP(K659,CITY[],2,FALSE),"")</f>
        <v/>
      </c>
      <c r="AJ659" s="42" t="str">
        <f>IFERROR(VLOOKUP(L659,WARD[],2,FALSE),"")</f>
        <v/>
      </c>
      <c r="AK659" s="42" t="str">
        <f>IFERROR(VLOOKUP(O659,CITY[],2,FALSE),"")</f>
        <v/>
      </c>
      <c r="AL659" s="52" t="str">
        <f t="shared" si="63"/>
        <v/>
      </c>
      <c r="AM659" s="52" t="str">
        <f t="shared" si="64"/>
        <v/>
      </c>
      <c r="AN659" s="52" t="str">
        <f t="shared" si="65"/>
        <v/>
      </c>
      <c r="AO659" s="52" t="str">
        <f>IFERROR(VLOOKUP(O659,CITY[],2,FALSE),"")</f>
        <v/>
      </c>
      <c r="AP659" s="52" t="str">
        <f>IFERROR(VLOOKUP(P659,WARD[],2,FALSE),"")</f>
        <v/>
      </c>
    </row>
    <row r="660" spans="2:42" x14ac:dyDescent="0.35">
      <c r="B660" s="35"/>
      <c r="C660" s="39"/>
      <c r="D660" s="36"/>
      <c r="F660" s="44"/>
      <c r="G660" s="27"/>
      <c r="H660" s="38"/>
      <c r="J660" s="38"/>
      <c r="M660" s="27"/>
      <c r="S660" s="38"/>
      <c r="U660" s="56"/>
      <c r="V660" s="56"/>
      <c r="W660" s="14"/>
      <c r="X660" s="14"/>
      <c r="Y660" s="38"/>
      <c r="Z660" s="39"/>
      <c r="AA660" s="14"/>
      <c r="AE660" s="52" t="str">
        <f t="shared" si="60"/>
        <v/>
      </c>
      <c r="AF660" s="52" t="str">
        <f t="shared" si="61"/>
        <v/>
      </c>
      <c r="AG660" s="53" t="str">
        <f>IFERROR(VLOOKUP(M660,NGHỀ_NGHIỆP[],2,FALSE),"")</f>
        <v/>
      </c>
      <c r="AH660" s="53" t="str">
        <f t="shared" si="62"/>
        <v/>
      </c>
      <c r="AI660" s="42" t="str">
        <f>IFERROR(VLOOKUP(K660,CITY[],2,FALSE),"")</f>
        <v/>
      </c>
      <c r="AJ660" s="42" t="str">
        <f>IFERROR(VLOOKUP(L660,WARD[],2,FALSE),"")</f>
        <v/>
      </c>
      <c r="AK660" s="42" t="str">
        <f>IFERROR(VLOOKUP(O660,CITY[],2,FALSE),"")</f>
        <v/>
      </c>
      <c r="AL660" s="52" t="str">
        <f t="shared" si="63"/>
        <v/>
      </c>
      <c r="AM660" s="52" t="str">
        <f t="shared" si="64"/>
        <v/>
      </c>
      <c r="AN660" s="52" t="str">
        <f t="shared" si="65"/>
        <v/>
      </c>
      <c r="AO660" s="52" t="str">
        <f>IFERROR(VLOOKUP(O660,CITY[],2,FALSE),"")</f>
        <v/>
      </c>
      <c r="AP660" s="52" t="str">
        <f>IFERROR(VLOOKUP(P660,WARD[],2,FALSE),"")</f>
        <v/>
      </c>
    </row>
    <row r="661" spans="2:42" x14ac:dyDescent="0.35">
      <c r="B661" s="35"/>
      <c r="C661" s="39"/>
      <c r="D661" s="36"/>
      <c r="F661" s="44"/>
      <c r="G661" s="27"/>
      <c r="H661" s="38"/>
      <c r="J661" s="38"/>
      <c r="M661" s="27"/>
      <c r="S661" s="38"/>
      <c r="U661" s="56"/>
      <c r="V661" s="56"/>
      <c r="W661" s="14"/>
      <c r="X661" s="14"/>
      <c r="Y661" s="38"/>
      <c r="Z661" s="39"/>
      <c r="AA661" s="14"/>
      <c r="AE661" s="52" t="str">
        <f t="shared" si="60"/>
        <v/>
      </c>
      <c r="AF661" s="52" t="str">
        <f t="shared" si="61"/>
        <v/>
      </c>
      <c r="AG661" s="53" t="str">
        <f>IFERROR(VLOOKUP(M661,NGHỀ_NGHIỆP[],2,FALSE),"")</f>
        <v/>
      </c>
      <c r="AH661" s="53" t="str">
        <f t="shared" si="62"/>
        <v/>
      </c>
      <c r="AI661" s="42" t="str">
        <f>IFERROR(VLOOKUP(K661,CITY[],2,FALSE),"")</f>
        <v/>
      </c>
      <c r="AJ661" s="42" t="str">
        <f>IFERROR(VLOOKUP(L661,WARD[],2,FALSE),"")</f>
        <v/>
      </c>
      <c r="AK661" s="42" t="str">
        <f>IFERROR(VLOOKUP(O661,CITY[],2,FALSE),"")</f>
        <v/>
      </c>
      <c r="AL661" s="52" t="str">
        <f t="shared" si="63"/>
        <v/>
      </c>
      <c r="AM661" s="52" t="str">
        <f t="shared" si="64"/>
        <v/>
      </c>
      <c r="AN661" s="52" t="str">
        <f t="shared" si="65"/>
        <v/>
      </c>
      <c r="AO661" s="52" t="str">
        <f>IFERROR(VLOOKUP(O661,CITY[],2,FALSE),"")</f>
        <v/>
      </c>
      <c r="AP661" s="52" t="str">
        <f>IFERROR(VLOOKUP(P661,WARD[],2,FALSE),"")</f>
        <v/>
      </c>
    </row>
    <row r="662" spans="2:42" x14ac:dyDescent="0.35">
      <c r="B662" s="35"/>
      <c r="C662" s="39"/>
      <c r="D662" s="36"/>
      <c r="F662" s="44"/>
      <c r="G662" s="27"/>
      <c r="H662" s="38"/>
      <c r="J662" s="38"/>
      <c r="M662" s="27"/>
      <c r="S662" s="38"/>
      <c r="U662" s="56"/>
      <c r="V662" s="56"/>
      <c r="W662" s="14"/>
      <c r="X662" s="14"/>
      <c r="Y662" s="38"/>
      <c r="Z662" s="39"/>
      <c r="AA662" s="14"/>
      <c r="AE662" s="52" t="str">
        <f t="shared" si="60"/>
        <v/>
      </c>
      <c r="AF662" s="52" t="str">
        <f t="shared" si="61"/>
        <v/>
      </c>
      <c r="AG662" s="53" t="str">
        <f>IFERROR(VLOOKUP(M662,NGHỀ_NGHIỆP[],2,FALSE),"")</f>
        <v/>
      </c>
      <c r="AH662" s="53" t="str">
        <f t="shared" si="62"/>
        <v/>
      </c>
      <c r="AI662" s="42" t="str">
        <f>IFERROR(VLOOKUP(K662,CITY[],2,FALSE),"")</f>
        <v/>
      </c>
      <c r="AJ662" s="42" t="str">
        <f>IFERROR(VLOOKUP(L662,WARD[],2,FALSE),"")</f>
        <v/>
      </c>
      <c r="AK662" s="42" t="str">
        <f>IFERROR(VLOOKUP(O662,CITY[],2,FALSE),"")</f>
        <v/>
      </c>
      <c r="AL662" s="52" t="str">
        <f t="shared" si="63"/>
        <v/>
      </c>
      <c r="AM662" s="52" t="str">
        <f t="shared" si="64"/>
        <v/>
      </c>
      <c r="AN662" s="52" t="str">
        <f t="shared" si="65"/>
        <v/>
      </c>
      <c r="AO662" s="52" t="str">
        <f>IFERROR(VLOOKUP(O662,CITY[],2,FALSE),"")</f>
        <v/>
      </c>
      <c r="AP662" s="52" t="str">
        <f>IFERROR(VLOOKUP(P662,WARD[],2,FALSE),"")</f>
        <v/>
      </c>
    </row>
    <row r="663" spans="2:42" x14ac:dyDescent="0.35">
      <c r="B663" s="35"/>
      <c r="C663" s="39"/>
      <c r="D663" s="36"/>
      <c r="F663" s="44"/>
      <c r="G663" s="27"/>
      <c r="H663" s="38"/>
      <c r="J663" s="38"/>
      <c r="M663" s="27"/>
      <c r="S663" s="38"/>
      <c r="U663" s="56"/>
      <c r="V663" s="56"/>
      <c r="W663" s="14"/>
      <c r="X663" s="14"/>
      <c r="Y663" s="38"/>
      <c r="Z663" s="39"/>
      <c r="AA663" s="14"/>
      <c r="AE663" s="52" t="str">
        <f t="shared" si="60"/>
        <v/>
      </c>
      <c r="AF663" s="52" t="str">
        <f t="shared" si="61"/>
        <v/>
      </c>
      <c r="AG663" s="53" t="str">
        <f>IFERROR(VLOOKUP(M663,NGHỀ_NGHIỆP[],2,FALSE),"")</f>
        <v/>
      </c>
      <c r="AH663" s="53" t="str">
        <f t="shared" si="62"/>
        <v/>
      </c>
      <c r="AI663" s="42" t="str">
        <f>IFERROR(VLOOKUP(K663,CITY[],2,FALSE),"")</f>
        <v/>
      </c>
      <c r="AJ663" s="42" t="str">
        <f>IFERROR(VLOOKUP(L663,WARD[],2,FALSE),"")</f>
        <v/>
      </c>
      <c r="AK663" s="42" t="str">
        <f>IFERROR(VLOOKUP(O663,CITY[],2,FALSE),"")</f>
        <v/>
      </c>
      <c r="AL663" s="52" t="str">
        <f t="shared" si="63"/>
        <v/>
      </c>
      <c r="AM663" s="52" t="str">
        <f t="shared" si="64"/>
        <v/>
      </c>
      <c r="AN663" s="52" t="str">
        <f t="shared" si="65"/>
        <v/>
      </c>
      <c r="AO663" s="52" t="str">
        <f>IFERROR(VLOOKUP(O663,CITY[],2,FALSE),"")</f>
        <v/>
      </c>
      <c r="AP663" s="52" t="str">
        <f>IFERROR(VLOOKUP(P663,WARD[],2,FALSE),"")</f>
        <v/>
      </c>
    </row>
    <row r="664" spans="2:42" x14ac:dyDescent="0.35">
      <c r="B664" s="35"/>
      <c r="C664" s="39"/>
      <c r="D664" s="36"/>
      <c r="F664" s="44"/>
      <c r="G664" s="27"/>
      <c r="H664" s="38"/>
      <c r="J664" s="38"/>
      <c r="M664" s="27"/>
      <c r="S664" s="38"/>
      <c r="U664" s="56"/>
      <c r="V664" s="56"/>
      <c r="W664" s="14"/>
      <c r="X664" s="14"/>
      <c r="Y664" s="38"/>
      <c r="Z664" s="39"/>
      <c r="AA664" s="14"/>
      <c r="AE664" s="52" t="str">
        <f t="shared" si="60"/>
        <v/>
      </c>
      <c r="AF664" s="52" t="str">
        <f t="shared" si="61"/>
        <v/>
      </c>
      <c r="AG664" s="53" t="str">
        <f>IFERROR(VLOOKUP(M664,NGHỀ_NGHIỆP[],2,FALSE),"")</f>
        <v/>
      </c>
      <c r="AH664" s="53" t="str">
        <f t="shared" si="62"/>
        <v/>
      </c>
      <c r="AI664" s="42" t="str">
        <f>IFERROR(VLOOKUP(K664,CITY[],2,FALSE),"")</f>
        <v/>
      </c>
      <c r="AJ664" s="42" t="str">
        <f>IFERROR(VLOOKUP(L664,WARD[],2,FALSE),"")</f>
        <v/>
      </c>
      <c r="AK664" s="42" t="str">
        <f>IFERROR(VLOOKUP(O664,CITY[],2,FALSE),"")</f>
        <v/>
      </c>
      <c r="AL664" s="52" t="str">
        <f t="shared" si="63"/>
        <v/>
      </c>
      <c r="AM664" s="52" t="str">
        <f t="shared" si="64"/>
        <v/>
      </c>
      <c r="AN664" s="52" t="str">
        <f t="shared" si="65"/>
        <v/>
      </c>
      <c r="AO664" s="52" t="str">
        <f>IFERROR(VLOOKUP(O664,CITY[],2,FALSE),"")</f>
        <v/>
      </c>
      <c r="AP664" s="52" t="str">
        <f>IFERROR(VLOOKUP(P664,WARD[],2,FALSE),"")</f>
        <v/>
      </c>
    </row>
    <row r="665" spans="2:42" x14ac:dyDescent="0.35">
      <c r="B665" s="35"/>
      <c r="C665" s="39"/>
      <c r="D665" s="36"/>
      <c r="F665" s="44"/>
      <c r="G665" s="27"/>
      <c r="H665" s="38"/>
      <c r="J665" s="38"/>
      <c r="M665" s="27"/>
      <c r="S665" s="38"/>
      <c r="U665" s="56"/>
      <c r="V665" s="56"/>
      <c r="W665" s="14"/>
      <c r="X665" s="14"/>
      <c r="Y665" s="38"/>
      <c r="Z665" s="39"/>
      <c r="AA665" s="14"/>
      <c r="AE665" s="52" t="str">
        <f t="shared" si="60"/>
        <v/>
      </c>
      <c r="AF665" s="52" t="str">
        <f t="shared" si="61"/>
        <v/>
      </c>
      <c r="AG665" s="53" t="str">
        <f>IFERROR(VLOOKUP(M665,NGHỀ_NGHIỆP[],2,FALSE),"")</f>
        <v/>
      </c>
      <c r="AH665" s="53" t="str">
        <f t="shared" si="62"/>
        <v/>
      </c>
      <c r="AI665" s="42" t="str">
        <f>IFERROR(VLOOKUP(K665,CITY[],2,FALSE),"")</f>
        <v/>
      </c>
      <c r="AJ665" s="42" t="str">
        <f>IFERROR(VLOOKUP(L665,WARD[],2,FALSE),"")</f>
        <v/>
      </c>
      <c r="AK665" s="42" t="str">
        <f>IFERROR(VLOOKUP(O665,CITY[],2,FALSE),"")</f>
        <v/>
      </c>
      <c r="AL665" s="52" t="str">
        <f t="shared" si="63"/>
        <v/>
      </c>
      <c r="AM665" s="52" t="str">
        <f t="shared" si="64"/>
        <v/>
      </c>
      <c r="AN665" s="52" t="str">
        <f t="shared" si="65"/>
        <v/>
      </c>
      <c r="AO665" s="52" t="str">
        <f>IFERROR(VLOOKUP(O665,CITY[],2,FALSE),"")</f>
        <v/>
      </c>
      <c r="AP665" s="52" t="str">
        <f>IFERROR(VLOOKUP(P665,WARD[],2,FALSE),"")</f>
        <v/>
      </c>
    </row>
    <row r="666" spans="2:42" x14ac:dyDescent="0.35">
      <c r="B666" s="35"/>
      <c r="C666" s="39"/>
      <c r="D666" s="36"/>
      <c r="F666" s="44"/>
      <c r="G666" s="27"/>
      <c r="H666" s="38"/>
      <c r="J666" s="38"/>
      <c r="M666" s="27"/>
      <c r="S666" s="38"/>
      <c r="U666" s="56"/>
      <c r="V666" s="56"/>
      <c r="W666" s="14"/>
      <c r="X666" s="14"/>
      <c r="Y666" s="38"/>
      <c r="Z666" s="39"/>
      <c r="AA666" s="14"/>
      <c r="AE666" s="52" t="str">
        <f t="shared" si="60"/>
        <v/>
      </c>
      <c r="AF666" s="52" t="str">
        <f t="shared" si="61"/>
        <v/>
      </c>
      <c r="AG666" s="53" t="str">
        <f>IFERROR(VLOOKUP(M666,NGHỀ_NGHIỆP[],2,FALSE),"")</f>
        <v/>
      </c>
      <c r="AH666" s="53" t="str">
        <f t="shared" si="62"/>
        <v/>
      </c>
      <c r="AI666" s="42" t="str">
        <f>IFERROR(VLOOKUP(K666,CITY[],2,FALSE),"")</f>
        <v/>
      </c>
      <c r="AJ666" s="42" t="str">
        <f>IFERROR(VLOOKUP(L666,WARD[],2,FALSE),"")</f>
        <v/>
      </c>
      <c r="AK666" s="42" t="str">
        <f>IFERROR(VLOOKUP(O666,CITY[],2,FALSE),"")</f>
        <v/>
      </c>
      <c r="AL666" s="52" t="str">
        <f t="shared" si="63"/>
        <v/>
      </c>
      <c r="AM666" s="52" t="str">
        <f t="shared" si="64"/>
        <v/>
      </c>
      <c r="AN666" s="52" t="str">
        <f t="shared" si="65"/>
        <v/>
      </c>
      <c r="AO666" s="52" t="str">
        <f>IFERROR(VLOOKUP(O666,CITY[],2,FALSE),"")</f>
        <v/>
      </c>
      <c r="AP666" s="52" t="str">
        <f>IFERROR(VLOOKUP(P666,WARD[],2,FALSE),"")</f>
        <v/>
      </c>
    </row>
    <row r="667" spans="2:42" x14ac:dyDescent="0.35">
      <c r="B667" s="35"/>
      <c r="C667" s="39"/>
      <c r="D667" s="36"/>
      <c r="F667" s="44"/>
      <c r="G667" s="27"/>
      <c r="H667" s="38"/>
      <c r="J667" s="38"/>
      <c r="M667" s="27"/>
      <c r="S667" s="38"/>
      <c r="U667" s="56"/>
      <c r="V667" s="56"/>
      <c r="W667" s="14"/>
      <c r="X667" s="14"/>
      <c r="Y667" s="38"/>
      <c r="Z667" s="39"/>
      <c r="AA667" s="14"/>
      <c r="AE667" s="52" t="str">
        <f t="shared" si="60"/>
        <v/>
      </c>
      <c r="AF667" s="52" t="str">
        <f t="shared" si="61"/>
        <v/>
      </c>
      <c r="AG667" s="53" t="str">
        <f>IFERROR(VLOOKUP(M667,NGHỀ_NGHIỆP[],2,FALSE),"")</f>
        <v/>
      </c>
      <c r="AH667" s="53" t="str">
        <f t="shared" si="62"/>
        <v/>
      </c>
      <c r="AI667" s="42" t="str">
        <f>IFERROR(VLOOKUP(K667,CITY[],2,FALSE),"")</f>
        <v/>
      </c>
      <c r="AJ667" s="42" t="str">
        <f>IFERROR(VLOOKUP(L667,WARD[],2,FALSE),"")</f>
        <v/>
      </c>
      <c r="AK667" s="42" t="str">
        <f>IFERROR(VLOOKUP(O667,CITY[],2,FALSE),"")</f>
        <v/>
      </c>
      <c r="AL667" s="52" t="str">
        <f t="shared" si="63"/>
        <v/>
      </c>
      <c r="AM667" s="52" t="str">
        <f t="shared" si="64"/>
        <v/>
      </c>
      <c r="AN667" s="52" t="str">
        <f t="shared" si="65"/>
        <v/>
      </c>
      <c r="AO667" s="52" t="str">
        <f>IFERROR(VLOOKUP(O667,CITY[],2,FALSE),"")</f>
        <v/>
      </c>
      <c r="AP667" s="52" t="str">
        <f>IFERROR(VLOOKUP(P667,WARD[],2,FALSE),"")</f>
        <v/>
      </c>
    </row>
    <row r="668" spans="2:42" x14ac:dyDescent="0.35">
      <c r="B668" s="35"/>
      <c r="C668" s="39"/>
      <c r="D668" s="36"/>
      <c r="F668" s="44"/>
      <c r="G668" s="27"/>
      <c r="H668" s="38"/>
      <c r="J668" s="38"/>
      <c r="M668" s="27"/>
      <c r="S668" s="38"/>
      <c r="U668" s="56"/>
      <c r="V668" s="56"/>
      <c r="W668" s="14"/>
      <c r="X668" s="14"/>
      <c r="Y668" s="38"/>
      <c r="Z668" s="39"/>
      <c r="AA668" s="14"/>
      <c r="AE668" s="52" t="str">
        <f t="shared" si="60"/>
        <v/>
      </c>
      <c r="AF668" s="52" t="str">
        <f t="shared" si="61"/>
        <v/>
      </c>
      <c r="AG668" s="53" t="str">
        <f>IFERROR(VLOOKUP(M668,NGHỀ_NGHIỆP[],2,FALSE),"")</f>
        <v/>
      </c>
      <c r="AH668" s="53" t="str">
        <f t="shared" si="62"/>
        <v/>
      </c>
      <c r="AI668" s="42" t="str">
        <f>IFERROR(VLOOKUP(K668,CITY[],2,FALSE),"")</f>
        <v/>
      </c>
      <c r="AJ668" s="42" t="str">
        <f>IFERROR(VLOOKUP(L668,WARD[],2,FALSE),"")</f>
        <v/>
      </c>
      <c r="AK668" s="42" t="str">
        <f>IFERROR(VLOOKUP(O668,CITY[],2,FALSE),"")</f>
        <v/>
      </c>
      <c r="AL668" s="52" t="str">
        <f t="shared" si="63"/>
        <v/>
      </c>
      <c r="AM668" s="52" t="str">
        <f t="shared" si="64"/>
        <v/>
      </c>
      <c r="AN668" s="52" t="str">
        <f t="shared" si="65"/>
        <v/>
      </c>
      <c r="AO668" s="52" t="str">
        <f>IFERROR(VLOOKUP(O668,CITY[],2,FALSE),"")</f>
        <v/>
      </c>
      <c r="AP668" s="52" t="str">
        <f>IFERROR(VLOOKUP(P668,WARD[],2,FALSE),"")</f>
        <v/>
      </c>
    </row>
    <row r="669" spans="2:42" x14ac:dyDescent="0.35">
      <c r="B669" s="35"/>
      <c r="C669" s="39"/>
      <c r="D669" s="36"/>
      <c r="F669" s="44"/>
      <c r="G669" s="27"/>
      <c r="H669" s="38"/>
      <c r="J669" s="38"/>
      <c r="M669" s="27"/>
      <c r="S669" s="38"/>
      <c r="U669" s="56"/>
      <c r="V669" s="56"/>
      <c r="W669" s="14"/>
      <c r="X669" s="14"/>
      <c r="Y669" s="38"/>
      <c r="Z669" s="39"/>
      <c r="AA669" s="14"/>
      <c r="AE669" s="52" t="str">
        <f t="shared" si="60"/>
        <v/>
      </c>
      <c r="AF669" s="52" t="str">
        <f t="shared" si="61"/>
        <v/>
      </c>
      <c r="AG669" s="53" t="str">
        <f>IFERROR(VLOOKUP(M669,NGHỀ_NGHIỆP[],2,FALSE),"")</f>
        <v/>
      </c>
      <c r="AH669" s="53" t="str">
        <f t="shared" si="62"/>
        <v/>
      </c>
      <c r="AI669" s="42" t="str">
        <f>IFERROR(VLOOKUP(K669,CITY[],2,FALSE),"")</f>
        <v/>
      </c>
      <c r="AJ669" s="42" t="str">
        <f>IFERROR(VLOOKUP(L669,WARD[],2,FALSE),"")</f>
        <v/>
      </c>
      <c r="AK669" s="42" t="str">
        <f>IFERROR(VLOOKUP(O669,CITY[],2,FALSE),"")</f>
        <v/>
      </c>
      <c r="AL669" s="52" t="str">
        <f t="shared" si="63"/>
        <v/>
      </c>
      <c r="AM669" s="52" t="str">
        <f t="shared" si="64"/>
        <v/>
      </c>
      <c r="AN669" s="52" t="str">
        <f t="shared" si="65"/>
        <v/>
      </c>
      <c r="AO669" s="52" t="str">
        <f>IFERROR(VLOOKUP(O669,CITY[],2,FALSE),"")</f>
        <v/>
      </c>
      <c r="AP669" s="52" t="str">
        <f>IFERROR(VLOOKUP(P669,WARD[],2,FALSE),"")</f>
        <v/>
      </c>
    </row>
    <row r="670" spans="2:42" x14ac:dyDescent="0.35">
      <c r="B670" s="35"/>
      <c r="C670" s="39"/>
      <c r="D670" s="36"/>
      <c r="F670" s="44"/>
      <c r="G670" s="27"/>
      <c r="H670" s="38"/>
      <c r="J670" s="38"/>
      <c r="M670" s="27"/>
      <c r="S670" s="38"/>
      <c r="U670" s="56"/>
      <c r="V670" s="56"/>
      <c r="W670" s="14"/>
      <c r="X670" s="14"/>
      <c r="Y670" s="38"/>
      <c r="Z670" s="39"/>
      <c r="AA670" s="14"/>
      <c r="AE670" s="52" t="str">
        <f t="shared" si="60"/>
        <v/>
      </c>
      <c r="AF670" s="52" t="str">
        <f t="shared" si="61"/>
        <v/>
      </c>
      <c r="AG670" s="53" t="str">
        <f>IFERROR(VLOOKUP(M670,NGHỀ_NGHIỆP[],2,FALSE),"")</f>
        <v/>
      </c>
      <c r="AH670" s="53" t="str">
        <f t="shared" si="62"/>
        <v/>
      </c>
      <c r="AI670" s="42" t="str">
        <f>IFERROR(VLOOKUP(K670,CITY[],2,FALSE),"")</f>
        <v/>
      </c>
      <c r="AJ670" s="42" t="str">
        <f>IFERROR(VLOOKUP(L670,WARD[],2,FALSE),"")</f>
        <v/>
      </c>
      <c r="AK670" s="42" t="str">
        <f>IFERROR(VLOOKUP(O670,CITY[],2,FALSE),"")</f>
        <v/>
      </c>
      <c r="AL670" s="52" t="str">
        <f t="shared" si="63"/>
        <v/>
      </c>
      <c r="AM670" s="52" t="str">
        <f t="shared" si="64"/>
        <v/>
      </c>
      <c r="AN670" s="52" t="str">
        <f t="shared" si="65"/>
        <v/>
      </c>
      <c r="AO670" s="52" t="str">
        <f>IFERROR(VLOOKUP(O670,CITY[],2,FALSE),"")</f>
        <v/>
      </c>
      <c r="AP670" s="52" t="str">
        <f>IFERROR(VLOOKUP(P670,WARD[],2,FALSE),"")</f>
        <v/>
      </c>
    </row>
    <row r="671" spans="2:42" x14ac:dyDescent="0.35">
      <c r="B671" s="35"/>
      <c r="C671" s="39"/>
      <c r="D671" s="36"/>
      <c r="F671" s="44"/>
      <c r="G671" s="27"/>
      <c r="H671" s="38"/>
      <c r="J671" s="38"/>
      <c r="M671" s="27"/>
      <c r="S671" s="38"/>
      <c r="U671" s="56"/>
      <c r="V671" s="56"/>
      <c r="W671" s="14"/>
      <c r="X671" s="14"/>
      <c r="Y671" s="38"/>
      <c r="Z671" s="39"/>
      <c r="AA671" s="14"/>
      <c r="AE671" s="52" t="str">
        <f t="shared" si="60"/>
        <v/>
      </c>
      <c r="AF671" s="52" t="str">
        <f t="shared" si="61"/>
        <v/>
      </c>
      <c r="AG671" s="53" t="str">
        <f>IFERROR(VLOOKUP(M671,NGHỀ_NGHIỆP[],2,FALSE),"")</f>
        <v/>
      </c>
      <c r="AH671" s="53" t="str">
        <f t="shared" si="62"/>
        <v/>
      </c>
      <c r="AI671" s="42" t="str">
        <f>IFERROR(VLOOKUP(K671,CITY[],2,FALSE),"")</f>
        <v/>
      </c>
      <c r="AJ671" s="42" t="str">
        <f>IFERROR(VLOOKUP(L671,WARD[],2,FALSE),"")</f>
        <v/>
      </c>
      <c r="AK671" s="42" t="str">
        <f>IFERROR(VLOOKUP(O671,CITY[],2,FALSE),"")</f>
        <v/>
      </c>
      <c r="AL671" s="52" t="str">
        <f t="shared" si="63"/>
        <v/>
      </c>
      <c r="AM671" s="52" t="str">
        <f t="shared" si="64"/>
        <v/>
      </c>
      <c r="AN671" s="52" t="str">
        <f t="shared" si="65"/>
        <v/>
      </c>
      <c r="AO671" s="52" t="str">
        <f>IFERROR(VLOOKUP(O671,CITY[],2,FALSE),"")</f>
        <v/>
      </c>
      <c r="AP671" s="52" t="str">
        <f>IFERROR(VLOOKUP(P671,WARD[],2,FALSE),"")</f>
        <v/>
      </c>
    </row>
    <row r="672" spans="2:42" x14ac:dyDescent="0.35">
      <c r="B672" s="35"/>
      <c r="C672" s="39"/>
      <c r="D672" s="36"/>
      <c r="F672" s="44"/>
      <c r="G672" s="27"/>
      <c r="H672" s="38"/>
      <c r="J672" s="38"/>
      <c r="M672" s="27"/>
      <c r="S672" s="38"/>
      <c r="U672" s="56"/>
      <c r="V672" s="56"/>
      <c r="W672" s="14"/>
      <c r="X672" s="14"/>
      <c r="Y672" s="38"/>
      <c r="Z672" s="39"/>
      <c r="AA672" s="14"/>
      <c r="AE672" s="52" t="str">
        <f t="shared" si="60"/>
        <v/>
      </c>
      <c r="AF672" s="52" t="str">
        <f t="shared" si="61"/>
        <v/>
      </c>
      <c r="AG672" s="53" t="str">
        <f>IFERROR(VLOOKUP(M672,NGHỀ_NGHIỆP[],2,FALSE),"")</f>
        <v/>
      </c>
      <c r="AH672" s="53" t="str">
        <f t="shared" si="62"/>
        <v/>
      </c>
      <c r="AI672" s="42" t="str">
        <f>IFERROR(VLOOKUP(K672,CITY[],2,FALSE),"")</f>
        <v/>
      </c>
      <c r="AJ672" s="42" t="str">
        <f>IFERROR(VLOOKUP(L672,WARD[],2,FALSE),"")</f>
        <v/>
      </c>
      <c r="AK672" s="42" t="str">
        <f>IFERROR(VLOOKUP(O672,CITY[],2,FALSE),"")</f>
        <v/>
      </c>
      <c r="AL672" s="52" t="str">
        <f t="shared" si="63"/>
        <v/>
      </c>
      <c r="AM672" s="52" t="str">
        <f t="shared" si="64"/>
        <v/>
      </c>
      <c r="AN672" s="52" t="str">
        <f t="shared" si="65"/>
        <v/>
      </c>
      <c r="AO672" s="52" t="str">
        <f>IFERROR(VLOOKUP(O672,CITY[],2,FALSE),"")</f>
        <v/>
      </c>
      <c r="AP672" s="52" t="str">
        <f>IFERROR(VLOOKUP(P672,WARD[],2,FALSE),"")</f>
        <v/>
      </c>
    </row>
    <row r="673" spans="2:42" x14ac:dyDescent="0.35">
      <c r="B673" s="35"/>
      <c r="C673" s="39"/>
      <c r="D673" s="36"/>
      <c r="F673" s="44"/>
      <c r="G673" s="27"/>
      <c r="H673" s="38"/>
      <c r="J673" s="38"/>
      <c r="M673" s="27"/>
      <c r="S673" s="38"/>
      <c r="U673" s="56"/>
      <c r="V673" s="56"/>
      <c r="W673" s="14"/>
      <c r="X673" s="14"/>
      <c r="Y673" s="38"/>
      <c r="Z673" s="39"/>
      <c r="AA673" s="14"/>
      <c r="AE673" s="52" t="str">
        <f t="shared" si="60"/>
        <v/>
      </c>
      <c r="AF673" s="52" t="str">
        <f t="shared" si="61"/>
        <v/>
      </c>
      <c r="AG673" s="53" t="str">
        <f>IFERROR(VLOOKUP(M673,NGHỀ_NGHIỆP[],2,FALSE),"")</f>
        <v/>
      </c>
      <c r="AH673" s="53" t="str">
        <f t="shared" si="62"/>
        <v/>
      </c>
      <c r="AI673" s="42" t="str">
        <f>IFERROR(VLOOKUP(K673,CITY[],2,FALSE),"")</f>
        <v/>
      </c>
      <c r="AJ673" s="42" t="str">
        <f>IFERROR(VLOOKUP(L673,WARD[],2,FALSE),"")</f>
        <v/>
      </c>
      <c r="AK673" s="42" t="str">
        <f>IFERROR(VLOOKUP(O673,CITY[],2,FALSE),"")</f>
        <v/>
      </c>
      <c r="AL673" s="52" t="str">
        <f t="shared" si="63"/>
        <v/>
      </c>
      <c r="AM673" s="52" t="str">
        <f t="shared" si="64"/>
        <v/>
      </c>
      <c r="AN673" s="52" t="str">
        <f t="shared" si="65"/>
        <v/>
      </c>
      <c r="AO673" s="52" t="str">
        <f>IFERROR(VLOOKUP(O673,CITY[],2,FALSE),"")</f>
        <v/>
      </c>
      <c r="AP673" s="52" t="str">
        <f>IFERROR(VLOOKUP(P673,WARD[],2,FALSE),"")</f>
        <v/>
      </c>
    </row>
    <row r="674" spans="2:42" x14ac:dyDescent="0.35">
      <c r="B674" s="35"/>
      <c r="C674" s="39"/>
      <c r="D674" s="36"/>
      <c r="F674" s="44"/>
      <c r="G674" s="27"/>
      <c r="H674" s="38"/>
      <c r="J674" s="38"/>
      <c r="M674" s="27"/>
      <c r="S674" s="38"/>
      <c r="U674" s="56"/>
      <c r="V674" s="56"/>
      <c r="W674" s="14"/>
      <c r="X674" s="14"/>
      <c r="Y674" s="38"/>
      <c r="Z674" s="39"/>
      <c r="AA674" s="14"/>
      <c r="AE674" s="52" t="str">
        <f t="shared" si="60"/>
        <v/>
      </c>
      <c r="AF674" s="52" t="str">
        <f t="shared" si="61"/>
        <v/>
      </c>
      <c r="AG674" s="53" t="str">
        <f>IFERROR(VLOOKUP(M674,NGHỀ_NGHIỆP[],2,FALSE),"")</f>
        <v/>
      </c>
      <c r="AH674" s="53" t="str">
        <f t="shared" si="62"/>
        <v/>
      </c>
      <c r="AI674" s="42" t="str">
        <f>IFERROR(VLOOKUP(K674,CITY[],2,FALSE),"")</f>
        <v/>
      </c>
      <c r="AJ674" s="42" t="str">
        <f>IFERROR(VLOOKUP(L674,WARD[],2,FALSE),"")</f>
        <v/>
      </c>
      <c r="AK674" s="42" t="str">
        <f>IFERROR(VLOOKUP(O674,CITY[],2,FALSE),"")</f>
        <v/>
      </c>
      <c r="AL674" s="52" t="str">
        <f t="shared" si="63"/>
        <v/>
      </c>
      <c r="AM674" s="52" t="str">
        <f t="shared" si="64"/>
        <v/>
      </c>
      <c r="AN674" s="52" t="str">
        <f t="shared" si="65"/>
        <v/>
      </c>
      <c r="AO674" s="52" t="str">
        <f>IFERROR(VLOOKUP(O674,CITY[],2,FALSE),"")</f>
        <v/>
      </c>
      <c r="AP674" s="52" t="str">
        <f>IFERROR(VLOOKUP(P674,WARD[],2,FALSE),"")</f>
        <v/>
      </c>
    </row>
    <row r="675" spans="2:42" x14ac:dyDescent="0.35">
      <c r="B675" s="35"/>
      <c r="C675" s="39"/>
      <c r="D675" s="36"/>
      <c r="F675" s="44"/>
      <c r="G675" s="27"/>
      <c r="H675" s="38"/>
      <c r="J675" s="38"/>
      <c r="M675" s="27"/>
      <c r="S675" s="38"/>
      <c r="U675" s="56"/>
      <c r="V675" s="56"/>
      <c r="W675" s="14"/>
      <c r="X675" s="14"/>
      <c r="Y675" s="38"/>
      <c r="Z675" s="39"/>
      <c r="AA675" s="14"/>
      <c r="AE675" s="52" t="str">
        <f t="shared" si="60"/>
        <v/>
      </c>
      <c r="AF675" s="52" t="str">
        <f t="shared" si="61"/>
        <v/>
      </c>
      <c r="AG675" s="53" t="str">
        <f>IFERROR(VLOOKUP(M675,NGHỀ_NGHIỆP[],2,FALSE),"")</f>
        <v/>
      </c>
      <c r="AH675" s="53" t="str">
        <f t="shared" si="62"/>
        <v/>
      </c>
      <c r="AI675" s="42" t="str">
        <f>IFERROR(VLOOKUP(K675,CITY[],2,FALSE),"")</f>
        <v/>
      </c>
      <c r="AJ675" s="42" t="str">
        <f>IFERROR(VLOOKUP(L675,WARD[],2,FALSE),"")</f>
        <v/>
      </c>
      <c r="AK675" s="42" t="str">
        <f>IFERROR(VLOOKUP(O675,CITY[],2,FALSE),"")</f>
        <v/>
      </c>
      <c r="AL675" s="52" t="str">
        <f t="shared" si="63"/>
        <v/>
      </c>
      <c r="AM675" s="52" t="str">
        <f t="shared" si="64"/>
        <v/>
      </c>
      <c r="AN675" s="52" t="str">
        <f t="shared" si="65"/>
        <v/>
      </c>
      <c r="AO675" s="52" t="str">
        <f>IFERROR(VLOOKUP(O675,CITY[],2,FALSE),"")</f>
        <v/>
      </c>
      <c r="AP675" s="52" t="str">
        <f>IFERROR(VLOOKUP(P675,WARD[],2,FALSE),"")</f>
        <v/>
      </c>
    </row>
    <row r="676" spans="2:42" x14ac:dyDescent="0.35">
      <c r="B676" s="35"/>
      <c r="C676" s="39"/>
      <c r="D676" s="36"/>
      <c r="F676" s="44"/>
      <c r="G676" s="27"/>
      <c r="H676" s="38"/>
      <c r="J676" s="38"/>
      <c r="M676" s="27"/>
      <c r="S676" s="38"/>
      <c r="U676" s="56"/>
      <c r="V676" s="56"/>
      <c r="W676" s="14"/>
      <c r="X676" s="14"/>
      <c r="Y676" s="38"/>
      <c r="Z676" s="39"/>
      <c r="AA676" s="14"/>
      <c r="AE676" s="52" t="str">
        <f t="shared" si="60"/>
        <v/>
      </c>
      <c r="AF676" s="52" t="str">
        <f t="shared" si="61"/>
        <v/>
      </c>
      <c r="AG676" s="53" t="str">
        <f>IFERROR(VLOOKUP(M676,NGHỀ_NGHIỆP[],2,FALSE),"")</f>
        <v/>
      </c>
      <c r="AH676" s="53" t="str">
        <f t="shared" si="62"/>
        <v/>
      </c>
      <c r="AI676" s="42" t="str">
        <f>IFERROR(VLOOKUP(K676,CITY[],2,FALSE),"")</f>
        <v/>
      </c>
      <c r="AJ676" s="42" t="str">
        <f>IFERROR(VLOOKUP(L676,WARD[],2,FALSE),"")</f>
        <v/>
      </c>
      <c r="AK676" s="42" t="str">
        <f>IFERROR(VLOOKUP(O676,CITY[],2,FALSE),"")</f>
        <v/>
      </c>
      <c r="AL676" s="52" t="str">
        <f t="shared" si="63"/>
        <v/>
      </c>
      <c r="AM676" s="52" t="str">
        <f t="shared" si="64"/>
        <v/>
      </c>
      <c r="AN676" s="52" t="str">
        <f t="shared" si="65"/>
        <v/>
      </c>
      <c r="AO676" s="52" t="str">
        <f>IFERROR(VLOOKUP(O676,CITY[],2,FALSE),"")</f>
        <v/>
      </c>
      <c r="AP676" s="52" t="str">
        <f>IFERROR(VLOOKUP(P676,WARD[],2,FALSE),"")</f>
        <v/>
      </c>
    </row>
    <row r="677" spans="2:42" x14ac:dyDescent="0.35">
      <c r="B677" s="35"/>
      <c r="C677" s="39"/>
      <c r="D677" s="36"/>
      <c r="F677" s="44"/>
      <c r="G677" s="27"/>
      <c r="H677" s="38"/>
      <c r="J677" s="38"/>
      <c r="M677" s="27"/>
      <c r="S677" s="38"/>
      <c r="U677" s="56"/>
      <c r="V677" s="56"/>
      <c r="W677" s="14"/>
      <c r="X677" s="14"/>
      <c r="Y677" s="38"/>
      <c r="Z677" s="39"/>
      <c r="AA677" s="14"/>
      <c r="AE677" s="52" t="str">
        <f t="shared" si="60"/>
        <v/>
      </c>
      <c r="AF677" s="52" t="str">
        <f t="shared" si="61"/>
        <v/>
      </c>
      <c r="AG677" s="53" t="str">
        <f>IFERROR(VLOOKUP(M677,NGHỀ_NGHIỆP[],2,FALSE),"")</f>
        <v/>
      </c>
      <c r="AH677" s="53" t="str">
        <f t="shared" si="62"/>
        <v/>
      </c>
      <c r="AI677" s="42" t="str">
        <f>IFERROR(VLOOKUP(K677,CITY[],2,FALSE),"")</f>
        <v/>
      </c>
      <c r="AJ677" s="42" t="str">
        <f>IFERROR(VLOOKUP(L677,WARD[],2,FALSE),"")</f>
        <v/>
      </c>
      <c r="AK677" s="42" t="str">
        <f>IFERROR(VLOOKUP(O677,CITY[],2,FALSE),"")</f>
        <v/>
      </c>
      <c r="AL677" s="52" t="str">
        <f t="shared" si="63"/>
        <v/>
      </c>
      <c r="AM677" s="52" t="str">
        <f t="shared" si="64"/>
        <v/>
      </c>
      <c r="AN677" s="52" t="str">
        <f t="shared" si="65"/>
        <v/>
      </c>
      <c r="AO677" s="52" t="str">
        <f>IFERROR(VLOOKUP(O677,CITY[],2,FALSE),"")</f>
        <v/>
      </c>
      <c r="AP677" s="52" t="str">
        <f>IFERROR(VLOOKUP(P677,WARD[],2,FALSE),"")</f>
        <v/>
      </c>
    </row>
    <row r="678" spans="2:42" x14ac:dyDescent="0.35">
      <c r="B678" s="35"/>
      <c r="C678" s="39"/>
      <c r="D678" s="36"/>
      <c r="F678" s="44"/>
      <c r="G678" s="27"/>
      <c r="H678" s="38"/>
      <c r="J678" s="38"/>
      <c r="M678" s="27"/>
      <c r="S678" s="38"/>
      <c r="U678" s="56"/>
      <c r="V678" s="56"/>
      <c r="W678" s="14"/>
      <c r="X678" s="14"/>
      <c r="Y678" s="38"/>
      <c r="Z678" s="39"/>
      <c r="AA678" s="14"/>
      <c r="AE678" s="52" t="str">
        <f t="shared" si="60"/>
        <v/>
      </c>
      <c r="AF678" s="52" t="str">
        <f t="shared" si="61"/>
        <v/>
      </c>
      <c r="AG678" s="53" t="str">
        <f>IFERROR(VLOOKUP(M678,NGHỀ_NGHIỆP[],2,FALSE),"")</f>
        <v/>
      </c>
      <c r="AH678" s="53" t="str">
        <f t="shared" si="62"/>
        <v/>
      </c>
      <c r="AI678" s="42" t="str">
        <f>IFERROR(VLOOKUP(K678,CITY[],2,FALSE),"")</f>
        <v/>
      </c>
      <c r="AJ678" s="42" t="str">
        <f>IFERROR(VLOOKUP(L678,WARD[],2,FALSE),"")</f>
        <v/>
      </c>
      <c r="AK678" s="42" t="str">
        <f>IFERROR(VLOOKUP(O678,CITY[],2,FALSE),"")</f>
        <v/>
      </c>
      <c r="AL678" s="52" t="str">
        <f t="shared" si="63"/>
        <v/>
      </c>
      <c r="AM678" s="52" t="str">
        <f t="shared" si="64"/>
        <v/>
      </c>
      <c r="AN678" s="52" t="str">
        <f t="shared" si="65"/>
        <v/>
      </c>
      <c r="AO678" s="52" t="str">
        <f>IFERROR(VLOOKUP(O678,CITY[],2,FALSE),"")</f>
        <v/>
      </c>
      <c r="AP678" s="52" t="str">
        <f>IFERROR(VLOOKUP(P678,WARD[],2,FALSE),"")</f>
        <v/>
      </c>
    </row>
    <row r="679" spans="2:42" x14ac:dyDescent="0.35">
      <c r="B679" s="35"/>
      <c r="C679" s="39"/>
      <c r="D679" s="36"/>
      <c r="F679" s="44"/>
      <c r="G679" s="27"/>
      <c r="H679" s="38"/>
      <c r="J679" s="38"/>
      <c r="M679" s="27"/>
      <c r="S679" s="38"/>
      <c r="U679" s="56"/>
      <c r="V679" s="56"/>
      <c r="W679" s="14"/>
      <c r="X679" s="14"/>
      <c r="Y679" s="38"/>
      <c r="Z679" s="39"/>
      <c r="AA679" s="14"/>
      <c r="AE679" s="52" t="str">
        <f t="shared" si="60"/>
        <v/>
      </c>
      <c r="AF679" s="52" t="str">
        <f t="shared" si="61"/>
        <v/>
      </c>
      <c r="AG679" s="53" t="str">
        <f>IFERROR(VLOOKUP(M679,NGHỀ_NGHIỆP[],2,FALSE),"")</f>
        <v/>
      </c>
      <c r="AH679" s="53" t="str">
        <f t="shared" si="62"/>
        <v/>
      </c>
      <c r="AI679" s="42" t="str">
        <f>IFERROR(VLOOKUP(K679,CITY[],2,FALSE),"")</f>
        <v/>
      </c>
      <c r="AJ679" s="42" t="str">
        <f>IFERROR(VLOOKUP(L679,WARD[],2,FALSE),"")</f>
        <v/>
      </c>
      <c r="AK679" s="42" t="str">
        <f>IFERROR(VLOOKUP(O679,CITY[],2,FALSE),"")</f>
        <v/>
      </c>
      <c r="AL679" s="52" t="str">
        <f t="shared" si="63"/>
        <v/>
      </c>
      <c r="AM679" s="52" t="str">
        <f t="shared" si="64"/>
        <v/>
      </c>
      <c r="AN679" s="52" t="str">
        <f t="shared" si="65"/>
        <v/>
      </c>
      <c r="AO679" s="52" t="str">
        <f>IFERROR(VLOOKUP(O679,CITY[],2,FALSE),"")</f>
        <v/>
      </c>
      <c r="AP679" s="52" t="str">
        <f>IFERROR(VLOOKUP(P679,WARD[],2,FALSE),"")</f>
        <v/>
      </c>
    </row>
    <row r="680" spans="2:42" x14ac:dyDescent="0.35">
      <c r="B680" s="35"/>
      <c r="C680" s="39"/>
      <c r="D680" s="36"/>
      <c r="F680" s="44"/>
      <c r="G680" s="27"/>
      <c r="H680" s="38"/>
      <c r="J680" s="38"/>
      <c r="M680" s="27"/>
      <c r="S680" s="38"/>
      <c r="U680" s="56"/>
      <c r="V680" s="56"/>
      <c r="W680" s="14"/>
      <c r="X680" s="14"/>
      <c r="Y680" s="38"/>
      <c r="Z680" s="39"/>
      <c r="AA680" s="14"/>
      <c r="AE680" s="52" t="str">
        <f t="shared" si="60"/>
        <v/>
      </c>
      <c r="AF680" s="52" t="str">
        <f t="shared" si="61"/>
        <v/>
      </c>
      <c r="AG680" s="53" t="str">
        <f>IFERROR(VLOOKUP(M680,NGHỀ_NGHIỆP[],2,FALSE),"")</f>
        <v/>
      </c>
      <c r="AH680" s="53" t="str">
        <f t="shared" si="62"/>
        <v/>
      </c>
      <c r="AI680" s="42" t="str">
        <f>IFERROR(VLOOKUP(K680,CITY[],2,FALSE),"")</f>
        <v/>
      </c>
      <c r="AJ680" s="42" t="str">
        <f>IFERROR(VLOOKUP(L680,WARD[],2,FALSE),"")</f>
        <v/>
      </c>
      <c r="AK680" s="42" t="str">
        <f>IFERROR(VLOOKUP(O680,CITY[],2,FALSE),"")</f>
        <v/>
      </c>
      <c r="AL680" s="52" t="str">
        <f t="shared" si="63"/>
        <v/>
      </c>
      <c r="AM680" s="52" t="str">
        <f t="shared" si="64"/>
        <v/>
      </c>
      <c r="AN680" s="52" t="str">
        <f t="shared" si="65"/>
        <v/>
      </c>
      <c r="AO680" s="52" t="str">
        <f>IFERROR(VLOOKUP(O680,CITY[],2,FALSE),"")</f>
        <v/>
      </c>
      <c r="AP680" s="52" t="str">
        <f>IFERROR(VLOOKUP(P680,WARD[],2,FALSE),"")</f>
        <v/>
      </c>
    </row>
    <row r="681" spans="2:42" x14ac:dyDescent="0.35">
      <c r="B681" s="35"/>
      <c r="C681" s="39"/>
      <c r="D681" s="36"/>
      <c r="F681" s="44"/>
      <c r="G681" s="27"/>
      <c r="H681" s="38"/>
      <c r="J681" s="38"/>
      <c r="M681" s="27"/>
      <c r="S681" s="38"/>
      <c r="U681" s="56"/>
      <c r="V681" s="56"/>
      <c r="W681" s="14"/>
      <c r="X681" s="14"/>
      <c r="Y681" s="38"/>
      <c r="Z681" s="39"/>
      <c r="AA681" s="14"/>
      <c r="AE681" s="52" t="str">
        <f t="shared" si="60"/>
        <v/>
      </c>
      <c r="AF681" s="52" t="str">
        <f t="shared" si="61"/>
        <v/>
      </c>
      <c r="AG681" s="53" t="str">
        <f>IFERROR(VLOOKUP(M681,NGHỀ_NGHIỆP[],2,FALSE),"")</f>
        <v/>
      </c>
      <c r="AH681" s="53" t="str">
        <f t="shared" si="62"/>
        <v/>
      </c>
      <c r="AI681" s="42" t="str">
        <f>IFERROR(VLOOKUP(K681,CITY[],2,FALSE),"")</f>
        <v/>
      </c>
      <c r="AJ681" s="42" t="str">
        <f>IFERROR(VLOOKUP(L681,WARD[],2,FALSE),"")</f>
        <v/>
      </c>
      <c r="AK681" s="42" t="str">
        <f>IFERROR(VLOOKUP(O681,CITY[],2,FALSE),"")</f>
        <v/>
      </c>
      <c r="AL681" s="52" t="str">
        <f t="shared" si="63"/>
        <v/>
      </c>
      <c r="AM681" s="52" t="str">
        <f t="shared" si="64"/>
        <v/>
      </c>
      <c r="AN681" s="52" t="str">
        <f t="shared" si="65"/>
        <v/>
      </c>
      <c r="AO681" s="52" t="str">
        <f>IFERROR(VLOOKUP(O681,CITY[],2,FALSE),"")</f>
        <v/>
      </c>
      <c r="AP681" s="52" t="str">
        <f>IFERROR(VLOOKUP(P681,WARD[],2,FALSE),"")</f>
        <v/>
      </c>
    </row>
    <row r="682" spans="2:42" x14ac:dyDescent="0.35">
      <c r="B682" s="35"/>
      <c r="C682" s="39"/>
      <c r="D682" s="36"/>
      <c r="F682" s="44"/>
      <c r="G682" s="27"/>
      <c r="H682" s="38"/>
      <c r="J682" s="38"/>
      <c r="M682" s="27"/>
      <c r="S682" s="38"/>
      <c r="U682" s="56"/>
      <c r="V682" s="56"/>
      <c r="W682" s="14"/>
      <c r="X682" s="14"/>
      <c r="Y682" s="38"/>
      <c r="Z682" s="39"/>
      <c r="AA682" s="14"/>
      <c r="AE682" s="52" t="str">
        <f t="shared" si="60"/>
        <v/>
      </c>
      <c r="AF682" s="52" t="str">
        <f t="shared" si="61"/>
        <v/>
      </c>
      <c r="AG682" s="53" t="str">
        <f>IFERROR(VLOOKUP(M682,NGHỀ_NGHIỆP[],2,FALSE),"")</f>
        <v/>
      </c>
      <c r="AH682" s="53" t="str">
        <f t="shared" si="62"/>
        <v/>
      </c>
      <c r="AI682" s="42" t="str">
        <f>IFERROR(VLOOKUP(K682,CITY[],2,FALSE),"")</f>
        <v/>
      </c>
      <c r="AJ682" s="42" t="str">
        <f>IFERROR(VLOOKUP(L682,WARD[],2,FALSE),"")</f>
        <v/>
      </c>
      <c r="AK682" s="42" t="str">
        <f>IFERROR(VLOOKUP(O682,CITY[],2,FALSE),"")</f>
        <v/>
      </c>
      <c r="AL682" s="52" t="str">
        <f t="shared" si="63"/>
        <v/>
      </c>
      <c r="AM682" s="52" t="str">
        <f t="shared" si="64"/>
        <v/>
      </c>
      <c r="AN682" s="52" t="str">
        <f t="shared" si="65"/>
        <v/>
      </c>
      <c r="AO682" s="52" t="str">
        <f>IFERROR(VLOOKUP(O682,CITY[],2,FALSE),"")</f>
        <v/>
      </c>
      <c r="AP682" s="52" t="str">
        <f>IFERROR(VLOOKUP(P682,WARD[],2,FALSE),"")</f>
        <v/>
      </c>
    </row>
    <row r="683" spans="2:42" x14ac:dyDescent="0.35">
      <c r="B683" s="35"/>
      <c r="C683" s="39"/>
      <c r="D683" s="36"/>
      <c r="F683" s="44"/>
      <c r="G683" s="27"/>
      <c r="H683" s="38"/>
      <c r="J683" s="38"/>
      <c r="M683" s="27"/>
      <c r="S683" s="38"/>
      <c r="U683" s="56"/>
      <c r="V683" s="56"/>
      <c r="W683" s="14"/>
      <c r="X683" s="14"/>
      <c r="Y683" s="38"/>
      <c r="Z683" s="39"/>
      <c r="AA683" s="14"/>
      <c r="AE683" s="52" t="str">
        <f t="shared" si="60"/>
        <v/>
      </c>
      <c r="AF683" s="52" t="str">
        <f t="shared" si="61"/>
        <v/>
      </c>
      <c r="AG683" s="53" t="str">
        <f>IFERROR(VLOOKUP(M683,NGHỀ_NGHIỆP[],2,FALSE),"")</f>
        <v/>
      </c>
      <c r="AH683" s="53" t="str">
        <f t="shared" si="62"/>
        <v/>
      </c>
      <c r="AI683" s="42" t="str">
        <f>IFERROR(VLOOKUP(K683,CITY[],2,FALSE),"")</f>
        <v/>
      </c>
      <c r="AJ683" s="42" t="str">
        <f>IFERROR(VLOOKUP(L683,WARD[],2,FALSE),"")</f>
        <v/>
      </c>
      <c r="AK683" s="42" t="str">
        <f>IFERROR(VLOOKUP(O683,CITY[],2,FALSE),"")</f>
        <v/>
      </c>
      <c r="AL683" s="52" t="str">
        <f t="shared" si="63"/>
        <v/>
      </c>
      <c r="AM683" s="52" t="str">
        <f t="shared" si="64"/>
        <v/>
      </c>
      <c r="AN683" s="52" t="str">
        <f t="shared" si="65"/>
        <v/>
      </c>
      <c r="AO683" s="52" t="str">
        <f>IFERROR(VLOOKUP(O683,CITY[],2,FALSE),"")</f>
        <v/>
      </c>
      <c r="AP683" s="52" t="str">
        <f>IFERROR(VLOOKUP(P683,WARD[],2,FALSE),"")</f>
        <v/>
      </c>
    </row>
    <row r="684" spans="2:42" x14ac:dyDescent="0.35">
      <c r="B684" s="35"/>
      <c r="C684" s="39"/>
      <c r="D684" s="36"/>
      <c r="F684" s="44"/>
      <c r="G684" s="27"/>
      <c r="H684" s="38"/>
      <c r="J684" s="38"/>
      <c r="M684" s="27"/>
      <c r="S684" s="38"/>
      <c r="U684" s="56"/>
      <c r="V684" s="56"/>
      <c r="W684" s="14"/>
      <c r="X684" s="14"/>
      <c r="Y684" s="38"/>
      <c r="Z684" s="39"/>
      <c r="AA684" s="14"/>
      <c r="AE684" s="52" t="str">
        <f t="shared" si="60"/>
        <v/>
      </c>
      <c r="AF684" s="52" t="str">
        <f t="shared" si="61"/>
        <v/>
      </c>
      <c r="AG684" s="53" t="str">
        <f>IFERROR(VLOOKUP(M684,NGHỀ_NGHIỆP[],2,FALSE),"")</f>
        <v/>
      </c>
      <c r="AH684" s="53" t="str">
        <f t="shared" si="62"/>
        <v/>
      </c>
      <c r="AI684" s="42" t="str">
        <f>IFERROR(VLOOKUP(K684,CITY[],2,FALSE),"")</f>
        <v/>
      </c>
      <c r="AJ684" s="42" t="str">
        <f>IFERROR(VLOOKUP(L684,WARD[],2,FALSE),"")</f>
        <v/>
      </c>
      <c r="AK684" s="42" t="str">
        <f>IFERROR(VLOOKUP(O684,CITY[],2,FALSE),"")</f>
        <v/>
      </c>
      <c r="AL684" s="52" t="str">
        <f t="shared" si="63"/>
        <v/>
      </c>
      <c r="AM684" s="52" t="str">
        <f t="shared" si="64"/>
        <v/>
      </c>
      <c r="AN684" s="52" t="str">
        <f t="shared" si="65"/>
        <v/>
      </c>
      <c r="AO684" s="52" t="str">
        <f>IFERROR(VLOOKUP(O684,CITY[],2,FALSE),"")</f>
        <v/>
      </c>
      <c r="AP684" s="52" t="str">
        <f>IFERROR(VLOOKUP(P684,WARD[],2,FALSE),"")</f>
        <v/>
      </c>
    </row>
    <row r="685" spans="2:42" x14ac:dyDescent="0.35">
      <c r="B685" s="35"/>
      <c r="C685" s="39"/>
      <c r="D685" s="36"/>
      <c r="F685" s="44"/>
      <c r="G685" s="27"/>
      <c r="H685" s="38"/>
      <c r="J685" s="38"/>
      <c r="M685" s="27"/>
      <c r="S685" s="38"/>
      <c r="U685" s="56"/>
      <c r="V685" s="56"/>
      <c r="W685" s="14"/>
      <c r="X685" s="14"/>
      <c r="Y685" s="38"/>
      <c r="Z685" s="39"/>
      <c r="AA685" s="14"/>
      <c r="AE685" s="52" t="str">
        <f t="shared" si="60"/>
        <v/>
      </c>
      <c r="AF685" s="52" t="str">
        <f t="shared" si="61"/>
        <v/>
      </c>
      <c r="AG685" s="53" t="str">
        <f>IFERROR(VLOOKUP(M685,NGHỀ_NGHIỆP[],2,FALSE),"")</f>
        <v/>
      </c>
      <c r="AH685" s="53" t="str">
        <f t="shared" si="62"/>
        <v/>
      </c>
      <c r="AI685" s="42" t="str">
        <f>IFERROR(VLOOKUP(K685,CITY[],2,FALSE),"")</f>
        <v/>
      </c>
      <c r="AJ685" s="42" t="str">
        <f>IFERROR(VLOOKUP(L685,WARD[],2,FALSE),"")</f>
        <v/>
      </c>
      <c r="AK685" s="42" t="str">
        <f>IFERROR(VLOOKUP(O685,CITY[],2,FALSE),"")</f>
        <v/>
      </c>
      <c r="AL685" s="52" t="str">
        <f t="shared" si="63"/>
        <v/>
      </c>
      <c r="AM685" s="52" t="str">
        <f t="shared" si="64"/>
        <v/>
      </c>
      <c r="AN685" s="52" t="str">
        <f t="shared" si="65"/>
        <v/>
      </c>
      <c r="AO685" s="52" t="str">
        <f>IFERROR(VLOOKUP(O685,CITY[],2,FALSE),"")</f>
        <v/>
      </c>
      <c r="AP685" s="52" t="str">
        <f>IFERROR(VLOOKUP(P685,WARD[],2,FALSE),"")</f>
        <v/>
      </c>
    </row>
    <row r="686" spans="2:42" x14ac:dyDescent="0.35">
      <c r="B686" s="35"/>
      <c r="C686" s="39"/>
      <c r="D686" s="36"/>
      <c r="F686" s="44"/>
      <c r="G686" s="27"/>
      <c r="H686" s="38"/>
      <c r="J686" s="38"/>
      <c r="M686" s="27"/>
      <c r="S686" s="38"/>
      <c r="U686" s="56"/>
      <c r="V686" s="56"/>
      <c r="W686" s="14"/>
      <c r="X686" s="14"/>
      <c r="Y686" s="38"/>
      <c r="Z686" s="39"/>
      <c r="AA686" s="14"/>
      <c r="AE686" s="52" t="str">
        <f t="shared" si="60"/>
        <v/>
      </c>
      <c r="AF686" s="52" t="str">
        <f t="shared" si="61"/>
        <v/>
      </c>
      <c r="AG686" s="53" t="str">
        <f>IFERROR(VLOOKUP(M686,NGHỀ_NGHIỆP[],2,FALSE),"")</f>
        <v/>
      </c>
      <c r="AH686" s="53" t="str">
        <f t="shared" si="62"/>
        <v/>
      </c>
      <c r="AI686" s="42" t="str">
        <f>IFERROR(VLOOKUP(K686,CITY[],2,FALSE),"")</f>
        <v/>
      </c>
      <c r="AJ686" s="42" t="str">
        <f>IFERROR(VLOOKUP(L686,WARD[],2,FALSE),"")</f>
        <v/>
      </c>
      <c r="AK686" s="42" t="str">
        <f>IFERROR(VLOOKUP(O686,CITY[],2,FALSE),"")</f>
        <v/>
      </c>
      <c r="AL686" s="52" t="str">
        <f t="shared" si="63"/>
        <v/>
      </c>
      <c r="AM686" s="52" t="str">
        <f t="shared" si="64"/>
        <v/>
      </c>
      <c r="AN686" s="52" t="str">
        <f t="shared" si="65"/>
        <v/>
      </c>
      <c r="AO686" s="52" t="str">
        <f>IFERROR(VLOOKUP(O686,CITY[],2,FALSE),"")</f>
        <v/>
      </c>
      <c r="AP686" s="52" t="str">
        <f>IFERROR(VLOOKUP(P686,WARD[],2,FALSE),"")</f>
        <v/>
      </c>
    </row>
    <row r="687" spans="2:42" x14ac:dyDescent="0.35">
      <c r="B687" s="35"/>
      <c r="C687" s="39"/>
      <c r="D687" s="36"/>
      <c r="F687" s="44"/>
      <c r="G687" s="27"/>
      <c r="H687" s="38"/>
      <c r="J687" s="38"/>
      <c r="M687" s="27"/>
      <c r="S687" s="38"/>
      <c r="U687" s="56"/>
      <c r="V687" s="56"/>
      <c r="W687" s="14"/>
      <c r="X687" s="14"/>
      <c r="Y687" s="38"/>
      <c r="Z687" s="39"/>
      <c r="AA687" s="14"/>
      <c r="AE687" s="52" t="str">
        <f t="shared" si="60"/>
        <v/>
      </c>
      <c r="AF687" s="52" t="str">
        <f t="shared" si="61"/>
        <v/>
      </c>
      <c r="AG687" s="53" t="str">
        <f>IFERROR(VLOOKUP(M687,NGHỀ_NGHIỆP[],2,FALSE),"")</f>
        <v/>
      </c>
      <c r="AH687" s="53" t="str">
        <f t="shared" si="62"/>
        <v/>
      </c>
      <c r="AI687" s="42" t="str">
        <f>IFERROR(VLOOKUP(K687,CITY[],2,FALSE),"")</f>
        <v/>
      </c>
      <c r="AJ687" s="42" t="str">
        <f>IFERROR(VLOOKUP(L687,WARD[],2,FALSE),"")</f>
        <v/>
      </c>
      <c r="AK687" s="42" t="str">
        <f>IFERROR(VLOOKUP(O687,CITY[],2,FALSE),"")</f>
        <v/>
      </c>
      <c r="AL687" s="52" t="str">
        <f t="shared" si="63"/>
        <v/>
      </c>
      <c r="AM687" s="52" t="str">
        <f t="shared" si="64"/>
        <v/>
      </c>
      <c r="AN687" s="52" t="str">
        <f t="shared" si="65"/>
        <v/>
      </c>
      <c r="AO687" s="52" t="str">
        <f>IFERROR(VLOOKUP(O687,CITY[],2,FALSE),"")</f>
        <v/>
      </c>
      <c r="AP687" s="52" t="str">
        <f>IFERROR(VLOOKUP(P687,WARD[],2,FALSE),"")</f>
        <v/>
      </c>
    </row>
    <row r="688" spans="2:42" x14ac:dyDescent="0.35">
      <c r="B688" s="35"/>
      <c r="C688" s="39"/>
      <c r="D688" s="36"/>
      <c r="F688" s="44"/>
      <c r="G688" s="27"/>
      <c r="H688" s="38"/>
      <c r="J688" s="38"/>
      <c r="M688" s="27"/>
      <c r="S688" s="38"/>
      <c r="U688" s="56"/>
      <c r="V688" s="56"/>
      <c r="W688" s="14"/>
      <c r="X688" s="14"/>
      <c r="Y688" s="38"/>
      <c r="Z688" s="39"/>
      <c r="AA688" s="14"/>
      <c r="AE688" s="52" t="str">
        <f t="shared" si="60"/>
        <v/>
      </c>
      <c r="AF688" s="52" t="str">
        <f t="shared" si="61"/>
        <v/>
      </c>
      <c r="AG688" s="53" t="str">
        <f>IFERROR(VLOOKUP(M688,NGHỀ_NGHIỆP[],2,FALSE),"")</f>
        <v/>
      </c>
      <c r="AH688" s="53" t="str">
        <f t="shared" si="62"/>
        <v/>
      </c>
      <c r="AI688" s="42" t="str">
        <f>IFERROR(VLOOKUP(K688,CITY[],2,FALSE),"")</f>
        <v/>
      </c>
      <c r="AJ688" s="42" t="str">
        <f>IFERROR(VLOOKUP(L688,WARD[],2,FALSE),"")</f>
        <v/>
      </c>
      <c r="AK688" s="42" t="str">
        <f>IFERROR(VLOOKUP(O688,CITY[],2,FALSE),"")</f>
        <v/>
      </c>
      <c r="AL688" s="52" t="str">
        <f t="shared" si="63"/>
        <v/>
      </c>
      <c r="AM688" s="52" t="str">
        <f t="shared" si="64"/>
        <v/>
      </c>
      <c r="AN688" s="52" t="str">
        <f t="shared" si="65"/>
        <v/>
      </c>
      <c r="AO688" s="52" t="str">
        <f>IFERROR(VLOOKUP(O688,CITY[],2,FALSE),"")</f>
        <v/>
      </c>
      <c r="AP688" s="52" t="str">
        <f>IFERROR(VLOOKUP(P688,WARD[],2,FALSE),"")</f>
        <v/>
      </c>
    </row>
    <row r="689" spans="2:42" x14ac:dyDescent="0.35">
      <c r="B689" s="35"/>
      <c r="C689" s="39"/>
      <c r="D689" s="36"/>
      <c r="F689" s="44"/>
      <c r="G689" s="27"/>
      <c r="H689" s="38"/>
      <c r="J689" s="38"/>
      <c r="M689" s="27"/>
      <c r="S689" s="38"/>
      <c r="U689" s="56"/>
      <c r="V689" s="56"/>
      <c r="W689" s="14"/>
      <c r="X689" s="14"/>
      <c r="Y689" s="38"/>
      <c r="Z689" s="39"/>
      <c r="AA689" s="14"/>
      <c r="AE689" s="52" t="str">
        <f t="shared" si="60"/>
        <v/>
      </c>
      <c r="AF689" s="52" t="str">
        <f t="shared" si="61"/>
        <v/>
      </c>
      <c r="AG689" s="53" t="str">
        <f>IFERROR(VLOOKUP(M689,NGHỀ_NGHIỆP[],2,FALSE),"")</f>
        <v/>
      </c>
      <c r="AH689" s="53" t="str">
        <f t="shared" si="62"/>
        <v/>
      </c>
      <c r="AI689" s="42" t="str">
        <f>IFERROR(VLOOKUP(K689,CITY[],2,FALSE),"")</f>
        <v/>
      </c>
      <c r="AJ689" s="42" t="str">
        <f>IFERROR(VLOOKUP(L689,WARD[],2,FALSE),"")</f>
        <v/>
      </c>
      <c r="AK689" s="42" t="str">
        <f>IFERROR(VLOOKUP(O689,CITY[],2,FALSE),"")</f>
        <v/>
      </c>
      <c r="AL689" s="52" t="str">
        <f t="shared" si="63"/>
        <v/>
      </c>
      <c r="AM689" s="52" t="str">
        <f t="shared" si="64"/>
        <v/>
      </c>
      <c r="AN689" s="52" t="str">
        <f t="shared" si="65"/>
        <v/>
      </c>
      <c r="AO689" s="52" t="str">
        <f>IFERROR(VLOOKUP(O689,CITY[],2,FALSE),"")</f>
        <v/>
      </c>
      <c r="AP689" s="52" t="str">
        <f>IFERROR(VLOOKUP(P689,WARD[],2,FALSE),"")</f>
        <v/>
      </c>
    </row>
    <row r="690" spans="2:42" x14ac:dyDescent="0.35">
      <c r="B690" s="35"/>
      <c r="C690" s="39"/>
      <c r="D690" s="36"/>
      <c r="F690" s="44"/>
      <c r="G690" s="27"/>
      <c r="H690" s="38"/>
      <c r="J690" s="38"/>
      <c r="M690" s="27"/>
      <c r="S690" s="38"/>
      <c r="U690" s="56"/>
      <c r="V690" s="56"/>
      <c r="W690" s="14"/>
      <c r="X690" s="14"/>
      <c r="Y690" s="38"/>
      <c r="Z690" s="39"/>
      <c r="AA690" s="14"/>
      <c r="AE690" s="52" t="str">
        <f t="shared" si="60"/>
        <v/>
      </c>
      <c r="AF690" s="52" t="str">
        <f t="shared" si="61"/>
        <v/>
      </c>
      <c r="AG690" s="53" t="str">
        <f>IFERROR(VLOOKUP(M690,NGHỀ_NGHIỆP[],2,FALSE),"")</f>
        <v/>
      </c>
      <c r="AH690" s="53" t="str">
        <f t="shared" si="62"/>
        <v/>
      </c>
      <c r="AI690" s="42" t="str">
        <f>IFERROR(VLOOKUP(K690,CITY[],2,FALSE),"")</f>
        <v/>
      </c>
      <c r="AJ690" s="42" t="str">
        <f>IFERROR(VLOOKUP(L690,WARD[],2,FALSE),"")</f>
        <v/>
      </c>
      <c r="AK690" s="42" t="str">
        <f>IFERROR(VLOOKUP(O690,CITY[],2,FALSE),"")</f>
        <v/>
      </c>
      <c r="AL690" s="52" t="str">
        <f t="shared" si="63"/>
        <v/>
      </c>
      <c r="AM690" s="52" t="str">
        <f t="shared" si="64"/>
        <v/>
      </c>
      <c r="AN690" s="52" t="str">
        <f t="shared" si="65"/>
        <v/>
      </c>
      <c r="AO690" s="52" t="str">
        <f>IFERROR(VLOOKUP(O690,CITY[],2,FALSE),"")</f>
        <v/>
      </c>
      <c r="AP690" s="52" t="str">
        <f>IFERROR(VLOOKUP(P690,WARD[],2,FALSE),"")</f>
        <v/>
      </c>
    </row>
    <row r="691" spans="2:42" x14ac:dyDescent="0.35">
      <c r="B691" s="35"/>
      <c r="C691" s="39"/>
      <c r="D691" s="36"/>
      <c r="F691" s="44"/>
      <c r="G691" s="27"/>
      <c r="H691" s="38"/>
      <c r="J691" s="38"/>
      <c r="M691" s="27"/>
      <c r="S691" s="38"/>
      <c r="U691" s="56"/>
      <c r="V691" s="56"/>
      <c r="W691" s="14"/>
      <c r="X691" s="14"/>
      <c r="Y691" s="38"/>
      <c r="Z691" s="39"/>
      <c r="AA691" s="14"/>
      <c r="AE691" s="52" t="str">
        <f t="shared" si="60"/>
        <v/>
      </c>
      <c r="AF691" s="52" t="str">
        <f t="shared" si="61"/>
        <v/>
      </c>
      <c r="AG691" s="53" t="str">
        <f>IFERROR(VLOOKUP(M691,NGHỀ_NGHIỆP[],2,FALSE),"")</f>
        <v/>
      </c>
      <c r="AH691" s="53" t="str">
        <f t="shared" si="62"/>
        <v/>
      </c>
      <c r="AI691" s="42" t="str">
        <f>IFERROR(VLOOKUP(K691,CITY[],2,FALSE),"")</f>
        <v/>
      </c>
      <c r="AJ691" s="42" t="str">
        <f>IFERROR(VLOOKUP(L691,WARD[],2,FALSE),"")</f>
        <v/>
      </c>
      <c r="AK691" s="42" t="str">
        <f>IFERROR(VLOOKUP(O691,CITY[],2,FALSE),"")</f>
        <v/>
      </c>
      <c r="AL691" s="52" t="str">
        <f t="shared" si="63"/>
        <v/>
      </c>
      <c r="AM691" s="52" t="str">
        <f t="shared" si="64"/>
        <v/>
      </c>
      <c r="AN691" s="52" t="str">
        <f t="shared" si="65"/>
        <v/>
      </c>
      <c r="AO691" s="52" t="str">
        <f>IFERROR(VLOOKUP(O691,CITY[],2,FALSE),"")</f>
        <v/>
      </c>
      <c r="AP691" s="52" t="str">
        <f>IFERROR(VLOOKUP(P691,WARD[],2,FALSE),"")</f>
        <v/>
      </c>
    </row>
    <row r="692" spans="2:42" x14ac:dyDescent="0.35">
      <c r="B692" s="35"/>
      <c r="C692" s="39"/>
      <c r="D692" s="36"/>
      <c r="F692" s="44"/>
      <c r="G692" s="27"/>
      <c r="H692" s="38"/>
      <c r="J692" s="38"/>
      <c r="M692" s="27"/>
      <c r="S692" s="38"/>
      <c r="U692" s="56"/>
      <c r="V692" s="56"/>
      <c r="W692" s="14"/>
      <c r="X692" s="14"/>
      <c r="Y692" s="38"/>
      <c r="Z692" s="39"/>
      <c r="AA692" s="14"/>
      <c r="AE692" s="52" t="str">
        <f t="shared" si="60"/>
        <v/>
      </c>
      <c r="AF692" s="52" t="str">
        <f t="shared" si="61"/>
        <v/>
      </c>
      <c r="AG692" s="53" t="str">
        <f>IFERROR(VLOOKUP(M692,NGHỀ_NGHIỆP[],2,FALSE),"")</f>
        <v/>
      </c>
      <c r="AH692" s="53" t="str">
        <f t="shared" si="62"/>
        <v/>
      </c>
      <c r="AI692" s="42" t="str">
        <f>IFERROR(VLOOKUP(K692,CITY[],2,FALSE),"")</f>
        <v/>
      </c>
      <c r="AJ692" s="42" t="str">
        <f>IFERROR(VLOOKUP(L692,WARD[],2,FALSE),"")</f>
        <v/>
      </c>
      <c r="AK692" s="42" t="str">
        <f>IFERROR(VLOOKUP(O692,CITY[],2,FALSE),"")</f>
        <v/>
      </c>
      <c r="AL692" s="52" t="str">
        <f t="shared" si="63"/>
        <v/>
      </c>
      <c r="AM692" s="52" t="str">
        <f t="shared" si="64"/>
        <v/>
      </c>
      <c r="AN692" s="52" t="str">
        <f t="shared" si="65"/>
        <v/>
      </c>
      <c r="AO692" s="52" t="str">
        <f>IFERROR(VLOOKUP(O692,CITY[],2,FALSE),"")</f>
        <v/>
      </c>
      <c r="AP692" s="52" t="str">
        <f>IFERROR(VLOOKUP(P692,WARD[],2,FALSE),"")</f>
        <v/>
      </c>
    </row>
    <row r="693" spans="2:42" x14ac:dyDescent="0.35">
      <c r="B693" s="35"/>
      <c r="C693" s="39"/>
      <c r="D693" s="36"/>
      <c r="F693" s="44"/>
      <c r="G693" s="27"/>
      <c r="H693" s="38"/>
      <c r="J693" s="38"/>
      <c r="M693" s="27"/>
      <c r="S693" s="38"/>
      <c r="U693" s="56"/>
      <c r="V693" s="56"/>
      <c r="W693" s="14"/>
      <c r="X693" s="14"/>
      <c r="Y693" s="38"/>
      <c r="Z693" s="39"/>
      <c r="AA693" s="14"/>
      <c r="AE693" s="52" t="str">
        <f t="shared" si="60"/>
        <v/>
      </c>
      <c r="AF693" s="52" t="str">
        <f t="shared" si="61"/>
        <v/>
      </c>
      <c r="AG693" s="53" t="str">
        <f>IFERROR(VLOOKUP(M693,NGHỀ_NGHIỆP[],2,FALSE),"")</f>
        <v/>
      </c>
      <c r="AH693" s="53" t="str">
        <f t="shared" si="62"/>
        <v/>
      </c>
      <c r="AI693" s="42" t="str">
        <f>IFERROR(VLOOKUP(K693,CITY[],2,FALSE),"")</f>
        <v/>
      </c>
      <c r="AJ693" s="42" t="str">
        <f>IFERROR(VLOOKUP(L693,WARD[],2,FALSE),"")</f>
        <v/>
      </c>
      <c r="AK693" s="42" t="str">
        <f>IFERROR(VLOOKUP(O693,CITY[],2,FALSE),"")</f>
        <v/>
      </c>
      <c r="AL693" s="52" t="str">
        <f t="shared" si="63"/>
        <v/>
      </c>
      <c r="AM693" s="52" t="str">
        <f t="shared" si="64"/>
        <v/>
      </c>
      <c r="AN693" s="52" t="str">
        <f t="shared" si="65"/>
        <v/>
      </c>
      <c r="AO693" s="52" t="str">
        <f>IFERROR(VLOOKUP(O693,CITY[],2,FALSE),"")</f>
        <v/>
      </c>
      <c r="AP693" s="52" t="str">
        <f>IFERROR(VLOOKUP(P693,WARD[],2,FALSE),"")</f>
        <v/>
      </c>
    </row>
    <row r="694" spans="2:42" x14ac:dyDescent="0.35">
      <c r="B694" s="35"/>
      <c r="C694" s="39"/>
      <c r="D694" s="36"/>
      <c r="F694" s="44"/>
      <c r="G694" s="27"/>
      <c r="H694" s="38"/>
      <c r="J694" s="38"/>
      <c r="M694" s="27"/>
      <c r="S694" s="38"/>
      <c r="U694" s="56"/>
      <c r="V694" s="56"/>
      <c r="W694" s="14"/>
      <c r="X694" s="14"/>
      <c r="Y694" s="38"/>
      <c r="Z694" s="39"/>
      <c r="AA694" s="14"/>
      <c r="AE694" s="52" t="str">
        <f t="shared" si="60"/>
        <v/>
      </c>
      <c r="AF694" s="52" t="str">
        <f t="shared" si="61"/>
        <v/>
      </c>
      <c r="AG694" s="53" t="str">
        <f>IFERROR(VLOOKUP(M694,NGHỀ_NGHIỆP[],2,FALSE),"")</f>
        <v/>
      </c>
      <c r="AH694" s="53" t="str">
        <f t="shared" si="62"/>
        <v/>
      </c>
      <c r="AI694" s="42" t="str">
        <f>IFERROR(VLOOKUP(K694,CITY[],2,FALSE),"")</f>
        <v/>
      </c>
      <c r="AJ694" s="42" t="str">
        <f>IFERROR(VLOOKUP(L694,WARD[],2,FALSE),"")</f>
        <v/>
      </c>
      <c r="AK694" s="42" t="str">
        <f>IFERROR(VLOOKUP(O694,CITY[],2,FALSE),"")</f>
        <v/>
      </c>
      <c r="AL694" s="52" t="str">
        <f t="shared" si="63"/>
        <v/>
      </c>
      <c r="AM694" s="52" t="str">
        <f t="shared" si="64"/>
        <v/>
      </c>
      <c r="AN694" s="52" t="str">
        <f t="shared" si="65"/>
        <v/>
      </c>
      <c r="AO694" s="52" t="str">
        <f>IFERROR(VLOOKUP(O694,CITY[],2,FALSE),"")</f>
        <v/>
      </c>
      <c r="AP694" s="52" t="str">
        <f>IFERROR(VLOOKUP(P694,WARD[],2,FALSE),"")</f>
        <v/>
      </c>
    </row>
    <row r="695" spans="2:42" x14ac:dyDescent="0.35">
      <c r="B695" s="35"/>
      <c r="C695" s="39"/>
      <c r="D695" s="36"/>
      <c r="F695" s="44"/>
      <c r="G695" s="27"/>
      <c r="H695" s="38"/>
      <c r="J695" s="38"/>
      <c r="M695" s="27"/>
      <c r="S695" s="38"/>
      <c r="U695" s="56"/>
      <c r="V695" s="56"/>
      <c r="W695" s="14"/>
      <c r="X695" s="14"/>
      <c r="Y695" s="38"/>
      <c r="Z695" s="39"/>
      <c r="AA695" s="14"/>
      <c r="AE695" s="52" t="str">
        <f t="shared" si="60"/>
        <v/>
      </c>
      <c r="AF695" s="52" t="str">
        <f t="shared" si="61"/>
        <v/>
      </c>
      <c r="AG695" s="53" t="str">
        <f>IFERROR(VLOOKUP(M695,NGHỀ_NGHIỆP[],2,FALSE),"")</f>
        <v/>
      </c>
      <c r="AH695" s="53" t="str">
        <f t="shared" si="62"/>
        <v/>
      </c>
      <c r="AI695" s="42" t="str">
        <f>IFERROR(VLOOKUP(K695,CITY[],2,FALSE),"")</f>
        <v/>
      </c>
      <c r="AJ695" s="42" t="str">
        <f>IFERROR(VLOOKUP(L695,WARD[],2,FALSE),"")</f>
        <v/>
      </c>
      <c r="AK695" s="42" t="str">
        <f>IFERROR(VLOOKUP(O695,CITY[],2,FALSE),"")</f>
        <v/>
      </c>
      <c r="AL695" s="52" t="str">
        <f t="shared" si="63"/>
        <v/>
      </c>
      <c r="AM695" s="52" t="str">
        <f t="shared" si="64"/>
        <v/>
      </c>
      <c r="AN695" s="52" t="str">
        <f t="shared" si="65"/>
        <v/>
      </c>
      <c r="AO695" s="52" t="str">
        <f>IFERROR(VLOOKUP(O695,CITY[],2,FALSE),"")</f>
        <v/>
      </c>
      <c r="AP695" s="52" t="str">
        <f>IFERROR(VLOOKUP(P695,WARD[],2,FALSE),"")</f>
        <v/>
      </c>
    </row>
    <row r="696" spans="2:42" x14ac:dyDescent="0.35">
      <c r="B696" s="35"/>
      <c r="C696" s="39"/>
      <c r="D696" s="36"/>
      <c r="F696" s="44"/>
      <c r="G696" s="27"/>
      <c r="H696" s="38"/>
      <c r="J696" s="38"/>
      <c r="M696" s="27"/>
      <c r="S696" s="38"/>
      <c r="U696" s="56"/>
      <c r="V696" s="56"/>
      <c r="W696" s="14"/>
      <c r="X696" s="14"/>
      <c r="Y696" s="38"/>
      <c r="Z696" s="39"/>
      <c r="AA696" s="14"/>
      <c r="AE696" s="52" t="str">
        <f t="shared" si="60"/>
        <v/>
      </c>
      <c r="AF696" s="52" t="str">
        <f t="shared" si="61"/>
        <v/>
      </c>
      <c r="AG696" s="53" t="str">
        <f>IFERROR(VLOOKUP(M696,NGHỀ_NGHIỆP[],2,FALSE),"")</f>
        <v/>
      </c>
      <c r="AH696" s="53" t="str">
        <f t="shared" si="62"/>
        <v/>
      </c>
      <c r="AI696" s="42" t="str">
        <f>IFERROR(VLOOKUP(K696,CITY[],2,FALSE),"")</f>
        <v/>
      </c>
      <c r="AJ696" s="42" t="str">
        <f>IFERROR(VLOOKUP(L696,WARD[],2,FALSE),"")</f>
        <v/>
      </c>
      <c r="AK696" s="42" t="str">
        <f>IFERROR(VLOOKUP(O696,CITY[],2,FALSE),"")</f>
        <v/>
      </c>
      <c r="AL696" s="52" t="str">
        <f t="shared" si="63"/>
        <v/>
      </c>
      <c r="AM696" s="52" t="str">
        <f t="shared" si="64"/>
        <v/>
      </c>
      <c r="AN696" s="52" t="str">
        <f t="shared" si="65"/>
        <v/>
      </c>
      <c r="AO696" s="52" t="str">
        <f>IFERROR(VLOOKUP(O696,CITY[],2,FALSE),"")</f>
        <v/>
      </c>
      <c r="AP696" s="52" t="str">
        <f>IFERROR(VLOOKUP(P696,WARD[],2,FALSE),"")</f>
        <v/>
      </c>
    </row>
    <row r="697" spans="2:42" x14ac:dyDescent="0.35">
      <c r="B697" s="35"/>
      <c r="C697" s="39"/>
      <c r="D697" s="36"/>
      <c r="F697" s="44"/>
      <c r="G697" s="27"/>
      <c r="H697" s="38"/>
      <c r="J697" s="38"/>
      <c r="M697" s="27"/>
      <c r="S697" s="38"/>
      <c r="U697" s="56"/>
      <c r="V697" s="56"/>
      <c r="W697" s="14"/>
      <c r="X697" s="14"/>
      <c r="Y697" s="38"/>
      <c r="Z697" s="39"/>
      <c r="AA697" s="14"/>
      <c r="AE697" s="52" t="str">
        <f t="shared" si="60"/>
        <v/>
      </c>
      <c r="AF697" s="52" t="str">
        <f t="shared" si="61"/>
        <v/>
      </c>
      <c r="AG697" s="53" t="str">
        <f>IFERROR(VLOOKUP(M697,NGHỀ_NGHIỆP[],2,FALSE),"")</f>
        <v/>
      </c>
      <c r="AH697" s="53" t="str">
        <f t="shared" si="62"/>
        <v/>
      </c>
      <c r="AI697" s="42" t="str">
        <f>IFERROR(VLOOKUP(K697,CITY[],2,FALSE),"")</f>
        <v/>
      </c>
      <c r="AJ697" s="42" t="str">
        <f>IFERROR(VLOOKUP(L697,WARD[],2,FALSE),"")</f>
        <v/>
      </c>
      <c r="AK697" s="42" t="str">
        <f>IFERROR(VLOOKUP(O697,CITY[],2,FALSE),"")</f>
        <v/>
      </c>
      <c r="AL697" s="52" t="str">
        <f t="shared" si="63"/>
        <v/>
      </c>
      <c r="AM697" s="52" t="str">
        <f t="shared" si="64"/>
        <v/>
      </c>
      <c r="AN697" s="52" t="str">
        <f t="shared" si="65"/>
        <v/>
      </c>
      <c r="AO697" s="52" t="str">
        <f>IFERROR(VLOOKUP(O697,CITY[],2,FALSE),"")</f>
        <v/>
      </c>
      <c r="AP697" s="52" t="str">
        <f>IFERROR(VLOOKUP(P697,WARD[],2,FALSE),"")</f>
        <v/>
      </c>
    </row>
    <row r="698" spans="2:42" x14ac:dyDescent="0.35">
      <c r="B698" s="35"/>
      <c r="C698" s="39"/>
      <c r="D698" s="36"/>
      <c r="F698" s="44"/>
      <c r="G698" s="27"/>
      <c r="H698" s="38"/>
      <c r="J698" s="38"/>
      <c r="M698" s="27"/>
      <c r="S698" s="38"/>
      <c r="U698" s="56"/>
      <c r="V698" s="56"/>
      <c r="W698" s="14"/>
      <c r="X698" s="14"/>
      <c r="Y698" s="38"/>
      <c r="Z698" s="39"/>
      <c r="AA698" s="14"/>
      <c r="AE698" s="52" t="str">
        <f t="shared" si="60"/>
        <v/>
      </c>
      <c r="AF698" s="52" t="str">
        <f t="shared" si="61"/>
        <v/>
      </c>
      <c r="AG698" s="53" t="str">
        <f>IFERROR(VLOOKUP(M698,NGHỀ_NGHIỆP[],2,FALSE),"")</f>
        <v/>
      </c>
      <c r="AH698" s="53" t="str">
        <f t="shared" si="62"/>
        <v/>
      </c>
      <c r="AI698" s="42" t="str">
        <f>IFERROR(VLOOKUP(K698,CITY[],2,FALSE),"")</f>
        <v/>
      </c>
      <c r="AJ698" s="42" t="str">
        <f>IFERROR(VLOOKUP(L698,WARD[],2,FALSE),"")</f>
        <v/>
      </c>
      <c r="AK698" s="42" t="str">
        <f>IFERROR(VLOOKUP(O698,CITY[],2,FALSE),"")</f>
        <v/>
      </c>
      <c r="AL698" s="52" t="str">
        <f t="shared" si="63"/>
        <v/>
      </c>
      <c r="AM698" s="52" t="str">
        <f t="shared" si="64"/>
        <v/>
      </c>
      <c r="AN698" s="52" t="str">
        <f t="shared" si="65"/>
        <v/>
      </c>
      <c r="AO698" s="52" t="str">
        <f>IFERROR(VLOOKUP(O698,CITY[],2,FALSE),"")</f>
        <v/>
      </c>
      <c r="AP698" s="52" t="str">
        <f>IFERROR(VLOOKUP(P698,WARD[],2,FALSE),"")</f>
        <v/>
      </c>
    </row>
    <row r="699" spans="2:42" x14ac:dyDescent="0.35">
      <c r="B699" s="35"/>
      <c r="C699" s="39"/>
      <c r="D699" s="36"/>
      <c r="F699" s="44"/>
      <c r="G699" s="27"/>
      <c r="H699" s="38"/>
      <c r="J699" s="38"/>
      <c r="M699" s="27"/>
      <c r="S699" s="38"/>
      <c r="U699" s="56"/>
      <c r="V699" s="56"/>
      <c r="W699" s="14"/>
      <c r="X699" s="14"/>
      <c r="Y699" s="38"/>
      <c r="Z699" s="39"/>
      <c r="AA699" s="14"/>
      <c r="AE699" s="52" t="str">
        <f t="shared" si="60"/>
        <v/>
      </c>
      <c r="AF699" s="52" t="str">
        <f t="shared" si="61"/>
        <v/>
      </c>
      <c r="AG699" s="53" t="str">
        <f>IFERROR(VLOOKUP(M699,NGHỀ_NGHIỆP[],2,FALSE),"")</f>
        <v/>
      </c>
      <c r="AH699" s="53" t="str">
        <f t="shared" si="62"/>
        <v/>
      </c>
      <c r="AI699" s="42" t="str">
        <f>IFERROR(VLOOKUP(K699,CITY[],2,FALSE),"")</f>
        <v/>
      </c>
      <c r="AJ699" s="42" t="str">
        <f>IFERROR(VLOOKUP(L699,WARD[],2,FALSE),"")</f>
        <v/>
      </c>
      <c r="AK699" s="42" t="str">
        <f>IFERROR(VLOOKUP(O699,CITY[],2,FALSE),"")</f>
        <v/>
      </c>
      <c r="AL699" s="52" t="str">
        <f t="shared" si="63"/>
        <v/>
      </c>
      <c r="AM699" s="52" t="str">
        <f t="shared" si="64"/>
        <v/>
      </c>
      <c r="AN699" s="52" t="str">
        <f t="shared" si="65"/>
        <v/>
      </c>
      <c r="AO699" s="52" t="str">
        <f>IFERROR(VLOOKUP(O699,CITY[],2,FALSE),"")</f>
        <v/>
      </c>
      <c r="AP699" s="52" t="str">
        <f>IFERROR(VLOOKUP(P699,WARD[],2,FALSE),"")</f>
        <v/>
      </c>
    </row>
    <row r="700" spans="2:42" x14ac:dyDescent="0.35">
      <c r="B700" s="35"/>
      <c r="C700" s="39"/>
      <c r="D700" s="36"/>
      <c r="F700" s="44"/>
      <c r="G700" s="27"/>
      <c r="H700" s="38"/>
      <c r="J700" s="38"/>
      <c r="M700" s="27"/>
      <c r="S700" s="38"/>
      <c r="U700" s="56"/>
      <c r="V700" s="56"/>
      <c r="W700" s="14"/>
      <c r="X700" s="14"/>
      <c r="Y700" s="38"/>
      <c r="Z700" s="39"/>
      <c r="AA700" s="14"/>
      <c r="AE700" s="52" t="str">
        <f t="shared" si="60"/>
        <v/>
      </c>
      <c r="AF700" s="52" t="str">
        <f t="shared" si="61"/>
        <v/>
      </c>
      <c r="AG700" s="53" t="str">
        <f>IFERROR(VLOOKUP(M700,NGHỀ_NGHIỆP[],2,FALSE),"")</f>
        <v/>
      </c>
      <c r="AH700" s="53" t="str">
        <f t="shared" si="62"/>
        <v/>
      </c>
      <c r="AI700" s="42" t="str">
        <f>IFERROR(VLOOKUP(K700,CITY[],2,FALSE),"")</f>
        <v/>
      </c>
      <c r="AJ700" s="42" t="str">
        <f>IFERROR(VLOOKUP(L700,WARD[],2,FALSE),"")</f>
        <v/>
      </c>
      <c r="AK700" s="42" t="str">
        <f>IFERROR(VLOOKUP(O700,CITY[],2,FALSE),"")</f>
        <v/>
      </c>
      <c r="AL700" s="52" t="str">
        <f t="shared" si="63"/>
        <v/>
      </c>
      <c r="AM700" s="52" t="str">
        <f t="shared" si="64"/>
        <v/>
      </c>
      <c r="AN700" s="52" t="str">
        <f t="shared" si="65"/>
        <v/>
      </c>
      <c r="AO700" s="52" t="str">
        <f>IFERROR(VLOOKUP(O700,CITY[],2,FALSE),"")</f>
        <v/>
      </c>
      <c r="AP700" s="52" t="str">
        <f>IFERROR(VLOOKUP(P700,WARD[],2,FALSE),"")</f>
        <v/>
      </c>
    </row>
    <row r="701" spans="2:42" x14ac:dyDescent="0.35">
      <c r="B701" s="35"/>
      <c r="C701" s="39"/>
      <c r="D701" s="36"/>
      <c r="F701" s="44"/>
      <c r="G701" s="27"/>
      <c r="H701" s="38"/>
      <c r="J701" s="38"/>
      <c r="M701" s="27"/>
      <c r="S701" s="38"/>
      <c r="U701" s="56"/>
      <c r="V701" s="56"/>
      <c r="W701" s="14"/>
      <c r="X701" s="14"/>
      <c r="Y701" s="38"/>
      <c r="Z701" s="39"/>
      <c r="AA701" s="14"/>
      <c r="AE701" s="52" t="str">
        <f t="shared" si="60"/>
        <v/>
      </c>
      <c r="AF701" s="52" t="str">
        <f t="shared" si="61"/>
        <v/>
      </c>
      <c r="AG701" s="53" t="str">
        <f>IFERROR(VLOOKUP(M701,NGHỀ_NGHIỆP[],2,FALSE),"")</f>
        <v/>
      </c>
      <c r="AH701" s="53" t="str">
        <f t="shared" si="62"/>
        <v/>
      </c>
      <c r="AI701" s="42" t="str">
        <f>IFERROR(VLOOKUP(K701,CITY[],2,FALSE),"")</f>
        <v/>
      </c>
      <c r="AJ701" s="42" t="str">
        <f>IFERROR(VLOOKUP(L701,WARD[],2,FALSE),"")</f>
        <v/>
      </c>
      <c r="AK701" s="42" t="str">
        <f>IFERROR(VLOOKUP(O701,CITY[],2,FALSE),"")</f>
        <v/>
      </c>
      <c r="AL701" s="52" t="str">
        <f t="shared" si="63"/>
        <v/>
      </c>
      <c r="AM701" s="52" t="str">
        <f t="shared" si="64"/>
        <v/>
      </c>
      <c r="AN701" s="52" t="str">
        <f t="shared" si="65"/>
        <v/>
      </c>
      <c r="AO701" s="52" t="str">
        <f>IFERROR(VLOOKUP(O701,CITY[],2,FALSE),"")</f>
        <v/>
      </c>
      <c r="AP701" s="52" t="str">
        <f>IFERROR(VLOOKUP(P701,WARD[],2,FALSE),"")</f>
        <v/>
      </c>
    </row>
    <row r="702" spans="2:42" x14ac:dyDescent="0.35">
      <c r="B702" s="35"/>
      <c r="C702" s="39"/>
      <c r="D702" s="36"/>
      <c r="F702" s="44"/>
      <c r="G702" s="27"/>
      <c r="H702" s="38"/>
      <c r="J702" s="38"/>
      <c r="M702" s="27"/>
      <c r="S702" s="38"/>
      <c r="U702" s="56"/>
      <c r="V702" s="56"/>
      <c r="W702" s="14"/>
      <c r="X702" s="14"/>
      <c r="Y702" s="38"/>
      <c r="Z702" s="39"/>
      <c r="AA702" s="14"/>
      <c r="AE702" s="52" t="str">
        <f t="shared" si="60"/>
        <v/>
      </c>
      <c r="AF702" s="52" t="str">
        <f t="shared" si="61"/>
        <v/>
      </c>
      <c r="AG702" s="53" t="str">
        <f>IFERROR(VLOOKUP(M702,NGHỀ_NGHIỆP[],2,FALSE),"")</f>
        <v/>
      </c>
      <c r="AH702" s="53" t="str">
        <f t="shared" si="62"/>
        <v/>
      </c>
      <c r="AI702" s="42" t="str">
        <f>IFERROR(VLOOKUP(K702,CITY[],2,FALSE),"")</f>
        <v/>
      </c>
      <c r="AJ702" s="42" t="str">
        <f>IFERROR(VLOOKUP(L702,WARD[],2,FALSE),"")</f>
        <v/>
      </c>
      <c r="AK702" s="42" t="str">
        <f>IFERROR(VLOOKUP(O702,CITY[],2,FALSE),"")</f>
        <v/>
      </c>
      <c r="AL702" s="52" t="str">
        <f t="shared" si="63"/>
        <v/>
      </c>
      <c r="AM702" s="52" t="str">
        <f t="shared" si="64"/>
        <v/>
      </c>
      <c r="AN702" s="52" t="str">
        <f t="shared" si="65"/>
        <v/>
      </c>
      <c r="AO702" s="52" t="str">
        <f>IFERROR(VLOOKUP(O702,CITY[],2,FALSE),"")</f>
        <v/>
      </c>
      <c r="AP702" s="52" t="str">
        <f>IFERROR(VLOOKUP(P702,WARD[],2,FALSE),"")</f>
        <v/>
      </c>
    </row>
    <row r="703" spans="2:42" x14ac:dyDescent="0.35">
      <c r="B703" s="35"/>
      <c r="C703" s="39"/>
      <c r="D703" s="36"/>
      <c r="F703" s="44"/>
      <c r="G703" s="27"/>
      <c r="H703" s="38"/>
      <c r="J703" s="38"/>
      <c r="M703" s="27"/>
      <c r="S703" s="38"/>
      <c r="U703" s="56"/>
      <c r="V703" s="56"/>
      <c r="W703" s="14"/>
      <c r="X703" s="14"/>
      <c r="Y703" s="38"/>
      <c r="Z703" s="39"/>
      <c r="AA703" s="14"/>
      <c r="AE703" s="52" t="str">
        <f t="shared" si="60"/>
        <v/>
      </c>
      <c r="AF703" s="52" t="str">
        <f t="shared" si="61"/>
        <v/>
      </c>
      <c r="AG703" s="53" t="str">
        <f>IFERROR(VLOOKUP(M703,NGHỀ_NGHIỆP[],2,FALSE),"")</f>
        <v/>
      </c>
      <c r="AH703" s="53" t="str">
        <f t="shared" si="62"/>
        <v/>
      </c>
      <c r="AI703" s="42" t="str">
        <f>IFERROR(VLOOKUP(K703,CITY[],2,FALSE),"")</f>
        <v/>
      </c>
      <c r="AJ703" s="42" t="str">
        <f>IFERROR(VLOOKUP(L703,WARD[],2,FALSE),"")</f>
        <v/>
      </c>
      <c r="AK703" s="42" t="str">
        <f>IFERROR(VLOOKUP(O703,CITY[],2,FALSE),"")</f>
        <v/>
      </c>
      <c r="AL703" s="52" t="str">
        <f t="shared" si="63"/>
        <v/>
      </c>
      <c r="AM703" s="52" t="str">
        <f t="shared" si="64"/>
        <v/>
      </c>
      <c r="AN703" s="52" t="str">
        <f t="shared" si="65"/>
        <v/>
      </c>
      <c r="AO703" s="52" t="str">
        <f>IFERROR(VLOOKUP(O703,CITY[],2,FALSE),"")</f>
        <v/>
      </c>
      <c r="AP703" s="52" t="str">
        <f>IFERROR(VLOOKUP(P703,WARD[],2,FALSE),"")</f>
        <v/>
      </c>
    </row>
    <row r="704" spans="2:42" x14ac:dyDescent="0.35">
      <c r="B704" s="35"/>
      <c r="C704" s="39"/>
      <c r="D704" s="36"/>
      <c r="F704" s="44"/>
      <c r="G704" s="27"/>
      <c r="H704" s="38"/>
      <c r="J704" s="38"/>
      <c r="M704" s="27"/>
      <c r="S704" s="38"/>
      <c r="U704" s="56"/>
      <c r="V704" s="56"/>
      <c r="W704" s="14"/>
      <c r="X704" s="14"/>
      <c r="Y704" s="38"/>
      <c r="Z704" s="39"/>
      <c r="AA704" s="14"/>
      <c r="AE704" s="52" t="str">
        <f t="shared" si="60"/>
        <v/>
      </c>
      <c r="AF704" s="52" t="str">
        <f t="shared" si="61"/>
        <v/>
      </c>
      <c r="AG704" s="53" t="str">
        <f>IFERROR(VLOOKUP(M704,NGHỀ_NGHIỆP[],2,FALSE),"")</f>
        <v/>
      </c>
      <c r="AH704" s="53" t="str">
        <f t="shared" si="62"/>
        <v/>
      </c>
      <c r="AI704" s="42" t="str">
        <f>IFERROR(VLOOKUP(K704,CITY[],2,FALSE),"")</f>
        <v/>
      </c>
      <c r="AJ704" s="42" t="str">
        <f>IFERROR(VLOOKUP(L704,WARD[],2,FALSE),"")</f>
        <v/>
      </c>
      <c r="AK704" s="42" t="str">
        <f>IFERROR(VLOOKUP(O704,CITY[],2,FALSE),"")</f>
        <v/>
      </c>
      <c r="AL704" s="52" t="str">
        <f t="shared" si="63"/>
        <v/>
      </c>
      <c r="AM704" s="52" t="str">
        <f t="shared" si="64"/>
        <v/>
      </c>
      <c r="AN704" s="52" t="str">
        <f t="shared" si="65"/>
        <v/>
      </c>
      <c r="AO704" s="52" t="str">
        <f>IFERROR(VLOOKUP(O704,CITY[],2,FALSE),"")</f>
        <v/>
      </c>
      <c r="AP704" s="52" t="str">
        <f>IFERROR(VLOOKUP(P704,WARD[],2,FALSE),"")</f>
        <v/>
      </c>
    </row>
    <row r="705" spans="2:42" x14ac:dyDescent="0.35">
      <c r="B705" s="35"/>
      <c r="C705" s="39"/>
      <c r="D705" s="36"/>
      <c r="F705" s="44"/>
      <c r="G705" s="27"/>
      <c r="H705" s="38"/>
      <c r="J705" s="38"/>
      <c r="M705" s="27"/>
      <c r="S705" s="38"/>
      <c r="U705" s="56"/>
      <c r="V705" s="56"/>
      <c r="W705" s="14"/>
      <c r="X705" s="14"/>
      <c r="Y705" s="38"/>
      <c r="Z705" s="39"/>
      <c r="AA705" s="14"/>
      <c r="AE705" s="52" t="str">
        <f t="shared" si="60"/>
        <v/>
      </c>
      <c r="AF705" s="52" t="str">
        <f t="shared" si="61"/>
        <v/>
      </c>
      <c r="AG705" s="53" t="str">
        <f>IFERROR(VLOOKUP(M705,NGHỀ_NGHIỆP[],2,FALSE),"")</f>
        <v/>
      </c>
      <c r="AH705" s="53" t="str">
        <f t="shared" si="62"/>
        <v/>
      </c>
      <c r="AI705" s="42" t="str">
        <f>IFERROR(VLOOKUP(K705,CITY[],2,FALSE),"")</f>
        <v/>
      </c>
      <c r="AJ705" s="42" t="str">
        <f>IFERROR(VLOOKUP(L705,WARD[],2,FALSE),"")</f>
        <v/>
      </c>
      <c r="AK705" s="42" t="str">
        <f>IFERROR(VLOOKUP(O705,CITY[],2,FALSE),"")</f>
        <v/>
      </c>
      <c r="AL705" s="52" t="str">
        <f t="shared" si="63"/>
        <v/>
      </c>
      <c r="AM705" s="52" t="str">
        <f t="shared" si="64"/>
        <v/>
      </c>
      <c r="AN705" s="52" t="str">
        <f t="shared" si="65"/>
        <v/>
      </c>
      <c r="AO705" s="52" t="str">
        <f>IFERROR(VLOOKUP(O705,CITY[],2,FALSE),"")</f>
        <v/>
      </c>
      <c r="AP705" s="52" t="str">
        <f>IFERROR(VLOOKUP(P705,WARD[],2,FALSE),"")</f>
        <v/>
      </c>
    </row>
    <row r="706" spans="2:42" x14ac:dyDescent="0.35">
      <c r="B706" s="35"/>
      <c r="C706" s="39"/>
      <c r="D706" s="36"/>
      <c r="F706" s="44"/>
      <c r="G706" s="27"/>
      <c r="H706" s="38"/>
      <c r="J706" s="38"/>
      <c r="M706" s="27"/>
      <c r="S706" s="38"/>
      <c r="U706" s="56"/>
      <c r="V706" s="56"/>
      <c r="W706" s="14"/>
      <c r="X706" s="14"/>
      <c r="Y706" s="38"/>
      <c r="Z706" s="39"/>
      <c r="AA706" s="14"/>
      <c r="AE706" s="52" t="str">
        <f t="shared" si="60"/>
        <v/>
      </c>
      <c r="AF706" s="52" t="str">
        <f t="shared" si="61"/>
        <v/>
      </c>
      <c r="AG706" s="53" t="str">
        <f>IFERROR(VLOOKUP(M706,NGHỀ_NGHIỆP[],2,FALSE),"")</f>
        <v/>
      </c>
      <c r="AH706" s="53" t="str">
        <f t="shared" si="62"/>
        <v/>
      </c>
      <c r="AI706" s="42" t="str">
        <f>IFERROR(VLOOKUP(K706,CITY[],2,FALSE),"")</f>
        <v/>
      </c>
      <c r="AJ706" s="42" t="str">
        <f>IFERROR(VLOOKUP(L706,WARD[],2,FALSE),"")</f>
        <v/>
      </c>
      <c r="AK706" s="42" t="str">
        <f>IFERROR(VLOOKUP(O706,CITY[],2,FALSE),"")</f>
        <v/>
      </c>
      <c r="AL706" s="52" t="str">
        <f t="shared" si="63"/>
        <v/>
      </c>
      <c r="AM706" s="52" t="str">
        <f t="shared" si="64"/>
        <v/>
      </c>
      <c r="AN706" s="52" t="str">
        <f t="shared" si="65"/>
        <v/>
      </c>
      <c r="AO706" s="52" t="str">
        <f>IFERROR(VLOOKUP(O706,CITY[],2,FALSE),"")</f>
        <v/>
      </c>
      <c r="AP706" s="52" t="str">
        <f>IFERROR(VLOOKUP(P706,WARD[],2,FALSE),"")</f>
        <v/>
      </c>
    </row>
    <row r="707" spans="2:42" x14ac:dyDescent="0.35">
      <c r="B707" s="35"/>
      <c r="C707" s="39"/>
      <c r="D707" s="36"/>
      <c r="F707" s="44"/>
      <c r="G707" s="27"/>
      <c r="H707" s="38"/>
      <c r="J707" s="38"/>
      <c r="M707" s="27"/>
      <c r="S707" s="38"/>
      <c r="U707" s="56"/>
      <c r="V707" s="56"/>
      <c r="W707" s="14"/>
      <c r="X707" s="14"/>
      <c r="Y707" s="38"/>
      <c r="Z707" s="39"/>
      <c r="AA707" s="14"/>
      <c r="AE707" s="52" t="str">
        <f t="shared" si="60"/>
        <v/>
      </c>
      <c r="AF707" s="52" t="str">
        <f t="shared" si="61"/>
        <v/>
      </c>
      <c r="AG707" s="53" t="str">
        <f>IFERROR(VLOOKUP(M707,NGHỀ_NGHIỆP[],2,FALSE),"")</f>
        <v/>
      </c>
      <c r="AH707" s="53" t="str">
        <f t="shared" si="62"/>
        <v/>
      </c>
      <c r="AI707" s="42" t="str">
        <f>IFERROR(VLOOKUP(K707,CITY[],2,FALSE),"")</f>
        <v/>
      </c>
      <c r="AJ707" s="42" t="str">
        <f>IFERROR(VLOOKUP(L707,WARD[],2,FALSE),"")</f>
        <v/>
      </c>
      <c r="AK707" s="42" t="str">
        <f>IFERROR(VLOOKUP(O707,CITY[],2,FALSE),"")</f>
        <v/>
      </c>
      <c r="AL707" s="52" t="str">
        <f t="shared" si="63"/>
        <v/>
      </c>
      <c r="AM707" s="52" t="str">
        <f t="shared" si="64"/>
        <v/>
      </c>
      <c r="AN707" s="52" t="str">
        <f t="shared" si="65"/>
        <v/>
      </c>
      <c r="AO707" s="52" t="str">
        <f>IFERROR(VLOOKUP(O707,CITY[],2,FALSE),"")</f>
        <v/>
      </c>
      <c r="AP707" s="52" t="str">
        <f>IFERROR(VLOOKUP(P707,WARD[],2,FALSE),"")</f>
        <v/>
      </c>
    </row>
    <row r="708" spans="2:42" x14ac:dyDescent="0.35">
      <c r="B708" s="35"/>
      <c r="C708" s="39"/>
      <c r="D708" s="36"/>
      <c r="F708" s="44"/>
      <c r="G708" s="27"/>
      <c r="H708" s="38"/>
      <c r="J708" s="38"/>
      <c r="M708" s="27"/>
      <c r="S708" s="38"/>
      <c r="U708" s="56"/>
      <c r="V708" s="56"/>
      <c r="W708" s="14"/>
      <c r="X708" s="14"/>
      <c r="Y708" s="38"/>
      <c r="Z708" s="39"/>
      <c r="AA708" s="14"/>
      <c r="AE708" s="52" t="str">
        <f t="shared" si="60"/>
        <v/>
      </c>
      <c r="AF708" s="52" t="str">
        <f t="shared" si="61"/>
        <v/>
      </c>
      <c r="AG708" s="53" t="str">
        <f>IFERROR(VLOOKUP(M708,NGHỀ_NGHIỆP[],2,FALSE),"")</f>
        <v/>
      </c>
      <c r="AH708" s="53" t="str">
        <f t="shared" si="62"/>
        <v/>
      </c>
      <c r="AI708" s="42" t="str">
        <f>IFERROR(VLOOKUP(K708,CITY[],2,FALSE),"")</f>
        <v/>
      </c>
      <c r="AJ708" s="42" t="str">
        <f>IFERROR(VLOOKUP(L708,WARD[],2,FALSE),"")</f>
        <v/>
      </c>
      <c r="AK708" s="42" t="str">
        <f>IFERROR(VLOOKUP(O708,CITY[],2,FALSE),"")</f>
        <v/>
      </c>
      <c r="AL708" s="52" t="str">
        <f t="shared" si="63"/>
        <v/>
      </c>
      <c r="AM708" s="52" t="str">
        <f t="shared" si="64"/>
        <v/>
      </c>
      <c r="AN708" s="52" t="str">
        <f t="shared" si="65"/>
        <v/>
      </c>
      <c r="AO708" s="52" t="str">
        <f>IFERROR(VLOOKUP(O708,CITY[],2,FALSE),"")</f>
        <v/>
      </c>
      <c r="AP708" s="52" t="str">
        <f>IFERROR(VLOOKUP(P708,WARD[],2,FALSE),"")</f>
        <v/>
      </c>
    </row>
    <row r="709" spans="2:42" x14ac:dyDescent="0.35">
      <c r="B709" s="35"/>
      <c r="C709" s="39"/>
      <c r="D709" s="36"/>
      <c r="F709" s="44"/>
      <c r="G709" s="27"/>
      <c r="H709" s="38"/>
      <c r="J709" s="38"/>
      <c r="M709" s="27"/>
      <c r="S709" s="38"/>
      <c r="U709" s="56"/>
      <c r="V709" s="56"/>
      <c r="W709" s="14"/>
      <c r="X709" s="14"/>
      <c r="Y709" s="38"/>
      <c r="Z709" s="39"/>
      <c r="AA709" s="14"/>
      <c r="AE709" s="52" t="str">
        <f t="shared" si="60"/>
        <v/>
      </c>
      <c r="AF709" s="52" t="str">
        <f t="shared" si="61"/>
        <v/>
      </c>
      <c r="AG709" s="53" t="str">
        <f>IFERROR(VLOOKUP(M709,NGHỀ_NGHIỆP[],2,FALSE),"")</f>
        <v/>
      </c>
      <c r="AH709" s="53" t="str">
        <f t="shared" si="62"/>
        <v/>
      </c>
      <c r="AI709" s="42" t="str">
        <f>IFERROR(VLOOKUP(K709,CITY[],2,FALSE),"")</f>
        <v/>
      </c>
      <c r="AJ709" s="42" t="str">
        <f>IFERROR(VLOOKUP(L709,WARD[],2,FALSE),"")</f>
        <v/>
      </c>
      <c r="AK709" s="42" t="str">
        <f>IFERROR(VLOOKUP(O709,CITY[],2,FALSE),"")</f>
        <v/>
      </c>
      <c r="AL709" s="52" t="str">
        <f t="shared" si="63"/>
        <v/>
      </c>
      <c r="AM709" s="52" t="str">
        <f t="shared" si="64"/>
        <v/>
      </c>
      <c r="AN709" s="52" t="str">
        <f t="shared" si="65"/>
        <v/>
      </c>
      <c r="AO709" s="52" t="str">
        <f>IFERROR(VLOOKUP(O709,CITY[],2,FALSE),"")</f>
        <v/>
      </c>
      <c r="AP709" s="52" t="str">
        <f>IFERROR(VLOOKUP(P709,WARD[],2,FALSE),"")</f>
        <v/>
      </c>
    </row>
    <row r="710" spans="2:42" x14ac:dyDescent="0.35">
      <c r="B710" s="35"/>
      <c r="C710" s="39"/>
      <c r="D710" s="36"/>
      <c r="F710" s="44"/>
      <c r="G710" s="27"/>
      <c r="H710" s="38"/>
      <c r="J710" s="38"/>
      <c r="M710" s="27"/>
      <c r="S710" s="38"/>
      <c r="U710" s="56"/>
      <c r="V710" s="56"/>
      <c r="W710" s="14"/>
      <c r="X710" s="14"/>
      <c r="Y710" s="38"/>
      <c r="Z710" s="39"/>
      <c r="AA710" s="14"/>
      <c r="AE710" s="52" t="str">
        <f t="shared" ref="AE710:AE773" si="66">IFERROR(INDEX(NhomMau,MATCH(F710,INDEX(NhomMau,0,2),0),1),"")</f>
        <v/>
      </c>
      <c r="AF710" s="52" t="str">
        <f t="shared" ref="AF710:AF773" si="67">IFERROR(INDEX(DanToc,MATCH(E710,INDEX(DanToc,0,2),0),1),"")</f>
        <v/>
      </c>
      <c r="AG710" s="53" t="str">
        <f>IFERROR(VLOOKUP(M710,NGHỀ_NGHIỆP[],2,FALSE),"")</f>
        <v/>
      </c>
      <c r="AH710" s="53" t="str">
        <f t="shared" ref="AH710:AH773" si="68">IFERROR(INDEX(NoiCongTac,MATCH(N710,INDEX(NoiCongTac,0,2),0),1),"")</f>
        <v/>
      </c>
      <c r="AI710" s="42" t="str">
        <f>IFERROR(VLOOKUP(K710,CITY[],2,FALSE),"")</f>
        <v/>
      </c>
      <c r="AJ710" s="42" t="str">
        <f>IFERROR(VLOOKUP(L710,WARD[],2,FALSE),"")</f>
        <v/>
      </c>
      <c r="AK710" s="42" t="str">
        <f>IFERROR(VLOOKUP(O710,CITY[],2,FALSE),"")</f>
        <v/>
      </c>
      <c r="AL710" s="52" t="str">
        <f t="shared" ref="AL710:AL773" si="69">IFERROR(INDEX(DonViThuThap,MATCH(AA710,INDEX(DonViThuThap,0,2),0),1),"")</f>
        <v/>
      </c>
      <c r="AM710" s="52" t="str">
        <f t="shared" ref="AM710:AM773" si="70">IFERROR(INDEX(CSKCB,MATCH(X710,INDEX(CSKCB,0,2),0),1),"")</f>
        <v/>
      </c>
      <c r="AN710" s="52" t="str">
        <f t="shared" ref="AN710:AN773" si="71">IFERROR(INDEX(NgheNghiep,MATCH(M710,INDEX(NgheNghiep,0,2),0),1),"")</f>
        <v/>
      </c>
      <c r="AO710" s="52" t="str">
        <f>IFERROR(VLOOKUP(O710,CITY[],2,FALSE),"")</f>
        <v/>
      </c>
      <c r="AP710" s="52" t="str">
        <f>IFERROR(VLOOKUP(P710,WARD[],2,FALSE),"")</f>
        <v/>
      </c>
    </row>
    <row r="711" spans="2:42" x14ac:dyDescent="0.35">
      <c r="B711" s="35"/>
      <c r="C711" s="39"/>
      <c r="D711" s="36"/>
      <c r="F711" s="44"/>
      <c r="G711" s="27"/>
      <c r="H711" s="38"/>
      <c r="J711" s="38"/>
      <c r="M711" s="27"/>
      <c r="S711" s="38"/>
      <c r="U711" s="56"/>
      <c r="V711" s="56"/>
      <c r="W711" s="14"/>
      <c r="X711" s="14"/>
      <c r="Y711" s="38"/>
      <c r="Z711" s="39"/>
      <c r="AA711" s="14"/>
      <c r="AE711" s="52" t="str">
        <f t="shared" si="66"/>
        <v/>
      </c>
      <c r="AF711" s="52" t="str">
        <f t="shared" si="67"/>
        <v/>
      </c>
      <c r="AG711" s="53" t="str">
        <f>IFERROR(VLOOKUP(M711,NGHỀ_NGHIỆP[],2,FALSE),"")</f>
        <v/>
      </c>
      <c r="AH711" s="53" t="str">
        <f t="shared" si="68"/>
        <v/>
      </c>
      <c r="AI711" s="42" t="str">
        <f>IFERROR(VLOOKUP(K711,CITY[],2,FALSE),"")</f>
        <v/>
      </c>
      <c r="AJ711" s="42" t="str">
        <f>IFERROR(VLOOKUP(L711,WARD[],2,FALSE),"")</f>
        <v/>
      </c>
      <c r="AK711" s="42" t="str">
        <f>IFERROR(VLOOKUP(O711,CITY[],2,FALSE),"")</f>
        <v/>
      </c>
      <c r="AL711" s="52" t="str">
        <f t="shared" si="69"/>
        <v/>
      </c>
      <c r="AM711" s="52" t="str">
        <f t="shared" si="70"/>
        <v/>
      </c>
      <c r="AN711" s="52" t="str">
        <f t="shared" si="71"/>
        <v/>
      </c>
      <c r="AO711" s="52" t="str">
        <f>IFERROR(VLOOKUP(O711,CITY[],2,FALSE),"")</f>
        <v/>
      </c>
      <c r="AP711" s="52" t="str">
        <f>IFERROR(VLOOKUP(P711,WARD[],2,FALSE),"")</f>
        <v/>
      </c>
    </row>
    <row r="712" spans="2:42" x14ac:dyDescent="0.35">
      <c r="B712" s="35"/>
      <c r="C712" s="39"/>
      <c r="D712" s="36"/>
      <c r="F712" s="44"/>
      <c r="G712" s="27"/>
      <c r="H712" s="38"/>
      <c r="J712" s="38"/>
      <c r="M712" s="27"/>
      <c r="S712" s="38"/>
      <c r="U712" s="56"/>
      <c r="V712" s="56"/>
      <c r="W712" s="14"/>
      <c r="X712" s="14"/>
      <c r="Y712" s="38"/>
      <c r="Z712" s="39"/>
      <c r="AA712" s="14"/>
      <c r="AE712" s="52" t="str">
        <f t="shared" si="66"/>
        <v/>
      </c>
      <c r="AF712" s="52" t="str">
        <f t="shared" si="67"/>
        <v/>
      </c>
      <c r="AG712" s="53" t="str">
        <f>IFERROR(VLOOKUP(M712,NGHỀ_NGHIỆP[],2,FALSE),"")</f>
        <v/>
      </c>
      <c r="AH712" s="53" t="str">
        <f t="shared" si="68"/>
        <v/>
      </c>
      <c r="AI712" s="42" t="str">
        <f>IFERROR(VLOOKUP(K712,CITY[],2,FALSE),"")</f>
        <v/>
      </c>
      <c r="AJ712" s="42" t="str">
        <f>IFERROR(VLOOKUP(L712,WARD[],2,FALSE),"")</f>
        <v/>
      </c>
      <c r="AK712" s="42" t="str">
        <f>IFERROR(VLOOKUP(O712,CITY[],2,FALSE),"")</f>
        <v/>
      </c>
      <c r="AL712" s="52" t="str">
        <f t="shared" si="69"/>
        <v/>
      </c>
      <c r="AM712" s="52" t="str">
        <f t="shared" si="70"/>
        <v/>
      </c>
      <c r="AN712" s="52" t="str">
        <f t="shared" si="71"/>
        <v/>
      </c>
      <c r="AO712" s="52" t="str">
        <f>IFERROR(VLOOKUP(O712,CITY[],2,FALSE),"")</f>
        <v/>
      </c>
      <c r="AP712" s="52" t="str">
        <f>IFERROR(VLOOKUP(P712,WARD[],2,FALSE),"")</f>
        <v/>
      </c>
    </row>
    <row r="713" spans="2:42" x14ac:dyDescent="0.35">
      <c r="B713" s="35"/>
      <c r="C713" s="39"/>
      <c r="D713" s="36"/>
      <c r="F713" s="44"/>
      <c r="G713" s="27"/>
      <c r="H713" s="38"/>
      <c r="J713" s="38"/>
      <c r="M713" s="27"/>
      <c r="S713" s="38"/>
      <c r="U713" s="56"/>
      <c r="V713" s="56"/>
      <c r="W713" s="14"/>
      <c r="X713" s="14"/>
      <c r="Y713" s="38"/>
      <c r="Z713" s="39"/>
      <c r="AA713" s="14"/>
      <c r="AE713" s="52" t="str">
        <f t="shared" si="66"/>
        <v/>
      </c>
      <c r="AF713" s="52" t="str">
        <f t="shared" si="67"/>
        <v/>
      </c>
      <c r="AG713" s="53" t="str">
        <f>IFERROR(VLOOKUP(M713,NGHỀ_NGHIỆP[],2,FALSE),"")</f>
        <v/>
      </c>
      <c r="AH713" s="53" t="str">
        <f t="shared" si="68"/>
        <v/>
      </c>
      <c r="AI713" s="42" t="str">
        <f>IFERROR(VLOOKUP(K713,CITY[],2,FALSE),"")</f>
        <v/>
      </c>
      <c r="AJ713" s="42" t="str">
        <f>IFERROR(VLOOKUP(L713,WARD[],2,FALSE),"")</f>
        <v/>
      </c>
      <c r="AK713" s="42" t="str">
        <f>IFERROR(VLOOKUP(O713,CITY[],2,FALSE),"")</f>
        <v/>
      </c>
      <c r="AL713" s="52" t="str">
        <f t="shared" si="69"/>
        <v/>
      </c>
      <c r="AM713" s="52" t="str">
        <f t="shared" si="70"/>
        <v/>
      </c>
      <c r="AN713" s="52" t="str">
        <f t="shared" si="71"/>
        <v/>
      </c>
      <c r="AO713" s="52" t="str">
        <f>IFERROR(VLOOKUP(O713,CITY[],2,FALSE),"")</f>
        <v/>
      </c>
      <c r="AP713" s="52" t="str">
        <f>IFERROR(VLOOKUP(P713,WARD[],2,FALSE),"")</f>
        <v/>
      </c>
    </row>
    <row r="714" spans="2:42" x14ac:dyDescent="0.35">
      <c r="B714" s="35"/>
      <c r="C714" s="39"/>
      <c r="D714" s="36"/>
      <c r="F714" s="44"/>
      <c r="G714" s="27"/>
      <c r="H714" s="38"/>
      <c r="J714" s="38"/>
      <c r="M714" s="27"/>
      <c r="S714" s="38"/>
      <c r="U714" s="56"/>
      <c r="V714" s="56"/>
      <c r="W714" s="14"/>
      <c r="X714" s="14"/>
      <c r="Y714" s="38"/>
      <c r="Z714" s="39"/>
      <c r="AA714" s="14"/>
      <c r="AE714" s="52" t="str">
        <f t="shared" si="66"/>
        <v/>
      </c>
      <c r="AF714" s="52" t="str">
        <f t="shared" si="67"/>
        <v/>
      </c>
      <c r="AG714" s="53" t="str">
        <f>IFERROR(VLOOKUP(M714,NGHỀ_NGHIỆP[],2,FALSE),"")</f>
        <v/>
      </c>
      <c r="AH714" s="53" t="str">
        <f t="shared" si="68"/>
        <v/>
      </c>
      <c r="AI714" s="42" t="str">
        <f>IFERROR(VLOOKUP(K714,CITY[],2,FALSE),"")</f>
        <v/>
      </c>
      <c r="AJ714" s="42" t="str">
        <f>IFERROR(VLOOKUP(L714,WARD[],2,FALSE),"")</f>
        <v/>
      </c>
      <c r="AK714" s="42" t="str">
        <f>IFERROR(VLOOKUP(O714,CITY[],2,FALSE),"")</f>
        <v/>
      </c>
      <c r="AL714" s="52" t="str">
        <f t="shared" si="69"/>
        <v/>
      </c>
      <c r="AM714" s="52" t="str">
        <f t="shared" si="70"/>
        <v/>
      </c>
      <c r="AN714" s="52" t="str">
        <f t="shared" si="71"/>
        <v/>
      </c>
      <c r="AO714" s="52" t="str">
        <f>IFERROR(VLOOKUP(O714,CITY[],2,FALSE),"")</f>
        <v/>
      </c>
      <c r="AP714" s="52" t="str">
        <f>IFERROR(VLOOKUP(P714,WARD[],2,FALSE),"")</f>
        <v/>
      </c>
    </row>
    <row r="715" spans="2:42" x14ac:dyDescent="0.35">
      <c r="B715" s="35"/>
      <c r="C715" s="39"/>
      <c r="D715" s="36"/>
      <c r="F715" s="44"/>
      <c r="G715" s="27"/>
      <c r="H715" s="38"/>
      <c r="J715" s="38"/>
      <c r="M715" s="27"/>
      <c r="S715" s="38"/>
      <c r="U715" s="56"/>
      <c r="V715" s="56"/>
      <c r="W715" s="14"/>
      <c r="X715" s="14"/>
      <c r="Y715" s="38"/>
      <c r="Z715" s="39"/>
      <c r="AA715" s="14"/>
      <c r="AE715" s="52" t="str">
        <f t="shared" si="66"/>
        <v/>
      </c>
      <c r="AF715" s="52" t="str">
        <f t="shared" si="67"/>
        <v/>
      </c>
      <c r="AG715" s="53" t="str">
        <f>IFERROR(VLOOKUP(M715,NGHỀ_NGHIỆP[],2,FALSE),"")</f>
        <v/>
      </c>
      <c r="AH715" s="53" t="str">
        <f t="shared" si="68"/>
        <v/>
      </c>
      <c r="AI715" s="42" t="str">
        <f>IFERROR(VLOOKUP(K715,CITY[],2,FALSE),"")</f>
        <v/>
      </c>
      <c r="AJ715" s="42" t="str">
        <f>IFERROR(VLOOKUP(L715,WARD[],2,FALSE),"")</f>
        <v/>
      </c>
      <c r="AK715" s="42" t="str">
        <f>IFERROR(VLOOKUP(O715,CITY[],2,FALSE),"")</f>
        <v/>
      </c>
      <c r="AL715" s="52" t="str">
        <f t="shared" si="69"/>
        <v/>
      </c>
      <c r="AM715" s="52" t="str">
        <f t="shared" si="70"/>
        <v/>
      </c>
      <c r="AN715" s="52" t="str">
        <f t="shared" si="71"/>
        <v/>
      </c>
      <c r="AO715" s="52" t="str">
        <f>IFERROR(VLOOKUP(O715,CITY[],2,FALSE),"")</f>
        <v/>
      </c>
      <c r="AP715" s="52" t="str">
        <f>IFERROR(VLOOKUP(P715,WARD[],2,FALSE),"")</f>
        <v/>
      </c>
    </row>
    <row r="716" spans="2:42" x14ac:dyDescent="0.35">
      <c r="B716" s="35"/>
      <c r="C716" s="39"/>
      <c r="D716" s="36"/>
      <c r="F716" s="44"/>
      <c r="G716" s="27"/>
      <c r="H716" s="38"/>
      <c r="J716" s="38"/>
      <c r="M716" s="27"/>
      <c r="S716" s="38"/>
      <c r="U716" s="56"/>
      <c r="V716" s="56"/>
      <c r="W716" s="14"/>
      <c r="X716" s="14"/>
      <c r="Y716" s="38"/>
      <c r="Z716" s="39"/>
      <c r="AA716" s="14"/>
      <c r="AE716" s="52" t="str">
        <f t="shared" si="66"/>
        <v/>
      </c>
      <c r="AF716" s="52" t="str">
        <f t="shared" si="67"/>
        <v/>
      </c>
      <c r="AG716" s="53" t="str">
        <f>IFERROR(VLOOKUP(M716,NGHỀ_NGHIỆP[],2,FALSE),"")</f>
        <v/>
      </c>
      <c r="AH716" s="53" t="str">
        <f t="shared" si="68"/>
        <v/>
      </c>
      <c r="AI716" s="42" t="str">
        <f>IFERROR(VLOOKUP(K716,CITY[],2,FALSE),"")</f>
        <v/>
      </c>
      <c r="AJ716" s="42" t="str">
        <f>IFERROR(VLOOKUP(L716,WARD[],2,FALSE),"")</f>
        <v/>
      </c>
      <c r="AK716" s="42" t="str">
        <f>IFERROR(VLOOKUP(O716,CITY[],2,FALSE),"")</f>
        <v/>
      </c>
      <c r="AL716" s="52" t="str">
        <f t="shared" si="69"/>
        <v/>
      </c>
      <c r="AM716" s="52" t="str">
        <f t="shared" si="70"/>
        <v/>
      </c>
      <c r="AN716" s="52" t="str">
        <f t="shared" si="71"/>
        <v/>
      </c>
      <c r="AO716" s="52" t="str">
        <f>IFERROR(VLOOKUP(O716,CITY[],2,FALSE),"")</f>
        <v/>
      </c>
      <c r="AP716" s="52" t="str">
        <f>IFERROR(VLOOKUP(P716,WARD[],2,FALSE),"")</f>
        <v/>
      </c>
    </row>
    <row r="717" spans="2:42" x14ac:dyDescent="0.35">
      <c r="B717" s="35"/>
      <c r="C717" s="39"/>
      <c r="D717" s="36"/>
      <c r="F717" s="44"/>
      <c r="G717" s="27"/>
      <c r="H717" s="38"/>
      <c r="J717" s="38"/>
      <c r="M717" s="27"/>
      <c r="S717" s="38"/>
      <c r="U717" s="56"/>
      <c r="V717" s="56"/>
      <c r="W717" s="14"/>
      <c r="X717" s="14"/>
      <c r="Y717" s="38"/>
      <c r="Z717" s="39"/>
      <c r="AA717" s="14"/>
      <c r="AE717" s="52" t="str">
        <f t="shared" si="66"/>
        <v/>
      </c>
      <c r="AF717" s="52" t="str">
        <f t="shared" si="67"/>
        <v/>
      </c>
      <c r="AG717" s="53" t="str">
        <f>IFERROR(VLOOKUP(M717,NGHỀ_NGHIỆP[],2,FALSE),"")</f>
        <v/>
      </c>
      <c r="AH717" s="53" t="str">
        <f t="shared" si="68"/>
        <v/>
      </c>
      <c r="AI717" s="42" t="str">
        <f>IFERROR(VLOOKUP(K717,CITY[],2,FALSE),"")</f>
        <v/>
      </c>
      <c r="AJ717" s="42" t="str">
        <f>IFERROR(VLOOKUP(L717,WARD[],2,FALSE),"")</f>
        <v/>
      </c>
      <c r="AK717" s="42" t="str">
        <f>IFERROR(VLOOKUP(O717,CITY[],2,FALSE),"")</f>
        <v/>
      </c>
      <c r="AL717" s="52" t="str">
        <f t="shared" si="69"/>
        <v/>
      </c>
      <c r="AM717" s="52" t="str">
        <f t="shared" si="70"/>
        <v/>
      </c>
      <c r="AN717" s="52" t="str">
        <f t="shared" si="71"/>
        <v/>
      </c>
      <c r="AO717" s="52" t="str">
        <f>IFERROR(VLOOKUP(O717,CITY[],2,FALSE),"")</f>
        <v/>
      </c>
      <c r="AP717" s="52" t="str">
        <f>IFERROR(VLOOKUP(P717,WARD[],2,FALSE),"")</f>
        <v/>
      </c>
    </row>
    <row r="718" spans="2:42" x14ac:dyDescent="0.35">
      <c r="B718" s="35"/>
      <c r="C718" s="39"/>
      <c r="D718" s="36"/>
      <c r="F718" s="44"/>
      <c r="G718" s="27"/>
      <c r="H718" s="38"/>
      <c r="J718" s="38"/>
      <c r="M718" s="27"/>
      <c r="S718" s="38"/>
      <c r="U718" s="56"/>
      <c r="V718" s="56"/>
      <c r="W718" s="14"/>
      <c r="X718" s="14"/>
      <c r="Y718" s="38"/>
      <c r="Z718" s="39"/>
      <c r="AA718" s="14"/>
      <c r="AE718" s="52" t="str">
        <f t="shared" si="66"/>
        <v/>
      </c>
      <c r="AF718" s="52" t="str">
        <f t="shared" si="67"/>
        <v/>
      </c>
      <c r="AG718" s="53" t="str">
        <f>IFERROR(VLOOKUP(M718,NGHỀ_NGHIỆP[],2,FALSE),"")</f>
        <v/>
      </c>
      <c r="AH718" s="53" t="str">
        <f t="shared" si="68"/>
        <v/>
      </c>
      <c r="AI718" s="42" t="str">
        <f>IFERROR(VLOOKUP(K718,CITY[],2,FALSE),"")</f>
        <v/>
      </c>
      <c r="AJ718" s="42" t="str">
        <f>IFERROR(VLOOKUP(L718,WARD[],2,FALSE),"")</f>
        <v/>
      </c>
      <c r="AK718" s="42" t="str">
        <f>IFERROR(VLOOKUP(O718,CITY[],2,FALSE),"")</f>
        <v/>
      </c>
      <c r="AL718" s="52" t="str">
        <f t="shared" si="69"/>
        <v/>
      </c>
      <c r="AM718" s="52" t="str">
        <f t="shared" si="70"/>
        <v/>
      </c>
      <c r="AN718" s="52" t="str">
        <f t="shared" si="71"/>
        <v/>
      </c>
      <c r="AO718" s="52" t="str">
        <f>IFERROR(VLOOKUP(O718,CITY[],2,FALSE),"")</f>
        <v/>
      </c>
      <c r="AP718" s="52" t="str">
        <f>IFERROR(VLOOKUP(P718,WARD[],2,FALSE),"")</f>
        <v/>
      </c>
    </row>
    <row r="719" spans="2:42" x14ac:dyDescent="0.35">
      <c r="B719" s="35"/>
      <c r="C719" s="39"/>
      <c r="D719" s="36"/>
      <c r="F719" s="44"/>
      <c r="G719" s="27"/>
      <c r="H719" s="38"/>
      <c r="J719" s="38"/>
      <c r="M719" s="27"/>
      <c r="S719" s="38"/>
      <c r="U719" s="56"/>
      <c r="V719" s="56"/>
      <c r="W719" s="14"/>
      <c r="X719" s="14"/>
      <c r="Y719" s="38"/>
      <c r="Z719" s="39"/>
      <c r="AA719" s="14"/>
      <c r="AE719" s="52" t="str">
        <f t="shared" si="66"/>
        <v/>
      </c>
      <c r="AF719" s="52" t="str">
        <f t="shared" si="67"/>
        <v/>
      </c>
      <c r="AG719" s="53" t="str">
        <f>IFERROR(VLOOKUP(M719,NGHỀ_NGHIỆP[],2,FALSE),"")</f>
        <v/>
      </c>
      <c r="AH719" s="53" t="str">
        <f t="shared" si="68"/>
        <v/>
      </c>
      <c r="AI719" s="42" t="str">
        <f>IFERROR(VLOOKUP(K719,CITY[],2,FALSE),"")</f>
        <v/>
      </c>
      <c r="AJ719" s="42" t="str">
        <f>IFERROR(VLOOKUP(L719,WARD[],2,FALSE),"")</f>
        <v/>
      </c>
      <c r="AK719" s="42" t="str">
        <f>IFERROR(VLOOKUP(O719,CITY[],2,FALSE),"")</f>
        <v/>
      </c>
      <c r="AL719" s="52" t="str">
        <f t="shared" si="69"/>
        <v/>
      </c>
      <c r="AM719" s="52" t="str">
        <f t="shared" si="70"/>
        <v/>
      </c>
      <c r="AN719" s="52" t="str">
        <f t="shared" si="71"/>
        <v/>
      </c>
      <c r="AO719" s="52" t="str">
        <f>IFERROR(VLOOKUP(O719,CITY[],2,FALSE),"")</f>
        <v/>
      </c>
      <c r="AP719" s="52" t="str">
        <f>IFERROR(VLOOKUP(P719,WARD[],2,FALSE),"")</f>
        <v/>
      </c>
    </row>
    <row r="720" spans="2:42" x14ac:dyDescent="0.35">
      <c r="B720" s="35"/>
      <c r="C720" s="39"/>
      <c r="D720" s="36"/>
      <c r="F720" s="44"/>
      <c r="G720" s="27"/>
      <c r="H720" s="38"/>
      <c r="J720" s="38"/>
      <c r="M720" s="27"/>
      <c r="S720" s="38"/>
      <c r="U720" s="56"/>
      <c r="V720" s="56"/>
      <c r="W720" s="14"/>
      <c r="X720" s="14"/>
      <c r="Y720" s="38"/>
      <c r="Z720" s="39"/>
      <c r="AA720" s="14"/>
      <c r="AE720" s="52" t="str">
        <f t="shared" si="66"/>
        <v/>
      </c>
      <c r="AF720" s="52" t="str">
        <f t="shared" si="67"/>
        <v/>
      </c>
      <c r="AG720" s="53" t="str">
        <f>IFERROR(VLOOKUP(M720,NGHỀ_NGHIỆP[],2,FALSE),"")</f>
        <v/>
      </c>
      <c r="AH720" s="53" t="str">
        <f t="shared" si="68"/>
        <v/>
      </c>
      <c r="AI720" s="42" t="str">
        <f>IFERROR(VLOOKUP(K720,CITY[],2,FALSE),"")</f>
        <v/>
      </c>
      <c r="AJ720" s="42" t="str">
        <f>IFERROR(VLOOKUP(L720,WARD[],2,FALSE),"")</f>
        <v/>
      </c>
      <c r="AK720" s="42" t="str">
        <f>IFERROR(VLOOKUP(O720,CITY[],2,FALSE),"")</f>
        <v/>
      </c>
      <c r="AL720" s="52" t="str">
        <f t="shared" si="69"/>
        <v/>
      </c>
      <c r="AM720" s="52" t="str">
        <f t="shared" si="70"/>
        <v/>
      </c>
      <c r="AN720" s="52" t="str">
        <f t="shared" si="71"/>
        <v/>
      </c>
      <c r="AO720" s="52" t="str">
        <f>IFERROR(VLOOKUP(O720,CITY[],2,FALSE),"")</f>
        <v/>
      </c>
      <c r="AP720" s="52" t="str">
        <f>IFERROR(VLOOKUP(P720,WARD[],2,FALSE),"")</f>
        <v/>
      </c>
    </row>
    <row r="721" spans="2:42" x14ac:dyDescent="0.35">
      <c r="B721" s="35"/>
      <c r="C721" s="39"/>
      <c r="D721" s="36"/>
      <c r="F721" s="44"/>
      <c r="G721" s="27"/>
      <c r="H721" s="38"/>
      <c r="J721" s="38"/>
      <c r="M721" s="27"/>
      <c r="S721" s="38"/>
      <c r="U721" s="56"/>
      <c r="V721" s="56"/>
      <c r="W721" s="14"/>
      <c r="X721" s="14"/>
      <c r="Y721" s="38"/>
      <c r="Z721" s="39"/>
      <c r="AA721" s="14"/>
      <c r="AE721" s="52" t="str">
        <f t="shared" si="66"/>
        <v/>
      </c>
      <c r="AF721" s="52" t="str">
        <f t="shared" si="67"/>
        <v/>
      </c>
      <c r="AG721" s="53" t="str">
        <f>IFERROR(VLOOKUP(M721,NGHỀ_NGHIỆP[],2,FALSE),"")</f>
        <v/>
      </c>
      <c r="AH721" s="53" t="str">
        <f t="shared" si="68"/>
        <v/>
      </c>
      <c r="AI721" s="42" t="str">
        <f>IFERROR(VLOOKUP(K721,CITY[],2,FALSE),"")</f>
        <v/>
      </c>
      <c r="AJ721" s="42" t="str">
        <f>IFERROR(VLOOKUP(L721,WARD[],2,FALSE),"")</f>
        <v/>
      </c>
      <c r="AK721" s="42" t="str">
        <f>IFERROR(VLOOKUP(O721,CITY[],2,FALSE),"")</f>
        <v/>
      </c>
      <c r="AL721" s="52" t="str">
        <f t="shared" si="69"/>
        <v/>
      </c>
      <c r="AM721" s="52" t="str">
        <f t="shared" si="70"/>
        <v/>
      </c>
      <c r="AN721" s="52" t="str">
        <f t="shared" si="71"/>
        <v/>
      </c>
      <c r="AO721" s="52" t="str">
        <f>IFERROR(VLOOKUP(O721,CITY[],2,FALSE),"")</f>
        <v/>
      </c>
      <c r="AP721" s="52" t="str">
        <f>IFERROR(VLOOKUP(P721,WARD[],2,FALSE),"")</f>
        <v/>
      </c>
    </row>
    <row r="722" spans="2:42" x14ac:dyDescent="0.35">
      <c r="B722" s="35"/>
      <c r="C722" s="39"/>
      <c r="D722" s="36"/>
      <c r="F722" s="44"/>
      <c r="G722" s="27"/>
      <c r="H722" s="38"/>
      <c r="J722" s="38"/>
      <c r="M722" s="27"/>
      <c r="S722" s="38"/>
      <c r="U722" s="56"/>
      <c r="V722" s="56"/>
      <c r="W722" s="14"/>
      <c r="X722" s="14"/>
      <c r="Y722" s="38"/>
      <c r="Z722" s="39"/>
      <c r="AA722" s="14"/>
      <c r="AE722" s="52" t="str">
        <f t="shared" si="66"/>
        <v/>
      </c>
      <c r="AF722" s="52" t="str">
        <f t="shared" si="67"/>
        <v/>
      </c>
      <c r="AG722" s="53" t="str">
        <f>IFERROR(VLOOKUP(M722,NGHỀ_NGHIỆP[],2,FALSE),"")</f>
        <v/>
      </c>
      <c r="AH722" s="53" t="str">
        <f t="shared" si="68"/>
        <v/>
      </c>
      <c r="AI722" s="42" t="str">
        <f>IFERROR(VLOOKUP(K722,CITY[],2,FALSE),"")</f>
        <v/>
      </c>
      <c r="AJ722" s="42" t="str">
        <f>IFERROR(VLOOKUP(L722,WARD[],2,FALSE),"")</f>
        <v/>
      </c>
      <c r="AK722" s="42" t="str">
        <f>IFERROR(VLOOKUP(O722,CITY[],2,FALSE),"")</f>
        <v/>
      </c>
      <c r="AL722" s="52" t="str">
        <f t="shared" si="69"/>
        <v/>
      </c>
      <c r="AM722" s="52" t="str">
        <f t="shared" si="70"/>
        <v/>
      </c>
      <c r="AN722" s="52" t="str">
        <f t="shared" si="71"/>
        <v/>
      </c>
      <c r="AO722" s="52" t="str">
        <f>IFERROR(VLOOKUP(O722,CITY[],2,FALSE),"")</f>
        <v/>
      </c>
      <c r="AP722" s="52" t="str">
        <f>IFERROR(VLOOKUP(P722,WARD[],2,FALSE),"")</f>
        <v/>
      </c>
    </row>
    <row r="723" spans="2:42" x14ac:dyDescent="0.35">
      <c r="B723" s="35"/>
      <c r="C723" s="39"/>
      <c r="D723" s="36"/>
      <c r="F723" s="44"/>
      <c r="G723" s="27"/>
      <c r="H723" s="38"/>
      <c r="J723" s="38"/>
      <c r="M723" s="27"/>
      <c r="S723" s="38"/>
      <c r="U723" s="56"/>
      <c r="V723" s="56"/>
      <c r="W723" s="14"/>
      <c r="X723" s="14"/>
      <c r="Y723" s="38"/>
      <c r="Z723" s="39"/>
      <c r="AA723" s="14"/>
      <c r="AE723" s="52" t="str">
        <f t="shared" si="66"/>
        <v/>
      </c>
      <c r="AF723" s="52" t="str">
        <f t="shared" si="67"/>
        <v/>
      </c>
      <c r="AG723" s="53" t="str">
        <f>IFERROR(VLOOKUP(M723,NGHỀ_NGHIỆP[],2,FALSE),"")</f>
        <v/>
      </c>
      <c r="AH723" s="53" t="str">
        <f t="shared" si="68"/>
        <v/>
      </c>
      <c r="AI723" s="42" t="str">
        <f>IFERROR(VLOOKUP(K723,CITY[],2,FALSE),"")</f>
        <v/>
      </c>
      <c r="AJ723" s="42" t="str">
        <f>IFERROR(VLOOKUP(L723,WARD[],2,FALSE),"")</f>
        <v/>
      </c>
      <c r="AK723" s="42" t="str">
        <f>IFERROR(VLOOKUP(O723,CITY[],2,FALSE),"")</f>
        <v/>
      </c>
      <c r="AL723" s="52" t="str">
        <f t="shared" si="69"/>
        <v/>
      </c>
      <c r="AM723" s="52" t="str">
        <f t="shared" si="70"/>
        <v/>
      </c>
      <c r="AN723" s="52" t="str">
        <f t="shared" si="71"/>
        <v/>
      </c>
      <c r="AO723" s="52" t="str">
        <f>IFERROR(VLOOKUP(O723,CITY[],2,FALSE),"")</f>
        <v/>
      </c>
      <c r="AP723" s="52" t="str">
        <f>IFERROR(VLOOKUP(P723,WARD[],2,FALSE),"")</f>
        <v/>
      </c>
    </row>
    <row r="724" spans="2:42" x14ac:dyDescent="0.35">
      <c r="B724" s="35"/>
      <c r="C724" s="39"/>
      <c r="D724" s="36"/>
      <c r="F724" s="44"/>
      <c r="G724" s="27"/>
      <c r="H724" s="38"/>
      <c r="J724" s="38"/>
      <c r="M724" s="27"/>
      <c r="S724" s="38"/>
      <c r="U724" s="56"/>
      <c r="V724" s="56"/>
      <c r="W724" s="14"/>
      <c r="X724" s="14"/>
      <c r="Y724" s="38"/>
      <c r="Z724" s="39"/>
      <c r="AA724" s="14"/>
      <c r="AE724" s="52" t="str">
        <f t="shared" si="66"/>
        <v/>
      </c>
      <c r="AF724" s="52" t="str">
        <f t="shared" si="67"/>
        <v/>
      </c>
      <c r="AG724" s="53" t="str">
        <f>IFERROR(VLOOKUP(M724,NGHỀ_NGHIỆP[],2,FALSE),"")</f>
        <v/>
      </c>
      <c r="AH724" s="53" t="str">
        <f t="shared" si="68"/>
        <v/>
      </c>
      <c r="AI724" s="42" t="str">
        <f>IFERROR(VLOOKUP(K724,CITY[],2,FALSE),"")</f>
        <v/>
      </c>
      <c r="AJ724" s="42" t="str">
        <f>IFERROR(VLOOKUP(L724,WARD[],2,FALSE),"")</f>
        <v/>
      </c>
      <c r="AK724" s="42" t="str">
        <f>IFERROR(VLOOKUP(O724,CITY[],2,FALSE),"")</f>
        <v/>
      </c>
      <c r="AL724" s="52" t="str">
        <f t="shared" si="69"/>
        <v/>
      </c>
      <c r="AM724" s="52" t="str">
        <f t="shared" si="70"/>
        <v/>
      </c>
      <c r="AN724" s="52" t="str">
        <f t="shared" si="71"/>
        <v/>
      </c>
      <c r="AO724" s="52" t="str">
        <f>IFERROR(VLOOKUP(O724,CITY[],2,FALSE),"")</f>
        <v/>
      </c>
      <c r="AP724" s="52" t="str">
        <f>IFERROR(VLOOKUP(P724,WARD[],2,FALSE),"")</f>
        <v/>
      </c>
    </row>
    <row r="725" spans="2:42" x14ac:dyDescent="0.35">
      <c r="B725" s="35"/>
      <c r="C725" s="39"/>
      <c r="D725" s="36"/>
      <c r="F725" s="44"/>
      <c r="G725" s="27"/>
      <c r="H725" s="38"/>
      <c r="J725" s="38"/>
      <c r="M725" s="27"/>
      <c r="S725" s="38"/>
      <c r="U725" s="56"/>
      <c r="V725" s="56"/>
      <c r="W725" s="14"/>
      <c r="X725" s="14"/>
      <c r="Y725" s="38"/>
      <c r="Z725" s="39"/>
      <c r="AA725" s="14"/>
      <c r="AE725" s="52" t="str">
        <f t="shared" si="66"/>
        <v/>
      </c>
      <c r="AF725" s="52" t="str">
        <f t="shared" si="67"/>
        <v/>
      </c>
      <c r="AG725" s="53" t="str">
        <f>IFERROR(VLOOKUP(M725,NGHỀ_NGHIỆP[],2,FALSE),"")</f>
        <v/>
      </c>
      <c r="AH725" s="53" t="str">
        <f t="shared" si="68"/>
        <v/>
      </c>
      <c r="AI725" s="42" t="str">
        <f>IFERROR(VLOOKUP(K725,CITY[],2,FALSE),"")</f>
        <v/>
      </c>
      <c r="AJ725" s="42" t="str">
        <f>IFERROR(VLOOKUP(L725,WARD[],2,FALSE),"")</f>
        <v/>
      </c>
      <c r="AK725" s="42" t="str">
        <f>IFERROR(VLOOKUP(O725,CITY[],2,FALSE),"")</f>
        <v/>
      </c>
      <c r="AL725" s="52" t="str">
        <f t="shared" si="69"/>
        <v/>
      </c>
      <c r="AM725" s="52" t="str">
        <f t="shared" si="70"/>
        <v/>
      </c>
      <c r="AN725" s="52" t="str">
        <f t="shared" si="71"/>
        <v/>
      </c>
      <c r="AO725" s="52" t="str">
        <f>IFERROR(VLOOKUP(O725,CITY[],2,FALSE),"")</f>
        <v/>
      </c>
      <c r="AP725" s="52" t="str">
        <f>IFERROR(VLOOKUP(P725,WARD[],2,FALSE),"")</f>
        <v/>
      </c>
    </row>
    <row r="726" spans="2:42" x14ac:dyDescent="0.35">
      <c r="B726" s="35"/>
      <c r="C726" s="39"/>
      <c r="D726" s="36"/>
      <c r="F726" s="44"/>
      <c r="G726" s="27"/>
      <c r="H726" s="38"/>
      <c r="J726" s="38"/>
      <c r="M726" s="27"/>
      <c r="S726" s="38"/>
      <c r="U726" s="56"/>
      <c r="V726" s="56"/>
      <c r="W726" s="14"/>
      <c r="X726" s="14"/>
      <c r="Y726" s="38"/>
      <c r="Z726" s="39"/>
      <c r="AA726" s="14"/>
      <c r="AE726" s="52" t="str">
        <f t="shared" si="66"/>
        <v/>
      </c>
      <c r="AF726" s="52" t="str">
        <f t="shared" si="67"/>
        <v/>
      </c>
      <c r="AG726" s="53" t="str">
        <f>IFERROR(VLOOKUP(M726,NGHỀ_NGHIỆP[],2,FALSE),"")</f>
        <v/>
      </c>
      <c r="AH726" s="53" t="str">
        <f t="shared" si="68"/>
        <v/>
      </c>
      <c r="AI726" s="42" t="str">
        <f>IFERROR(VLOOKUP(K726,CITY[],2,FALSE),"")</f>
        <v/>
      </c>
      <c r="AJ726" s="42" t="str">
        <f>IFERROR(VLOOKUP(L726,WARD[],2,FALSE),"")</f>
        <v/>
      </c>
      <c r="AK726" s="42" t="str">
        <f>IFERROR(VLOOKUP(O726,CITY[],2,FALSE),"")</f>
        <v/>
      </c>
      <c r="AL726" s="52" t="str">
        <f t="shared" si="69"/>
        <v/>
      </c>
      <c r="AM726" s="52" t="str">
        <f t="shared" si="70"/>
        <v/>
      </c>
      <c r="AN726" s="52" t="str">
        <f t="shared" si="71"/>
        <v/>
      </c>
      <c r="AO726" s="52" t="str">
        <f>IFERROR(VLOOKUP(O726,CITY[],2,FALSE),"")</f>
        <v/>
      </c>
      <c r="AP726" s="52" t="str">
        <f>IFERROR(VLOOKUP(P726,WARD[],2,FALSE),"")</f>
        <v/>
      </c>
    </row>
    <row r="727" spans="2:42" x14ac:dyDescent="0.35">
      <c r="B727" s="35"/>
      <c r="C727" s="39"/>
      <c r="D727" s="36"/>
      <c r="F727" s="44"/>
      <c r="G727" s="27"/>
      <c r="H727" s="38"/>
      <c r="J727" s="38"/>
      <c r="M727" s="27"/>
      <c r="S727" s="38"/>
      <c r="U727" s="56"/>
      <c r="V727" s="56"/>
      <c r="W727" s="14"/>
      <c r="X727" s="14"/>
      <c r="Y727" s="38"/>
      <c r="Z727" s="39"/>
      <c r="AA727" s="14"/>
      <c r="AE727" s="52" t="str">
        <f t="shared" si="66"/>
        <v/>
      </c>
      <c r="AF727" s="52" t="str">
        <f t="shared" si="67"/>
        <v/>
      </c>
      <c r="AG727" s="53" t="str">
        <f>IFERROR(VLOOKUP(M727,NGHỀ_NGHIỆP[],2,FALSE),"")</f>
        <v/>
      </c>
      <c r="AH727" s="53" t="str">
        <f t="shared" si="68"/>
        <v/>
      </c>
      <c r="AI727" s="42" t="str">
        <f>IFERROR(VLOOKUP(K727,CITY[],2,FALSE),"")</f>
        <v/>
      </c>
      <c r="AJ727" s="42" t="str">
        <f>IFERROR(VLOOKUP(L727,WARD[],2,FALSE),"")</f>
        <v/>
      </c>
      <c r="AK727" s="42" t="str">
        <f>IFERROR(VLOOKUP(O727,CITY[],2,FALSE),"")</f>
        <v/>
      </c>
      <c r="AL727" s="52" t="str">
        <f t="shared" si="69"/>
        <v/>
      </c>
      <c r="AM727" s="52" t="str">
        <f t="shared" si="70"/>
        <v/>
      </c>
      <c r="AN727" s="52" t="str">
        <f t="shared" si="71"/>
        <v/>
      </c>
      <c r="AO727" s="52" t="str">
        <f>IFERROR(VLOOKUP(O727,CITY[],2,FALSE),"")</f>
        <v/>
      </c>
      <c r="AP727" s="52" t="str">
        <f>IFERROR(VLOOKUP(P727,WARD[],2,FALSE),"")</f>
        <v/>
      </c>
    </row>
    <row r="728" spans="2:42" x14ac:dyDescent="0.35">
      <c r="B728" s="35"/>
      <c r="C728" s="39"/>
      <c r="D728" s="36"/>
      <c r="F728" s="44"/>
      <c r="G728" s="27"/>
      <c r="H728" s="38"/>
      <c r="J728" s="38"/>
      <c r="M728" s="27"/>
      <c r="S728" s="38"/>
      <c r="U728" s="56"/>
      <c r="V728" s="56"/>
      <c r="W728" s="14"/>
      <c r="X728" s="14"/>
      <c r="Y728" s="38"/>
      <c r="Z728" s="39"/>
      <c r="AA728" s="14"/>
      <c r="AE728" s="52" t="str">
        <f t="shared" si="66"/>
        <v/>
      </c>
      <c r="AF728" s="52" t="str">
        <f t="shared" si="67"/>
        <v/>
      </c>
      <c r="AG728" s="53" t="str">
        <f>IFERROR(VLOOKUP(M728,NGHỀ_NGHIỆP[],2,FALSE),"")</f>
        <v/>
      </c>
      <c r="AH728" s="53" t="str">
        <f t="shared" si="68"/>
        <v/>
      </c>
      <c r="AI728" s="42" t="str">
        <f>IFERROR(VLOOKUP(K728,CITY[],2,FALSE),"")</f>
        <v/>
      </c>
      <c r="AJ728" s="42" t="str">
        <f>IFERROR(VLOOKUP(L728,WARD[],2,FALSE),"")</f>
        <v/>
      </c>
      <c r="AK728" s="42" t="str">
        <f>IFERROR(VLOOKUP(O728,CITY[],2,FALSE),"")</f>
        <v/>
      </c>
      <c r="AL728" s="52" t="str">
        <f t="shared" si="69"/>
        <v/>
      </c>
      <c r="AM728" s="52" t="str">
        <f t="shared" si="70"/>
        <v/>
      </c>
      <c r="AN728" s="52" t="str">
        <f t="shared" si="71"/>
        <v/>
      </c>
      <c r="AO728" s="52" t="str">
        <f>IFERROR(VLOOKUP(O728,CITY[],2,FALSE),"")</f>
        <v/>
      </c>
      <c r="AP728" s="52" t="str">
        <f>IFERROR(VLOOKUP(P728,WARD[],2,FALSE),"")</f>
        <v/>
      </c>
    </row>
    <row r="729" spans="2:42" x14ac:dyDescent="0.35">
      <c r="B729" s="35"/>
      <c r="C729" s="39"/>
      <c r="D729" s="36"/>
      <c r="F729" s="44"/>
      <c r="G729" s="27"/>
      <c r="H729" s="38"/>
      <c r="J729" s="38"/>
      <c r="M729" s="27"/>
      <c r="S729" s="38"/>
      <c r="U729" s="56"/>
      <c r="V729" s="56"/>
      <c r="W729" s="14"/>
      <c r="X729" s="14"/>
      <c r="Y729" s="38"/>
      <c r="Z729" s="39"/>
      <c r="AA729" s="14"/>
      <c r="AE729" s="52" t="str">
        <f t="shared" si="66"/>
        <v/>
      </c>
      <c r="AF729" s="52" t="str">
        <f t="shared" si="67"/>
        <v/>
      </c>
      <c r="AG729" s="53" t="str">
        <f>IFERROR(VLOOKUP(M729,NGHỀ_NGHIỆP[],2,FALSE),"")</f>
        <v/>
      </c>
      <c r="AH729" s="53" t="str">
        <f t="shared" si="68"/>
        <v/>
      </c>
      <c r="AI729" s="42" t="str">
        <f>IFERROR(VLOOKUP(K729,CITY[],2,FALSE),"")</f>
        <v/>
      </c>
      <c r="AJ729" s="42" t="str">
        <f>IFERROR(VLOOKUP(L729,WARD[],2,FALSE),"")</f>
        <v/>
      </c>
      <c r="AK729" s="42" t="str">
        <f>IFERROR(VLOOKUP(O729,CITY[],2,FALSE),"")</f>
        <v/>
      </c>
      <c r="AL729" s="52" t="str">
        <f t="shared" si="69"/>
        <v/>
      </c>
      <c r="AM729" s="52" t="str">
        <f t="shared" si="70"/>
        <v/>
      </c>
      <c r="AN729" s="52" t="str">
        <f t="shared" si="71"/>
        <v/>
      </c>
      <c r="AO729" s="52" t="str">
        <f>IFERROR(VLOOKUP(O729,CITY[],2,FALSE),"")</f>
        <v/>
      </c>
      <c r="AP729" s="52" t="str">
        <f>IFERROR(VLOOKUP(P729,WARD[],2,FALSE),"")</f>
        <v/>
      </c>
    </row>
    <row r="730" spans="2:42" x14ac:dyDescent="0.35">
      <c r="B730" s="35"/>
      <c r="C730" s="39"/>
      <c r="D730" s="36"/>
      <c r="F730" s="44"/>
      <c r="G730" s="27"/>
      <c r="H730" s="38"/>
      <c r="J730" s="38"/>
      <c r="M730" s="27"/>
      <c r="S730" s="38"/>
      <c r="U730" s="56"/>
      <c r="V730" s="56"/>
      <c r="W730" s="14"/>
      <c r="X730" s="14"/>
      <c r="Y730" s="38"/>
      <c r="Z730" s="39"/>
      <c r="AA730" s="14"/>
      <c r="AE730" s="52" t="str">
        <f t="shared" si="66"/>
        <v/>
      </c>
      <c r="AF730" s="52" t="str">
        <f t="shared" si="67"/>
        <v/>
      </c>
      <c r="AG730" s="53" t="str">
        <f>IFERROR(VLOOKUP(M730,NGHỀ_NGHIỆP[],2,FALSE),"")</f>
        <v/>
      </c>
      <c r="AH730" s="53" t="str">
        <f t="shared" si="68"/>
        <v/>
      </c>
      <c r="AI730" s="42" t="str">
        <f>IFERROR(VLOOKUP(K730,CITY[],2,FALSE),"")</f>
        <v/>
      </c>
      <c r="AJ730" s="42" t="str">
        <f>IFERROR(VLOOKUP(L730,WARD[],2,FALSE),"")</f>
        <v/>
      </c>
      <c r="AK730" s="42" t="str">
        <f>IFERROR(VLOOKUP(O730,CITY[],2,FALSE),"")</f>
        <v/>
      </c>
      <c r="AL730" s="52" t="str">
        <f t="shared" si="69"/>
        <v/>
      </c>
      <c r="AM730" s="52" t="str">
        <f t="shared" si="70"/>
        <v/>
      </c>
      <c r="AN730" s="52" t="str">
        <f t="shared" si="71"/>
        <v/>
      </c>
      <c r="AO730" s="52" t="str">
        <f>IFERROR(VLOOKUP(O730,CITY[],2,FALSE),"")</f>
        <v/>
      </c>
      <c r="AP730" s="52" t="str">
        <f>IFERROR(VLOOKUP(P730,WARD[],2,FALSE),"")</f>
        <v/>
      </c>
    </row>
    <row r="731" spans="2:42" x14ac:dyDescent="0.35">
      <c r="B731" s="35"/>
      <c r="C731" s="39"/>
      <c r="D731" s="36"/>
      <c r="F731" s="44"/>
      <c r="G731" s="27"/>
      <c r="H731" s="38"/>
      <c r="J731" s="38"/>
      <c r="M731" s="27"/>
      <c r="S731" s="38"/>
      <c r="U731" s="56"/>
      <c r="V731" s="56"/>
      <c r="W731" s="14"/>
      <c r="X731" s="14"/>
      <c r="Y731" s="38"/>
      <c r="Z731" s="39"/>
      <c r="AA731" s="14"/>
      <c r="AE731" s="52" t="str">
        <f t="shared" si="66"/>
        <v/>
      </c>
      <c r="AF731" s="52" t="str">
        <f t="shared" si="67"/>
        <v/>
      </c>
      <c r="AG731" s="53" t="str">
        <f>IFERROR(VLOOKUP(M731,NGHỀ_NGHIỆP[],2,FALSE),"")</f>
        <v/>
      </c>
      <c r="AH731" s="53" t="str">
        <f t="shared" si="68"/>
        <v/>
      </c>
      <c r="AI731" s="42" t="str">
        <f>IFERROR(VLOOKUP(K731,CITY[],2,FALSE),"")</f>
        <v/>
      </c>
      <c r="AJ731" s="42" t="str">
        <f>IFERROR(VLOOKUP(L731,WARD[],2,FALSE),"")</f>
        <v/>
      </c>
      <c r="AK731" s="42" t="str">
        <f>IFERROR(VLOOKUP(O731,CITY[],2,FALSE),"")</f>
        <v/>
      </c>
      <c r="AL731" s="52" t="str">
        <f t="shared" si="69"/>
        <v/>
      </c>
      <c r="AM731" s="52" t="str">
        <f t="shared" si="70"/>
        <v/>
      </c>
      <c r="AN731" s="52" t="str">
        <f t="shared" si="71"/>
        <v/>
      </c>
      <c r="AO731" s="52" t="str">
        <f>IFERROR(VLOOKUP(O731,CITY[],2,FALSE),"")</f>
        <v/>
      </c>
      <c r="AP731" s="52" t="str">
        <f>IFERROR(VLOOKUP(P731,WARD[],2,FALSE),"")</f>
        <v/>
      </c>
    </row>
    <row r="732" spans="2:42" x14ac:dyDescent="0.35">
      <c r="B732" s="35"/>
      <c r="C732" s="39"/>
      <c r="D732" s="36"/>
      <c r="F732" s="44"/>
      <c r="G732" s="27"/>
      <c r="H732" s="38"/>
      <c r="J732" s="38"/>
      <c r="M732" s="27"/>
      <c r="S732" s="38"/>
      <c r="U732" s="56"/>
      <c r="V732" s="56"/>
      <c r="W732" s="14"/>
      <c r="X732" s="14"/>
      <c r="Y732" s="38"/>
      <c r="Z732" s="39"/>
      <c r="AA732" s="14"/>
      <c r="AE732" s="52" t="str">
        <f t="shared" si="66"/>
        <v/>
      </c>
      <c r="AF732" s="52" t="str">
        <f t="shared" si="67"/>
        <v/>
      </c>
      <c r="AG732" s="53" t="str">
        <f>IFERROR(VLOOKUP(M732,NGHỀ_NGHIỆP[],2,FALSE),"")</f>
        <v/>
      </c>
      <c r="AH732" s="53" t="str">
        <f t="shared" si="68"/>
        <v/>
      </c>
      <c r="AI732" s="42" t="str">
        <f>IFERROR(VLOOKUP(K732,CITY[],2,FALSE),"")</f>
        <v/>
      </c>
      <c r="AJ732" s="42" t="str">
        <f>IFERROR(VLOOKUP(L732,WARD[],2,FALSE),"")</f>
        <v/>
      </c>
      <c r="AK732" s="42" t="str">
        <f>IFERROR(VLOOKUP(O732,CITY[],2,FALSE),"")</f>
        <v/>
      </c>
      <c r="AL732" s="52" t="str">
        <f t="shared" si="69"/>
        <v/>
      </c>
      <c r="AM732" s="52" t="str">
        <f t="shared" si="70"/>
        <v/>
      </c>
      <c r="AN732" s="52" t="str">
        <f t="shared" si="71"/>
        <v/>
      </c>
      <c r="AO732" s="52" t="str">
        <f>IFERROR(VLOOKUP(O732,CITY[],2,FALSE),"")</f>
        <v/>
      </c>
      <c r="AP732" s="52" t="str">
        <f>IFERROR(VLOOKUP(P732,WARD[],2,FALSE),"")</f>
        <v/>
      </c>
    </row>
    <row r="733" spans="2:42" x14ac:dyDescent="0.35">
      <c r="B733" s="35"/>
      <c r="C733" s="39"/>
      <c r="D733" s="36"/>
      <c r="F733" s="44"/>
      <c r="G733" s="27"/>
      <c r="H733" s="38"/>
      <c r="J733" s="38"/>
      <c r="M733" s="27"/>
      <c r="S733" s="38"/>
      <c r="U733" s="56"/>
      <c r="V733" s="56"/>
      <c r="W733" s="14"/>
      <c r="X733" s="14"/>
      <c r="Y733" s="38"/>
      <c r="Z733" s="39"/>
      <c r="AA733" s="14"/>
      <c r="AE733" s="52" t="str">
        <f t="shared" si="66"/>
        <v/>
      </c>
      <c r="AF733" s="52" t="str">
        <f t="shared" si="67"/>
        <v/>
      </c>
      <c r="AG733" s="53" t="str">
        <f>IFERROR(VLOOKUP(M733,NGHỀ_NGHIỆP[],2,FALSE),"")</f>
        <v/>
      </c>
      <c r="AH733" s="53" t="str">
        <f t="shared" si="68"/>
        <v/>
      </c>
      <c r="AI733" s="42" t="str">
        <f>IFERROR(VLOOKUP(K733,CITY[],2,FALSE),"")</f>
        <v/>
      </c>
      <c r="AJ733" s="42" t="str">
        <f>IFERROR(VLOOKUP(L733,WARD[],2,FALSE),"")</f>
        <v/>
      </c>
      <c r="AK733" s="42" t="str">
        <f>IFERROR(VLOOKUP(O733,CITY[],2,FALSE),"")</f>
        <v/>
      </c>
      <c r="AL733" s="52" t="str">
        <f t="shared" si="69"/>
        <v/>
      </c>
      <c r="AM733" s="52" t="str">
        <f t="shared" si="70"/>
        <v/>
      </c>
      <c r="AN733" s="52" t="str">
        <f t="shared" si="71"/>
        <v/>
      </c>
      <c r="AO733" s="52" t="str">
        <f>IFERROR(VLOOKUP(O733,CITY[],2,FALSE),"")</f>
        <v/>
      </c>
      <c r="AP733" s="52" t="str">
        <f>IFERROR(VLOOKUP(P733,WARD[],2,FALSE),"")</f>
        <v/>
      </c>
    </row>
    <row r="734" spans="2:42" x14ac:dyDescent="0.35">
      <c r="B734" s="35"/>
      <c r="C734" s="39"/>
      <c r="D734" s="36"/>
      <c r="F734" s="44"/>
      <c r="G734" s="27"/>
      <c r="H734" s="38"/>
      <c r="J734" s="38"/>
      <c r="M734" s="27"/>
      <c r="S734" s="38"/>
      <c r="U734" s="56"/>
      <c r="V734" s="56"/>
      <c r="W734" s="14"/>
      <c r="X734" s="14"/>
      <c r="Y734" s="38"/>
      <c r="Z734" s="39"/>
      <c r="AA734" s="14"/>
      <c r="AE734" s="52" t="str">
        <f t="shared" si="66"/>
        <v/>
      </c>
      <c r="AF734" s="52" t="str">
        <f t="shared" si="67"/>
        <v/>
      </c>
      <c r="AG734" s="53" t="str">
        <f>IFERROR(VLOOKUP(M734,NGHỀ_NGHIỆP[],2,FALSE),"")</f>
        <v/>
      </c>
      <c r="AH734" s="53" t="str">
        <f t="shared" si="68"/>
        <v/>
      </c>
      <c r="AI734" s="42" t="str">
        <f>IFERROR(VLOOKUP(K734,CITY[],2,FALSE),"")</f>
        <v/>
      </c>
      <c r="AJ734" s="42" t="str">
        <f>IFERROR(VLOOKUP(L734,WARD[],2,FALSE),"")</f>
        <v/>
      </c>
      <c r="AK734" s="42" t="str">
        <f>IFERROR(VLOOKUP(O734,CITY[],2,FALSE),"")</f>
        <v/>
      </c>
      <c r="AL734" s="52" t="str">
        <f t="shared" si="69"/>
        <v/>
      </c>
      <c r="AM734" s="52" t="str">
        <f t="shared" si="70"/>
        <v/>
      </c>
      <c r="AN734" s="52" t="str">
        <f t="shared" si="71"/>
        <v/>
      </c>
      <c r="AO734" s="52" t="str">
        <f>IFERROR(VLOOKUP(O734,CITY[],2,FALSE),"")</f>
        <v/>
      </c>
      <c r="AP734" s="52" t="str">
        <f>IFERROR(VLOOKUP(P734,WARD[],2,FALSE),"")</f>
        <v/>
      </c>
    </row>
    <row r="735" spans="2:42" x14ac:dyDescent="0.35">
      <c r="B735" s="35"/>
      <c r="C735" s="39"/>
      <c r="D735" s="36"/>
      <c r="F735" s="44"/>
      <c r="G735" s="27"/>
      <c r="H735" s="38"/>
      <c r="J735" s="38"/>
      <c r="M735" s="27"/>
      <c r="S735" s="38"/>
      <c r="U735" s="56"/>
      <c r="V735" s="56"/>
      <c r="W735" s="14"/>
      <c r="X735" s="14"/>
      <c r="Y735" s="38"/>
      <c r="Z735" s="39"/>
      <c r="AA735" s="14"/>
      <c r="AE735" s="52" t="str">
        <f t="shared" si="66"/>
        <v/>
      </c>
      <c r="AF735" s="52" t="str">
        <f t="shared" si="67"/>
        <v/>
      </c>
      <c r="AG735" s="53" t="str">
        <f>IFERROR(VLOOKUP(M735,NGHỀ_NGHIỆP[],2,FALSE),"")</f>
        <v/>
      </c>
      <c r="AH735" s="53" t="str">
        <f t="shared" si="68"/>
        <v/>
      </c>
      <c r="AI735" s="42" t="str">
        <f>IFERROR(VLOOKUP(K735,CITY[],2,FALSE),"")</f>
        <v/>
      </c>
      <c r="AJ735" s="42" t="str">
        <f>IFERROR(VLOOKUP(L735,WARD[],2,FALSE),"")</f>
        <v/>
      </c>
      <c r="AK735" s="42" t="str">
        <f>IFERROR(VLOOKUP(O735,CITY[],2,FALSE),"")</f>
        <v/>
      </c>
      <c r="AL735" s="52" t="str">
        <f t="shared" si="69"/>
        <v/>
      </c>
      <c r="AM735" s="52" t="str">
        <f t="shared" si="70"/>
        <v/>
      </c>
      <c r="AN735" s="52" t="str">
        <f t="shared" si="71"/>
        <v/>
      </c>
      <c r="AO735" s="52" t="str">
        <f>IFERROR(VLOOKUP(O735,CITY[],2,FALSE),"")</f>
        <v/>
      </c>
      <c r="AP735" s="52" t="str">
        <f>IFERROR(VLOOKUP(P735,WARD[],2,FALSE),"")</f>
        <v/>
      </c>
    </row>
    <row r="736" spans="2:42" x14ac:dyDescent="0.35">
      <c r="B736" s="35"/>
      <c r="C736" s="39"/>
      <c r="D736" s="36"/>
      <c r="F736" s="44"/>
      <c r="G736" s="27"/>
      <c r="H736" s="38"/>
      <c r="J736" s="38"/>
      <c r="M736" s="27"/>
      <c r="S736" s="38"/>
      <c r="U736" s="56"/>
      <c r="V736" s="56"/>
      <c r="W736" s="14"/>
      <c r="X736" s="14"/>
      <c r="Y736" s="38"/>
      <c r="Z736" s="39"/>
      <c r="AA736" s="14"/>
      <c r="AE736" s="52" t="str">
        <f t="shared" si="66"/>
        <v/>
      </c>
      <c r="AF736" s="52" t="str">
        <f t="shared" si="67"/>
        <v/>
      </c>
      <c r="AG736" s="53" t="str">
        <f>IFERROR(VLOOKUP(M736,NGHỀ_NGHIỆP[],2,FALSE),"")</f>
        <v/>
      </c>
      <c r="AH736" s="53" t="str">
        <f t="shared" si="68"/>
        <v/>
      </c>
      <c r="AI736" s="42" t="str">
        <f>IFERROR(VLOOKUP(K736,CITY[],2,FALSE),"")</f>
        <v/>
      </c>
      <c r="AJ736" s="42" t="str">
        <f>IFERROR(VLOOKUP(L736,WARD[],2,FALSE),"")</f>
        <v/>
      </c>
      <c r="AK736" s="42" t="str">
        <f>IFERROR(VLOOKUP(O736,CITY[],2,FALSE),"")</f>
        <v/>
      </c>
      <c r="AL736" s="52" t="str">
        <f t="shared" si="69"/>
        <v/>
      </c>
      <c r="AM736" s="52" t="str">
        <f t="shared" si="70"/>
        <v/>
      </c>
      <c r="AN736" s="52" t="str">
        <f t="shared" si="71"/>
        <v/>
      </c>
      <c r="AO736" s="52" t="str">
        <f>IFERROR(VLOOKUP(O736,CITY[],2,FALSE),"")</f>
        <v/>
      </c>
      <c r="AP736" s="52" t="str">
        <f>IFERROR(VLOOKUP(P736,WARD[],2,FALSE),"")</f>
        <v/>
      </c>
    </row>
    <row r="737" spans="2:42" x14ac:dyDescent="0.35">
      <c r="B737" s="35"/>
      <c r="C737" s="39"/>
      <c r="D737" s="36"/>
      <c r="F737" s="44"/>
      <c r="G737" s="27"/>
      <c r="H737" s="38"/>
      <c r="J737" s="38"/>
      <c r="M737" s="27"/>
      <c r="S737" s="38"/>
      <c r="U737" s="56"/>
      <c r="V737" s="56"/>
      <c r="W737" s="14"/>
      <c r="X737" s="14"/>
      <c r="Y737" s="38"/>
      <c r="Z737" s="39"/>
      <c r="AA737" s="14"/>
      <c r="AE737" s="52" t="str">
        <f t="shared" si="66"/>
        <v/>
      </c>
      <c r="AF737" s="52" t="str">
        <f t="shared" si="67"/>
        <v/>
      </c>
      <c r="AG737" s="53" t="str">
        <f>IFERROR(VLOOKUP(M737,NGHỀ_NGHIỆP[],2,FALSE),"")</f>
        <v/>
      </c>
      <c r="AH737" s="53" t="str">
        <f t="shared" si="68"/>
        <v/>
      </c>
      <c r="AI737" s="42" t="str">
        <f>IFERROR(VLOOKUP(K737,CITY[],2,FALSE),"")</f>
        <v/>
      </c>
      <c r="AJ737" s="42" t="str">
        <f>IFERROR(VLOOKUP(L737,WARD[],2,FALSE),"")</f>
        <v/>
      </c>
      <c r="AK737" s="42" t="str">
        <f>IFERROR(VLOOKUP(O737,CITY[],2,FALSE),"")</f>
        <v/>
      </c>
      <c r="AL737" s="52" t="str">
        <f t="shared" si="69"/>
        <v/>
      </c>
      <c r="AM737" s="52" t="str">
        <f t="shared" si="70"/>
        <v/>
      </c>
      <c r="AN737" s="52" t="str">
        <f t="shared" si="71"/>
        <v/>
      </c>
      <c r="AO737" s="52" t="str">
        <f>IFERROR(VLOOKUP(O737,CITY[],2,FALSE),"")</f>
        <v/>
      </c>
      <c r="AP737" s="52" t="str">
        <f>IFERROR(VLOOKUP(P737,WARD[],2,FALSE),"")</f>
        <v/>
      </c>
    </row>
    <row r="738" spans="2:42" x14ac:dyDescent="0.35">
      <c r="B738" s="35"/>
      <c r="C738" s="39"/>
      <c r="D738" s="36"/>
      <c r="F738" s="44"/>
      <c r="G738" s="27"/>
      <c r="H738" s="38"/>
      <c r="J738" s="38"/>
      <c r="M738" s="27"/>
      <c r="S738" s="38"/>
      <c r="U738" s="56"/>
      <c r="V738" s="56"/>
      <c r="W738" s="14"/>
      <c r="X738" s="14"/>
      <c r="Y738" s="38"/>
      <c r="Z738" s="39"/>
      <c r="AA738" s="14"/>
      <c r="AE738" s="52" t="str">
        <f t="shared" si="66"/>
        <v/>
      </c>
      <c r="AF738" s="52" t="str">
        <f t="shared" si="67"/>
        <v/>
      </c>
      <c r="AG738" s="53" t="str">
        <f>IFERROR(VLOOKUP(M738,NGHỀ_NGHIỆP[],2,FALSE),"")</f>
        <v/>
      </c>
      <c r="AH738" s="53" t="str">
        <f t="shared" si="68"/>
        <v/>
      </c>
      <c r="AI738" s="42" t="str">
        <f>IFERROR(VLOOKUP(K738,CITY[],2,FALSE),"")</f>
        <v/>
      </c>
      <c r="AJ738" s="42" t="str">
        <f>IFERROR(VLOOKUP(L738,WARD[],2,FALSE),"")</f>
        <v/>
      </c>
      <c r="AK738" s="42" t="str">
        <f>IFERROR(VLOOKUP(O738,CITY[],2,FALSE),"")</f>
        <v/>
      </c>
      <c r="AL738" s="52" t="str">
        <f t="shared" si="69"/>
        <v/>
      </c>
      <c r="AM738" s="52" t="str">
        <f t="shared" si="70"/>
        <v/>
      </c>
      <c r="AN738" s="52" t="str">
        <f t="shared" si="71"/>
        <v/>
      </c>
      <c r="AO738" s="52" t="str">
        <f>IFERROR(VLOOKUP(O738,CITY[],2,FALSE),"")</f>
        <v/>
      </c>
      <c r="AP738" s="52" t="str">
        <f>IFERROR(VLOOKUP(P738,WARD[],2,FALSE),"")</f>
        <v/>
      </c>
    </row>
    <row r="739" spans="2:42" x14ac:dyDescent="0.35">
      <c r="B739" s="35"/>
      <c r="C739" s="39"/>
      <c r="D739" s="36"/>
      <c r="F739" s="44"/>
      <c r="G739" s="27"/>
      <c r="H739" s="38"/>
      <c r="J739" s="38"/>
      <c r="M739" s="27"/>
      <c r="S739" s="38"/>
      <c r="U739" s="56"/>
      <c r="V739" s="56"/>
      <c r="W739" s="14"/>
      <c r="X739" s="14"/>
      <c r="Y739" s="38"/>
      <c r="Z739" s="39"/>
      <c r="AA739" s="14"/>
      <c r="AE739" s="52" t="str">
        <f t="shared" si="66"/>
        <v/>
      </c>
      <c r="AF739" s="52" t="str">
        <f t="shared" si="67"/>
        <v/>
      </c>
      <c r="AG739" s="53" t="str">
        <f>IFERROR(VLOOKUP(M739,NGHỀ_NGHIỆP[],2,FALSE),"")</f>
        <v/>
      </c>
      <c r="AH739" s="53" t="str">
        <f t="shared" si="68"/>
        <v/>
      </c>
      <c r="AI739" s="42" t="str">
        <f>IFERROR(VLOOKUP(K739,CITY[],2,FALSE),"")</f>
        <v/>
      </c>
      <c r="AJ739" s="42" t="str">
        <f>IFERROR(VLOOKUP(L739,WARD[],2,FALSE),"")</f>
        <v/>
      </c>
      <c r="AK739" s="42" t="str">
        <f>IFERROR(VLOOKUP(O739,CITY[],2,FALSE),"")</f>
        <v/>
      </c>
      <c r="AL739" s="52" t="str">
        <f t="shared" si="69"/>
        <v/>
      </c>
      <c r="AM739" s="52" t="str">
        <f t="shared" si="70"/>
        <v/>
      </c>
      <c r="AN739" s="52" t="str">
        <f t="shared" si="71"/>
        <v/>
      </c>
      <c r="AO739" s="52" t="str">
        <f>IFERROR(VLOOKUP(O739,CITY[],2,FALSE),"")</f>
        <v/>
      </c>
      <c r="AP739" s="52" t="str">
        <f>IFERROR(VLOOKUP(P739,WARD[],2,FALSE),"")</f>
        <v/>
      </c>
    </row>
    <row r="740" spans="2:42" x14ac:dyDescent="0.35">
      <c r="B740" s="35"/>
      <c r="C740" s="39"/>
      <c r="D740" s="36"/>
      <c r="F740" s="44"/>
      <c r="G740" s="27"/>
      <c r="H740" s="38"/>
      <c r="J740" s="38"/>
      <c r="M740" s="27"/>
      <c r="S740" s="38"/>
      <c r="U740" s="56"/>
      <c r="V740" s="56"/>
      <c r="W740" s="14"/>
      <c r="X740" s="14"/>
      <c r="Y740" s="38"/>
      <c r="Z740" s="39"/>
      <c r="AA740" s="14"/>
      <c r="AE740" s="52" t="str">
        <f t="shared" si="66"/>
        <v/>
      </c>
      <c r="AF740" s="52" t="str">
        <f t="shared" si="67"/>
        <v/>
      </c>
      <c r="AG740" s="53" t="str">
        <f>IFERROR(VLOOKUP(M740,NGHỀ_NGHIỆP[],2,FALSE),"")</f>
        <v/>
      </c>
      <c r="AH740" s="53" t="str">
        <f t="shared" si="68"/>
        <v/>
      </c>
      <c r="AI740" s="42" t="str">
        <f>IFERROR(VLOOKUP(K740,CITY[],2,FALSE),"")</f>
        <v/>
      </c>
      <c r="AJ740" s="42" t="str">
        <f>IFERROR(VLOOKUP(L740,WARD[],2,FALSE),"")</f>
        <v/>
      </c>
      <c r="AK740" s="42" t="str">
        <f>IFERROR(VLOOKUP(O740,CITY[],2,FALSE),"")</f>
        <v/>
      </c>
      <c r="AL740" s="52" t="str">
        <f t="shared" si="69"/>
        <v/>
      </c>
      <c r="AM740" s="52" t="str">
        <f t="shared" si="70"/>
        <v/>
      </c>
      <c r="AN740" s="52" t="str">
        <f t="shared" si="71"/>
        <v/>
      </c>
      <c r="AO740" s="52" t="str">
        <f>IFERROR(VLOOKUP(O740,CITY[],2,FALSE),"")</f>
        <v/>
      </c>
      <c r="AP740" s="52" t="str">
        <f>IFERROR(VLOOKUP(P740,WARD[],2,FALSE),"")</f>
        <v/>
      </c>
    </row>
    <row r="741" spans="2:42" x14ac:dyDescent="0.35">
      <c r="B741" s="35"/>
      <c r="C741" s="39"/>
      <c r="D741" s="36"/>
      <c r="F741" s="44"/>
      <c r="G741" s="27"/>
      <c r="H741" s="38"/>
      <c r="J741" s="38"/>
      <c r="M741" s="27"/>
      <c r="S741" s="38"/>
      <c r="U741" s="56"/>
      <c r="V741" s="56"/>
      <c r="W741" s="14"/>
      <c r="X741" s="14"/>
      <c r="Y741" s="38"/>
      <c r="Z741" s="39"/>
      <c r="AA741" s="14"/>
      <c r="AE741" s="52" t="str">
        <f t="shared" si="66"/>
        <v/>
      </c>
      <c r="AF741" s="52" t="str">
        <f t="shared" si="67"/>
        <v/>
      </c>
      <c r="AG741" s="53" t="str">
        <f>IFERROR(VLOOKUP(M741,NGHỀ_NGHIỆP[],2,FALSE),"")</f>
        <v/>
      </c>
      <c r="AH741" s="53" t="str">
        <f t="shared" si="68"/>
        <v/>
      </c>
      <c r="AI741" s="42" t="str">
        <f>IFERROR(VLOOKUP(K741,CITY[],2,FALSE),"")</f>
        <v/>
      </c>
      <c r="AJ741" s="42" t="str">
        <f>IFERROR(VLOOKUP(L741,WARD[],2,FALSE),"")</f>
        <v/>
      </c>
      <c r="AK741" s="42" t="str">
        <f>IFERROR(VLOOKUP(O741,CITY[],2,FALSE),"")</f>
        <v/>
      </c>
      <c r="AL741" s="52" t="str">
        <f t="shared" si="69"/>
        <v/>
      </c>
      <c r="AM741" s="52" t="str">
        <f t="shared" si="70"/>
        <v/>
      </c>
      <c r="AN741" s="52" t="str">
        <f t="shared" si="71"/>
        <v/>
      </c>
      <c r="AO741" s="52" t="str">
        <f>IFERROR(VLOOKUP(O741,CITY[],2,FALSE),"")</f>
        <v/>
      </c>
      <c r="AP741" s="52" t="str">
        <f>IFERROR(VLOOKUP(P741,WARD[],2,FALSE),"")</f>
        <v/>
      </c>
    </row>
    <row r="742" spans="2:42" x14ac:dyDescent="0.35">
      <c r="B742" s="35"/>
      <c r="C742" s="39"/>
      <c r="D742" s="36"/>
      <c r="F742" s="44"/>
      <c r="G742" s="27"/>
      <c r="H742" s="38"/>
      <c r="J742" s="38"/>
      <c r="M742" s="27"/>
      <c r="S742" s="38"/>
      <c r="U742" s="56"/>
      <c r="V742" s="56"/>
      <c r="W742" s="14"/>
      <c r="X742" s="14"/>
      <c r="Y742" s="38"/>
      <c r="Z742" s="39"/>
      <c r="AA742" s="14"/>
      <c r="AE742" s="52" t="str">
        <f t="shared" si="66"/>
        <v/>
      </c>
      <c r="AF742" s="52" t="str">
        <f t="shared" si="67"/>
        <v/>
      </c>
      <c r="AG742" s="53" t="str">
        <f>IFERROR(VLOOKUP(M742,NGHỀ_NGHIỆP[],2,FALSE),"")</f>
        <v/>
      </c>
      <c r="AH742" s="53" t="str">
        <f t="shared" si="68"/>
        <v/>
      </c>
      <c r="AI742" s="42" t="str">
        <f>IFERROR(VLOOKUP(K742,CITY[],2,FALSE),"")</f>
        <v/>
      </c>
      <c r="AJ742" s="42" t="str">
        <f>IFERROR(VLOOKUP(L742,WARD[],2,FALSE),"")</f>
        <v/>
      </c>
      <c r="AK742" s="42" t="str">
        <f>IFERROR(VLOOKUP(O742,CITY[],2,FALSE),"")</f>
        <v/>
      </c>
      <c r="AL742" s="52" t="str">
        <f t="shared" si="69"/>
        <v/>
      </c>
      <c r="AM742" s="52" t="str">
        <f t="shared" si="70"/>
        <v/>
      </c>
      <c r="AN742" s="52" t="str">
        <f t="shared" si="71"/>
        <v/>
      </c>
      <c r="AO742" s="52" t="str">
        <f>IFERROR(VLOOKUP(O742,CITY[],2,FALSE),"")</f>
        <v/>
      </c>
      <c r="AP742" s="52" t="str">
        <f>IFERROR(VLOOKUP(P742,WARD[],2,FALSE),"")</f>
        <v/>
      </c>
    </row>
    <row r="743" spans="2:42" x14ac:dyDescent="0.35">
      <c r="B743" s="35"/>
      <c r="C743" s="39"/>
      <c r="D743" s="36"/>
      <c r="F743" s="44"/>
      <c r="G743" s="27"/>
      <c r="H743" s="38"/>
      <c r="J743" s="38"/>
      <c r="M743" s="27"/>
      <c r="S743" s="38"/>
      <c r="U743" s="56"/>
      <c r="V743" s="56"/>
      <c r="W743" s="14"/>
      <c r="X743" s="14"/>
      <c r="Y743" s="38"/>
      <c r="Z743" s="39"/>
      <c r="AA743" s="14"/>
      <c r="AE743" s="52" t="str">
        <f t="shared" si="66"/>
        <v/>
      </c>
      <c r="AF743" s="52" t="str">
        <f t="shared" si="67"/>
        <v/>
      </c>
      <c r="AG743" s="53" t="str">
        <f>IFERROR(VLOOKUP(M743,NGHỀ_NGHIỆP[],2,FALSE),"")</f>
        <v/>
      </c>
      <c r="AH743" s="53" t="str">
        <f t="shared" si="68"/>
        <v/>
      </c>
      <c r="AI743" s="42" t="str">
        <f>IFERROR(VLOOKUP(K743,CITY[],2,FALSE),"")</f>
        <v/>
      </c>
      <c r="AJ743" s="42" t="str">
        <f>IFERROR(VLOOKUP(L743,WARD[],2,FALSE),"")</f>
        <v/>
      </c>
      <c r="AK743" s="42" t="str">
        <f>IFERROR(VLOOKUP(O743,CITY[],2,FALSE),"")</f>
        <v/>
      </c>
      <c r="AL743" s="52" t="str">
        <f t="shared" si="69"/>
        <v/>
      </c>
      <c r="AM743" s="52" t="str">
        <f t="shared" si="70"/>
        <v/>
      </c>
      <c r="AN743" s="52" t="str">
        <f t="shared" si="71"/>
        <v/>
      </c>
      <c r="AO743" s="52" t="str">
        <f>IFERROR(VLOOKUP(O743,CITY[],2,FALSE),"")</f>
        <v/>
      </c>
      <c r="AP743" s="52" t="str">
        <f>IFERROR(VLOOKUP(P743,WARD[],2,FALSE),"")</f>
        <v/>
      </c>
    </row>
    <row r="744" spans="2:42" x14ac:dyDescent="0.35">
      <c r="B744" s="35"/>
      <c r="C744" s="39"/>
      <c r="D744" s="36"/>
      <c r="F744" s="44"/>
      <c r="G744" s="27"/>
      <c r="H744" s="38"/>
      <c r="J744" s="38"/>
      <c r="M744" s="27"/>
      <c r="S744" s="38"/>
      <c r="U744" s="56"/>
      <c r="V744" s="56"/>
      <c r="W744" s="14"/>
      <c r="X744" s="14"/>
      <c r="Y744" s="38"/>
      <c r="Z744" s="39"/>
      <c r="AA744" s="14"/>
      <c r="AE744" s="52" t="str">
        <f t="shared" si="66"/>
        <v/>
      </c>
      <c r="AF744" s="52" t="str">
        <f t="shared" si="67"/>
        <v/>
      </c>
      <c r="AG744" s="53" t="str">
        <f>IFERROR(VLOOKUP(M744,NGHỀ_NGHIỆP[],2,FALSE),"")</f>
        <v/>
      </c>
      <c r="AH744" s="53" t="str">
        <f t="shared" si="68"/>
        <v/>
      </c>
      <c r="AI744" s="42" t="str">
        <f>IFERROR(VLOOKUP(K744,CITY[],2,FALSE),"")</f>
        <v/>
      </c>
      <c r="AJ744" s="42" t="str">
        <f>IFERROR(VLOOKUP(L744,WARD[],2,FALSE),"")</f>
        <v/>
      </c>
      <c r="AK744" s="42" t="str">
        <f>IFERROR(VLOOKUP(O744,CITY[],2,FALSE),"")</f>
        <v/>
      </c>
      <c r="AL744" s="52" t="str">
        <f t="shared" si="69"/>
        <v/>
      </c>
      <c r="AM744" s="52" t="str">
        <f t="shared" si="70"/>
        <v/>
      </c>
      <c r="AN744" s="52" t="str">
        <f t="shared" si="71"/>
        <v/>
      </c>
      <c r="AO744" s="52" t="str">
        <f>IFERROR(VLOOKUP(O744,CITY[],2,FALSE),"")</f>
        <v/>
      </c>
      <c r="AP744" s="52" t="str">
        <f>IFERROR(VLOOKUP(P744,WARD[],2,FALSE),"")</f>
        <v/>
      </c>
    </row>
    <row r="745" spans="2:42" x14ac:dyDescent="0.35">
      <c r="B745" s="35"/>
      <c r="C745" s="39"/>
      <c r="D745" s="36"/>
      <c r="F745" s="44"/>
      <c r="G745" s="27"/>
      <c r="H745" s="38"/>
      <c r="J745" s="38"/>
      <c r="M745" s="27"/>
      <c r="S745" s="38"/>
      <c r="U745" s="56"/>
      <c r="V745" s="56"/>
      <c r="W745" s="14"/>
      <c r="X745" s="14"/>
      <c r="Y745" s="38"/>
      <c r="Z745" s="39"/>
      <c r="AA745" s="14"/>
      <c r="AE745" s="52" t="str">
        <f t="shared" si="66"/>
        <v/>
      </c>
      <c r="AF745" s="52" t="str">
        <f t="shared" si="67"/>
        <v/>
      </c>
      <c r="AG745" s="53" t="str">
        <f>IFERROR(VLOOKUP(M745,NGHỀ_NGHIỆP[],2,FALSE),"")</f>
        <v/>
      </c>
      <c r="AH745" s="53" t="str">
        <f t="shared" si="68"/>
        <v/>
      </c>
      <c r="AI745" s="42" t="str">
        <f>IFERROR(VLOOKUP(K745,CITY[],2,FALSE),"")</f>
        <v/>
      </c>
      <c r="AJ745" s="42" t="str">
        <f>IFERROR(VLOOKUP(L745,WARD[],2,FALSE),"")</f>
        <v/>
      </c>
      <c r="AK745" s="42" t="str">
        <f>IFERROR(VLOOKUP(O745,CITY[],2,FALSE),"")</f>
        <v/>
      </c>
      <c r="AL745" s="52" t="str">
        <f t="shared" si="69"/>
        <v/>
      </c>
      <c r="AM745" s="52" t="str">
        <f t="shared" si="70"/>
        <v/>
      </c>
      <c r="AN745" s="52" t="str">
        <f t="shared" si="71"/>
        <v/>
      </c>
      <c r="AO745" s="52" t="str">
        <f>IFERROR(VLOOKUP(O745,CITY[],2,FALSE),"")</f>
        <v/>
      </c>
      <c r="AP745" s="52" t="str">
        <f>IFERROR(VLOOKUP(P745,WARD[],2,FALSE),"")</f>
        <v/>
      </c>
    </row>
    <row r="746" spans="2:42" x14ac:dyDescent="0.35">
      <c r="B746" s="35"/>
      <c r="C746" s="39"/>
      <c r="D746" s="36"/>
      <c r="F746" s="44"/>
      <c r="G746" s="27"/>
      <c r="H746" s="38"/>
      <c r="J746" s="38"/>
      <c r="M746" s="27"/>
      <c r="S746" s="38"/>
      <c r="U746" s="56"/>
      <c r="V746" s="56"/>
      <c r="W746" s="14"/>
      <c r="X746" s="14"/>
      <c r="Y746" s="38"/>
      <c r="Z746" s="39"/>
      <c r="AA746" s="14"/>
      <c r="AE746" s="52" t="str">
        <f t="shared" si="66"/>
        <v/>
      </c>
      <c r="AF746" s="52" t="str">
        <f t="shared" si="67"/>
        <v/>
      </c>
      <c r="AG746" s="53" t="str">
        <f>IFERROR(VLOOKUP(M746,NGHỀ_NGHIỆP[],2,FALSE),"")</f>
        <v/>
      </c>
      <c r="AH746" s="53" t="str">
        <f t="shared" si="68"/>
        <v/>
      </c>
      <c r="AI746" s="42" t="str">
        <f>IFERROR(VLOOKUP(K746,CITY[],2,FALSE),"")</f>
        <v/>
      </c>
      <c r="AJ746" s="42" t="str">
        <f>IFERROR(VLOOKUP(L746,WARD[],2,FALSE),"")</f>
        <v/>
      </c>
      <c r="AK746" s="42" t="str">
        <f>IFERROR(VLOOKUP(O746,CITY[],2,FALSE),"")</f>
        <v/>
      </c>
      <c r="AL746" s="52" t="str">
        <f t="shared" si="69"/>
        <v/>
      </c>
      <c r="AM746" s="52" t="str">
        <f t="shared" si="70"/>
        <v/>
      </c>
      <c r="AN746" s="52" t="str">
        <f t="shared" si="71"/>
        <v/>
      </c>
      <c r="AO746" s="52" t="str">
        <f>IFERROR(VLOOKUP(O746,CITY[],2,FALSE),"")</f>
        <v/>
      </c>
      <c r="AP746" s="52" t="str">
        <f>IFERROR(VLOOKUP(P746,WARD[],2,FALSE),"")</f>
        <v/>
      </c>
    </row>
    <row r="747" spans="2:42" x14ac:dyDescent="0.35">
      <c r="B747" s="37"/>
      <c r="C747" s="38"/>
      <c r="D747" s="41"/>
      <c r="F747" s="44"/>
      <c r="G747" s="27"/>
      <c r="H747" s="38"/>
      <c r="J747" s="38"/>
      <c r="M747" s="27"/>
      <c r="S747" s="38"/>
      <c r="U747" s="56"/>
      <c r="V747" s="56"/>
      <c r="W747" s="14"/>
      <c r="X747" s="14"/>
      <c r="Y747" s="38"/>
      <c r="Z747" s="39"/>
      <c r="AA747" s="14"/>
      <c r="AE747" s="52" t="str">
        <f t="shared" si="66"/>
        <v/>
      </c>
      <c r="AF747" s="52" t="str">
        <f t="shared" si="67"/>
        <v/>
      </c>
      <c r="AG747" s="53" t="str">
        <f>IFERROR(VLOOKUP(M747,NGHỀ_NGHIỆP[],2,FALSE),"")</f>
        <v/>
      </c>
      <c r="AH747" s="53" t="str">
        <f t="shared" si="68"/>
        <v/>
      </c>
      <c r="AI747" s="42" t="str">
        <f>IFERROR(VLOOKUP(K747,CITY[],2,FALSE),"")</f>
        <v/>
      </c>
      <c r="AJ747" s="42" t="str">
        <f>IFERROR(VLOOKUP(L747,WARD[],2,FALSE),"")</f>
        <v/>
      </c>
      <c r="AK747" s="42" t="str">
        <f>IFERROR(VLOOKUP(O747,CITY[],2,FALSE),"")</f>
        <v/>
      </c>
      <c r="AL747" s="52" t="str">
        <f t="shared" si="69"/>
        <v/>
      </c>
      <c r="AM747" s="52" t="str">
        <f t="shared" si="70"/>
        <v/>
      </c>
      <c r="AN747" s="52" t="str">
        <f t="shared" si="71"/>
        <v/>
      </c>
      <c r="AO747" s="52" t="str">
        <f>IFERROR(VLOOKUP(O747,CITY[],2,FALSE),"")</f>
        <v/>
      </c>
      <c r="AP747" s="52" t="str">
        <f>IFERROR(VLOOKUP(P747,WARD[],2,FALSE),"")</f>
        <v/>
      </c>
    </row>
    <row r="748" spans="2:42" x14ac:dyDescent="0.35">
      <c r="B748" s="35"/>
      <c r="C748" s="39"/>
      <c r="D748" s="36"/>
      <c r="F748" s="44"/>
      <c r="G748" s="27"/>
      <c r="H748" s="38"/>
      <c r="J748" s="38"/>
      <c r="M748" s="27"/>
      <c r="S748" s="38"/>
      <c r="U748" s="56"/>
      <c r="V748" s="56"/>
      <c r="W748" s="14"/>
      <c r="X748" s="14"/>
      <c r="Y748" s="38"/>
      <c r="Z748" s="39"/>
      <c r="AA748" s="14"/>
      <c r="AE748" s="52" t="str">
        <f t="shared" si="66"/>
        <v/>
      </c>
      <c r="AF748" s="52" t="str">
        <f t="shared" si="67"/>
        <v/>
      </c>
      <c r="AG748" s="53" t="str">
        <f>IFERROR(VLOOKUP(M748,NGHỀ_NGHIỆP[],2,FALSE),"")</f>
        <v/>
      </c>
      <c r="AH748" s="53" t="str">
        <f t="shared" si="68"/>
        <v/>
      </c>
      <c r="AI748" s="42" t="str">
        <f>IFERROR(VLOOKUP(K748,CITY[],2,FALSE),"")</f>
        <v/>
      </c>
      <c r="AJ748" s="42" t="str">
        <f>IFERROR(VLOOKUP(L748,WARD[],2,FALSE),"")</f>
        <v/>
      </c>
      <c r="AK748" s="42" t="str">
        <f>IFERROR(VLOOKUP(O748,CITY[],2,FALSE),"")</f>
        <v/>
      </c>
      <c r="AL748" s="52" t="str">
        <f t="shared" si="69"/>
        <v/>
      </c>
      <c r="AM748" s="52" t="str">
        <f t="shared" si="70"/>
        <v/>
      </c>
      <c r="AN748" s="52" t="str">
        <f t="shared" si="71"/>
        <v/>
      </c>
      <c r="AO748" s="52" t="str">
        <f>IFERROR(VLOOKUP(O748,CITY[],2,FALSE),"")</f>
        <v/>
      </c>
      <c r="AP748" s="52" t="str">
        <f>IFERROR(VLOOKUP(P748,WARD[],2,FALSE),"")</f>
        <v/>
      </c>
    </row>
    <row r="749" spans="2:42" x14ac:dyDescent="0.35">
      <c r="B749" s="35"/>
      <c r="C749" s="39"/>
      <c r="D749" s="36"/>
      <c r="F749" s="44"/>
      <c r="G749" s="27"/>
      <c r="H749" s="38"/>
      <c r="J749" s="38"/>
      <c r="M749" s="27"/>
      <c r="S749" s="38"/>
      <c r="U749" s="56"/>
      <c r="V749" s="56"/>
      <c r="W749" s="14"/>
      <c r="X749" s="14"/>
      <c r="Y749" s="38"/>
      <c r="Z749" s="39"/>
      <c r="AA749" s="14"/>
      <c r="AE749" s="52" t="str">
        <f t="shared" si="66"/>
        <v/>
      </c>
      <c r="AF749" s="52" t="str">
        <f t="shared" si="67"/>
        <v/>
      </c>
      <c r="AG749" s="53" t="str">
        <f>IFERROR(VLOOKUP(M749,NGHỀ_NGHIỆP[],2,FALSE),"")</f>
        <v/>
      </c>
      <c r="AH749" s="53" t="str">
        <f t="shared" si="68"/>
        <v/>
      </c>
      <c r="AI749" s="42" t="str">
        <f>IFERROR(VLOOKUP(K749,CITY[],2,FALSE),"")</f>
        <v/>
      </c>
      <c r="AJ749" s="42" t="str">
        <f>IFERROR(VLOOKUP(L749,WARD[],2,FALSE),"")</f>
        <v/>
      </c>
      <c r="AK749" s="42" t="str">
        <f>IFERROR(VLOOKUP(O749,CITY[],2,FALSE),"")</f>
        <v/>
      </c>
      <c r="AL749" s="52" t="str">
        <f t="shared" si="69"/>
        <v/>
      </c>
      <c r="AM749" s="52" t="str">
        <f t="shared" si="70"/>
        <v/>
      </c>
      <c r="AN749" s="52" t="str">
        <f t="shared" si="71"/>
        <v/>
      </c>
      <c r="AO749" s="52" t="str">
        <f>IFERROR(VLOOKUP(O749,CITY[],2,FALSE),"")</f>
        <v/>
      </c>
      <c r="AP749" s="52" t="str">
        <f>IFERROR(VLOOKUP(P749,WARD[],2,FALSE),"")</f>
        <v/>
      </c>
    </row>
    <row r="750" spans="2:42" x14ac:dyDescent="0.35">
      <c r="B750" s="35"/>
      <c r="C750" s="39"/>
      <c r="D750" s="36"/>
      <c r="F750" s="44"/>
      <c r="G750" s="27"/>
      <c r="H750" s="38"/>
      <c r="J750" s="38"/>
      <c r="M750" s="27"/>
      <c r="S750" s="38"/>
      <c r="U750" s="56"/>
      <c r="V750" s="56"/>
      <c r="W750" s="14"/>
      <c r="X750" s="14"/>
      <c r="Y750" s="38"/>
      <c r="Z750" s="39"/>
      <c r="AA750" s="14"/>
      <c r="AE750" s="52" t="str">
        <f t="shared" si="66"/>
        <v/>
      </c>
      <c r="AF750" s="52" t="str">
        <f t="shared" si="67"/>
        <v/>
      </c>
      <c r="AG750" s="53" t="str">
        <f>IFERROR(VLOOKUP(M750,NGHỀ_NGHIỆP[],2,FALSE),"")</f>
        <v/>
      </c>
      <c r="AH750" s="53" t="str">
        <f t="shared" si="68"/>
        <v/>
      </c>
      <c r="AI750" s="42" t="str">
        <f>IFERROR(VLOOKUP(K750,CITY[],2,FALSE),"")</f>
        <v/>
      </c>
      <c r="AJ750" s="42" t="str">
        <f>IFERROR(VLOOKUP(L750,WARD[],2,FALSE),"")</f>
        <v/>
      </c>
      <c r="AK750" s="42" t="str">
        <f>IFERROR(VLOOKUP(O750,CITY[],2,FALSE),"")</f>
        <v/>
      </c>
      <c r="AL750" s="52" t="str">
        <f t="shared" si="69"/>
        <v/>
      </c>
      <c r="AM750" s="52" t="str">
        <f t="shared" si="70"/>
        <v/>
      </c>
      <c r="AN750" s="52" t="str">
        <f t="shared" si="71"/>
        <v/>
      </c>
      <c r="AO750" s="52" t="str">
        <f>IFERROR(VLOOKUP(O750,CITY[],2,FALSE),"")</f>
        <v/>
      </c>
      <c r="AP750" s="52" t="str">
        <f>IFERROR(VLOOKUP(P750,WARD[],2,FALSE),"")</f>
        <v/>
      </c>
    </row>
    <row r="751" spans="2:42" x14ac:dyDescent="0.35">
      <c r="B751" s="35"/>
      <c r="C751" s="39"/>
      <c r="D751" s="36"/>
      <c r="F751" s="44"/>
      <c r="G751" s="27"/>
      <c r="H751" s="38"/>
      <c r="J751" s="38"/>
      <c r="M751" s="27"/>
      <c r="S751" s="38"/>
      <c r="U751" s="56"/>
      <c r="V751" s="56"/>
      <c r="W751" s="14"/>
      <c r="X751" s="14"/>
      <c r="Y751" s="38"/>
      <c r="Z751" s="39"/>
      <c r="AA751" s="14"/>
      <c r="AE751" s="52" t="str">
        <f t="shared" si="66"/>
        <v/>
      </c>
      <c r="AF751" s="52" t="str">
        <f t="shared" si="67"/>
        <v/>
      </c>
      <c r="AG751" s="53" t="str">
        <f>IFERROR(VLOOKUP(M751,NGHỀ_NGHIỆP[],2,FALSE),"")</f>
        <v/>
      </c>
      <c r="AH751" s="53" t="str">
        <f t="shared" si="68"/>
        <v/>
      </c>
      <c r="AI751" s="42" t="str">
        <f>IFERROR(VLOOKUP(K751,CITY[],2,FALSE),"")</f>
        <v/>
      </c>
      <c r="AJ751" s="42" t="str">
        <f>IFERROR(VLOOKUP(L751,WARD[],2,FALSE),"")</f>
        <v/>
      </c>
      <c r="AK751" s="42" t="str">
        <f>IFERROR(VLOOKUP(O751,CITY[],2,FALSE),"")</f>
        <v/>
      </c>
      <c r="AL751" s="52" t="str">
        <f t="shared" si="69"/>
        <v/>
      </c>
      <c r="AM751" s="52" t="str">
        <f t="shared" si="70"/>
        <v/>
      </c>
      <c r="AN751" s="52" t="str">
        <f t="shared" si="71"/>
        <v/>
      </c>
      <c r="AO751" s="52" t="str">
        <f>IFERROR(VLOOKUP(O751,CITY[],2,FALSE),"")</f>
        <v/>
      </c>
      <c r="AP751" s="52" t="str">
        <f>IFERROR(VLOOKUP(P751,WARD[],2,FALSE),"")</f>
        <v/>
      </c>
    </row>
    <row r="752" spans="2:42" x14ac:dyDescent="0.35">
      <c r="B752" s="35"/>
      <c r="C752" s="39"/>
      <c r="D752" s="36"/>
      <c r="F752" s="44"/>
      <c r="G752" s="27"/>
      <c r="H752" s="38"/>
      <c r="J752" s="38"/>
      <c r="M752" s="27"/>
      <c r="S752" s="38"/>
      <c r="U752" s="56"/>
      <c r="V752" s="56"/>
      <c r="W752" s="14"/>
      <c r="X752" s="14"/>
      <c r="Y752" s="38"/>
      <c r="Z752" s="39"/>
      <c r="AA752" s="14"/>
      <c r="AE752" s="52" t="str">
        <f t="shared" si="66"/>
        <v/>
      </c>
      <c r="AF752" s="52" t="str">
        <f t="shared" si="67"/>
        <v/>
      </c>
      <c r="AG752" s="53" t="str">
        <f>IFERROR(VLOOKUP(M752,NGHỀ_NGHIỆP[],2,FALSE),"")</f>
        <v/>
      </c>
      <c r="AH752" s="53" t="str">
        <f t="shared" si="68"/>
        <v/>
      </c>
      <c r="AI752" s="42" t="str">
        <f>IFERROR(VLOOKUP(K752,CITY[],2,FALSE),"")</f>
        <v/>
      </c>
      <c r="AJ752" s="42" t="str">
        <f>IFERROR(VLOOKUP(L752,WARD[],2,FALSE),"")</f>
        <v/>
      </c>
      <c r="AK752" s="42" t="str">
        <f>IFERROR(VLOOKUP(O752,CITY[],2,FALSE),"")</f>
        <v/>
      </c>
      <c r="AL752" s="52" t="str">
        <f t="shared" si="69"/>
        <v/>
      </c>
      <c r="AM752" s="52" t="str">
        <f t="shared" si="70"/>
        <v/>
      </c>
      <c r="AN752" s="52" t="str">
        <f t="shared" si="71"/>
        <v/>
      </c>
      <c r="AO752" s="52" t="str">
        <f>IFERROR(VLOOKUP(O752,CITY[],2,FALSE),"")</f>
        <v/>
      </c>
      <c r="AP752" s="52" t="str">
        <f>IFERROR(VLOOKUP(P752,WARD[],2,FALSE),"")</f>
        <v/>
      </c>
    </row>
    <row r="753" spans="2:42" x14ac:dyDescent="0.35">
      <c r="B753" s="35"/>
      <c r="C753" s="39"/>
      <c r="D753" s="36"/>
      <c r="F753" s="44"/>
      <c r="G753" s="27"/>
      <c r="H753" s="38"/>
      <c r="J753" s="38"/>
      <c r="M753" s="27"/>
      <c r="S753" s="38"/>
      <c r="U753" s="56"/>
      <c r="V753" s="56"/>
      <c r="W753" s="14"/>
      <c r="X753" s="14"/>
      <c r="Y753" s="38"/>
      <c r="Z753" s="39"/>
      <c r="AA753" s="14"/>
      <c r="AE753" s="52" t="str">
        <f t="shared" si="66"/>
        <v/>
      </c>
      <c r="AF753" s="52" t="str">
        <f t="shared" si="67"/>
        <v/>
      </c>
      <c r="AG753" s="53" t="str">
        <f>IFERROR(VLOOKUP(M753,NGHỀ_NGHIỆP[],2,FALSE),"")</f>
        <v/>
      </c>
      <c r="AH753" s="53" t="str">
        <f t="shared" si="68"/>
        <v/>
      </c>
      <c r="AI753" s="42" t="str">
        <f>IFERROR(VLOOKUP(K753,CITY[],2,FALSE),"")</f>
        <v/>
      </c>
      <c r="AJ753" s="42" t="str">
        <f>IFERROR(VLOOKUP(L753,WARD[],2,FALSE),"")</f>
        <v/>
      </c>
      <c r="AK753" s="42" t="str">
        <f>IFERROR(VLOOKUP(O753,CITY[],2,FALSE),"")</f>
        <v/>
      </c>
      <c r="AL753" s="52" t="str">
        <f t="shared" si="69"/>
        <v/>
      </c>
      <c r="AM753" s="52" t="str">
        <f t="shared" si="70"/>
        <v/>
      </c>
      <c r="AN753" s="52" t="str">
        <f t="shared" si="71"/>
        <v/>
      </c>
      <c r="AO753" s="52" t="str">
        <f>IFERROR(VLOOKUP(O753,CITY[],2,FALSE),"")</f>
        <v/>
      </c>
      <c r="AP753" s="52" t="str">
        <f>IFERROR(VLOOKUP(P753,WARD[],2,FALSE),"")</f>
        <v/>
      </c>
    </row>
    <row r="754" spans="2:42" x14ac:dyDescent="0.35">
      <c r="B754" s="35"/>
      <c r="C754" s="39"/>
      <c r="D754" s="36"/>
      <c r="F754" s="44"/>
      <c r="G754" s="27"/>
      <c r="H754" s="38"/>
      <c r="J754" s="38"/>
      <c r="M754" s="27"/>
      <c r="S754" s="38"/>
      <c r="U754" s="56"/>
      <c r="V754" s="56"/>
      <c r="W754" s="14"/>
      <c r="X754" s="14"/>
      <c r="Y754" s="38"/>
      <c r="Z754" s="39"/>
      <c r="AA754" s="14"/>
      <c r="AE754" s="52" t="str">
        <f t="shared" si="66"/>
        <v/>
      </c>
      <c r="AF754" s="52" t="str">
        <f t="shared" si="67"/>
        <v/>
      </c>
      <c r="AG754" s="53" t="str">
        <f>IFERROR(VLOOKUP(M754,NGHỀ_NGHIỆP[],2,FALSE),"")</f>
        <v/>
      </c>
      <c r="AH754" s="53" t="str">
        <f t="shared" si="68"/>
        <v/>
      </c>
      <c r="AI754" s="42" t="str">
        <f>IFERROR(VLOOKUP(K754,CITY[],2,FALSE),"")</f>
        <v/>
      </c>
      <c r="AJ754" s="42" t="str">
        <f>IFERROR(VLOOKUP(L754,WARD[],2,FALSE),"")</f>
        <v/>
      </c>
      <c r="AK754" s="42" t="str">
        <f>IFERROR(VLOOKUP(O754,CITY[],2,FALSE),"")</f>
        <v/>
      </c>
      <c r="AL754" s="52" t="str">
        <f t="shared" si="69"/>
        <v/>
      </c>
      <c r="AM754" s="52" t="str">
        <f t="shared" si="70"/>
        <v/>
      </c>
      <c r="AN754" s="52" t="str">
        <f t="shared" si="71"/>
        <v/>
      </c>
      <c r="AO754" s="52" t="str">
        <f>IFERROR(VLOOKUP(O754,CITY[],2,FALSE),"")</f>
        <v/>
      </c>
      <c r="AP754" s="52" t="str">
        <f>IFERROR(VLOOKUP(P754,WARD[],2,FALSE),"")</f>
        <v/>
      </c>
    </row>
    <row r="755" spans="2:42" x14ac:dyDescent="0.35">
      <c r="B755" s="35"/>
      <c r="C755" s="39"/>
      <c r="D755" s="36"/>
      <c r="F755" s="44"/>
      <c r="G755" s="27"/>
      <c r="H755" s="38"/>
      <c r="J755" s="38"/>
      <c r="M755" s="27"/>
      <c r="S755" s="38"/>
      <c r="U755" s="56"/>
      <c r="V755" s="56"/>
      <c r="W755" s="14"/>
      <c r="X755" s="14"/>
      <c r="Y755" s="38"/>
      <c r="Z755" s="39"/>
      <c r="AA755" s="14"/>
      <c r="AE755" s="52" t="str">
        <f t="shared" si="66"/>
        <v/>
      </c>
      <c r="AF755" s="52" t="str">
        <f t="shared" si="67"/>
        <v/>
      </c>
      <c r="AG755" s="53" t="str">
        <f>IFERROR(VLOOKUP(M755,NGHỀ_NGHIỆP[],2,FALSE),"")</f>
        <v/>
      </c>
      <c r="AH755" s="53" t="str">
        <f t="shared" si="68"/>
        <v/>
      </c>
      <c r="AI755" s="42" t="str">
        <f>IFERROR(VLOOKUP(K755,CITY[],2,FALSE),"")</f>
        <v/>
      </c>
      <c r="AJ755" s="42" t="str">
        <f>IFERROR(VLOOKUP(L755,WARD[],2,FALSE),"")</f>
        <v/>
      </c>
      <c r="AK755" s="42" t="str">
        <f>IFERROR(VLOOKUP(O755,CITY[],2,FALSE),"")</f>
        <v/>
      </c>
      <c r="AL755" s="52" t="str">
        <f t="shared" si="69"/>
        <v/>
      </c>
      <c r="AM755" s="52" t="str">
        <f t="shared" si="70"/>
        <v/>
      </c>
      <c r="AN755" s="52" t="str">
        <f t="shared" si="71"/>
        <v/>
      </c>
      <c r="AO755" s="52" t="str">
        <f>IFERROR(VLOOKUP(O755,CITY[],2,FALSE),"")</f>
        <v/>
      </c>
      <c r="AP755" s="52" t="str">
        <f>IFERROR(VLOOKUP(P755,WARD[],2,FALSE),"")</f>
        <v/>
      </c>
    </row>
    <row r="756" spans="2:42" x14ac:dyDescent="0.35">
      <c r="B756" s="35"/>
      <c r="C756" s="39"/>
      <c r="D756" s="36"/>
      <c r="F756" s="44"/>
      <c r="G756" s="27"/>
      <c r="H756" s="38"/>
      <c r="J756" s="38"/>
      <c r="M756" s="27"/>
      <c r="S756" s="38"/>
      <c r="U756" s="56"/>
      <c r="V756" s="56"/>
      <c r="W756" s="14"/>
      <c r="X756" s="14"/>
      <c r="Y756" s="38"/>
      <c r="Z756" s="39"/>
      <c r="AA756" s="14"/>
      <c r="AE756" s="52" t="str">
        <f t="shared" si="66"/>
        <v/>
      </c>
      <c r="AF756" s="52" t="str">
        <f t="shared" si="67"/>
        <v/>
      </c>
      <c r="AG756" s="53" t="str">
        <f>IFERROR(VLOOKUP(M756,NGHỀ_NGHIỆP[],2,FALSE),"")</f>
        <v/>
      </c>
      <c r="AH756" s="53" t="str">
        <f t="shared" si="68"/>
        <v/>
      </c>
      <c r="AI756" s="42" t="str">
        <f>IFERROR(VLOOKUP(K756,CITY[],2,FALSE),"")</f>
        <v/>
      </c>
      <c r="AJ756" s="42" t="str">
        <f>IFERROR(VLOOKUP(L756,WARD[],2,FALSE),"")</f>
        <v/>
      </c>
      <c r="AK756" s="42" t="str">
        <f>IFERROR(VLOOKUP(O756,CITY[],2,FALSE),"")</f>
        <v/>
      </c>
      <c r="AL756" s="52" t="str">
        <f t="shared" si="69"/>
        <v/>
      </c>
      <c r="AM756" s="52" t="str">
        <f t="shared" si="70"/>
        <v/>
      </c>
      <c r="AN756" s="52" t="str">
        <f t="shared" si="71"/>
        <v/>
      </c>
      <c r="AO756" s="52" t="str">
        <f>IFERROR(VLOOKUP(O756,CITY[],2,FALSE),"")</f>
        <v/>
      </c>
      <c r="AP756" s="52" t="str">
        <f>IFERROR(VLOOKUP(P756,WARD[],2,FALSE),"")</f>
        <v/>
      </c>
    </row>
    <row r="757" spans="2:42" x14ac:dyDescent="0.35">
      <c r="B757" s="35"/>
      <c r="C757" s="39"/>
      <c r="D757" s="36"/>
      <c r="F757" s="44"/>
      <c r="G757" s="27"/>
      <c r="H757" s="38"/>
      <c r="J757" s="38"/>
      <c r="M757" s="27"/>
      <c r="S757" s="38"/>
      <c r="U757" s="56"/>
      <c r="V757" s="56"/>
      <c r="W757" s="14"/>
      <c r="X757" s="14"/>
      <c r="Y757" s="38"/>
      <c r="Z757" s="39"/>
      <c r="AA757" s="14"/>
      <c r="AE757" s="52" t="str">
        <f t="shared" si="66"/>
        <v/>
      </c>
      <c r="AF757" s="52" t="str">
        <f t="shared" si="67"/>
        <v/>
      </c>
      <c r="AG757" s="53" t="str">
        <f>IFERROR(VLOOKUP(M757,NGHỀ_NGHIỆP[],2,FALSE),"")</f>
        <v/>
      </c>
      <c r="AH757" s="53" t="str">
        <f t="shared" si="68"/>
        <v/>
      </c>
      <c r="AI757" s="42" t="str">
        <f>IFERROR(VLOOKUP(K757,CITY[],2,FALSE),"")</f>
        <v/>
      </c>
      <c r="AJ757" s="42" t="str">
        <f>IFERROR(VLOOKUP(L757,WARD[],2,FALSE),"")</f>
        <v/>
      </c>
      <c r="AK757" s="42" t="str">
        <f>IFERROR(VLOOKUP(O757,CITY[],2,FALSE),"")</f>
        <v/>
      </c>
      <c r="AL757" s="52" t="str">
        <f t="shared" si="69"/>
        <v/>
      </c>
      <c r="AM757" s="52" t="str">
        <f t="shared" si="70"/>
        <v/>
      </c>
      <c r="AN757" s="52" t="str">
        <f t="shared" si="71"/>
        <v/>
      </c>
      <c r="AO757" s="52" t="str">
        <f>IFERROR(VLOOKUP(O757,CITY[],2,FALSE),"")</f>
        <v/>
      </c>
      <c r="AP757" s="52" t="str">
        <f>IFERROR(VLOOKUP(P757,WARD[],2,FALSE),"")</f>
        <v/>
      </c>
    </row>
    <row r="758" spans="2:42" x14ac:dyDescent="0.35">
      <c r="B758" s="35"/>
      <c r="C758" s="39"/>
      <c r="D758" s="36"/>
      <c r="F758" s="44"/>
      <c r="G758" s="27"/>
      <c r="H758" s="38"/>
      <c r="J758" s="38"/>
      <c r="M758" s="27"/>
      <c r="S758" s="38"/>
      <c r="U758" s="56"/>
      <c r="V758" s="56"/>
      <c r="W758" s="14"/>
      <c r="X758" s="14"/>
      <c r="Y758" s="38"/>
      <c r="Z758" s="39"/>
      <c r="AA758" s="14"/>
      <c r="AE758" s="52" t="str">
        <f t="shared" si="66"/>
        <v/>
      </c>
      <c r="AF758" s="52" t="str">
        <f t="shared" si="67"/>
        <v/>
      </c>
      <c r="AG758" s="53" t="str">
        <f>IFERROR(VLOOKUP(M758,NGHỀ_NGHIỆP[],2,FALSE),"")</f>
        <v/>
      </c>
      <c r="AH758" s="53" t="str">
        <f t="shared" si="68"/>
        <v/>
      </c>
      <c r="AI758" s="42" t="str">
        <f>IFERROR(VLOOKUP(K758,CITY[],2,FALSE),"")</f>
        <v/>
      </c>
      <c r="AJ758" s="42" t="str">
        <f>IFERROR(VLOOKUP(L758,WARD[],2,FALSE),"")</f>
        <v/>
      </c>
      <c r="AK758" s="42" t="str">
        <f>IFERROR(VLOOKUP(O758,CITY[],2,FALSE),"")</f>
        <v/>
      </c>
      <c r="AL758" s="52" t="str">
        <f t="shared" si="69"/>
        <v/>
      </c>
      <c r="AM758" s="52" t="str">
        <f t="shared" si="70"/>
        <v/>
      </c>
      <c r="AN758" s="52" t="str">
        <f t="shared" si="71"/>
        <v/>
      </c>
      <c r="AO758" s="52" t="str">
        <f>IFERROR(VLOOKUP(O758,CITY[],2,FALSE),"")</f>
        <v/>
      </c>
      <c r="AP758" s="52" t="str">
        <f>IFERROR(VLOOKUP(P758,WARD[],2,FALSE),"")</f>
        <v/>
      </c>
    </row>
    <row r="759" spans="2:42" x14ac:dyDescent="0.35">
      <c r="B759" s="35"/>
      <c r="C759" s="39"/>
      <c r="D759" s="36"/>
      <c r="F759" s="44"/>
      <c r="G759" s="27"/>
      <c r="H759" s="38"/>
      <c r="J759" s="38"/>
      <c r="M759" s="27"/>
      <c r="S759" s="38"/>
      <c r="U759" s="56"/>
      <c r="V759" s="56"/>
      <c r="W759" s="14"/>
      <c r="X759" s="14"/>
      <c r="Y759" s="38"/>
      <c r="Z759" s="39"/>
      <c r="AA759" s="14"/>
      <c r="AE759" s="52" t="str">
        <f t="shared" si="66"/>
        <v/>
      </c>
      <c r="AF759" s="52" t="str">
        <f t="shared" si="67"/>
        <v/>
      </c>
      <c r="AG759" s="53" t="str">
        <f>IFERROR(VLOOKUP(M759,NGHỀ_NGHIỆP[],2,FALSE),"")</f>
        <v/>
      </c>
      <c r="AH759" s="53" t="str">
        <f t="shared" si="68"/>
        <v/>
      </c>
      <c r="AI759" s="42" t="str">
        <f>IFERROR(VLOOKUP(K759,CITY[],2,FALSE),"")</f>
        <v/>
      </c>
      <c r="AJ759" s="42" t="str">
        <f>IFERROR(VLOOKUP(L759,WARD[],2,FALSE),"")</f>
        <v/>
      </c>
      <c r="AK759" s="42" t="str">
        <f>IFERROR(VLOOKUP(O759,CITY[],2,FALSE),"")</f>
        <v/>
      </c>
      <c r="AL759" s="52" t="str">
        <f t="shared" si="69"/>
        <v/>
      </c>
      <c r="AM759" s="52" t="str">
        <f t="shared" si="70"/>
        <v/>
      </c>
      <c r="AN759" s="52" t="str">
        <f t="shared" si="71"/>
        <v/>
      </c>
      <c r="AO759" s="52" t="str">
        <f>IFERROR(VLOOKUP(O759,CITY[],2,FALSE),"")</f>
        <v/>
      </c>
      <c r="AP759" s="52" t="str">
        <f>IFERROR(VLOOKUP(P759,WARD[],2,FALSE),"")</f>
        <v/>
      </c>
    </row>
    <row r="760" spans="2:42" x14ac:dyDescent="0.35">
      <c r="B760" s="37"/>
      <c r="C760" s="38"/>
      <c r="D760" s="41"/>
      <c r="F760" s="44"/>
      <c r="G760" s="27"/>
      <c r="H760" s="38"/>
      <c r="J760" s="38"/>
      <c r="M760" s="27"/>
      <c r="S760" s="38"/>
      <c r="U760" s="56"/>
      <c r="V760" s="56"/>
      <c r="W760" s="14"/>
      <c r="X760" s="14"/>
      <c r="Y760" s="38"/>
      <c r="Z760" s="39"/>
      <c r="AA760" s="14"/>
      <c r="AE760" s="52" t="str">
        <f t="shared" si="66"/>
        <v/>
      </c>
      <c r="AF760" s="52" t="str">
        <f t="shared" si="67"/>
        <v/>
      </c>
      <c r="AG760" s="53" t="str">
        <f>IFERROR(VLOOKUP(M760,NGHỀ_NGHIỆP[],2,FALSE),"")</f>
        <v/>
      </c>
      <c r="AH760" s="53" t="str">
        <f t="shared" si="68"/>
        <v/>
      </c>
      <c r="AI760" s="42" t="str">
        <f>IFERROR(VLOOKUP(K760,CITY[],2,FALSE),"")</f>
        <v/>
      </c>
      <c r="AJ760" s="42" t="str">
        <f>IFERROR(VLOOKUP(L760,WARD[],2,FALSE),"")</f>
        <v/>
      </c>
      <c r="AK760" s="42" t="str">
        <f>IFERROR(VLOOKUP(O760,CITY[],2,FALSE),"")</f>
        <v/>
      </c>
      <c r="AL760" s="52" t="str">
        <f t="shared" si="69"/>
        <v/>
      </c>
      <c r="AM760" s="52" t="str">
        <f t="shared" si="70"/>
        <v/>
      </c>
      <c r="AN760" s="52" t="str">
        <f t="shared" si="71"/>
        <v/>
      </c>
      <c r="AO760" s="52" t="str">
        <f>IFERROR(VLOOKUP(O760,CITY[],2,FALSE),"")</f>
        <v/>
      </c>
      <c r="AP760" s="52" t="str">
        <f>IFERROR(VLOOKUP(P760,WARD[],2,FALSE),"")</f>
        <v/>
      </c>
    </row>
    <row r="761" spans="2:42" x14ac:dyDescent="0.35">
      <c r="B761" s="35"/>
      <c r="C761" s="39"/>
      <c r="D761" s="36"/>
      <c r="F761" s="44"/>
      <c r="G761" s="27"/>
      <c r="H761" s="38"/>
      <c r="J761" s="38"/>
      <c r="M761" s="27"/>
      <c r="S761" s="38"/>
      <c r="U761" s="56"/>
      <c r="V761" s="56"/>
      <c r="W761" s="14"/>
      <c r="X761" s="14"/>
      <c r="Y761" s="38"/>
      <c r="Z761" s="39"/>
      <c r="AA761" s="14"/>
      <c r="AE761" s="52" t="str">
        <f t="shared" si="66"/>
        <v/>
      </c>
      <c r="AF761" s="52" t="str">
        <f t="shared" si="67"/>
        <v/>
      </c>
      <c r="AG761" s="53" t="str">
        <f>IFERROR(VLOOKUP(M761,NGHỀ_NGHIỆP[],2,FALSE),"")</f>
        <v/>
      </c>
      <c r="AH761" s="53" t="str">
        <f t="shared" si="68"/>
        <v/>
      </c>
      <c r="AI761" s="42" t="str">
        <f>IFERROR(VLOOKUP(K761,CITY[],2,FALSE),"")</f>
        <v/>
      </c>
      <c r="AJ761" s="42" t="str">
        <f>IFERROR(VLOOKUP(L761,WARD[],2,FALSE),"")</f>
        <v/>
      </c>
      <c r="AK761" s="42" t="str">
        <f>IFERROR(VLOOKUP(O761,CITY[],2,FALSE),"")</f>
        <v/>
      </c>
      <c r="AL761" s="52" t="str">
        <f t="shared" si="69"/>
        <v/>
      </c>
      <c r="AM761" s="52" t="str">
        <f t="shared" si="70"/>
        <v/>
      </c>
      <c r="AN761" s="52" t="str">
        <f t="shared" si="71"/>
        <v/>
      </c>
      <c r="AO761" s="52" t="str">
        <f>IFERROR(VLOOKUP(O761,CITY[],2,FALSE),"")</f>
        <v/>
      </c>
      <c r="AP761" s="52" t="str">
        <f>IFERROR(VLOOKUP(P761,WARD[],2,FALSE),"")</f>
        <v/>
      </c>
    </row>
    <row r="762" spans="2:42" x14ac:dyDescent="0.35">
      <c r="B762" s="35"/>
      <c r="C762" s="39"/>
      <c r="D762" s="36"/>
      <c r="F762" s="44"/>
      <c r="G762" s="27"/>
      <c r="H762" s="38"/>
      <c r="J762" s="38"/>
      <c r="M762" s="27"/>
      <c r="S762" s="38"/>
      <c r="U762" s="56"/>
      <c r="V762" s="56"/>
      <c r="W762" s="14"/>
      <c r="X762" s="14"/>
      <c r="Y762" s="38"/>
      <c r="Z762" s="39"/>
      <c r="AA762" s="14"/>
      <c r="AE762" s="52" t="str">
        <f t="shared" si="66"/>
        <v/>
      </c>
      <c r="AF762" s="52" t="str">
        <f t="shared" si="67"/>
        <v/>
      </c>
      <c r="AG762" s="53" t="str">
        <f>IFERROR(VLOOKUP(M762,NGHỀ_NGHIỆP[],2,FALSE),"")</f>
        <v/>
      </c>
      <c r="AH762" s="53" t="str">
        <f t="shared" si="68"/>
        <v/>
      </c>
      <c r="AI762" s="42" t="str">
        <f>IFERROR(VLOOKUP(K762,CITY[],2,FALSE),"")</f>
        <v/>
      </c>
      <c r="AJ762" s="42" t="str">
        <f>IFERROR(VLOOKUP(L762,WARD[],2,FALSE),"")</f>
        <v/>
      </c>
      <c r="AK762" s="42" t="str">
        <f>IFERROR(VLOOKUP(O762,CITY[],2,FALSE),"")</f>
        <v/>
      </c>
      <c r="AL762" s="52" t="str">
        <f t="shared" si="69"/>
        <v/>
      </c>
      <c r="AM762" s="52" t="str">
        <f t="shared" si="70"/>
        <v/>
      </c>
      <c r="AN762" s="52" t="str">
        <f t="shared" si="71"/>
        <v/>
      </c>
      <c r="AO762" s="52" t="str">
        <f>IFERROR(VLOOKUP(O762,CITY[],2,FALSE),"")</f>
        <v/>
      </c>
      <c r="AP762" s="52" t="str">
        <f>IFERROR(VLOOKUP(P762,WARD[],2,FALSE),"")</f>
        <v/>
      </c>
    </row>
    <row r="763" spans="2:42" x14ac:dyDescent="0.35">
      <c r="B763" s="35"/>
      <c r="C763" s="39"/>
      <c r="D763" s="36"/>
      <c r="F763" s="44"/>
      <c r="G763" s="27"/>
      <c r="H763" s="38"/>
      <c r="J763" s="38"/>
      <c r="M763" s="27"/>
      <c r="S763" s="38"/>
      <c r="U763" s="56"/>
      <c r="V763" s="56"/>
      <c r="W763" s="14"/>
      <c r="X763" s="14"/>
      <c r="Y763" s="38"/>
      <c r="Z763" s="39"/>
      <c r="AA763" s="14"/>
      <c r="AE763" s="52" t="str">
        <f t="shared" si="66"/>
        <v/>
      </c>
      <c r="AF763" s="52" t="str">
        <f t="shared" si="67"/>
        <v/>
      </c>
      <c r="AG763" s="53" t="str">
        <f>IFERROR(VLOOKUP(M763,NGHỀ_NGHIỆP[],2,FALSE),"")</f>
        <v/>
      </c>
      <c r="AH763" s="53" t="str">
        <f t="shared" si="68"/>
        <v/>
      </c>
      <c r="AI763" s="42" t="str">
        <f>IFERROR(VLOOKUP(K763,CITY[],2,FALSE),"")</f>
        <v/>
      </c>
      <c r="AJ763" s="42" t="str">
        <f>IFERROR(VLOOKUP(L763,WARD[],2,FALSE),"")</f>
        <v/>
      </c>
      <c r="AK763" s="42" t="str">
        <f>IFERROR(VLOOKUP(O763,CITY[],2,FALSE),"")</f>
        <v/>
      </c>
      <c r="AL763" s="52" t="str">
        <f t="shared" si="69"/>
        <v/>
      </c>
      <c r="AM763" s="52" t="str">
        <f t="shared" si="70"/>
        <v/>
      </c>
      <c r="AN763" s="52" t="str">
        <f t="shared" si="71"/>
        <v/>
      </c>
      <c r="AO763" s="52" t="str">
        <f>IFERROR(VLOOKUP(O763,CITY[],2,FALSE),"")</f>
        <v/>
      </c>
      <c r="AP763" s="52" t="str">
        <f>IFERROR(VLOOKUP(P763,WARD[],2,FALSE),"")</f>
        <v/>
      </c>
    </row>
    <row r="764" spans="2:42" x14ac:dyDescent="0.35">
      <c r="B764" s="35"/>
      <c r="C764" s="39"/>
      <c r="D764" s="36"/>
      <c r="F764" s="44"/>
      <c r="G764" s="27"/>
      <c r="H764" s="38"/>
      <c r="J764" s="38"/>
      <c r="M764" s="27"/>
      <c r="S764" s="38"/>
      <c r="U764" s="56"/>
      <c r="V764" s="56"/>
      <c r="W764" s="14"/>
      <c r="X764" s="14"/>
      <c r="Y764" s="38"/>
      <c r="Z764" s="39"/>
      <c r="AA764" s="14"/>
      <c r="AE764" s="52" t="str">
        <f t="shared" si="66"/>
        <v/>
      </c>
      <c r="AF764" s="52" t="str">
        <f t="shared" si="67"/>
        <v/>
      </c>
      <c r="AG764" s="53" t="str">
        <f>IFERROR(VLOOKUP(M764,NGHỀ_NGHIỆP[],2,FALSE),"")</f>
        <v/>
      </c>
      <c r="AH764" s="53" t="str">
        <f t="shared" si="68"/>
        <v/>
      </c>
      <c r="AI764" s="42" t="str">
        <f>IFERROR(VLOOKUP(K764,CITY[],2,FALSE),"")</f>
        <v/>
      </c>
      <c r="AJ764" s="42" t="str">
        <f>IFERROR(VLOOKUP(L764,WARD[],2,FALSE),"")</f>
        <v/>
      </c>
      <c r="AK764" s="42" t="str">
        <f>IFERROR(VLOOKUP(O764,CITY[],2,FALSE),"")</f>
        <v/>
      </c>
      <c r="AL764" s="52" t="str">
        <f t="shared" si="69"/>
        <v/>
      </c>
      <c r="AM764" s="52" t="str">
        <f t="shared" si="70"/>
        <v/>
      </c>
      <c r="AN764" s="52" t="str">
        <f t="shared" si="71"/>
        <v/>
      </c>
      <c r="AO764" s="52" t="str">
        <f>IFERROR(VLOOKUP(O764,CITY[],2,FALSE),"")</f>
        <v/>
      </c>
      <c r="AP764" s="52" t="str">
        <f>IFERROR(VLOOKUP(P764,WARD[],2,FALSE),"")</f>
        <v/>
      </c>
    </row>
    <row r="765" spans="2:42" x14ac:dyDescent="0.35">
      <c r="B765" s="35"/>
      <c r="C765" s="39"/>
      <c r="D765" s="36"/>
      <c r="F765" s="44"/>
      <c r="G765" s="27"/>
      <c r="H765" s="38"/>
      <c r="J765" s="38"/>
      <c r="M765" s="27"/>
      <c r="S765" s="38"/>
      <c r="U765" s="56"/>
      <c r="V765" s="56"/>
      <c r="W765" s="14"/>
      <c r="X765" s="14"/>
      <c r="Y765" s="38"/>
      <c r="Z765" s="39"/>
      <c r="AA765" s="14"/>
      <c r="AE765" s="52" t="str">
        <f t="shared" si="66"/>
        <v/>
      </c>
      <c r="AF765" s="52" t="str">
        <f t="shared" si="67"/>
        <v/>
      </c>
      <c r="AG765" s="53" t="str">
        <f>IFERROR(VLOOKUP(M765,NGHỀ_NGHIỆP[],2,FALSE),"")</f>
        <v/>
      </c>
      <c r="AH765" s="53" t="str">
        <f t="shared" si="68"/>
        <v/>
      </c>
      <c r="AI765" s="42" t="str">
        <f>IFERROR(VLOOKUP(K765,CITY[],2,FALSE),"")</f>
        <v/>
      </c>
      <c r="AJ765" s="42" t="str">
        <f>IFERROR(VLOOKUP(L765,WARD[],2,FALSE),"")</f>
        <v/>
      </c>
      <c r="AK765" s="42" t="str">
        <f>IFERROR(VLOOKUP(O765,CITY[],2,FALSE),"")</f>
        <v/>
      </c>
      <c r="AL765" s="52" t="str">
        <f t="shared" si="69"/>
        <v/>
      </c>
      <c r="AM765" s="52" t="str">
        <f t="shared" si="70"/>
        <v/>
      </c>
      <c r="AN765" s="52" t="str">
        <f t="shared" si="71"/>
        <v/>
      </c>
      <c r="AO765" s="52" t="str">
        <f>IFERROR(VLOOKUP(O765,CITY[],2,FALSE),"")</f>
        <v/>
      </c>
      <c r="AP765" s="52" t="str">
        <f>IFERROR(VLOOKUP(P765,WARD[],2,FALSE),"")</f>
        <v/>
      </c>
    </row>
    <row r="766" spans="2:42" x14ac:dyDescent="0.35">
      <c r="B766" s="35"/>
      <c r="C766" s="39"/>
      <c r="D766" s="36"/>
      <c r="F766" s="44"/>
      <c r="G766" s="27"/>
      <c r="H766" s="38"/>
      <c r="J766" s="38"/>
      <c r="M766" s="27"/>
      <c r="S766" s="38"/>
      <c r="U766" s="56"/>
      <c r="V766" s="56"/>
      <c r="W766" s="14"/>
      <c r="X766" s="14"/>
      <c r="Y766" s="38"/>
      <c r="Z766" s="39"/>
      <c r="AA766" s="14"/>
      <c r="AE766" s="52" t="str">
        <f t="shared" si="66"/>
        <v/>
      </c>
      <c r="AF766" s="52" t="str">
        <f t="shared" si="67"/>
        <v/>
      </c>
      <c r="AG766" s="53" t="str">
        <f>IFERROR(VLOOKUP(M766,NGHỀ_NGHIỆP[],2,FALSE),"")</f>
        <v/>
      </c>
      <c r="AH766" s="53" t="str">
        <f t="shared" si="68"/>
        <v/>
      </c>
      <c r="AI766" s="42" t="str">
        <f>IFERROR(VLOOKUP(K766,CITY[],2,FALSE),"")</f>
        <v/>
      </c>
      <c r="AJ766" s="42" t="str">
        <f>IFERROR(VLOOKUP(L766,WARD[],2,FALSE),"")</f>
        <v/>
      </c>
      <c r="AK766" s="42" t="str">
        <f>IFERROR(VLOOKUP(O766,CITY[],2,FALSE),"")</f>
        <v/>
      </c>
      <c r="AL766" s="52" t="str">
        <f t="shared" si="69"/>
        <v/>
      </c>
      <c r="AM766" s="52" t="str">
        <f t="shared" si="70"/>
        <v/>
      </c>
      <c r="AN766" s="52" t="str">
        <f t="shared" si="71"/>
        <v/>
      </c>
      <c r="AO766" s="52" t="str">
        <f>IFERROR(VLOOKUP(O766,CITY[],2,FALSE),"")</f>
        <v/>
      </c>
      <c r="AP766" s="52" t="str">
        <f>IFERROR(VLOOKUP(P766,WARD[],2,FALSE),"")</f>
        <v/>
      </c>
    </row>
    <row r="767" spans="2:42" x14ac:dyDescent="0.35">
      <c r="B767" s="35"/>
      <c r="C767" s="39"/>
      <c r="D767" s="36"/>
      <c r="F767" s="44"/>
      <c r="G767" s="27"/>
      <c r="H767" s="38"/>
      <c r="J767" s="38"/>
      <c r="M767" s="27"/>
      <c r="S767" s="38"/>
      <c r="U767" s="56"/>
      <c r="V767" s="56"/>
      <c r="W767" s="14"/>
      <c r="X767" s="14"/>
      <c r="Y767" s="38"/>
      <c r="Z767" s="39"/>
      <c r="AA767" s="14"/>
      <c r="AE767" s="52" t="str">
        <f t="shared" si="66"/>
        <v/>
      </c>
      <c r="AF767" s="52" t="str">
        <f t="shared" si="67"/>
        <v/>
      </c>
      <c r="AG767" s="53" t="str">
        <f>IFERROR(VLOOKUP(M767,NGHỀ_NGHIỆP[],2,FALSE),"")</f>
        <v/>
      </c>
      <c r="AH767" s="53" t="str">
        <f t="shared" si="68"/>
        <v/>
      </c>
      <c r="AI767" s="42" t="str">
        <f>IFERROR(VLOOKUP(K767,CITY[],2,FALSE),"")</f>
        <v/>
      </c>
      <c r="AJ767" s="42" t="str">
        <f>IFERROR(VLOOKUP(L767,WARD[],2,FALSE),"")</f>
        <v/>
      </c>
      <c r="AK767" s="42" t="str">
        <f>IFERROR(VLOOKUP(O767,CITY[],2,FALSE),"")</f>
        <v/>
      </c>
      <c r="AL767" s="52" t="str">
        <f t="shared" si="69"/>
        <v/>
      </c>
      <c r="AM767" s="52" t="str">
        <f t="shared" si="70"/>
        <v/>
      </c>
      <c r="AN767" s="52" t="str">
        <f t="shared" si="71"/>
        <v/>
      </c>
      <c r="AO767" s="52" t="str">
        <f>IFERROR(VLOOKUP(O767,CITY[],2,FALSE),"")</f>
        <v/>
      </c>
      <c r="AP767" s="52" t="str">
        <f>IFERROR(VLOOKUP(P767,WARD[],2,FALSE),"")</f>
        <v/>
      </c>
    </row>
    <row r="768" spans="2:42" x14ac:dyDescent="0.35">
      <c r="B768" s="35"/>
      <c r="C768" s="39"/>
      <c r="D768" s="36"/>
      <c r="F768" s="44"/>
      <c r="G768" s="27"/>
      <c r="H768" s="38"/>
      <c r="J768" s="38"/>
      <c r="M768" s="27"/>
      <c r="S768" s="38"/>
      <c r="U768" s="56"/>
      <c r="V768" s="56"/>
      <c r="W768" s="14"/>
      <c r="X768" s="14"/>
      <c r="Y768" s="38"/>
      <c r="Z768" s="39"/>
      <c r="AA768" s="14"/>
      <c r="AE768" s="52" t="str">
        <f t="shared" si="66"/>
        <v/>
      </c>
      <c r="AF768" s="52" t="str">
        <f t="shared" si="67"/>
        <v/>
      </c>
      <c r="AG768" s="53" t="str">
        <f>IFERROR(VLOOKUP(M768,NGHỀ_NGHIỆP[],2,FALSE),"")</f>
        <v/>
      </c>
      <c r="AH768" s="53" t="str">
        <f t="shared" si="68"/>
        <v/>
      </c>
      <c r="AI768" s="42" t="str">
        <f>IFERROR(VLOOKUP(K768,CITY[],2,FALSE),"")</f>
        <v/>
      </c>
      <c r="AJ768" s="42" t="str">
        <f>IFERROR(VLOOKUP(L768,WARD[],2,FALSE),"")</f>
        <v/>
      </c>
      <c r="AK768" s="42" t="str">
        <f>IFERROR(VLOOKUP(O768,CITY[],2,FALSE),"")</f>
        <v/>
      </c>
      <c r="AL768" s="52" t="str">
        <f t="shared" si="69"/>
        <v/>
      </c>
      <c r="AM768" s="52" t="str">
        <f t="shared" si="70"/>
        <v/>
      </c>
      <c r="AN768" s="52" t="str">
        <f t="shared" si="71"/>
        <v/>
      </c>
      <c r="AO768" s="52" t="str">
        <f>IFERROR(VLOOKUP(O768,CITY[],2,FALSE),"")</f>
        <v/>
      </c>
      <c r="AP768" s="52" t="str">
        <f>IFERROR(VLOOKUP(P768,WARD[],2,FALSE),"")</f>
        <v/>
      </c>
    </row>
    <row r="769" spans="2:42" x14ac:dyDescent="0.35">
      <c r="B769" s="35"/>
      <c r="C769" s="39"/>
      <c r="D769" s="36"/>
      <c r="F769" s="44"/>
      <c r="G769" s="27"/>
      <c r="H769" s="38"/>
      <c r="J769" s="38"/>
      <c r="M769" s="27"/>
      <c r="S769" s="38"/>
      <c r="U769" s="56"/>
      <c r="V769" s="56"/>
      <c r="W769" s="14"/>
      <c r="X769" s="14"/>
      <c r="Y769" s="38"/>
      <c r="Z769" s="39"/>
      <c r="AA769" s="14"/>
      <c r="AE769" s="52" t="str">
        <f t="shared" si="66"/>
        <v/>
      </c>
      <c r="AF769" s="52" t="str">
        <f t="shared" si="67"/>
        <v/>
      </c>
      <c r="AG769" s="53" t="str">
        <f>IFERROR(VLOOKUP(M769,NGHỀ_NGHIỆP[],2,FALSE),"")</f>
        <v/>
      </c>
      <c r="AH769" s="53" t="str">
        <f t="shared" si="68"/>
        <v/>
      </c>
      <c r="AI769" s="42" t="str">
        <f>IFERROR(VLOOKUP(K769,CITY[],2,FALSE),"")</f>
        <v/>
      </c>
      <c r="AJ769" s="42" t="str">
        <f>IFERROR(VLOOKUP(L769,WARD[],2,FALSE),"")</f>
        <v/>
      </c>
      <c r="AK769" s="42" t="str">
        <f>IFERROR(VLOOKUP(O769,CITY[],2,FALSE),"")</f>
        <v/>
      </c>
      <c r="AL769" s="52" t="str">
        <f t="shared" si="69"/>
        <v/>
      </c>
      <c r="AM769" s="52" t="str">
        <f t="shared" si="70"/>
        <v/>
      </c>
      <c r="AN769" s="52" t="str">
        <f t="shared" si="71"/>
        <v/>
      </c>
      <c r="AO769" s="52" t="str">
        <f>IFERROR(VLOOKUP(O769,CITY[],2,FALSE),"")</f>
        <v/>
      </c>
      <c r="AP769" s="52" t="str">
        <f>IFERROR(VLOOKUP(P769,WARD[],2,FALSE),"")</f>
        <v/>
      </c>
    </row>
    <row r="770" spans="2:42" x14ac:dyDescent="0.35">
      <c r="B770" s="35"/>
      <c r="C770" s="39"/>
      <c r="D770" s="36"/>
      <c r="F770" s="44"/>
      <c r="G770" s="27"/>
      <c r="H770" s="38"/>
      <c r="J770" s="38"/>
      <c r="M770" s="27"/>
      <c r="S770" s="38"/>
      <c r="U770" s="56"/>
      <c r="V770" s="56"/>
      <c r="W770" s="14"/>
      <c r="X770" s="14"/>
      <c r="Y770" s="38"/>
      <c r="Z770" s="39"/>
      <c r="AA770" s="14"/>
      <c r="AE770" s="52" t="str">
        <f t="shared" si="66"/>
        <v/>
      </c>
      <c r="AF770" s="52" t="str">
        <f t="shared" si="67"/>
        <v/>
      </c>
      <c r="AG770" s="53" t="str">
        <f>IFERROR(VLOOKUP(M770,NGHỀ_NGHIỆP[],2,FALSE),"")</f>
        <v/>
      </c>
      <c r="AH770" s="53" t="str">
        <f t="shared" si="68"/>
        <v/>
      </c>
      <c r="AI770" s="42" t="str">
        <f>IFERROR(VLOOKUP(K770,CITY[],2,FALSE),"")</f>
        <v/>
      </c>
      <c r="AJ770" s="42" t="str">
        <f>IFERROR(VLOOKUP(L770,WARD[],2,FALSE),"")</f>
        <v/>
      </c>
      <c r="AK770" s="42" t="str">
        <f>IFERROR(VLOOKUP(O770,CITY[],2,FALSE),"")</f>
        <v/>
      </c>
      <c r="AL770" s="52" t="str">
        <f t="shared" si="69"/>
        <v/>
      </c>
      <c r="AM770" s="52" t="str">
        <f t="shared" si="70"/>
        <v/>
      </c>
      <c r="AN770" s="52" t="str">
        <f t="shared" si="71"/>
        <v/>
      </c>
      <c r="AO770" s="52" t="str">
        <f>IFERROR(VLOOKUP(O770,CITY[],2,FALSE),"")</f>
        <v/>
      </c>
      <c r="AP770" s="52" t="str">
        <f>IFERROR(VLOOKUP(P770,WARD[],2,FALSE),"")</f>
        <v/>
      </c>
    </row>
    <row r="771" spans="2:42" x14ac:dyDescent="0.35">
      <c r="B771" s="35"/>
      <c r="C771" s="39"/>
      <c r="D771" s="36"/>
      <c r="F771" s="44"/>
      <c r="G771" s="27"/>
      <c r="H771" s="38"/>
      <c r="J771" s="38"/>
      <c r="M771" s="27"/>
      <c r="S771" s="38"/>
      <c r="U771" s="56"/>
      <c r="V771" s="56"/>
      <c r="W771" s="14"/>
      <c r="X771" s="14"/>
      <c r="Y771" s="38"/>
      <c r="Z771" s="39"/>
      <c r="AA771" s="14"/>
      <c r="AE771" s="52" t="str">
        <f t="shared" si="66"/>
        <v/>
      </c>
      <c r="AF771" s="52" t="str">
        <f t="shared" si="67"/>
        <v/>
      </c>
      <c r="AG771" s="53" t="str">
        <f>IFERROR(VLOOKUP(M771,NGHỀ_NGHIỆP[],2,FALSE),"")</f>
        <v/>
      </c>
      <c r="AH771" s="53" t="str">
        <f t="shared" si="68"/>
        <v/>
      </c>
      <c r="AI771" s="42" t="str">
        <f>IFERROR(VLOOKUP(K771,CITY[],2,FALSE),"")</f>
        <v/>
      </c>
      <c r="AJ771" s="42" t="str">
        <f>IFERROR(VLOOKUP(L771,WARD[],2,FALSE),"")</f>
        <v/>
      </c>
      <c r="AK771" s="42" t="str">
        <f>IFERROR(VLOOKUP(O771,CITY[],2,FALSE),"")</f>
        <v/>
      </c>
      <c r="AL771" s="52" t="str">
        <f t="shared" si="69"/>
        <v/>
      </c>
      <c r="AM771" s="52" t="str">
        <f t="shared" si="70"/>
        <v/>
      </c>
      <c r="AN771" s="52" t="str">
        <f t="shared" si="71"/>
        <v/>
      </c>
      <c r="AO771" s="52" t="str">
        <f>IFERROR(VLOOKUP(O771,CITY[],2,FALSE),"")</f>
        <v/>
      </c>
      <c r="AP771" s="52" t="str">
        <f>IFERROR(VLOOKUP(P771,WARD[],2,FALSE),"")</f>
        <v/>
      </c>
    </row>
    <row r="772" spans="2:42" x14ac:dyDescent="0.35">
      <c r="B772" s="35"/>
      <c r="C772" s="39"/>
      <c r="D772" s="36"/>
      <c r="F772" s="44"/>
      <c r="G772" s="27"/>
      <c r="H772" s="38"/>
      <c r="J772" s="38"/>
      <c r="M772" s="27"/>
      <c r="S772" s="38"/>
      <c r="U772" s="56"/>
      <c r="V772" s="56"/>
      <c r="W772" s="14"/>
      <c r="X772" s="14"/>
      <c r="Y772" s="38"/>
      <c r="Z772" s="39"/>
      <c r="AA772" s="14"/>
      <c r="AE772" s="52" t="str">
        <f t="shared" si="66"/>
        <v/>
      </c>
      <c r="AF772" s="52" t="str">
        <f t="shared" si="67"/>
        <v/>
      </c>
      <c r="AG772" s="53" t="str">
        <f>IFERROR(VLOOKUP(M772,NGHỀ_NGHIỆP[],2,FALSE),"")</f>
        <v/>
      </c>
      <c r="AH772" s="53" t="str">
        <f t="shared" si="68"/>
        <v/>
      </c>
      <c r="AI772" s="42" t="str">
        <f>IFERROR(VLOOKUP(K772,CITY[],2,FALSE),"")</f>
        <v/>
      </c>
      <c r="AJ772" s="42" t="str">
        <f>IFERROR(VLOOKUP(L772,WARD[],2,FALSE),"")</f>
        <v/>
      </c>
      <c r="AK772" s="42" t="str">
        <f>IFERROR(VLOOKUP(O772,CITY[],2,FALSE),"")</f>
        <v/>
      </c>
      <c r="AL772" s="52" t="str">
        <f t="shared" si="69"/>
        <v/>
      </c>
      <c r="AM772" s="52" t="str">
        <f t="shared" si="70"/>
        <v/>
      </c>
      <c r="AN772" s="52" t="str">
        <f t="shared" si="71"/>
        <v/>
      </c>
      <c r="AO772" s="52" t="str">
        <f>IFERROR(VLOOKUP(O772,CITY[],2,FALSE),"")</f>
        <v/>
      </c>
      <c r="AP772" s="52" t="str">
        <f>IFERROR(VLOOKUP(P772,WARD[],2,FALSE),"")</f>
        <v/>
      </c>
    </row>
    <row r="773" spans="2:42" x14ac:dyDescent="0.35">
      <c r="B773" s="35"/>
      <c r="C773" s="39"/>
      <c r="D773" s="36"/>
      <c r="F773" s="44"/>
      <c r="G773" s="27"/>
      <c r="H773" s="38"/>
      <c r="J773" s="38"/>
      <c r="M773" s="27"/>
      <c r="S773" s="38"/>
      <c r="U773" s="56"/>
      <c r="V773" s="56"/>
      <c r="W773" s="14"/>
      <c r="X773" s="14"/>
      <c r="Y773" s="38"/>
      <c r="Z773" s="39"/>
      <c r="AA773" s="14"/>
      <c r="AE773" s="52" t="str">
        <f t="shared" si="66"/>
        <v/>
      </c>
      <c r="AF773" s="52" t="str">
        <f t="shared" si="67"/>
        <v/>
      </c>
      <c r="AG773" s="53" t="str">
        <f>IFERROR(VLOOKUP(M773,NGHỀ_NGHIỆP[],2,FALSE),"")</f>
        <v/>
      </c>
      <c r="AH773" s="53" t="str">
        <f t="shared" si="68"/>
        <v/>
      </c>
      <c r="AI773" s="42" t="str">
        <f>IFERROR(VLOOKUP(K773,CITY[],2,FALSE),"")</f>
        <v/>
      </c>
      <c r="AJ773" s="42" t="str">
        <f>IFERROR(VLOOKUP(L773,WARD[],2,FALSE),"")</f>
        <v/>
      </c>
      <c r="AK773" s="42" t="str">
        <f>IFERROR(VLOOKUP(O773,CITY[],2,FALSE),"")</f>
        <v/>
      </c>
      <c r="AL773" s="52" t="str">
        <f t="shared" si="69"/>
        <v/>
      </c>
      <c r="AM773" s="52" t="str">
        <f t="shared" si="70"/>
        <v/>
      </c>
      <c r="AN773" s="52" t="str">
        <f t="shared" si="71"/>
        <v/>
      </c>
      <c r="AO773" s="52" t="str">
        <f>IFERROR(VLOOKUP(O773,CITY[],2,FALSE),"")</f>
        <v/>
      </c>
      <c r="AP773" s="52" t="str">
        <f>IFERROR(VLOOKUP(P773,WARD[],2,FALSE),"")</f>
        <v/>
      </c>
    </row>
    <row r="774" spans="2:42" x14ac:dyDescent="0.35">
      <c r="B774" s="35"/>
      <c r="C774" s="39"/>
      <c r="D774" s="36"/>
      <c r="F774" s="44"/>
      <c r="G774" s="27"/>
      <c r="H774" s="38"/>
      <c r="J774" s="38"/>
      <c r="M774" s="27"/>
      <c r="S774" s="38"/>
      <c r="U774" s="56"/>
      <c r="V774" s="56"/>
      <c r="W774" s="14"/>
      <c r="X774" s="14"/>
      <c r="Y774" s="38"/>
      <c r="Z774" s="39"/>
      <c r="AA774" s="14"/>
      <c r="AE774" s="52" t="str">
        <f t="shared" ref="AE774:AE837" si="72">IFERROR(INDEX(NhomMau,MATCH(F774,INDEX(NhomMau,0,2),0),1),"")</f>
        <v/>
      </c>
      <c r="AF774" s="52" t="str">
        <f t="shared" ref="AF774:AF837" si="73">IFERROR(INDEX(DanToc,MATCH(E774,INDEX(DanToc,0,2),0),1),"")</f>
        <v/>
      </c>
      <c r="AG774" s="53" t="str">
        <f>IFERROR(VLOOKUP(M774,NGHỀ_NGHIỆP[],2,FALSE),"")</f>
        <v/>
      </c>
      <c r="AH774" s="53" t="str">
        <f t="shared" ref="AH774:AH837" si="74">IFERROR(INDEX(NoiCongTac,MATCH(N774,INDEX(NoiCongTac,0,2),0),1),"")</f>
        <v/>
      </c>
      <c r="AI774" s="42" t="str">
        <f>IFERROR(VLOOKUP(K774,CITY[],2,FALSE),"")</f>
        <v/>
      </c>
      <c r="AJ774" s="42" t="str">
        <f>IFERROR(VLOOKUP(L774,WARD[],2,FALSE),"")</f>
        <v/>
      </c>
      <c r="AK774" s="42" t="str">
        <f>IFERROR(VLOOKUP(O774,CITY[],2,FALSE),"")</f>
        <v/>
      </c>
      <c r="AL774" s="52" t="str">
        <f t="shared" ref="AL774:AL837" si="75">IFERROR(INDEX(DonViThuThap,MATCH(AA774,INDEX(DonViThuThap,0,2),0),1),"")</f>
        <v/>
      </c>
      <c r="AM774" s="52" t="str">
        <f t="shared" ref="AM774:AM837" si="76">IFERROR(INDEX(CSKCB,MATCH(X774,INDEX(CSKCB,0,2),0),1),"")</f>
        <v/>
      </c>
      <c r="AN774" s="52" t="str">
        <f t="shared" ref="AN774:AN837" si="77">IFERROR(INDEX(NgheNghiep,MATCH(M774,INDEX(NgheNghiep,0,2),0),1),"")</f>
        <v/>
      </c>
      <c r="AO774" s="52" t="str">
        <f>IFERROR(VLOOKUP(O774,CITY[],2,FALSE),"")</f>
        <v/>
      </c>
      <c r="AP774" s="52" t="str">
        <f>IFERROR(VLOOKUP(P774,WARD[],2,FALSE),"")</f>
        <v/>
      </c>
    </row>
    <row r="775" spans="2:42" x14ac:dyDescent="0.35">
      <c r="B775" s="35"/>
      <c r="C775" s="39"/>
      <c r="D775" s="36"/>
      <c r="F775" s="44"/>
      <c r="G775" s="27"/>
      <c r="H775" s="38"/>
      <c r="J775" s="38"/>
      <c r="M775" s="27"/>
      <c r="S775" s="38"/>
      <c r="U775" s="56"/>
      <c r="V775" s="56"/>
      <c r="W775" s="14"/>
      <c r="X775" s="14"/>
      <c r="Y775" s="38"/>
      <c r="Z775" s="39"/>
      <c r="AA775" s="14"/>
      <c r="AE775" s="52" t="str">
        <f t="shared" si="72"/>
        <v/>
      </c>
      <c r="AF775" s="52" t="str">
        <f t="shared" si="73"/>
        <v/>
      </c>
      <c r="AG775" s="53" t="str">
        <f>IFERROR(VLOOKUP(M775,NGHỀ_NGHIỆP[],2,FALSE),"")</f>
        <v/>
      </c>
      <c r="AH775" s="53" t="str">
        <f t="shared" si="74"/>
        <v/>
      </c>
      <c r="AI775" s="42" t="str">
        <f>IFERROR(VLOOKUP(K775,CITY[],2,FALSE),"")</f>
        <v/>
      </c>
      <c r="AJ775" s="42" t="str">
        <f>IFERROR(VLOOKUP(L775,WARD[],2,FALSE),"")</f>
        <v/>
      </c>
      <c r="AK775" s="42" t="str">
        <f>IFERROR(VLOOKUP(O775,CITY[],2,FALSE),"")</f>
        <v/>
      </c>
      <c r="AL775" s="52" t="str">
        <f t="shared" si="75"/>
        <v/>
      </c>
      <c r="AM775" s="52" t="str">
        <f t="shared" si="76"/>
        <v/>
      </c>
      <c r="AN775" s="52" t="str">
        <f t="shared" si="77"/>
        <v/>
      </c>
      <c r="AO775" s="52" t="str">
        <f>IFERROR(VLOOKUP(O775,CITY[],2,FALSE),"")</f>
        <v/>
      </c>
      <c r="AP775" s="52" t="str">
        <f>IFERROR(VLOOKUP(P775,WARD[],2,FALSE),"")</f>
        <v/>
      </c>
    </row>
    <row r="776" spans="2:42" x14ac:dyDescent="0.35">
      <c r="B776" s="35"/>
      <c r="C776" s="39"/>
      <c r="D776" s="36"/>
      <c r="F776" s="44"/>
      <c r="G776" s="27"/>
      <c r="H776" s="38"/>
      <c r="J776" s="38"/>
      <c r="M776" s="27"/>
      <c r="S776" s="38"/>
      <c r="U776" s="56"/>
      <c r="V776" s="56"/>
      <c r="W776" s="14"/>
      <c r="X776" s="14"/>
      <c r="Y776" s="38"/>
      <c r="Z776" s="39"/>
      <c r="AA776" s="14"/>
      <c r="AE776" s="52" t="str">
        <f t="shared" si="72"/>
        <v/>
      </c>
      <c r="AF776" s="52" t="str">
        <f t="shared" si="73"/>
        <v/>
      </c>
      <c r="AG776" s="53" t="str">
        <f>IFERROR(VLOOKUP(M776,NGHỀ_NGHIỆP[],2,FALSE),"")</f>
        <v/>
      </c>
      <c r="AH776" s="53" t="str">
        <f t="shared" si="74"/>
        <v/>
      </c>
      <c r="AI776" s="42" t="str">
        <f>IFERROR(VLOOKUP(K776,CITY[],2,FALSE),"")</f>
        <v/>
      </c>
      <c r="AJ776" s="42" t="str">
        <f>IFERROR(VLOOKUP(L776,WARD[],2,FALSE),"")</f>
        <v/>
      </c>
      <c r="AK776" s="42" t="str">
        <f>IFERROR(VLOOKUP(O776,CITY[],2,FALSE),"")</f>
        <v/>
      </c>
      <c r="AL776" s="52" t="str">
        <f t="shared" si="75"/>
        <v/>
      </c>
      <c r="AM776" s="52" t="str">
        <f t="shared" si="76"/>
        <v/>
      </c>
      <c r="AN776" s="52" t="str">
        <f t="shared" si="77"/>
        <v/>
      </c>
      <c r="AO776" s="52" t="str">
        <f>IFERROR(VLOOKUP(O776,CITY[],2,FALSE),"")</f>
        <v/>
      </c>
      <c r="AP776" s="52" t="str">
        <f>IFERROR(VLOOKUP(P776,WARD[],2,FALSE),"")</f>
        <v/>
      </c>
    </row>
    <row r="777" spans="2:42" x14ac:dyDescent="0.35">
      <c r="B777" s="35"/>
      <c r="C777" s="39"/>
      <c r="D777" s="36"/>
      <c r="F777" s="44"/>
      <c r="G777" s="27"/>
      <c r="H777" s="38"/>
      <c r="J777" s="38"/>
      <c r="M777" s="27"/>
      <c r="S777" s="38"/>
      <c r="U777" s="56"/>
      <c r="V777" s="56"/>
      <c r="W777" s="14"/>
      <c r="X777" s="14"/>
      <c r="Y777" s="38"/>
      <c r="Z777" s="39"/>
      <c r="AA777" s="14"/>
      <c r="AE777" s="52" t="str">
        <f t="shared" si="72"/>
        <v/>
      </c>
      <c r="AF777" s="52" t="str">
        <f t="shared" si="73"/>
        <v/>
      </c>
      <c r="AG777" s="53" t="str">
        <f>IFERROR(VLOOKUP(M777,NGHỀ_NGHIỆP[],2,FALSE),"")</f>
        <v/>
      </c>
      <c r="AH777" s="53" t="str">
        <f t="shared" si="74"/>
        <v/>
      </c>
      <c r="AI777" s="42" t="str">
        <f>IFERROR(VLOOKUP(K777,CITY[],2,FALSE),"")</f>
        <v/>
      </c>
      <c r="AJ777" s="42" t="str">
        <f>IFERROR(VLOOKUP(L777,WARD[],2,FALSE),"")</f>
        <v/>
      </c>
      <c r="AK777" s="42" t="str">
        <f>IFERROR(VLOOKUP(O777,CITY[],2,FALSE),"")</f>
        <v/>
      </c>
      <c r="AL777" s="52" t="str">
        <f t="shared" si="75"/>
        <v/>
      </c>
      <c r="AM777" s="52" t="str">
        <f t="shared" si="76"/>
        <v/>
      </c>
      <c r="AN777" s="52" t="str">
        <f t="shared" si="77"/>
        <v/>
      </c>
      <c r="AO777" s="52" t="str">
        <f>IFERROR(VLOOKUP(O777,CITY[],2,FALSE),"")</f>
        <v/>
      </c>
      <c r="AP777" s="52" t="str">
        <f>IFERROR(VLOOKUP(P777,WARD[],2,FALSE),"")</f>
        <v/>
      </c>
    </row>
    <row r="778" spans="2:42" x14ac:dyDescent="0.35">
      <c r="B778" s="35"/>
      <c r="C778" s="39"/>
      <c r="D778" s="36"/>
      <c r="F778" s="44"/>
      <c r="G778" s="27"/>
      <c r="H778" s="38"/>
      <c r="J778" s="38"/>
      <c r="M778" s="27"/>
      <c r="S778" s="38"/>
      <c r="U778" s="56"/>
      <c r="V778" s="56"/>
      <c r="W778" s="14"/>
      <c r="X778" s="14"/>
      <c r="Y778" s="38"/>
      <c r="Z778" s="39"/>
      <c r="AA778" s="14"/>
      <c r="AE778" s="52" t="str">
        <f t="shared" si="72"/>
        <v/>
      </c>
      <c r="AF778" s="52" t="str">
        <f t="shared" si="73"/>
        <v/>
      </c>
      <c r="AG778" s="53" t="str">
        <f>IFERROR(VLOOKUP(M778,NGHỀ_NGHIỆP[],2,FALSE),"")</f>
        <v/>
      </c>
      <c r="AH778" s="53" t="str">
        <f t="shared" si="74"/>
        <v/>
      </c>
      <c r="AI778" s="42" t="str">
        <f>IFERROR(VLOOKUP(K778,CITY[],2,FALSE),"")</f>
        <v/>
      </c>
      <c r="AJ778" s="42" t="str">
        <f>IFERROR(VLOOKUP(L778,WARD[],2,FALSE),"")</f>
        <v/>
      </c>
      <c r="AK778" s="42" t="str">
        <f>IFERROR(VLOOKUP(O778,CITY[],2,FALSE),"")</f>
        <v/>
      </c>
      <c r="AL778" s="52" t="str">
        <f t="shared" si="75"/>
        <v/>
      </c>
      <c r="AM778" s="52" t="str">
        <f t="shared" si="76"/>
        <v/>
      </c>
      <c r="AN778" s="52" t="str">
        <f t="shared" si="77"/>
        <v/>
      </c>
      <c r="AO778" s="52" t="str">
        <f>IFERROR(VLOOKUP(O778,CITY[],2,FALSE),"")</f>
        <v/>
      </c>
      <c r="AP778" s="52" t="str">
        <f>IFERROR(VLOOKUP(P778,WARD[],2,FALSE),"")</f>
        <v/>
      </c>
    </row>
    <row r="779" spans="2:42" x14ac:dyDescent="0.35">
      <c r="B779" s="35"/>
      <c r="C779" s="39"/>
      <c r="D779" s="36"/>
      <c r="F779" s="44"/>
      <c r="G779" s="27"/>
      <c r="H779" s="38"/>
      <c r="J779" s="38"/>
      <c r="M779" s="27"/>
      <c r="S779" s="38"/>
      <c r="U779" s="56"/>
      <c r="V779" s="56"/>
      <c r="W779" s="14"/>
      <c r="X779" s="14"/>
      <c r="Y779" s="38"/>
      <c r="Z779" s="39"/>
      <c r="AA779" s="14"/>
      <c r="AE779" s="52" t="str">
        <f t="shared" si="72"/>
        <v/>
      </c>
      <c r="AF779" s="52" t="str">
        <f t="shared" si="73"/>
        <v/>
      </c>
      <c r="AG779" s="53" t="str">
        <f>IFERROR(VLOOKUP(M779,NGHỀ_NGHIỆP[],2,FALSE),"")</f>
        <v/>
      </c>
      <c r="AH779" s="53" t="str">
        <f t="shared" si="74"/>
        <v/>
      </c>
      <c r="AI779" s="42" t="str">
        <f>IFERROR(VLOOKUP(K779,CITY[],2,FALSE),"")</f>
        <v/>
      </c>
      <c r="AJ779" s="42" t="str">
        <f>IFERROR(VLOOKUP(L779,WARD[],2,FALSE),"")</f>
        <v/>
      </c>
      <c r="AK779" s="42" t="str">
        <f>IFERROR(VLOOKUP(O779,CITY[],2,FALSE),"")</f>
        <v/>
      </c>
      <c r="AL779" s="52" t="str">
        <f t="shared" si="75"/>
        <v/>
      </c>
      <c r="AM779" s="52" t="str">
        <f t="shared" si="76"/>
        <v/>
      </c>
      <c r="AN779" s="52" t="str">
        <f t="shared" si="77"/>
        <v/>
      </c>
      <c r="AO779" s="52" t="str">
        <f>IFERROR(VLOOKUP(O779,CITY[],2,FALSE),"")</f>
        <v/>
      </c>
      <c r="AP779" s="52" t="str">
        <f>IFERROR(VLOOKUP(P779,WARD[],2,FALSE),"")</f>
        <v/>
      </c>
    </row>
    <row r="780" spans="2:42" x14ac:dyDescent="0.35">
      <c r="B780" s="35"/>
      <c r="C780" s="39"/>
      <c r="D780" s="36"/>
      <c r="F780" s="44"/>
      <c r="G780" s="27"/>
      <c r="H780" s="38"/>
      <c r="J780" s="38"/>
      <c r="M780" s="27"/>
      <c r="S780" s="38"/>
      <c r="U780" s="56"/>
      <c r="V780" s="56"/>
      <c r="W780" s="14"/>
      <c r="X780" s="14"/>
      <c r="Y780" s="38"/>
      <c r="Z780" s="39"/>
      <c r="AA780" s="14"/>
      <c r="AE780" s="52" t="str">
        <f t="shared" si="72"/>
        <v/>
      </c>
      <c r="AF780" s="52" t="str">
        <f t="shared" si="73"/>
        <v/>
      </c>
      <c r="AG780" s="53" t="str">
        <f>IFERROR(VLOOKUP(M780,NGHỀ_NGHIỆP[],2,FALSE),"")</f>
        <v/>
      </c>
      <c r="AH780" s="53" t="str">
        <f t="shared" si="74"/>
        <v/>
      </c>
      <c r="AI780" s="42" t="str">
        <f>IFERROR(VLOOKUP(K780,CITY[],2,FALSE),"")</f>
        <v/>
      </c>
      <c r="AJ780" s="42" t="str">
        <f>IFERROR(VLOOKUP(L780,WARD[],2,FALSE),"")</f>
        <v/>
      </c>
      <c r="AK780" s="42" t="str">
        <f>IFERROR(VLOOKUP(O780,CITY[],2,FALSE),"")</f>
        <v/>
      </c>
      <c r="AL780" s="52" t="str">
        <f t="shared" si="75"/>
        <v/>
      </c>
      <c r="AM780" s="52" t="str">
        <f t="shared" si="76"/>
        <v/>
      </c>
      <c r="AN780" s="52" t="str">
        <f t="shared" si="77"/>
        <v/>
      </c>
      <c r="AO780" s="52" t="str">
        <f>IFERROR(VLOOKUP(O780,CITY[],2,FALSE),"")</f>
        <v/>
      </c>
      <c r="AP780" s="52" t="str">
        <f>IFERROR(VLOOKUP(P780,WARD[],2,FALSE),"")</f>
        <v/>
      </c>
    </row>
    <row r="781" spans="2:42" x14ac:dyDescent="0.35">
      <c r="B781" s="35"/>
      <c r="C781" s="39"/>
      <c r="D781" s="36"/>
      <c r="F781" s="44"/>
      <c r="G781" s="27"/>
      <c r="H781" s="38"/>
      <c r="J781" s="38"/>
      <c r="M781" s="27"/>
      <c r="S781" s="38"/>
      <c r="U781" s="56"/>
      <c r="V781" s="56"/>
      <c r="W781" s="14"/>
      <c r="X781" s="14"/>
      <c r="Y781" s="38"/>
      <c r="Z781" s="39"/>
      <c r="AA781" s="14"/>
      <c r="AE781" s="52" t="str">
        <f t="shared" si="72"/>
        <v/>
      </c>
      <c r="AF781" s="52" t="str">
        <f t="shared" si="73"/>
        <v/>
      </c>
      <c r="AG781" s="53" t="str">
        <f>IFERROR(VLOOKUP(M781,NGHỀ_NGHIỆP[],2,FALSE),"")</f>
        <v/>
      </c>
      <c r="AH781" s="53" t="str">
        <f t="shared" si="74"/>
        <v/>
      </c>
      <c r="AI781" s="42" t="str">
        <f>IFERROR(VLOOKUP(K781,CITY[],2,FALSE),"")</f>
        <v/>
      </c>
      <c r="AJ781" s="42" t="str">
        <f>IFERROR(VLOOKUP(L781,WARD[],2,FALSE),"")</f>
        <v/>
      </c>
      <c r="AK781" s="42" t="str">
        <f>IFERROR(VLOOKUP(O781,CITY[],2,FALSE),"")</f>
        <v/>
      </c>
      <c r="AL781" s="52" t="str">
        <f t="shared" si="75"/>
        <v/>
      </c>
      <c r="AM781" s="52" t="str">
        <f t="shared" si="76"/>
        <v/>
      </c>
      <c r="AN781" s="52" t="str">
        <f t="shared" si="77"/>
        <v/>
      </c>
      <c r="AO781" s="52" t="str">
        <f>IFERROR(VLOOKUP(O781,CITY[],2,FALSE),"")</f>
        <v/>
      </c>
      <c r="AP781" s="52" t="str">
        <f>IFERROR(VLOOKUP(P781,WARD[],2,FALSE),"")</f>
        <v/>
      </c>
    </row>
    <row r="782" spans="2:42" x14ac:dyDescent="0.35">
      <c r="B782" s="35"/>
      <c r="C782" s="39"/>
      <c r="D782" s="36"/>
      <c r="F782" s="44"/>
      <c r="G782" s="27"/>
      <c r="H782" s="38"/>
      <c r="J782" s="38"/>
      <c r="M782" s="27"/>
      <c r="S782" s="38"/>
      <c r="U782" s="56"/>
      <c r="V782" s="56"/>
      <c r="W782" s="14"/>
      <c r="X782" s="14"/>
      <c r="Y782" s="38"/>
      <c r="Z782" s="39"/>
      <c r="AA782" s="14"/>
      <c r="AE782" s="52" t="str">
        <f t="shared" si="72"/>
        <v/>
      </c>
      <c r="AF782" s="52" t="str">
        <f t="shared" si="73"/>
        <v/>
      </c>
      <c r="AG782" s="53" t="str">
        <f>IFERROR(VLOOKUP(M782,NGHỀ_NGHIỆP[],2,FALSE),"")</f>
        <v/>
      </c>
      <c r="AH782" s="53" t="str">
        <f t="shared" si="74"/>
        <v/>
      </c>
      <c r="AI782" s="42" t="str">
        <f>IFERROR(VLOOKUP(K782,CITY[],2,FALSE),"")</f>
        <v/>
      </c>
      <c r="AJ782" s="42" t="str">
        <f>IFERROR(VLOOKUP(L782,WARD[],2,FALSE),"")</f>
        <v/>
      </c>
      <c r="AK782" s="42" t="str">
        <f>IFERROR(VLOOKUP(O782,CITY[],2,FALSE),"")</f>
        <v/>
      </c>
      <c r="AL782" s="52" t="str">
        <f t="shared" si="75"/>
        <v/>
      </c>
      <c r="AM782" s="52" t="str">
        <f t="shared" si="76"/>
        <v/>
      </c>
      <c r="AN782" s="52" t="str">
        <f t="shared" si="77"/>
        <v/>
      </c>
      <c r="AO782" s="52" t="str">
        <f>IFERROR(VLOOKUP(O782,CITY[],2,FALSE),"")</f>
        <v/>
      </c>
      <c r="AP782" s="52" t="str">
        <f>IFERROR(VLOOKUP(P782,WARD[],2,FALSE),"")</f>
        <v/>
      </c>
    </row>
    <row r="783" spans="2:42" x14ac:dyDescent="0.35">
      <c r="B783" s="35"/>
      <c r="C783" s="39"/>
      <c r="D783" s="36"/>
      <c r="F783" s="44"/>
      <c r="G783" s="27"/>
      <c r="H783" s="38"/>
      <c r="J783" s="38"/>
      <c r="M783" s="27"/>
      <c r="S783" s="38"/>
      <c r="U783" s="56"/>
      <c r="V783" s="56"/>
      <c r="W783" s="14"/>
      <c r="X783" s="14"/>
      <c r="Y783" s="38"/>
      <c r="Z783" s="39"/>
      <c r="AA783" s="14"/>
      <c r="AE783" s="52" t="str">
        <f t="shared" si="72"/>
        <v/>
      </c>
      <c r="AF783" s="52" t="str">
        <f t="shared" si="73"/>
        <v/>
      </c>
      <c r="AG783" s="53" t="str">
        <f>IFERROR(VLOOKUP(M783,NGHỀ_NGHIỆP[],2,FALSE),"")</f>
        <v/>
      </c>
      <c r="AH783" s="53" t="str">
        <f t="shared" si="74"/>
        <v/>
      </c>
      <c r="AI783" s="42" t="str">
        <f>IFERROR(VLOOKUP(K783,CITY[],2,FALSE),"")</f>
        <v/>
      </c>
      <c r="AJ783" s="42" t="str">
        <f>IFERROR(VLOOKUP(L783,WARD[],2,FALSE),"")</f>
        <v/>
      </c>
      <c r="AK783" s="42" t="str">
        <f>IFERROR(VLOOKUP(O783,CITY[],2,FALSE),"")</f>
        <v/>
      </c>
      <c r="AL783" s="52" t="str">
        <f t="shared" si="75"/>
        <v/>
      </c>
      <c r="AM783" s="52" t="str">
        <f t="shared" si="76"/>
        <v/>
      </c>
      <c r="AN783" s="52" t="str">
        <f t="shared" si="77"/>
        <v/>
      </c>
      <c r="AO783" s="52" t="str">
        <f>IFERROR(VLOOKUP(O783,CITY[],2,FALSE),"")</f>
        <v/>
      </c>
      <c r="AP783" s="52" t="str">
        <f>IFERROR(VLOOKUP(P783,WARD[],2,FALSE),"")</f>
        <v/>
      </c>
    </row>
    <row r="784" spans="2:42" x14ac:dyDescent="0.35">
      <c r="B784" s="35"/>
      <c r="C784" s="39"/>
      <c r="D784" s="36"/>
      <c r="F784" s="44"/>
      <c r="G784" s="27"/>
      <c r="H784" s="38"/>
      <c r="J784" s="38"/>
      <c r="M784" s="27"/>
      <c r="S784" s="38"/>
      <c r="U784" s="56"/>
      <c r="V784" s="56"/>
      <c r="W784" s="14"/>
      <c r="X784" s="14"/>
      <c r="Y784" s="38"/>
      <c r="Z784" s="39"/>
      <c r="AA784" s="14"/>
      <c r="AE784" s="52" t="str">
        <f t="shared" si="72"/>
        <v/>
      </c>
      <c r="AF784" s="52" t="str">
        <f t="shared" si="73"/>
        <v/>
      </c>
      <c r="AG784" s="53" t="str">
        <f>IFERROR(VLOOKUP(M784,NGHỀ_NGHIỆP[],2,FALSE),"")</f>
        <v/>
      </c>
      <c r="AH784" s="53" t="str">
        <f t="shared" si="74"/>
        <v/>
      </c>
      <c r="AI784" s="42" t="str">
        <f>IFERROR(VLOOKUP(K784,CITY[],2,FALSE),"")</f>
        <v/>
      </c>
      <c r="AJ784" s="42" t="str">
        <f>IFERROR(VLOOKUP(L784,WARD[],2,FALSE),"")</f>
        <v/>
      </c>
      <c r="AK784" s="42" t="str">
        <f>IFERROR(VLOOKUP(O784,CITY[],2,FALSE),"")</f>
        <v/>
      </c>
      <c r="AL784" s="52" t="str">
        <f t="shared" si="75"/>
        <v/>
      </c>
      <c r="AM784" s="52" t="str">
        <f t="shared" si="76"/>
        <v/>
      </c>
      <c r="AN784" s="52" t="str">
        <f t="shared" si="77"/>
        <v/>
      </c>
      <c r="AO784" s="52" t="str">
        <f>IFERROR(VLOOKUP(O784,CITY[],2,FALSE),"")</f>
        <v/>
      </c>
      <c r="AP784" s="52" t="str">
        <f>IFERROR(VLOOKUP(P784,WARD[],2,FALSE),"")</f>
        <v/>
      </c>
    </row>
    <row r="785" spans="2:42" x14ac:dyDescent="0.35">
      <c r="B785" s="35"/>
      <c r="C785" s="39"/>
      <c r="D785" s="36"/>
      <c r="F785" s="44"/>
      <c r="G785" s="27"/>
      <c r="H785" s="38"/>
      <c r="J785" s="38"/>
      <c r="M785" s="27"/>
      <c r="S785" s="38"/>
      <c r="U785" s="56"/>
      <c r="V785" s="56"/>
      <c r="W785" s="14"/>
      <c r="X785" s="14"/>
      <c r="Y785" s="38"/>
      <c r="Z785" s="39"/>
      <c r="AA785" s="14"/>
      <c r="AE785" s="52" t="str">
        <f t="shared" si="72"/>
        <v/>
      </c>
      <c r="AF785" s="52" t="str">
        <f t="shared" si="73"/>
        <v/>
      </c>
      <c r="AG785" s="53" t="str">
        <f>IFERROR(VLOOKUP(M785,NGHỀ_NGHIỆP[],2,FALSE),"")</f>
        <v/>
      </c>
      <c r="AH785" s="53" t="str">
        <f t="shared" si="74"/>
        <v/>
      </c>
      <c r="AI785" s="42" t="str">
        <f>IFERROR(VLOOKUP(K785,CITY[],2,FALSE),"")</f>
        <v/>
      </c>
      <c r="AJ785" s="42" t="str">
        <f>IFERROR(VLOOKUP(L785,WARD[],2,FALSE),"")</f>
        <v/>
      </c>
      <c r="AK785" s="42" t="str">
        <f>IFERROR(VLOOKUP(O785,CITY[],2,FALSE),"")</f>
        <v/>
      </c>
      <c r="AL785" s="52" t="str">
        <f t="shared" si="75"/>
        <v/>
      </c>
      <c r="AM785" s="52" t="str">
        <f t="shared" si="76"/>
        <v/>
      </c>
      <c r="AN785" s="52" t="str">
        <f t="shared" si="77"/>
        <v/>
      </c>
      <c r="AO785" s="52" t="str">
        <f>IFERROR(VLOOKUP(O785,CITY[],2,FALSE),"")</f>
        <v/>
      </c>
      <c r="AP785" s="52" t="str">
        <f>IFERROR(VLOOKUP(P785,WARD[],2,FALSE),"")</f>
        <v/>
      </c>
    </row>
    <row r="786" spans="2:42" x14ac:dyDescent="0.35">
      <c r="B786" s="35"/>
      <c r="C786" s="39"/>
      <c r="D786" s="36"/>
      <c r="F786" s="44"/>
      <c r="G786" s="27"/>
      <c r="H786" s="38"/>
      <c r="J786" s="38"/>
      <c r="M786" s="27"/>
      <c r="S786" s="38"/>
      <c r="U786" s="56"/>
      <c r="V786" s="56"/>
      <c r="W786" s="14"/>
      <c r="X786" s="14"/>
      <c r="Y786" s="38"/>
      <c r="Z786" s="39"/>
      <c r="AA786" s="14"/>
      <c r="AE786" s="52" t="str">
        <f t="shared" si="72"/>
        <v/>
      </c>
      <c r="AF786" s="52" t="str">
        <f t="shared" si="73"/>
        <v/>
      </c>
      <c r="AG786" s="53" t="str">
        <f>IFERROR(VLOOKUP(M786,NGHỀ_NGHIỆP[],2,FALSE),"")</f>
        <v/>
      </c>
      <c r="AH786" s="53" t="str">
        <f t="shared" si="74"/>
        <v/>
      </c>
      <c r="AI786" s="42" t="str">
        <f>IFERROR(VLOOKUP(K786,CITY[],2,FALSE),"")</f>
        <v/>
      </c>
      <c r="AJ786" s="42" t="str">
        <f>IFERROR(VLOOKUP(L786,WARD[],2,FALSE),"")</f>
        <v/>
      </c>
      <c r="AK786" s="42" t="str">
        <f>IFERROR(VLOOKUP(O786,CITY[],2,FALSE),"")</f>
        <v/>
      </c>
      <c r="AL786" s="52" t="str">
        <f t="shared" si="75"/>
        <v/>
      </c>
      <c r="AM786" s="52" t="str">
        <f t="shared" si="76"/>
        <v/>
      </c>
      <c r="AN786" s="52" t="str">
        <f t="shared" si="77"/>
        <v/>
      </c>
      <c r="AO786" s="52" t="str">
        <f>IFERROR(VLOOKUP(O786,CITY[],2,FALSE),"")</f>
        <v/>
      </c>
      <c r="AP786" s="52" t="str">
        <f>IFERROR(VLOOKUP(P786,WARD[],2,FALSE),"")</f>
        <v/>
      </c>
    </row>
    <row r="787" spans="2:42" x14ac:dyDescent="0.35">
      <c r="B787" s="35"/>
      <c r="C787" s="39"/>
      <c r="D787" s="36"/>
      <c r="F787" s="44"/>
      <c r="G787" s="27"/>
      <c r="H787" s="38"/>
      <c r="J787" s="38"/>
      <c r="M787" s="27"/>
      <c r="S787" s="38"/>
      <c r="U787" s="56"/>
      <c r="V787" s="56"/>
      <c r="W787" s="14"/>
      <c r="X787" s="14"/>
      <c r="Y787" s="38"/>
      <c r="Z787" s="39"/>
      <c r="AA787" s="14"/>
      <c r="AE787" s="52" t="str">
        <f t="shared" si="72"/>
        <v/>
      </c>
      <c r="AF787" s="52" t="str">
        <f t="shared" si="73"/>
        <v/>
      </c>
      <c r="AG787" s="53" t="str">
        <f>IFERROR(VLOOKUP(M787,NGHỀ_NGHIỆP[],2,FALSE),"")</f>
        <v/>
      </c>
      <c r="AH787" s="53" t="str">
        <f t="shared" si="74"/>
        <v/>
      </c>
      <c r="AI787" s="42" t="str">
        <f>IFERROR(VLOOKUP(K787,CITY[],2,FALSE),"")</f>
        <v/>
      </c>
      <c r="AJ787" s="42" t="str">
        <f>IFERROR(VLOOKUP(L787,WARD[],2,FALSE),"")</f>
        <v/>
      </c>
      <c r="AK787" s="42" t="str">
        <f>IFERROR(VLOOKUP(O787,CITY[],2,FALSE),"")</f>
        <v/>
      </c>
      <c r="AL787" s="52" t="str">
        <f t="shared" si="75"/>
        <v/>
      </c>
      <c r="AM787" s="52" t="str">
        <f t="shared" si="76"/>
        <v/>
      </c>
      <c r="AN787" s="52" t="str">
        <f t="shared" si="77"/>
        <v/>
      </c>
      <c r="AO787" s="52" t="str">
        <f>IFERROR(VLOOKUP(O787,CITY[],2,FALSE),"")</f>
        <v/>
      </c>
      <c r="AP787" s="52" t="str">
        <f>IFERROR(VLOOKUP(P787,WARD[],2,FALSE),"")</f>
        <v/>
      </c>
    </row>
    <row r="788" spans="2:42" x14ac:dyDescent="0.35">
      <c r="B788" s="35"/>
      <c r="C788" s="39"/>
      <c r="D788" s="36"/>
      <c r="F788" s="44"/>
      <c r="G788" s="27"/>
      <c r="H788" s="38"/>
      <c r="J788" s="38"/>
      <c r="M788" s="27"/>
      <c r="S788" s="38"/>
      <c r="U788" s="56"/>
      <c r="V788" s="56"/>
      <c r="W788" s="14"/>
      <c r="X788" s="14"/>
      <c r="Y788" s="38"/>
      <c r="Z788" s="39"/>
      <c r="AA788" s="14"/>
      <c r="AE788" s="52" t="str">
        <f t="shared" si="72"/>
        <v/>
      </c>
      <c r="AF788" s="52" t="str">
        <f t="shared" si="73"/>
        <v/>
      </c>
      <c r="AG788" s="53" t="str">
        <f>IFERROR(VLOOKUP(M788,NGHỀ_NGHIỆP[],2,FALSE),"")</f>
        <v/>
      </c>
      <c r="AH788" s="53" t="str">
        <f t="shared" si="74"/>
        <v/>
      </c>
      <c r="AI788" s="42" t="str">
        <f>IFERROR(VLOOKUP(K788,CITY[],2,FALSE),"")</f>
        <v/>
      </c>
      <c r="AJ788" s="42" t="str">
        <f>IFERROR(VLOOKUP(L788,WARD[],2,FALSE),"")</f>
        <v/>
      </c>
      <c r="AK788" s="42" t="str">
        <f>IFERROR(VLOOKUP(O788,CITY[],2,FALSE),"")</f>
        <v/>
      </c>
      <c r="AL788" s="52" t="str">
        <f t="shared" si="75"/>
        <v/>
      </c>
      <c r="AM788" s="52" t="str">
        <f t="shared" si="76"/>
        <v/>
      </c>
      <c r="AN788" s="52" t="str">
        <f t="shared" si="77"/>
        <v/>
      </c>
      <c r="AO788" s="52" t="str">
        <f>IFERROR(VLOOKUP(O788,CITY[],2,FALSE),"")</f>
        <v/>
      </c>
      <c r="AP788" s="52" t="str">
        <f>IFERROR(VLOOKUP(P788,WARD[],2,FALSE),"")</f>
        <v/>
      </c>
    </row>
    <row r="789" spans="2:42" x14ac:dyDescent="0.35">
      <c r="B789" s="35"/>
      <c r="C789" s="39"/>
      <c r="D789" s="36"/>
      <c r="F789" s="44"/>
      <c r="G789" s="27"/>
      <c r="H789" s="38"/>
      <c r="J789" s="38"/>
      <c r="M789" s="27"/>
      <c r="S789" s="38"/>
      <c r="U789" s="56"/>
      <c r="V789" s="56"/>
      <c r="W789" s="14"/>
      <c r="X789" s="14"/>
      <c r="Y789" s="38"/>
      <c r="Z789" s="39"/>
      <c r="AA789" s="14"/>
      <c r="AE789" s="52" t="str">
        <f t="shared" si="72"/>
        <v/>
      </c>
      <c r="AF789" s="52" t="str">
        <f t="shared" si="73"/>
        <v/>
      </c>
      <c r="AG789" s="53" t="str">
        <f>IFERROR(VLOOKUP(M789,NGHỀ_NGHIỆP[],2,FALSE),"")</f>
        <v/>
      </c>
      <c r="AH789" s="53" t="str">
        <f t="shared" si="74"/>
        <v/>
      </c>
      <c r="AI789" s="42" t="str">
        <f>IFERROR(VLOOKUP(K789,CITY[],2,FALSE),"")</f>
        <v/>
      </c>
      <c r="AJ789" s="42" t="str">
        <f>IFERROR(VLOOKUP(L789,WARD[],2,FALSE),"")</f>
        <v/>
      </c>
      <c r="AK789" s="42" t="str">
        <f>IFERROR(VLOOKUP(O789,CITY[],2,FALSE),"")</f>
        <v/>
      </c>
      <c r="AL789" s="52" t="str">
        <f t="shared" si="75"/>
        <v/>
      </c>
      <c r="AM789" s="52" t="str">
        <f t="shared" si="76"/>
        <v/>
      </c>
      <c r="AN789" s="52" t="str">
        <f t="shared" si="77"/>
        <v/>
      </c>
      <c r="AO789" s="52" t="str">
        <f>IFERROR(VLOOKUP(O789,CITY[],2,FALSE),"")</f>
        <v/>
      </c>
      <c r="AP789" s="52" t="str">
        <f>IFERROR(VLOOKUP(P789,WARD[],2,FALSE),"")</f>
        <v/>
      </c>
    </row>
    <row r="790" spans="2:42" x14ac:dyDescent="0.35">
      <c r="B790" s="35"/>
      <c r="C790" s="39"/>
      <c r="D790" s="36"/>
      <c r="F790" s="44"/>
      <c r="G790" s="27"/>
      <c r="H790" s="38"/>
      <c r="J790" s="38"/>
      <c r="M790" s="27"/>
      <c r="S790" s="38"/>
      <c r="U790" s="56"/>
      <c r="V790" s="56"/>
      <c r="W790" s="14"/>
      <c r="X790" s="14"/>
      <c r="Y790" s="38"/>
      <c r="Z790" s="39"/>
      <c r="AA790" s="14"/>
      <c r="AE790" s="52" t="str">
        <f t="shared" si="72"/>
        <v/>
      </c>
      <c r="AF790" s="52" t="str">
        <f t="shared" si="73"/>
        <v/>
      </c>
      <c r="AG790" s="53" t="str">
        <f>IFERROR(VLOOKUP(M790,NGHỀ_NGHIỆP[],2,FALSE),"")</f>
        <v/>
      </c>
      <c r="AH790" s="53" t="str">
        <f t="shared" si="74"/>
        <v/>
      </c>
      <c r="AI790" s="42" t="str">
        <f>IFERROR(VLOOKUP(K790,CITY[],2,FALSE),"")</f>
        <v/>
      </c>
      <c r="AJ790" s="42" t="str">
        <f>IFERROR(VLOOKUP(L790,WARD[],2,FALSE),"")</f>
        <v/>
      </c>
      <c r="AK790" s="42" t="str">
        <f>IFERROR(VLOOKUP(O790,CITY[],2,FALSE),"")</f>
        <v/>
      </c>
      <c r="AL790" s="52" t="str">
        <f t="shared" si="75"/>
        <v/>
      </c>
      <c r="AM790" s="52" t="str">
        <f t="shared" si="76"/>
        <v/>
      </c>
      <c r="AN790" s="52" t="str">
        <f t="shared" si="77"/>
        <v/>
      </c>
      <c r="AO790" s="52" t="str">
        <f>IFERROR(VLOOKUP(O790,CITY[],2,FALSE),"")</f>
        <v/>
      </c>
      <c r="AP790" s="52" t="str">
        <f>IFERROR(VLOOKUP(P790,WARD[],2,FALSE),"")</f>
        <v/>
      </c>
    </row>
    <row r="791" spans="2:42" x14ac:dyDescent="0.35">
      <c r="B791" s="35"/>
      <c r="C791" s="39"/>
      <c r="D791" s="36"/>
      <c r="F791" s="44"/>
      <c r="G791" s="27"/>
      <c r="H791" s="38"/>
      <c r="J791" s="38"/>
      <c r="M791" s="27"/>
      <c r="S791" s="38"/>
      <c r="U791" s="56"/>
      <c r="V791" s="56"/>
      <c r="W791" s="14"/>
      <c r="X791" s="14"/>
      <c r="Y791" s="38"/>
      <c r="Z791" s="39"/>
      <c r="AA791" s="14"/>
      <c r="AE791" s="52" t="str">
        <f t="shared" si="72"/>
        <v/>
      </c>
      <c r="AF791" s="52" t="str">
        <f t="shared" si="73"/>
        <v/>
      </c>
      <c r="AG791" s="53" t="str">
        <f>IFERROR(VLOOKUP(M791,NGHỀ_NGHIỆP[],2,FALSE),"")</f>
        <v/>
      </c>
      <c r="AH791" s="53" t="str">
        <f t="shared" si="74"/>
        <v/>
      </c>
      <c r="AI791" s="42" t="str">
        <f>IFERROR(VLOOKUP(K791,CITY[],2,FALSE),"")</f>
        <v/>
      </c>
      <c r="AJ791" s="42" t="str">
        <f>IFERROR(VLOOKUP(L791,WARD[],2,FALSE),"")</f>
        <v/>
      </c>
      <c r="AK791" s="42" t="str">
        <f>IFERROR(VLOOKUP(O791,CITY[],2,FALSE),"")</f>
        <v/>
      </c>
      <c r="AL791" s="52" t="str">
        <f t="shared" si="75"/>
        <v/>
      </c>
      <c r="AM791" s="52" t="str">
        <f t="shared" si="76"/>
        <v/>
      </c>
      <c r="AN791" s="52" t="str">
        <f t="shared" si="77"/>
        <v/>
      </c>
      <c r="AO791" s="52" t="str">
        <f>IFERROR(VLOOKUP(O791,CITY[],2,FALSE),"")</f>
        <v/>
      </c>
      <c r="AP791" s="52" t="str">
        <f>IFERROR(VLOOKUP(P791,WARD[],2,FALSE),"")</f>
        <v/>
      </c>
    </row>
    <row r="792" spans="2:42" x14ac:dyDescent="0.35">
      <c r="B792" s="35"/>
      <c r="C792" s="39"/>
      <c r="D792" s="36"/>
      <c r="F792" s="44"/>
      <c r="G792" s="27"/>
      <c r="H792" s="38"/>
      <c r="J792" s="38"/>
      <c r="M792" s="27"/>
      <c r="S792" s="38"/>
      <c r="U792" s="56"/>
      <c r="V792" s="56"/>
      <c r="W792" s="14"/>
      <c r="X792" s="14"/>
      <c r="Y792" s="38"/>
      <c r="Z792" s="39"/>
      <c r="AA792" s="14"/>
      <c r="AE792" s="52" t="str">
        <f t="shared" si="72"/>
        <v/>
      </c>
      <c r="AF792" s="52" t="str">
        <f t="shared" si="73"/>
        <v/>
      </c>
      <c r="AG792" s="53" t="str">
        <f>IFERROR(VLOOKUP(M792,NGHỀ_NGHIỆP[],2,FALSE),"")</f>
        <v/>
      </c>
      <c r="AH792" s="53" t="str">
        <f t="shared" si="74"/>
        <v/>
      </c>
      <c r="AI792" s="42" t="str">
        <f>IFERROR(VLOOKUP(K792,CITY[],2,FALSE),"")</f>
        <v/>
      </c>
      <c r="AJ792" s="42" t="str">
        <f>IFERROR(VLOOKUP(L792,WARD[],2,FALSE),"")</f>
        <v/>
      </c>
      <c r="AK792" s="42" t="str">
        <f>IFERROR(VLOOKUP(O792,CITY[],2,FALSE),"")</f>
        <v/>
      </c>
      <c r="AL792" s="52" t="str">
        <f t="shared" si="75"/>
        <v/>
      </c>
      <c r="AM792" s="52" t="str">
        <f t="shared" si="76"/>
        <v/>
      </c>
      <c r="AN792" s="52" t="str">
        <f t="shared" si="77"/>
        <v/>
      </c>
      <c r="AO792" s="52" t="str">
        <f>IFERROR(VLOOKUP(O792,CITY[],2,FALSE),"")</f>
        <v/>
      </c>
      <c r="AP792" s="52" t="str">
        <f>IFERROR(VLOOKUP(P792,WARD[],2,FALSE),"")</f>
        <v/>
      </c>
    </row>
    <row r="793" spans="2:42" x14ac:dyDescent="0.35">
      <c r="B793" s="35"/>
      <c r="C793" s="39"/>
      <c r="D793" s="36"/>
      <c r="F793" s="44"/>
      <c r="G793" s="27"/>
      <c r="H793" s="38"/>
      <c r="J793" s="38"/>
      <c r="M793" s="27"/>
      <c r="S793" s="38"/>
      <c r="U793" s="56"/>
      <c r="V793" s="56"/>
      <c r="W793" s="14"/>
      <c r="X793" s="14"/>
      <c r="Y793" s="38"/>
      <c r="Z793" s="39"/>
      <c r="AA793" s="14"/>
      <c r="AE793" s="52" t="str">
        <f t="shared" si="72"/>
        <v/>
      </c>
      <c r="AF793" s="52" t="str">
        <f t="shared" si="73"/>
        <v/>
      </c>
      <c r="AG793" s="53" t="str">
        <f>IFERROR(VLOOKUP(M793,NGHỀ_NGHIỆP[],2,FALSE),"")</f>
        <v/>
      </c>
      <c r="AH793" s="53" t="str">
        <f t="shared" si="74"/>
        <v/>
      </c>
      <c r="AI793" s="42" t="str">
        <f>IFERROR(VLOOKUP(K793,CITY[],2,FALSE),"")</f>
        <v/>
      </c>
      <c r="AJ793" s="42" t="str">
        <f>IFERROR(VLOOKUP(L793,WARD[],2,FALSE),"")</f>
        <v/>
      </c>
      <c r="AK793" s="42" t="str">
        <f>IFERROR(VLOOKUP(O793,CITY[],2,FALSE),"")</f>
        <v/>
      </c>
      <c r="AL793" s="52" t="str">
        <f t="shared" si="75"/>
        <v/>
      </c>
      <c r="AM793" s="52" t="str">
        <f t="shared" si="76"/>
        <v/>
      </c>
      <c r="AN793" s="52" t="str">
        <f t="shared" si="77"/>
        <v/>
      </c>
      <c r="AO793" s="52" t="str">
        <f>IFERROR(VLOOKUP(O793,CITY[],2,FALSE),"")</f>
        <v/>
      </c>
      <c r="AP793" s="52" t="str">
        <f>IFERROR(VLOOKUP(P793,WARD[],2,FALSE),"")</f>
        <v/>
      </c>
    </row>
    <row r="794" spans="2:42" x14ac:dyDescent="0.35">
      <c r="B794" s="35"/>
      <c r="C794" s="39"/>
      <c r="D794" s="36"/>
      <c r="F794" s="44"/>
      <c r="G794" s="27"/>
      <c r="H794" s="38"/>
      <c r="J794" s="38"/>
      <c r="M794" s="27"/>
      <c r="S794" s="38"/>
      <c r="U794" s="56"/>
      <c r="V794" s="56"/>
      <c r="W794" s="14"/>
      <c r="X794" s="14"/>
      <c r="Y794" s="38"/>
      <c r="Z794" s="39"/>
      <c r="AA794" s="14"/>
      <c r="AE794" s="52" t="str">
        <f t="shared" si="72"/>
        <v/>
      </c>
      <c r="AF794" s="52" t="str">
        <f t="shared" si="73"/>
        <v/>
      </c>
      <c r="AG794" s="53" t="str">
        <f>IFERROR(VLOOKUP(M794,NGHỀ_NGHIỆP[],2,FALSE),"")</f>
        <v/>
      </c>
      <c r="AH794" s="53" t="str">
        <f t="shared" si="74"/>
        <v/>
      </c>
      <c r="AI794" s="42" t="str">
        <f>IFERROR(VLOOKUP(K794,CITY[],2,FALSE),"")</f>
        <v/>
      </c>
      <c r="AJ794" s="42" t="str">
        <f>IFERROR(VLOOKUP(L794,WARD[],2,FALSE),"")</f>
        <v/>
      </c>
      <c r="AK794" s="42" t="str">
        <f>IFERROR(VLOOKUP(O794,CITY[],2,FALSE),"")</f>
        <v/>
      </c>
      <c r="AL794" s="52" t="str">
        <f t="shared" si="75"/>
        <v/>
      </c>
      <c r="AM794" s="52" t="str">
        <f t="shared" si="76"/>
        <v/>
      </c>
      <c r="AN794" s="52" t="str">
        <f t="shared" si="77"/>
        <v/>
      </c>
      <c r="AO794" s="52" t="str">
        <f>IFERROR(VLOOKUP(O794,CITY[],2,FALSE),"")</f>
        <v/>
      </c>
      <c r="AP794" s="52" t="str">
        <f>IFERROR(VLOOKUP(P794,WARD[],2,FALSE),"")</f>
        <v/>
      </c>
    </row>
    <row r="795" spans="2:42" x14ac:dyDescent="0.35">
      <c r="B795" s="35"/>
      <c r="C795" s="39"/>
      <c r="D795" s="36"/>
      <c r="F795" s="44"/>
      <c r="G795" s="27"/>
      <c r="H795" s="38"/>
      <c r="J795" s="38"/>
      <c r="M795" s="27"/>
      <c r="S795" s="38"/>
      <c r="U795" s="56"/>
      <c r="V795" s="56"/>
      <c r="W795" s="14"/>
      <c r="X795" s="14"/>
      <c r="Y795" s="38"/>
      <c r="Z795" s="39"/>
      <c r="AA795" s="14"/>
      <c r="AE795" s="52" t="str">
        <f t="shared" si="72"/>
        <v/>
      </c>
      <c r="AF795" s="52" t="str">
        <f t="shared" si="73"/>
        <v/>
      </c>
      <c r="AG795" s="53" t="str">
        <f>IFERROR(VLOOKUP(M795,NGHỀ_NGHIỆP[],2,FALSE),"")</f>
        <v/>
      </c>
      <c r="AH795" s="53" t="str">
        <f t="shared" si="74"/>
        <v/>
      </c>
      <c r="AI795" s="42" t="str">
        <f>IFERROR(VLOOKUP(K795,CITY[],2,FALSE),"")</f>
        <v/>
      </c>
      <c r="AJ795" s="42" t="str">
        <f>IFERROR(VLOOKUP(L795,WARD[],2,FALSE),"")</f>
        <v/>
      </c>
      <c r="AK795" s="42" t="str">
        <f>IFERROR(VLOOKUP(O795,CITY[],2,FALSE),"")</f>
        <v/>
      </c>
      <c r="AL795" s="52" t="str">
        <f t="shared" si="75"/>
        <v/>
      </c>
      <c r="AM795" s="52" t="str">
        <f t="shared" si="76"/>
        <v/>
      </c>
      <c r="AN795" s="52" t="str">
        <f t="shared" si="77"/>
        <v/>
      </c>
      <c r="AO795" s="52" t="str">
        <f>IFERROR(VLOOKUP(O795,CITY[],2,FALSE),"")</f>
        <v/>
      </c>
      <c r="AP795" s="52" t="str">
        <f>IFERROR(VLOOKUP(P795,WARD[],2,FALSE),"")</f>
        <v/>
      </c>
    </row>
    <row r="796" spans="2:42" x14ac:dyDescent="0.35">
      <c r="B796" s="35"/>
      <c r="C796" s="39"/>
      <c r="D796" s="36"/>
      <c r="F796" s="44"/>
      <c r="G796" s="27"/>
      <c r="H796" s="38"/>
      <c r="J796" s="38"/>
      <c r="M796" s="27"/>
      <c r="S796" s="38"/>
      <c r="U796" s="56"/>
      <c r="V796" s="56"/>
      <c r="W796" s="14"/>
      <c r="X796" s="14"/>
      <c r="Y796" s="38"/>
      <c r="Z796" s="39"/>
      <c r="AA796" s="14"/>
      <c r="AE796" s="52" t="str">
        <f t="shared" si="72"/>
        <v/>
      </c>
      <c r="AF796" s="52" t="str">
        <f t="shared" si="73"/>
        <v/>
      </c>
      <c r="AG796" s="53" t="str">
        <f>IFERROR(VLOOKUP(M796,NGHỀ_NGHIỆP[],2,FALSE),"")</f>
        <v/>
      </c>
      <c r="AH796" s="53" t="str">
        <f t="shared" si="74"/>
        <v/>
      </c>
      <c r="AI796" s="42" t="str">
        <f>IFERROR(VLOOKUP(K796,CITY[],2,FALSE),"")</f>
        <v/>
      </c>
      <c r="AJ796" s="42" t="str">
        <f>IFERROR(VLOOKUP(L796,WARD[],2,FALSE),"")</f>
        <v/>
      </c>
      <c r="AK796" s="42" t="str">
        <f>IFERROR(VLOOKUP(O796,CITY[],2,FALSE),"")</f>
        <v/>
      </c>
      <c r="AL796" s="52" t="str">
        <f t="shared" si="75"/>
        <v/>
      </c>
      <c r="AM796" s="52" t="str">
        <f t="shared" si="76"/>
        <v/>
      </c>
      <c r="AN796" s="52" t="str">
        <f t="shared" si="77"/>
        <v/>
      </c>
      <c r="AO796" s="52" t="str">
        <f>IFERROR(VLOOKUP(O796,CITY[],2,FALSE),"")</f>
        <v/>
      </c>
      <c r="AP796" s="52" t="str">
        <f>IFERROR(VLOOKUP(P796,WARD[],2,FALSE),"")</f>
        <v/>
      </c>
    </row>
    <row r="797" spans="2:42" x14ac:dyDescent="0.35">
      <c r="B797" s="35"/>
      <c r="C797" s="39"/>
      <c r="D797" s="36"/>
      <c r="F797" s="44"/>
      <c r="G797" s="27"/>
      <c r="H797" s="38"/>
      <c r="J797" s="38"/>
      <c r="M797" s="27"/>
      <c r="S797" s="38"/>
      <c r="U797" s="56"/>
      <c r="V797" s="56"/>
      <c r="W797" s="14"/>
      <c r="X797" s="14"/>
      <c r="Y797" s="38"/>
      <c r="Z797" s="39"/>
      <c r="AA797" s="14"/>
      <c r="AE797" s="52" t="str">
        <f t="shared" si="72"/>
        <v/>
      </c>
      <c r="AF797" s="52" t="str">
        <f t="shared" si="73"/>
        <v/>
      </c>
      <c r="AG797" s="53" t="str">
        <f>IFERROR(VLOOKUP(M797,NGHỀ_NGHIỆP[],2,FALSE),"")</f>
        <v/>
      </c>
      <c r="AH797" s="53" t="str">
        <f t="shared" si="74"/>
        <v/>
      </c>
      <c r="AI797" s="42" t="str">
        <f>IFERROR(VLOOKUP(K797,CITY[],2,FALSE),"")</f>
        <v/>
      </c>
      <c r="AJ797" s="42" t="str">
        <f>IFERROR(VLOOKUP(L797,WARD[],2,FALSE),"")</f>
        <v/>
      </c>
      <c r="AK797" s="42" t="str">
        <f>IFERROR(VLOOKUP(O797,CITY[],2,FALSE),"")</f>
        <v/>
      </c>
      <c r="AL797" s="52" t="str">
        <f t="shared" si="75"/>
        <v/>
      </c>
      <c r="AM797" s="52" t="str">
        <f t="shared" si="76"/>
        <v/>
      </c>
      <c r="AN797" s="52" t="str">
        <f t="shared" si="77"/>
        <v/>
      </c>
      <c r="AO797" s="52" t="str">
        <f>IFERROR(VLOOKUP(O797,CITY[],2,FALSE),"")</f>
        <v/>
      </c>
      <c r="AP797" s="52" t="str">
        <f>IFERROR(VLOOKUP(P797,WARD[],2,FALSE),"")</f>
        <v/>
      </c>
    </row>
    <row r="798" spans="2:42" x14ac:dyDescent="0.35">
      <c r="B798" s="35"/>
      <c r="C798" s="39"/>
      <c r="D798" s="36"/>
      <c r="F798" s="44"/>
      <c r="G798" s="27"/>
      <c r="H798" s="38"/>
      <c r="J798" s="38"/>
      <c r="M798" s="27"/>
      <c r="S798" s="38"/>
      <c r="U798" s="56"/>
      <c r="V798" s="56"/>
      <c r="W798" s="14"/>
      <c r="X798" s="14"/>
      <c r="Y798" s="38"/>
      <c r="Z798" s="39"/>
      <c r="AA798" s="14"/>
      <c r="AE798" s="52" t="str">
        <f t="shared" si="72"/>
        <v/>
      </c>
      <c r="AF798" s="52" t="str">
        <f t="shared" si="73"/>
        <v/>
      </c>
      <c r="AG798" s="53" t="str">
        <f>IFERROR(VLOOKUP(M798,NGHỀ_NGHIỆP[],2,FALSE),"")</f>
        <v/>
      </c>
      <c r="AH798" s="53" t="str">
        <f t="shared" si="74"/>
        <v/>
      </c>
      <c r="AI798" s="42" t="str">
        <f>IFERROR(VLOOKUP(K798,CITY[],2,FALSE),"")</f>
        <v/>
      </c>
      <c r="AJ798" s="42" t="str">
        <f>IFERROR(VLOOKUP(L798,WARD[],2,FALSE),"")</f>
        <v/>
      </c>
      <c r="AK798" s="42" t="str">
        <f>IFERROR(VLOOKUP(O798,CITY[],2,FALSE),"")</f>
        <v/>
      </c>
      <c r="AL798" s="52" t="str">
        <f t="shared" si="75"/>
        <v/>
      </c>
      <c r="AM798" s="52" t="str">
        <f t="shared" si="76"/>
        <v/>
      </c>
      <c r="AN798" s="52" t="str">
        <f t="shared" si="77"/>
        <v/>
      </c>
      <c r="AO798" s="52" t="str">
        <f>IFERROR(VLOOKUP(O798,CITY[],2,FALSE),"")</f>
        <v/>
      </c>
      <c r="AP798" s="52" t="str">
        <f>IFERROR(VLOOKUP(P798,WARD[],2,FALSE),"")</f>
        <v/>
      </c>
    </row>
    <row r="799" spans="2:42" x14ac:dyDescent="0.35">
      <c r="B799" s="35"/>
      <c r="C799" s="39"/>
      <c r="D799" s="36"/>
      <c r="F799" s="44"/>
      <c r="G799" s="27"/>
      <c r="H799" s="38"/>
      <c r="J799" s="38"/>
      <c r="M799" s="27"/>
      <c r="S799" s="38"/>
      <c r="U799" s="56"/>
      <c r="V799" s="56"/>
      <c r="W799" s="14"/>
      <c r="X799" s="14"/>
      <c r="Y799" s="38"/>
      <c r="Z799" s="39"/>
      <c r="AA799" s="14"/>
      <c r="AE799" s="52" t="str">
        <f t="shared" si="72"/>
        <v/>
      </c>
      <c r="AF799" s="52" t="str">
        <f t="shared" si="73"/>
        <v/>
      </c>
      <c r="AG799" s="53" t="str">
        <f>IFERROR(VLOOKUP(M799,NGHỀ_NGHIỆP[],2,FALSE),"")</f>
        <v/>
      </c>
      <c r="AH799" s="53" t="str">
        <f t="shared" si="74"/>
        <v/>
      </c>
      <c r="AI799" s="42" t="str">
        <f>IFERROR(VLOOKUP(K799,CITY[],2,FALSE),"")</f>
        <v/>
      </c>
      <c r="AJ799" s="42" t="str">
        <f>IFERROR(VLOOKUP(L799,WARD[],2,FALSE),"")</f>
        <v/>
      </c>
      <c r="AK799" s="42" t="str">
        <f>IFERROR(VLOOKUP(O799,CITY[],2,FALSE),"")</f>
        <v/>
      </c>
      <c r="AL799" s="52" t="str">
        <f t="shared" si="75"/>
        <v/>
      </c>
      <c r="AM799" s="52" t="str">
        <f t="shared" si="76"/>
        <v/>
      </c>
      <c r="AN799" s="52" t="str">
        <f t="shared" si="77"/>
        <v/>
      </c>
      <c r="AO799" s="52" t="str">
        <f>IFERROR(VLOOKUP(O799,CITY[],2,FALSE),"")</f>
        <v/>
      </c>
      <c r="AP799" s="52" t="str">
        <f>IFERROR(VLOOKUP(P799,WARD[],2,FALSE),"")</f>
        <v/>
      </c>
    </row>
    <row r="800" spans="2:42" x14ac:dyDescent="0.35">
      <c r="B800" s="35"/>
      <c r="C800" s="39"/>
      <c r="D800" s="36"/>
      <c r="F800" s="44"/>
      <c r="G800" s="27"/>
      <c r="H800" s="38"/>
      <c r="J800" s="38"/>
      <c r="M800" s="27"/>
      <c r="S800" s="38"/>
      <c r="U800" s="56"/>
      <c r="V800" s="56"/>
      <c r="W800" s="14"/>
      <c r="X800" s="14"/>
      <c r="Y800" s="38"/>
      <c r="Z800" s="39"/>
      <c r="AA800" s="14"/>
      <c r="AE800" s="52" t="str">
        <f t="shared" si="72"/>
        <v/>
      </c>
      <c r="AF800" s="52" t="str">
        <f t="shared" si="73"/>
        <v/>
      </c>
      <c r="AG800" s="53" t="str">
        <f>IFERROR(VLOOKUP(M800,NGHỀ_NGHIỆP[],2,FALSE),"")</f>
        <v/>
      </c>
      <c r="AH800" s="53" t="str">
        <f t="shared" si="74"/>
        <v/>
      </c>
      <c r="AI800" s="42" t="str">
        <f>IFERROR(VLOOKUP(K800,CITY[],2,FALSE),"")</f>
        <v/>
      </c>
      <c r="AJ800" s="42" t="str">
        <f>IFERROR(VLOOKUP(L800,WARD[],2,FALSE),"")</f>
        <v/>
      </c>
      <c r="AK800" s="42" t="str">
        <f>IFERROR(VLOOKUP(O800,CITY[],2,FALSE),"")</f>
        <v/>
      </c>
      <c r="AL800" s="52" t="str">
        <f t="shared" si="75"/>
        <v/>
      </c>
      <c r="AM800" s="52" t="str">
        <f t="shared" si="76"/>
        <v/>
      </c>
      <c r="AN800" s="52" t="str">
        <f t="shared" si="77"/>
        <v/>
      </c>
      <c r="AO800" s="52" t="str">
        <f>IFERROR(VLOOKUP(O800,CITY[],2,FALSE),"")</f>
        <v/>
      </c>
      <c r="AP800" s="52" t="str">
        <f>IFERROR(VLOOKUP(P800,WARD[],2,FALSE),"")</f>
        <v/>
      </c>
    </row>
    <row r="801" spans="2:42" x14ac:dyDescent="0.35">
      <c r="B801" s="35"/>
      <c r="C801" s="39"/>
      <c r="D801" s="36"/>
      <c r="F801" s="44"/>
      <c r="G801" s="27"/>
      <c r="H801" s="38"/>
      <c r="J801" s="38"/>
      <c r="M801" s="27"/>
      <c r="S801" s="38"/>
      <c r="U801" s="56"/>
      <c r="V801" s="56"/>
      <c r="W801" s="14"/>
      <c r="X801" s="14"/>
      <c r="Y801" s="38"/>
      <c r="Z801" s="39"/>
      <c r="AA801" s="14"/>
      <c r="AE801" s="52" t="str">
        <f t="shared" si="72"/>
        <v/>
      </c>
      <c r="AF801" s="52" t="str">
        <f t="shared" si="73"/>
        <v/>
      </c>
      <c r="AG801" s="53" t="str">
        <f>IFERROR(VLOOKUP(M801,NGHỀ_NGHIỆP[],2,FALSE),"")</f>
        <v/>
      </c>
      <c r="AH801" s="53" t="str">
        <f t="shared" si="74"/>
        <v/>
      </c>
      <c r="AI801" s="42" t="str">
        <f>IFERROR(VLOOKUP(K801,CITY[],2,FALSE),"")</f>
        <v/>
      </c>
      <c r="AJ801" s="42" t="str">
        <f>IFERROR(VLOOKUP(L801,WARD[],2,FALSE),"")</f>
        <v/>
      </c>
      <c r="AK801" s="42" t="str">
        <f>IFERROR(VLOOKUP(O801,CITY[],2,FALSE),"")</f>
        <v/>
      </c>
      <c r="AL801" s="52" t="str">
        <f t="shared" si="75"/>
        <v/>
      </c>
      <c r="AM801" s="52" t="str">
        <f t="shared" si="76"/>
        <v/>
      </c>
      <c r="AN801" s="52" t="str">
        <f t="shared" si="77"/>
        <v/>
      </c>
      <c r="AO801" s="52" t="str">
        <f>IFERROR(VLOOKUP(O801,CITY[],2,FALSE),"")</f>
        <v/>
      </c>
      <c r="AP801" s="52" t="str">
        <f>IFERROR(VLOOKUP(P801,WARD[],2,FALSE),"")</f>
        <v/>
      </c>
    </row>
    <row r="802" spans="2:42" x14ac:dyDescent="0.35">
      <c r="B802" s="35"/>
      <c r="C802" s="39"/>
      <c r="D802" s="36"/>
      <c r="F802" s="44"/>
      <c r="G802" s="27"/>
      <c r="H802" s="38"/>
      <c r="J802" s="38"/>
      <c r="M802" s="27"/>
      <c r="S802" s="38"/>
      <c r="U802" s="56"/>
      <c r="V802" s="56"/>
      <c r="W802" s="14"/>
      <c r="X802" s="14"/>
      <c r="Y802" s="38"/>
      <c r="Z802" s="39"/>
      <c r="AA802" s="14"/>
      <c r="AE802" s="52" t="str">
        <f t="shared" si="72"/>
        <v/>
      </c>
      <c r="AF802" s="52" t="str">
        <f t="shared" si="73"/>
        <v/>
      </c>
      <c r="AG802" s="53" t="str">
        <f>IFERROR(VLOOKUP(M802,NGHỀ_NGHIỆP[],2,FALSE),"")</f>
        <v/>
      </c>
      <c r="AH802" s="53" t="str">
        <f t="shared" si="74"/>
        <v/>
      </c>
      <c r="AI802" s="42" t="str">
        <f>IFERROR(VLOOKUP(K802,CITY[],2,FALSE),"")</f>
        <v/>
      </c>
      <c r="AJ802" s="42" t="str">
        <f>IFERROR(VLOOKUP(L802,WARD[],2,FALSE),"")</f>
        <v/>
      </c>
      <c r="AK802" s="42" t="str">
        <f>IFERROR(VLOOKUP(O802,CITY[],2,FALSE),"")</f>
        <v/>
      </c>
      <c r="AL802" s="52" t="str">
        <f t="shared" si="75"/>
        <v/>
      </c>
      <c r="AM802" s="52" t="str">
        <f t="shared" si="76"/>
        <v/>
      </c>
      <c r="AN802" s="52" t="str">
        <f t="shared" si="77"/>
        <v/>
      </c>
      <c r="AO802" s="52" t="str">
        <f>IFERROR(VLOOKUP(O802,CITY[],2,FALSE),"")</f>
        <v/>
      </c>
      <c r="AP802" s="52" t="str">
        <f>IFERROR(VLOOKUP(P802,WARD[],2,FALSE),"")</f>
        <v/>
      </c>
    </row>
    <row r="803" spans="2:42" x14ac:dyDescent="0.35">
      <c r="B803" s="35"/>
      <c r="C803" s="39"/>
      <c r="D803" s="36"/>
      <c r="F803" s="44"/>
      <c r="G803" s="27"/>
      <c r="H803" s="38"/>
      <c r="J803" s="38"/>
      <c r="M803" s="27"/>
      <c r="S803" s="38"/>
      <c r="U803" s="56"/>
      <c r="V803" s="56"/>
      <c r="W803" s="14"/>
      <c r="X803" s="14"/>
      <c r="Y803" s="38"/>
      <c r="Z803" s="39"/>
      <c r="AA803" s="14"/>
      <c r="AE803" s="52" t="str">
        <f t="shared" si="72"/>
        <v/>
      </c>
      <c r="AF803" s="52" t="str">
        <f t="shared" si="73"/>
        <v/>
      </c>
      <c r="AG803" s="53" t="str">
        <f>IFERROR(VLOOKUP(M803,NGHỀ_NGHIỆP[],2,FALSE),"")</f>
        <v/>
      </c>
      <c r="AH803" s="53" t="str">
        <f t="shared" si="74"/>
        <v/>
      </c>
      <c r="AI803" s="42" t="str">
        <f>IFERROR(VLOOKUP(K803,CITY[],2,FALSE),"")</f>
        <v/>
      </c>
      <c r="AJ803" s="42" t="str">
        <f>IFERROR(VLOOKUP(L803,WARD[],2,FALSE),"")</f>
        <v/>
      </c>
      <c r="AK803" s="42" t="str">
        <f>IFERROR(VLOOKUP(O803,CITY[],2,FALSE),"")</f>
        <v/>
      </c>
      <c r="AL803" s="52" t="str">
        <f t="shared" si="75"/>
        <v/>
      </c>
      <c r="AM803" s="52" t="str">
        <f t="shared" si="76"/>
        <v/>
      </c>
      <c r="AN803" s="52" t="str">
        <f t="shared" si="77"/>
        <v/>
      </c>
      <c r="AO803" s="52" t="str">
        <f>IFERROR(VLOOKUP(O803,CITY[],2,FALSE),"")</f>
        <v/>
      </c>
      <c r="AP803" s="52" t="str">
        <f>IFERROR(VLOOKUP(P803,WARD[],2,FALSE),"")</f>
        <v/>
      </c>
    </row>
    <row r="804" spans="2:42" x14ac:dyDescent="0.35">
      <c r="B804" s="35"/>
      <c r="C804" s="39"/>
      <c r="D804" s="36"/>
      <c r="F804" s="44"/>
      <c r="G804" s="27"/>
      <c r="H804" s="38"/>
      <c r="J804" s="38"/>
      <c r="M804" s="27"/>
      <c r="S804" s="38"/>
      <c r="U804" s="56"/>
      <c r="V804" s="56"/>
      <c r="W804" s="14"/>
      <c r="X804" s="14"/>
      <c r="Y804" s="38"/>
      <c r="Z804" s="39"/>
      <c r="AA804" s="14"/>
      <c r="AE804" s="52" t="str">
        <f t="shared" si="72"/>
        <v/>
      </c>
      <c r="AF804" s="52" t="str">
        <f t="shared" si="73"/>
        <v/>
      </c>
      <c r="AG804" s="53" t="str">
        <f>IFERROR(VLOOKUP(M804,NGHỀ_NGHIỆP[],2,FALSE),"")</f>
        <v/>
      </c>
      <c r="AH804" s="53" t="str">
        <f t="shared" si="74"/>
        <v/>
      </c>
      <c r="AI804" s="42" t="str">
        <f>IFERROR(VLOOKUP(K804,CITY[],2,FALSE),"")</f>
        <v/>
      </c>
      <c r="AJ804" s="42" t="str">
        <f>IFERROR(VLOOKUP(L804,WARD[],2,FALSE),"")</f>
        <v/>
      </c>
      <c r="AK804" s="42" t="str">
        <f>IFERROR(VLOOKUP(O804,CITY[],2,FALSE),"")</f>
        <v/>
      </c>
      <c r="AL804" s="52" t="str">
        <f t="shared" si="75"/>
        <v/>
      </c>
      <c r="AM804" s="52" t="str">
        <f t="shared" si="76"/>
        <v/>
      </c>
      <c r="AN804" s="52" t="str">
        <f t="shared" si="77"/>
        <v/>
      </c>
      <c r="AO804" s="52" t="str">
        <f>IFERROR(VLOOKUP(O804,CITY[],2,FALSE),"")</f>
        <v/>
      </c>
      <c r="AP804" s="52" t="str">
        <f>IFERROR(VLOOKUP(P804,WARD[],2,FALSE),"")</f>
        <v/>
      </c>
    </row>
    <row r="805" spans="2:42" x14ac:dyDescent="0.35">
      <c r="B805" s="35"/>
      <c r="C805" s="39"/>
      <c r="D805" s="36"/>
      <c r="F805" s="44"/>
      <c r="G805" s="27"/>
      <c r="H805" s="38"/>
      <c r="J805" s="38"/>
      <c r="M805" s="27"/>
      <c r="S805" s="38"/>
      <c r="U805" s="56"/>
      <c r="V805" s="56"/>
      <c r="W805" s="14"/>
      <c r="X805" s="14"/>
      <c r="Y805" s="38"/>
      <c r="Z805" s="39"/>
      <c r="AA805" s="14"/>
      <c r="AE805" s="52" t="str">
        <f t="shared" si="72"/>
        <v/>
      </c>
      <c r="AF805" s="52" t="str">
        <f t="shared" si="73"/>
        <v/>
      </c>
      <c r="AG805" s="53" t="str">
        <f>IFERROR(VLOOKUP(M805,NGHỀ_NGHIỆP[],2,FALSE),"")</f>
        <v/>
      </c>
      <c r="AH805" s="53" t="str">
        <f t="shared" si="74"/>
        <v/>
      </c>
      <c r="AI805" s="42" t="str">
        <f>IFERROR(VLOOKUP(K805,CITY[],2,FALSE),"")</f>
        <v/>
      </c>
      <c r="AJ805" s="42" t="str">
        <f>IFERROR(VLOOKUP(L805,WARD[],2,FALSE),"")</f>
        <v/>
      </c>
      <c r="AK805" s="42" t="str">
        <f>IFERROR(VLOOKUP(O805,CITY[],2,FALSE),"")</f>
        <v/>
      </c>
      <c r="AL805" s="52" t="str">
        <f t="shared" si="75"/>
        <v/>
      </c>
      <c r="AM805" s="52" t="str">
        <f t="shared" si="76"/>
        <v/>
      </c>
      <c r="AN805" s="52" t="str">
        <f t="shared" si="77"/>
        <v/>
      </c>
      <c r="AO805" s="52" t="str">
        <f>IFERROR(VLOOKUP(O805,CITY[],2,FALSE),"")</f>
        <v/>
      </c>
      <c r="AP805" s="52" t="str">
        <f>IFERROR(VLOOKUP(P805,WARD[],2,FALSE),"")</f>
        <v/>
      </c>
    </row>
    <row r="806" spans="2:42" x14ac:dyDescent="0.35">
      <c r="B806" s="35"/>
      <c r="C806" s="39"/>
      <c r="D806" s="36"/>
      <c r="F806" s="44"/>
      <c r="G806" s="27"/>
      <c r="H806" s="38"/>
      <c r="J806" s="38"/>
      <c r="M806" s="27"/>
      <c r="S806" s="38"/>
      <c r="U806" s="56"/>
      <c r="V806" s="56"/>
      <c r="W806" s="14"/>
      <c r="X806" s="14"/>
      <c r="Y806" s="38"/>
      <c r="Z806" s="39"/>
      <c r="AA806" s="14"/>
      <c r="AE806" s="52" t="str">
        <f t="shared" si="72"/>
        <v/>
      </c>
      <c r="AF806" s="52" t="str">
        <f t="shared" si="73"/>
        <v/>
      </c>
      <c r="AG806" s="53" t="str">
        <f>IFERROR(VLOOKUP(M806,NGHỀ_NGHIỆP[],2,FALSE),"")</f>
        <v/>
      </c>
      <c r="AH806" s="53" t="str">
        <f t="shared" si="74"/>
        <v/>
      </c>
      <c r="AI806" s="42" t="str">
        <f>IFERROR(VLOOKUP(K806,CITY[],2,FALSE),"")</f>
        <v/>
      </c>
      <c r="AJ806" s="42" t="str">
        <f>IFERROR(VLOOKUP(L806,WARD[],2,FALSE),"")</f>
        <v/>
      </c>
      <c r="AK806" s="42" t="str">
        <f>IFERROR(VLOOKUP(O806,CITY[],2,FALSE),"")</f>
        <v/>
      </c>
      <c r="AL806" s="52" t="str">
        <f t="shared" si="75"/>
        <v/>
      </c>
      <c r="AM806" s="52" t="str">
        <f t="shared" si="76"/>
        <v/>
      </c>
      <c r="AN806" s="52" t="str">
        <f t="shared" si="77"/>
        <v/>
      </c>
      <c r="AO806" s="52" t="str">
        <f>IFERROR(VLOOKUP(O806,CITY[],2,FALSE),"")</f>
        <v/>
      </c>
      <c r="AP806" s="52" t="str">
        <f>IFERROR(VLOOKUP(P806,WARD[],2,FALSE),"")</f>
        <v/>
      </c>
    </row>
    <row r="807" spans="2:42" x14ac:dyDescent="0.35">
      <c r="B807" s="35"/>
      <c r="C807" s="39"/>
      <c r="D807" s="36"/>
      <c r="F807" s="44"/>
      <c r="G807" s="27"/>
      <c r="H807" s="38"/>
      <c r="J807" s="38"/>
      <c r="M807" s="27"/>
      <c r="S807" s="38"/>
      <c r="U807" s="56"/>
      <c r="V807" s="56"/>
      <c r="W807" s="14"/>
      <c r="X807" s="14"/>
      <c r="Y807" s="38"/>
      <c r="Z807" s="39"/>
      <c r="AA807" s="14"/>
      <c r="AE807" s="52" t="str">
        <f t="shared" si="72"/>
        <v/>
      </c>
      <c r="AF807" s="52" t="str">
        <f t="shared" si="73"/>
        <v/>
      </c>
      <c r="AG807" s="53" t="str">
        <f>IFERROR(VLOOKUP(M807,NGHỀ_NGHIỆP[],2,FALSE),"")</f>
        <v/>
      </c>
      <c r="AH807" s="53" t="str">
        <f t="shared" si="74"/>
        <v/>
      </c>
      <c r="AI807" s="42" t="str">
        <f>IFERROR(VLOOKUP(K807,CITY[],2,FALSE),"")</f>
        <v/>
      </c>
      <c r="AJ807" s="42" t="str">
        <f>IFERROR(VLOOKUP(L807,WARD[],2,FALSE),"")</f>
        <v/>
      </c>
      <c r="AK807" s="42" t="str">
        <f>IFERROR(VLOOKUP(O807,CITY[],2,FALSE),"")</f>
        <v/>
      </c>
      <c r="AL807" s="52" t="str">
        <f t="shared" si="75"/>
        <v/>
      </c>
      <c r="AM807" s="52" t="str">
        <f t="shared" si="76"/>
        <v/>
      </c>
      <c r="AN807" s="52" t="str">
        <f t="shared" si="77"/>
        <v/>
      </c>
      <c r="AO807" s="52" t="str">
        <f>IFERROR(VLOOKUP(O807,CITY[],2,FALSE),"")</f>
        <v/>
      </c>
      <c r="AP807" s="52" t="str">
        <f>IFERROR(VLOOKUP(P807,WARD[],2,FALSE),"")</f>
        <v/>
      </c>
    </row>
    <row r="808" spans="2:42" x14ac:dyDescent="0.35">
      <c r="B808" s="35"/>
      <c r="C808" s="39"/>
      <c r="D808" s="36"/>
      <c r="F808" s="44"/>
      <c r="G808" s="27"/>
      <c r="H808" s="38"/>
      <c r="J808" s="38"/>
      <c r="M808" s="27"/>
      <c r="S808" s="38"/>
      <c r="U808" s="56"/>
      <c r="V808" s="56"/>
      <c r="W808" s="14"/>
      <c r="X808" s="14"/>
      <c r="Y808" s="38"/>
      <c r="Z808" s="39"/>
      <c r="AA808" s="14"/>
      <c r="AE808" s="52" t="str">
        <f t="shared" si="72"/>
        <v/>
      </c>
      <c r="AF808" s="52" t="str">
        <f t="shared" si="73"/>
        <v/>
      </c>
      <c r="AG808" s="53" t="str">
        <f>IFERROR(VLOOKUP(M808,NGHỀ_NGHIỆP[],2,FALSE),"")</f>
        <v/>
      </c>
      <c r="AH808" s="53" t="str">
        <f t="shared" si="74"/>
        <v/>
      </c>
      <c r="AI808" s="42" t="str">
        <f>IFERROR(VLOOKUP(K808,CITY[],2,FALSE),"")</f>
        <v/>
      </c>
      <c r="AJ808" s="42" t="str">
        <f>IFERROR(VLOOKUP(L808,WARD[],2,FALSE),"")</f>
        <v/>
      </c>
      <c r="AK808" s="42" t="str">
        <f>IFERROR(VLOOKUP(O808,CITY[],2,FALSE),"")</f>
        <v/>
      </c>
      <c r="AL808" s="52" t="str">
        <f t="shared" si="75"/>
        <v/>
      </c>
      <c r="AM808" s="52" t="str">
        <f t="shared" si="76"/>
        <v/>
      </c>
      <c r="AN808" s="52" t="str">
        <f t="shared" si="77"/>
        <v/>
      </c>
      <c r="AO808" s="52" t="str">
        <f>IFERROR(VLOOKUP(O808,CITY[],2,FALSE),"")</f>
        <v/>
      </c>
      <c r="AP808" s="52" t="str">
        <f>IFERROR(VLOOKUP(P808,WARD[],2,FALSE),"")</f>
        <v/>
      </c>
    </row>
    <row r="809" spans="2:42" x14ac:dyDescent="0.35">
      <c r="B809" s="35"/>
      <c r="C809" s="39"/>
      <c r="D809" s="36"/>
      <c r="F809" s="44"/>
      <c r="G809" s="27"/>
      <c r="H809" s="38"/>
      <c r="J809" s="38"/>
      <c r="M809" s="27"/>
      <c r="S809" s="38"/>
      <c r="U809" s="56"/>
      <c r="V809" s="56"/>
      <c r="W809" s="14"/>
      <c r="X809" s="14"/>
      <c r="Y809" s="38"/>
      <c r="Z809" s="39"/>
      <c r="AA809" s="14"/>
      <c r="AE809" s="52" t="str">
        <f t="shared" si="72"/>
        <v/>
      </c>
      <c r="AF809" s="52" t="str">
        <f t="shared" si="73"/>
        <v/>
      </c>
      <c r="AG809" s="53" t="str">
        <f>IFERROR(VLOOKUP(M809,NGHỀ_NGHIỆP[],2,FALSE),"")</f>
        <v/>
      </c>
      <c r="AH809" s="53" t="str">
        <f t="shared" si="74"/>
        <v/>
      </c>
      <c r="AI809" s="42" t="str">
        <f>IFERROR(VLOOKUP(K809,CITY[],2,FALSE),"")</f>
        <v/>
      </c>
      <c r="AJ809" s="42" t="str">
        <f>IFERROR(VLOOKUP(L809,WARD[],2,FALSE),"")</f>
        <v/>
      </c>
      <c r="AK809" s="42" t="str">
        <f>IFERROR(VLOOKUP(O809,CITY[],2,FALSE),"")</f>
        <v/>
      </c>
      <c r="AL809" s="52" t="str">
        <f t="shared" si="75"/>
        <v/>
      </c>
      <c r="AM809" s="52" t="str">
        <f t="shared" si="76"/>
        <v/>
      </c>
      <c r="AN809" s="52" t="str">
        <f t="shared" si="77"/>
        <v/>
      </c>
      <c r="AO809" s="52" t="str">
        <f>IFERROR(VLOOKUP(O809,CITY[],2,FALSE),"")</f>
        <v/>
      </c>
      <c r="AP809" s="52" t="str">
        <f>IFERROR(VLOOKUP(P809,WARD[],2,FALSE),"")</f>
        <v/>
      </c>
    </row>
    <row r="810" spans="2:42" x14ac:dyDescent="0.35">
      <c r="B810" s="35"/>
      <c r="C810" s="39"/>
      <c r="D810" s="36"/>
      <c r="F810" s="44"/>
      <c r="G810" s="27"/>
      <c r="H810" s="38"/>
      <c r="J810" s="38"/>
      <c r="M810" s="27"/>
      <c r="S810" s="38"/>
      <c r="U810" s="56"/>
      <c r="V810" s="56"/>
      <c r="W810" s="14"/>
      <c r="X810" s="14"/>
      <c r="Y810" s="38"/>
      <c r="Z810" s="39"/>
      <c r="AA810" s="14"/>
      <c r="AE810" s="52" t="str">
        <f t="shared" si="72"/>
        <v/>
      </c>
      <c r="AF810" s="52" t="str">
        <f t="shared" si="73"/>
        <v/>
      </c>
      <c r="AG810" s="53" t="str">
        <f>IFERROR(VLOOKUP(M810,NGHỀ_NGHIỆP[],2,FALSE),"")</f>
        <v/>
      </c>
      <c r="AH810" s="53" t="str">
        <f t="shared" si="74"/>
        <v/>
      </c>
      <c r="AI810" s="42" t="str">
        <f>IFERROR(VLOOKUP(K810,CITY[],2,FALSE),"")</f>
        <v/>
      </c>
      <c r="AJ810" s="42" t="str">
        <f>IFERROR(VLOOKUP(L810,WARD[],2,FALSE),"")</f>
        <v/>
      </c>
      <c r="AK810" s="42" t="str">
        <f>IFERROR(VLOOKUP(O810,CITY[],2,FALSE),"")</f>
        <v/>
      </c>
      <c r="AL810" s="52" t="str">
        <f t="shared" si="75"/>
        <v/>
      </c>
      <c r="AM810" s="52" t="str">
        <f t="shared" si="76"/>
        <v/>
      </c>
      <c r="AN810" s="52" t="str">
        <f t="shared" si="77"/>
        <v/>
      </c>
      <c r="AO810" s="52" t="str">
        <f>IFERROR(VLOOKUP(O810,CITY[],2,FALSE),"")</f>
        <v/>
      </c>
      <c r="AP810" s="52" t="str">
        <f>IFERROR(VLOOKUP(P810,WARD[],2,FALSE),"")</f>
        <v/>
      </c>
    </row>
    <row r="811" spans="2:42" x14ac:dyDescent="0.35">
      <c r="B811" s="35"/>
      <c r="C811" s="39"/>
      <c r="D811" s="36"/>
      <c r="F811" s="44"/>
      <c r="G811" s="27"/>
      <c r="H811" s="38"/>
      <c r="J811" s="38"/>
      <c r="M811" s="27"/>
      <c r="S811" s="38"/>
      <c r="U811" s="56"/>
      <c r="V811" s="56"/>
      <c r="W811" s="14"/>
      <c r="X811" s="14"/>
      <c r="Y811" s="38"/>
      <c r="Z811" s="39"/>
      <c r="AA811" s="14"/>
      <c r="AE811" s="52" t="str">
        <f t="shared" si="72"/>
        <v/>
      </c>
      <c r="AF811" s="52" t="str">
        <f t="shared" si="73"/>
        <v/>
      </c>
      <c r="AG811" s="53" t="str">
        <f>IFERROR(VLOOKUP(M811,NGHỀ_NGHIỆP[],2,FALSE),"")</f>
        <v/>
      </c>
      <c r="AH811" s="53" t="str">
        <f t="shared" si="74"/>
        <v/>
      </c>
      <c r="AI811" s="42" t="str">
        <f>IFERROR(VLOOKUP(K811,CITY[],2,FALSE),"")</f>
        <v/>
      </c>
      <c r="AJ811" s="42" t="str">
        <f>IFERROR(VLOOKUP(L811,WARD[],2,FALSE),"")</f>
        <v/>
      </c>
      <c r="AK811" s="42" t="str">
        <f>IFERROR(VLOOKUP(O811,CITY[],2,FALSE),"")</f>
        <v/>
      </c>
      <c r="AL811" s="52" t="str">
        <f t="shared" si="75"/>
        <v/>
      </c>
      <c r="AM811" s="52" t="str">
        <f t="shared" si="76"/>
        <v/>
      </c>
      <c r="AN811" s="52" t="str">
        <f t="shared" si="77"/>
        <v/>
      </c>
      <c r="AO811" s="52" t="str">
        <f>IFERROR(VLOOKUP(O811,CITY[],2,FALSE),"")</f>
        <v/>
      </c>
      <c r="AP811" s="52" t="str">
        <f>IFERROR(VLOOKUP(P811,WARD[],2,FALSE),"")</f>
        <v/>
      </c>
    </row>
    <row r="812" spans="2:42" x14ac:dyDescent="0.35">
      <c r="B812" s="35"/>
      <c r="C812" s="39"/>
      <c r="D812" s="36"/>
      <c r="F812" s="44"/>
      <c r="G812" s="27"/>
      <c r="H812" s="38"/>
      <c r="J812" s="38"/>
      <c r="M812" s="27"/>
      <c r="S812" s="38"/>
      <c r="U812" s="56"/>
      <c r="V812" s="56"/>
      <c r="W812" s="14"/>
      <c r="X812" s="14"/>
      <c r="Y812" s="38"/>
      <c r="Z812" s="39"/>
      <c r="AA812" s="14"/>
      <c r="AE812" s="52" t="str">
        <f t="shared" si="72"/>
        <v/>
      </c>
      <c r="AF812" s="52" t="str">
        <f t="shared" si="73"/>
        <v/>
      </c>
      <c r="AG812" s="53" t="str">
        <f>IFERROR(VLOOKUP(M812,NGHỀ_NGHIỆP[],2,FALSE),"")</f>
        <v/>
      </c>
      <c r="AH812" s="53" t="str">
        <f t="shared" si="74"/>
        <v/>
      </c>
      <c r="AI812" s="42" t="str">
        <f>IFERROR(VLOOKUP(K812,CITY[],2,FALSE),"")</f>
        <v/>
      </c>
      <c r="AJ812" s="42" t="str">
        <f>IFERROR(VLOOKUP(L812,WARD[],2,FALSE),"")</f>
        <v/>
      </c>
      <c r="AK812" s="42" t="str">
        <f>IFERROR(VLOOKUP(O812,CITY[],2,FALSE),"")</f>
        <v/>
      </c>
      <c r="AL812" s="52" t="str">
        <f t="shared" si="75"/>
        <v/>
      </c>
      <c r="AM812" s="52" t="str">
        <f t="shared" si="76"/>
        <v/>
      </c>
      <c r="AN812" s="52" t="str">
        <f t="shared" si="77"/>
        <v/>
      </c>
      <c r="AO812" s="52" t="str">
        <f>IFERROR(VLOOKUP(O812,CITY[],2,FALSE),"")</f>
        <v/>
      </c>
      <c r="AP812" s="52" t="str">
        <f>IFERROR(VLOOKUP(P812,WARD[],2,FALSE),"")</f>
        <v/>
      </c>
    </row>
    <row r="813" spans="2:42" x14ac:dyDescent="0.35">
      <c r="B813" s="35"/>
      <c r="C813" s="39"/>
      <c r="D813" s="36"/>
      <c r="F813" s="44"/>
      <c r="G813" s="27"/>
      <c r="H813" s="38"/>
      <c r="J813" s="38"/>
      <c r="M813" s="27"/>
      <c r="S813" s="38"/>
      <c r="U813" s="56"/>
      <c r="V813" s="56"/>
      <c r="W813" s="14"/>
      <c r="X813" s="14"/>
      <c r="Y813" s="38"/>
      <c r="Z813" s="39"/>
      <c r="AA813" s="14"/>
      <c r="AE813" s="52" t="str">
        <f t="shared" si="72"/>
        <v/>
      </c>
      <c r="AF813" s="52" t="str">
        <f t="shared" si="73"/>
        <v/>
      </c>
      <c r="AG813" s="53" t="str">
        <f>IFERROR(VLOOKUP(M813,NGHỀ_NGHIỆP[],2,FALSE),"")</f>
        <v/>
      </c>
      <c r="AH813" s="53" t="str">
        <f t="shared" si="74"/>
        <v/>
      </c>
      <c r="AI813" s="42" t="str">
        <f>IFERROR(VLOOKUP(K813,CITY[],2,FALSE),"")</f>
        <v/>
      </c>
      <c r="AJ813" s="42" t="str">
        <f>IFERROR(VLOOKUP(L813,WARD[],2,FALSE),"")</f>
        <v/>
      </c>
      <c r="AK813" s="42" t="str">
        <f>IFERROR(VLOOKUP(O813,CITY[],2,FALSE),"")</f>
        <v/>
      </c>
      <c r="AL813" s="52" t="str">
        <f t="shared" si="75"/>
        <v/>
      </c>
      <c r="AM813" s="52" t="str">
        <f t="shared" si="76"/>
        <v/>
      </c>
      <c r="AN813" s="52" t="str">
        <f t="shared" si="77"/>
        <v/>
      </c>
      <c r="AO813" s="52" t="str">
        <f>IFERROR(VLOOKUP(O813,CITY[],2,FALSE),"")</f>
        <v/>
      </c>
      <c r="AP813" s="52" t="str">
        <f>IFERROR(VLOOKUP(P813,WARD[],2,FALSE),"")</f>
        <v/>
      </c>
    </row>
    <row r="814" spans="2:42" x14ac:dyDescent="0.35">
      <c r="B814" s="35"/>
      <c r="C814" s="39"/>
      <c r="D814" s="36"/>
      <c r="F814" s="44"/>
      <c r="G814" s="27"/>
      <c r="H814" s="38"/>
      <c r="J814" s="38"/>
      <c r="M814" s="27"/>
      <c r="S814" s="38"/>
      <c r="U814" s="56"/>
      <c r="V814" s="56"/>
      <c r="W814" s="14"/>
      <c r="X814" s="14"/>
      <c r="Y814" s="38"/>
      <c r="Z814" s="39"/>
      <c r="AA814" s="14"/>
      <c r="AE814" s="52" t="str">
        <f t="shared" si="72"/>
        <v/>
      </c>
      <c r="AF814" s="52" t="str">
        <f t="shared" si="73"/>
        <v/>
      </c>
      <c r="AG814" s="53" t="str">
        <f>IFERROR(VLOOKUP(M814,NGHỀ_NGHIỆP[],2,FALSE),"")</f>
        <v/>
      </c>
      <c r="AH814" s="53" t="str">
        <f t="shared" si="74"/>
        <v/>
      </c>
      <c r="AI814" s="42" t="str">
        <f>IFERROR(VLOOKUP(K814,CITY[],2,FALSE),"")</f>
        <v/>
      </c>
      <c r="AJ814" s="42" t="str">
        <f>IFERROR(VLOOKUP(L814,WARD[],2,FALSE),"")</f>
        <v/>
      </c>
      <c r="AK814" s="42" t="str">
        <f>IFERROR(VLOOKUP(O814,CITY[],2,FALSE),"")</f>
        <v/>
      </c>
      <c r="AL814" s="52" t="str">
        <f t="shared" si="75"/>
        <v/>
      </c>
      <c r="AM814" s="52" t="str">
        <f t="shared" si="76"/>
        <v/>
      </c>
      <c r="AN814" s="52" t="str">
        <f t="shared" si="77"/>
        <v/>
      </c>
      <c r="AO814" s="52" t="str">
        <f>IFERROR(VLOOKUP(O814,CITY[],2,FALSE),"")</f>
        <v/>
      </c>
      <c r="AP814" s="52" t="str">
        <f>IFERROR(VLOOKUP(P814,WARD[],2,FALSE),"")</f>
        <v/>
      </c>
    </row>
    <row r="815" spans="2:42" x14ac:dyDescent="0.35">
      <c r="B815" s="35"/>
      <c r="C815" s="39"/>
      <c r="D815" s="36"/>
      <c r="F815" s="44"/>
      <c r="G815" s="27"/>
      <c r="H815" s="38"/>
      <c r="J815" s="38"/>
      <c r="M815" s="27"/>
      <c r="S815" s="38"/>
      <c r="U815" s="56"/>
      <c r="V815" s="56"/>
      <c r="W815" s="14"/>
      <c r="X815" s="14"/>
      <c r="Y815" s="38"/>
      <c r="Z815" s="39"/>
      <c r="AA815" s="14"/>
      <c r="AE815" s="52" t="str">
        <f t="shared" si="72"/>
        <v/>
      </c>
      <c r="AF815" s="52" t="str">
        <f t="shared" si="73"/>
        <v/>
      </c>
      <c r="AG815" s="53" t="str">
        <f>IFERROR(VLOOKUP(M815,NGHỀ_NGHIỆP[],2,FALSE),"")</f>
        <v/>
      </c>
      <c r="AH815" s="53" t="str">
        <f t="shared" si="74"/>
        <v/>
      </c>
      <c r="AI815" s="42" t="str">
        <f>IFERROR(VLOOKUP(K815,CITY[],2,FALSE),"")</f>
        <v/>
      </c>
      <c r="AJ815" s="42" t="str">
        <f>IFERROR(VLOOKUP(L815,WARD[],2,FALSE),"")</f>
        <v/>
      </c>
      <c r="AK815" s="42" t="str">
        <f>IFERROR(VLOOKUP(O815,CITY[],2,FALSE),"")</f>
        <v/>
      </c>
      <c r="AL815" s="52" t="str">
        <f t="shared" si="75"/>
        <v/>
      </c>
      <c r="AM815" s="52" t="str">
        <f t="shared" si="76"/>
        <v/>
      </c>
      <c r="AN815" s="52" t="str">
        <f t="shared" si="77"/>
        <v/>
      </c>
      <c r="AO815" s="52" t="str">
        <f>IFERROR(VLOOKUP(O815,CITY[],2,FALSE),"")</f>
        <v/>
      </c>
      <c r="AP815" s="52" t="str">
        <f>IFERROR(VLOOKUP(P815,WARD[],2,FALSE),"")</f>
        <v/>
      </c>
    </row>
    <row r="816" spans="2:42" x14ac:dyDescent="0.35">
      <c r="B816" s="35"/>
      <c r="C816" s="39"/>
      <c r="D816" s="36"/>
      <c r="F816" s="44"/>
      <c r="G816" s="27"/>
      <c r="H816" s="38"/>
      <c r="J816" s="38"/>
      <c r="M816" s="27"/>
      <c r="S816" s="38"/>
      <c r="U816" s="56"/>
      <c r="V816" s="56"/>
      <c r="W816" s="14"/>
      <c r="X816" s="14"/>
      <c r="Y816" s="38"/>
      <c r="Z816" s="39"/>
      <c r="AA816" s="14"/>
      <c r="AE816" s="52" t="str">
        <f t="shared" si="72"/>
        <v/>
      </c>
      <c r="AF816" s="52" t="str">
        <f t="shared" si="73"/>
        <v/>
      </c>
      <c r="AG816" s="53" t="str">
        <f>IFERROR(VLOOKUP(M816,NGHỀ_NGHIỆP[],2,FALSE),"")</f>
        <v/>
      </c>
      <c r="AH816" s="53" t="str">
        <f t="shared" si="74"/>
        <v/>
      </c>
      <c r="AI816" s="42" t="str">
        <f>IFERROR(VLOOKUP(K816,CITY[],2,FALSE),"")</f>
        <v/>
      </c>
      <c r="AJ816" s="42" t="str">
        <f>IFERROR(VLOOKUP(L816,WARD[],2,FALSE),"")</f>
        <v/>
      </c>
      <c r="AK816" s="42" t="str">
        <f>IFERROR(VLOOKUP(O816,CITY[],2,FALSE),"")</f>
        <v/>
      </c>
      <c r="AL816" s="52" t="str">
        <f t="shared" si="75"/>
        <v/>
      </c>
      <c r="AM816" s="52" t="str">
        <f t="shared" si="76"/>
        <v/>
      </c>
      <c r="AN816" s="52" t="str">
        <f t="shared" si="77"/>
        <v/>
      </c>
      <c r="AO816" s="52" t="str">
        <f>IFERROR(VLOOKUP(O816,CITY[],2,FALSE),"")</f>
        <v/>
      </c>
      <c r="AP816" s="52" t="str">
        <f>IFERROR(VLOOKUP(P816,WARD[],2,FALSE),"")</f>
        <v/>
      </c>
    </row>
    <row r="817" spans="2:42" x14ac:dyDescent="0.35">
      <c r="B817" s="35"/>
      <c r="C817" s="39"/>
      <c r="D817" s="36"/>
      <c r="F817" s="44"/>
      <c r="G817" s="27"/>
      <c r="H817" s="38"/>
      <c r="J817" s="38"/>
      <c r="M817" s="27"/>
      <c r="S817" s="38"/>
      <c r="U817" s="56"/>
      <c r="V817" s="56"/>
      <c r="W817" s="14"/>
      <c r="X817" s="14"/>
      <c r="Y817" s="38"/>
      <c r="Z817" s="39"/>
      <c r="AA817" s="14"/>
      <c r="AE817" s="52" t="str">
        <f t="shared" si="72"/>
        <v/>
      </c>
      <c r="AF817" s="52" t="str">
        <f t="shared" si="73"/>
        <v/>
      </c>
      <c r="AG817" s="53" t="str">
        <f>IFERROR(VLOOKUP(M817,NGHỀ_NGHIỆP[],2,FALSE),"")</f>
        <v/>
      </c>
      <c r="AH817" s="53" t="str">
        <f t="shared" si="74"/>
        <v/>
      </c>
      <c r="AI817" s="42" t="str">
        <f>IFERROR(VLOOKUP(K817,CITY[],2,FALSE),"")</f>
        <v/>
      </c>
      <c r="AJ817" s="42" t="str">
        <f>IFERROR(VLOOKUP(L817,WARD[],2,FALSE),"")</f>
        <v/>
      </c>
      <c r="AK817" s="42" t="str">
        <f>IFERROR(VLOOKUP(O817,CITY[],2,FALSE),"")</f>
        <v/>
      </c>
      <c r="AL817" s="52" t="str">
        <f t="shared" si="75"/>
        <v/>
      </c>
      <c r="AM817" s="52" t="str">
        <f t="shared" si="76"/>
        <v/>
      </c>
      <c r="AN817" s="52" t="str">
        <f t="shared" si="77"/>
        <v/>
      </c>
      <c r="AO817" s="52" t="str">
        <f>IFERROR(VLOOKUP(O817,CITY[],2,FALSE),"")</f>
        <v/>
      </c>
      <c r="AP817" s="52" t="str">
        <f>IFERROR(VLOOKUP(P817,WARD[],2,FALSE),"")</f>
        <v/>
      </c>
    </row>
    <row r="818" spans="2:42" x14ac:dyDescent="0.35">
      <c r="B818" s="35"/>
      <c r="C818" s="39"/>
      <c r="D818" s="36"/>
      <c r="F818" s="44"/>
      <c r="G818" s="27"/>
      <c r="H818" s="38"/>
      <c r="J818" s="38"/>
      <c r="M818" s="27"/>
      <c r="S818" s="38"/>
      <c r="U818" s="56"/>
      <c r="V818" s="56"/>
      <c r="W818" s="14"/>
      <c r="X818" s="14"/>
      <c r="Y818" s="38"/>
      <c r="Z818" s="39"/>
      <c r="AA818" s="14"/>
      <c r="AE818" s="52" t="str">
        <f t="shared" si="72"/>
        <v/>
      </c>
      <c r="AF818" s="52" t="str">
        <f t="shared" si="73"/>
        <v/>
      </c>
      <c r="AG818" s="53" t="str">
        <f>IFERROR(VLOOKUP(M818,NGHỀ_NGHIỆP[],2,FALSE),"")</f>
        <v/>
      </c>
      <c r="AH818" s="53" t="str">
        <f t="shared" si="74"/>
        <v/>
      </c>
      <c r="AI818" s="42" t="str">
        <f>IFERROR(VLOOKUP(K818,CITY[],2,FALSE),"")</f>
        <v/>
      </c>
      <c r="AJ818" s="42" t="str">
        <f>IFERROR(VLOOKUP(L818,WARD[],2,FALSE),"")</f>
        <v/>
      </c>
      <c r="AK818" s="42" t="str">
        <f>IFERROR(VLOOKUP(O818,CITY[],2,FALSE),"")</f>
        <v/>
      </c>
      <c r="AL818" s="52" t="str">
        <f t="shared" si="75"/>
        <v/>
      </c>
      <c r="AM818" s="52" t="str">
        <f t="shared" si="76"/>
        <v/>
      </c>
      <c r="AN818" s="52" t="str">
        <f t="shared" si="77"/>
        <v/>
      </c>
      <c r="AO818" s="52" t="str">
        <f>IFERROR(VLOOKUP(O818,CITY[],2,FALSE),"")</f>
        <v/>
      </c>
      <c r="AP818" s="52" t="str">
        <f>IFERROR(VLOOKUP(P818,WARD[],2,FALSE),"")</f>
        <v/>
      </c>
    </row>
    <row r="819" spans="2:42" x14ac:dyDescent="0.35">
      <c r="B819" s="35"/>
      <c r="C819" s="39"/>
      <c r="D819" s="36"/>
      <c r="F819" s="44"/>
      <c r="G819" s="27"/>
      <c r="H819" s="38"/>
      <c r="J819" s="38"/>
      <c r="M819" s="27"/>
      <c r="S819" s="38"/>
      <c r="U819" s="56"/>
      <c r="V819" s="56"/>
      <c r="W819" s="14"/>
      <c r="X819" s="14"/>
      <c r="Y819" s="38"/>
      <c r="Z819" s="39"/>
      <c r="AA819" s="14"/>
      <c r="AE819" s="52" t="str">
        <f t="shared" si="72"/>
        <v/>
      </c>
      <c r="AF819" s="52" t="str">
        <f t="shared" si="73"/>
        <v/>
      </c>
      <c r="AG819" s="53" t="str">
        <f>IFERROR(VLOOKUP(M819,NGHỀ_NGHIỆP[],2,FALSE),"")</f>
        <v/>
      </c>
      <c r="AH819" s="53" t="str">
        <f t="shared" si="74"/>
        <v/>
      </c>
      <c r="AI819" s="42" t="str">
        <f>IFERROR(VLOOKUP(K819,CITY[],2,FALSE),"")</f>
        <v/>
      </c>
      <c r="AJ819" s="42" t="str">
        <f>IFERROR(VLOOKUP(L819,WARD[],2,FALSE),"")</f>
        <v/>
      </c>
      <c r="AK819" s="42" t="str">
        <f>IFERROR(VLOOKUP(O819,CITY[],2,FALSE),"")</f>
        <v/>
      </c>
      <c r="AL819" s="52" t="str">
        <f t="shared" si="75"/>
        <v/>
      </c>
      <c r="AM819" s="52" t="str">
        <f t="shared" si="76"/>
        <v/>
      </c>
      <c r="AN819" s="52" t="str">
        <f t="shared" si="77"/>
        <v/>
      </c>
      <c r="AO819" s="52" t="str">
        <f>IFERROR(VLOOKUP(O819,CITY[],2,FALSE),"")</f>
        <v/>
      </c>
      <c r="AP819" s="52" t="str">
        <f>IFERROR(VLOOKUP(P819,WARD[],2,FALSE),"")</f>
        <v/>
      </c>
    </row>
    <row r="820" spans="2:42" x14ac:dyDescent="0.35">
      <c r="B820" s="35"/>
      <c r="C820" s="39"/>
      <c r="D820" s="36"/>
      <c r="F820" s="44"/>
      <c r="G820" s="27"/>
      <c r="H820" s="38"/>
      <c r="J820" s="38"/>
      <c r="M820" s="27"/>
      <c r="S820" s="38"/>
      <c r="U820" s="56"/>
      <c r="V820" s="56"/>
      <c r="W820" s="14"/>
      <c r="X820" s="14"/>
      <c r="Y820" s="38"/>
      <c r="Z820" s="39"/>
      <c r="AA820" s="14"/>
      <c r="AE820" s="52" t="str">
        <f t="shared" si="72"/>
        <v/>
      </c>
      <c r="AF820" s="52" t="str">
        <f t="shared" si="73"/>
        <v/>
      </c>
      <c r="AG820" s="53" t="str">
        <f>IFERROR(VLOOKUP(M820,NGHỀ_NGHIỆP[],2,FALSE),"")</f>
        <v/>
      </c>
      <c r="AH820" s="53" t="str">
        <f t="shared" si="74"/>
        <v/>
      </c>
      <c r="AI820" s="42" t="str">
        <f>IFERROR(VLOOKUP(K820,CITY[],2,FALSE),"")</f>
        <v/>
      </c>
      <c r="AJ820" s="42" t="str">
        <f>IFERROR(VLOOKUP(L820,WARD[],2,FALSE),"")</f>
        <v/>
      </c>
      <c r="AK820" s="42" t="str">
        <f>IFERROR(VLOOKUP(O820,CITY[],2,FALSE),"")</f>
        <v/>
      </c>
      <c r="AL820" s="52" t="str">
        <f t="shared" si="75"/>
        <v/>
      </c>
      <c r="AM820" s="52" t="str">
        <f t="shared" si="76"/>
        <v/>
      </c>
      <c r="AN820" s="52" t="str">
        <f t="shared" si="77"/>
        <v/>
      </c>
      <c r="AO820" s="52" t="str">
        <f>IFERROR(VLOOKUP(O820,CITY[],2,FALSE),"")</f>
        <v/>
      </c>
      <c r="AP820" s="52" t="str">
        <f>IFERROR(VLOOKUP(P820,WARD[],2,FALSE),"")</f>
        <v/>
      </c>
    </row>
    <row r="821" spans="2:42" x14ac:dyDescent="0.35">
      <c r="B821" s="35"/>
      <c r="C821" s="39"/>
      <c r="D821" s="36"/>
      <c r="F821" s="44"/>
      <c r="G821" s="27"/>
      <c r="H821" s="38"/>
      <c r="J821" s="38"/>
      <c r="M821" s="27"/>
      <c r="S821" s="38"/>
      <c r="U821" s="56"/>
      <c r="V821" s="56"/>
      <c r="W821" s="14"/>
      <c r="X821" s="14"/>
      <c r="Y821" s="38"/>
      <c r="Z821" s="39"/>
      <c r="AA821" s="14"/>
      <c r="AE821" s="52" t="str">
        <f t="shared" si="72"/>
        <v/>
      </c>
      <c r="AF821" s="52" t="str">
        <f t="shared" si="73"/>
        <v/>
      </c>
      <c r="AG821" s="53" t="str">
        <f>IFERROR(VLOOKUP(M821,NGHỀ_NGHIỆP[],2,FALSE),"")</f>
        <v/>
      </c>
      <c r="AH821" s="53" t="str">
        <f t="shared" si="74"/>
        <v/>
      </c>
      <c r="AI821" s="42" t="str">
        <f>IFERROR(VLOOKUP(K821,CITY[],2,FALSE),"")</f>
        <v/>
      </c>
      <c r="AJ821" s="42" t="str">
        <f>IFERROR(VLOOKUP(L821,WARD[],2,FALSE),"")</f>
        <v/>
      </c>
      <c r="AK821" s="42" t="str">
        <f>IFERROR(VLOOKUP(O821,CITY[],2,FALSE),"")</f>
        <v/>
      </c>
      <c r="AL821" s="52" t="str">
        <f t="shared" si="75"/>
        <v/>
      </c>
      <c r="AM821" s="52" t="str">
        <f t="shared" si="76"/>
        <v/>
      </c>
      <c r="AN821" s="52" t="str">
        <f t="shared" si="77"/>
        <v/>
      </c>
      <c r="AO821" s="52" t="str">
        <f>IFERROR(VLOOKUP(O821,CITY[],2,FALSE),"")</f>
        <v/>
      </c>
      <c r="AP821" s="52" t="str">
        <f>IFERROR(VLOOKUP(P821,WARD[],2,FALSE),"")</f>
        <v/>
      </c>
    </row>
    <row r="822" spans="2:42" x14ac:dyDescent="0.35">
      <c r="B822" s="35"/>
      <c r="C822" s="39"/>
      <c r="D822" s="36"/>
      <c r="F822" s="44"/>
      <c r="G822" s="27"/>
      <c r="H822" s="38"/>
      <c r="J822" s="38"/>
      <c r="M822" s="27"/>
      <c r="S822" s="38"/>
      <c r="U822" s="56"/>
      <c r="V822" s="56"/>
      <c r="W822" s="14"/>
      <c r="X822" s="14"/>
      <c r="Y822" s="38"/>
      <c r="Z822" s="39"/>
      <c r="AA822" s="14"/>
      <c r="AE822" s="52" t="str">
        <f t="shared" si="72"/>
        <v/>
      </c>
      <c r="AF822" s="52" t="str">
        <f t="shared" si="73"/>
        <v/>
      </c>
      <c r="AG822" s="53" t="str">
        <f>IFERROR(VLOOKUP(M822,NGHỀ_NGHIỆP[],2,FALSE),"")</f>
        <v/>
      </c>
      <c r="AH822" s="53" t="str">
        <f t="shared" si="74"/>
        <v/>
      </c>
      <c r="AI822" s="42" t="str">
        <f>IFERROR(VLOOKUP(K822,CITY[],2,FALSE),"")</f>
        <v/>
      </c>
      <c r="AJ822" s="42" t="str">
        <f>IFERROR(VLOOKUP(L822,WARD[],2,FALSE),"")</f>
        <v/>
      </c>
      <c r="AK822" s="42" t="str">
        <f>IFERROR(VLOOKUP(O822,CITY[],2,FALSE),"")</f>
        <v/>
      </c>
      <c r="AL822" s="52" t="str">
        <f t="shared" si="75"/>
        <v/>
      </c>
      <c r="AM822" s="52" t="str">
        <f t="shared" si="76"/>
        <v/>
      </c>
      <c r="AN822" s="52" t="str">
        <f t="shared" si="77"/>
        <v/>
      </c>
      <c r="AO822" s="52" t="str">
        <f>IFERROR(VLOOKUP(O822,CITY[],2,FALSE),"")</f>
        <v/>
      </c>
      <c r="AP822" s="52" t="str">
        <f>IFERROR(VLOOKUP(P822,WARD[],2,FALSE),"")</f>
        <v/>
      </c>
    </row>
    <row r="823" spans="2:42" x14ac:dyDescent="0.35">
      <c r="B823" s="35"/>
      <c r="C823" s="39"/>
      <c r="D823" s="36"/>
      <c r="F823" s="44"/>
      <c r="G823" s="27"/>
      <c r="H823" s="38"/>
      <c r="J823" s="38"/>
      <c r="M823" s="27"/>
      <c r="S823" s="38"/>
      <c r="U823" s="56"/>
      <c r="V823" s="56"/>
      <c r="W823" s="14"/>
      <c r="X823" s="14"/>
      <c r="Y823" s="38"/>
      <c r="Z823" s="39"/>
      <c r="AA823" s="14"/>
      <c r="AE823" s="52" t="str">
        <f t="shared" si="72"/>
        <v/>
      </c>
      <c r="AF823" s="52" t="str">
        <f t="shared" si="73"/>
        <v/>
      </c>
      <c r="AG823" s="53" t="str">
        <f>IFERROR(VLOOKUP(M823,NGHỀ_NGHIỆP[],2,FALSE),"")</f>
        <v/>
      </c>
      <c r="AH823" s="53" t="str">
        <f t="shared" si="74"/>
        <v/>
      </c>
      <c r="AI823" s="42" t="str">
        <f>IFERROR(VLOOKUP(K823,CITY[],2,FALSE),"")</f>
        <v/>
      </c>
      <c r="AJ823" s="42" t="str">
        <f>IFERROR(VLOOKUP(L823,WARD[],2,FALSE),"")</f>
        <v/>
      </c>
      <c r="AK823" s="42" t="str">
        <f>IFERROR(VLOOKUP(O823,CITY[],2,FALSE),"")</f>
        <v/>
      </c>
      <c r="AL823" s="52" t="str">
        <f t="shared" si="75"/>
        <v/>
      </c>
      <c r="AM823" s="52" t="str">
        <f t="shared" si="76"/>
        <v/>
      </c>
      <c r="AN823" s="52" t="str">
        <f t="shared" si="77"/>
        <v/>
      </c>
      <c r="AO823" s="52" t="str">
        <f>IFERROR(VLOOKUP(O823,CITY[],2,FALSE),"")</f>
        <v/>
      </c>
      <c r="AP823" s="52" t="str">
        <f>IFERROR(VLOOKUP(P823,WARD[],2,FALSE),"")</f>
        <v/>
      </c>
    </row>
    <row r="824" spans="2:42" x14ac:dyDescent="0.35">
      <c r="B824" s="35"/>
      <c r="C824" s="39"/>
      <c r="D824" s="36"/>
      <c r="F824" s="44"/>
      <c r="G824" s="27"/>
      <c r="H824" s="38"/>
      <c r="J824" s="38"/>
      <c r="M824" s="27"/>
      <c r="S824" s="38"/>
      <c r="U824" s="56"/>
      <c r="V824" s="56"/>
      <c r="W824" s="14"/>
      <c r="X824" s="14"/>
      <c r="Y824" s="38"/>
      <c r="Z824" s="39"/>
      <c r="AA824" s="14"/>
      <c r="AE824" s="52" t="str">
        <f t="shared" si="72"/>
        <v/>
      </c>
      <c r="AF824" s="52" t="str">
        <f t="shared" si="73"/>
        <v/>
      </c>
      <c r="AG824" s="53" t="str">
        <f>IFERROR(VLOOKUP(M824,NGHỀ_NGHIỆP[],2,FALSE),"")</f>
        <v/>
      </c>
      <c r="AH824" s="53" t="str">
        <f t="shared" si="74"/>
        <v/>
      </c>
      <c r="AI824" s="42" t="str">
        <f>IFERROR(VLOOKUP(K824,CITY[],2,FALSE),"")</f>
        <v/>
      </c>
      <c r="AJ824" s="42" t="str">
        <f>IFERROR(VLOOKUP(L824,WARD[],2,FALSE),"")</f>
        <v/>
      </c>
      <c r="AK824" s="42" t="str">
        <f>IFERROR(VLOOKUP(O824,CITY[],2,FALSE),"")</f>
        <v/>
      </c>
      <c r="AL824" s="52" t="str">
        <f t="shared" si="75"/>
        <v/>
      </c>
      <c r="AM824" s="52" t="str">
        <f t="shared" si="76"/>
        <v/>
      </c>
      <c r="AN824" s="52" t="str">
        <f t="shared" si="77"/>
        <v/>
      </c>
      <c r="AO824" s="52" t="str">
        <f>IFERROR(VLOOKUP(O824,CITY[],2,FALSE),"")</f>
        <v/>
      </c>
      <c r="AP824" s="52" t="str">
        <f>IFERROR(VLOOKUP(P824,WARD[],2,FALSE),"")</f>
        <v/>
      </c>
    </row>
    <row r="825" spans="2:42" x14ac:dyDescent="0.35">
      <c r="B825" s="35"/>
      <c r="C825" s="39"/>
      <c r="D825" s="36"/>
      <c r="F825" s="44"/>
      <c r="G825" s="27"/>
      <c r="H825" s="38"/>
      <c r="J825" s="38"/>
      <c r="M825" s="27"/>
      <c r="S825" s="38"/>
      <c r="U825" s="56"/>
      <c r="V825" s="56"/>
      <c r="W825" s="14"/>
      <c r="X825" s="14"/>
      <c r="Y825" s="38"/>
      <c r="Z825" s="39"/>
      <c r="AA825" s="14"/>
      <c r="AE825" s="52" t="str">
        <f t="shared" si="72"/>
        <v/>
      </c>
      <c r="AF825" s="52" t="str">
        <f t="shared" si="73"/>
        <v/>
      </c>
      <c r="AG825" s="53" t="str">
        <f>IFERROR(VLOOKUP(M825,NGHỀ_NGHIỆP[],2,FALSE),"")</f>
        <v/>
      </c>
      <c r="AH825" s="53" t="str">
        <f t="shared" si="74"/>
        <v/>
      </c>
      <c r="AI825" s="42" t="str">
        <f>IFERROR(VLOOKUP(K825,CITY[],2,FALSE),"")</f>
        <v/>
      </c>
      <c r="AJ825" s="42" t="str">
        <f>IFERROR(VLOOKUP(L825,WARD[],2,FALSE),"")</f>
        <v/>
      </c>
      <c r="AK825" s="42" t="str">
        <f>IFERROR(VLOOKUP(O825,CITY[],2,FALSE),"")</f>
        <v/>
      </c>
      <c r="AL825" s="52" t="str">
        <f t="shared" si="75"/>
        <v/>
      </c>
      <c r="AM825" s="52" t="str">
        <f t="shared" si="76"/>
        <v/>
      </c>
      <c r="AN825" s="52" t="str">
        <f t="shared" si="77"/>
        <v/>
      </c>
      <c r="AO825" s="52" t="str">
        <f>IFERROR(VLOOKUP(O825,CITY[],2,FALSE),"")</f>
        <v/>
      </c>
      <c r="AP825" s="52" t="str">
        <f>IFERROR(VLOOKUP(P825,WARD[],2,FALSE),"")</f>
        <v/>
      </c>
    </row>
    <row r="826" spans="2:42" x14ac:dyDescent="0.35">
      <c r="B826" s="35"/>
      <c r="C826" s="39"/>
      <c r="D826" s="36"/>
      <c r="F826" s="44"/>
      <c r="G826" s="27"/>
      <c r="H826" s="38"/>
      <c r="J826" s="38"/>
      <c r="M826" s="27"/>
      <c r="S826" s="38"/>
      <c r="U826" s="56"/>
      <c r="V826" s="56"/>
      <c r="W826" s="14"/>
      <c r="X826" s="14"/>
      <c r="Y826" s="38"/>
      <c r="Z826" s="39"/>
      <c r="AA826" s="14"/>
      <c r="AE826" s="52" t="str">
        <f t="shared" si="72"/>
        <v/>
      </c>
      <c r="AF826" s="52" t="str">
        <f t="shared" si="73"/>
        <v/>
      </c>
      <c r="AG826" s="53" t="str">
        <f>IFERROR(VLOOKUP(M826,NGHỀ_NGHIỆP[],2,FALSE),"")</f>
        <v/>
      </c>
      <c r="AH826" s="53" t="str">
        <f t="shared" si="74"/>
        <v/>
      </c>
      <c r="AI826" s="42" t="str">
        <f>IFERROR(VLOOKUP(K826,CITY[],2,FALSE),"")</f>
        <v/>
      </c>
      <c r="AJ826" s="42" t="str">
        <f>IFERROR(VLOOKUP(L826,WARD[],2,FALSE),"")</f>
        <v/>
      </c>
      <c r="AK826" s="42" t="str">
        <f>IFERROR(VLOOKUP(O826,CITY[],2,FALSE),"")</f>
        <v/>
      </c>
      <c r="AL826" s="52" t="str">
        <f t="shared" si="75"/>
        <v/>
      </c>
      <c r="AM826" s="52" t="str">
        <f t="shared" si="76"/>
        <v/>
      </c>
      <c r="AN826" s="52" t="str">
        <f t="shared" si="77"/>
        <v/>
      </c>
      <c r="AO826" s="52" t="str">
        <f>IFERROR(VLOOKUP(O826,CITY[],2,FALSE),"")</f>
        <v/>
      </c>
      <c r="AP826" s="52" t="str">
        <f>IFERROR(VLOOKUP(P826,WARD[],2,FALSE),"")</f>
        <v/>
      </c>
    </row>
    <row r="827" spans="2:42" x14ac:dyDescent="0.35">
      <c r="B827" s="35"/>
      <c r="C827" s="39"/>
      <c r="D827" s="36"/>
      <c r="F827" s="44"/>
      <c r="G827" s="27"/>
      <c r="H827" s="38"/>
      <c r="J827" s="38"/>
      <c r="M827" s="27"/>
      <c r="S827" s="38"/>
      <c r="U827" s="56"/>
      <c r="V827" s="56"/>
      <c r="W827" s="14"/>
      <c r="X827" s="14"/>
      <c r="Y827" s="38"/>
      <c r="Z827" s="39"/>
      <c r="AA827" s="14"/>
      <c r="AE827" s="52" t="str">
        <f t="shared" si="72"/>
        <v/>
      </c>
      <c r="AF827" s="52" t="str">
        <f t="shared" si="73"/>
        <v/>
      </c>
      <c r="AG827" s="53" t="str">
        <f>IFERROR(VLOOKUP(M827,NGHỀ_NGHIỆP[],2,FALSE),"")</f>
        <v/>
      </c>
      <c r="AH827" s="53" t="str">
        <f t="shared" si="74"/>
        <v/>
      </c>
      <c r="AI827" s="42" t="str">
        <f>IFERROR(VLOOKUP(K827,CITY[],2,FALSE),"")</f>
        <v/>
      </c>
      <c r="AJ827" s="42" t="str">
        <f>IFERROR(VLOOKUP(L827,WARD[],2,FALSE),"")</f>
        <v/>
      </c>
      <c r="AK827" s="42" t="str">
        <f>IFERROR(VLOOKUP(O827,CITY[],2,FALSE),"")</f>
        <v/>
      </c>
      <c r="AL827" s="52" t="str">
        <f t="shared" si="75"/>
        <v/>
      </c>
      <c r="AM827" s="52" t="str">
        <f t="shared" si="76"/>
        <v/>
      </c>
      <c r="AN827" s="52" t="str">
        <f t="shared" si="77"/>
        <v/>
      </c>
      <c r="AO827" s="52" t="str">
        <f>IFERROR(VLOOKUP(O827,CITY[],2,FALSE),"")</f>
        <v/>
      </c>
      <c r="AP827" s="52" t="str">
        <f>IFERROR(VLOOKUP(P827,WARD[],2,FALSE),"")</f>
        <v/>
      </c>
    </row>
    <row r="828" spans="2:42" x14ac:dyDescent="0.35">
      <c r="B828" s="35"/>
      <c r="C828" s="39"/>
      <c r="D828" s="36"/>
      <c r="F828" s="44"/>
      <c r="G828" s="27"/>
      <c r="H828" s="38"/>
      <c r="J828" s="38"/>
      <c r="M828" s="27"/>
      <c r="S828" s="38"/>
      <c r="U828" s="56"/>
      <c r="V828" s="56"/>
      <c r="W828" s="14"/>
      <c r="X828" s="14"/>
      <c r="Y828" s="38"/>
      <c r="Z828" s="39"/>
      <c r="AA828" s="14"/>
      <c r="AE828" s="52" t="str">
        <f t="shared" si="72"/>
        <v/>
      </c>
      <c r="AF828" s="52" t="str">
        <f t="shared" si="73"/>
        <v/>
      </c>
      <c r="AG828" s="53" t="str">
        <f>IFERROR(VLOOKUP(M828,NGHỀ_NGHIỆP[],2,FALSE),"")</f>
        <v/>
      </c>
      <c r="AH828" s="53" t="str">
        <f t="shared" si="74"/>
        <v/>
      </c>
      <c r="AI828" s="42" t="str">
        <f>IFERROR(VLOOKUP(K828,CITY[],2,FALSE),"")</f>
        <v/>
      </c>
      <c r="AJ828" s="42" t="str">
        <f>IFERROR(VLOOKUP(L828,WARD[],2,FALSE),"")</f>
        <v/>
      </c>
      <c r="AK828" s="42" t="str">
        <f>IFERROR(VLOOKUP(O828,CITY[],2,FALSE),"")</f>
        <v/>
      </c>
      <c r="AL828" s="52" t="str">
        <f t="shared" si="75"/>
        <v/>
      </c>
      <c r="AM828" s="52" t="str">
        <f t="shared" si="76"/>
        <v/>
      </c>
      <c r="AN828" s="52" t="str">
        <f t="shared" si="77"/>
        <v/>
      </c>
      <c r="AO828" s="52" t="str">
        <f>IFERROR(VLOOKUP(O828,CITY[],2,FALSE),"")</f>
        <v/>
      </c>
      <c r="AP828" s="52" t="str">
        <f>IFERROR(VLOOKUP(P828,WARD[],2,FALSE),"")</f>
        <v/>
      </c>
    </row>
    <row r="829" spans="2:42" x14ac:dyDescent="0.35">
      <c r="B829" s="35"/>
      <c r="C829" s="39"/>
      <c r="D829" s="36"/>
      <c r="F829" s="44"/>
      <c r="G829" s="27"/>
      <c r="H829" s="38"/>
      <c r="J829" s="38"/>
      <c r="M829" s="27"/>
      <c r="S829" s="38"/>
      <c r="U829" s="56"/>
      <c r="V829" s="56"/>
      <c r="W829" s="14"/>
      <c r="X829" s="14"/>
      <c r="Y829" s="38"/>
      <c r="Z829" s="39"/>
      <c r="AA829" s="14"/>
      <c r="AE829" s="52" t="str">
        <f t="shared" si="72"/>
        <v/>
      </c>
      <c r="AF829" s="52" t="str">
        <f t="shared" si="73"/>
        <v/>
      </c>
      <c r="AG829" s="53" t="str">
        <f>IFERROR(VLOOKUP(M829,NGHỀ_NGHIỆP[],2,FALSE),"")</f>
        <v/>
      </c>
      <c r="AH829" s="53" t="str">
        <f t="shared" si="74"/>
        <v/>
      </c>
      <c r="AI829" s="42" t="str">
        <f>IFERROR(VLOOKUP(K829,CITY[],2,FALSE),"")</f>
        <v/>
      </c>
      <c r="AJ829" s="42" t="str">
        <f>IFERROR(VLOOKUP(L829,WARD[],2,FALSE),"")</f>
        <v/>
      </c>
      <c r="AK829" s="42" t="str">
        <f>IFERROR(VLOOKUP(O829,CITY[],2,FALSE),"")</f>
        <v/>
      </c>
      <c r="AL829" s="52" t="str">
        <f t="shared" si="75"/>
        <v/>
      </c>
      <c r="AM829" s="52" t="str">
        <f t="shared" si="76"/>
        <v/>
      </c>
      <c r="AN829" s="52" t="str">
        <f t="shared" si="77"/>
        <v/>
      </c>
      <c r="AO829" s="52" t="str">
        <f>IFERROR(VLOOKUP(O829,CITY[],2,FALSE),"")</f>
        <v/>
      </c>
      <c r="AP829" s="52" t="str">
        <f>IFERROR(VLOOKUP(P829,WARD[],2,FALSE),"")</f>
        <v/>
      </c>
    </row>
    <row r="830" spans="2:42" x14ac:dyDescent="0.35">
      <c r="B830" s="35"/>
      <c r="C830" s="39"/>
      <c r="D830" s="36"/>
      <c r="F830" s="44"/>
      <c r="G830" s="27"/>
      <c r="H830" s="38"/>
      <c r="J830" s="38"/>
      <c r="M830" s="27"/>
      <c r="S830" s="38"/>
      <c r="U830" s="56"/>
      <c r="V830" s="56"/>
      <c r="W830" s="14"/>
      <c r="X830" s="14"/>
      <c r="Y830" s="38"/>
      <c r="Z830" s="39"/>
      <c r="AA830" s="14"/>
      <c r="AE830" s="52" t="str">
        <f t="shared" si="72"/>
        <v/>
      </c>
      <c r="AF830" s="52" t="str">
        <f t="shared" si="73"/>
        <v/>
      </c>
      <c r="AG830" s="53" t="str">
        <f>IFERROR(VLOOKUP(M830,NGHỀ_NGHIỆP[],2,FALSE),"")</f>
        <v/>
      </c>
      <c r="AH830" s="53" t="str">
        <f t="shared" si="74"/>
        <v/>
      </c>
      <c r="AI830" s="42" t="str">
        <f>IFERROR(VLOOKUP(K830,CITY[],2,FALSE),"")</f>
        <v/>
      </c>
      <c r="AJ830" s="42" t="str">
        <f>IFERROR(VLOOKUP(L830,WARD[],2,FALSE),"")</f>
        <v/>
      </c>
      <c r="AK830" s="42" t="str">
        <f>IFERROR(VLOOKUP(O830,CITY[],2,FALSE),"")</f>
        <v/>
      </c>
      <c r="AL830" s="52" t="str">
        <f t="shared" si="75"/>
        <v/>
      </c>
      <c r="AM830" s="52" t="str">
        <f t="shared" si="76"/>
        <v/>
      </c>
      <c r="AN830" s="52" t="str">
        <f t="shared" si="77"/>
        <v/>
      </c>
      <c r="AO830" s="52" t="str">
        <f>IFERROR(VLOOKUP(O830,CITY[],2,FALSE),"")</f>
        <v/>
      </c>
      <c r="AP830" s="52" t="str">
        <f>IFERROR(VLOOKUP(P830,WARD[],2,FALSE),"")</f>
        <v/>
      </c>
    </row>
    <row r="831" spans="2:42" x14ac:dyDescent="0.35">
      <c r="B831" s="35"/>
      <c r="C831" s="39"/>
      <c r="D831" s="36"/>
      <c r="F831" s="44"/>
      <c r="G831" s="27"/>
      <c r="H831" s="38"/>
      <c r="J831" s="38"/>
      <c r="M831" s="27"/>
      <c r="S831" s="38"/>
      <c r="U831" s="56"/>
      <c r="V831" s="56"/>
      <c r="W831" s="14"/>
      <c r="X831" s="14"/>
      <c r="Y831" s="38"/>
      <c r="Z831" s="39"/>
      <c r="AA831" s="14"/>
      <c r="AE831" s="52" t="str">
        <f t="shared" si="72"/>
        <v/>
      </c>
      <c r="AF831" s="52" t="str">
        <f t="shared" si="73"/>
        <v/>
      </c>
      <c r="AG831" s="53" t="str">
        <f>IFERROR(VLOOKUP(M831,NGHỀ_NGHIỆP[],2,FALSE),"")</f>
        <v/>
      </c>
      <c r="AH831" s="53" t="str">
        <f t="shared" si="74"/>
        <v/>
      </c>
      <c r="AI831" s="42" t="str">
        <f>IFERROR(VLOOKUP(K831,CITY[],2,FALSE),"")</f>
        <v/>
      </c>
      <c r="AJ831" s="42" t="str">
        <f>IFERROR(VLOOKUP(L831,WARD[],2,FALSE),"")</f>
        <v/>
      </c>
      <c r="AK831" s="42" t="str">
        <f>IFERROR(VLOOKUP(O831,CITY[],2,FALSE),"")</f>
        <v/>
      </c>
      <c r="AL831" s="52" t="str">
        <f t="shared" si="75"/>
        <v/>
      </c>
      <c r="AM831" s="52" t="str">
        <f t="shared" si="76"/>
        <v/>
      </c>
      <c r="AN831" s="52" t="str">
        <f t="shared" si="77"/>
        <v/>
      </c>
      <c r="AO831" s="52" t="str">
        <f>IFERROR(VLOOKUP(O831,CITY[],2,FALSE),"")</f>
        <v/>
      </c>
      <c r="AP831" s="52" t="str">
        <f>IFERROR(VLOOKUP(P831,WARD[],2,FALSE),"")</f>
        <v/>
      </c>
    </row>
    <row r="832" spans="2:42" x14ac:dyDescent="0.35">
      <c r="B832" s="35"/>
      <c r="C832" s="39"/>
      <c r="D832" s="36"/>
      <c r="F832" s="44"/>
      <c r="G832" s="27"/>
      <c r="H832" s="38"/>
      <c r="J832" s="38"/>
      <c r="M832" s="27"/>
      <c r="S832" s="38"/>
      <c r="U832" s="56"/>
      <c r="V832" s="56"/>
      <c r="W832" s="14"/>
      <c r="X832" s="14"/>
      <c r="Y832" s="38"/>
      <c r="Z832" s="39"/>
      <c r="AA832" s="14"/>
      <c r="AE832" s="52" t="str">
        <f t="shared" si="72"/>
        <v/>
      </c>
      <c r="AF832" s="52" t="str">
        <f t="shared" si="73"/>
        <v/>
      </c>
      <c r="AG832" s="53" t="str">
        <f>IFERROR(VLOOKUP(M832,NGHỀ_NGHIỆP[],2,FALSE),"")</f>
        <v/>
      </c>
      <c r="AH832" s="53" t="str">
        <f t="shared" si="74"/>
        <v/>
      </c>
      <c r="AI832" s="42" t="str">
        <f>IFERROR(VLOOKUP(K832,CITY[],2,FALSE),"")</f>
        <v/>
      </c>
      <c r="AJ832" s="42" t="str">
        <f>IFERROR(VLOOKUP(L832,WARD[],2,FALSE),"")</f>
        <v/>
      </c>
      <c r="AK832" s="42" t="str">
        <f>IFERROR(VLOOKUP(O832,CITY[],2,FALSE),"")</f>
        <v/>
      </c>
      <c r="AL832" s="52" t="str">
        <f t="shared" si="75"/>
        <v/>
      </c>
      <c r="AM832" s="52" t="str">
        <f t="shared" si="76"/>
        <v/>
      </c>
      <c r="AN832" s="52" t="str">
        <f t="shared" si="77"/>
        <v/>
      </c>
      <c r="AO832" s="52" t="str">
        <f>IFERROR(VLOOKUP(O832,CITY[],2,FALSE),"")</f>
        <v/>
      </c>
      <c r="AP832" s="52" t="str">
        <f>IFERROR(VLOOKUP(P832,WARD[],2,FALSE),"")</f>
        <v/>
      </c>
    </row>
    <row r="833" spans="2:42" x14ac:dyDescent="0.35">
      <c r="B833" s="35"/>
      <c r="C833" s="39"/>
      <c r="D833" s="36"/>
      <c r="F833" s="44"/>
      <c r="G833" s="27"/>
      <c r="H833" s="38"/>
      <c r="J833" s="38"/>
      <c r="M833" s="27"/>
      <c r="S833" s="38"/>
      <c r="U833" s="56"/>
      <c r="V833" s="56"/>
      <c r="W833" s="14"/>
      <c r="X833" s="14"/>
      <c r="Y833" s="38"/>
      <c r="Z833" s="39"/>
      <c r="AA833" s="14"/>
      <c r="AE833" s="52" t="str">
        <f t="shared" si="72"/>
        <v/>
      </c>
      <c r="AF833" s="52" t="str">
        <f t="shared" si="73"/>
        <v/>
      </c>
      <c r="AG833" s="53" t="str">
        <f>IFERROR(VLOOKUP(M833,NGHỀ_NGHIỆP[],2,FALSE),"")</f>
        <v/>
      </c>
      <c r="AH833" s="53" t="str">
        <f t="shared" si="74"/>
        <v/>
      </c>
      <c r="AI833" s="42" t="str">
        <f>IFERROR(VLOOKUP(K833,CITY[],2,FALSE),"")</f>
        <v/>
      </c>
      <c r="AJ833" s="42" t="str">
        <f>IFERROR(VLOOKUP(L833,WARD[],2,FALSE),"")</f>
        <v/>
      </c>
      <c r="AK833" s="42" t="str">
        <f>IFERROR(VLOOKUP(O833,CITY[],2,FALSE),"")</f>
        <v/>
      </c>
      <c r="AL833" s="52" t="str">
        <f t="shared" si="75"/>
        <v/>
      </c>
      <c r="AM833" s="52" t="str">
        <f t="shared" si="76"/>
        <v/>
      </c>
      <c r="AN833" s="52" t="str">
        <f t="shared" si="77"/>
        <v/>
      </c>
      <c r="AO833" s="52" t="str">
        <f>IFERROR(VLOOKUP(O833,CITY[],2,FALSE),"")</f>
        <v/>
      </c>
      <c r="AP833" s="52" t="str">
        <f>IFERROR(VLOOKUP(P833,WARD[],2,FALSE),"")</f>
        <v/>
      </c>
    </row>
    <row r="834" spans="2:42" x14ac:dyDescent="0.35">
      <c r="B834" s="35"/>
      <c r="C834" s="39"/>
      <c r="D834" s="36"/>
      <c r="F834" s="44"/>
      <c r="G834" s="27"/>
      <c r="H834" s="38"/>
      <c r="J834" s="38"/>
      <c r="M834" s="27"/>
      <c r="S834" s="38"/>
      <c r="U834" s="56"/>
      <c r="V834" s="56"/>
      <c r="W834" s="14"/>
      <c r="X834" s="14"/>
      <c r="Y834" s="38"/>
      <c r="Z834" s="39"/>
      <c r="AA834" s="14"/>
      <c r="AE834" s="52" t="str">
        <f t="shared" si="72"/>
        <v/>
      </c>
      <c r="AF834" s="52" t="str">
        <f t="shared" si="73"/>
        <v/>
      </c>
      <c r="AG834" s="53" t="str">
        <f>IFERROR(VLOOKUP(M834,NGHỀ_NGHIỆP[],2,FALSE),"")</f>
        <v/>
      </c>
      <c r="AH834" s="53" t="str">
        <f t="shared" si="74"/>
        <v/>
      </c>
      <c r="AI834" s="42" t="str">
        <f>IFERROR(VLOOKUP(K834,CITY[],2,FALSE),"")</f>
        <v/>
      </c>
      <c r="AJ834" s="42" t="str">
        <f>IFERROR(VLOOKUP(L834,WARD[],2,FALSE),"")</f>
        <v/>
      </c>
      <c r="AK834" s="42" t="str">
        <f>IFERROR(VLOOKUP(O834,CITY[],2,FALSE),"")</f>
        <v/>
      </c>
      <c r="AL834" s="52" t="str">
        <f t="shared" si="75"/>
        <v/>
      </c>
      <c r="AM834" s="52" t="str">
        <f t="shared" si="76"/>
        <v/>
      </c>
      <c r="AN834" s="52" t="str">
        <f t="shared" si="77"/>
        <v/>
      </c>
      <c r="AO834" s="52" t="str">
        <f>IFERROR(VLOOKUP(O834,CITY[],2,FALSE),"")</f>
        <v/>
      </c>
      <c r="AP834" s="52" t="str">
        <f>IFERROR(VLOOKUP(P834,WARD[],2,FALSE),"")</f>
        <v/>
      </c>
    </row>
    <row r="835" spans="2:42" x14ac:dyDescent="0.35">
      <c r="B835" s="37"/>
      <c r="C835" s="38"/>
      <c r="D835" s="41"/>
      <c r="F835" s="44"/>
      <c r="G835" s="27"/>
      <c r="H835" s="38"/>
      <c r="J835" s="38"/>
      <c r="M835" s="27"/>
      <c r="S835" s="38"/>
      <c r="U835" s="56"/>
      <c r="V835" s="56"/>
      <c r="W835" s="14"/>
      <c r="X835" s="14"/>
      <c r="Y835" s="38"/>
      <c r="Z835" s="39"/>
      <c r="AA835" s="14"/>
      <c r="AE835" s="52" t="str">
        <f t="shared" si="72"/>
        <v/>
      </c>
      <c r="AF835" s="52" t="str">
        <f t="shared" si="73"/>
        <v/>
      </c>
      <c r="AG835" s="53" t="str">
        <f>IFERROR(VLOOKUP(M835,NGHỀ_NGHIỆP[],2,FALSE),"")</f>
        <v/>
      </c>
      <c r="AH835" s="53" t="str">
        <f t="shared" si="74"/>
        <v/>
      </c>
      <c r="AI835" s="42" t="str">
        <f>IFERROR(VLOOKUP(K835,CITY[],2,FALSE),"")</f>
        <v/>
      </c>
      <c r="AJ835" s="42" t="str">
        <f>IFERROR(VLOOKUP(L835,WARD[],2,FALSE),"")</f>
        <v/>
      </c>
      <c r="AK835" s="42" t="str">
        <f>IFERROR(VLOOKUP(O835,CITY[],2,FALSE),"")</f>
        <v/>
      </c>
      <c r="AL835" s="52" t="str">
        <f t="shared" si="75"/>
        <v/>
      </c>
      <c r="AM835" s="52" t="str">
        <f t="shared" si="76"/>
        <v/>
      </c>
      <c r="AN835" s="52" t="str">
        <f t="shared" si="77"/>
        <v/>
      </c>
      <c r="AO835" s="52" t="str">
        <f>IFERROR(VLOOKUP(O835,CITY[],2,FALSE),"")</f>
        <v/>
      </c>
      <c r="AP835" s="52" t="str">
        <f>IFERROR(VLOOKUP(P835,WARD[],2,FALSE),"")</f>
        <v/>
      </c>
    </row>
    <row r="836" spans="2:42" x14ac:dyDescent="0.35">
      <c r="B836" s="35"/>
      <c r="C836" s="39"/>
      <c r="D836" s="36"/>
      <c r="F836" s="44"/>
      <c r="G836" s="27"/>
      <c r="H836" s="38"/>
      <c r="J836" s="38"/>
      <c r="M836" s="27"/>
      <c r="S836" s="38"/>
      <c r="U836" s="56"/>
      <c r="V836" s="56"/>
      <c r="W836" s="14"/>
      <c r="X836" s="14"/>
      <c r="Y836" s="38"/>
      <c r="Z836" s="39"/>
      <c r="AA836" s="14"/>
      <c r="AE836" s="52" t="str">
        <f t="shared" si="72"/>
        <v/>
      </c>
      <c r="AF836" s="52" t="str">
        <f t="shared" si="73"/>
        <v/>
      </c>
      <c r="AG836" s="53" t="str">
        <f>IFERROR(VLOOKUP(M836,NGHỀ_NGHIỆP[],2,FALSE),"")</f>
        <v/>
      </c>
      <c r="AH836" s="53" t="str">
        <f t="shared" si="74"/>
        <v/>
      </c>
      <c r="AI836" s="42" t="str">
        <f>IFERROR(VLOOKUP(K836,CITY[],2,FALSE),"")</f>
        <v/>
      </c>
      <c r="AJ836" s="42" t="str">
        <f>IFERROR(VLOOKUP(L836,WARD[],2,FALSE),"")</f>
        <v/>
      </c>
      <c r="AK836" s="42" t="str">
        <f>IFERROR(VLOOKUP(O836,CITY[],2,FALSE),"")</f>
        <v/>
      </c>
      <c r="AL836" s="52" t="str">
        <f t="shared" si="75"/>
        <v/>
      </c>
      <c r="AM836" s="52" t="str">
        <f t="shared" si="76"/>
        <v/>
      </c>
      <c r="AN836" s="52" t="str">
        <f t="shared" si="77"/>
        <v/>
      </c>
      <c r="AO836" s="52" t="str">
        <f>IFERROR(VLOOKUP(O836,CITY[],2,FALSE),"")</f>
        <v/>
      </c>
      <c r="AP836" s="52" t="str">
        <f>IFERROR(VLOOKUP(P836,WARD[],2,FALSE),"")</f>
        <v/>
      </c>
    </row>
    <row r="837" spans="2:42" x14ac:dyDescent="0.35">
      <c r="B837" s="35"/>
      <c r="C837" s="39"/>
      <c r="D837" s="36"/>
      <c r="F837" s="44"/>
      <c r="G837" s="27"/>
      <c r="H837" s="38"/>
      <c r="J837" s="38"/>
      <c r="M837" s="27"/>
      <c r="S837" s="38"/>
      <c r="U837" s="56"/>
      <c r="V837" s="56"/>
      <c r="W837" s="14"/>
      <c r="X837" s="14"/>
      <c r="Y837" s="38"/>
      <c r="Z837" s="39"/>
      <c r="AA837" s="14"/>
      <c r="AE837" s="52" t="str">
        <f t="shared" si="72"/>
        <v/>
      </c>
      <c r="AF837" s="52" t="str">
        <f t="shared" si="73"/>
        <v/>
      </c>
      <c r="AG837" s="53" t="str">
        <f>IFERROR(VLOOKUP(M837,NGHỀ_NGHIỆP[],2,FALSE),"")</f>
        <v/>
      </c>
      <c r="AH837" s="53" t="str">
        <f t="shared" si="74"/>
        <v/>
      </c>
      <c r="AI837" s="42" t="str">
        <f>IFERROR(VLOOKUP(K837,CITY[],2,FALSE),"")</f>
        <v/>
      </c>
      <c r="AJ837" s="42" t="str">
        <f>IFERROR(VLOOKUP(L837,WARD[],2,FALSE),"")</f>
        <v/>
      </c>
      <c r="AK837" s="42" t="str">
        <f>IFERROR(VLOOKUP(O837,CITY[],2,FALSE),"")</f>
        <v/>
      </c>
      <c r="AL837" s="52" t="str">
        <f t="shared" si="75"/>
        <v/>
      </c>
      <c r="AM837" s="52" t="str">
        <f t="shared" si="76"/>
        <v/>
      </c>
      <c r="AN837" s="52" t="str">
        <f t="shared" si="77"/>
        <v/>
      </c>
      <c r="AO837" s="52" t="str">
        <f>IFERROR(VLOOKUP(O837,CITY[],2,FALSE),"")</f>
        <v/>
      </c>
      <c r="AP837" s="52" t="str">
        <f>IFERROR(VLOOKUP(P837,WARD[],2,FALSE),"")</f>
        <v/>
      </c>
    </row>
    <row r="838" spans="2:42" x14ac:dyDescent="0.35">
      <c r="B838" s="35"/>
      <c r="C838" s="39"/>
      <c r="D838" s="36"/>
      <c r="F838" s="44"/>
      <c r="G838" s="27"/>
      <c r="H838" s="38"/>
      <c r="J838" s="38"/>
      <c r="M838" s="27"/>
      <c r="S838" s="38"/>
      <c r="U838" s="56"/>
      <c r="V838" s="56"/>
      <c r="W838" s="14"/>
      <c r="X838" s="14"/>
      <c r="Y838" s="38"/>
      <c r="Z838" s="39"/>
      <c r="AA838" s="14"/>
      <c r="AE838" s="52" t="str">
        <f t="shared" ref="AE838:AE901" si="78">IFERROR(INDEX(NhomMau,MATCH(F838,INDEX(NhomMau,0,2),0),1),"")</f>
        <v/>
      </c>
      <c r="AF838" s="52" t="str">
        <f t="shared" ref="AF838:AF901" si="79">IFERROR(INDEX(DanToc,MATCH(E838,INDEX(DanToc,0,2),0),1),"")</f>
        <v/>
      </c>
      <c r="AG838" s="53" t="str">
        <f>IFERROR(VLOOKUP(M838,NGHỀ_NGHIỆP[],2,FALSE),"")</f>
        <v/>
      </c>
      <c r="AH838" s="53" t="str">
        <f t="shared" ref="AH838:AH901" si="80">IFERROR(INDEX(NoiCongTac,MATCH(N838,INDEX(NoiCongTac,0,2),0),1),"")</f>
        <v/>
      </c>
      <c r="AI838" s="42" t="str">
        <f>IFERROR(VLOOKUP(K838,CITY[],2,FALSE),"")</f>
        <v/>
      </c>
      <c r="AJ838" s="42" t="str">
        <f>IFERROR(VLOOKUP(L838,WARD[],2,FALSE),"")</f>
        <v/>
      </c>
      <c r="AK838" s="42" t="str">
        <f>IFERROR(VLOOKUP(O838,CITY[],2,FALSE),"")</f>
        <v/>
      </c>
      <c r="AL838" s="52" t="str">
        <f t="shared" ref="AL838:AL901" si="81">IFERROR(INDEX(DonViThuThap,MATCH(AA838,INDEX(DonViThuThap,0,2),0),1),"")</f>
        <v/>
      </c>
      <c r="AM838" s="52" t="str">
        <f t="shared" ref="AM838:AM901" si="82">IFERROR(INDEX(CSKCB,MATCH(X838,INDEX(CSKCB,0,2),0),1),"")</f>
        <v/>
      </c>
      <c r="AN838" s="52" t="str">
        <f t="shared" ref="AN838:AN901" si="83">IFERROR(INDEX(NgheNghiep,MATCH(M838,INDEX(NgheNghiep,0,2),0),1),"")</f>
        <v/>
      </c>
      <c r="AO838" s="52" t="str">
        <f>IFERROR(VLOOKUP(O838,CITY[],2,FALSE),"")</f>
        <v/>
      </c>
      <c r="AP838" s="52" t="str">
        <f>IFERROR(VLOOKUP(P838,WARD[],2,FALSE),"")</f>
        <v/>
      </c>
    </row>
    <row r="839" spans="2:42" x14ac:dyDescent="0.35">
      <c r="B839" s="35"/>
      <c r="C839" s="39"/>
      <c r="D839" s="36"/>
      <c r="F839" s="44"/>
      <c r="G839" s="27"/>
      <c r="H839" s="38"/>
      <c r="J839" s="38"/>
      <c r="M839" s="27"/>
      <c r="S839" s="38"/>
      <c r="U839" s="56"/>
      <c r="V839" s="56"/>
      <c r="W839" s="14"/>
      <c r="X839" s="14"/>
      <c r="Y839" s="38"/>
      <c r="Z839" s="39"/>
      <c r="AA839" s="14"/>
      <c r="AE839" s="52" t="str">
        <f t="shared" si="78"/>
        <v/>
      </c>
      <c r="AF839" s="52" t="str">
        <f t="shared" si="79"/>
        <v/>
      </c>
      <c r="AG839" s="53" t="str">
        <f>IFERROR(VLOOKUP(M839,NGHỀ_NGHIỆP[],2,FALSE),"")</f>
        <v/>
      </c>
      <c r="AH839" s="53" t="str">
        <f t="shared" si="80"/>
        <v/>
      </c>
      <c r="AI839" s="42" t="str">
        <f>IFERROR(VLOOKUP(K839,CITY[],2,FALSE),"")</f>
        <v/>
      </c>
      <c r="AJ839" s="42" t="str">
        <f>IFERROR(VLOOKUP(L839,WARD[],2,FALSE),"")</f>
        <v/>
      </c>
      <c r="AK839" s="42" t="str">
        <f>IFERROR(VLOOKUP(O839,CITY[],2,FALSE),"")</f>
        <v/>
      </c>
      <c r="AL839" s="52" t="str">
        <f t="shared" si="81"/>
        <v/>
      </c>
      <c r="AM839" s="52" t="str">
        <f t="shared" si="82"/>
        <v/>
      </c>
      <c r="AN839" s="52" t="str">
        <f t="shared" si="83"/>
        <v/>
      </c>
      <c r="AO839" s="52" t="str">
        <f>IFERROR(VLOOKUP(O839,CITY[],2,FALSE),"")</f>
        <v/>
      </c>
      <c r="AP839" s="52" t="str">
        <f>IFERROR(VLOOKUP(P839,WARD[],2,FALSE),"")</f>
        <v/>
      </c>
    </row>
    <row r="840" spans="2:42" x14ac:dyDescent="0.35">
      <c r="B840" s="35"/>
      <c r="C840" s="39"/>
      <c r="D840" s="36"/>
      <c r="F840" s="44"/>
      <c r="G840" s="27"/>
      <c r="H840" s="38"/>
      <c r="J840" s="38"/>
      <c r="M840" s="27"/>
      <c r="S840" s="38"/>
      <c r="U840" s="56"/>
      <c r="V840" s="56"/>
      <c r="W840" s="14"/>
      <c r="X840" s="14"/>
      <c r="Y840" s="38"/>
      <c r="Z840" s="39"/>
      <c r="AA840" s="14"/>
      <c r="AE840" s="52" t="str">
        <f t="shared" si="78"/>
        <v/>
      </c>
      <c r="AF840" s="52" t="str">
        <f t="shared" si="79"/>
        <v/>
      </c>
      <c r="AG840" s="53" t="str">
        <f>IFERROR(VLOOKUP(M840,NGHỀ_NGHIỆP[],2,FALSE),"")</f>
        <v/>
      </c>
      <c r="AH840" s="53" t="str">
        <f t="shared" si="80"/>
        <v/>
      </c>
      <c r="AI840" s="42" t="str">
        <f>IFERROR(VLOOKUP(K840,CITY[],2,FALSE),"")</f>
        <v/>
      </c>
      <c r="AJ840" s="42" t="str">
        <f>IFERROR(VLOOKUP(L840,WARD[],2,FALSE),"")</f>
        <v/>
      </c>
      <c r="AK840" s="42" t="str">
        <f>IFERROR(VLOOKUP(O840,CITY[],2,FALSE),"")</f>
        <v/>
      </c>
      <c r="AL840" s="52" t="str">
        <f t="shared" si="81"/>
        <v/>
      </c>
      <c r="AM840" s="52" t="str">
        <f t="shared" si="82"/>
        <v/>
      </c>
      <c r="AN840" s="52" t="str">
        <f t="shared" si="83"/>
        <v/>
      </c>
      <c r="AO840" s="52" t="str">
        <f>IFERROR(VLOOKUP(O840,CITY[],2,FALSE),"")</f>
        <v/>
      </c>
      <c r="AP840" s="52" t="str">
        <f>IFERROR(VLOOKUP(P840,WARD[],2,FALSE),"")</f>
        <v/>
      </c>
    </row>
    <row r="841" spans="2:42" x14ac:dyDescent="0.35">
      <c r="B841" s="35"/>
      <c r="C841" s="39"/>
      <c r="D841" s="36"/>
      <c r="F841" s="44"/>
      <c r="G841" s="27"/>
      <c r="H841" s="38"/>
      <c r="J841" s="38"/>
      <c r="M841" s="27"/>
      <c r="S841" s="38"/>
      <c r="U841" s="56"/>
      <c r="V841" s="56"/>
      <c r="W841" s="14"/>
      <c r="X841" s="14"/>
      <c r="Y841" s="38"/>
      <c r="Z841" s="39"/>
      <c r="AA841" s="14"/>
      <c r="AE841" s="52" t="str">
        <f t="shared" si="78"/>
        <v/>
      </c>
      <c r="AF841" s="52" t="str">
        <f t="shared" si="79"/>
        <v/>
      </c>
      <c r="AG841" s="53" t="str">
        <f>IFERROR(VLOOKUP(M841,NGHỀ_NGHIỆP[],2,FALSE),"")</f>
        <v/>
      </c>
      <c r="AH841" s="53" t="str">
        <f t="shared" si="80"/>
        <v/>
      </c>
      <c r="AI841" s="42" t="str">
        <f>IFERROR(VLOOKUP(K841,CITY[],2,FALSE),"")</f>
        <v/>
      </c>
      <c r="AJ841" s="42" t="str">
        <f>IFERROR(VLOOKUP(L841,WARD[],2,FALSE),"")</f>
        <v/>
      </c>
      <c r="AK841" s="42" t="str">
        <f>IFERROR(VLOOKUP(O841,CITY[],2,FALSE),"")</f>
        <v/>
      </c>
      <c r="AL841" s="52" t="str">
        <f t="shared" si="81"/>
        <v/>
      </c>
      <c r="AM841" s="52" t="str">
        <f t="shared" si="82"/>
        <v/>
      </c>
      <c r="AN841" s="52" t="str">
        <f t="shared" si="83"/>
        <v/>
      </c>
      <c r="AO841" s="52" t="str">
        <f>IFERROR(VLOOKUP(O841,CITY[],2,FALSE),"")</f>
        <v/>
      </c>
      <c r="AP841" s="52" t="str">
        <f>IFERROR(VLOOKUP(P841,WARD[],2,FALSE),"")</f>
        <v/>
      </c>
    </row>
    <row r="842" spans="2:42" x14ac:dyDescent="0.35">
      <c r="B842" s="35"/>
      <c r="C842" s="39"/>
      <c r="D842" s="36"/>
      <c r="F842" s="44"/>
      <c r="G842" s="27"/>
      <c r="H842" s="38"/>
      <c r="J842" s="38"/>
      <c r="M842" s="27"/>
      <c r="S842" s="38"/>
      <c r="U842" s="56"/>
      <c r="V842" s="56"/>
      <c r="W842" s="14"/>
      <c r="X842" s="14"/>
      <c r="Y842" s="38"/>
      <c r="Z842" s="39"/>
      <c r="AA842" s="14"/>
      <c r="AE842" s="52" t="str">
        <f t="shared" si="78"/>
        <v/>
      </c>
      <c r="AF842" s="52" t="str">
        <f t="shared" si="79"/>
        <v/>
      </c>
      <c r="AG842" s="53" t="str">
        <f>IFERROR(VLOOKUP(M842,NGHỀ_NGHIỆP[],2,FALSE),"")</f>
        <v/>
      </c>
      <c r="AH842" s="53" t="str">
        <f t="shared" si="80"/>
        <v/>
      </c>
      <c r="AI842" s="42" t="str">
        <f>IFERROR(VLOOKUP(K842,CITY[],2,FALSE),"")</f>
        <v/>
      </c>
      <c r="AJ842" s="42" t="str">
        <f>IFERROR(VLOOKUP(L842,WARD[],2,FALSE),"")</f>
        <v/>
      </c>
      <c r="AK842" s="42" t="str">
        <f>IFERROR(VLOOKUP(O842,CITY[],2,FALSE),"")</f>
        <v/>
      </c>
      <c r="AL842" s="52" t="str">
        <f t="shared" si="81"/>
        <v/>
      </c>
      <c r="AM842" s="52" t="str">
        <f t="shared" si="82"/>
        <v/>
      </c>
      <c r="AN842" s="52" t="str">
        <f t="shared" si="83"/>
        <v/>
      </c>
      <c r="AO842" s="52" t="str">
        <f>IFERROR(VLOOKUP(O842,CITY[],2,FALSE),"")</f>
        <v/>
      </c>
      <c r="AP842" s="52" t="str">
        <f>IFERROR(VLOOKUP(P842,WARD[],2,FALSE),"")</f>
        <v/>
      </c>
    </row>
    <row r="843" spans="2:42" x14ac:dyDescent="0.35">
      <c r="B843" s="35"/>
      <c r="C843" s="39"/>
      <c r="D843" s="36"/>
      <c r="F843" s="44"/>
      <c r="G843" s="27"/>
      <c r="H843" s="38"/>
      <c r="J843" s="38"/>
      <c r="M843" s="27"/>
      <c r="S843" s="38"/>
      <c r="U843" s="56"/>
      <c r="V843" s="56"/>
      <c r="W843" s="14"/>
      <c r="X843" s="14"/>
      <c r="Y843" s="38"/>
      <c r="Z843" s="39"/>
      <c r="AA843" s="14"/>
      <c r="AE843" s="52" t="str">
        <f t="shared" si="78"/>
        <v/>
      </c>
      <c r="AF843" s="52" t="str">
        <f t="shared" si="79"/>
        <v/>
      </c>
      <c r="AG843" s="53" t="str">
        <f>IFERROR(VLOOKUP(M843,NGHỀ_NGHIỆP[],2,FALSE),"")</f>
        <v/>
      </c>
      <c r="AH843" s="53" t="str">
        <f t="shared" si="80"/>
        <v/>
      </c>
      <c r="AI843" s="42" t="str">
        <f>IFERROR(VLOOKUP(K843,CITY[],2,FALSE),"")</f>
        <v/>
      </c>
      <c r="AJ843" s="42" t="str">
        <f>IFERROR(VLOOKUP(L843,WARD[],2,FALSE),"")</f>
        <v/>
      </c>
      <c r="AK843" s="42" t="str">
        <f>IFERROR(VLOOKUP(O843,CITY[],2,FALSE),"")</f>
        <v/>
      </c>
      <c r="AL843" s="52" t="str">
        <f t="shared" si="81"/>
        <v/>
      </c>
      <c r="AM843" s="52" t="str">
        <f t="shared" si="82"/>
        <v/>
      </c>
      <c r="AN843" s="52" t="str">
        <f t="shared" si="83"/>
        <v/>
      </c>
      <c r="AO843" s="52" t="str">
        <f>IFERROR(VLOOKUP(O843,CITY[],2,FALSE),"")</f>
        <v/>
      </c>
      <c r="AP843" s="52" t="str">
        <f>IFERROR(VLOOKUP(P843,WARD[],2,FALSE),"")</f>
        <v/>
      </c>
    </row>
    <row r="844" spans="2:42" x14ac:dyDescent="0.35">
      <c r="B844" s="35"/>
      <c r="C844" s="39"/>
      <c r="D844" s="36"/>
      <c r="F844" s="44"/>
      <c r="G844" s="27"/>
      <c r="H844" s="38"/>
      <c r="J844" s="38"/>
      <c r="M844" s="27"/>
      <c r="S844" s="38"/>
      <c r="U844" s="56"/>
      <c r="V844" s="56"/>
      <c r="W844" s="14"/>
      <c r="X844" s="14"/>
      <c r="Y844" s="38"/>
      <c r="Z844" s="39"/>
      <c r="AA844" s="14"/>
      <c r="AE844" s="52" t="str">
        <f t="shared" si="78"/>
        <v/>
      </c>
      <c r="AF844" s="52" t="str">
        <f t="shared" si="79"/>
        <v/>
      </c>
      <c r="AG844" s="53" t="str">
        <f>IFERROR(VLOOKUP(M844,NGHỀ_NGHIỆP[],2,FALSE),"")</f>
        <v/>
      </c>
      <c r="AH844" s="53" t="str">
        <f t="shared" si="80"/>
        <v/>
      </c>
      <c r="AI844" s="42" t="str">
        <f>IFERROR(VLOOKUP(K844,CITY[],2,FALSE),"")</f>
        <v/>
      </c>
      <c r="AJ844" s="42" t="str">
        <f>IFERROR(VLOOKUP(L844,WARD[],2,FALSE),"")</f>
        <v/>
      </c>
      <c r="AK844" s="42" t="str">
        <f>IFERROR(VLOOKUP(O844,CITY[],2,FALSE),"")</f>
        <v/>
      </c>
      <c r="AL844" s="52" t="str">
        <f t="shared" si="81"/>
        <v/>
      </c>
      <c r="AM844" s="52" t="str">
        <f t="shared" si="82"/>
        <v/>
      </c>
      <c r="AN844" s="52" t="str">
        <f t="shared" si="83"/>
        <v/>
      </c>
      <c r="AO844" s="52" t="str">
        <f>IFERROR(VLOOKUP(O844,CITY[],2,FALSE),"")</f>
        <v/>
      </c>
      <c r="AP844" s="52" t="str">
        <f>IFERROR(VLOOKUP(P844,WARD[],2,FALSE),"")</f>
        <v/>
      </c>
    </row>
    <row r="845" spans="2:42" x14ac:dyDescent="0.35">
      <c r="B845" s="35"/>
      <c r="C845" s="39"/>
      <c r="D845" s="36"/>
      <c r="F845" s="44"/>
      <c r="G845" s="27"/>
      <c r="H845" s="38"/>
      <c r="J845" s="38"/>
      <c r="M845" s="27"/>
      <c r="S845" s="38"/>
      <c r="U845" s="56"/>
      <c r="V845" s="56"/>
      <c r="W845" s="14"/>
      <c r="X845" s="14"/>
      <c r="Y845" s="38"/>
      <c r="Z845" s="39"/>
      <c r="AA845" s="14"/>
      <c r="AE845" s="52" t="str">
        <f t="shared" si="78"/>
        <v/>
      </c>
      <c r="AF845" s="52" t="str">
        <f t="shared" si="79"/>
        <v/>
      </c>
      <c r="AG845" s="53" t="str">
        <f>IFERROR(VLOOKUP(M845,NGHỀ_NGHIỆP[],2,FALSE),"")</f>
        <v/>
      </c>
      <c r="AH845" s="53" t="str">
        <f t="shared" si="80"/>
        <v/>
      </c>
      <c r="AI845" s="42" t="str">
        <f>IFERROR(VLOOKUP(K845,CITY[],2,FALSE),"")</f>
        <v/>
      </c>
      <c r="AJ845" s="42" t="str">
        <f>IFERROR(VLOOKUP(L845,WARD[],2,FALSE),"")</f>
        <v/>
      </c>
      <c r="AK845" s="42" t="str">
        <f>IFERROR(VLOOKUP(O845,CITY[],2,FALSE),"")</f>
        <v/>
      </c>
      <c r="AL845" s="52" t="str">
        <f t="shared" si="81"/>
        <v/>
      </c>
      <c r="AM845" s="52" t="str">
        <f t="shared" si="82"/>
        <v/>
      </c>
      <c r="AN845" s="52" t="str">
        <f t="shared" si="83"/>
        <v/>
      </c>
      <c r="AO845" s="52" t="str">
        <f>IFERROR(VLOOKUP(O845,CITY[],2,FALSE),"")</f>
        <v/>
      </c>
      <c r="AP845" s="52" t="str">
        <f>IFERROR(VLOOKUP(P845,WARD[],2,FALSE),"")</f>
        <v/>
      </c>
    </row>
    <row r="846" spans="2:42" x14ac:dyDescent="0.35">
      <c r="B846" s="35"/>
      <c r="C846" s="39"/>
      <c r="D846" s="36"/>
      <c r="F846" s="44"/>
      <c r="G846" s="27"/>
      <c r="H846" s="38"/>
      <c r="J846" s="38"/>
      <c r="M846" s="27"/>
      <c r="S846" s="38"/>
      <c r="U846" s="56"/>
      <c r="V846" s="56"/>
      <c r="W846" s="14"/>
      <c r="X846" s="14"/>
      <c r="Y846" s="38"/>
      <c r="Z846" s="39"/>
      <c r="AA846" s="14"/>
      <c r="AE846" s="52" t="str">
        <f t="shared" si="78"/>
        <v/>
      </c>
      <c r="AF846" s="52" t="str">
        <f t="shared" si="79"/>
        <v/>
      </c>
      <c r="AG846" s="53" t="str">
        <f>IFERROR(VLOOKUP(M846,NGHỀ_NGHIỆP[],2,FALSE),"")</f>
        <v/>
      </c>
      <c r="AH846" s="53" t="str">
        <f t="shared" si="80"/>
        <v/>
      </c>
      <c r="AI846" s="42" t="str">
        <f>IFERROR(VLOOKUP(K846,CITY[],2,FALSE),"")</f>
        <v/>
      </c>
      <c r="AJ846" s="42" t="str">
        <f>IFERROR(VLOOKUP(L846,WARD[],2,FALSE),"")</f>
        <v/>
      </c>
      <c r="AK846" s="42" t="str">
        <f>IFERROR(VLOOKUP(O846,CITY[],2,FALSE),"")</f>
        <v/>
      </c>
      <c r="AL846" s="52" t="str">
        <f t="shared" si="81"/>
        <v/>
      </c>
      <c r="AM846" s="52" t="str">
        <f t="shared" si="82"/>
        <v/>
      </c>
      <c r="AN846" s="52" t="str">
        <f t="shared" si="83"/>
        <v/>
      </c>
      <c r="AO846" s="52" t="str">
        <f>IFERROR(VLOOKUP(O846,CITY[],2,FALSE),"")</f>
        <v/>
      </c>
      <c r="AP846" s="52" t="str">
        <f>IFERROR(VLOOKUP(P846,WARD[],2,FALSE),"")</f>
        <v/>
      </c>
    </row>
    <row r="847" spans="2:42" x14ac:dyDescent="0.35">
      <c r="B847" s="35"/>
      <c r="C847" s="39"/>
      <c r="D847" s="36"/>
      <c r="F847" s="44"/>
      <c r="G847" s="27"/>
      <c r="H847" s="38"/>
      <c r="J847" s="38"/>
      <c r="M847" s="27"/>
      <c r="S847" s="38"/>
      <c r="U847" s="56"/>
      <c r="V847" s="56"/>
      <c r="W847" s="14"/>
      <c r="X847" s="14"/>
      <c r="Y847" s="38"/>
      <c r="Z847" s="39"/>
      <c r="AA847" s="14"/>
      <c r="AE847" s="52" t="str">
        <f t="shared" si="78"/>
        <v/>
      </c>
      <c r="AF847" s="52" t="str">
        <f t="shared" si="79"/>
        <v/>
      </c>
      <c r="AG847" s="53" t="str">
        <f>IFERROR(VLOOKUP(M847,NGHỀ_NGHIỆP[],2,FALSE),"")</f>
        <v/>
      </c>
      <c r="AH847" s="53" t="str">
        <f t="shared" si="80"/>
        <v/>
      </c>
      <c r="AI847" s="42" t="str">
        <f>IFERROR(VLOOKUP(K847,CITY[],2,FALSE),"")</f>
        <v/>
      </c>
      <c r="AJ847" s="42" t="str">
        <f>IFERROR(VLOOKUP(L847,WARD[],2,FALSE),"")</f>
        <v/>
      </c>
      <c r="AK847" s="42" t="str">
        <f>IFERROR(VLOOKUP(O847,CITY[],2,FALSE),"")</f>
        <v/>
      </c>
      <c r="AL847" s="52" t="str">
        <f t="shared" si="81"/>
        <v/>
      </c>
      <c r="AM847" s="52" t="str">
        <f t="shared" si="82"/>
        <v/>
      </c>
      <c r="AN847" s="52" t="str">
        <f t="shared" si="83"/>
        <v/>
      </c>
      <c r="AO847" s="52" t="str">
        <f>IFERROR(VLOOKUP(O847,CITY[],2,FALSE),"")</f>
        <v/>
      </c>
      <c r="AP847" s="52" t="str">
        <f>IFERROR(VLOOKUP(P847,WARD[],2,FALSE),"")</f>
        <v/>
      </c>
    </row>
    <row r="848" spans="2:42" x14ac:dyDescent="0.35">
      <c r="B848" s="35"/>
      <c r="C848" s="39"/>
      <c r="D848" s="36"/>
      <c r="F848" s="44"/>
      <c r="G848" s="27"/>
      <c r="H848" s="38"/>
      <c r="J848" s="38"/>
      <c r="M848" s="27"/>
      <c r="S848" s="38"/>
      <c r="U848" s="56"/>
      <c r="V848" s="56"/>
      <c r="W848" s="14"/>
      <c r="X848" s="14"/>
      <c r="Y848" s="38"/>
      <c r="Z848" s="39"/>
      <c r="AA848" s="14"/>
      <c r="AE848" s="52" t="str">
        <f t="shared" si="78"/>
        <v/>
      </c>
      <c r="AF848" s="52" t="str">
        <f t="shared" si="79"/>
        <v/>
      </c>
      <c r="AG848" s="53" t="str">
        <f>IFERROR(VLOOKUP(M848,NGHỀ_NGHIỆP[],2,FALSE),"")</f>
        <v/>
      </c>
      <c r="AH848" s="53" t="str">
        <f t="shared" si="80"/>
        <v/>
      </c>
      <c r="AI848" s="42" t="str">
        <f>IFERROR(VLOOKUP(K848,CITY[],2,FALSE),"")</f>
        <v/>
      </c>
      <c r="AJ848" s="42" t="str">
        <f>IFERROR(VLOOKUP(L848,WARD[],2,FALSE),"")</f>
        <v/>
      </c>
      <c r="AK848" s="42" t="str">
        <f>IFERROR(VLOOKUP(O848,CITY[],2,FALSE),"")</f>
        <v/>
      </c>
      <c r="AL848" s="52" t="str">
        <f t="shared" si="81"/>
        <v/>
      </c>
      <c r="AM848" s="52" t="str">
        <f t="shared" si="82"/>
        <v/>
      </c>
      <c r="AN848" s="52" t="str">
        <f t="shared" si="83"/>
        <v/>
      </c>
      <c r="AO848" s="52" t="str">
        <f>IFERROR(VLOOKUP(O848,CITY[],2,FALSE),"")</f>
        <v/>
      </c>
      <c r="AP848" s="52" t="str">
        <f>IFERROR(VLOOKUP(P848,WARD[],2,FALSE),"")</f>
        <v/>
      </c>
    </row>
    <row r="849" spans="2:42" x14ac:dyDescent="0.35">
      <c r="B849" s="35"/>
      <c r="C849" s="39"/>
      <c r="D849" s="36"/>
      <c r="F849" s="44"/>
      <c r="G849" s="27"/>
      <c r="H849" s="38"/>
      <c r="J849" s="38"/>
      <c r="M849" s="27"/>
      <c r="S849" s="38"/>
      <c r="U849" s="56"/>
      <c r="V849" s="56"/>
      <c r="W849" s="14"/>
      <c r="X849" s="14"/>
      <c r="Y849" s="38"/>
      <c r="Z849" s="39"/>
      <c r="AA849" s="14"/>
      <c r="AE849" s="52" t="str">
        <f t="shared" si="78"/>
        <v/>
      </c>
      <c r="AF849" s="52" t="str">
        <f t="shared" si="79"/>
        <v/>
      </c>
      <c r="AG849" s="53" t="str">
        <f>IFERROR(VLOOKUP(M849,NGHỀ_NGHIỆP[],2,FALSE),"")</f>
        <v/>
      </c>
      <c r="AH849" s="53" t="str">
        <f t="shared" si="80"/>
        <v/>
      </c>
      <c r="AI849" s="42" t="str">
        <f>IFERROR(VLOOKUP(K849,CITY[],2,FALSE),"")</f>
        <v/>
      </c>
      <c r="AJ849" s="42" t="str">
        <f>IFERROR(VLOOKUP(L849,WARD[],2,FALSE),"")</f>
        <v/>
      </c>
      <c r="AK849" s="42" t="str">
        <f>IFERROR(VLOOKUP(O849,CITY[],2,FALSE),"")</f>
        <v/>
      </c>
      <c r="AL849" s="52" t="str">
        <f t="shared" si="81"/>
        <v/>
      </c>
      <c r="AM849" s="52" t="str">
        <f t="shared" si="82"/>
        <v/>
      </c>
      <c r="AN849" s="52" t="str">
        <f t="shared" si="83"/>
        <v/>
      </c>
      <c r="AO849" s="52" t="str">
        <f>IFERROR(VLOOKUP(O849,CITY[],2,FALSE),"")</f>
        <v/>
      </c>
      <c r="AP849" s="52" t="str">
        <f>IFERROR(VLOOKUP(P849,WARD[],2,FALSE),"")</f>
        <v/>
      </c>
    </row>
    <row r="850" spans="2:42" x14ac:dyDescent="0.35">
      <c r="B850" s="35"/>
      <c r="C850" s="39"/>
      <c r="D850" s="36"/>
      <c r="F850" s="44"/>
      <c r="G850" s="27"/>
      <c r="H850" s="38"/>
      <c r="J850" s="38"/>
      <c r="M850" s="27"/>
      <c r="S850" s="38"/>
      <c r="U850" s="56"/>
      <c r="V850" s="56"/>
      <c r="W850" s="14"/>
      <c r="X850" s="14"/>
      <c r="Y850" s="38"/>
      <c r="Z850" s="39"/>
      <c r="AA850" s="14"/>
      <c r="AE850" s="52" t="str">
        <f t="shared" si="78"/>
        <v/>
      </c>
      <c r="AF850" s="52" t="str">
        <f t="shared" si="79"/>
        <v/>
      </c>
      <c r="AG850" s="53" t="str">
        <f>IFERROR(VLOOKUP(M850,NGHỀ_NGHIỆP[],2,FALSE),"")</f>
        <v/>
      </c>
      <c r="AH850" s="53" t="str">
        <f t="shared" si="80"/>
        <v/>
      </c>
      <c r="AI850" s="42" t="str">
        <f>IFERROR(VLOOKUP(K850,CITY[],2,FALSE),"")</f>
        <v/>
      </c>
      <c r="AJ850" s="42" t="str">
        <f>IFERROR(VLOOKUP(L850,WARD[],2,FALSE),"")</f>
        <v/>
      </c>
      <c r="AK850" s="42" t="str">
        <f>IFERROR(VLOOKUP(O850,CITY[],2,FALSE),"")</f>
        <v/>
      </c>
      <c r="AL850" s="52" t="str">
        <f t="shared" si="81"/>
        <v/>
      </c>
      <c r="AM850" s="52" t="str">
        <f t="shared" si="82"/>
        <v/>
      </c>
      <c r="AN850" s="52" t="str">
        <f t="shared" si="83"/>
        <v/>
      </c>
      <c r="AO850" s="52" t="str">
        <f>IFERROR(VLOOKUP(O850,CITY[],2,FALSE),"")</f>
        <v/>
      </c>
      <c r="AP850" s="52" t="str">
        <f>IFERROR(VLOOKUP(P850,WARD[],2,FALSE),"")</f>
        <v/>
      </c>
    </row>
    <row r="851" spans="2:42" x14ac:dyDescent="0.35">
      <c r="B851" s="35"/>
      <c r="C851" s="39"/>
      <c r="D851" s="36"/>
      <c r="F851" s="44"/>
      <c r="G851" s="27"/>
      <c r="H851" s="38"/>
      <c r="J851" s="38"/>
      <c r="M851" s="27"/>
      <c r="S851" s="38"/>
      <c r="U851" s="56"/>
      <c r="V851" s="56"/>
      <c r="W851" s="14"/>
      <c r="X851" s="14"/>
      <c r="Y851" s="38"/>
      <c r="Z851" s="39"/>
      <c r="AA851" s="14"/>
      <c r="AE851" s="52" t="str">
        <f t="shared" si="78"/>
        <v/>
      </c>
      <c r="AF851" s="52" t="str">
        <f t="shared" si="79"/>
        <v/>
      </c>
      <c r="AG851" s="53" t="str">
        <f>IFERROR(VLOOKUP(M851,NGHỀ_NGHIỆP[],2,FALSE),"")</f>
        <v/>
      </c>
      <c r="AH851" s="53" t="str">
        <f t="shared" si="80"/>
        <v/>
      </c>
      <c r="AI851" s="42" t="str">
        <f>IFERROR(VLOOKUP(K851,CITY[],2,FALSE),"")</f>
        <v/>
      </c>
      <c r="AJ851" s="42" t="str">
        <f>IFERROR(VLOOKUP(L851,WARD[],2,FALSE),"")</f>
        <v/>
      </c>
      <c r="AK851" s="42" t="str">
        <f>IFERROR(VLOOKUP(O851,CITY[],2,FALSE),"")</f>
        <v/>
      </c>
      <c r="AL851" s="52" t="str">
        <f t="shared" si="81"/>
        <v/>
      </c>
      <c r="AM851" s="52" t="str">
        <f t="shared" si="82"/>
        <v/>
      </c>
      <c r="AN851" s="52" t="str">
        <f t="shared" si="83"/>
        <v/>
      </c>
      <c r="AO851" s="52" t="str">
        <f>IFERROR(VLOOKUP(O851,CITY[],2,FALSE),"")</f>
        <v/>
      </c>
      <c r="AP851" s="52" t="str">
        <f>IFERROR(VLOOKUP(P851,WARD[],2,FALSE),"")</f>
        <v/>
      </c>
    </row>
    <row r="852" spans="2:42" x14ac:dyDescent="0.35">
      <c r="B852" s="35"/>
      <c r="C852" s="39"/>
      <c r="D852" s="36"/>
      <c r="F852" s="44"/>
      <c r="G852" s="27"/>
      <c r="H852" s="38"/>
      <c r="J852" s="38"/>
      <c r="M852" s="27"/>
      <c r="S852" s="38"/>
      <c r="U852" s="56"/>
      <c r="V852" s="56"/>
      <c r="W852" s="14"/>
      <c r="X852" s="14"/>
      <c r="Y852" s="38"/>
      <c r="Z852" s="39"/>
      <c r="AA852" s="14"/>
      <c r="AE852" s="52" t="str">
        <f t="shared" si="78"/>
        <v/>
      </c>
      <c r="AF852" s="52" t="str">
        <f t="shared" si="79"/>
        <v/>
      </c>
      <c r="AG852" s="53" t="str">
        <f>IFERROR(VLOOKUP(M852,NGHỀ_NGHIỆP[],2,FALSE),"")</f>
        <v/>
      </c>
      <c r="AH852" s="53" t="str">
        <f t="shared" si="80"/>
        <v/>
      </c>
      <c r="AI852" s="42" t="str">
        <f>IFERROR(VLOOKUP(K852,CITY[],2,FALSE),"")</f>
        <v/>
      </c>
      <c r="AJ852" s="42" t="str">
        <f>IFERROR(VLOOKUP(L852,WARD[],2,FALSE),"")</f>
        <v/>
      </c>
      <c r="AK852" s="42" t="str">
        <f>IFERROR(VLOOKUP(O852,CITY[],2,FALSE),"")</f>
        <v/>
      </c>
      <c r="AL852" s="52" t="str">
        <f t="shared" si="81"/>
        <v/>
      </c>
      <c r="AM852" s="52" t="str">
        <f t="shared" si="82"/>
        <v/>
      </c>
      <c r="AN852" s="52" t="str">
        <f t="shared" si="83"/>
        <v/>
      </c>
      <c r="AO852" s="52" t="str">
        <f>IFERROR(VLOOKUP(O852,CITY[],2,FALSE),"")</f>
        <v/>
      </c>
      <c r="AP852" s="52" t="str">
        <f>IFERROR(VLOOKUP(P852,WARD[],2,FALSE),"")</f>
        <v/>
      </c>
    </row>
    <row r="853" spans="2:42" x14ac:dyDescent="0.35">
      <c r="B853" s="35"/>
      <c r="C853" s="39"/>
      <c r="D853" s="36"/>
      <c r="F853" s="44"/>
      <c r="G853" s="27"/>
      <c r="H853" s="38"/>
      <c r="J853" s="38"/>
      <c r="M853" s="27"/>
      <c r="S853" s="38"/>
      <c r="U853" s="56"/>
      <c r="V853" s="56"/>
      <c r="W853" s="14"/>
      <c r="X853" s="14"/>
      <c r="Y853" s="38"/>
      <c r="Z853" s="39"/>
      <c r="AA853" s="14"/>
      <c r="AE853" s="52" t="str">
        <f t="shared" si="78"/>
        <v/>
      </c>
      <c r="AF853" s="52" t="str">
        <f t="shared" si="79"/>
        <v/>
      </c>
      <c r="AG853" s="53" t="str">
        <f>IFERROR(VLOOKUP(M853,NGHỀ_NGHIỆP[],2,FALSE),"")</f>
        <v/>
      </c>
      <c r="AH853" s="53" t="str">
        <f t="shared" si="80"/>
        <v/>
      </c>
      <c r="AI853" s="42" t="str">
        <f>IFERROR(VLOOKUP(K853,CITY[],2,FALSE),"")</f>
        <v/>
      </c>
      <c r="AJ853" s="42" t="str">
        <f>IFERROR(VLOOKUP(L853,WARD[],2,FALSE),"")</f>
        <v/>
      </c>
      <c r="AK853" s="42" t="str">
        <f>IFERROR(VLOOKUP(O853,CITY[],2,FALSE),"")</f>
        <v/>
      </c>
      <c r="AL853" s="52" t="str">
        <f t="shared" si="81"/>
        <v/>
      </c>
      <c r="AM853" s="52" t="str">
        <f t="shared" si="82"/>
        <v/>
      </c>
      <c r="AN853" s="52" t="str">
        <f t="shared" si="83"/>
        <v/>
      </c>
      <c r="AO853" s="52" t="str">
        <f>IFERROR(VLOOKUP(O853,CITY[],2,FALSE),"")</f>
        <v/>
      </c>
      <c r="AP853" s="52" t="str">
        <f>IFERROR(VLOOKUP(P853,WARD[],2,FALSE),"")</f>
        <v/>
      </c>
    </row>
    <row r="854" spans="2:42" x14ac:dyDescent="0.35">
      <c r="B854" s="35"/>
      <c r="C854" s="39"/>
      <c r="D854" s="36"/>
      <c r="F854" s="44"/>
      <c r="G854" s="27"/>
      <c r="H854" s="38"/>
      <c r="J854" s="38"/>
      <c r="M854" s="27"/>
      <c r="S854" s="38"/>
      <c r="U854" s="56"/>
      <c r="V854" s="56"/>
      <c r="W854" s="14"/>
      <c r="X854" s="14"/>
      <c r="Y854" s="38"/>
      <c r="Z854" s="39"/>
      <c r="AA854" s="14"/>
      <c r="AE854" s="52" t="str">
        <f t="shared" si="78"/>
        <v/>
      </c>
      <c r="AF854" s="52" t="str">
        <f t="shared" si="79"/>
        <v/>
      </c>
      <c r="AG854" s="53" t="str">
        <f>IFERROR(VLOOKUP(M854,NGHỀ_NGHIỆP[],2,FALSE),"")</f>
        <v/>
      </c>
      <c r="AH854" s="53" t="str">
        <f t="shared" si="80"/>
        <v/>
      </c>
      <c r="AI854" s="42" t="str">
        <f>IFERROR(VLOOKUP(K854,CITY[],2,FALSE),"")</f>
        <v/>
      </c>
      <c r="AJ854" s="42" t="str">
        <f>IFERROR(VLOOKUP(L854,WARD[],2,FALSE),"")</f>
        <v/>
      </c>
      <c r="AK854" s="42" t="str">
        <f>IFERROR(VLOOKUP(O854,CITY[],2,FALSE),"")</f>
        <v/>
      </c>
      <c r="AL854" s="52" t="str">
        <f t="shared" si="81"/>
        <v/>
      </c>
      <c r="AM854" s="52" t="str">
        <f t="shared" si="82"/>
        <v/>
      </c>
      <c r="AN854" s="52" t="str">
        <f t="shared" si="83"/>
        <v/>
      </c>
      <c r="AO854" s="52" t="str">
        <f>IFERROR(VLOOKUP(O854,CITY[],2,FALSE),"")</f>
        <v/>
      </c>
      <c r="AP854" s="52" t="str">
        <f>IFERROR(VLOOKUP(P854,WARD[],2,FALSE),"")</f>
        <v/>
      </c>
    </row>
    <row r="855" spans="2:42" x14ac:dyDescent="0.35">
      <c r="B855" s="37"/>
      <c r="C855" s="38"/>
      <c r="D855" s="41"/>
      <c r="F855" s="44"/>
      <c r="G855" s="27"/>
      <c r="H855" s="38"/>
      <c r="J855" s="38"/>
      <c r="M855" s="27"/>
      <c r="S855" s="38"/>
      <c r="U855" s="56"/>
      <c r="V855" s="56"/>
      <c r="W855" s="14"/>
      <c r="X855" s="14"/>
      <c r="Y855" s="38"/>
      <c r="Z855" s="39"/>
      <c r="AA855" s="14"/>
      <c r="AE855" s="52" t="str">
        <f t="shared" si="78"/>
        <v/>
      </c>
      <c r="AF855" s="52" t="str">
        <f t="shared" si="79"/>
        <v/>
      </c>
      <c r="AG855" s="53" t="str">
        <f>IFERROR(VLOOKUP(M855,NGHỀ_NGHIỆP[],2,FALSE),"")</f>
        <v/>
      </c>
      <c r="AH855" s="53" t="str">
        <f t="shared" si="80"/>
        <v/>
      </c>
      <c r="AI855" s="42" t="str">
        <f>IFERROR(VLOOKUP(K855,CITY[],2,FALSE),"")</f>
        <v/>
      </c>
      <c r="AJ855" s="42" t="str">
        <f>IFERROR(VLOOKUP(L855,WARD[],2,FALSE),"")</f>
        <v/>
      </c>
      <c r="AK855" s="42" t="str">
        <f>IFERROR(VLOOKUP(O855,CITY[],2,FALSE),"")</f>
        <v/>
      </c>
      <c r="AL855" s="52" t="str">
        <f t="shared" si="81"/>
        <v/>
      </c>
      <c r="AM855" s="52" t="str">
        <f t="shared" si="82"/>
        <v/>
      </c>
      <c r="AN855" s="52" t="str">
        <f t="shared" si="83"/>
        <v/>
      </c>
      <c r="AO855" s="52" t="str">
        <f>IFERROR(VLOOKUP(O855,CITY[],2,FALSE),"")</f>
        <v/>
      </c>
      <c r="AP855" s="52" t="str">
        <f>IFERROR(VLOOKUP(P855,WARD[],2,FALSE),"")</f>
        <v/>
      </c>
    </row>
    <row r="856" spans="2:42" x14ac:dyDescent="0.35">
      <c r="B856" s="35"/>
      <c r="C856" s="39"/>
      <c r="D856" s="36"/>
      <c r="F856" s="44"/>
      <c r="G856" s="27"/>
      <c r="H856" s="38"/>
      <c r="J856" s="38"/>
      <c r="M856" s="27"/>
      <c r="S856" s="38"/>
      <c r="U856" s="56"/>
      <c r="V856" s="56"/>
      <c r="W856" s="14"/>
      <c r="X856" s="14"/>
      <c r="Y856" s="38"/>
      <c r="Z856" s="39"/>
      <c r="AA856" s="14"/>
      <c r="AE856" s="52" t="str">
        <f t="shared" si="78"/>
        <v/>
      </c>
      <c r="AF856" s="52" t="str">
        <f t="shared" si="79"/>
        <v/>
      </c>
      <c r="AG856" s="53" t="str">
        <f>IFERROR(VLOOKUP(M856,NGHỀ_NGHIỆP[],2,FALSE),"")</f>
        <v/>
      </c>
      <c r="AH856" s="53" t="str">
        <f t="shared" si="80"/>
        <v/>
      </c>
      <c r="AI856" s="42" t="str">
        <f>IFERROR(VLOOKUP(K856,CITY[],2,FALSE),"")</f>
        <v/>
      </c>
      <c r="AJ856" s="42" t="str">
        <f>IFERROR(VLOOKUP(L856,WARD[],2,FALSE),"")</f>
        <v/>
      </c>
      <c r="AK856" s="42" t="str">
        <f>IFERROR(VLOOKUP(O856,CITY[],2,FALSE),"")</f>
        <v/>
      </c>
      <c r="AL856" s="52" t="str">
        <f t="shared" si="81"/>
        <v/>
      </c>
      <c r="AM856" s="52" t="str">
        <f t="shared" si="82"/>
        <v/>
      </c>
      <c r="AN856" s="52" t="str">
        <f t="shared" si="83"/>
        <v/>
      </c>
      <c r="AO856" s="52" t="str">
        <f>IFERROR(VLOOKUP(O856,CITY[],2,FALSE),"")</f>
        <v/>
      </c>
      <c r="AP856" s="52" t="str">
        <f>IFERROR(VLOOKUP(P856,WARD[],2,FALSE),"")</f>
        <v/>
      </c>
    </row>
    <row r="857" spans="2:42" x14ac:dyDescent="0.35">
      <c r="B857" s="35"/>
      <c r="C857" s="39"/>
      <c r="D857" s="36"/>
      <c r="F857" s="44"/>
      <c r="G857" s="27"/>
      <c r="H857" s="38"/>
      <c r="J857" s="38"/>
      <c r="M857" s="27"/>
      <c r="S857" s="38"/>
      <c r="U857" s="56"/>
      <c r="V857" s="56"/>
      <c r="W857" s="14"/>
      <c r="X857" s="14"/>
      <c r="Y857" s="38"/>
      <c r="Z857" s="39"/>
      <c r="AA857" s="14"/>
      <c r="AE857" s="52" t="str">
        <f t="shared" si="78"/>
        <v/>
      </c>
      <c r="AF857" s="52" t="str">
        <f t="shared" si="79"/>
        <v/>
      </c>
      <c r="AG857" s="53" t="str">
        <f>IFERROR(VLOOKUP(M857,NGHỀ_NGHIỆP[],2,FALSE),"")</f>
        <v/>
      </c>
      <c r="AH857" s="53" t="str">
        <f t="shared" si="80"/>
        <v/>
      </c>
      <c r="AI857" s="42" t="str">
        <f>IFERROR(VLOOKUP(K857,CITY[],2,FALSE),"")</f>
        <v/>
      </c>
      <c r="AJ857" s="42" t="str">
        <f>IFERROR(VLOOKUP(L857,WARD[],2,FALSE),"")</f>
        <v/>
      </c>
      <c r="AK857" s="42" t="str">
        <f>IFERROR(VLOOKUP(O857,CITY[],2,FALSE),"")</f>
        <v/>
      </c>
      <c r="AL857" s="52" t="str">
        <f t="shared" si="81"/>
        <v/>
      </c>
      <c r="AM857" s="52" t="str">
        <f t="shared" si="82"/>
        <v/>
      </c>
      <c r="AN857" s="52" t="str">
        <f t="shared" si="83"/>
        <v/>
      </c>
      <c r="AO857" s="52" t="str">
        <f>IFERROR(VLOOKUP(O857,CITY[],2,FALSE),"")</f>
        <v/>
      </c>
      <c r="AP857" s="52" t="str">
        <f>IFERROR(VLOOKUP(P857,WARD[],2,FALSE),"")</f>
        <v/>
      </c>
    </row>
    <row r="858" spans="2:42" x14ac:dyDescent="0.35">
      <c r="B858" s="35"/>
      <c r="C858" s="39"/>
      <c r="D858" s="36"/>
      <c r="F858" s="44"/>
      <c r="G858" s="27"/>
      <c r="H858" s="38"/>
      <c r="J858" s="38"/>
      <c r="M858" s="27"/>
      <c r="S858" s="38"/>
      <c r="U858" s="56"/>
      <c r="V858" s="56"/>
      <c r="W858" s="14"/>
      <c r="X858" s="14"/>
      <c r="Y858" s="38"/>
      <c r="Z858" s="39"/>
      <c r="AA858" s="14"/>
      <c r="AE858" s="52" t="str">
        <f t="shared" si="78"/>
        <v/>
      </c>
      <c r="AF858" s="52" t="str">
        <f t="shared" si="79"/>
        <v/>
      </c>
      <c r="AG858" s="53" t="str">
        <f>IFERROR(VLOOKUP(M858,NGHỀ_NGHIỆP[],2,FALSE),"")</f>
        <v/>
      </c>
      <c r="AH858" s="53" t="str">
        <f t="shared" si="80"/>
        <v/>
      </c>
      <c r="AI858" s="42" t="str">
        <f>IFERROR(VLOOKUP(K858,CITY[],2,FALSE),"")</f>
        <v/>
      </c>
      <c r="AJ858" s="42" t="str">
        <f>IFERROR(VLOOKUP(L858,WARD[],2,FALSE),"")</f>
        <v/>
      </c>
      <c r="AK858" s="42" t="str">
        <f>IFERROR(VLOOKUP(O858,CITY[],2,FALSE),"")</f>
        <v/>
      </c>
      <c r="AL858" s="52" t="str">
        <f t="shared" si="81"/>
        <v/>
      </c>
      <c r="AM858" s="52" t="str">
        <f t="shared" si="82"/>
        <v/>
      </c>
      <c r="AN858" s="52" t="str">
        <f t="shared" si="83"/>
        <v/>
      </c>
      <c r="AO858" s="52" t="str">
        <f>IFERROR(VLOOKUP(O858,CITY[],2,FALSE),"")</f>
        <v/>
      </c>
      <c r="AP858" s="52" t="str">
        <f>IFERROR(VLOOKUP(P858,WARD[],2,FALSE),"")</f>
        <v/>
      </c>
    </row>
    <row r="859" spans="2:42" x14ac:dyDescent="0.35">
      <c r="B859" s="35"/>
      <c r="C859" s="39"/>
      <c r="D859" s="36"/>
      <c r="F859" s="44"/>
      <c r="G859" s="27"/>
      <c r="H859" s="38"/>
      <c r="J859" s="38"/>
      <c r="M859" s="27"/>
      <c r="S859" s="38"/>
      <c r="U859" s="56"/>
      <c r="V859" s="56"/>
      <c r="W859" s="14"/>
      <c r="X859" s="14"/>
      <c r="Y859" s="38"/>
      <c r="Z859" s="39"/>
      <c r="AA859" s="14"/>
      <c r="AE859" s="52" t="str">
        <f t="shared" si="78"/>
        <v/>
      </c>
      <c r="AF859" s="52" t="str">
        <f t="shared" si="79"/>
        <v/>
      </c>
      <c r="AG859" s="53" t="str">
        <f>IFERROR(VLOOKUP(M859,NGHỀ_NGHIỆP[],2,FALSE),"")</f>
        <v/>
      </c>
      <c r="AH859" s="53" t="str">
        <f t="shared" si="80"/>
        <v/>
      </c>
      <c r="AI859" s="42" t="str">
        <f>IFERROR(VLOOKUP(K859,CITY[],2,FALSE),"")</f>
        <v/>
      </c>
      <c r="AJ859" s="42" t="str">
        <f>IFERROR(VLOOKUP(L859,WARD[],2,FALSE),"")</f>
        <v/>
      </c>
      <c r="AK859" s="42" t="str">
        <f>IFERROR(VLOOKUP(O859,CITY[],2,FALSE),"")</f>
        <v/>
      </c>
      <c r="AL859" s="52" t="str">
        <f t="shared" si="81"/>
        <v/>
      </c>
      <c r="AM859" s="52" t="str">
        <f t="shared" si="82"/>
        <v/>
      </c>
      <c r="AN859" s="52" t="str">
        <f t="shared" si="83"/>
        <v/>
      </c>
      <c r="AO859" s="52" t="str">
        <f>IFERROR(VLOOKUP(O859,CITY[],2,FALSE),"")</f>
        <v/>
      </c>
      <c r="AP859" s="52" t="str">
        <f>IFERROR(VLOOKUP(P859,WARD[],2,FALSE),"")</f>
        <v/>
      </c>
    </row>
    <row r="860" spans="2:42" x14ac:dyDescent="0.35">
      <c r="B860" s="35"/>
      <c r="C860" s="39"/>
      <c r="D860" s="36"/>
      <c r="F860" s="44"/>
      <c r="G860" s="27"/>
      <c r="H860" s="38"/>
      <c r="J860" s="38"/>
      <c r="M860" s="27"/>
      <c r="S860" s="38"/>
      <c r="U860" s="56"/>
      <c r="V860" s="56"/>
      <c r="W860" s="14"/>
      <c r="X860" s="14"/>
      <c r="Y860" s="38"/>
      <c r="Z860" s="39"/>
      <c r="AA860" s="14"/>
      <c r="AE860" s="52" t="str">
        <f t="shared" si="78"/>
        <v/>
      </c>
      <c r="AF860" s="52" t="str">
        <f t="shared" si="79"/>
        <v/>
      </c>
      <c r="AG860" s="53" t="str">
        <f>IFERROR(VLOOKUP(M860,NGHỀ_NGHIỆP[],2,FALSE),"")</f>
        <v/>
      </c>
      <c r="AH860" s="53" t="str">
        <f t="shared" si="80"/>
        <v/>
      </c>
      <c r="AI860" s="42" t="str">
        <f>IFERROR(VLOOKUP(K860,CITY[],2,FALSE),"")</f>
        <v/>
      </c>
      <c r="AJ860" s="42" t="str">
        <f>IFERROR(VLOOKUP(L860,WARD[],2,FALSE),"")</f>
        <v/>
      </c>
      <c r="AK860" s="42" t="str">
        <f>IFERROR(VLOOKUP(O860,CITY[],2,FALSE),"")</f>
        <v/>
      </c>
      <c r="AL860" s="52" t="str">
        <f t="shared" si="81"/>
        <v/>
      </c>
      <c r="AM860" s="52" t="str">
        <f t="shared" si="82"/>
        <v/>
      </c>
      <c r="AN860" s="52" t="str">
        <f t="shared" si="83"/>
        <v/>
      </c>
      <c r="AO860" s="52" t="str">
        <f>IFERROR(VLOOKUP(O860,CITY[],2,FALSE),"")</f>
        <v/>
      </c>
      <c r="AP860" s="52" t="str">
        <f>IFERROR(VLOOKUP(P860,WARD[],2,FALSE),"")</f>
        <v/>
      </c>
    </row>
    <row r="861" spans="2:42" x14ac:dyDescent="0.35">
      <c r="B861" s="35"/>
      <c r="C861" s="39"/>
      <c r="D861" s="36"/>
      <c r="F861" s="44"/>
      <c r="G861" s="27"/>
      <c r="H861" s="38"/>
      <c r="J861" s="38"/>
      <c r="M861" s="27"/>
      <c r="S861" s="38"/>
      <c r="U861" s="56"/>
      <c r="V861" s="56"/>
      <c r="W861" s="14"/>
      <c r="X861" s="14"/>
      <c r="Y861" s="38"/>
      <c r="Z861" s="39"/>
      <c r="AA861" s="14"/>
      <c r="AE861" s="52" t="str">
        <f t="shared" si="78"/>
        <v/>
      </c>
      <c r="AF861" s="52" t="str">
        <f t="shared" si="79"/>
        <v/>
      </c>
      <c r="AG861" s="53" t="str">
        <f>IFERROR(VLOOKUP(M861,NGHỀ_NGHIỆP[],2,FALSE),"")</f>
        <v/>
      </c>
      <c r="AH861" s="53" t="str">
        <f t="shared" si="80"/>
        <v/>
      </c>
      <c r="AI861" s="42" t="str">
        <f>IFERROR(VLOOKUP(K861,CITY[],2,FALSE),"")</f>
        <v/>
      </c>
      <c r="AJ861" s="42" t="str">
        <f>IFERROR(VLOOKUP(L861,WARD[],2,FALSE),"")</f>
        <v/>
      </c>
      <c r="AK861" s="42" t="str">
        <f>IFERROR(VLOOKUP(O861,CITY[],2,FALSE),"")</f>
        <v/>
      </c>
      <c r="AL861" s="52" t="str">
        <f t="shared" si="81"/>
        <v/>
      </c>
      <c r="AM861" s="52" t="str">
        <f t="shared" si="82"/>
        <v/>
      </c>
      <c r="AN861" s="52" t="str">
        <f t="shared" si="83"/>
        <v/>
      </c>
      <c r="AO861" s="52" t="str">
        <f>IFERROR(VLOOKUP(O861,CITY[],2,FALSE),"")</f>
        <v/>
      </c>
      <c r="AP861" s="52" t="str">
        <f>IFERROR(VLOOKUP(P861,WARD[],2,FALSE),"")</f>
        <v/>
      </c>
    </row>
    <row r="862" spans="2:42" x14ac:dyDescent="0.35">
      <c r="B862" s="35"/>
      <c r="C862" s="39"/>
      <c r="D862" s="36"/>
      <c r="F862" s="44"/>
      <c r="G862" s="27"/>
      <c r="H862" s="38"/>
      <c r="J862" s="38"/>
      <c r="M862" s="27"/>
      <c r="S862" s="38"/>
      <c r="U862" s="56"/>
      <c r="V862" s="56"/>
      <c r="W862" s="14"/>
      <c r="X862" s="14"/>
      <c r="Y862" s="38"/>
      <c r="Z862" s="39"/>
      <c r="AA862" s="14"/>
      <c r="AE862" s="52" t="str">
        <f t="shared" si="78"/>
        <v/>
      </c>
      <c r="AF862" s="52" t="str">
        <f t="shared" si="79"/>
        <v/>
      </c>
      <c r="AG862" s="53" t="str">
        <f>IFERROR(VLOOKUP(M862,NGHỀ_NGHIỆP[],2,FALSE),"")</f>
        <v/>
      </c>
      <c r="AH862" s="53" t="str">
        <f t="shared" si="80"/>
        <v/>
      </c>
      <c r="AI862" s="42" t="str">
        <f>IFERROR(VLOOKUP(K862,CITY[],2,FALSE),"")</f>
        <v/>
      </c>
      <c r="AJ862" s="42" t="str">
        <f>IFERROR(VLOOKUP(L862,WARD[],2,FALSE),"")</f>
        <v/>
      </c>
      <c r="AK862" s="42" t="str">
        <f>IFERROR(VLOOKUP(O862,CITY[],2,FALSE),"")</f>
        <v/>
      </c>
      <c r="AL862" s="52" t="str">
        <f t="shared" si="81"/>
        <v/>
      </c>
      <c r="AM862" s="52" t="str">
        <f t="shared" si="82"/>
        <v/>
      </c>
      <c r="AN862" s="52" t="str">
        <f t="shared" si="83"/>
        <v/>
      </c>
      <c r="AO862" s="52" t="str">
        <f>IFERROR(VLOOKUP(O862,CITY[],2,FALSE),"")</f>
        <v/>
      </c>
      <c r="AP862" s="52" t="str">
        <f>IFERROR(VLOOKUP(P862,WARD[],2,FALSE),"")</f>
        <v/>
      </c>
    </row>
    <row r="863" spans="2:42" x14ac:dyDescent="0.35">
      <c r="B863" s="35"/>
      <c r="C863" s="39"/>
      <c r="D863" s="36"/>
      <c r="F863" s="44"/>
      <c r="G863" s="27"/>
      <c r="H863" s="38"/>
      <c r="J863" s="38"/>
      <c r="M863" s="27"/>
      <c r="S863" s="38"/>
      <c r="U863" s="56"/>
      <c r="V863" s="56"/>
      <c r="W863" s="14"/>
      <c r="X863" s="14"/>
      <c r="Y863" s="38"/>
      <c r="Z863" s="39"/>
      <c r="AA863" s="14"/>
      <c r="AE863" s="52" t="str">
        <f t="shared" si="78"/>
        <v/>
      </c>
      <c r="AF863" s="52" t="str">
        <f t="shared" si="79"/>
        <v/>
      </c>
      <c r="AG863" s="53" t="str">
        <f>IFERROR(VLOOKUP(M863,NGHỀ_NGHIỆP[],2,FALSE),"")</f>
        <v/>
      </c>
      <c r="AH863" s="53" t="str">
        <f t="shared" si="80"/>
        <v/>
      </c>
      <c r="AI863" s="42" t="str">
        <f>IFERROR(VLOOKUP(K863,CITY[],2,FALSE),"")</f>
        <v/>
      </c>
      <c r="AJ863" s="42" t="str">
        <f>IFERROR(VLOOKUP(L863,WARD[],2,FALSE),"")</f>
        <v/>
      </c>
      <c r="AK863" s="42" t="str">
        <f>IFERROR(VLOOKUP(O863,CITY[],2,FALSE),"")</f>
        <v/>
      </c>
      <c r="AL863" s="52" t="str">
        <f t="shared" si="81"/>
        <v/>
      </c>
      <c r="AM863" s="52" t="str">
        <f t="shared" si="82"/>
        <v/>
      </c>
      <c r="AN863" s="52" t="str">
        <f t="shared" si="83"/>
        <v/>
      </c>
      <c r="AO863" s="52" t="str">
        <f>IFERROR(VLOOKUP(O863,CITY[],2,FALSE),"")</f>
        <v/>
      </c>
      <c r="AP863" s="52" t="str">
        <f>IFERROR(VLOOKUP(P863,WARD[],2,FALSE),"")</f>
        <v/>
      </c>
    </row>
    <row r="864" spans="2:42" x14ac:dyDescent="0.35">
      <c r="B864" s="35"/>
      <c r="C864" s="39"/>
      <c r="D864" s="36"/>
      <c r="F864" s="44"/>
      <c r="G864" s="27"/>
      <c r="H864" s="38"/>
      <c r="J864" s="38"/>
      <c r="M864" s="27"/>
      <c r="S864" s="38"/>
      <c r="U864" s="56"/>
      <c r="V864" s="56"/>
      <c r="W864" s="14"/>
      <c r="X864" s="14"/>
      <c r="Y864" s="38"/>
      <c r="Z864" s="39"/>
      <c r="AA864" s="14"/>
      <c r="AE864" s="52" t="str">
        <f t="shared" si="78"/>
        <v/>
      </c>
      <c r="AF864" s="52" t="str">
        <f t="shared" si="79"/>
        <v/>
      </c>
      <c r="AG864" s="53" t="str">
        <f>IFERROR(VLOOKUP(M864,NGHỀ_NGHIỆP[],2,FALSE),"")</f>
        <v/>
      </c>
      <c r="AH864" s="53" t="str">
        <f t="shared" si="80"/>
        <v/>
      </c>
      <c r="AI864" s="42" t="str">
        <f>IFERROR(VLOOKUP(K864,CITY[],2,FALSE),"")</f>
        <v/>
      </c>
      <c r="AJ864" s="42" t="str">
        <f>IFERROR(VLOOKUP(L864,WARD[],2,FALSE),"")</f>
        <v/>
      </c>
      <c r="AK864" s="42" t="str">
        <f>IFERROR(VLOOKUP(O864,CITY[],2,FALSE),"")</f>
        <v/>
      </c>
      <c r="AL864" s="52" t="str">
        <f t="shared" si="81"/>
        <v/>
      </c>
      <c r="AM864" s="52" t="str">
        <f t="shared" si="82"/>
        <v/>
      </c>
      <c r="AN864" s="52" t="str">
        <f t="shared" si="83"/>
        <v/>
      </c>
      <c r="AO864" s="52" t="str">
        <f>IFERROR(VLOOKUP(O864,CITY[],2,FALSE),"")</f>
        <v/>
      </c>
      <c r="AP864" s="52" t="str">
        <f>IFERROR(VLOOKUP(P864,WARD[],2,FALSE),"")</f>
        <v/>
      </c>
    </row>
    <row r="865" spans="2:42" x14ac:dyDescent="0.35">
      <c r="B865" s="35"/>
      <c r="C865" s="39"/>
      <c r="D865" s="36"/>
      <c r="F865" s="44"/>
      <c r="G865" s="27"/>
      <c r="H865" s="38"/>
      <c r="J865" s="38"/>
      <c r="M865" s="27"/>
      <c r="S865" s="38"/>
      <c r="U865" s="56"/>
      <c r="V865" s="56"/>
      <c r="W865" s="14"/>
      <c r="X865" s="14"/>
      <c r="Y865" s="38"/>
      <c r="Z865" s="39"/>
      <c r="AA865" s="14"/>
      <c r="AE865" s="52" t="str">
        <f t="shared" si="78"/>
        <v/>
      </c>
      <c r="AF865" s="52" t="str">
        <f t="shared" si="79"/>
        <v/>
      </c>
      <c r="AG865" s="53" t="str">
        <f>IFERROR(VLOOKUP(M865,NGHỀ_NGHIỆP[],2,FALSE),"")</f>
        <v/>
      </c>
      <c r="AH865" s="53" t="str">
        <f t="shared" si="80"/>
        <v/>
      </c>
      <c r="AI865" s="42" t="str">
        <f>IFERROR(VLOOKUP(K865,CITY[],2,FALSE),"")</f>
        <v/>
      </c>
      <c r="AJ865" s="42" t="str">
        <f>IFERROR(VLOOKUP(L865,WARD[],2,FALSE),"")</f>
        <v/>
      </c>
      <c r="AK865" s="42" t="str">
        <f>IFERROR(VLOOKUP(O865,CITY[],2,FALSE),"")</f>
        <v/>
      </c>
      <c r="AL865" s="52" t="str">
        <f t="shared" si="81"/>
        <v/>
      </c>
      <c r="AM865" s="52" t="str">
        <f t="shared" si="82"/>
        <v/>
      </c>
      <c r="AN865" s="52" t="str">
        <f t="shared" si="83"/>
        <v/>
      </c>
      <c r="AO865" s="52" t="str">
        <f>IFERROR(VLOOKUP(O865,CITY[],2,FALSE),"")</f>
        <v/>
      </c>
      <c r="AP865" s="52" t="str">
        <f>IFERROR(VLOOKUP(P865,WARD[],2,FALSE),"")</f>
        <v/>
      </c>
    </row>
    <row r="866" spans="2:42" x14ac:dyDescent="0.35">
      <c r="B866" s="35"/>
      <c r="C866" s="39"/>
      <c r="D866" s="36"/>
      <c r="F866" s="44"/>
      <c r="G866" s="27"/>
      <c r="H866" s="38"/>
      <c r="J866" s="38"/>
      <c r="M866" s="27"/>
      <c r="S866" s="38"/>
      <c r="U866" s="56"/>
      <c r="V866" s="56"/>
      <c r="W866" s="14"/>
      <c r="X866" s="14"/>
      <c r="Y866" s="38"/>
      <c r="Z866" s="39"/>
      <c r="AA866" s="14"/>
      <c r="AE866" s="52" t="str">
        <f t="shared" si="78"/>
        <v/>
      </c>
      <c r="AF866" s="52" t="str">
        <f t="shared" si="79"/>
        <v/>
      </c>
      <c r="AG866" s="53" t="str">
        <f>IFERROR(VLOOKUP(M866,NGHỀ_NGHIỆP[],2,FALSE),"")</f>
        <v/>
      </c>
      <c r="AH866" s="53" t="str">
        <f t="shared" si="80"/>
        <v/>
      </c>
      <c r="AI866" s="42" t="str">
        <f>IFERROR(VLOOKUP(K866,CITY[],2,FALSE),"")</f>
        <v/>
      </c>
      <c r="AJ866" s="42" t="str">
        <f>IFERROR(VLOOKUP(L866,WARD[],2,FALSE),"")</f>
        <v/>
      </c>
      <c r="AK866" s="42" t="str">
        <f>IFERROR(VLOOKUP(O866,CITY[],2,FALSE),"")</f>
        <v/>
      </c>
      <c r="AL866" s="52" t="str">
        <f t="shared" si="81"/>
        <v/>
      </c>
      <c r="AM866" s="52" t="str">
        <f t="shared" si="82"/>
        <v/>
      </c>
      <c r="AN866" s="52" t="str">
        <f t="shared" si="83"/>
        <v/>
      </c>
      <c r="AO866" s="52" t="str">
        <f>IFERROR(VLOOKUP(O866,CITY[],2,FALSE),"")</f>
        <v/>
      </c>
      <c r="AP866" s="52" t="str">
        <f>IFERROR(VLOOKUP(P866,WARD[],2,FALSE),"")</f>
        <v/>
      </c>
    </row>
    <row r="867" spans="2:42" x14ac:dyDescent="0.35">
      <c r="B867" s="35"/>
      <c r="C867" s="39"/>
      <c r="D867" s="36"/>
      <c r="F867" s="44"/>
      <c r="G867" s="27"/>
      <c r="H867" s="38"/>
      <c r="J867" s="38"/>
      <c r="M867" s="27"/>
      <c r="S867" s="38"/>
      <c r="U867" s="56"/>
      <c r="V867" s="56"/>
      <c r="W867" s="14"/>
      <c r="X867" s="14"/>
      <c r="Y867" s="38"/>
      <c r="Z867" s="39"/>
      <c r="AA867" s="14"/>
      <c r="AE867" s="52" t="str">
        <f t="shared" si="78"/>
        <v/>
      </c>
      <c r="AF867" s="52" t="str">
        <f t="shared" si="79"/>
        <v/>
      </c>
      <c r="AG867" s="53" t="str">
        <f>IFERROR(VLOOKUP(M867,NGHỀ_NGHIỆP[],2,FALSE),"")</f>
        <v/>
      </c>
      <c r="AH867" s="53" t="str">
        <f t="shared" si="80"/>
        <v/>
      </c>
      <c r="AI867" s="42" t="str">
        <f>IFERROR(VLOOKUP(K867,CITY[],2,FALSE),"")</f>
        <v/>
      </c>
      <c r="AJ867" s="42" t="str">
        <f>IFERROR(VLOOKUP(L867,WARD[],2,FALSE),"")</f>
        <v/>
      </c>
      <c r="AK867" s="42" t="str">
        <f>IFERROR(VLOOKUP(O867,CITY[],2,FALSE),"")</f>
        <v/>
      </c>
      <c r="AL867" s="52" t="str">
        <f t="shared" si="81"/>
        <v/>
      </c>
      <c r="AM867" s="52" t="str">
        <f t="shared" si="82"/>
        <v/>
      </c>
      <c r="AN867" s="52" t="str">
        <f t="shared" si="83"/>
        <v/>
      </c>
      <c r="AO867" s="52" t="str">
        <f>IFERROR(VLOOKUP(O867,CITY[],2,FALSE),"")</f>
        <v/>
      </c>
      <c r="AP867" s="52" t="str">
        <f>IFERROR(VLOOKUP(P867,WARD[],2,FALSE),"")</f>
        <v/>
      </c>
    </row>
    <row r="868" spans="2:42" x14ac:dyDescent="0.35">
      <c r="B868" s="35"/>
      <c r="C868" s="39"/>
      <c r="D868" s="36"/>
      <c r="F868" s="44"/>
      <c r="G868" s="27"/>
      <c r="H868" s="38"/>
      <c r="J868" s="38"/>
      <c r="M868" s="27"/>
      <c r="S868" s="38"/>
      <c r="U868" s="56"/>
      <c r="V868" s="56"/>
      <c r="W868" s="14"/>
      <c r="X868" s="14"/>
      <c r="Y868" s="38"/>
      <c r="Z868" s="39"/>
      <c r="AA868" s="14"/>
      <c r="AE868" s="52" t="str">
        <f t="shared" si="78"/>
        <v/>
      </c>
      <c r="AF868" s="52" t="str">
        <f t="shared" si="79"/>
        <v/>
      </c>
      <c r="AG868" s="53" t="str">
        <f>IFERROR(VLOOKUP(M868,NGHỀ_NGHIỆP[],2,FALSE),"")</f>
        <v/>
      </c>
      <c r="AH868" s="53" t="str">
        <f t="shared" si="80"/>
        <v/>
      </c>
      <c r="AI868" s="42" t="str">
        <f>IFERROR(VLOOKUP(K868,CITY[],2,FALSE),"")</f>
        <v/>
      </c>
      <c r="AJ868" s="42" t="str">
        <f>IFERROR(VLOOKUP(L868,WARD[],2,FALSE),"")</f>
        <v/>
      </c>
      <c r="AK868" s="42" t="str">
        <f>IFERROR(VLOOKUP(O868,CITY[],2,FALSE),"")</f>
        <v/>
      </c>
      <c r="AL868" s="52" t="str">
        <f t="shared" si="81"/>
        <v/>
      </c>
      <c r="AM868" s="52" t="str">
        <f t="shared" si="82"/>
        <v/>
      </c>
      <c r="AN868" s="52" t="str">
        <f t="shared" si="83"/>
        <v/>
      </c>
      <c r="AO868" s="52" t="str">
        <f>IFERROR(VLOOKUP(O868,CITY[],2,FALSE),"")</f>
        <v/>
      </c>
      <c r="AP868" s="52" t="str">
        <f>IFERROR(VLOOKUP(P868,WARD[],2,FALSE),"")</f>
        <v/>
      </c>
    </row>
    <row r="869" spans="2:42" x14ac:dyDescent="0.35">
      <c r="B869" s="37"/>
      <c r="C869" s="38"/>
      <c r="D869" s="41"/>
      <c r="F869" s="44"/>
      <c r="G869" s="27"/>
      <c r="H869" s="38"/>
      <c r="J869" s="38"/>
      <c r="M869" s="27"/>
      <c r="S869" s="38"/>
      <c r="U869" s="56"/>
      <c r="V869" s="56"/>
      <c r="W869" s="14"/>
      <c r="X869" s="14"/>
      <c r="Y869" s="38"/>
      <c r="Z869" s="39"/>
      <c r="AA869" s="14"/>
      <c r="AE869" s="52" t="str">
        <f t="shared" si="78"/>
        <v/>
      </c>
      <c r="AF869" s="52" t="str">
        <f t="shared" si="79"/>
        <v/>
      </c>
      <c r="AG869" s="53" t="str">
        <f>IFERROR(VLOOKUP(M869,NGHỀ_NGHIỆP[],2,FALSE),"")</f>
        <v/>
      </c>
      <c r="AH869" s="53" t="str">
        <f t="shared" si="80"/>
        <v/>
      </c>
      <c r="AI869" s="42" t="str">
        <f>IFERROR(VLOOKUP(K869,CITY[],2,FALSE),"")</f>
        <v/>
      </c>
      <c r="AJ869" s="42" t="str">
        <f>IFERROR(VLOOKUP(L869,WARD[],2,FALSE),"")</f>
        <v/>
      </c>
      <c r="AK869" s="42" t="str">
        <f>IFERROR(VLOOKUP(O869,CITY[],2,FALSE),"")</f>
        <v/>
      </c>
      <c r="AL869" s="52" t="str">
        <f t="shared" si="81"/>
        <v/>
      </c>
      <c r="AM869" s="52" t="str">
        <f t="shared" si="82"/>
        <v/>
      </c>
      <c r="AN869" s="52" t="str">
        <f t="shared" si="83"/>
        <v/>
      </c>
      <c r="AO869" s="52" t="str">
        <f>IFERROR(VLOOKUP(O869,CITY[],2,FALSE),"")</f>
        <v/>
      </c>
      <c r="AP869" s="52" t="str">
        <f>IFERROR(VLOOKUP(P869,WARD[],2,FALSE),"")</f>
        <v/>
      </c>
    </row>
    <row r="870" spans="2:42" x14ac:dyDescent="0.35">
      <c r="B870" s="35"/>
      <c r="C870" s="39"/>
      <c r="D870" s="36"/>
      <c r="F870" s="44"/>
      <c r="G870" s="27"/>
      <c r="H870" s="38"/>
      <c r="J870" s="38"/>
      <c r="M870" s="27"/>
      <c r="S870" s="38"/>
      <c r="U870" s="56"/>
      <c r="V870" s="56"/>
      <c r="W870" s="14"/>
      <c r="X870" s="14"/>
      <c r="Y870" s="38"/>
      <c r="Z870" s="39"/>
      <c r="AA870" s="14"/>
      <c r="AE870" s="52" t="str">
        <f t="shared" si="78"/>
        <v/>
      </c>
      <c r="AF870" s="52" t="str">
        <f t="shared" si="79"/>
        <v/>
      </c>
      <c r="AG870" s="53" t="str">
        <f>IFERROR(VLOOKUP(M870,NGHỀ_NGHIỆP[],2,FALSE),"")</f>
        <v/>
      </c>
      <c r="AH870" s="53" t="str">
        <f t="shared" si="80"/>
        <v/>
      </c>
      <c r="AI870" s="42" t="str">
        <f>IFERROR(VLOOKUP(K870,CITY[],2,FALSE),"")</f>
        <v/>
      </c>
      <c r="AJ870" s="42" t="str">
        <f>IFERROR(VLOOKUP(L870,WARD[],2,FALSE),"")</f>
        <v/>
      </c>
      <c r="AK870" s="42" t="str">
        <f>IFERROR(VLOOKUP(O870,CITY[],2,FALSE),"")</f>
        <v/>
      </c>
      <c r="AL870" s="52" t="str">
        <f t="shared" si="81"/>
        <v/>
      </c>
      <c r="AM870" s="52" t="str">
        <f t="shared" si="82"/>
        <v/>
      </c>
      <c r="AN870" s="52" t="str">
        <f t="shared" si="83"/>
        <v/>
      </c>
      <c r="AO870" s="52" t="str">
        <f>IFERROR(VLOOKUP(O870,CITY[],2,FALSE),"")</f>
        <v/>
      </c>
      <c r="AP870" s="52" t="str">
        <f>IFERROR(VLOOKUP(P870,WARD[],2,FALSE),"")</f>
        <v/>
      </c>
    </row>
    <row r="871" spans="2:42" x14ac:dyDescent="0.35">
      <c r="B871" s="35"/>
      <c r="C871" s="39"/>
      <c r="D871" s="36"/>
      <c r="F871" s="44"/>
      <c r="G871" s="27"/>
      <c r="H871" s="38"/>
      <c r="J871" s="38"/>
      <c r="M871" s="27"/>
      <c r="S871" s="38"/>
      <c r="U871" s="56"/>
      <c r="V871" s="56"/>
      <c r="W871" s="14"/>
      <c r="X871" s="14"/>
      <c r="Y871" s="38"/>
      <c r="Z871" s="39"/>
      <c r="AA871" s="14"/>
      <c r="AE871" s="52" t="str">
        <f t="shared" si="78"/>
        <v/>
      </c>
      <c r="AF871" s="52" t="str">
        <f t="shared" si="79"/>
        <v/>
      </c>
      <c r="AG871" s="53" t="str">
        <f>IFERROR(VLOOKUP(M871,NGHỀ_NGHIỆP[],2,FALSE),"")</f>
        <v/>
      </c>
      <c r="AH871" s="53" t="str">
        <f t="shared" si="80"/>
        <v/>
      </c>
      <c r="AI871" s="42" t="str">
        <f>IFERROR(VLOOKUP(K871,CITY[],2,FALSE),"")</f>
        <v/>
      </c>
      <c r="AJ871" s="42" t="str">
        <f>IFERROR(VLOOKUP(L871,WARD[],2,FALSE),"")</f>
        <v/>
      </c>
      <c r="AK871" s="42" t="str">
        <f>IFERROR(VLOOKUP(O871,CITY[],2,FALSE),"")</f>
        <v/>
      </c>
      <c r="AL871" s="52" t="str">
        <f t="shared" si="81"/>
        <v/>
      </c>
      <c r="AM871" s="52" t="str">
        <f t="shared" si="82"/>
        <v/>
      </c>
      <c r="AN871" s="52" t="str">
        <f t="shared" si="83"/>
        <v/>
      </c>
      <c r="AO871" s="52" t="str">
        <f>IFERROR(VLOOKUP(O871,CITY[],2,FALSE),"")</f>
        <v/>
      </c>
      <c r="AP871" s="52" t="str">
        <f>IFERROR(VLOOKUP(P871,WARD[],2,FALSE),"")</f>
        <v/>
      </c>
    </row>
    <row r="872" spans="2:42" x14ac:dyDescent="0.35">
      <c r="B872" s="35"/>
      <c r="C872" s="39"/>
      <c r="D872" s="36"/>
      <c r="F872" s="44"/>
      <c r="G872" s="27"/>
      <c r="H872" s="38"/>
      <c r="J872" s="38"/>
      <c r="M872" s="27"/>
      <c r="S872" s="38"/>
      <c r="U872" s="56"/>
      <c r="V872" s="56"/>
      <c r="W872" s="14"/>
      <c r="X872" s="14"/>
      <c r="Y872" s="38"/>
      <c r="Z872" s="39"/>
      <c r="AA872" s="14"/>
      <c r="AE872" s="52" t="str">
        <f t="shared" si="78"/>
        <v/>
      </c>
      <c r="AF872" s="52" t="str">
        <f t="shared" si="79"/>
        <v/>
      </c>
      <c r="AG872" s="53" t="str">
        <f>IFERROR(VLOOKUP(M872,NGHỀ_NGHIỆP[],2,FALSE),"")</f>
        <v/>
      </c>
      <c r="AH872" s="53" t="str">
        <f t="shared" si="80"/>
        <v/>
      </c>
      <c r="AI872" s="42" t="str">
        <f>IFERROR(VLOOKUP(K872,CITY[],2,FALSE),"")</f>
        <v/>
      </c>
      <c r="AJ872" s="42" t="str">
        <f>IFERROR(VLOOKUP(L872,WARD[],2,FALSE),"")</f>
        <v/>
      </c>
      <c r="AK872" s="42" t="str">
        <f>IFERROR(VLOOKUP(O872,CITY[],2,FALSE),"")</f>
        <v/>
      </c>
      <c r="AL872" s="52" t="str">
        <f t="shared" si="81"/>
        <v/>
      </c>
      <c r="AM872" s="52" t="str">
        <f t="shared" si="82"/>
        <v/>
      </c>
      <c r="AN872" s="52" t="str">
        <f t="shared" si="83"/>
        <v/>
      </c>
      <c r="AO872" s="52" t="str">
        <f>IFERROR(VLOOKUP(O872,CITY[],2,FALSE),"")</f>
        <v/>
      </c>
      <c r="AP872" s="52" t="str">
        <f>IFERROR(VLOOKUP(P872,WARD[],2,FALSE),"")</f>
        <v/>
      </c>
    </row>
    <row r="873" spans="2:42" x14ac:dyDescent="0.35">
      <c r="B873" s="35"/>
      <c r="C873" s="39"/>
      <c r="D873" s="36"/>
      <c r="F873" s="44"/>
      <c r="G873" s="27"/>
      <c r="H873" s="38"/>
      <c r="J873" s="38"/>
      <c r="M873" s="27"/>
      <c r="S873" s="38"/>
      <c r="U873" s="56"/>
      <c r="V873" s="56"/>
      <c r="W873" s="14"/>
      <c r="X873" s="14"/>
      <c r="Y873" s="38"/>
      <c r="Z873" s="39"/>
      <c r="AA873" s="14"/>
      <c r="AE873" s="52" t="str">
        <f t="shared" si="78"/>
        <v/>
      </c>
      <c r="AF873" s="52" t="str">
        <f t="shared" si="79"/>
        <v/>
      </c>
      <c r="AG873" s="53" t="str">
        <f>IFERROR(VLOOKUP(M873,NGHỀ_NGHIỆP[],2,FALSE),"")</f>
        <v/>
      </c>
      <c r="AH873" s="53" t="str">
        <f t="shared" si="80"/>
        <v/>
      </c>
      <c r="AI873" s="42" t="str">
        <f>IFERROR(VLOOKUP(K873,CITY[],2,FALSE),"")</f>
        <v/>
      </c>
      <c r="AJ873" s="42" t="str">
        <f>IFERROR(VLOOKUP(L873,WARD[],2,FALSE),"")</f>
        <v/>
      </c>
      <c r="AK873" s="42" t="str">
        <f>IFERROR(VLOOKUP(O873,CITY[],2,FALSE),"")</f>
        <v/>
      </c>
      <c r="AL873" s="52" t="str">
        <f t="shared" si="81"/>
        <v/>
      </c>
      <c r="AM873" s="52" t="str">
        <f t="shared" si="82"/>
        <v/>
      </c>
      <c r="AN873" s="52" t="str">
        <f t="shared" si="83"/>
        <v/>
      </c>
      <c r="AO873" s="52" t="str">
        <f>IFERROR(VLOOKUP(O873,CITY[],2,FALSE),"")</f>
        <v/>
      </c>
      <c r="AP873" s="52" t="str">
        <f>IFERROR(VLOOKUP(P873,WARD[],2,FALSE),"")</f>
        <v/>
      </c>
    </row>
    <row r="874" spans="2:42" x14ac:dyDescent="0.35">
      <c r="B874" s="35"/>
      <c r="C874" s="39"/>
      <c r="D874" s="36"/>
      <c r="F874" s="44"/>
      <c r="G874" s="27"/>
      <c r="H874" s="38"/>
      <c r="J874" s="38"/>
      <c r="M874" s="27"/>
      <c r="S874" s="38"/>
      <c r="U874" s="56"/>
      <c r="V874" s="56"/>
      <c r="W874" s="14"/>
      <c r="X874" s="14"/>
      <c r="Y874" s="38"/>
      <c r="Z874" s="39"/>
      <c r="AA874" s="14"/>
      <c r="AE874" s="52" t="str">
        <f t="shared" si="78"/>
        <v/>
      </c>
      <c r="AF874" s="52" t="str">
        <f t="shared" si="79"/>
        <v/>
      </c>
      <c r="AG874" s="53" t="str">
        <f>IFERROR(VLOOKUP(M874,NGHỀ_NGHIỆP[],2,FALSE),"")</f>
        <v/>
      </c>
      <c r="AH874" s="53" t="str">
        <f t="shared" si="80"/>
        <v/>
      </c>
      <c r="AI874" s="42" t="str">
        <f>IFERROR(VLOOKUP(K874,CITY[],2,FALSE),"")</f>
        <v/>
      </c>
      <c r="AJ874" s="42" t="str">
        <f>IFERROR(VLOOKUP(L874,WARD[],2,FALSE),"")</f>
        <v/>
      </c>
      <c r="AK874" s="42" t="str">
        <f>IFERROR(VLOOKUP(O874,CITY[],2,FALSE),"")</f>
        <v/>
      </c>
      <c r="AL874" s="52" t="str">
        <f t="shared" si="81"/>
        <v/>
      </c>
      <c r="AM874" s="52" t="str">
        <f t="shared" si="82"/>
        <v/>
      </c>
      <c r="AN874" s="52" t="str">
        <f t="shared" si="83"/>
        <v/>
      </c>
      <c r="AO874" s="52" t="str">
        <f>IFERROR(VLOOKUP(O874,CITY[],2,FALSE),"")</f>
        <v/>
      </c>
      <c r="AP874" s="52" t="str">
        <f>IFERROR(VLOOKUP(P874,WARD[],2,FALSE),"")</f>
        <v/>
      </c>
    </row>
    <row r="875" spans="2:42" x14ac:dyDescent="0.35">
      <c r="B875" s="35"/>
      <c r="C875" s="39"/>
      <c r="D875" s="36"/>
      <c r="F875" s="44"/>
      <c r="G875" s="27"/>
      <c r="H875" s="38"/>
      <c r="J875" s="38"/>
      <c r="M875" s="27"/>
      <c r="S875" s="38"/>
      <c r="U875" s="56"/>
      <c r="V875" s="56"/>
      <c r="W875" s="14"/>
      <c r="X875" s="14"/>
      <c r="Y875" s="38"/>
      <c r="Z875" s="39"/>
      <c r="AA875" s="14"/>
      <c r="AE875" s="52" t="str">
        <f t="shared" si="78"/>
        <v/>
      </c>
      <c r="AF875" s="52" t="str">
        <f t="shared" si="79"/>
        <v/>
      </c>
      <c r="AG875" s="53" t="str">
        <f>IFERROR(VLOOKUP(M875,NGHỀ_NGHIỆP[],2,FALSE),"")</f>
        <v/>
      </c>
      <c r="AH875" s="53" t="str">
        <f t="shared" si="80"/>
        <v/>
      </c>
      <c r="AI875" s="42" t="str">
        <f>IFERROR(VLOOKUP(K875,CITY[],2,FALSE),"")</f>
        <v/>
      </c>
      <c r="AJ875" s="42" t="str">
        <f>IFERROR(VLOOKUP(L875,WARD[],2,FALSE),"")</f>
        <v/>
      </c>
      <c r="AK875" s="42" t="str">
        <f>IFERROR(VLOOKUP(O875,CITY[],2,FALSE),"")</f>
        <v/>
      </c>
      <c r="AL875" s="52" t="str">
        <f t="shared" si="81"/>
        <v/>
      </c>
      <c r="AM875" s="52" t="str">
        <f t="shared" si="82"/>
        <v/>
      </c>
      <c r="AN875" s="52" t="str">
        <f t="shared" si="83"/>
        <v/>
      </c>
      <c r="AO875" s="52" t="str">
        <f>IFERROR(VLOOKUP(O875,CITY[],2,FALSE),"")</f>
        <v/>
      </c>
      <c r="AP875" s="52" t="str">
        <f>IFERROR(VLOOKUP(P875,WARD[],2,FALSE),"")</f>
        <v/>
      </c>
    </row>
    <row r="876" spans="2:42" x14ac:dyDescent="0.35">
      <c r="B876" s="35"/>
      <c r="C876" s="39"/>
      <c r="D876" s="36"/>
      <c r="F876" s="44"/>
      <c r="G876" s="27"/>
      <c r="H876" s="38"/>
      <c r="J876" s="38"/>
      <c r="M876" s="27"/>
      <c r="S876" s="38"/>
      <c r="U876" s="56"/>
      <c r="V876" s="56"/>
      <c r="W876" s="14"/>
      <c r="X876" s="14"/>
      <c r="Y876" s="38"/>
      <c r="Z876" s="39"/>
      <c r="AA876" s="14"/>
      <c r="AE876" s="52" t="str">
        <f t="shared" si="78"/>
        <v/>
      </c>
      <c r="AF876" s="52" t="str">
        <f t="shared" si="79"/>
        <v/>
      </c>
      <c r="AG876" s="53" t="str">
        <f>IFERROR(VLOOKUP(M876,NGHỀ_NGHIỆP[],2,FALSE),"")</f>
        <v/>
      </c>
      <c r="AH876" s="53" t="str">
        <f t="shared" si="80"/>
        <v/>
      </c>
      <c r="AI876" s="42" t="str">
        <f>IFERROR(VLOOKUP(K876,CITY[],2,FALSE),"")</f>
        <v/>
      </c>
      <c r="AJ876" s="42" t="str">
        <f>IFERROR(VLOOKUP(L876,WARD[],2,FALSE),"")</f>
        <v/>
      </c>
      <c r="AK876" s="42" t="str">
        <f>IFERROR(VLOOKUP(O876,CITY[],2,FALSE),"")</f>
        <v/>
      </c>
      <c r="AL876" s="52" t="str">
        <f t="shared" si="81"/>
        <v/>
      </c>
      <c r="AM876" s="52" t="str">
        <f t="shared" si="82"/>
        <v/>
      </c>
      <c r="AN876" s="52" t="str">
        <f t="shared" si="83"/>
        <v/>
      </c>
      <c r="AO876" s="52" t="str">
        <f>IFERROR(VLOOKUP(O876,CITY[],2,FALSE),"")</f>
        <v/>
      </c>
      <c r="AP876" s="52" t="str">
        <f>IFERROR(VLOOKUP(P876,WARD[],2,FALSE),"")</f>
        <v/>
      </c>
    </row>
    <row r="877" spans="2:42" x14ac:dyDescent="0.35">
      <c r="B877" s="35"/>
      <c r="C877" s="39"/>
      <c r="D877" s="36"/>
      <c r="F877" s="44"/>
      <c r="G877" s="27"/>
      <c r="H877" s="38"/>
      <c r="J877" s="38"/>
      <c r="M877" s="27"/>
      <c r="S877" s="38"/>
      <c r="U877" s="56"/>
      <c r="V877" s="56"/>
      <c r="W877" s="14"/>
      <c r="X877" s="14"/>
      <c r="Y877" s="38"/>
      <c r="Z877" s="39"/>
      <c r="AA877" s="14"/>
      <c r="AE877" s="52" t="str">
        <f t="shared" si="78"/>
        <v/>
      </c>
      <c r="AF877" s="52" t="str">
        <f t="shared" si="79"/>
        <v/>
      </c>
      <c r="AG877" s="53" t="str">
        <f>IFERROR(VLOOKUP(M877,NGHỀ_NGHIỆP[],2,FALSE),"")</f>
        <v/>
      </c>
      <c r="AH877" s="53" t="str">
        <f t="shared" si="80"/>
        <v/>
      </c>
      <c r="AI877" s="42" t="str">
        <f>IFERROR(VLOOKUP(K877,CITY[],2,FALSE),"")</f>
        <v/>
      </c>
      <c r="AJ877" s="42" t="str">
        <f>IFERROR(VLOOKUP(L877,WARD[],2,FALSE),"")</f>
        <v/>
      </c>
      <c r="AK877" s="42" t="str">
        <f>IFERROR(VLOOKUP(O877,CITY[],2,FALSE),"")</f>
        <v/>
      </c>
      <c r="AL877" s="52" t="str">
        <f t="shared" si="81"/>
        <v/>
      </c>
      <c r="AM877" s="52" t="str">
        <f t="shared" si="82"/>
        <v/>
      </c>
      <c r="AN877" s="52" t="str">
        <f t="shared" si="83"/>
        <v/>
      </c>
      <c r="AO877" s="52" t="str">
        <f>IFERROR(VLOOKUP(O877,CITY[],2,FALSE),"")</f>
        <v/>
      </c>
      <c r="AP877" s="52" t="str">
        <f>IFERROR(VLOOKUP(P877,WARD[],2,FALSE),"")</f>
        <v/>
      </c>
    </row>
    <row r="878" spans="2:42" x14ac:dyDescent="0.35">
      <c r="B878" s="35"/>
      <c r="C878" s="39"/>
      <c r="D878" s="36"/>
      <c r="F878" s="44"/>
      <c r="G878" s="27"/>
      <c r="H878" s="38"/>
      <c r="J878" s="38"/>
      <c r="M878" s="27"/>
      <c r="S878" s="38"/>
      <c r="U878" s="56"/>
      <c r="V878" s="56"/>
      <c r="W878" s="14"/>
      <c r="X878" s="14"/>
      <c r="Y878" s="38"/>
      <c r="Z878" s="39"/>
      <c r="AA878" s="14"/>
      <c r="AE878" s="52" t="str">
        <f t="shared" si="78"/>
        <v/>
      </c>
      <c r="AF878" s="52" t="str">
        <f t="shared" si="79"/>
        <v/>
      </c>
      <c r="AG878" s="53" t="str">
        <f>IFERROR(VLOOKUP(M878,NGHỀ_NGHIỆP[],2,FALSE),"")</f>
        <v/>
      </c>
      <c r="AH878" s="53" t="str">
        <f t="shared" si="80"/>
        <v/>
      </c>
      <c r="AI878" s="42" t="str">
        <f>IFERROR(VLOOKUP(K878,CITY[],2,FALSE),"")</f>
        <v/>
      </c>
      <c r="AJ878" s="42" t="str">
        <f>IFERROR(VLOOKUP(L878,WARD[],2,FALSE),"")</f>
        <v/>
      </c>
      <c r="AK878" s="42" t="str">
        <f>IFERROR(VLOOKUP(O878,CITY[],2,FALSE),"")</f>
        <v/>
      </c>
      <c r="AL878" s="52" t="str">
        <f t="shared" si="81"/>
        <v/>
      </c>
      <c r="AM878" s="52" t="str">
        <f t="shared" si="82"/>
        <v/>
      </c>
      <c r="AN878" s="52" t="str">
        <f t="shared" si="83"/>
        <v/>
      </c>
      <c r="AO878" s="52" t="str">
        <f>IFERROR(VLOOKUP(O878,CITY[],2,FALSE),"")</f>
        <v/>
      </c>
      <c r="AP878" s="52" t="str">
        <f>IFERROR(VLOOKUP(P878,WARD[],2,FALSE),"")</f>
        <v/>
      </c>
    </row>
    <row r="879" spans="2:42" x14ac:dyDescent="0.35">
      <c r="B879" s="37"/>
      <c r="C879" s="38"/>
      <c r="D879" s="41"/>
      <c r="F879" s="44"/>
      <c r="G879" s="27"/>
      <c r="H879" s="38"/>
      <c r="J879" s="38"/>
      <c r="M879" s="27"/>
      <c r="S879" s="38"/>
      <c r="U879" s="56"/>
      <c r="V879" s="56"/>
      <c r="W879" s="14"/>
      <c r="X879" s="14"/>
      <c r="Y879" s="38"/>
      <c r="Z879" s="39"/>
      <c r="AA879" s="14"/>
      <c r="AE879" s="52" t="str">
        <f t="shared" si="78"/>
        <v/>
      </c>
      <c r="AF879" s="52" t="str">
        <f t="shared" si="79"/>
        <v/>
      </c>
      <c r="AG879" s="53" t="str">
        <f>IFERROR(VLOOKUP(M879,NGHỀ_NGHIỆP[],2,FALSE),"")</f>
        <v/>
      </c>
      <c r="AH879" s="53" t="str">
        <f t="shared" si="80"/>
        <v/>
      </c>
      <c r="AI879" s="42" t="str">
        <f>IFERROR(VLOOKUP(K879,CITY[],2,FALSE),"")</f>
        <v/>
      </c>
      <c r="AJ879" s="42" t="str">
        <f>IFERROR(VLOOKUP(L879,WARD[],2,FALSE),"")</f>
        <v/>
      </c>
      <c r="AK879" s="42" t="str">
        <f>IFERROR(VLOOKUP(O879,CITY[],2,FALSE),"")</f>
        <v/>
      </c>
      <c r="AL879" s="52" t="str">
        <f t="shared" si="81"/>
        <v/>
      </c>
      <c r="AM879" s="52" t="str">
        <f t="shared" si="82"/>
        <v/>
      </c>
      <c r="AN879" s="52" t="str">
        <f t="shared" si="83"/>
        <v/>
      </c>
      <c r="AO879" s="52" t="str">
        <f>IFERROR(VLOOKUP(O879,CITY[],2,FALSE),"")</f>
        <v/>
      </c>
      <c r="AP879" s="52" t="str">
        <f>IFERROR(VLOOKUP(P879,WARD[],2,FALSE),"")</f>
        <v/>
      </c>
    </row>
    <row r="880" spans="2:42" x14ac:dyDescent="0.35">
      <c r="B880" s="35"/>
      <c r="C880" s="39"/>
      <c r="D880" s="36"/>
      <c r="F880" s="44"/>
      <c r="G880" s="27"/>
      <c r="H880" s="38"/>
      <c r="J880" s="38"/>
      <c r="M880" s="27"/>
      <c r="S880" s="38"/>
      <c r="U880" s="56"/>
      <c r="V880" s="56"/>
      <c r="W880" s="14"/>
      <c r="X880" s="14"/>
      <c r="Y880" s="38"/>
      <c r="Z880" s="39"/>
      <c r="AA880" s="14"/>
      <c r="AE880" s="52" t="str">
        <f t="shared" si="78"/>
        <v/>
      </c>
      <c r="AF880" s="52" t="str">
        <f t="shared" si="79"/>
        <v/>
      </c>
      <c r="AG880" s="53" t="str">
        <f>IFERROR(VLOOKUP(M880,NGHỀ_NGHIỆP[],2,FALSE),"")</f>
        <v/>
      </c>
      <c r="AH880" s="53" t="str">
        <f t="shared" si="80"/>
        <v/>
      </c>
      <c r="AI880" s="42" t="str">
        <f>IFERROR(VLOOKUP(K880,CITY[],2,FALSE),"")</f>
        <v/>
      </c>
      <c r="AJ880" s="42" t="str">
        <f>IFERROR(VLOOKUP(L880,WARD[],2,FALSE),"")</f>
        <v/>
      </c>
      <c r="AK880" s="42" t="str">
        <f>IFERROR(VLOOKUP(O880,CITY[],2,FALSE),"")</f>
        <v/>
      </c>
      <c r="AL880" s="52" t="str">
        <f t="shared" si="81"/>
        <v/>
      </c>
      <c r="AM880" s="52" t="str">
        <f t="shared" si="82"/>
        <v/>
      </c>
      <c r="AN880" s="52" t="str">
        <f t="shared" si="83"/>
        <v/>
      </c>
      <c r="AO880" s="52" t="str">
        <f>IFERROR(VLOOKUP(O880,CITY[],2,FALSE),"")</f>
        <v/>
      </c>
      <c r="AP880" s="52" t="str">
        <f>IFERROR(VLOOKUP(P880,WARD[],2,FALSE),"")</f>
        <v/>
      </c>
    </row>
    <row r="881" spans="2:42" x14ac:dyDescent="0.35">
      <c r="B881" s="35"/>
      <c r="C881" s="39"/>
      <c r="D881" s="36"/>
      <c r="F881" s="44"/>
      <c r="G881" s="27"/>
      <c r="H881" s="38"/>
      <c r="J881" s="38"/>
      <c r="M881" s="27"/>
      <c r="S881" s="38"/>
      <c r="U881" s="56"/>
      <c r="V881" s="56"/>
      <c r="W881" s="14"/>
      <c r="X881" s="14"/>
      <c r="Y881" s="38"/>
      <c r="Z881" s="39"/>
      <c r="AA881" s="14"/>
      <c r="AE881" s="52" t="str">
        <f t="shared" si="78"/>
        <v/>
      </c>
      <c r="AF881" s="52" t="str">
        <f t="shared" si="79"/>
        <v/>
      </c>
      <c r="AG881" s="53" t="str">
        <f>IFERROR(VLOOKUP(M881,NGHỀ_NGHIỆP[],2,FALSE),"")</f>
        <v/>
      </c>
      <c r="AH881" s="53" t="str">
        <f t="shared" si="80"/>
        <v/>
      </c>
      <c r="AI881" s="42" t="str">
        <f>IFERROR(VLOOKUP(K881,CITY[],2,FALSE),"")</f>
        <v/>
      </c>
      <c r="AJ881" s="42" t="str">
        <f>IFERROR(VLOOKUP(L881,WARD[],2,FALSE),"")</f>
        <v/>
      </c>
      <c r="AK881" s="42" t="str">
        <f>IFERROR(VLOOKUP(O881,CITY[],2,FALSE),"")</f>
        <v/>
      </c>
      <c r="AL881" s="52" t="str">
        <f t="shared" si="81"/>
        <v/>
      </c>
      <c r="AM881" s="52" t="str">
        <f t="shared" si="82"/>
        <v/>
      </c>
      <c r="AN881" s="52" t="str">
        <f t="shared" si="83"/>
        <v/>
      </c>
      <c r="AO881" s="52" t="str">
        <f>IFERROR(VLOOKUP(O881,CITY[],2,FALSE),"")</f>
        <v/>
      </c>
      <c r="AP881" s="52" t="str">
        <f>IFERROR(VLOOKUP(P881,WARD[],2,FALSE),"")</f>
        <v/>
      </c>
    </row>
    <row r="882" spans="2:42" x14ac:dyDescent="0.35">
      <c r="B882" s="35"/>
      <c r="C882" s="39"/>
      <c r="D882" s="36"/>
      <c r="F882" s="44"/>
      <c r="G882" s="27"/>
      <c r="H882" s="38"/>
      <c r="J882" s="38"/>
      <c r="M882" s="27"/>
      <c r="S882" s="38"/>
      <c r="U882" s="56"/>
      <c r="V882" s="56"/>
      <c r="W882" s="14"/>
      <c r="X882" s="14"/>
      <c r="Y882" s="38"/>
      <c r="Z882" s="39"/>
      <c r="AA882" s="14"/>
      <c r="AE882" s="52" t="str">
        <f t="shared" si="78"/>
        <v/>
      </c>
      <c r="AF882" s="52" t="str">
        <f t="shared" si="79"/>
        <v/>
      </c>
      <c r="AG882" s="53" t="str">
        <f>IFERROR(VLOOKUP(M882,NGHỀ_NGHIỆP[],2,FALSE),"")</f>
        <v/>
      </c>
      <c r="AH882" s="53" t="str">
        <f t="shared" si="80"/>
        <v/>
      </c>
      <c r="AI882" s="42" t="str">
        <f>IFERROR(VLOOKUP(K882,CITY[],2,FALSE),"")</f>
        <v/>
      </c>
      <c r="AJ882" s="42" t="str">
        <f>IFERROR(VLOOKUP(L882,WARD[],2,FALSE),"")</f>
        <v/>
      </c>
      <c r="AK882" s="42" t="str">
        <f>IFERROR(VLOOKUP(O882,CITY[],2,FALSE),"")</f>
        <v/>
      </c>
      <c r="AL882" s="52" t="str">
        <f t="shared" si="81"/>
        <v/>
      </c>
      <c r="AM882" s="52" t="str">
        <f t="shared" si="82"/>
        <v/>
      </c>
      <c r="AN882" s="52" t="str">
        <f t="shared" si="83"/>
        <v/>
      </c>
      <c r="AO882" s="52" t="str">
        <f>IFERROR(VLOOKUP(O882,CITY[],2,FALSE),"")</f>
        <v/>
      </c>
      <c r="AP882" s="52" t="str">
        <f>IFERROR(VLOOKUP(P882,WARD[],2,FALSE),"")</f>
        <v/>
      </c>
    </row>
    <row r="883" spans="2:42" x14ac:dyDescent="0.35">
      <c r="B883" s="35"/>
      <c r="C883" s="39"/>
      <c r="D883" s="36"/>
      <c r="F883" s="44"/>
      <c r="G883" s="27"/>
      <c r="H883" s="38"/>
      <c r="J883" s="38"/>
      <c r="M883" s="27"/>
      <c r="S883" s="38"/>
      <c r="U883" s="56"/>
      <c r="V883" s="56"/>
      <c r="W883" s="14"/>
      <c r="X883" s="14"/>
      <c r="Y883" s="38"/>
      <c r="Z883" s="39"/>
      <c r="AA883" s="14"/>
      <c r="AE883" s="52" t="str">
        <f t="shared" si="78"/>
        <v/>
      </c>
      <c r="AF883" s="52" t="str">
        <f t="shared" si="79"/>
        <v/>
      </c>
      <c r="AG883" s="53" t="str">
        <f>IFERROR(VLOOKUP(M883,NGHỀ_NGHIỆP[],2,FALSE),"")</f>
        <v/>
      </c>
      <c r="AH883" s="53" t="str">
        <f t="shared" si="80"/>
        <v/>
      </c>
      <c r="AI883" s="42" t="str">
        <f>IFERROR(VLOOKUP(K883,CITY[],2,FALSE),"")</f>
        <v/>
      </c>
      <c r="AJ883" s="42" t="str">
        <f>IFERROR(VLOOKUP(L883,WARD[],2,FALSE),"")</f>
        <v/>
      </c>
      <c r="AK883" s="42" t="str">
        <f>IFERROR(VLOOKUP(O883,CITY[],2,FALSE),"")</f>
        <v/>
      </c>
      <c r="AL883" s="52" t="str">
        <f t="shared" si="81"/>
        <v/>
      </c>
      <c r="AM883" s="52" t="str">
        <f t="shared" si="82"/>
        <v/>
      </c>
      <c r="AN883" s="52" t="str">
        <f t="shared" si="83"/>
        <v/>
      </c>
      <c r="AO883" s="52" t="str">
        <f>IFERROR(VLOOKUP(O883,CITY[],2,FALSE),"")</f>
        <v/>
      </c>
      <c r="AP883" s="52" t="str">
        <f>IFERROR(VLOOKUP(P883,WARD[],2,FALSE),"")</f>
        <v/>
      </c>
    </row>
    <row r="884" spans="2:42" x14ac:dyDescent="0.35">
      <c r="B884" s="35"/>
      <c r="C884" s="39"/>
      <c r="D884" s="36"/>
      <c r="F884" s="44"/>
      <c r="G884" s="27"/>
      <c r="H884" s="38"/>
      <c r="J884" s="38"/>
      <c r="M884" s="27"/>
      <c r="S884" s="38"/>
      <c r="U884" s="56"/>
      <c r="V884" s="56"/>
      <c r="W884" s="14"/>
      <c r="X884" s="14"/>
      <c r="Y884" s="38"/>
      <c r="Z884" s="39"/>
      <c r="AA884" s="14"/>
      <c r="AE884" s="52" t="str">
        <f t="shared" si="78"/>
        <v/>
      </c>
      <c r="AF884" s="52" t="str">
        <f t="shared" si="79"/>
        <v/>
      </c>
      <c r="AG884" s="53" t="str">
        <f>IFERROR(VLOOKUP(M884,NGHỀ_NGHIỆP[],2,FALSE),"")</f>
        <v/>
      </c>
      <c r="AH884" s="53" t="str">
        <f t="shared" si="80"/>
        <v/>
      </c>
      <c r="AI884" s="42" t="str">
        <f>IFERROR(VLOOKUP(K884,CITY[],2,FALSE),"")</f>
        <v/>
      </c>
      <c r="AJ884" s="42" t="str">
        <f>IFERROR(VLOOKUP(L884,WARD[],2,FALSE),"")</f>
        <v/>
      </c>
      <c r="AK884" s="42" t="str">
        <f>IFERROR(VLOOKUP(O884,CITY[],2,FALSE),"")</f>
        <v/>
      </c>
      <c r="AL884" s="52" t="str">
        <f t="shared" si="81"/>
        <v/>
      </c>
      <c r="AM884" s="52" t="str">
        <f t="shared" si="82"/>
        <v/>
      </c>
      <c r="AN884" s="52" t="str">
        <f t="shared" si="83"/>
        <v/>
      </c>
      <c r="AO884" s="52" t="str">
        <f>IFERROR(VLOOKUP(O884,CITY[],2,FALSE),"")</f>
        <v/>
      </c>
      <c r="AP884" s="52" t="str">
        <f>IFERROR(VLOOKUP(P884,WARD[],2,FALSE),"")</f>
        <v/>
      </c>
    </row>
    <row r="885" spans="2:42" x14ac:dyDescent="0.35">
      <c r="B885" s="35"/>
      <c r="C885" s="39"/>
      <c r="D885" s="36"/>
      <c r="F885" s="44"/>
      <c r="G885" s="27"/>
      <c r="H885" s="38"/>
      <c r="J885" s="38"/>
      <c r="M885" s="27"/>
      <c r="S885" s="38"/>
      <c r="U885" s="56"/>
      <c r="V885" s="56"/>
      <c r="W885" s="14"/>
      <c r="X885" s="14"/>
      <c r="Y885" s="38"/>
      <c r="Z885" s="39"/>
      <c r="AA885" s="14"/>
      <c r="AE885" s="52" t="str">
        <f t="shared" si="78"/>
        <v/>
      </c>
      <c r="AF885" s="52" t="str">
        <f t="shared" si="79"/>
        <v/>
      </c>
      <c r="AG885" s="53" t="str">
        <f>IFERROR(VLOOKUP(M885,NGHỀ_NGHIỆP[],2,FALSE),"")</f>
        <v/>
      </c>
      <c r="AH885" s="53" t="str">
        <f t="shared" si="80"/>
        <v/>
      </c>
      <c r="AI885" s="42" t="str">
        <f>IFERROR(VLOOKUP(K885,CITY[],2,FALSE),"")</f>
        <v/>
      </c>
      <c r="AJ885" s="42" t="str">
        <f>IFERROR(VLOOKUP(L885,WARD[],2,FALSE),"")</f>
        <v/>
      </c>
      <c r="AK885" s="42" t="str">
        <f>IFERROR(VLOOKUP(O885,CITY[],2,FALSE),"")</f>
        <v/>
      </c>
      <c r="AL885" s="52" t="str">
        <f t="shared" si="81"/>
        <v/>
      </c>
      <c r="AM885" s="52" t="str">
        <f t="shared" si="82"/>
        <v/>
      </c>
      <c r="AN885" s="52" t="str">
        <f t="shared" si="83"/>
        <v/>
      </c>
      <c r="AO885" s="52" t="str">
        <f>IFERROR(VLOOKUP(O885,CITY[],2,FALSE),"")</f>
        <v/>
      </c>
      <c r="AP885" s="52" t="str">
        <f>IFERROR(VLOOKUP(P885,WARD[],2,FALSE),"")</f>
        <v/>
      </c>
    </row>
    <row r="886" spans="2:42" x14ac:dyDescent="0.35">
      <c r="B886" s="35"/>
      <c r="C886" s="39"/>
      <c r="D886" s="36"/>
      <c r="F886" s="44"/>
      <c r="G886" s="27"/>
      <c r="H886" s="38"/>
      <c r="J886" s="38"/>
      <c r="M886" s="27"/>
      <c r="S886" s="38"/>
      <c r="U886" s="56"/>
      <c r="V886" s="56"/>
      <c r="W886" s="14"/>
      <c r="X886" s="14"/>
      <c r="Y886" s="38"/>
      <c r="Z886" s="39"/>
      <c r="AA886" s="14"/>
      <c r="AE886" s="52" t="str">
        <f t="shared" si="78"/>
        <v/>
      </c>
      <c r="AF886" s="52" t="str">
        <f t="shared" si="79"/>
        <v/>
      </c>
      <c r="AG886" s="53" t="str">
        <f>IFERROR(VLOOKUP(M886,NGHỀ_NGHIỆP[],2,FALSE),"")</f>
        <v/>
      </c>
      <c r="AH886" s="53" t="str">
        <f t="shared" si="80"/>
        <v/>
      </c>
      <c r="AI886" s="42" t="str">
        <f>IFERROR(VLOOKUP(K886,CITY[],2,FALSE),"")</f>
        <v/>
      </c>
      <c r="AJ886" s="42" t="str">
        <f>IFERROR(VLOOKUP(L886,WARD[],2,FALSE),"")</f>
        <v/>
      </c>
      <c r="AK886" s="42" t="str">
        <f>IFERROR(VLOOKUP(O886,CITY[],2,FALSE),"")</f>
        <v/>
      </c>
      <c r="AL886" s="52" t="str">
        <f t="shared" si="81"/>
        <v/>
      </c>
      <c r="AM886" s="52" t="str">
        <f t="shared" si="82"/>
        <v/>
      </c>
      <c r="AN886" s="52" t="str">
        <f t="shared" si="83"/>
        <v/>
      </c>
      <c r="AO886" s="52" t="str">
        <f>IFERROR(VLOOKUP(O886,CITY[],2,FALSE),"")</f>
        <v/>
      </c>
      <c r="AP886" s="52" t="str">
        <f>IFERROR(VLOOKUP(P886,WARD[],2,FALSE),"")</f>
        <v/>
      </c>
    </row>
    <row r="887" spans="2:42" x14ac:dyDescent="0.35">
      <c r="B887" s="35"/>
      <c r="C887" s="39"/>
      <c r="D887" s="36"/>
      <c r="F887" s="44"/>
      <c r="G887" s="27"/>
      <c r="H887" s="38"/>
      <c r="J887" s="38"/>
      <c r="M887" s="27"/>
      <c r="S887" s="38"/>
      <c r="U887" s="56"/>
      <c r="V887" s="56"/>
      <c r="W887" s="14"/>
      <c r="X887" s="14"/>
      <c r="Y887" s="38"/>
      <c r="Z887" s="39"/>
      <c r="AA887" s="14"/>
      <c r="AE887" s="52" t="str">
        <f t="shared" si="78"/>
        <v/>
      </c>
      <c r="AF887" s="52" t="str">
        <f t="shared" si="79"/>
        <v/>
      </c>
      <c r="AG887" s="53" t="str">
        <f>IFERROR(VLOOKUP(M887,NGHỀ_NGHIỆP[],2,FALSE),"")</f>
        <v/>
      </c>
      <c r="AH887" s="53" t="str">
        <f t="shared" si="80"/>
        <v/>
      </c>
      <c r="AI887" s="42" t="str">
        <f>IFERROR(VLOOKUP(K887,CITY[],2,FALSE),"")</f>
        <v/>
      </c>
      <c r="AJ887" s="42" t="str">
        <f>IFERROR(VLOOKUP(L887,WARD[],2,FALSE),"")</f>
        <v/>
      </c>
      <c r="AK887" s="42" t="str">
        <f>IFERROR(VLOOKUP(O887,CITY[],2,FALSE),"")</f>
        <v/>
      </c>
      <c r="AL887" s="52" t="str">
        <f t="shared" si="81"/>
        <v/>
      </c>
      <c r="AM887" s="52" t="str">
        <f t="shared" si="82"/>
        <v/>
      </c>
      <c r="AN887" s="52" t="str">
        <f t="shared" si="83"/>
        <v/>
      </c>
      <c r="AO887" s="52" t="str">
        <f>IFERROR(VLOOKUP(O887,CITY[],2,FALSE),"")</f>
        <v/>
      </c>
      <c r="AP887" s="52" t="str">
        <f>IFERROR(VLOOKUP(P887,WARD[],2,FALSE),"")</f>
        <v/>
      </c>
    </row>
    <row r="888" spans="2:42" x14ac:dyDescent="0.35">
      <c r="B888" s="35"/>
      <c r="C888" s="39"/>
      <c r="D888" s="36"/>
      <c r="F888" s="44"/>
      <c r="G888" s="27"/>
      <c r="H888" s="38"/>
      <c r="J888" s="38"/>
      <c r="M888" s="27"/>
      <c r="S888" s="38"/>
      <c r="U888" s="56"/>
      <c r="V888" s="56"/>
      <c r="W888" s="14"/>
      <c r="X888" s="14"/>
      <c r="Y888" s="38"/>
      <c r="Z888" s="39"/>
      <c r="AA888" s="14"/>
      <c r="AE888" s="52" t="str">
        <f t="shared" si="78"/>
        <v/>
      </c>
      <c r="AF888" s="52" t="str">
        <f t="shared" si="79"/>
        <v/>
      </c>
      <c r="AG888" s="53" t="str">
        <f>IFERROR(VLOOKUP(M888,NGHỀ_NGHIỆP[],2,FALSE),"")</f>
        <v/>
      </c>
      <c r="AH888" s="53" t="str">
        <f t="shared" si="80"/>
        <v/>
      </c>
      <c r="AI888" s="42" t="str">
        <f>IFERROR(VLOOKUP(K888,CITY[],2,FALSE),"")</f>
        <v/>
      </c>
      <c r="AJ888" s="42" t="str">
        <f>IFERROR(VLOOKUP(L888,WARD[],2,FALSE),"")</f>
        <v/>
      </c>
      <c r="AK888" s="42" t="str">
        <f>IFERROR(VLOOKUP(O888,CITY[],2,FALSE),"")</f>
        <v/>
      </c>
      <c r="AL888" s="52" t="str">
        <f t="shared" si="81"/>
        <v/>
      </c>
      <c r="AM888" s="52" t="str">
        <f t="shared" si="82"/>
        <v/>
      </c>
      <c r="AN888" s="52" t="str">
        <f t="shared" si="83"/>
        <v/>
      </c>
      <c r="AO888" s="52" t="str">
        <f>IFERROR(VLOOKUP(O888,CITY[],2,FALSE),"")</f>
        <v/>
      </c>
      <c r="AP888" s="52" t="str">
        <f>IFERROR(VLOOKUP(P888,WARD[],2,FALSE),"")</f>
        <v/>
      </c>
    </row>
    <row r="889" spans="2:42" x14ac:dyDescent="0.35">
      <c r="B889" s="35"/>
      <c r="C889" s="39"/>
      <c r="D889" s="36"/>
      <c r="F889" s="44"/>
      <c r="G889" s="27"/>
      <c r="H889" s="38"/>
      <c r="J889" s="38"/>
      <c r="M889" s="27"/>
      <c r="S889" s="38"/>
      <c r="U889" s="56"/>
      <c r="V889" s="56"/>
      <c r="W889" s="14"/>
      <c r="X889" s="14"/>
      <c r="Y889" s="38"/>
      <c r="Z889" s="39"/>
      <c r="AA889" s="14"/>
      <c r="AE889" s="52" t="str">
        <f t="shared" si="78"/>
        <v/>
      </c>
      <c r="AF889" s="52" t="str">
        <f t="shared" si="79"/>
        <v/>
      </c>
      <c r="AG889" s="53" t="str">
        <f>IFERROR(VLOOKUP(M889,NGHỀ_NGHIỆP[],2,FALSE),"")</f>
        <v/>
      </c>
      <c r="AH889" s="53" t="str">
        <f t="shared" si="80"/>
        <v/>
      </c>
      <c r="AI889" s="42" t="str">
        <f>IFERROR(VLOOKUP(K889,CITY[],2,FALSE),"")</f>
        <v/>
      </c>
      <c r="AJ889" s="42" t="str">
        <f>IFERROR(VLOOKUP(L889,WARD[],2,FALSE),"")</f>
        <v/>
      </c>
      <c r="AK889" s="42" t="str">
        <f>IFERROR(VLOOKUP(O889,CITY[],2,FALSE),"")</f>
        <v/>
      </c>
      <c r="AL889" s="52" t="str">
        <f t="shared" si="81"/>
        <v/>
      </c>
      <c r="AM889" s="52" t="str">
        <f t="shared" si="82"/>
        <v/>
      </c>
      <c r="AN889" s="52" t="str">
        <f t="shared" si="83"/>
        <v/>
      </c>
      <c r="AO889" s="52" t="str">
        <f>IFERROR(VLOOKUP(O889,CITY[],2,FALSE),"")</f>
        <v/>
      </c>
      <c r="AP889" s="52" t="str">
        <f>IFERROR(VLOOKUP(P889,WARD[],2,FALSE),"")</f>
        <v/>
      </c>
    </row>
    <row r="890" spans="2:42" x14ac:dyDescent="0.35">
      <c r="B890" s="35"/>
      <c r="C890" s="39"/>
      <c r="D890" s="36"/>
      <c r="F890" s="44"/>
      <c r="G890" s="27"/>
      <c r="H890" s="38"/>
      <c r="J890" s="38"/>
      <c r="M890" s="27"/>
      <c r="S890" s="38"/>
      <c r="U890" s="56"/>
      <c r="V890" s="56"/>
      <c r="W890" s="14"/>
      <c r="X890" s="14"/>
      <c r="Y890" s="38"/>
      <c r="Z890" s="39"/>
      <c r="AA890" s="14"/>
      <c r="AE890" s="52" t="str">
        <f t="shared" si="78"/>
        <v/>
      </c>
      <c r="AF890" s="52" t="str">
        <f t="shared" si="79"/>
        <v/>
      </c>
      <c r="AG890" s="53" t="str">
        <f>IFERROR(VLOOKUP(M890,NGHỀ_NGHIỆP[],2,FALSE),"")</f>
        <v/>
      </c>
      <c r="AH890" s="53" t="str">
        <f t="shared" si="80"/>
        <v/>
      </c>
      <c r="AI890" s="42" t="str">
        <f>IFERROR(VLOOKUP(K890,CITY[],2,FALSE),"")</f>
        <v/>
      </c>
      <c r="AJ890" s="42" t="str">
        <f>IFERROR(VLOOKUP(L890,WARD[],2,FALSE),"")</f>
        <v/>
      </c>
      <c r="AK890" s="42" t="str">
        <f>IFERROR(VLOOKUP(O890,CITY[],2,FALSE),"")</f>
        <v/>
      </c>
      <c r="AL890" s="52" t="str">
        <f t="shared" si="81"/>
        <v/>
      </c>
      <c r="AM890" s="52" t="str">
        <f t="shared" si="82"/>
        <v/>
      </c>
      <c r="AN890" s="52" t="str">
        <f t="shared" si="83"/>
        <v/>
      </c>
      <c r="AO890" s="52" t="str">
        <f>IFERROR(VLOOKUP(O890,CITY[],2,FALSE),"")</f>
        <v/>
      </c>
      <c r="AP890" s="52" t="str">
        <f>IFERROR(VLOOKUP(P890,WARD[],2,FALSE),"")</f>
        <v/>
      </c>
    </row>
    <row r="891" spans="2:42" x14ac:dyDescent="0.35">
      <c r="B891" s="35"/>
      <c r="C891" s="39"/>
      <c r="D891" s="36"/>
      <c r="F891" s="44"/>
      <c r="G891" s="27"/>
      <c r="H891" s="38"/>
      <c r="J891" s="38"/>
      <c r="M891" s="27"/>
      <c r="S891" s="38"/>
      <c r="U891" s="56"/>
      <c r="V891" s="56"/>
      <c r="W891" s="14"/>
      <c r="X891" s="14"/>
      <c r="Y891" s="38"/>
      <c r="Z891" s="39"/>
      <c r="AA891" s="14"/>
      <c r="AE891" s="52" t="str">
        <f t="shared" si="78"/>
        <v/>
      </c>
      <c r="AF891" s="52" t="str">
        <f t="shared" si="79"/>
        <v/>
      </c>
      <c r="AG891" s="53" t="str">
        <f>IFERROR(VLOOKUP(M891,NGHỀ_NGHIỆP[],2,FALSE),"")</f>
        <v/>
      </c>
      <c r="AH891" s="53" t="str">
        <f t="shared" si="80"/>
        <v/>
      </c>
      <c r="AI891" s="42" t="str">
        <f>IFERROR(VLOOKUP(K891,CITY[],2,FALSE),"")</f>
        <v/>
      </c>
      <c r="AJ891" s="42" t="str">
        <f>IFERROR(VLOOKUP(L891,WARD[],2,FALSE),"")</f>
        <v/>
      </c>
      <c r="AK891" s="42" t="str">
        <f>IFERROR(VLOOKUP(O891,CITY[],2,FALSE),"")</f>
        <v/>
      </c>
      <c r="AL891" s="52" t="str">
        <f t="shared" si="81"/>
        <v/>
      </c>
      <c r="AM891" s="52" t="str">
        <f t="shared" si="82"/>
        <v/>
      </c>
      <c r="AN891" s="52" t="str">
        <f t="shared" si="83"/>
        <v/>
      </c>
      <c r="AO891" s="52" t="str">
        <f>IFERROR(VLOOKUP(O891,CITY[],2,FALSE),"")</f>
        <v/>
      </c>
      <c r="AP891" s="52" t="str">
        <f>IFERROR(VLOOKUP(P891,WARD[],2,FALSE),"")</f>
        <v/>
      </c>
    </row>
    <row r="892" spans="2:42" x14ac:dyDescent="0.35">
      <c r="B892" s="35"/>
      <c r="C892" s="39"/>
      <c r="D892" s="36"/>
      <c r="F892" s="44"/>
      <c r="G892" s="27"/>
      <c r="H892" s="38"/>
      <c r="J892" s="38"/>
      <c r="M892" s="27"/>
      <c r="S892" s="38"/>
      <c r="U892" s="56"/>
      <c r="V892" s="56"/>
      <c r="W892" s="14"/>
      <c r="X892" s="14"/>
      <c r="Y892" s="38"/>
      <c r="Z892" s="39"/>
      <c r="AA892" s="14"/>
      <c r="AE892" s="52" t="str">
        <f t="shared" si="78"/>
        <v/>
      </c>
      <c r="AF892" s="52" t="str">
        <f t="shared" si="79"/>
        <v/>
      </c>
      <c r="AG892" s="53" t="str">
        <f>IFERROR(VLOOKUP(M892,NGHỀ_NGHIỆP[],2,FALSE),"")</f>
        <v/>
      </c>
      <c r="AH892" s="53" t="str">
        <f t="shared" si="80"/>
        <v/>
      </c>
      <c r="AI892" s="42" t="str">
        <f>IFERROR(VLOOKUP(K892,CITY[],2,FALSE),"")</f>
        <v/>
      </c>
      <c r="AJ892" s="42" t="str">
        <f>IFERROR(VLOOKUP(L892,WARD[],2,FALSE),"")</f>
        <v/>
      </c>
      <c r="AK892" s="42" t="str">
        <f>IFERROR(VLOOKUP(O892,CITY[],2,FALSE),"")</f>
        <v/>
      </c>
      <c r="AL892" s="52" t="str">
        <f t="shared" si="81"/>
        <v/>
      </c>
      <c r="AM892" s="52" t="str">
        <f t="shared" si="82"/>
        <v/>
      </c>
      <c r="AN892" s="52" t="str">
        <f t="shared" si="83"/>
        <v/>
      </c>
      <c r="AO892" s="52" t="str">
        <f>IFERROR(VLOOKUP(O892,CITY[],2,FALSE),"")</f>
        <v/>
      </c>
      <c r="AP892" s="52" t="str">
        <f>IFERROR(VLOOKUP(P892,WARD[],2,FALSE),"")</f>
        <v/>
      </c>
    </row>
    <row r="893" spans="2:42" x14ac:dyDescent="0.35">
      <c r="B893" s="35"/>
      <c r="C893" s="39"/>
      <c r="D893" s="36"/>
      <c r="F893" s="44"/>
      <c r="G893" s="27"/>
      <c r="H893" s="38"/>
      <c r="J893" s="38"/>
      <c r="M893" s="27"/>
      <c r="S893" s="38"/>
      <c r="U893" s="56"/>
      <c r="V893" s="56"/>
      <c r="W893" s="14"/>
      <c r="X893" s="14"/>
      <c r="Y893" s="38"/>
      <c r="Z893" s="39"/>
      <c r="AA893" s="14"/>
      <c r="AE893" s="52" t="str">
        <f t="shared" si="78"/>
        <v/>
      </c>
      <c r="AF893" s="52" t="str">
        <f t="shared" si="79"/>
        <v/>
      </c>
      <c r="AG893" s="53" t="str">
        <f>IFERROR(VLOOKUP(M893,NGHỀ_NGHIỆP[],2,FALSE),"")</f>
        <v/>
      </c>
      <c r="AH893" s="53" t="str">
        <f t="shared" si="80"/>
        <v/>
      </c>
      <c r="AI893" s="42" t="str">
        <f>IFERROR(VLOOKUP(K893,CITY[],2,FALSE),"")</f>
        <v/>
      </c>
      <c r="AJ893" s="42" t="str">
        <f>IFERROR(VLOOKUP(L893,WARD[],2,FALSE),"")</f>
        <v/>
      </c>
      <c r="AK893" s="42" t="str">
        <f>IFERROR(VLOOKUP(O893,CITY[],2,FALSE),"")</f>
        <v/>
      </c>
      <c r="AL893" s="52" t="str">
        <f t="shared" si="81"/>
        <v/>
      </c>
      <c r="AM893" s="52" t="str">
        <f t="shared" si="82"/>
        <v/>
      </c>
      <c r="AN893" s="52" t="str">
        <f t="shared" si="83"/>
        <v/>
      </c>
      <c r="AO893" s="52" t="str">
        <f>IFERROR(VLOOKUP(O893,CITY[],2,FALSE),"")</f>
        <v/>
      </c>
      <c r="AP893" s="52" t="str">
        <f>IFERROR(VLOOKUP(P893,WARD[],2,FALSE),"")</f>
        <v/>
      </c>
    </row>
    <row r="894" spans="2:42" x14ac:dyDescent="0.35">
      <c r="B894" s="35"/>
      <c r="C894" s="39"/>
      <c r="D894" s="36"/>
      <c r="F894" s="44"/>
      <c r="G894" s="27"/>
      <c r="H894" s="38"/>
      <c r="J894" s="38"/>
      <c r="M894" s="27"/>
      <c r="S894" s="38"/>
      <c r="U894" s="56"/>
      <c r="V894" s="56"/>
      <c r="W894" s="14"/>
      <c r="X894" s="14"/>
      <c r="Y894" s="38"/>
      <c r="Z894" s="39"/>
      <c r="AA894" s="14"/>
      <c r="AE894" s="52" t="str">
        <f t="shared" si="78"/>
        <v/>
      </c>
      <c r="AF894" s="52" t="str">
        <f t="shared" si="79"/>
        <v/>
      </c>
      <c r="AG894" s="53" t="str">
        <f>IFERROR(VLOOKUP(M894,NGHỀ_NGHIỆP[],2,FALSE),"")</f>
        <v/>
      </c>
      <c r="AH894" s="53" t="str">
        <f t="shared" si="80"/>
        <v/>
      </c>
      <c r="AI894" s="42" t="str">
        <f>IFERROR(VLOOKUP(K894,CITY[],2,FALSE),"")</f>
        <v/>
      </c>
      <c r="AJ894" s="42" t="str">
        <f>IFERROR(VLOOKUP(L894,WARD[],2,FALSE),"")</f>
        <v/>
      </c>
      <c r="AK894" s="42" t="str">
        <f>IFERROR(VLOOKUP(O894,CITY[],2,FALSE),"")</f>
        <v/>
      </c>
      <c r="AL894" s="52" t="str">
        <f t="shared" si="81"/>
        <v/>
      </c>
      <c r="AM894" s="52" t="str">
        <f t="shared" si="82"/>
        <v/>
      </c>
      <c r="AN894" s="52" t="str">
        <f t="shared" si="83"/>
        <v/>
      </c>
      <c r="AO894" s="52" t="str">
        <f>IFERROR(VLOOKUP(O894,CITY[],2,FALSE),"")</f>
        <v/>
      </c>
      <c r="AP894" s="52" t="str">
        <f>IFERROR(VLOOKUP(P894,WARD[],2,FALSE),"")</f>
        <v/>
      </c>
    </row>
    <row r="895" spans="2:42" x14ac:dyDescent="0.35">
      <c r="B895" s="35"/>
      <c r="C895" s="39"/>
      <c r="D895" s="36"/>
      <c r="F895" s="44"/>
      <c r="G895" s="27"/>
      <c r="H895" s="38"/>
      <c r="J895" s="38"/>
      <c r="M895" s="27"/>
      <c r="S895" s="38"/>
      <c r="U895" s="56"/>
      <c r="V895" s="56"/>
      <c r="W895" s="14"/>
      <c r="X895" s="14"/>
      <c r="Y895" s="38"/>
      <c r="Z895" s="39"/>
      <c r="AA895" s="14"/>
      <c r="AE895" s="52" t="str">
        <f t="shared" si="78"/>
        <v/>
      </c>
      <c r="AF895" s="52" t="str">
        <f t="shared" si="79"/>
        <v/>
      </c>
      <c r="AG895" s="53" t="str">
        <f>IFERROR(VLOOKUP(M895,NGHỀ_NGHIỆP[],2,FALSE),"")</f>
        <v/>
      </c>
      <c r="AH895" s="53" t="str">
        <f t="shared" si="80"/>
        <v/>
      </c>
      <c r="AI895" s="42" t="str">
        <f>IFERROR(VLOOKUP(K895,CITY[],2,FALSE),"")</f>
        <v/>
      </c>
      <c r="AJ895" s="42" t="str">
        <f>IFERROR(VLOOKUP(L895,WARD[],2,FALSE),"")</f>
        <v/>
      </c>
      <c r="AK895" s="42" t="str">
        <f>IFERROR(VLOOKUP(O895,CITY[],2,FALSE),"")</f>
        <v/>
      </c>
      <c r="AL895" s="52" t="str">
        <f t="shared" si="81"/>
        <v/>
      </c>
      <c r="AM895" s="52" t="str">
        <f t="shared" si="82"/>
        <v/>
      </c>
      <c r="AN895" s="52" t="str">
        <f t="shared" si="83"/>
        <v/>
      </c>
      <c r="AO895" s="52" t="str">
        <f>IFERROR(VLOOKUP(O895,CITY[],2,FALSE),"")</f>
        <v/>
      </c>
      <c r="AP895" s="52" t="str">
        <f>IFERROR(VLOOKUP(P895,WARD[],2,FALSE),"")</f>
        <v/>
      </c>
    </row>
    <row r="896" spans="2:42" x14ac:dyDescent="0.35">
      <c r="B896" s="35"/>
      <c r="C896" s="39"/>
      <c r="D896" s="36"/>
      <c r="F896" s="44"/>
      <c r="G896" s="27"/>
      <c r="H896" s="38"/>
      <c r="J896" s="38"/>
      <c r="M896" s="27"/>
      <c r="S896" s="38"/>
      <c r="U896" s="56"/>
      <c r="V896" s="56"/>
      <c r="W896" s="14"/>
      <c r="X896" s="14"/>
      <c r="Y896" s="38"/>
      <c r="Z896" s="39"/>
      <c r="AA896" s="14"/>
      <c r="AE896" s="52" t="str">
        <f t="shared" si="78"/>
        <v/>
      </c>
      <c r="AF896" s="52" t="str">
        <f t="shared" si="79"/>
        <v/>
      </c>
      <c r="AG896" s="53" t="str">
        <f>IFERROR(VLOOKUP(M896,NGHỀ_NGHIỆP[],2,FALSE),"")</f>
        <v/>
      </c>
      <c r="AH896" s="53" t="str">
        <f t="shared" si="80"/>
        <v/>
      </c>
      <c r="AI896" s="42" t="str">
        <f>IFERROR(VLOOKUP(K896,CITY[],2,FALSE),"")</f>
        <v/>
      </c>
      <c r="AJ896" s="42" t="str">
        <f>IFERROR(VLOOKUP(L896,WARD[],2,FALSE),"")</f>
        <v/>
      </c>
      <c r="AK896" s="42" t="str">
        <f>IFERROR(VLOOKUP(O896,CITY[],2,FALSE),"")</f>
        <v/>
      </c>
      <c r="AL896" s="52" t="str">
        <f t="shared" si="81"/>
        <v/>
      </c>
      <c r="AM896" s="52" t="str">
        <f t="shared" si="82"/>
        <v/>
      </c>
      <c r="AN896" s="52" t="str">
        <f t="shared" si="83"/>
        <v/>
      </c>
      <c r="AO896" s="52" t="str">
        <f>IFERROR(VLOOKUP(O896,CITY[],2,FALSE),"")</f>
        <v/>
      </c>
      <c r="AP896" s="52" t="str">
        <f>IFERROR(VLOOKUP(P896,WARD[],2,FALSE),"")</f>
        <v/>
      </c>
    </row>
    <row r="897" spans="2:42" x14ac:dyDescent="0.35">
      <c r="B897" s="37"/>
      <c r="C897" s="38"/>
      <c r="D897" s="41"/>
      <c r="F897" s="44"/>
      <c r="G897" s="27"/>
      <c r="H897" s="38"/>
      <c r="J897" s="38"/>
      <c r="M897" s="27"/>
      <c r="S897" s="38"/>
      <c r="U897" s="56"/>
      <c r="V897" s="56"/>
      <c r="W897" s="14"/>
      <c r="X897" s="14"/>
      <c r="Y897" s="38"/>
      <c r="Z897" s="39"/>
      <c r="AA897" s="14"/>
      <c r="AE897" s="52" t="str">
        <f t="shared" si="78"/>
        <v/>
      </c>
      <c r="AF897" s="52" t="str">
        <f t="shared" si="79"/>
        <v/>
      </c>
      <c r="AG897" s="53" t="str">
        <f>IFERROR(VLOOKUP(M897,NGHỀ_NGHIỆP[],2,FALSE),"")</f>
        <v/>
      </c>
      <c r="AH897" s="53" t="str">
        <f t="shared" si="80"/>
        <v/>
      </c>
      <c r="AI897" s="42" t="str">
        <f>IFERROR(VLOOKUP(K897,CITY[],2,FALSE),"")</f>
        <v/>
      </c>
      <c r="AJ897" s="42" t="str">
        <f>IFERROR(VLOOKUP(L897,WARD[],2,FALSE),"")</f>
        <v/>
      </c>
      <c r="AK897" s="42" t="str">
        <f>IFERROR(VLOOKUP(O897,CITY[],2,FALSE),"")</f>
        <v/>
      </c>
      <c r="AL897" s="52" t="str">
        <f t="shared" si="81"/>
        <v/>
      </c>
      <c r="AM897" s="52" t="str">
        <f t="shared" si="82"/>
        <v/>
      </c>
      <c r="AN897" s="52" t="str">
        <f t="shared" si="83"/>
        <v/>
      </c>
      <c r="AO897" s="52" t="str">
        <f>IFERROR(VLOOKUP(O897,CITY[],2,FALSE),"")</f>
        <v/>
      </c>
      <c r="AP897" s="52" t="str">
        <f>IFERROR(VLOOKUP(P897,WARD[],2,FALSE),"")</f>
        <v/>
      </c>
    </row>
    <row r="898" spans="2:42" x14ac:dyDescent="0.35">
      <c r="B898" s="35"/>
      <c r="C898" s="39"/>
      <c r="D898" s="36"/>
      <c r="F898" s="44"/>
      <c r="G898" s="27"/>
      <c r="H898" s="38"/>
      <c r="J898" s="38"/>
      <c r="M898" s="27"/>
      <c r="S898" s="38"/>
      <c r="U898" s="56"/>
      <c r="V898" s="56"/>
      <c r="W898" s="14"/>
      <c r="X898" s="14"/>
      <c r="Y898" s="38"/>
      <c r="Z898" s="39"/>
      <c r="AA898" s="14"/>
      <c r="AE898" s="52" t="str">
        <f t="shared" si="78"/>
        <v/>
      </c>
      <c r="AF898" s="52" t="str">
        <f t="shared" si="79"/>
        <v/>
      </c>
      <c r="AG898" s="53" t="str">
        <f>IFERROR(VLOOKUP(M898,NGHỀ_NGHIỆP[],2,FALSE),"")</f>
        <v/>
      </c>
      <c r="AH898" s="53" t="str">
        <f t="shared" si="80"/>
        <v/>
      </c>
      <c r="AI898" s="42" t="str">
        <f>IFERROR(VLOOKUP(K898,CITY[],2,FALSE),"")</f>
        <v/>
      </c>
      <c r="AJ898" s="42" t="str">
        <f>IFERROR(VLOOKUP(L898,WARD[],2,FALSE),"")</f>
        <v/>
      </c>
      <c r="AK898" s="42" t="str">
        <f>IFERROR(VLOOKUP(O898,CITY[],2,FALSE),"")</f>
        <v/>
      </c>
      <c r="AL898" s="52" t="str">
        <f t="shared" si="81"/>
        <v/>
      </c>
      <c r="AM898" s="52" t="str">
        <f t="shared" si="82"/>
        <v/>
      </c>
      <c r="AN898" s="52" t="str">
        <f t="shared" si="83"/>
        <v/>
      </c>
      <c r="AO898" s="52" t="str">
        <f>IFERROR(VLOOKUP(O898,CITY[],2,FALSE),"")</f>
        <v/>
      </c>
      <c r="AP898" s="52" t="str">
        <f>IFERROR(VLOOKUP(P898,WARD[],2,FALSE),"")</f>
        <v/>
      </c>
    </row>
    <row r="899" spans="2:42" x14ac:dyDescent="0.35">
      <c r="B899" s="35"/>
      <c r="C899" s="39"/>
      <c r="D899" s="36"/>
      <c r="F899" s="44"/>
      <c r="G899" s="27"/>
      <c r="H899" s="38"/>
      <c r="J899" s="38"/>
      <c r="M899" s="27"/>
      <c r="S899" s="38"/>
      <c r="U899" s="56"/>
      <c r="V899" s="56"/>
      <c r="W899" s="14"/>
      <c r="X899" s="14"/>
      <c r="Y899" s="38"/>
      <c r="Z899" s="39"/>
      <c r="AA899" s="14"/>
      <c r="AE899" s="52" t="str">
        <f t="shared" si="78"/>
        <v/>
      </c>
      <c r="AF899" s="52" t="str">
        <f t="shared" si="79"/>
        <v/>
      </c>
      <c r="AG899" s="53" t="str">
        <f>IFERROR(VLOOKUP(M899,NGHỀ_NGHIỆP[],2,FALSE),"")</f>
        <v/>
      </c>
      <c r="AH899" s="53" t="str">
        <f t="shared" si="80"/>
        <v/>
      </c>
      <c r="AI899" s="42" t="str">
        <f>IFERROR(VLOOKUP(K899,CITY[],2,FALSE),"")</f>
        <v/>
      </c>
      <c r="AJ899" s="42" t="str">
        <f>IFERROR(VLOOKUP(L899,WARD[],2,FALSE),"")</f>
        <v/>
      </c>
      <c r="AK899" s="42" t="str">
        <f>IFERROR(VLOOKUP(O899,CITY[],2,FALSE),"")</f>
        <v/>
      </c>
      <c r="AL899" s="52" t="str">
        <f t="shared" si="81"/>
        <v/>
      </c>
      <c r="AM899" s="52" t="str">
        <f t="shared" si="82"/>
        <v/>
      </c>
      <c r="AN899" s="52" t="str">
        <f t="shared" si="83"/>
        <v/>
      </c>
      <c r="AO899" s="52" t="str">
        <f>IFERROR(VLOOKUP(O899,CITY[],2,FALSE),"")</f>
        <v/>
      </c>
      <c r="AP899" s="52" t="str">
        <f>IFERROR(VLOOKUP(P899,WARD[],2,FALSE),"")</f>
        <v/>
      </c>
    </row>
    <row r="900" spans="2:42" x14ac:dyDescent="0.35">
      <c r="B900" s="35"/>
      <c r="C900" s="39"/>
      <c r="D900" s="36"/>
      <c r="F900" s="44"/>
      <c r="G900" s="27"/>
      <c r="H900" s="38"/>
      <c r="J900" s="38"/>
      <c r="M900" s="27"/>
      <c r="S900" s="38"/>
      <c r="U900" s="56"/>
      <c r="V900" s="56"/>
      <c r="W900" s="14"/>
      <c r="X900" s="14"/>
      <c r="Y900" s="38"/>
      <c r="Z900" s="39"/>
      <c r="AA900" s="14"/>
      <c r="AE900" s="52" t="str">
        <f t="shared" si="78"/>
        <v/>
      </c>
      <c r="AF900" s="52" t="str">
        <f t="shared" si="79"/>
        <v/>
      </c>
      <c r="AG900" s="53" t="str">
        <f>IFERROR(VLOOKUP(M900,NGHỀ_NGHIỆP[],2,FALSE),"")</f>
        <v/>
      </c>
      <c r="AH900" s="53" t="str">
        <f t="shared" si="80"/>
        <v/>
      </c>
      <c r="AI900" s="42" t="str">
        <f>IFERROR(VLOOKUP(K900,CITY[],2,FALSE),"")</f>
        <v/>
      </c>
      <c r="AJ900" s="42" t="str">
        <f>IFERROR(VLOOKUP(L900,WARD[],2,FALSE),"")</f>
        <v/>
      </c>
      <c r="AK900" s="42" t="str">
        <f>IFERROR(VLOOKUP(O900,CITY[],2,FALSE),"")</f>
        <v/>
      </c>
      <c r="AL900" s="52" t="str">
        <f t="shared" si="81"/>
        <v/>
      </c>
      <c r="AM900" s="52" t="str">
        <f t="shared" si="82"/>
        <v/>
      </c>
      <c r="AN900" s="52" t="str">
        <f t="shared" si="83"/>
        <v/>
      </c>
      <c r="AO900" s="52" t="str">
        <f>IFERROR(VLOOKUP(O900,CITY[],2,FALSE),"")</f>
        <v/>
      </c>
      <c r="AP900" s="52" t="str">
        <f>IFERROR(VLOOKUP(P900,WARD[],2,FALSE),"")</f>
        <v/>
      </c>
    </row>
    <row r="901" spans="2:42" x14ac:dyDescent="0.35">
      <c r="B901" s="35"/>
      <c r="C901" s="39"/>
      <c r="D901" s="36"/>
      <c r="F901" s="44"/>
      <c r="G901" s="27"/>
      <c r="H901" s="38"/>
      <c r="J901" s="38"/>
      <c r="M901" s="27"/>
      <c r="S901" s="38"/>
      <c r="U901" s="56"/>
      <c r="V901" s="56"/>
      <c r="W901" s="14"/>
      <c r="X901" s="14"/>
      <c r="Y901" s="38"/>
      <c r="Z901" s="39"/>
      <c r="AA901" s="14"/>
      <c r="AE901" s="52" t="str">
        <f t="shared" si="78"/>
        <v/>
      </c>
      <c r="AF901" s="52" t="str">
        <f t="shared" si="79"/>
        <v/>
      </c>
      <c r="AG901" s="53" t="str">
        <f>IFERROR(VLOOKUP(M901,NGHỀ_NGHIỆP[],2,FALSE),"")</f>
        <v/>
      </c>
      <c r="AH901" s="53" t="str">
        <f t="shared" si="80"/>
        <v/>
      </c>
      <c r="AI901" s="42" t="str">
        <f>IFERROR(VLOOKUP(K901,CITY[],2,FALSE),"")</f>
        <v/>
      </c>
      <c r="AJ901" s="42" t="str">
        <f>IFERROR(VLOOKUP(L901,WARD[],2,FALSE),"")</f>
        <v/>
      </c>
      <c r="AK901" s="42" t="str">
        <f>IFERROR(VLOOKUP(O901,CITY[],2,FALSE),"")</f>
        <v/>
      </c>
      <c r="AL901" s="52" t="str">
        <f t="shared" si="81"/>
        <v/>
      </c>
      <c r="AM901" s="52" t="str">
        <f t="shared" si="82"/>
        <v/>
      </c>
      <c r="AN901" s="52" t="str">
        <f t="shared" si="83"/>
        <v/>
      </c>
      <c r="AO901" s="52" t="str">
        <f>IFERROR(VLOOKUP(O901,CITY[],2,FALSE),"")</f>
        <v/>
      </c>
      <c r="AP901" s="52" t="str">
        <f>IFERROR(VLOOKUP(P901,WARD[],2,FALSE),"")</f>
        <v/>
      </c>
    </row>
    <row r="902" spans="2:42" x14ac:dyDescent="0.35">
      <c r="B902" s="35"/>
      <c r="C902" s="39"/>
      <c r="D902" s="36"/>
      <c r="F902" s="44"/>
      <c r="G902" s="27"/>
      <c r="H902" s="38"/>
      <c r="J902" s="38"/>
      <c r="M902" s="27"/>
      <c r="S902" s="38"/>
      <c r="U902" s="56"/>
      <c r="V902" s="56"/>
      <c r="W902" s="14"/>
      <c r="X902" s="14"/>
      <c r="Y902" s="38"/>
      <c r="Z902" s="39"/>
      <c r="AA902" s="14"/>
      <c r="AE902" s="52" t="str">
        <f t="shared" ref="AE902:AE965" si="84">IFERROR(INDEX(NhomMau,MATCH(F902,INDEX(NhomMau,0,2),0),1),"")</f>
        <v/>
      </c>
      <c r="AF902" s="52" t="str">
        <f t="shared" ref="AF902:AF965" si="85">IFERROR(INDEX(DanToc,MATCH(E902,INDEX(DanToc,0,2),0),1),"")</f>
        <v/>
      </c>
      <c r="AG902" s="53" t="str">
        <f>IFERROR(VLOOKUP(M902,NGHỀ_NGHIỆP[],2,FALSE),"")</f>
        <v/>
      </c>
      <c r="AH902" s="53" t="str">
        <f t="shared" ref="AH902:AH965" si="86">IFERROR(INDEX(NoiCongTac,MATCH(N902,INDEX(NoiCongTac,0,2),0),1),"")</f>
        <v/>
      </c>
      <c r="AI902" s="42" t="str">
        <f>IFERROR(VLOOKUP(K902,CITY[],2,FALSE),"")</f>
        <v/>
      </c>
      <c r="AJ902" s="42" t="str">
        <f>IFERROR(VLOOKUP(L902,WARD[],2,FALSE),"")</f>
        <v/>
      </c>
      <c r="AK902" s="42" t="str">
        <f>IFERROR(VLOOKUP(O902,CITY[],2,FALSE),"")</f>
        <v/>
      </c>
      <c r="AL902" s="52" t="str">
        <f t="shared" ref="AL902:AL965" si="87">IFERROR(INDEX(DonViThuThap,MATCH(AA902,INDEX(DonViThuThap,0,2),0),1),"")</f>
        <v/>
      </c>
      <c r="AM902" s="52" t="str">
        <f t="shared" ref="AM902:AM965" si="88">IFERROR(INDEX(CSKCB,MATCH(X902,INDEX(CSKCB,0,2),0),1),"")</f>
        <v/>
      </c>
      <c r="AN902" s="52" t="str">
        <f t="shared" ref="AN902:AN965" si="89">IFERROR(INDEX(NgheNghiep,MATCH(M902,INDEX(NgheNghiep,0,2),0),1),"")</f>
        <v/>
      </c>
      <c r="AO902" s="52" t="str">
        <f>IFERROR(VLOOKUP(O902,CITY[],2,FALSE),"")</f>
        <v/>
      </c>
      <c r="AP902" s="52" t="str">
        <f>IFERROR(VLOOKUP(P902,WARD[],2,FALSE),"")</f>
        <v/>
      </c>
    </row>
    <row r="903" spans="2:42" x14ac:dyDescent="0.35">
      <c r="B903" s="35"/>
      <c r="C903" s="39"/>
      <c r="D903" s="36"/>
      <c r="F903" s="44"/>
      <c r="G903" s="27"/>
      <c r="H903" s="38"/>
      <c r="J903" s="38"/>
      <c r="M903" s="27"/>
      <c r="S903" s="38"/>
      <c r="U903" s="56"/>
      <c r="V903" s="56"/>
      <c r="W903" s="14"/>
      <c r="X903" s="14"/>
      <c r="Y903" s="38"/>
      <c r="Z903" s="39"/>
      <c r="AA903" s="14"/>
      <c r="AE903" s="52" t="str">
        <f t="shared" si="84"/>
        <v/>
      </c>
      <c r="AF903" s="52" t="str">
        <f t="shared" si="85"/>
        <v/>
      </c>
      <c r="AG903" s="53" t="str">
        <f>IFERROR(VLOOKUP(M903,NGHỀ_NGHIỆP[],2,FALSE),"")</f>
        <v/>
      </c>
      <c r="AH903" s="53" t="str">
        <f t="shared" si="86"/>
        <v/>
      </c>
      <c r="AI903" s="42" t="str">
        <f>IFERROR(VLOOKUP(K903,CITY[],2,FALSE),"")</f>
        <v/>
      </c>
      <c r="AJ903" s="42" t="str">
        <f>IFERROR(VLOOKUP(L903,WARD[],2,FALSE),"")</f>
        <v/>
      </c>
      <c r="AK903" s="42" t="str">
        <f>IFERROR(VLOOKUP(O903,CITY[],2,FALSE),"")</f>
        <v/>
      </c>
      <c r="AL903" s="52" t="str">
        <f t="shared" si="87"/>
        <v/>
      </c>
      <c r="AM903" s="52" t="str">
        <f t="shared" si="88"/>
        <v/>
      </c>
      <c r="AN903" s="52" t="str">
        <f t="shared" si="89"/>
        <v/>
      </c>
      <c r="AO903" s="52" t="str">
        <f>IFERROR(VLOOKUP(O903,CITY[],2,FALSE),"")</f>
        <v/>
      </c>
      <c r="AP903" s="52" t="str">
        <f>IFERROR(VLOOKUP(P903,WARD[],2,FALSE),"")</f>
        <v/>
      </c>
    </row>
    <row r="904" spans="2:42" x14ac:dyDescent="0.35">
      <c r="B904" s="35"/>
      <c r="C904" s="39"/>
      <c r="D904" s="36"/>
      <c r="F904" s="44"/>
      <c r="G904" s="27"/>
      <c r="H904" s="38"/>
      <c r="J904" s="38"/>
      <c r="M904" s="27"/>
      <c r="S904" s="38"/>
      <c r="U904" s="56"/>
      <c r="V904" s="56"/>
      <c r="W904" s="14"/>
      <c r="X904" s="14"/>
      <c r="Y904" s="38"/>
      <c r="Z904" s="39"/>
      <c r="AA904" s="14"/>
      <c r="AE904" s="52" t="str">
        <f t="shared" si="84"/>
        <v/>
      </c>
      <c r="AF904" s="52" t="str">
        <f t="shared" si="85"/>
        <v/>
      </c>
      <c r="AG904" s="53" t="str">
        <f>IFERROR(VLOOKUP(M904,NGHỀ_NGHIỆP[],2,FALSE),"")</f>
        <v/>
      </c>
      <c r="AH904" s="53" t="str">
        <f t="shared" si="86"/>
        <v/>
      </c>
      <c r="AI904" s="42" t="str">
        <f>IFERROR(VLOOKUP(K904,CITY[],2,FALSE),"")</f>
        <v/>
      </c>
      <c r="AJ904" s="42" t="str">
        <f>IFERROR(VLOOKUP(L904,WARD[],2,FALSE),"")</f>
        <v/>
      </c>
      <c r="AK904" s="42" t="str">
        <f>IFERROR(VLOOKUP(O904,CITY[],2,FALSE),"")</f>
        <v/>
      </c>
      <c r="AL904" s="52" t="str">
        <f t="shared" si="87"/>
        <v/>
      </c>
      <c r="AM904" s="52" t="str">
        <f t="shared" si="88"/>
        <v/>
      </c>
      <c r="AN904" s="52" t="str">
        <f t="shared" si="89"/>
        <v/>
      </c>
      <c r="AO904" s="52" t="str">
        <f>IFERROR(VLOOKUP(O904,CITY[],2,FALSE),"")</f>
        <v/>
      </c>
      <c r="AP904" s="52" t="str">
        <f>IFERROR(VLOOKUP(P904,WARD[],2,FALSE),"")</f>
        <v/>
      </c>
    </row>
    <row r="905" spans="2:42" x14ac:dyDescent="0.35">
      <c r="B905" s="37"/>
      <c r="C905" s="38"/>
      <c r="D905" s="41"/>
      <c r="F905" s="44"/>
      <c r="G905" s="27"/>
      <c r="H905" s="38"/>
      <c r="J905" s="38"/>
      <c r="M905" s="27"/>
      <c r="S905" s="38"/>
      <c r="U905" s="56"/>
      <c r="V905" s="56"/>
      <c r="W905" s="14"/>
      <c r="X905" s="14"/>
      <c r="Y905" s="38"/>
      <c r="Z905" s="39"/>
      <c r="AA905" s="14"/>
      <c r="AE905" s="52" t="str">
        <f t="shared" si="84"/>
        <v/>
      </c>
      <c r="AF905" s="52" t="str">
        <f t="shared" si="85"/>
        <v/>
      </c>
      <c r="AG905" s="53" t="str">
        <f>IFERROR(VLOOKUP(M905,NGHỀ_NGHIỆP[],2,FALSE),"")</f>
        <v/>
      </c>
      <c r="AH905" s="53" t="str">
        <f t="shared" si="86"/>
        <v/>
      </c>
      <c r="AI905" s="42" t="str">
        <f>IFERROR(VLOOKUP(K905,CITY[],2,FALSE),"")</f>
        <v/>
      </c>
      <c r="AJ905" s="42" t="str">
        <f>IFERROR(VLOOKUP(L905,WARD[],2,FALSE),"")</f>
        <v/>
      </c>
      <c r="AK905" s="42" t="str">
        <f>IFERROR(VLOOKUP(O905,CITY[],2,FALSE),"")</f>
        <v/>
      </c>
      <c r="AL905" s="52" t="str">
        <f t="shared" si="87"/>
        <v/>
      </c>
      <c r="AM905" s="52" t="str">
        <f t="shared" si="88"/>
        <v/>
      </c>
      <c r="AN905" s="52" t="str">
        <f t="shared" si="89"/>
        <v/>
      </c>
      <c r="AO905" s="52" t="str">
        <f>IFERROR(VLOOKUP(O905,CITY[],2,FALSE),"")</f>
        <v/>
      </c>
      <c r="AP905" s="52" t="str">
        <f>IFERROR(VLOOKUP(P905,WARD[],2,FALSE),"")</f>
        <v/>
      </c>
    </row>
    <row r="906" spans="2:42" x14ac:dyDescent="0.35">
      <c r="B906" s="35"/>
      <c r="C906" s="39"/>
      <c r="D906" s="36"/>
      <c r="F906" s="44"/>
      <c r="G906" s="27"/>
      <c r="H906" s="38"/>
      <c r="J906" s="38"/>
      <c r="M906" s="27"/>
      <c r="S906" s="38"/>
      <c r="U906" s="56"/>
      <c r="V906" s="56"/>
      <c r="W906" s="14"/>
      <c r="X906" s="14"/>
      <c r="Y906" s="38"/>
      <c r="Z906" s="39"/>
      <c r="AA906" s="14"/>
      <c r="AE906" s="52" t="str">
        <f t="shared" si="84"/>
        <v/>
      </c>
      <c r="AF906" s="52" t="str">
        <f t="shared" si="85"/>
        <v/>
      </c>
      <c r="AG906" s="53" t="str">
        <f>IFERROR(VLOOKUP(M906,NGHỀ_NGHIỆP[],2,FALSE),"")</f>
        <v/>
      </c>
      <c r="AH906" s="53" t="str">
        <f t="shared" si="86"/>
        <v/>
      </c>
      <c r="AI906" s="42" t="str">
        <f>IFERROR(VLOOKUP(K906,CITY[],2,FALSE),"")</f>
        <v/>
      </c>
      <c r="AJ906" s="42" t="str">
        <f>IFERROR(VLOOKUP(L906,WARD[],2,FALSE),"")</f>
        <v/>
      </c>
      <c r="AK906" s="42" t="str">
        <f>IFERROR(VLOOKUP(O906,CITY[],2,FALSE),"")</f>
        <v/>
      </c>
      <c r="AL906" s="52" t="str">
        <f t="shared" si="87"/>
        <v/>
      </c>
      <c r="AM906" s="52" t="str">
        <f t="shared" si="88"/>
        <v/>
      </c>
      <c r="AN906" s="52" t="str">
        <f t="shared" si="89"/>
        <v/>
      </c>
      <c r="AO906" s="52" t="str">
        <f>IFERROR(VLOOKUP(O906,CITY[],2,FALSE),"")</f>
        <v/>
      </c>
      <c r="AP906" s="52" t="str">
        <f>IFERROR(VLOOKUP(P906,WARD[],2,FALSE),"")</f>
        <v/>
      </c>
    </row>
    <row r="907" spans="2:42" x14ac:dyDescent="0.35">
      <c r="B907" s="35"/>
      <c r="C907" s="39"/>
      <c r="D907" s="36"/>
      <c r="F907" s="44"/>
      <c r="G907" s="27"/>
      <c r="H907" s="38"/>
      <c r="J907" s="38"/>
      <c r="M907" s="27"/>
      <c r="S907" s="38"/>
      <c r="U907" s="56"/>
      <c r="V907" s="56"/>
      <c r="W907" s="14"/>
      <c r="X907" s="14"/>
      <c r="Y907" s="38"/>
      <c r="Z907" s="39"/>
      <c r="AA907" s="14"/>
      <c r="AE907" s="52" t="str">
        <f t="shared" si="84"/>
        <v/>
      </c>
      <c r="AF907" s="52" t="str">
        <f t="shared" si="85"/>
        <v/>
      </c>
      <c r="AG907" s="53" t="str">
        <f>IFERROR(VLOOKUP(M907,NGHỀ_NGHIỆP[],2,FALSE),"")</f>
        <v/>
      </c>
      <c r="AH907" s="53" t="str">
        <f t="shared" si="86"/>
        <v/>
      </c>
      <c r="AI907" s="42" t="str">
        <f>IFERROR(VLOOKUP(K907,CITY[],2,FALSE),"")</f>
        <v/>
      </c>
      <c r="AJ907" s="42" t="str">
        <f>IFERROR(VLOOKUP(L907,WARD[],2,FALSE),"")</f>
        <v/>
      </c>
      <c r="AK907" s="42" t="str">
        <f>IFERROR(VLOOKUP(O907,CITY[],2,FALSE),"")</f>
        <v/>
      </c>
      <c r="AL907" s="52" t="str">
        <f t="shared" si="87"/>
        <v/>
      </c>
      <c r="AM907" s="52" t="str">
        <f t="shared" si="88"/>
        <v/>
      </c>
      <c r="AN907" s="52" t="str">
        <f t="shared" si="89"/>
        <v/>
      </c>
      <c r="AO907" s="52" t="str">
        <f>IFERROR(VLOOKUP(O907,CITY[],2,FALSE),"")</f>
        <v/>
      </c>
      <c r="AP907" s="52" t="str">
        <f>IFERROR(VLOOKUP(P907,WARD[],2,FALSE),"")</f>
        <v/>
      </c>
    </row>
    <row r="908" spans="2:42" x14ac:dyDescent="0.35">
      <c r="B908" s="37"/>
      <c r="C908" s="38"/>
      <c r="D908" s="41"/>
      <c r="F908" s="44"/>
      <c r="G908" s="27"/>
      <c r="H908" s="38"/>
      <c r="J908" s="38"/>
      <c r="M908" s="27"/>
      <c r="S908" s="38"/>
      <c r="U908" s="56"/>
      <c r="V908" s="56"/>
      <c r="W908" s="14"/>
      <c r="X908" s="14"/>
      <c r="Y908" s="38"/>
      <c r="Z908" s="39"/>
      <c r="AA908" s="14"/>
      <c r="AE908" s="52" t="str">
        <f t="shared" si="84"/>
        <v/>
      </c>
      <c r="AF908" s="52" t="str">
        <f t="shared" si="85"/>
        <v/>
      </c>
      <c r="AG908" s="53" t="str">
        <f>IFERROR(VLOOKUP(M908,NGHỀ_NGHIỆP[],2,FALSE),"")</f>
        <v/>
      </c>
      <c r="AH908" s="53" t="str">
        <f t="shared" si="86"/>
        <v/>
      </c>
      <c r="AI908" s="42" t="str">
        <f>IFERROR(VLOOKUP(K908,CITY[],2,FALSE),"")</f>
        <v/>
      </c>
      <c r="AJ908" s="42" t="str">
        <f>IFERROR(VLOOKUP(L908,WARD[],2,FALSE),"")</f>
        <v/>
      </c>
      <c r="AK908" s="42" t="str">
        <f>IFERROR(VLOOKUP(O908,CITY[],2,FALSE),"")</f>
        <v/>
      </c>
      <c r="AL908" s="52" t="str">
        <f t="shared" si="87"/>
        <v/>
      </c>
      <c r="AM908" s="52" t="str">
        <f t="shared" si="88"/>
        <v/>
      </c>
      <c r="AN908" s="52" t="str">
        <f t="shared" si="89"/>
        <v/>
      </c>
      <c r="AO908" s="52" t="str">
        <f>IFERROR(VLOOKUP(O908,CITY[],2,FALSE),"")</f>
        <v/>
      </c>
      <c r="AP908" s="52" t="str">
        <f>IFERROR(VLOOKUP(P908,WARD[],2,FALSE),"")</f>
        <v/>
      </c>
    </row>
    <row r="909" spans="2:42" x14ac:dyDescent="0.35">
      <c r="B909" s="35"/>
      <c r="C909" s="39"/>
      <c r="D909" s="36"/>
      <c r="F909" s="44"/>
      <c r="G909" s="27"/>
      <c r="H909" s="38"/>
      <c r="J909" s="38"/>
      <c r="M909" s="27"/>
      <c r="S909" s="38"/>
      <c r="U909" s="56"/>
      <c r="V909" s="56"/>
      <c r="W909" s="14"/>
      <c r="X909" s="14"/>
      <c r="Y909" s="38"/>
      <c r="Z909" s="39"/>
      <c r="AA909" s="14"/>
      <c r="AE909" s="52" t="str">
        <f t="shared" si="84"/>
        <v/>
      </c>
      <c r="AF909" s="52" t="str">
        <f t="shared" si="85"/>
        <v/>
      </c>
      <c r="AG909" s="53" t="str">
        <f>IFERROR(VLOOKUP(M909,NGHỀ_NGHIỆP[],2,FALSE),"")</f>
        <v/>
      </c>
      <c r="AH909" s="53" t="str">
        <f t="shared" si="86"/>
        <v/>
      </c>
      <c r="AI909" s="42" t="str">
        <f>IFERROR(VLOOKUP(K909,CITY[],2,FALSE),"")</f>
        <v/>
      </c>
      <c r="AJ909" s="42" t="str">
        <f>IFERROR(VLOOKUP(L909,WARD[],2,FALSE),"")</f>
        <v/>
      </c>
      <c r="AK909" s="42" t="str">
        <f>IFERROR(VLOOKUP(O909,CITY[],2,FALSE),"")</f>
        <v/>
      </c>
      <c r="AL909" s="52" t="str">
        <f t="shared" si="87"/>
        <v/>
      </c>
      <c r="AM909" s="52" t="str">
        <f t="shared" si="88"/>
        <v/>
      </c>
      <c r="AN909" s="52" t="str">
        <f t="shared" si="89"/>
        <v/>
      </c>
      <c r="AO909" s="52" t="str">
        <f>IFERROR(VLOOKUP(O909,CITY[],2,FALSE),"")</f>
        <v/>
      </c>
      <c r="AP909" s="52" t="str">
        <f>IFERROR(VLOOKUP(P909,WARD[],2,FALSE),"")</f>
        <v/>
      </c>
    </row>
    <row r="910" spans="2:42" x14ac:dyDescent="0.35">
      <c r="B910" s="35"/>
      <c r="C910" s="39"/>
      <c r="D910" s="36"/>
      <c r="F910" s="44"/>
      <c r="G910" s="27"/>
      <c r="H910" s="38"/>
      <c r="J910" s="38"/>
      <c r="M910" s="27"/>
      <c r="S910" s="38"/>
      <c r="U910" s="56"/>
      <c r="V910" s="56"/>
      <c r="W910" s="14"/>
      <c r="X910" s="14"/>
      <c r="Y910" s="38"/>
      <c r="Z910" s="39"/>
      <c r="AA910" s="14"/>
      <c r="AE910" s="52" t="str">
        <f t="shared" si="84"/>
        <v/>
      </c>
      <c r="AF910" s="52" t="str">
        <f t="shared" si="85"/>
        <v/>
      </c>
      <c r="AG910" s="53" t="str">
        <f>IFERROR(VLOOKUP(M910,NGHỀ_NGHIỆP[],2,FALSE),"")</f>
        <v/>
      </c>
      <c r="AH910" s="53" t="str">
        <f t="shared" si="86"/>
        <v/>
      </c>
      <c r="AI910" s="42" t="str">
        <f>IFERROR(VLOOKUP(K910,CITY[],2,FALSE),"")</f>
        <v/>
      </c>
      <c r="AJ910" s="42" t="str">
        <f>IFERROR(VLOOKUP(L910,WARD[],2,FALSE),"")</f>
        <v/>
      </c>
      <c r="AK910" s="42" t="str">
        <f>IFERROR(VLOOKUP(O910,CITY[],2,FALSE),"")</f>
        <v/>
      </c>
      <c r="AL910" s="52" t="str">
        <f t="shared" si="87"/>
        <v/>
      </c>
      <c r="AM910" s="52" t="str">
        <f t="shared" si="88"/>
        <v/>
      </c>
      <c r="AN910" s="52" t="str">
        <f t="shared" si="89"/>
        <v/>
      </c>
      <c r="AO910" s="52" t="str">
        <f>IFERROR(VLOOKUP(O910,CITY[],2,FALSE),"")</f>
        <v/>
      </c>
      <c r="AP910" s="52" t="str">
        <f>IFERROR(VLOOKUP(P910,WARD[],2,FALSE),"")</f>
        <v/>
      </c>
    </row>
    <row r="911" spans="2:42" x14ac:dyDescent="0.35">
      <c r="B911" s="35"/>
      <c r="C911" s="39"/>
      <c r="D911" s="36"/>
      <c r="F911" s="44"/>
      <c r="G911" s="27"/>
      <c r="H911" s="38"/>
      <c r="J911" s="38"/>
      <c r="M911" s="27"/>
      <c r="S911" s="38"/>
      <c r="U911" s="56"/>
      <c r="V911" s="56"/>
      <c r="W911" s="14"/>
      <c r="X911" s="14"/>
      <c r="Y911" s="38"/>
      <c r="Z911" s="39"/>
      <c r="AA911" s="14"/>
      <c r="AE911" s="52" t="str">
        <f t="shared" si="84"/>
        <v/>
      </c>
      <c r="AF911" s="52" t="str">
        <f t="shared" si="85"/>
        <v/>
      </c>
      <c r="AG911" s="53" t="str">
        <f>IFERROR(VLOOKUP(M911,NGHỀ_NGHIỆP[],2,FALSE),"")</f>
        <v/>
      </c>
      <c r="AH911" s="53" t="str">
        <f t="shared" si="86"/>
        <v/>
      </c>
      <c r="AI911" s="42" t="str">
        <f>IFERROR(VLOOKUP(K911,CITY[],2,FALSE),"")</f>
        <v/>
      </c>
      <c r="AJ911" s="42" t="str">
        <f>IFERROR(VLOOKUP(L911,WARD[],2,FALSE),"")</f>
        <v/>
      </c>
      <c r="AK911" s="42" t="str">
        <f>IFERROR(VLOOKUP(O911,CITY[],2,FALSE),"")</f>
        <v/>
      </c>
      <c r="AL911" s="52" t="str">
        <f t="shared" si="87"/>
        <v/>
      </c>
      <c r="AM911" s="52" t="str">
        <f t="shared" si="88"/>
        <v/>
      </c>
      <c r="AN911" s="52" t="str">
        <f t="shared" si="89"/>
        <v/>
      </c>
      <c r="AO911" s="52" t="str">
        <f>IFERROR(VLOOKUP(O911,CITY[],2,FALSE),"")</f>
        <v/>
      </c>
      <c r="AP911" s="52" t="str">
        <f>IFERROR(VLOOKUP(P911,WARD[],2,FALSE),"")</f>
        <v/>
      </c>
    </row>
    <row r="912" spans="2:42" x14ac:dyDescent="0.35">
      <c r="B912" s="35"/>
      <c r="C912" s="39"/>
      <c r="D912" s="36"/>
      <c r="F912" s="44"/>
      <c r="G912" s="27"/>
      <c r="H912" s="38"/>
      <c r="J912" s="38"/>
      <c r="M912" s="27"/>
      <c r="S912" s="38"/>
      <c r="U912" s="56"/>
      <c r="V912" s="56"/>
      <c r="W912" s="14"/>
      <c r="X912" s="14"/>
      <c r="Y912" s="38"/>
      <c r="Z912" s="39"/>
      <c r="AA912" s="14"/>
      <c r="AE912" s="52" t="str">
        <f t="shared" si="84"/>
        <v/>
      </c>
      <c r="AF912" s="52" t="str">
        <f t="shared" si="85"/>
        <v/>
      </c>
      <c r="AG912" s="53" t="str">
        <f>IFERROR(VLOOKUP(M912,NGHỀ_NGHIỆP[],2,FALSE),"")</f>
        <v/>
      </c>
      <c r="AH912" s="53" t="str">
        <f t="shared" si="86"/>
        <v/>
      </c>
      <c r="AI912" s="42" t="str">
        <f>IFERROR(VLOOKUP(K912,CITY[],2,FALSE),"")</f>
        <v/>
      </c>
      <c r="AJ912" s="42" t="str">
        <f>IFERROR(VLOOKUP(L912,WARD[],2,FALSE),"")</f>
        <v/>
      </c>
      <c r="AK912" s="42" t="str">
        <f>IFERROR(VLOOKUP(O912,CITY[],2,FALSE),"")</f>
        <v/>
      </c>
      <c r="AL912" s="52" t="str">
        <f t="shared" si="87"/>
        <v/>
      </c>
      <c r="AM912" s="52" t="str">
        <f t="shared" si="88"/>
        <v/>
      </c>
      <c r="AN912" s="52" t="str">
        <f t="shared" si="89"/>
        <v/>
      </c>
      <c r="AO912" s="52" t="str">
        <f>IFERROR(VLOOKUP(O912,CITY[],2,FALSE),"")</f>
        <v/>
      </c>
      <c r="AP912" s="52" t="str">
        <f>IFERROR(VLOOKUP(P912,WARD[],2,FALSE),"")</f>
        <v/>
      </c>
    </row>
    <row r="913" spans="2:42" x14ac:dyDescent="0.35">
      <c r="B913" s="37"/>
      <c r="C913" s="38"/>
      <c r="D913" s="41"/>
      <c r="F913" s="44"/>
      <c r="G913" s="27"/>
      <c r="H913" s="38"/>
      <c r="J913" s="38"/>
      <c r="M913" s="27"/>
      <c r="S913" s="38"/>
      <c r="U913" s="56"/>
      <c r="V913" s="56"/>
      <c r="W913" s="14"/>
      <c r="X913" s="14"/>
      <c r="Y913" s="38"/>
      <c r="Z913" s="39"/>
      <c r="AA913" s="14"/>
      <c r="AE913" s="52" t="str">
        <f t="shared" si="84"/>
        <v/>
      </c>
      <c r="AF913" s="52" t="str">
        <f t="shared" si="85"/>
        <v/>
      </c>
      <c r="AG913" s="53" t="str">
        <f>IFERROR(VLOOKUP(M913,NGHỀ_NGHIỆP[],2,FALSE),"")</f>
        <v/>
      </c>
      <c r="AH913" s="53" t="str">
        <f t="shared" si="86"/>
        <v/>
      </c>
      <c r="AI913" s="42" t="str">
        <f>IFERROR(VLOOKUP(K913,CITY[],2,FALSE),"")</f>
        <v/>
      </c>
      <c r="AJ913" s="42" t="str">
        <f>IFERROR(VLOOKUP(L913,WARD[],2,FALSE),"")</f>
        <v/>
      </c>
      <c r="AK913" s="42" t="str">
        <f>IFERROR(VLOOKUP(O913,CITY[],2,FALSE),"")</f>
        <v/>
      </c>
      <c r="AL913" s="52" t="str">
        <f t="shared" si="87"/>
        <v/>
      </c>
      <c r="AM913" s="52" t="str">
        <f t="shared" si="88"/>
        <v/>
      </c>
      <c r="AN913" s="52" t="str">
        <f t="shared" si="89"/>
        <v/>
      </c>
      <c r="AO913" s="52" t="str">
        <f>IFERROR(VLOOKUP(O913,CITY[],2,FALSE),"")</f>
        <v/>
      </c>
      <c r="AP913" s="52" t="str">
        <f>IFERROR(VLOOKUP(P913,WARD[],2,FALSE),"")</f>
        <v/>
      </c>
    </row>
    <row r="914" spans="2:42" x14ac:dyDescent="0.35">
      <c r="B914" s="37"/>
      <c r="C914" s="38"/>
      <c r="D914" s="41"/>
      <c r="F914" s="44"/>
      <c r="G914" s="27"/>
      <c r="H914" s="38"/>
      <c r="J914" s="38"/>
      <c r="M914" s="27"/>
      <c r="S914" s="38"/>
      <c r="U914" s="56"/>
      <c r="V914" s="56"/>
      <c r="W914" s="14"/>
      <c r="X914" s="14"/>
      <c r="Y914" s="38"/>
      <c r="Z914" s="39"/>
      <c r="AA914" s="14"/>
      <c r="AE914" s="52" t="str">
        <f t="shared" si="84"/>
        <v/>
      </c>
      <c r="AF914" s="52" t="str">
        <f t="shared" si="85"/>
        <v/>
      </c>
      <c r="AG914" s="53" t="str">
        <f>IFERROR(VLOOKUP(M914,NGHỀ_NGHIỆP[],2,FALSE),"")</f>
        <v/>
      </c>
      <c r="AH914" s="53" t="str">
        <f t="shared" si="86"/>
        <v/>
      </c>
      <c r="AI914" s="42" t="str">
        <f>IFERROR(VLOOKUP(K914,CITY[],2,FALSE),"")</f>
        <v/>
      </c>
      <c r="AJ914" s="42" t="str">
        <f>IFERROR(VLOOKUP(L914,WARD[],2,FALSE),"")</f>
        <v/>
      </c>
      <c r="AK914" s="42" t="str">
        <f>IFERROR(VLOOKUP(O914,CITY[],2,FALSE),"")</f>
        <v/>
      </c>
      <c r="AL914" s="52" t="str">
        <f t="shared" si="87"/>
        <v/>
      </c>
      <c r="AM914" s="52" t="str">
        <f t="shared" si="88"/>
        <v/>
      </c>
      <c r="AN914" s="52" t="str">
        <f t="shared" si="89"/>
        <v/>
      </c>
      <c r="AO914" s="52" t="str">
        <f>IFERROR(VLOOKUP(O914,CITY[],2,FALSE),"")</f>
        <v/>
      </c>
      <c r="AP914" s="52" t="str">
        <f>IFERROR(VLOOKUP(P914,WARD[],2,FALSE),"")</f>
        <v/>
      </c>
    </row>
    <row r="915" spans="2:42" x14ac:dyDescent="0.35">
      <c r="B915" s="37"/>
      <c r="C915" s="38"/>
      <c r="D915" s="41"/>
      <c r="F915" s="44"/>
      <c r="G915" s="27"/>
      <c r="H915" s="38"/>
      <c r="J915" s="38"/>
      <c r="M915" s="27"/>
      <c r="S915" s="38"/>
      <c r="U915" s="56"/>
      <c r="V915" s="56"/>
      <c r="W915" s="14"/>
      <c r="X915" s="14"/>
      <c r="Y915" s="38"/>
      <c r="Z915" s="39"/>
      <c r="AA915" s="14"/>
      <c r="AE915" s="52" t="str">
        <f t="shared" si="84"/>
        <v/>
      </c>
      <c r="AF915" s="52" t="str">
        <f t="shared" si="85"/>
        <v/>
      </c>
      <c r="AG915" s="53" t="str">
        <f>IFERROR(VLOOKUP(M915,NGHỀ_NGHIỆP[],2,FALSE),"")</f>
        <v/>
      </c>
      <c r="AH915" s="53" t="str">
        <f t="shared" si="86"/>
        <v/>
      </c>
      <c r="AI915" s="42" t="str">
        <f>IFERROR(VLOOKUP(K915,CITY[],2,FALSE),"")</f>
        <v/>
      </c>
      <c r="AJ915" s="42" t="str">
        <f>IFERROR(VLOOKUP(L915,WARD[],2,FALSE),"")</f>
        <v/>
      </c>
      <c r="AK915" s="42" t="str">
        <f>IFERROR(VLOOKUP(O915,CITY[],2,FALSE),"")</f>
        <v/>
      </c>
      <c r="AL915" s="52" t="str">
        <f t="shared" si="87"/>
        <v/>
      </c>
      <c r="AM915" s="52" t="str">
        <f t="shared" si="88"/>
        <v/>
      </c>
      <c r="AN915" s="52" t="str">
        <f t="shared" si="89"/>
        <v/>
      </c>
      <c r="AO915" s="52" t="str">
        <f>IFERROR(VLOOKUP(O915,CITY[],2,FALSE),"")</f>
        <v/>
      </c>
      <c r="AP915" s="52" t="str">
        <f>IFERROR(VLOOKUP(P915,WARD[],2,FALSE),"")</f>
        <v/>
      </c>
    </row>
    <row r="916" spans="2:42" x14ac:dyDescent="0.35">
      <c r="B916" s="35"/>
      <c r="C916" s="39"/>
      <c r="D916" s="36"/>
      <c r="F916" s="44"/>
      <c r="G916" s="27"/>
      <c r="H916" s="38"/>
      <c r="J916" s="38"/>
      <c r="M916" s="27"/>
      <c r="S916" s="38"/>
      <c r="U916" s="56"/>
      <c r="V916" s="56"/>
      <c r="W916" s="14"/>
      <c r="X916" s="14"/>
      <c r="Y916" s="38"/>
      <c r="Z916" s="39"/>
      <c r="AA916" s="14"/>
      <c r="AE916" s="52" t="str">
        <f t="shared" si="84"/>
        <v/>
      </c>
      <c r="AF916" s="52" t="str">
        <f t="shared" si="85"/>
        <v/>
      </c>
      <c r="AG916" s="53" t="str">
        <f>IFERROR(VLOOKUP(M916,NGHỀ_NGHIỆP[],2,FALSE),"")</f>
        <v/>
      </c>
      <c r="AH916" s="53" t="str">
        <f t="shared" si="86"/>
        <v/>
      </c>
      <c r="AI916" s="42" t="str">
        <f>IFERROR(VLOOKUP(K916,CITY[],2,FALSE),"")</f>
        <v/>
      </c>
      <c r="AJ916" s="42" t="str">
        <f>IFERROR(VLOOKUP(L916,WARD[],2,FALSE),"")</f>
        <v/>
      </c>
      <c r="AK916" s="42" t="str">
        <f>IFERROR(VLOOKUP(O916,CITY[],2,FALSE),"")</f>
        <v/>
      </c>
      <c r="AL916" s="52" t="str">
        <f t="shared" si="87"/>
        <v/>
      </c>
      <c r="AM916" s="52" t="str">
        <f t="shared" si="88"/>
        <v/>
      </c>
      <c r="AN916" s="52" t="str">
        <f t="shared" si="89"/>
        <v/>
      </c>
      <c r="AO916" s="52" t="str">
        <f>IFERROR(VLOOKUP(O916,CITY[],2,FALSE),"")</f>
        <v/>
      </c>
      <c r="AP916" s="52" t="str">
        <f>IFERROR(VLOOKUP(P916,WARD[],2,FALSE),"")</f>
        <v/>
      </c>
    </row>
    <row r="917" spans="2:42" x14ac:dyDescent="0.35">
      <c r="B917" s="35"/>
      <c r="C917" s="39"/>
      <c r="D917" s="36"/>
      <c r="F917" s="44"/>
      <c r="G917" s="27"/>
      <c r="H917" s="38"/>
      <c r="J917" s="38"/>
      <c r="M917" s="27"/>
      <c r="S917" s="38"/>
      <c r="U917" s="56"/>
      <c r="V917" s="56"/>
      <c r="W917" s="14"/>
      <c r="X917" s="14"/>
      <c r="Y917" s="38"/>
      <c r="Z917" s="39"/>
      <c r="AA917" s="14"/>
      <c r="AE917" s="52" t="str">
        <f t="shared" si="84"/>
        <v/>
      </c>
      <c r="AF917" s="52" t="str">
        <f t="shared" si="85"/>
        <v/>
      </c>
      <c r="AG917" s="53" t="str">
        <f>IFERROR(VLOOKUP(M917,NGHỀ_NGHIỆP[],2,FALSE),"")</f>
        <v/>
      </c>
      <c r="AH917" s="53" t="str">
        <f t="shared" si="86"/>
        <v/>
      </c>
      <c r="AI917" s="42" t="str">
        <f>IFERROR(VLOOKUP(K917,CITY[],2,FALSE),"")</f>
        <v/>
      </c>
      <c r="AJ917" s="42" t="str">
        <f>IFERROR(VLOOKUP(L917,WARD[],2,FALSE),"")</f>
        <v/>
      </c>
      <c r="AK917" s="42" t="str">
        <f>IFERROR(VLOOKUP(O917,CITY[],2,FALSE),"")</f>
        <v/>
      </c>
      <c r="AL917" s="52" t="str">
        <f t="shared" si="87"/>
        <v/>
      </c>
      <c r="AM917" s="52" t="str">
        <f t="shared" si="88"/>
        <v/>
      </c>
      <c r="AN917" s="52" t="str">
        <f t="shared" si="89"/>
        <v/>
      </c>
      <c r="AO917" s="52" t="str">
        <f>IFERROR(VLOOKUP(O917,CITY[],2,FALSE),"")</f>
        <v/>
      </c>
      <c r="AP917" s="52" t="str">
        <f>IFERROR(VLOOKUP(P917,WARD[],2,FALSE),"")</f>
        <v/>
      </c>
    </row>
    <row r="918" spans="2:42" x14ac:dyDescent="0.35">
      <c r="B918" s="35"/>
      <c r="C918" s="39"/>
      <c r="D918" s="36"/>
      <c r="F918" s="44"/>
      <c r="G918" s="27"/>
      <c r="H918" s="38"/>
      <c r="J918" s="38"/>
      <c r="M918" s="27"/>
      <c r="S918" s="38"/>
      <c r="U918" s="56"/>
      <c r="V918" s="56"/>
      <c r="W918" s="14"/>
      <c r="X918" s="14"/>
      <c r="Y918" s="38"/>
      <c r="Z918" s="39"/>
      <c r="AA918" s="14"/>
      <c r="AE918" s="52" t="str">
        <f t="shared" si="84"/>
        <v/>
      </c>
      <c r="AF918" s="52" t="str">
        <f t="shared" si="85"/>
        <v/>
      </c>
      <c r="AG918" s="53" t="str">
        <f>IFERROR(VLOOKUP(M918,NGHỀ_NGHIỆP[],2,FALSE),"")</f>
        <v/>
      </c>
      <c r="AH918" s="53" t="str">
        <f t="shared" si="86"/>
        <v/>
      </c>
      <c r="AI918" s="42" t="str">
        <f>IFERROR(VLOOKUP(K918,CITY[],2,FALSE),"")</f>
        <v/>
      </c>
      <c r="AJ918" s="42" t="str">
        <f>IFERROR(VLOOKUP(L918,WARD[],2,FALSE),"")</f>
        <v/>
      </c>
      <c r="AK918" s="42" t="str">
        <f>IFERROR(VLOOKUP(O918,CITY[],2,FALSE),"")</f>
        <v/>
      </c>
      <c r="AL918" s="52" t="str">
        <f t="shared" si="87"/>
        <v/>
      </c>
      <c r="AM918" s="52" t="str">
        <f t="shared" si="88"/>
        <v/>
      </c>
      <c r="AN918" s="52" t="str">
        <f t="shared" si="89"/>
        <v/>
      </c>
      <c r="AO918" s="52" t="str">
        <f>IFERROR(VLOOKUP(O918,CITY[],2,FALSE),"")</f>
        <v/>
      </c>
      <c r="AP918" s="52" t="str">
        <f>IFERROR(VLOOKUP(P918,WARD[],2,FALSE),"")</f>
        <v/>
      </c>
    </row>
    <row r="919" spans="2:42" x14ac:dyDescent="0.35">
      <c r="B919" s="37"/>
      <c r="C919" s="38"/>
      <c r="D919" s="41"/>
      <c r="F919" s="44"/>
      <c r="G919" s="27"/>
      <c r="H919" s="38"/>
      <c r="J919" s="38"/>
      <c r="M919" s="27"/>
      <c r="S919" s="38"/>
      <c r="U919" s="56"/>
      <c r="V919" s="56"/>
      <c r="W919" s="14"/>
      <c r="X919" s="14"/>
      <c r="Y919" s="38"/>
      <c r="Z919" s="39"/>
      <c r="AA919" s="14"/>
      <c r="AE919" s="52" t="str">
        <f t="shared" si="84"/>
        <v/>
      </c>
      <c r="AF919" s="52" t="str">
        <f t="shared" si="85"/>
        <v/>
      </c>
      <c r="AG919" s="53" t="str">
        <f>IFERROR(VLOOKUP(M919,NGHỀ_NGHIỆP[],2,FALSE),"")</f>
        <v/>
      </c>
      <c r="AH919" s="53" t="str">
        <f t="shared" si="86"/>
        <v/>
      </c>
      <c r="AI919" s="42" t="str">
        <f>IFERROR(VLOOKUP(K919,CITY[],2,FALSE),"")</f>
        <v/>
      </c>
      <c r="AJ919" s="42" t="str">
        <f>IFERROR(VLOOKUP(L919,WARD[],2,FALSE),"")</f>
        <v/>
      </c>
      <c r="AK919" s="42" t="str">
        <f>IFERROR(VLOOKUP(O919,CITY[],2,FALSE),"")</f>
        <v/>
      </c>
      <c r="AL919" s="52" t="str">
        <f t="shared" si="87"/>
        <v/>
      </c>
      <c r="AM919" s="52" t="str">
        <f t="shared" si="88"/>
        <v/>
      </c>
      <c r="AN919" s="52" t="str">
        <f t="shared" si="89"/>
        <v/>
      </c>
      <c r="AO919" s="52" t="str">
        <f>IFERROR(VLOOKUP(O919,CITY[],2,FALSE),"")</f>
        <v/>
      </c>
      <c r="AP919" s="52" t="str">
        <f>IFERROR(VLOOKUP(P919,WARD[],2,FALSE),"")</f>
        <v/>
      </c>
    </row>
    <row r="920" spans="2:42" x14ac:dyDescent="0.35">
      <c r="B920" s="37"/>
      <c r="C920" s="38"/>
      <c r="D920" s="41"/>
      <c r="F920" s="44"/>
      <c r="G920" s="27"/>
      <c r="H920" s="38"/>
      <c r="J920" s="38"/>
      <c r="M920" s="27"/>
      <c r="S920" s="38"/>
      <c r="U920" s="56"/>
      <c r="V920" s="56"/>
      <c r="W920" s="14"/>
      <c r="X920" s="14"/>
      <c r="Y920" s="38"/>
      <c r="Z920" s="39"/>
      <c r="AA920" s="14"/>
      <c r="AE920" s="52" t="str">
        <f t="shared" si="84"/>
        <v/>
      </c>
      <c r="AF920" s="52" t="str">
        <f t="shared" si="85"/>
        <v/>
      </c>
      <c r="AG920" s="53" t="str">
        <f>IFERROR(VLOOKUP(M920,NGHỀ_NGHIỆP[],2,FALSE),"")</f>
        <v/>
      </c>
      <c r="AH920" s="53" t="str">
        <f t="shared" si="86"/>
        <v/>
      </c>
      <c r="AI920" s="42" t="str">
        <f>IFERROR(VLOOKUP(K920,CITY[],2,FALSE),"")</f>
        <v/>
      </c>
      <c r="AJ920" s="42" t="str">
        <f>IFERROR(VLOOKUP(L920,WARD[],2,FALSE),"")</f>
        <v/>
      </c>
      <c r="AK920" s="42" t="str">
        <f>IFERROR(VLOOKUP(O920,CITY[],2,FALSE),"")</f>
        <v/>
      </c>
      <c r="AL920" s="52" t="str">
        <f t="shared" si="87"/>
        <v/>
      </c>
      <c r="AM920" s="52" t="str">
        <f t="shared" si="88"/>
        <v/>
      </c>
      <c r="AN920" s="52" t="str">
        <f t="shared" si="89"/>
        <v/>
      </c>
      <c r="AO920" s="52" t="str">
        <f>IFERROR(VLOOKUP(O920,CITY[],2,FALSE),"")</f>
        <v/>
      </c>
      <c r="AP920" s="52" t="str">
        <f>IFERROR(VLOOKUP(P920,WARD[],2,FALSE),"")</f>
        <v/>
      </c>
    </row>
    <row r="921" spans="2:42" x14ac:dyDescent="0.35">
      <c r="B921" s="35"/>
      <c r="C921" s="39"/>
      <c r="D921" s="36"/>
      <c r="F921" s="44"/>
      <c r="G921" s="27"/>
      <c r="H921" s="38"/>
      <c r="J921" s="38"/>
      <c r="M921" s="27"/>
      <c r="S921" s="38"/>
      <c r="U921" s="56"/>
      <c r="V921" s="56"/>
      <c r="W921" s="14"/>
      <c r="X921" s="14"/>
      <c r="Y921" s="38"/>
      <c r="Z921" s="39"/>
      <c r="AA921" s="14"/>
      <c r="AE921" s="52" t="str">
        <f t="shared" si="84"/>
        <v/>
      </c>
      <c r="AF921" s="52" t="str">
        <f t="shared" si="85"/>
        <v/>
      </c>
      <c r="AG921" s="53" t="str">
        <f>IFERROR(VLOOKUP(M921,NGHỀ_NGHIỆP[],2,FALSE),"")</f>
        <v/>
      </c>
      <c r="AH921" s="53" t="str">
        <f t="shared" si="86"/>
        <v/>
      </c>
      <c r="AI921" s="42" t="str">
        <f>IFERROR(VLOOKUP(K921,CITY[],2,FALSE),"")</f>
        <v/>
      </c>
      <c r="AJ921" s="42" t="str">
        <f>IFERROR(VLOOKUP(L921,WARD[],2,FALSE),"")</f>
        <v/>
      </c>
      <c r="AK921" s="42" t="str">
        <f>IFERROR(VLOOKUP(O921,CITY[],2,FALSE),"")</f>
        <v/>
      </c>
      <c r="AL921" s="52" t="str">
        <f t="shared" si="87"/>
        <v/>
      </c>
      <c r="AM921" s="52" t="str">
        <f t="shared" si="88"/>
        <v/>
      </c>
      <c r="AN921" s="52" t="str">
        <f t="shared" si="89"/>
        <v/>
      </c>
      <c r="AO921" s="52" t="str">
        <f>IFERROR(VLOOKUP(O921,CITY[],2,FALSE),"")</f>
        <v/>
      </c>
      <c r="AP921" s="52" t="str">
        <f>IFERROR(VLOOKUP(P921,WARD[],2,FALSE),"")</f>
        <v/>
      </c>
    </row>
    <row r="922" spans="2:42" x14ac:dyDescent="0.35">
      <c r="B922" s="37"/>
      <c r="C922" s="38"/>
      <c r="D922" s="41"/>
      <c r="F922" s="44"/>
      <c r="G922" s="27"/>
      <c r="H922" s="38"/>
      <c r="J922" s="38"/>
      <c r="M922" s="27"/>
      <c r="S922" s="38"/>
      <c r="U922" s="56"/>
      <c r="V922" s="56"/>
      <c r="W922" s="14"/>
      <c r="X922" s="14"/>
      <c r="Y922" s="38"/>
      <c r="Z922" s="39"/>
      <c r="AA922" s="14"/>
      <c r="AE922" s="52" t="str">
        <f t="shared" si="84"/>
        <v/>
      </c>
      <c r="AF922" s="52" t="str">
        <f t="shared" si="85"/>
        <v/>
      </c>
      <c r="AG922" s="53" t="str">
        <f>IFERROR(VLOOKUP(M922,NGHỀ_NGHIỆP[],2,FALSE),"")</f>
        <v/>
      </c>
      <c r="AH922" s="53" t="str">
        <f t="shared" si="86"/>
        <v/>
      </c>
      <c r="AI922" s="42" t="str">
        <f>IFERROR(VLOOKUP(K922,CITY[],2,FALSE),"")</f>
        <v/>
      </c>
      <c r="AJ922" s="42" t="str">
        <f>IFERROR(VLOOKUP(L922,WARD[],2,FALSE),"")</f>
        <v/>
      </c>
      <c r="AK922" s="42" t="str">
        <f>IFERROR(VLOOKUP(O922,CITY[],2,FALSE),"")</f>
        <v/>
      </c>
      <c r="AL922" s="52" t="str">
        <f t="shared" si="87"/>
        <v/>
      </c>
      <c r="AM922" s="52" t="str">
        <f t="shared" si="88"/>
        <v/>
      </c>
      <c r="AN922" s="52" t="str">
        <f t="shared" si="89"/>
        <v/>
      </c>
      <c r="AO922" s="52" t="str">
        <f>IFERROR(VLOOKUP(O922,CITY[],2,FALSE),"")</f>
        <v/>
      </c>
      <c r="AP922" s="52" t="str">
        <f>IFERROR(VLOOKUP(P922,WARD[],2,FALSE),"")</f>
        <v/>
      </c>
    </row>
    <row r="923" spans="2:42" x14ac:dyDescent="0.35">
      <c r="B923" s="35"/>
      <c r="C923" s="39"/>
      <c r="D923" s="36"/>
      <c r="F923" s="44"/>
      <c r="G923" s="27"/>
      <c r="H923" s="38"/>
      <c r="J923" s="38"/>
      <c r="M923" s="27"/>
      <c r="S923" s="38"/>
      <c r="U923" s="56"/>
      <c r="V923" s="56"/>
      <c r="W923" s="14"/>
      <c r="X923" s="14"/>
      <c r="Y923" s="38"/>
      <c r="Z923" s="39"/>
      <c r="AA923" s="14"/>
      <c r="AE923" s="52" t="str">
        <f t="shared" si="84"/>
        <v/>
      </c>
      <c r="AF923" s="52" t="str">
        <f t="shared" si="85"/>
        <v/>
      </c>
      <c r="AG923" s="53" t="str">
        <f>IFERROR(VLOOKUP(M923,NGHỀ_NGHIỆP[],2,FALSE),"")</f>
        <v/>
      </c>
      <c r="AH923" s="53" t="str">
        <f t="shared" si="86"/>
        <v/>
      </c>
      <c r="AI923" s="42" t="str">
        <f>IFERROR(VLOOKUP(K923,CITY[],2,FALSE),"")</f>
        <v/>
      </c>
      <c r="AJ923" s="42" t="str">
        <f>IFERROR(VLOOKUP(L923,WARD[],2,FALSE),"")</f>
        <v/>
      </c>
      <c r="AK923" s="42" t="str">
        <f>IFERROR(VLOOKUP(O923,CITY[],2,FALSE),"")</f>
        <v/>
      </c>
      <c r="AL923" s="52" t="str">
        <f t="shared" si="87"/>
        <v/>
      </c>
      <c r="AM923" s="52" t="str">
        <f t="shared" si="88"/>
        <v/>
      </c>
      <c r="AN923" s="52" t="str">
        <f t="shared" si="89"/>
        <v/>
      </c>
      <c r="AO923" s="52" t="str">
        <f>IFERROR(VLOOKUP(O923,CITY[],2,FALSE),"")</f>
        <v/>
      </c>
      <c r="AP923" s="52" t="str">
        <f>IFERROR(VLOOKUP(P923,WARD[],2,FALSE),"")</f>
        <v/>
      </c>
    </row>
    <row r="924" spans="2:42" x14ac:dyDescent="0.35">
      <c r="B924" s="35"/>
      <c r="C924" s="39"/>
      <c r="D924" s="36"/>
      <c r="F924" s="44"/>
      <c r="G924" s="27"/>
      <c r="H924" s="38"/>
      <c r="J924" s="38"/>
      <c r="M924" s="27"/>
      <c r="S924" s="38"/>
      <c r="U924" s="56"/>
      <c r="V924" s="56"/>
      <c r="W924" s="14"/>
      <c r="X924" s="14"/>
      <c r="Y924" s="38"/>
      <c r="Z924" s="39"/>
      <c r="AA924" s="14"/>
      <c r="AE924" s="52" t="str">
        <f t="shared" si="84"/>
        <v/>
      </c>
      <c r="AF924" s="52" t="str">
        <f t="shared" si="85"/>
        <v/>
      </c>
      <c r="AG924" s="53" t="str">
        <f>IFERROR(VLOOKUP(M924,NGHỀ_NGHIỆP[],2,FALSE),"")</f>
        <v/>
      </c>
      <c r="AH924" s="53" t="str">
        <f t="shared" si="86"/>
        <v/>
      </c>
      <c r="AI924" s="42" t="str">
        <f>IFERROR(VLOOKUP(K924,CITY[],2,FALSE),"")</f>
        <v/>
      </c>
      <c r="AJ924" s="42" t="str">
        <f>IFERROR(VLOOKUP(L924,WARD[],2,FALSE),"")</f>
        <v/>
      </c>
      <c r="AK924" s="42" t="str">
        <f>IFERROR(VLOOKUP(O924,CITY[],2,FALSE),"")</f>
        <v/>
      </c>
      <c r="AL924" s="52" t="str">
        <f t="shared" si="87"/>
        <v/>
      </c>
      <c r="AM924" s="52" t="str">
        <f t="shared" si="88"/>
        <v/>
      </c>
      <c r="AN924" s="52" t="str">
        <f t="shared" si="89"/>
        <v/>
      </c>
      <c r="AO924" s="52" t="str">
        <f>IFERROR(VLOOKUP(O924,CITY[],2,FALSE),"")</f>
        <v/>
      </c>
      <c r="AP924" s="52" t="str">
        <f>IFERROR(VLOOKUP(P924,WARD[],2,FALSE),"")</f>
        <v/>
      </c>
    </row>
    <row r="925" spans="2:42" x14ac:dyDescent="0.35">
      <c r="B925" s="37"/>
      <c r="C925" s="38"/>
      <c r="D925" s="41"/>
      <c r="F925" s="44"/>
      <c r="G925" s="27"/>
      <c r="H925" s="38"/>
      <c r="J925" s="38"/>
      <c r="M925" s="27"/>
      <c r="S925" s="38"/>
      <c r="U925" s="56"/>
      <c r="V925" s="56"/>
      <c r="W925" s="14"/>
      <c r="X925" s="14"/>
      <c r="Y925" s="38"/>
      <c r="Z925" s="39"/>
      <c r="AA925" s="14"/>
      <c r="AE925" s="52" t="str">
        <f t="shared" si="84"/>
        <v/>
      </c>
      <c r="AF925" s="52" t="str">
        <f t="shared" si="85"/>
        <v/>
      </c>
      <c r="AG925" s="53" t="str">
        <f>IFERROR(VLOOKUP(M925,NGHỀ_NGHIỆP[],2,FALSE),"")</f>
        <v/>
      </c>
      <c r="AH925" s="53" t="str">
        <f t="shared" si="86"/>
        <v/>
      </c>
      <c r="AI925" s="42" t="str">
        <f>IFERROR(VLOOKUP(K925,CITY[],2,FALSE),"")</f>
        <v/>
      </c>
      <c r="AJ925" s="42" t="str">
        <f>IFERROR(VLOOKUP(L925,WARD[],2,FALSE),"")</f>
        <v/>
      </c>
      <c r="AK925" s="42" t="str">
        <f>IFERROR(VLOOKUP(O925,CITY[],2,FALSE),"")</f>
        <v/>
      </c>
      <c r="AL925" s="52" t="str">
        <f t="shared" si="87"/>
        <v/>
      </c>
      <c r="AM925" s="52" t="str">
        <f t="shared" si="88"/>
        <v/>
      </c>
      <c r="AN925" s="52" t="str">
        <f t="shared" si="89"/>
        <v/>
      </c>
      <c r="AO925" s="52" t="str">
        <f>IFERROR(VLOOKUP(O925,CITY[],2,FALSE),"")</f>
        <v/>
      </c>
      <c r="AP925" s="52" t="str">
        <f>IFERROR(VLOOKUP(P925,WARD[],2,FALSE),"")</f>
        <v/>
      </c>
    </row>
    <row r="926" spans="2:42" x14ac:dyDescent="0.35">
      <c r="B926" s="35"/>
      <c r="C926" s="39"/>
      <c r="D926" s="36"/>
      <c r="F926" s="44"/>
      <c r="G926" s="27"/>
      <c r="H926" s="38"/>
      <c r="J926" s="38"/>
      <c r="M926" s="27"/>
      <c r="S926" s="38"/>
      <c r="U926" s="56"/>
      <c r="V926" s="56"/>
      <c r="W926" s="14"/>
      <c r="X926" s="14"/>
      <c r="Y926" s="38"/>
      <c r="Z926" s="39"/>
      <c r="AA926" s="14"/>
      <c r="AE926" s="52" t="str">
        <f t="shared" si="84"/>
        <v/>
      </c>
      <c r="AF926" s="52" t="str">
        <f t="shared" si="85"/>
        <v/>
      </c>
      <c r="AG926" s="53" t="str">
        <f>IFERROR(VLOOKUP(M926,NGHỀ_NGHIỆP[],2,FALSE),"")</f>
        <v/>
      </c>
      <c r="AH926" s="53" t="str">
        <f t="shared" si="86"/>
        <v/>
      </c>
      <c r="AI926" s="42" t="str">
        <f>IFERROR(VLOOKUP(K926,CITY[],2,FALSE),"")</f>
        <v/>
      </c>
      <c r="AJ926" s="42" t="str">
        <f>IFERROR(VLOOKUP(L926,WARD[],2,FALSE),"")</f>
        <v/>
      </c>
      <c r="AK926" s="42" t="str">
        <f>IFERROR(VLOOKUP(O926,CITY[],2,FALSE),"")</f>
        <v/>
      </c>
      <c r="AL926" s="52" t="str">
        <f t="shared" si="87"/>
        <v/>
      </c>
      <c r="AM926" s="52" t="str">
        <f t="shared" si="88"/>
        <v/>
      </c>
      <c r="AN926" s="52" t="str">
        <f t="shared" si="89"/>
        <v/>
      </c>
      <c r="AO926" s="52" t="str">
        <f>IFERROR(VLOOKUP(O926,CITY[],2,FALSE),"")</f>
        <v/>
      </c>
      <c r="AP926" s="52" t="str">
        <f>IFERROR(VLOOKUP(P926,WARD[],2,FALSE),"")</f>
        <v/>
      </c>
    </row>
    <row r="927" spans="2:42" x14ac:dyDescent="0.35">
      <c r="B927" s="35"/>
      <c r="C927" s="39"/>
      <c r="D927" s="36"/>
      <c r="F927" s="44"/>
      <c r="G927" s="27"/>
      <c r="H927" s="38"/>
      <c r="J927" s="38"/>
      <c r="M927" s="27"/>
      <c r="S927" s="38"/>
      <c r="U927" s="56"/>
      <c r="V927" s="56"/>
      <c r="W927" s="14"/>
      <c r="X927" s="14"/>
      <c r="Y927" s="38"/>
      <c r="Z927" s="39"/>
      <c r="AA927" s="14"/>
      <c r="AE927" s="52" t="str">
        <f t="shared" si="84"/>
        <v/>
      </c>
      <c r="AF927" s="52" t="str">
        <f t="shared" si="85"/>
        <v/>
      </c>
      <c r="AG927" s="53" t="str">
        <f>IFERROR(VLOOKUP(M927,NGHỀ_NGHIỆP[],2,FALSE),"")</f>
        <v/>
      </c>
      <c r="AH927" s="53" t="str">
        <f t="shared" si="86"/>
        <v/>
      </c>
      <c r="AI927" s="42" t="str">
        <f>IFERROR(VLOOKUP(K927,CITY[],2,FALSE),"")</f>
        <v/>
      </c>
      <c r="AJ927" s="42" t="str">
        <f>IFERROR(VLOOKUP(L927,WARD[],2,FALSE),"")</f>
        <v/>
      </c>
      <c r="AK927" s="42" t="str">
        <f>IFERROR(VLOOKUP(O927,CITY[],2,FALSE),"")</f>
        <v/>
      </c>
      <c r="AL927" s="52" t="str">
        <f t="shared" si="87"/>
        <v/>
      </c>
      <c r="AM927" s="52" t="str">
        <f t="shared" si="88"/>
        <v/>
      </c>
      <c r="AN927" s="52" t="str">
        <f t="shared" si="89"/>
        <v/>
      </c>
      <c r="AO927" s="52" t="str">
        <f>IFERROR(VLOOKUP(O927,CITY[],2,FALSE),"")</f>
        <v/>
      </c>
      <c r="AP927" s="52" t="str">
        <f>IFERROR(VLOOKUP(P927,WARD[],2,FALSE),"")</f>
        <v/>
      </c>
    </row>
    <row r="928" spans="2:42" x14ac:dyDescent="0.35">
      <c r="B928" s="35"/>
      <c r="C928" s="39"/>
      <c r="D928" s="36"/>
      <c r="F928" s="44"/>
      <c r="G928" s="27"/>
      <c r="H928" s="38"/>
      <c r="J928" s="38"/>
      <c r="M928" s="27"/>
      <c r="S928" s="38"/>
      <c r="U928" s="56"/>
      <c r="V928" s="56"/>
      <c r="W928" s="14"/>
      <c r="X928" s="14"/>
      <c r="Y928" s="38"/>
      <c r="Z928" s="39"/>
      <c r="AA928" s="14"/>
      <c r="AE928" s="52" t="str">
        <f t="shared" si="84"/>
        <v/>
      </c>
      <c r="AF928" s="52" t="str">
        <f t="shared" si="85"/>
        <v/>
      </c>
      <c r="AG928" s="53" t="str">
        <f>IFERROR(VLOOKUP(M928,NGHỀ_NGHIỆP[],2,FALSE),"")</f>
        <v/>
      </c>
      <c r="AH928" s="53" t="str">
        <f t="shared" si="86"/>
        <v/>
      </c>
      <c r="AI928" s="42" t="str">
        <f>IFERROR(VLOOKUP(K928,CITY[],2,FALSE),"")</f>
        <v/>
      </c>
      <c r="AJ928" s="42" t="str">
        <f>IFERROR(VLOOKUP(L928,WARD[],2,FALSE),"")</f>
        <v/>
      </c>
      <c r="AK928" s="42" t="str">
        <f>IFERROR(VLOOKUP(O928,CITY[],2,FALSE),"")</f>
        <v/>
      </c>
      <c r="AL928" s="52" t="str">
        <f t="shared" si="87"/>
        <v/>
      </c>
      <c r="AM928" s="52" t="str">
        <f t="shared" si="88"/>
        <v/>
      </c>
      <c r="AN928" s="52" t="str">
        <f t="shared" si="89"/>
        <v/>
      </c>
      <c r="AO928" s="52" t="str">
        <f>IFERROR(VLOOKUP(O928,CITY[],2,FALSE),"")</f>
        <v/>
      </c>
      <c r="AP928" s="52" t="str">
        <f>IFERROR(VLOOKUP(P928,WARD[],2,FALSE),"")</f>
        <v/>
      </c>
    </row>
    <row r="929" spans="2:42" x14ac:dyDescent="0.35">
      <c r="B929" s="35"/>
      <c r="C929" s="39"/>
      <c r="D929" s="36"/>
      <c r="F929" s="44"/>
      <c r="G929" s="27"/>
      <c r="H929" s="38"/>
      <c r="J929" s="38"/>
      <c r="M929" s="27"/>
      <c r="S929" s="38"/>
      <c r="U929" s="56"/>
      <c r="V929" s="56"/>
      <c r="W929" s="14"/>
      <c r="X929" s="14"/>
      <c r="Y929" s="38"/>
      <c r="Z929" s="39"/>
      <c r="AA929" s="14"/>
      <c r="AE929" s="52" t="str">
        <f t="shared" si="84"/>
        <v/>
      </c>
      <c r="AF929" s="52" t="str">
        <f t="shared" si="85"/>
        <v/>
      </c>
      <c r="AG929" s="53" t="str">
        <f>IFERROR(VLOOKUP(M929,NGHỀ_NGHIỆP[],2,FALSE),"")</f>
        <v/>
      </c>
      <c r="AH929" s="53" t="str">
        <f t="shared" si="86"/>
        <v/>
      </c>
      <c r="AI929" s="42" t="str">
        <f>IFERROR(VLOOKUP(K929,CITY[],2,FALSE),"")</f>
        <v/>
      </c>
      <c r="AJ929" s="42" t="str">
        <f>IFERROR(VLOOKUP(L929,WARD[],2,FALSE),"")</f>
        <v/>
      </c>
      <c r="AK929" s="42" t="str">
        <f>IFERROR(VLOOKUP(O929,CITY[],2,FALSE),"")</f>
        <v/>
      </c>
      <c r="AL929" s="52" t="str">
        <f t="shared" si="87"/>
        <v/>
      </c>
      <c r="AM929" s="52" t="str">
        <f t="shared" si="88"/>
        <v/>
      </c>
      <c r="AN929" s="52" t="str">
        <f t="shared" si="89"/>
        <v/>
      </c>
      <c r="AO929" s="52" t="str">
        <f>IFERROR(VLOOKUP(O929,CITY[],2,FALSE),"")</f>
        <v/>
      </c>
      <c r="AP929" s="52" t="str">
        <f>IFERROR(VLOOKUP(P929,WARD[],2,FALSE),"")</f>
        <v/>
      </c>
    </row>
    <row r="930" spans="2:42" x14ac:dyDescent="0.35">
      <c r="B930" s="35"/>
      <c r="C930" s="39"/>
      <c r="D930" s="36"/>
      <c r="F930" s="44"/>
      <c r="G930" s="27"/>
      <c r="H930" s="38"/>
      <c r="J930" s="38"/>
      <c r="M930" s="27"/>
      <c r="S930" s="38"/>
      <c r="U930" s="56"/>
      <c r="V930" s="56"/>
      <c r="W930" s="14"/>
      <c r="X930" s="14"/>
      <c r="Y930" s="38"/>
      <c r="Z930" s="39"/>
      <c r="AA930" s="14"/>
      <c r="AE930" s="52" t="str">
        <f t="shared" si="84"/>
        <v/>
      </c>
      <c r="AF930" s="52" t="str">
        <f t="shared" si="85"/>
        <v/>
      </c>
      <c r="AG930" s="53" t="str">
        <f>IFERROR(VLOOKUP(M930,NGHỀ_NGHIỆP[],2,FALSE),"")</f>
        <v/>
      </c>
      <c r="AH930" s="53" t="str">
        <f t="shared" si="86"/>
        <v/>
      </c>
      <c r="AI930" s="42" t="str">
        <f>IFERROR(VLOOKUP(K930,CITY[],2,FALSE),"")</f>
        <v/>
      </c>
      <c r="AJ930" s="42" t="str">
        <f>IFERROR(VLOOKUP(L930,WARD[],2,FALSE),"")</f>
        <v/>
      </c>
      <c r="AK930" s="42" t="str">
        <f>IFERROR(VLOOKUP(O930,CITY[],2,FALSE),"")</f>
        <v/>
      </c>
      <c r="AL930" s="52" t="str">
        <f t="shared" si="87"/>
        <v/>
      </c>
      <c r="AM930" s="52" t="str">
        <f t="shared" si="88"/>
        <v/>
      </c>
      <c r="AN930" s="52" t="str">
        <f t="shared" si="89"/>
        <v/>
      </c>
      <c r="AO930" s="52" t="str">
        <f>IFERROR(VLOOKUP(O930,CITY[],2,FALSE),"")</f>
        <v/>
      </c>
      <c r="AP930" s="52" t="str">
        <f>IFERROR(VLOOKUP(P930,WARD[],2,FALSE),"")</f>
        <v/>
      </c>
    </row>
    <row r="931" spans="2:42" x14ac:dyDescent="0.35">
      <c r="B931" s="35"/>
      <c r="C931" s="39"/>
      <c r="D931" s="36"/>
      <c r="F931" s="44"/>
      <c r="G931" s="27"/>
      <c r="H931" s="38"/>
      <c r="J931" s="38"/>
      <c r="M931" s="27"/>
      <c r="S931" s="38"/>
      <c r="U931" s="56"/>
      <c r="V931" s="56"/>
      <c r="W931" s="14"/>
      <c r="X931" s="14"/>
      <c r="Y931" s="38"/>
      <c r="Z931" s="39"/>
      <c r="AA931" s="14"/>
      <c r="AE931" s="52" t="str">
        <f t="shared" si="84"/>
        <v/>
      </c>
      <c r="AF931" s="52" t="str">
        <f t="shared" si="85"/>
        <v/>
      </c>
      <c r="AG931" s="53" t="str">
        <f>IFERROR(VLOOKUP(M931,NGHỀ_NGHIỆP[],2,FALSE),"")</f>
        <v/>
      </c>
      <c r="AH931" s="53" t="str">
        <f t="shared" si="86"/>
        <v/>
      </c>
      <c r="AI931" s="42" t="str">
        <f>IFERROR(VLOOKUP(K931,CITY[],2,FALSE),"")</f>
        <v/>
      </c>
      <c r="AJ931" s="42" t="str">
        <f>IFERROR(VLOOKUP(L931,WARD[],2,FALSE),"")</f>
        <v/>
      </c>
      <c r="AK931" s="42" t="str">
        <f>IFERROR(VLOOKUP(O931,CITY[],2,FALSE),"")</f>
        <v/>
      </c>
      <c r="AL931" s="52" t="str">
        <f t="shared" si="87"/>
        <v/>
      </c>
      <c r="AM931" s="52" t="str">
        <f t="shared" si="88"/>
        <v/>
      </c>
      <c r="AN931" s="52" t="str">
        <f t="shared" si="89"/>
        <v/>
      </c>
      <c r="AO931" s="52" t="str">
        <f>IFERROR(VLOOKUP(O931,CITY[],2,FALSE),"")</f>
        <v/>
      </c>
      <c r="AP931" s="52" t="str">
        <f>IFERROR(VLOOKUP(P931,WARD[],2,FALSE),"")</f>
        <v/>
      </c>
    </row>
    <row r="932" spans="2:42" x14ac:dyDescent="0.35">
      <c r="B932" s="35"/>
      <c r="C932" s="39"/>
      <c r="D932" s="36"/>
      <c r="F932" s="44"/>
      <c r="G932" s="27"/>
      <c r="H932" s="38"/>
      <c r="J932" s="38"/>
      <c r="M932" s="27"/>
      <c r="S932" s="38"/>
      <c r="U932" s="56"/>
      <c r="V932" s="56"/>
      <c r="W932" s="14"/>
      <c r="X932" s="14"/>
      <c r="Y932" s="38"/>
      <c r="Z932" s="39"/>
      <c r="AA932" s="14"/>
      <c r="AE932" s="52" t="str">
        <f t="shared" si="84"/>
        <v/>
      </c>
      <c r="AF932" s="52" t="str">
        <f t="shared" si="85"/>
        <v/>
      </c>
      <c r="AG932" s="53" t="str">
        <f>IFERROR(VLOOKUP(M932,NGHỀ_NGHIỆP[],2,FALSE),"")</f>
        <v/>
      </c>
      <c r="AH932" s="53" t="str">
        <f t="shared" si="86"/>
        <v/>
      </c>
      <c r="AI932" s="42" t="str">
        <f>IFERROR(VLOOKUP(K932,CITY[],2,FALSE),"")</f>
        <v/>
      </c>
      <c r="AJ932" s="42" t="str">
        <f>IFERROR(VLOOKUP(L932,WARD[],2,FALSE),"")</f>
        <v/>
      </c>
      <c r="AK932" s="42" t="str">
        <f>IFERROR(VLOOKUP(O932,CITY[],2,FALSE),"")</f>
        <v/>
      </c>
      <c r="AL932" s="52" t="str">
        <f t="shared" si="87"/>
        <v/>
      </c>
      <c r="AM932" s="52" t="str">
        <f t="shared" si="88"/>
        <v/>
      </c>
      <c r="AN932" s="52" t="str">
        <f t="shared" si="89"/>
        <v/>
      </c>
      <c r="AO932" s="52" t="str">
        <f>IFERROR(VLOOKUP(O932,CITY[],2,FALSE),"")</f>
        <v/>
      </c>
      <c r="AP932" s="52" t="str">
        <f>IFERROR(VLOOKUP(P932,WARD[],2,FALSE),"")</f>
        <v/>
      </c>
    </row>
    <row r="933" spans="2:42" x14ac:dyDescent="0.35">
      <c r="B933" s="35"/>
      <c r="C933" s="39"/>
      <c r="D933" s="36"/>
      <c r="F933" s="44"/>
      <c r="G933" s="27"/>
      <c r="H933" s="38"/>
      <c r="J933" s="38"/>
      <c r="M933" s="27"/>
      <c r="S933" s="38"/>
      <c r="U933" s="56"/>
      <c r="V933" s="56"/>
      <c r="W933" s="14"/>
      <c r="X933" s="14"/>
      <c r="Y933" s="38"/>
      <c r="Z933" s="39"/>
      <c r="AA933" s="14"/>
      <c r="AE933" s="52" t="str">
        <f t="shared" si="84"/>
        <v/>
      </c>
      <c r="AF933" s="52" t="str">
        <f t="shared" si="85"/>
        <v/>
      </c>
      <c r="AG933" s="53" t="str">
        <f>IFERROR(VLOOKUP(M933,NGHỀ_NGHIỆP[],2,FALSE),"")</f>
        <v/>
      </c>
      <c r="AH933" s="53" t="str">
        <f t="shared" si="86"/>
        <v/>
      </c>
      <c r="AI933" s="42" t="str">
        <f>IFERROR(VLOOKUP(K933,CITY[],2,FALSE),"")</f>
        <v/>
      </c>
      <c r="AJ933" s="42" t="str">
        <f>IFERROR(VLOOKUP(L933,WARD[],2,FALSE),"")</f>
        <v/>
      </c>
      <c r="AK933" s="42" t="str">
        <f>IFERROR(VLOOKUP(O933,CITY[],2,FALSE),"")</f>
        <v/>
      </c>
      <c r="AL933" s="52" t="str">
        <f t="shared" si="87"/>
        <v/>
      </c>
      <c r="AM933" s="52" t="str">
        <f t="shared" si="88"/>
        <v/>
      </c>
      <c r="AN933" s="52" t="str">
        <f t="shared" si="89"/>
        <v/>
      </c>
      <c r="AO933" s="52" t="str">
        <f>IFERROR(VLOOKUP(O933,CITY[],2,FALSE),"")</f>
        <v/>
      </c>
      <c r="AP933" s="52" t="str">
        <f>IFERROR(VLOOKUP(P933,WARD[],2,FALSE),"")</f>
        <v/>
      </c>
    </row>
    <row r="934" spans="2:42" x14ac:dyDescent="0.35">
      <c r="B934" s="37"/>
      <c r="C934" s="38"/>
      <c r="D934" s="41"/>
      <c r="F934" s="44"/>
      <c r="G934" s="27"/>
      <c r="H934" s="38"/>
      <c r="J934" s="38"/>
      <c r="M934" s="27"/>
      <c r="S934" s="38"/>
      <c r="U934" s="56"/>
      <c r="V934" s="56"/>
      <c r="W934" s="14"/>
      <c r="X934" s="14"/>
      <c r="Y934" s="38"/>
      <c r="Z934" s="39"/>
      <c r="AA934" s="14"/>
      <c r="AE934" s="52" t="str">
        <f t="shared" si="84"/>
        <v/>
      </c>
      <c r="AF934" s="52" t="str">
        <f t="shared" si="85"/>
        <v/>
      </c>
      <c r="AG934" s="53" t="str">
        <f>IFERROR(VLOOKUP(M934,NGHỀ_NGHIỆP[],2,FALSE),"")</f>
        <v/>
      </c>
      <c r="AH934" s="53" t="str">
        <f t="shared" si="86"/>
        <v/>
      </c>
      <c r="AI934" s="42" t="str">
        <f>IFERROR(VLOOKUP(K934,CITY[],2,FALSE),"")</f>
        <v/>
      </c>
      <c r="AJ934" s="42" t="str">
        <f>IFERROR(VLOOKUP(L934,WARD[],2,FALSE),"")</f>
        <v/>
      </c>
      <c r="AK934" s="42" t="str">
        <f>IFERROR(VLOOKUP(O934,CITY[],2,FALSE),"")</f>
        <v/>
      </c>
      <c r="AL934" s="52" t="str">
        <f t="shared" si="87"/>
        <v/>
      </c>
      <c r="AM934" s="52" t="str">
        <f t="shared" si="88"/>
        <v/>
      </c>
      <c r="AN934" s="52" t="str">
        <f t="shared" si="89"/>
        <v/>
      </c>
      <c r="AO934" s="52" t="str">
        <f>IFERROR(VLOOKUP(O934,CITY[],2,FALSE),"")</f>
        <v/>
      </c>
      <c r="AP934" s="52" t="str">
        <f>IFERROR(VLOOKUP(P934,WARD[],2,FALSE),"")</f>
        <v/>
      </c>
    </row>
    <row r="935" spans="2:42" x14ac:dyDescent="0.35">
      <c r="B935" s="37"/>
      <c r="C935" s="38"/>
      <c r="D935" s="41"/>
      <c r="F935" s="44"/>
      <c r="G935" s="27"/>
      <c r="H935" s="38"/>
      <c r="J935" s="38"/>
      <c r="M935" s="27"/>
      <c r="S935" s="38"/>
      <c r="U935" s="56"/>
      <c r="V935" s="56"/>
      <c r="W935" s="14"/>
      <c r="X935" s="14"/>
      <c r="Y935" s="38"/>
      <c r="Z935" s="39"/>
      <c r="AA935" s="14"/>
      <c r="AE935" s="52" t="str">
        <f t="shared" si="84"/>
        <v/>
      </c>
      <c r="AF935" s="52" t="str">
        <f t="shared" si="85"/>
        <v/>
      </c>
      <c r="AG935" s="53" t="str">
        <f>IFERROR(VLOOKUP(M935,NGHỀ_NGHIỆP[],2,FALSE),"")</f>
        <v/>
      </c>
      <c r="AH935" s="53" t="str">
        <f t="shared" si="86"/>
        <v/>
      </c>
      <c r="AI935" s="42" t="str">
        <f>IFERROR(VLOOKUP(K935,CITY[],2,FALSE),"")</f>
        <v/>
      </c>
      <c r="AJ935" s="42" t="str">
        <f>IFERROR(VLOOKUP(L935,WARD[],2,FALSE),"")</f>
        <v/>
      </c>
      <c r="AK935" s="42" t="str">
        <f>IFERROR(VLOOKUP(O935,CITY[],2,FALSE),"")</f>
        <v/>
      </c>
      <c r="AL935" s="52" t="str">
        <f t="shared" si="87"/>
        <v/>
      </c>
      <c r="AM935" s="52" t="str">
        <f t="shared" si="88"/>
        <v/>
      </c>
      <c r="AN935" s="52" t="str">
        <f t="shared" si="89"/>
        <v/>
      </c>
      <c r="AO935" s="52" t="str">
        <f>IFERROR(VLOOKUP(O935,CITY[],2,FALSE),"")</f>
        <v/>
      </c>
      <c r="AP935" s="52" t="str">
        <f>IFERROR(VLOOKUP(P935,WARD[],2,FALSE),"")</f>
        <v/>
      </c>
    </row>
    <row r="936" spans="2:42" x14ac:dyDescent="0.35">
      <c r="B936" s="35"/>
      <c r="C936" s="39"/>
      <c r="D936" s="36"/>
      <c r="F936" s="44"/>
      <c r="G936" s="27"/>
      <c r="H936" s="38"/>
      <c r="J936" s="38"/>
      <c r="M936" s="27"/>
      <c r="S936" s="38"/>
      <c r="U936" s="56"/>
      <c r="V936" s="56"/>
      <c r="W936" s="14"/>
      <c r="X936" s="14"/>
      <c r="Y936" s="38"/>
      <c r="Z936" s="39"/>
      <c r="AA936" s="14"/>
      <c r="AE936" s="52" t="str">
        <f t="shared" si="84"/>
        <v/>
      </c>
      <c r="AF936" s="52" t="str">
        <f t="shared" si="85"/>
        <v/>
      </c>
      <c r="AG936" s="53" t="str">
        <f>IFERROR(VLOOKUP(M936,NGHỀ_NGHIỆP[],2,FALSE),"")</f>
        <v/>
      </c>
      <c r="AH936" s="53" t="str">
        <f t="shared" si="86"/>
        <v/>
      </c>
      <c r="AI936" s="42" t="str">
        <f>IFERROR(VLOOKUP(K936,CITY[],2,FALSE),"")</f>
        <v/>
      </c>
      <c r="AJ936" s="42" t="str">
        <f>IFERROR(VLOOKUP(L936,WARD[],2,FALSE),"")</f>
        <v/>
      </c>
      <c r="AK936" s="42" t="str">
        <f>IFERROR(VLOOKUP(O936,CITY[],2,FALSE),"")</f>
        <v/>
      </c>
      <c r="AL936" s="52" t="str">
        <f t="shared" si="87"/>
        <v/>
      </c>
      <c r="AM936" s="52" t="str">
        <f t="shared" si="88"/>
        <v/>
      </c>
      <c r="AN936" s="52" t="str">
        <f t="shared" si="89"/>
        <v/>
      </c>
      <c r="AO936" s="52" t="str">
        <f>IFERROR(VLOOKUP(O936,CITY[],2,FALSE),"")</f>
        <v/>
      </c>
      <c r="AP936" s="52" t="str">
        <f>IFERROR(VLOOKUP(P936,WARD[],2,FALSE),"")</f>
        <v/>
      </c>
    </row>
    <row r="937" spans="2:42" x14ac:dyDescent="0.35">
      <c r="B937" s="35"/>
      <c r="C937" s="39"/>
      <c r="D937" s="36"/>
      <c r="F937" s="44"/>
      <c r="G937" s="27"/>
      <c r="H937" s="38"/>
      <c r="J937" s="38"/>
      <c r="M937" s="27"/>
      <c r="S937" s="38"/>
      <c r="U937" s="56"/>
      <c r="V937" s="56"/>
      <c r="W937" s="14"/>
      <c r="X937" s="14"/>
      <c r="Y937" s="38"/>
      <c r="Z937" s="39"/>
      <c r="AA937" s="14"/>
      <c r="AE937" s="52" t="str">
        <f t="shared" si="84"/>
        <v/>
      </c>
      <c r="AF937" s="52" t="str">
        <f t="shared" si="85"/>
        <v/>
      </c>
      <c r="AG937" s="53" t="str">
        <f>IFERROR(VLOOKUP(M937,NGHỀ_NGHIỆP[],2,FALSE),"")</f>
        <v/>
      </c>
      <c r="AH937" s="53" t="str">
        <f t="shared" si="86"/>
        <v/>
      </c>
      <c r="AI937" s="42" t="str">
        <f>IFERROR(VLOOKUP(K937,CITY[],2,FALSE),"")</f>
        <v/>
      </c>
      <c r="AJ937" s="42" t="str">
        <f>IFERROR(VLOOKUP(L937,WARD[],2,FALSE),"")</f>
        <v/>
      </c>
      <c r="AK937" s="42" t="str">
        <f>IFERROR(VLOOKUP(O937,CITY[],2,FALSE),"")</f>
        <v/>
      </c>
      <c r="AL937" s="52" t="str">
        <f t="shared" si="87"/>
        <v/>
      </c>
      <c r="AM937" s="52" t="str">
        <f t="shared" si="88"/>
        <v/>
      </c>
      <c r="AN937" s="52" t="str">
        <f t="shared" si="89"/>
        <v/>
      </c>
      <c r="AO937" s="52" t="str">
        <f>IFERROR(VLOOKUP(O937,CITY[],2,FALSE),"")</f>
        <v/>
      </c>
      <c r="AP937" s="52" t="str">
        <f>IFERROR(VLOOKUP(P937,WARD[],2,FALSE),"")</f>
        <v/>
      </c>
    </row>
    <row r="938" spans="2:42" x14ac:dyDescent="0.35">
      <c r="B938" s="35"/>
      <c r="C938" s="39"/>
      <c r="D938" s="36"/>
      <c r="F938" s="44"/>
      <c r="G938" s="27"/>
      <c r="H938" s="38"/>
      <c r="J938" s="38"/>
      <c r="M938" s="27"/>
      <c r="S938" s="38"/>
      <c r="U938" s="56"/>
      <c r="V938" s="56"/>
      <c r="W938" s="14"/>
      <c r="X938" s="14"/>
      <c r="Y938" s="38"/>
      <c r="Z938" s="39"/>
      <c r="AA938" s="14"/>
      <c r="AE938" s="52" t="str">
        <f t="shared" si="84"/>
        <v/>
      </c>
      <c r="AF938" s="52" t="str">
        <f t="shared" si="85"/>
        <v/>
      </c>
      <c r="AG938" s="53" t="str">
        <f>IFERROR(VLOOKUP(M938,NGHỀ_NGHIỆP[],2,FALSE),"")</f>
        <v/>
      </c>
      <c r="AH938" s="53" t="str">
        <f t="shared" si="86"/>
        <v/>
      </c>
      <c r="AI938" s="42" t="str">
        <f>IFERROR(VLOOKUP(K938,CITY[],2,FALSE),"")</f>
        <v/>
      </c>
      <c r="AJ938" s="42" t="str">
        <f>IFERROR(VLOOKUP(L938,WARD[],2,FALSE),"")</f>
        <v/>
      </c>
      <c r="AK938" s="42" t="str">
        <f>IFERROR(VLOOKUP(O938,CITY[],2,FALSE),"")</f>
        <v/>
      </c>
      <c r="AL938" s="52" t="str">
        <f t="shared" si="87"/>
        <v/>
      </c>
      <c r="AM938" s="52" t="str">
        <f t="shared" si="88"/>
        <v/>
      </c>
      <c r="AN938" s="52" t="str">
        <f t="shared" si="89"/>
        <v/>
      </c>
      <c r="AO938" s="52" t="str">
        <f>IFERROR(VLOOKUP(O938,CITY[],2,FALSE),"")</f>
        <v/>
      </c>
      <c r="AP938" s="52" t="str">
        <f>IFERROR(VLOOKUP(P938,WARD[],2,FALSE),"")</f>
        <v/>
      </c>
    </row>
    <row r="939" spans="2:42" x14ac:dyDescent="0.35">
      <c r="B939" s="37"/>
      <c r="C939" s="38"/>
      <c r="D939" s="41"/>
      <c r="F939" s="44"/>
      <c r="G939" s="27"/>
      <c r="H939" s="38"/>
      <c r="J939" s="38"/>
      <c r="M939" s="27"/>
      <c r="S939" s="38"/>
      <c r="U939" s="56"/>
      <c r="V939" s="56"/>
      <c r="W939" s="14"/>
      <c r="X939" s="14"/>
      <c r="Y939" s="38"/>
      <c r="Z939" s="39"/>
      <c r="AA939" s="14"/>
      <c r="AE939" s="52" t="str">
        <f t="shared" si="84"/>
        <v/>
      </c>
      <c r="AF939" s="52" t="str">
        <f t="shared" si="85"/>
        <v/>
      </c>
      <c r="AG939" s="53" t="str">
        <f>IFERROR(VLOOKUP(M939,NGHỀ_NGHIỆP[],2,FALSE),"")</f>
        <v/>
      </c>
      <c r="AH939" s="53" t="str">
        <f t="shared" si="86"/>
        <v/>
      </c>
      <c r="AI939" s="42" t="str">
        <f>IFERROR(VLOOKUP(K939,CITY[],2,FALSE),"")</f>
        <v/>
      </c>
      <c r="AJ939" s="42" t="str">
        <f>IFERROR(VLOOKUP(L939,WARD[],2,FALSE),"")</f>
        <v/>
      </c>
      <c r="AK939" s="42" t="str">
        <f>IFERROR(VLOOKUP(O939,CITY[],2,FALSE),"")</f>
        <v/>
      </c>
      <c r="AL939" s="52" t="str">
        <f t="shared" si="87"/>
        <v/>
      </c>
      <c r="AM939" s="52" t="str">
        <f t="shared" si="88"/>
        <v/>
      </c>
      <c r="AN939" s="52" t="str">
        <f t="shared" si="89"/>
        <v/>
      </c>
      <c r="AO939" s="52" t="str">
        <f>IFERROR(VLOOKUP(O939,CITY[],2,FALSE),"")</f>
        <v/>
      </c>
      <c r="AP939" s="52" t="str">
        <f>IFERROR(VLOOKUP(P939,WARD[],2,FALSE),"")</f>
        <v/>
      </c>
    </row>
    <row r="940" spans="2:42" x14ac:dyDescent="0.35">
      <c r="B940" s="37"/>
      <c r="C940" s="38"/>
      <c r="D940" s="41"/>
      <c r="F940" s="44"/>
      <c r="G940" s="27"/>
      <c r="H940" s="38"/>
      <c r="J940" s="38"/>
      <c r="M940" s="27"/>
      <c r="S940" s="38"/>
      <c r="U940" s="56"/>
      <c r="V940" s="56"/>
      <c r="W940" s="14"/>
      <c r="X940" s="14"/>
      <c r="Y940" s="38"/>
      <c r="Z940" s="39"/>
      <c r="AA940" s="14"/>
      <c r="AE940" s="52" t="str">
        <f t="shared" si="84"/>
        <v/>
      </c>
      <c r="AF940" s="52" t="str">
        <f t="shared" si="85"/>
        <v/>
      </c>
      <c r="AG940" s="53" t="str">
        <f>IFERROR(VLOOKUP(M940,NGHỀ_NGHIỆP[],2,FALSE),"")</f>
        <v/>
      </c>
      <c r="AH940" s="53" t="str">
        <f t="shared" si="86"/>
        <v/>
      </c>
      <c r="AI940" s="42" t="str">
        <f>IFERROR(VLOOKUP(K940,CITY[],2,FALSE),"")</f>
        <v/>
      </c>
      <c r="AJ940" s="42" t="str">
        <f>IFERROR(VLOOKUP(L940,WARD[],2,FALSE),"")</f>
        <v/>
      </c>
      <c r="AK940" s="42" t="str">
        <f>IFERROR(VLOOKUP(O940,CITY[],2,FALSE),"")</f>
        <v/>
      </c>
      <c r="AL940" s="52" t="str">
        <f t="shared" si="87"/>
        <v/>
      </c>
      <c r="AM940" s="52" t="str">
        <f t="shared" si="88"/>
        <v/>
      </c>
      <c r="AN940" s="52" t="str">
        <f t="shared" si="89"/>
        <v/>
      </c>
      <c r="AO940" s="52" t="str">
        <f>IFERROR(VLOOKUP(O940,CITY[],2,FALSE),"")</f>
        <v/>
      </c>
      <c r="AP940" s="52" t="str">
        <f>IFERROR(VLOOKUP(P940,WARD[],2,FALSE),"")</f>
        <v/>
      </c>
    </row>
    <row r="941" spans="2:42" x14ac:dyDescent="0.35">
      <c r="B941" s="35"/>
      <c r="C941" s="39"/>
      <c r="D941" s="36"/>
      <c r="F941" s="44"/>
      <c r="G941" s="27"/>
      <c r="H941" s="38"/>
      <c r="J941" s="38"/>
      <c r="M941" s="27"/>
      <c r="S941" s="38"/>
      <c r="U941" s="56"/>
      <c r="V941" s="56"/>
      <c r="W941" s="14"/>
      <c r="X941" s="14"/>
      <c r="Y941" s="38"/>
      <c r="Z941" s="39"/>
      <c r="AA941" s="14"/>
      <c r="AE941" s="52" t="str">
        <f t="shared" si="84"/>
        <v/>
      </c>
      <c r="AF941" s="52" t="str">
        <f t="shared" si="85"/>
        <v/>
      </c>
      <c r="AG941" s="53" t="str">
        <f>IFERROR(VLOOKUP(M941,NGHỀ_NGHIỆP[],2,FALSE),"")</f>
        <v/>
      </c>
      <c r="AH941" s="53" t="str">
        <f t="shared" si="86"/>
        <v/>
      </c>
      <c r="AI941" s="42" t="str">
        <f>IFERROR(VLOOKUP(K941,CITY[],2,FALSE),"")</f>
        <v/>
      </c>
      <c r="AJ941" s="42" t="str">
        <f>IFERROR(VLOOKUP(L941,WARD[],2,FALSE),"")</f>
        <v/>
      </c>
      <c r="AK941" s="42" t="str">
        <f>IFERROR(VLOOKUP(O941,CITY[],2,FALSE),"")</f>
        <v/>
      </c>
      <c r="AL941" s="52" t="str">
        <f t="shared" si="87"/>
        <v/>
      </c>
      <c r="AM941" s="52" t="str">
        <f t="shared" si="88"/>
        <v/>
      </c>
      <c r="AN941" s="52" t="str">
        <f t="shared" si="89"/>
        <v/>
      </c>
      <c r="AO941" s="52" t="str">
        <f>IFERROR(VLOOKUP(O941,CITY[],2,FALSE),"")</f>
        <v/>
      </c>
      <c r="AP941" s="52" t="str">
        <f>IFERROR(VLOOKUP(P941,WARD[],2,FALSE),"")</f>
        <v/>
      </c>
    </row>
    <row r="942" spans="2:42" x14ac:dyDescent="0.35">
      <c r="B942" s="35"/>
      <c r="C942" s="39"/>
      <c r="D942" s="36"/>
      <c r="F942" s="44"/>
      <c r="G942" s="27"/>
      <c r="H942" s="38"/>
      <c r="J942" s="38"/>
      <c r="M942" s="27"/>
      <c r="S942" s="38"/>
      <c r="U942" s="56"/>
      <c r="V942" s="56"/>
      <c r="W942" s="14"/>
      <c r="X942" s="14"/>
      <c r="Y942" s="38"/>
      <c r="Z942" s="39"/>
      <c r="AA942" s="14"/>
      <c r="AE942" s="52" t="str">
        <f t="shared" si="84"/>
        <v/>
      </c>
      <c r="AF942" s="52" t="str">
        <f t="shared" si="85"/>
        <v/>
      </c>
      <c r="AG942" s="53" t="str">
        <f>IFERROR(VLOOKUP(M942,NGHỀ_NGHIỆP[],2,FALSE),"")</f>
        <v/>
      </c>
      <c r="AH942" s="53" t="str">
        <f t="shared" si="86"/>
        <v/>
      </c>
      <c r="AI942" s="42" t="str">
        <f>IFERROR(VLOOKUP(K942,CITY[],2,FALSE),"")</f>
        <v/>
      </c>
      <c r="AJ942" s="42" t="str">
        <f>IFERROR(VLOOKUP(L942,WARD[],2,FALSE),"")</f>
        <v/>
      </c>
      <c r="AK942" s="42" t="str">
        <f>IFERROR(VLOOKUP(O942,CITY[],2,FALSE),"")</f>
        <v/>
      </c>
      <c r="AL942" s="52" t="str">
        <f t="shared" si="87"/>
        <v/>
      </c>
      <c r="AM942" s="52" t="str">
        <f t="shared" si="88"/>
        <v/>
      </c>
      <c r="AN942" s="52" t="str">
        <f t="shared" si="89"/>
        <v/>
      </c>
      <c r="AO942" s="52" t="str">
        <f>IFERROR(VLOOKUP(O942,CITY[],2,FALSE),"")</f>
        <v/>
      </c>
      <c r="AP942" s="52" t="str">
        <f>IFERROR(VLOOKUP(P942,WARD[],2,FALSE),"")</f>
        <v/>
      </c>
    </row>
    <row r="943" spans="2:42" x14ac:dyDescent="0.35">
      <c r="B943" s="35"/>
      <c r="C943" s="39"/>
      <c r="D943" s="36"/>
      <c r="F943" s="44"/>
      <c r="G943" s="27"/>
      <c r="H943" s="38"/>
      <c r="J943" s="38"/>
      <c r="M943" s="27"/>
      <c r="S943" s="38"/>
      <c r="U943" s="56"/>
      <c r="V943" s="56"/>
      <c r="W943" s="14"/>
      <c r="X943" s="14"/>
      <c r="Y943" s="38"/>
      <c r="Z943" s="39"/>
      <c r="AA943" s="14"/>
      <c r="AE943" s="52" t="str">
        <f t="shared" si="84"/>
        <v/>
      </c>
      <c r="AF943" s="52" t="str">
        <f t="shared" si="85"/>
        <v/>
      </c>
      <c r="AG943" s="53" t="str">
        <f>IFERROR(VLOOKUP(M943,NGHỀ_NGHIỆP[],2,FALSE),"")</f>
        <v/>
      </c>
      <c r="AH943" s="53" t="str">
        <f t="shared" si="86"/>
        <v/>
      </c>
      <c r="AI943" s="42" t="str">
        <f>IFERROR(VLOOKUP(K943,CITY[],2,FALSE),"")</f>
        <v/>
      </c>
      <c r="AJ943" s="42" t="str">
        <f>IFERROR(VLOOKUP(L943,WARD[],2,FALSE),"")</f>
        <v/>
      </c>
      <c r="AK943" s="42" t="str">
        <f>IFERROR(VLOOKUP(O943,CITY[],2,FALSE),"")</f>
        <v/>
      </c>
      <c r="AL943" s="52" t="str">
        <f t="shared" si="87"/>
        <v/>
      </c>
      <c r="AM943" s="52" t="str">
        <f t="shared" si="88"/>
        <v/>
      </c>
      <c r="AN943" s="52" t="str">
        <f t="shared" si="89"/>
        <v/>
      </c>
      <c r="AO943" s="52" t="str">
        <f>IFERROR(VLOOKUP(O943,CITY[],2,FALSE),"")</f>
        <v/>
      </c>
      <c r="AP943" s="52" t="str">
        <f>IFERROR(VLOOKUP(P943,WARD[],2,FALSE),"")</f>
        <v/>
      </c>
    </row>
    <row r="944" spans="2:42" x14ac:dyDescent="0.35">
      <c r="B944" s="35"/>
      <c r="C944" s="39"/>
      <c r="D944" s="36"/>
      <c r="F944" s="44"/>
      <c r="G944" s="27"/>
      <c r="H944" s="38"/>
      <c r="J944" s="38"/>
      <c r="M944" s="27"/>
      <c r="S944" s="38"/>
      <c r="U944" s="56"/>
      <c r="V944" s="56"/>
      <c r="W944" s="14"/>
      <c r="X944" s="14"/>
      <c r="Y944" s="38"/>
      <c r="Z944" s="39"/>
      <c r="AA944" s="14"/>
      <c r="AE944" s="52" t="str">
        <f t="shared" si="84"/>
        <v/>
      </c>
      <c r="AF944" s="52" t="str">
        <f t="shared" si="85"/>
        <v/>
      </c>
      <c r="AG944" s="53" t="str">
        <f>IFERROR(VLOOKUP(M944,NGHỀ_NGHIỆP[],2,FALSE),"")</f>
        <v/>
      </c>
      <c r="AH944" s="53" t="str">
        <f t="shared" si="86"/>
        <v/>
      </c>
      <c r="AI944" s="42" t="str">
        <f>IFERROR(VLOOKUP(K944,CITY[],2,FALSE),"")</f>
        <v/>
      </c>
      <c r="AJ944" s="42" t="str">
        <f>IFERROR(VLOOKUP(L944,WARD[],2,FALSE),"")</f>
        <v/>
      </c>
      <c r="AK944" s="42" t="str">
        <f>IFERROR(VLOOKUP(O944,CITY[],2,FALSE),"")</f>
        <v/>
      </c>
      <c r="AL944" s="52" t="str">
        <f t="shared" si="87"/>
        <v/>
      </c>
      <c r="AM944" s="52" t="str">
        <f t="shared" si="88"/>
        <v/>
      </c>
      <c r="AN944" s="52" t="str">
        <f t="shared" si="89"/>
        <v/>
      </c>
      <c r="AO944" s="52" t="str">
        <f>IFERROR(VLOOKUP(O944,CITY[],2,FALSE),"")</f>
        <v/>
      </c>
      <c r="AP944" s="52" t="str">
        <f>IFERROR(VLOOKUP(P944,WARD[],2,FALSE),"")</f>
        <v/>
      </c>
    </row>
    <row r="945" spans="2:42" x14ac:dyDescent="0.35">
      <c r="B945" s="35"/>
      <c r="C945" s="39"/>
      <c r="D945" s="36"/>
      <c r="F945" s="44"/>
      <c r="G945" s="27"/>
      <c r="H945" s="38"/>
      <c r="J945" s="38"/>
      <c r="M945" s="27"/>
      <c r="S945" s="38"/>
      <c r="U945" s="56"/>
      <c r="V945" s="56"/>
      <c r="W945" s="14"/>
      <c r="X945" s="14"/>
      <c r="Y945" s="38"/>
      <c r="Z945" s="39"/>
      <c r="AA945" s="14"/>
      <c r="AE945" s="52" t="str">
        <f t="shared" si="84"/>
        <v/>
      </c>
      <c r="AF945" s="52" t="str">
        <f t="shared" si="85"/>
        <v/>
      </c>
      <c r="AG945" s="53" t="str">
        <f>IFERROR(VLOOKUP(M945,NGHỀ_NGHIỆP[],2,FALSE),"")</f>
        <v/>
      </c>
      <c r="AH945" s="53" t="str">
        <f t="shared" si="86"/>
        <v/>
      </c>
      <c r="AI945" s="42" t="str">
        <f>IFERROR(VLOOKUP(K945,CITY[],2,FALSE),"")</f>
        <v/>
      </c>
      <c r="AJ945" s="42" t="str">
        <f>IFERROR(VLOOKUP(L945,WARD[],2,FALSE),"")</f>
        <v/>
      </c>
      <c r="AK945" s="42" t="str">
        <f>IFERROR(VLOOKUP(O945,CITY[],2,FALSE),"")</f>
        <v/>
      </c>
      <c r="AL945" s="52" t="str">
        <f t="shared" si="87"/>
        <v/>
      </c>
      <c r="AM945" s="52" t="str">
        <f t="shared" si="88"/>
        <v/>
      </c>
      <c r="AN945" s="52" t="str">
        <f t="shared" si="89"/>
        <v/>
      </c>
      <c r="AO945" s="52" t="str">
        <f>IFERROR(VLOOKUP(O945,CITY[],2,FALSE),"")</f>
        <v/>
      </c>
      <c r="AP945" s="52" t="str">
        <f>IFERROR(VLOOKUP(P945,WARD[],2,FALSE),"")</f>
        <v/>
      </c>
    </row>
    <row r="946" spans="2:42" x14ac:dyDescent="0.35">
      <c r="B946" s="35"/>
      <c r="C946" s="39"/>
      <c r="D946" s="36"/>
      <c r="F946" s="44"/>
      <c r="G946" s="27"/>
      <c r="H946" s="38"/>
      <c r="J946" s="38"/>
      <c r="M946" s="27"/>
      <c r="S946" s="38"/>
      <c r="U946" s="56"/>
      <c r="V946" s="56"/>
      <c r="W946" s="14"/>
      <c r="X946" s="14"/>
      <c r="Y946" s="38"/>
      <c r="Z946" s="39"/>
      <c r="AA946" s="14"/>
      <c r="AE946" s="52" t="str">
        <f t="shared" si="84"/>
        <v/>
      </c>
      <c r="AF946" s="52" t="str">
        <f t="shared" si="85"/>
        <v/>
      </c>
      <c r="AG946" s="53" t="str">
        <f>IFERROR(VLOOKUP(M946,NGHỀ_NGHIỆP[],2,FALSE),"")</f>
        <v/>
      </c>
      <c r="AH946" s="53" t="str">
        <f t="shared" si="86"/>
        <v/>
      </c>
      <c r="AI946" s="42" t="str">
        <f>IFERROR(VLOOKUP(K946,CITY[],2,FALSE),"")</f>
        <v/>
      </c>
      <c r="AJ946" s="42" t="str">
        <f>IFERROR(VLOOKUP(L946,WARD[],2,FALSE),"")</f>
        <v/>
      </c>
      <c r="AK946" s="42" t="str">
        <f>IFERROR(VLOOKUP(O946,CITY[],2,FALSE),"")</f>
        <v/>
      </c>
      <c r="AL946" s="52" t="str">
        <f t="shared" si="87"/>
        <v/>
      </c>
      <c r="AM946" s="52" t="str">
        <f t="shared" si="88"/>
        <v/>
      </c>
      <c r="AN946" s="52" t="str">
        <f t="shared" si="89"/>
        <v/>
      </c>
      <c r="AO946" s="52" t="str">
        <f>IFERROR(VLOOKUP(O946,CITY[],2,FALSE),"")</f>
        <v/>
      </c>
      <c r="AP946" s="52" t="str">
        <f>IFERROR(VLOOKUP(P946,WARD[],2,FALSE),"")</f>
        <v/>
      </c>
    </row>
    <row r="947" spans="2:42" x14ac:dyDescent="0.35">
      <c r="B947" s="35"/>
      <c r="C947" s="39"/>
      <c r="D947" s="36"/>
      <c r="F947" s="44"/>
      <c r="G947" s="27"/>
      <c r="H947" s="38"/>
      <c r="J947" s="38"/>
      <c r="M947" s="27"/>
      <c r="S947" s="38"/>
      <c r="U947" s="56"/>
      <c r="V947" s="56"/>
      <c r="W947" s="14"/>
      <c r="X947" s="14"/>
      <c r="Y947" s="38"/>
      <c r="Z947" s="39"/>
      <c r="AA947" s="14"/>
      <c r="AE947" s="52" t="str">
        <f t="shared" si="84"/>
        <v/>
      </c>
      <c r="AF947" s="52" t="str">
        <f t="shared" si="85"/>
        <v/>
      </c>
      <c r="AG947" s="53" t="str">
        <f>IFERROR(VLOOKUP(M947,NGHỀ_NGHIỆP[],2,FALSE),"")</f>
        <v/>
      </c>
      <c r="AH947" s="53" t="str">
        <f t="shared" si="86"/>
        <v/>
      </c>
      <c r="AI947" s="42" t="str">
        <f>IFERROR(VLOOKUP(K947,CITY[],2,FALSE),"")</f>
        <v/>
      </c>
      <c r="AJ947" s="42" t="str">
        <f>IFERROR(VLOOKUP(L947,WARD[],2,FALSE),"")</f>
        <v/>
      </c>
      <c r="AK947" s="42" t="str">
        <f>IFERROR(VLOOKUP(O947,CITY[],2,FALSE),"")</f>
        <v/>
      </c>
      <c r="AL947" s="52" t="str">
        <f t="shared" si="87"/>
        <v/>
      </c>
      <c r="AM947" s="52" t="str">
        <f t="shared" si="88"/>
        <v/>
      </c>
      <c r="AN947" s="52" t="str">
        <f t="shared" si="89"/>
        <v/>
      </c>
      <c r="AO947" s="52" t="str">
        <f>IFERROR(VLOOKUP(O947,CITY[],2,FALSE),"")</f>
        <v/>
      </c>
      <c r="AP947" s="52" t="str">
        <f>IFERROR(VLOOKUP(P947,WARD[],2,FALSE),"")</f>
        <v/>
      </c>
    </row>
    <row r="948" spans="2:42" x14ac:dyDescent="0.35">
      <c r="B948" s="37"/>
      <c r="C948" s="38"/>
      <c r="D948" s="41"/>
      <c r="F948" s="44"/>
      <c r="G948" s="27"/>
      <c r="H948" s="38"/>
      <c r="J948" s="38"/>
      <c r="M948" s="27"/>
      <c r="S948" s="38"/>
      <c r="U948" s="56"/>
      <c r="V948" s="56"/>
      <c r="W948" s="14"/>
      <c r="X948" s="14"/>
      <c r="Y948" s="38"/>
      <c r="Z948" s="39"/>
      <c r="AA948" s="14"/>
      <c r="AE948" s="52" t="str">
        <f t="shared" si="84"/>
        <v/>
      </c>
      <c r="AF948" s="52" t="str">
        <f t="shared" si="85"/>
        <v/>
      </c>
      <c r="AG948" s="53" t="str">
        <f>IFERROR(VLOOKUP(M948,NGHỀ_NGHIỆP[],2,FALSE),"")</f>
        <v/>
      </c>
      <c r="AH948" s="53" t="str">
        <f t="shared" si="86"/>
        <v/>
      </c>
      <c r="AI948" s="42" t="str">
        <f>IFERROR(VLOOKUP(K948,CITY[],2,FALSE),"")</f>
        <v/>
      </c>
      <c r="AJ948" s="42" t="str">
        <f>IFERROR(VLOOKUP(L948,WARD[],2,FALSE),"")</f>
        <v/>
      </c>
      <c r="AK948" s="42" t="str">
        <f>IFERROR(VLOOKUP(O948,CITY[],2,FALSE),"")</f>
        <v/>
      </c>
      <c r="AL948" s="52" t="str">
        <f t="shared" si="87"/>
        <v/>
      </c>
      <c r="AM948" s="52" t="str">
        <f t="shared" si="88"/>
        <v/>
      </c>
      <c r="AN948" s="52" t="str">
        <f t="shared" si="89"/>
        <v/>
      </c>
      <c r="AO948" s="52" t="str">
        <f>IFERROR(VLOOKUP(O948,CITY[],2,FALSE),"")</f>
        <v/>
      </c>
      <c r="AP948" s="52" t="str">
        <f>IFERROR(VLOOKUP(P948,WARD[],2,FALSE),"")</f>
        <v/>
      </c>
    </row>
    <row r="949" spans="2:42" x14ac:dyDescent="0.35">
      <c r="B949" s="35"/>
      <c r="C949" s="39"/>
      <c r="D949" s="36"/>
      <c r="F949" s="44"/>
      <c r="G949" s="27"/>
      <c r="H949" s="38"/>
      <c r="J949" s="38"/>
      <c r="M949" s="27"/>
      <c r="S949" s="38"/>
      <c r="U949" s="56"/>
      <c r="V949" s="56"/>
      <c r="W949" s="14"/>
      <c r="X949" s="14"/>
      <c r="Y949" s="38"/>
      <c r="Z949" s="39"/>
      <c r="AA949" s="14"/>
      <c r="AE949" s="52" t="str">
        <f t="shared" si="84"/>
        <v/>
      </c>
      <c r="AF949" s="52" t="str">
        <f t="shared" si="85"/>
        <v/>
      </c>
      <c r="AG949" s="53" t="str">
        <f>IFERROR(VLOOKUP(M949,NGHỀ_NGHIỆP[],2,FALSE),"")</f>
        <v/>
      </c>
      <c r="AH949" s="53" t="str">
        <f t="shared" si="86"/>
        <v/>
      </c>
      <c r="AI949" s="42" t="str">
        <f>IFERROR(VLOOKUP(K949,CITY[],2,FALSE),"")</f>
        <v/>
      </c>
      <c r="AJ949" s="42" t="str">
        <f>IFERROR(VLOOKUP(L949,WARD[],2,FALSE),"")</f>
        <v/>
      </c>
      <c r="AK949" s="42" t="str">
        <f>IFERROR(VLOOKUP(O949,CITY[],2,FALSE),"")</f>
        <v/>
      </c>
      <c r="AL949" s="52" t="str">
        <f t="shared" si="87"/>
        <v/>
      </c>
      <c r="AM949" s="52" t="str">
        <f t="shared" si="88"/>
        <v/>
      </c>
      <c r="AN949" s="52" t="str">
        <f t="shared" si="89"/>
        <v/>
      </c>
      <c r="AO949" s="52" t="str">
        <f>IFERROR(VLOOKUP(O949,CITY[],2,FALSE),"")</f>
        <v/>
      </c>
      <c r="AP949" s="52" t="str">
        <f>IFERROR(VLOOKUP(P949,WARD[],2,FALSE),"")</f>
        <v/>
      </c>
    </row>
    <row r="950" spans="2:42" x14ac:dyDescent="0.35">
      <c r="B950" s="35"/>
      <c r="C950" s="39"/>
      <c r="D950" s="36"/>
      <c r="F950" s="44"/>
      <c r="G950" s="27"/>
      <c r="H950" s="38"/>
      <c r="J950" s="38"/>
      <c r="M950" s="27"/>
      <c r="S950" s="38"/>
      <c r="U950" s="56"/>
      <c r="V950" s="56"/>
      <c r="W950" s="14"/>
      <c r="X950" s="14"/>
      <c r="Y950" s="38"/>
      <c r="Z950" s="39"/>
      <c r="AA950" s="14"/>
      <c r="AE950" s="52" t="str">
        <f t="shared" si="84"/>
        <v/>
      </c>
      <c r="AF950" s="52" t="str">
        <f t="shared" si="85"/>
        <v/>
      </c>
      <c r="AG950" s="53" t="str">
        <f>IFERROR(VLOOKUP(M950,NGHỀ_NGHIỆP[],2,FALSE),"")</f>
        <v/>
      </c>
      <c r="AH950" s="53" t="str">
        <f t="shared" si="86"/>
        <v/>
      </c>
      <c r="AI950" s="42" t="str">
        <f>IFERROR(VLOOKUP(K950,CITY[],2,FALSE),"")</f>
        <v/>
      </c>
      <c r="AJ950" s="42" t="str">
        <f>IFERROR(VLOOKUP(L950,WARD[],2,FALSE),"")</f>
        <v/>
      </c>
      <c r="AK950" s="42" t="str">
        <f>IFERROR(VLOOKUP(O950,CITY[],2,FALSE),"")</f>
        <v/>
      </c>
      <c r="AL950" s="52" t="str">
        <f t="shared" si="87"/>
        <v/>
      </c>
      <c r="AM950" s="52" t="str">
        <f t="shared" si="88"/>
        <v/>
      </c>
      <c r="AN950" s="52" t="str">
        <f t="shared" si="89"/>
        <v/>
      </c>
      <c r="AO950" s="52" t="str">
        <f>IFERROR(VLOOKUP(O950,CITY[],2,FALSE),"")</f>
        <v/>
      </c>
      <c r="AP950" s="52" t="str">
        <f>IFERROR(VLOOKUP(P950,WARD[],2,FALSE),"")</f>
        <v/>
      </c>
    </row>
    <row r="951" spans="2:42" x14ac:dyDescent="0.35">
      <c r="B951" s="35"/>
      <c r="C951" s="39"/>
      <c r="D951" s="36"/>
      <c r="F951" s="44"/>
      <c r="G951" s="27"/>
      <c r="H951" s="38"/>
      <c r="J951" s="38"/>
      <c r="M951" s="27"/>
      <c r="S951" s="38"/>
      <c r="U951" s="56"/>
      <c r="V951" s="56"/>
      <c r="W951" s="14"/>
      <c r="X951" s="14"/>
      <c r="Y951" s="38"/>
      <c r="Z951" s="39"/>
      <c r="AA951" s="14"/>
      <c r="AE951" s="52" t="str">
        <f t="shared" si="84"/>
        <v/>
      </c>
      <c r="AF951" s="52" t="str">
        <f t="shared" si="85"/>
        <v/>
      </c>
      <c r="AG951" s="53" t="str">
        <f>IFERROR(VLOOKUP(M951,NGHỀ_NGHIỆP[],2,FALSE),"")</f>
        <v/>
      </c>
      <c r="AH951" s="53" t="str">
        <f t="shared" si="86"/>
        <v/>
      </c>
      <c r="AI951" s="42" t="str">
        <f>IFERROR(VLOOKUP(K951,CITY[],2,FALSE),"")</f>
        <v/>
      </c>
      <c r="AJ951" s="42" t="str">
        <f>IFERROR(VLOOKUP(L951,WARD[],2,FALSE),"")</f>
        <v/>
      </c>
      <c r="AK951" s="42" t="str">
        <f>IFERROR(VLOOKUP(O951,CITY[],2,FALSE),"")</f>
        <v/>
      </c>
      <c r="AL951" s="52" t="str">
        <f t="shared" si="87"/>
        <v/>
      </c>
      <c r="AM951" s="52" t="str">
        <f t="shared" si="88"/>
        <v/>
      </c>
      <c r="AN951" s="52" t="str">
        <f t="shared" si="89"/>
        <v/>
      </c>
      <c r="AO951" s="52" t="str">
        <f>IFERROR(VLOOKUP(O951,CITY[],2,FALSE),"")</f>
        <v/>
      </c>
      <c r="AP951" s="52" t="str">
        <f>IFERROR(VLOOKUP(P951,WARD[],2,FALSE),"")</f>
        <v/>
      </c>
    </row>
    <row r="952" spans="2:42" x14ac:dyDescent="0.35">
      <c r="B952" s="35"/>
      <c r="C952" s="39"/>
      <c r="D952" s="36"/>
      <c r="F952" s="44"/>
      <c r="G952" s="27"/>
      <c r="H952" s="38"/>
      <c r="J952" s="38"/>
      <c r="M952" s="27"/>
      <c r="S952" s="38"/>
      <c r="U952" s="56"/>
      <c r="V952" s="56"/>
      <c r="W952" s="14"/>
      <c r="X952" s="14"/>
      <c r="Y952" s="38"/>
      <c r="Z952" s="39"/>
      <c r="AA952" s="14"/>
      <c r="AE952" s="52" t="str">
        <f t="shared" si="84"/>
        <v/>
      </c>
      <c r="AF952" s="52" t="str">
        <f t="shared" si="85"/>
        <v/>
      </c>
      <c r="AG952" s="53" t="str">
        <f>IFERROR(VLOOKUP(M952,NGHỀ_NGHIỆP[],2,FALSE),"")</f>
        <v/>
      </c>
      <c r="AH952" s="53" t="str">
        <f t="shared" si="86"/>
        <v/>
      </c>
      <c r="AI952" s="42" t="str">
        <f>IFERROR(VLOOKUP(K952,CITY[],2,FALSE),"")</f>
        <v/>
      </c>
      <c r="AJ952" s="42" t="str">
        <f>IFERROR(VLOOKUP(L952,WARD[],2,FALSE),"")</f>
        <v/>
      </c>
      <c r="AK952" s="42" t="str">
        <f>IFERROR(VLOOKUP(O952,CITY[],2,FALSE),"")</f>
        <v/>
      </c>
      <c r="AL952" s="52" t="str">
        <f t="shared" si="87"/>
        <v/>
      </c>
      <c r="AM952" s="52" t="str">
        <f t="shared" si="88"/>
        <v/>
      </c>
      <c r="AN952" s="52" t="str">
        <f t="shared" si="89"/>
        <v/>
      </c>
      <c r="AO952" s="52" t="str">
        <f>IFERROR(VLOOKUP(O952,CITY[],2,FALSE),"")</f>
        <v/>
      </c>
      <c r="AP952" s="52" t="str">
        <f>IFERROR(VLOOKUP(P952,WARD[],2,FALSE),"")</f>
        <v/>
      </c>
    </row>
    <row r="953" spans="2:42" x14ac:dyDescent="0.35">
      <c r="B953" s="35"/>
      <c r="C953" s="39"/>
      <c r="D953" s="36"/>
      <c r="F953" s="44"/>
      <c r="G953" s="27"/>
      <c r="H953" s="38"/>
      <c r="J953" s="38"/>
      <c r="M953" s="27"/>
      <c r="S953" s="38"/>
      <c r="U953" s="56"/>
      <c r="V953" s="56"/>
      <c r="W953" s="14"/>
      <c r="X953" s="14"/>
      <c r="Y953" s="38"/>
      <c r="Z953" s="39"/>
      <c r="AA953" s="14"/>
      <c r="AE953" s="52" t="str">
        <f t="shared" si="84"/>
        <v/>
      </c>
      <c r="AF953" s="52" t="str">
        <f t="shared" si="85"/>
        <v/>
      </c>
      <c r="AG953" s="53" t="str">
        <f>IFERROR(VLOOKUP(M953,NGHỀ_NGHIỆP[],2,FALSE),"")</f>
        <v/>
      </c>
      <c r="AH953" s="53" t="str">
        <f t="shared" si="86"/>
        <v/>
      </c>
      <c r="AI953" s="42" t="str">
        <f>IFERROR(VLOOKUP(K953,CITY[],2,FALSE),"")</f>
        <v/>
      </c>
      <c r="AJ953" s="42" t="str">
        <f>IFERROR(VLOOKUP(L953,WARD[],2,FALSE),"")</f>
        <v/>
      </c>
      <c r="AK953" s="42" t="str">
        <f>IFERROR(VLOOKUP(O953,CITY[],2,FALSE),"")</f>
        <v/>
      </c>
      <c r="AL953" s="52" t="str">
        <f t="shared" si="87"/>
        <v/>
      </c>
      <c r="AM953" s="52" t="str">
        <f t="shared" si="88"/>
        <v/>
      </c>
      <c r="AN953" s="52" t="str">
        <f t="shared" si="89"/>
        <v/>
      </c>
      <c r="AO953" s="52" t="str">
        <f>IFERROR(VLOOKUP(O953,CITY[],2,FALSE),"")</f>
        <v/>
      </c>
      <c r="AP953" s="52" t="str">
        <f>IFERROR(VLOOKUP(P953,WARD[],2,FALSE),"")</f>
        <v/>
      </c>
    </row>
    <row r="954" spans="2:42" x14ac:dyDescent="0.35">
      <c r="B954" s="35"/>
      <c r="C954" s="39"/>
      <c r="D954" s="36"/>
      <c r="F954" s="44"/>
      <c r="G954" s="27"/>
      <c r="H954" s="38"/>
      <c r="J954" s="38"/>
      <c r="M954" s="27"/>
      <c r="S954" s="38"/>
      <c r="U954" s="56"/>
      <c r="V954" s="56"/>
      <c r="W954" s="14"/>
      <c r="X954" s="14"/>
      <c r="Y954" s="38"/>
      <c r="Z954" s="39"/>
      <c r="AA954" s="14"/>
      <c r="AE954" s="52" t="str">
        <f t="shared" si="84"/>
        <v/>
      </c>
      <c r="AF954" s="52" t="str">
        <f t="shared" si="85"/>
        <v/>
      </c>
      <c r="AG954" s="53" t="str">
        <f>IFERROR(VLOOKUP(M954,NGHỀ_NGHIỆP[],2,FALSE),"")</f>
        <v/>
      </c>
      <c r="AH954" s="53" t="str">
        <f t="shared" si="86"/>
        <v/>
      </c>
      <c r="AI954" s="42" t="str">
        <f>IFERROR(VLOOKUP(K954,CITY[],2,FALSE),"")</f>
        <v/>
      </c>
      <c r="AJ954" s="42" t="str">
        <f>IFERROR(VLOOKUP(L954,WARD[],2,FALSE),"")</f>
        <v/>
      </c>
      <c r="AK954" s="42" t="str">
        <f>IFERROR(VLOOKUP(O954,CITY[],2,FALSE),"")</f>
        <v/>
      </c>
      <c r="AL954" s="52" t="str">
        <f t="shared" si="87"/>
        <v/>
      </c>
      <c r="AM954" s="52" t="str">
        <f t="shared" si="88"/>
        <v/>
      </c>
      <c r="AN954" s="52" t="str">
        <f t="shared" si="89"/>
        <v/>
      </c>
      <c r="AO954" s="52" t="str">
        <f>IFERROR(VLOOKUP(O954,CITY[],2,FALSE),"")</f>
        <v/>
      </c>
      <c r="AP954" s="52" t="str">
        <f>IFERROR(VLOOKUP(P954,WARD[],2,FALSE),"")</f>
        <v/>
      </c>
    </row>
    <row r="955" spans="2:42" x14ac:dyDescent="0.35">
      <c r="B955" s="35"/>
      <c r="C955" s="39"/>
      <c r="D955" s="36"/>
      <c r="F955" s="44"/>
      <c r="G955" s="27"/>
      <c r="H955" s="38"/>
      <c r="J955" s="38"/>
      <c r="M955" s="27"/>
      <c r="S955" s="38"/>
      <c r="U955" s="56"/>
      <c r="V955" s="56"/>
      <c r="W955" s="14"/>
      <c r="X955" s="14"/>
      <c r="Y955" s="38"/>
      <c r="Z955" s="39"/>
      <c r="AA955" s="14"/>
      <c r="AE955" s="52" t="str">
        <f t="shared" si="84"/>
        <v/>
      </c>
      <c r="AF955" s="52" t="str">
        <f t="shared" si="85"/>
        <v/>
      </c>
      <c r="AG955" s="53" t="str">
        <f>IFERROR(VLOOKUP(M955,NGHỀ_NGHIỆP[],2,FALSE),"")</f>
        <v/>
      </c>
      <c r="AH955" s="53" t="str">
        <f t="shared" si="86"/>
        <v/>
      </c>
      <c r="AI955" s="42" t="str">
        <f>IFERROR(VLOOKUP(K955,CITY[],2,FALSE),"")</f>
        <v/>
      </c>
      <c r="AJ955" s="42" t="str">
        <f>IFERROR(VLOOKUP(L955,WARD[],2,FALSE),"")</f>
        <v/>
      </c>
      <c r="AK955" s="42" t="str">
        <f>IFERROR(VLOOKUP(O955,CITY[],2,FALSE),"")</f>
        <v/>
      </c>
      <c r="AL955" s="52" t="str">
        <f t="shared" si="87"/>
        <v/>
      </c>
      <c r="AM955" s="52" t="str">
        <f t="shared" si="88"/>
        <v/>
      </c>
      <c r="AN955" s="52" t="str">
        <f t="shared" si="89"/>
        <v/>
      </c>
      <c r="AO955" s="52" t="str">
        <f>IFERROR(VLOOKUP(O955,CITY[],2,FALSE),"")</f>
        <v/>
      </c>
      <c r="AP955" s="52" t="str">
        <f>IFERROR(VLOOKUP(P955,WARD[],2,FALSE),"")</f>
        <v/>
      </c>
    </row>
    <row r="956" spans="2:42" x14ac:dyDescent="0.35">
      <c r="B956" s="35"/>
      <c r="C956" s="39"/>
      <c r="D956" s="36"/>
      <c r="F956" s="44"/>
      <c r="G956" s="27"/>
      <c r="H956" s="38"/>
      <c r="J956" s="38"/>
      <c r="M956" s="27"/>
      <c r="S956" s="38"/>
      <c r="U956" s="56"/>
      <c r="V956" s="56"/>
      <c r="W956" s="14"/>
      <c r="X956" s="14"/>
      <c r="Y956" s="38"/>
      <c r="Z956" s="39"/>
      <c r="AA956" s="14"/>
      <c r="AE956" s="52" t="str">
        <f t="shared" si="84"/>
        <v/>
      </c>
      <c r="AF956" s="52" t="str">
        <f t="shared" si="85"/>
        <v/>
      </c>
      <c r="AG956" s="53" t="str">
        <f>IFERROR(VLOOKUP(M956,NGHỀ_NGHIỆP[],2,FALSE),"")</f>
        <v/>
      </c>
      <c r="AH956" s="53" t="str">
        <f t="shared" si="86"/>
        <v/>
      </c>
      <c r="AI956" s="42" t="str">
        <f>IFERROR(VLOOKUP(K956,CITY[],2,FALSE),"")</f>
        <v/>
      </c>
      <c r="AJ956" s="42" t="str">
        <f>IFERROR(VLOOKUP(L956,WARD[],2,FALSE),"")</f>
        <v/>
      </c>
      <c r="AK956" s="42" t="str">
        <f>IFERROR(VLOOKUP(O956,CITY[],2,FALSE),"")</f>
        <v/>
      </c>
      <c r="AL956" s="52" t="str">
        <f t="shared" si="87"/>
        <v/>
      </c>
      <c r="AM956" s="52" t="str">
        <f t="shared" si="88"/>
        <v/>
      </c>
      <c r="AN956" s="52" t="str">
        <f t="shared" si="89"/>
        <v/>
      </c>
      <c r="AO956" s="52" t="str">
        <f>IFERROR(VLOOKUP(O956,CITY[],2,FALSE),"")</f>
        <v/>
      </c>
      <c r="AP956" s="52" t="str">
        <f>IFERROR(VLOOKUP(P956,WARD[],2,FALSE),"")</f>
        <v/>
      </c>
    </row>
    <row r="957" spans="2:42" x14ac:dyDescent="0.35">
      <c r="B957" s="35"/>
      <c r="C957" s="39"/>
      <c r="D957" s="36"/>
      <c r="F957" s="44"/>
      <c r="G957" s="27"/>
      <c r="H957" s="38"/>
      <c r="J957" s="38"/>
      <c r="M957" s="27"/>
      <c r="S957" s="38"/>
      <c r="U957" s="56"/>
      <c r="V957" s="56"/>
      <c r="W957" s="14"/>
      <c r="X957" s="14"/>
      <c r="Y957" s="38"/>
      <c r="Z957" s="39"/>
      <c r="AA957" s="14"/>
      <c r="AE957" s="52" t="str">
        <f t="shared" si="84"/>
        <v/>
      </c>
      <c r="AF957" s="52" t="str">
        <f t="shared" si="85"/>
        <v/>
      </c>
      <c r="AG957" s="53" t="str">
        <f>IFERROR(VLOOKUP(M957,NGHỀ_NGHIỆP[],2,FALSE),"")</f>
        <v/>
      </c>
      <c r="AH957" s="53" t="str">
        <f t="shared" si="86"/>
        <v/>
      </c>
      <c r="AI957" s="42" t="str">
        <f>IFERROR(VLOOKUP(K957,CITY[],2,FALSE),"")</f>
        <v/>
      </c>
      <c r="AJ957" s="42" t="str">
        <f>IFERROR(VLOOKUP(L957,WARD[],2,FALSE),"")</f>
        <v/>
      </c>
      <c r="AK957" s="42" t="str">
        <f>IFERROR(VLOOKUP(O957,CITY[],2,FALSE),"")</f>
        <v/>
      </c>
      <c r="AL957" s="52" t="str">
        <f t="shared" si="87"/>
        <v/>
      </c>
      <c r="AM957" s="52" t="str">
        <f t="shared" si="88"/>
        <v/>
      </c>
      <c r="AN957" s="52" t="str">
        <f t="shared" si="89"/>
        <v/>
      </c>
      <c r="AO957" s="52" t="str">
        <f>IFERROR(VLOOKUP(O957,CITY[],2,FALSE),"")</f>
        <v/>
      </c>
      <c r="AP957" s="52" t="str">
        <f>IFERROR(VLOOKUP(P957,WARD[],2,FALSE),"")</f>
        <v/>
      </c>
    </row>
    <row r="958" spans="2:42" x14ac:dyDescent="0.35">
      <c r="B958" s="35"/>
      <c r="C958" s="39"/>
      <c r="D958" s="36"/>
      <c r="F958" s="44"/>
      <c r="G958" s="27"/>
      <c r="H958" s="38"/>
      <c r="J958" s="38"/>
      <c r="M958" s="27"/>
      <c r="S958" s="38"/>
      <c r="U958" s="56"/>
      <c r="V958" s="56"/>
      <c r="W958" s="14"/>
      <c r="X958" s="14"/>
      <c r="Y958" s="38"/>
      <c r="Z958" s="39"/>
      <c r="AA958" s="14"/>
      <c r="AE958" s="52" t="str">
        <f t="shared" si="84"/>
        <v/>
      </c>
      <c r="AF958" s="52" t="str">
        <f t="shared" si="85"/>
        <v/>
      </c>
      <c r="AG958" s="53" t="str">
        <f>IFERROR(VLOOKUP(M958,NGHỀ_NGHIỆP[],2,FALSE),"")</f>
        <v/>
      </c>
      <c r="AH958" s="53" t="str">
        <f t="shared" si="86"/>
        <v/>
      </c>
      <c r="AI958" s="42" t="str">
        <f>IFERROR(VLOOKUP(K958,CITY[],2,FALSE),"")</f>
        <v/>
      </c>
      <c r="AJ958" s="42" t="str">
        <f>IFERROR(VLOOKUP(L958,WARD[],2,FALSE),"")</f>
        <v/>
      </c>
      <c r="AK958" s="42" t="str">
        <f>IFERROR(VLOOKUP(O958,CITY[],2,FALSE),"")</f>
        <v/>
      </c>
      <c r="AL958" s="52" t="str">
        <f t="shared" si="87"/>
        <v/>
      </c>
      <c r="AM958" s="52" t="str">
        <f t="shared" si="88"/>
        <v/>
      </c>
      <c r="AN958" s="52" t="str">
        <f t="shared" si="89"/>
        <v/>
      </c>
      <c r="AO958" s="52" t="str">
        <f>IFERROR(VLOOKUP(O958,CITY[],2,FALSE),"")</f>
        <v/>
      </c>
      <c r="AP958" s="52" t="str">
        <f>IFERROR(VLOOKUP(P958,WARD[],2,FALSE),"")</f>
        <v/>
      </c>
    </row>
    <row r="959" spans="2:42" x14ac:dyDescent="0.35">
      <c r="B959" s="35"/>
      <c r="C959" s="39"/>
      <c r="D959" s="36"/>
      <c r="F959" s="44"/>
      <c r="G959" s="27"/>
      <c r="H959" s="38"/>
      <c r="J959" s="38"/>
      <c r="M959" s="27"/>
      <c r="S959" s="38"/>
      <c r="U959" s="56"/>
      <c r="V959" s="56"/>
      <c r="W959" s="14"/>
      <c r="X959" s="14"/>
      <c r="Y959" s="38"/>
      <c r="Z959" s="39"/>
      <c r="AA959" s="14"/>
      <c r="AE959" s="52" t="str">
        <f t="shared" si="84"/>
        <v/>
      </c>
      <c r="AF959" s="52" t="str">
        <f t="shared" si="85"/>
        <v/>
      </c>
      <c r="AG959" s="53" t="str">
        <f>IFERROR(VLOOKUP(M959,NGHỀ_NGHIỆP[],2,FALSE),"")</f>
        <v/>
      </c>
      <c r="AH959" s="53" t="str">
        <f t="shared" si="86"/>
        <v/>
      </c>
      <c r="AI959" s="42" t="str">
        <f>IFERROR(VLOOKUP(K959,CITY[],2,FALSE),"")</f>
        <v/>
      </c>
      <c r="AJ959" s="42" t="str">
        <f>IFERROR(VLOOKUP(L959,WARD[],2,FALSE),"")</f>
        <v/>
      </c>
      <c r="AK959" s="42" t="str">
        <f>IFERROR(VLOOKUP(O959,CITY[],2,FALSE),"")</f>
        <v/>
      </c>
      <c r="AL959" s="52" t="str">
        <f t="shared" si="87"/>
        <v/>
      </c>
      <c r="AM959" s="52" t="str">
        <f t="shared" si="88"/>
        <v/>
      </c>
      <c r="AN959" s="52" t="str">
        <f t="shared" si="89"/>
        <v/>
      </c>
      <c r="AO959" s="52" t="str">
        <f>IFERROR(VLOOKUP(O959,CITY[],2,FALSE),"")</f>
        <v/>
      </c>
      <c r="AP959" s="52" t="str">
        <f>IFERROR(VLOOKUP(P959,WARD[],2,FALSE),"")</f>
        <v/>
      </c>
    </row>
    <row r="960" spans="2:42" x14ac:dyDescent="0.35">
      <c r="B960" s="35"/>
      <c r="C960" s="39"/>
      <c r="D960" s="36"/>
      <c r="F960" s="44"/>
      <c r="G960" s="27"/>
      <c r="H960" s="38"/>
      <c r="J960" s="38"/>
      <c r="M960" s="27"/>
      <c r="S960" s="38"/>
      <c r="U960" s="56"/>
      <c r="V960" s="56"/>
      <c r="W960" s="14"/>
      <c r="X960" s="14"/>
      <c r="Y960" s="38"/>
      <c r="Z960" s="39"/>
      <c r="AA960" s="14"/>
      <c r="AE960" s="52" t="str">
        <f t="shared" si="84"/>
        <v/>
      </c>
      <c r="AF960" s="52" t="str">
        <f t="shared" si="85"/>
        <v/>
      </c>
      <c r="AG960" s="53" t="str">
        <f>IFERROR(VLOOKUP(M960,NGHỀ_NGHIỆP[],2,FALSE),"")</f>
        <v/>
      </c>
      <c r="AH960" s="53" t="str">
        <f t="shared" si="86"/>
        <v/>
      </c>
      <c r="AI960" s="42" t="str">
        <f>IFERROR(VLOOKUP(K960,CITY[],2,FALSE),"")</f>
        <v/>
      </c>
      <c r="AJ960" s="42" t="str">
        <f>IFERROR(VLOOKUP(L960,WARD[],2,FALSE),"")</f>
        <v/>
      </c>
      <c r="AK960" s="42" t="str">
        <f>IFERROR(VLOOKUP(O960,CITY[],2,FALSE),"")</f>
        <v/>
      </c>
      <c r="AL960" s="52" t="str">
        <f t="shared" si="87"/>
        <v/>
      </c>
      <c r="AM960" s="52" t="str">
        <f t="shared" si="88"/>
        <v/>
      </c>
      <c r="AN960" s="52" t="str">
        <f t="shared" si="89"/>
        <v/>
      </c>
      <c r="AO960" s="52" t="str">
        <f>IFERROR(VLOOKUP(O960,CITY[],2,FALSE),"")</f>
        <v/>
      </c>
      <c r="AP960" s="52" t="str">
        <f>IFERROR(VLOOKUP(P960,WARD[],2,FALSE),"")</f>
        <v/>
      </c>
    </row>
    <row r="961" spans="2:42" x14ac:dyDescent="0.35">
      <c r="B961" s="35"/>
      <c r="C961" s="39"/>
      <c r="D961" s="36"/>
      <c r="F961" s="44"/>
      <c r="G961" s="27"/>
      <c r="H961" s="38"/>
      <c r="J961" s="38"/>
      <c r="M961" s="27"/>
      <c r="S961" s="38"/>
      <c r="U961" s="56"/>
      <c r="V961" s="56"/>
      <c r="W961" s="14"/>
      <c r="X961" s="14"/>
      <c r="Y961" s="38"/>
      <c r="Z961" s="39"/>
      <c r="AA961" s="14"/>
      <c r="AE961" s="52" t="str">
        <f t="shared" si="84"/>
        <v/>
      </c>
      <c r="AF961" s="52" t="str">
        <f t="shared" si="85"/>
        <v/>
      </c>
      <c r="AG961" s="53" t="str">
        <f>IFERROR(VLOOKUP(M961,NGHỀ_NGHIỆP[],2,FALSE),"")</f>
        <v/>
      </c>
      <c r="AH961" s="53" t="str">
        <f t="shared" si="86"/>
        <v/>
      </c>
      <c r="AI961" s="42" t="str">
        <f>IFERROR(VLOOKUP(K961,CITY[],2,FALSE),"")</f>
        <v/>
      </c>
      <c r="AJ961" s="42" t="str">
        <f>IFERROR(VLOOKUP(L961,WARD[],2,FALSE),"")</f>
        <v/>
      </c>
      <c r="AK961" s="42" t="str">
        <f>IFERROR(VLOOKUP(O961,CITY[],2,FALSE),"")</f>
        <v/>
      </c>
      <c r="AL961" s="52" t="str">
        <f t="shared" si="87"/>
        <v/>
      </c>
      <c r="AM961" s="52" t="str">
        <f t="shared" si="88"/>
        <v/>
      </c>
      <c r="AN961" s="52" t="str">
        <f t="shared" si="89"/>
        <v/>
      </c>
      <c r="AO961" s="52" t="str">
        <f>IFERROR(VLOOKUP(O961,CITY[],2,FALSE),"")</f>
        <v/>
      </c>
      <c r="AP961" s="52" t="str">
        <f>IFERROR(VLOOKUP(P961,WARD[],2,FALSE),"")</f>
        <v/>
      </c>
    </row>
    <row r="962" spans="2:42" x14ac:dyDescent="0.35">
      <c r="B962" s="35"/>
      <c r="C962" s="39"/>
      <c r="D962" s="36"/>
      <c r="F962" s="44"/>
      <c r="G962" s="27"/>
      <c r="H962" s="38"/>
      <c r="J962" s="38"/>
      <c r="M962" s="27"/>
      <c r="S962" s="38"/>
      <c r="U962" s="56"/>
      <c r="V962" s="56"/>
      <c r="W962" s="14"/>
      <c r="X962" s="14"/>
      <c r="Y962" s="38"/>
      <c r="Z962" s="39"/>
      <c r="AA962" s="14"/>
      <c r="AE962" s="52" t="str">
        <f t="shared" si="84"/>
        <v/>
      </c>
      <c r="AF962" s="52" t="str">
        <f t="shared" si="85"/>
        <v/>
      </c>
      <c r="AG962" s="53" t="str">
        <f>IFERROR(VLOOKUP(M962,NGHỀ_NGHIỆP[],2,FALSE),"")</f>
        <v/>
      </c>
      <c r="AH962" s="53" t="str">
        <f t="shared" si="86"/>
        <v/>
      </c>
      <c r="AI962" s="42" t="str">
        <f>IFERROR(VLOOKUP(K962,CITY[],2,FALSE),"")</f>
        <v/>
      </c>
      <c r="AJ962" s="42" t="str">
        <f>IFERROR(VLOOKUP(L962,WARD[],2,FALSE),"")</f>
        <v/>
      </c>
      <c r="AK962" s="42" t="str">
        <f>IFERROR(VLOOKUP(O962,CITY[],2,FALSE),"")</f>
        <v/>
      </c>
      <c r="AL962" s="52" t="str">
        <f t="shared" si="87"/>
        <v/>
      </c>
      <c r="AM962" s="52" t="str">
        <f t="shared" si="88"/>
        <v/>
      </c>
      <c r="AN962" s="52" t="str">
        <f t="shared" si="89"/>
        <v/>
      </c>
      <c r="AO962" s="52" t="str">
        <f>IFERROR(VLOOKUP(O962,CITY[],2,FALSE),"")</f>
        <v/>
      </c>
      <c r="AP962" s="52" t="str">
        <f>IFERROR(VLOOKUP(P962,WARD[],2,FALSE),"")</f>
        <v/>
      </c>
    </row>
    <row r="963" spans="2:42" x14ac:dyDescent="0.35">
      <c r="B963" s="37"/>
      <c r="C963" s="38"/>
      <c r="D963" s="41"/>
      <c r="F963" s="44"/>
      <c r="G963" s="27"/>
      <c r="H963" s="38"/>
      <c r="J963" s="38"/>
      <c r="M963" s="27"/>
      <c r="S963" s="38"/>
      <c r="U963" s="56"/>
      <c r="V963" s="56"/>
      <c r="W963" s="14"/>
      <c r="X963" s="14"/>
      <c r="Y963" s="38"/>
      <c r="Z963" s="39"/>
      <c r="AA963" s="14"/>
      <c r="AE963" s="52" t="str">
        <f t="shared" si="84"/>
        <v/>
      </c>
      <c r="AF963" s="52" t="str">
        <f t="shared" si="85"/>
        <v/>
      </c>
      <c r="AG963" s="53" t="str">
        <f>IFERROR(VLOOKUP(M963,NGHỀ_NGHIỆP[],2,FALSE),"")</f>
        <v/>
      </c>
      <c r="AH963" s="53" t="str">
        <f t="shared" si="86"/>
        <v/>
      </c>
      <c r="AI963" s="42" t="str">
        <f>IFERROR(VLOOKUP(K963,CITY[],2,FALSE),"")</f>
        <v/>
      </c>
      <c r="AJ963" s="42" t="str">
        <f>IFERROR(VLOOKUP(L963,WARD[],2,FALSE),"")</f>
        <v/>
      </c>
      <c r="AK963" s="42" t="str">
        <f>IFERROR(VLOOKUP(O963,CITY[],2,FALSE),"")</f>
        <v/>
      </c>
      <c r="AL963" s="52" t="str">
        <f t="shared" si="87"/>
        <v/>
      </c>
      <c r="AM963" s="52" t="str">
        <f t="shared" si="88"/>
        <v/>
      </c>
      <c r="AN963" s="52" t="str">
        <f t="shared" si="89"/>
        <v/>
      </c>
      <c r="AO963" s="52" t="str">
        <f>IFERROR(VLOOKUP(O963,CITY[],2,FALSE),"")</f>
        <v/>
      </c>
      <c r="AP963" s="52" t="str">
        <f>IFERROR(VLOOKUP(P963,WARD[],2,FALSE),"")</f>
        <v/>
      </c>
    </row>
    <row r="964" spans="2:42" x14ac:dyDescent="0.35">
      <c r="B964" s="37"/>
      <c r="C964" s="38"/>
      <c r="D964" s="41"/>
      <c r="F964" s="44"/>
      <c r="G964" s="27"/>
      <c r="H964" s="38"/>
      <c r="J964" s="38"/>
      <c r="M964" s="27"/>
      <c r="S964" s="38"/>
      <c r="U964" s="56"/>
      <c r="V964" s="56"/>
      <c r="W964" s="14"/>
      <c r="X964" s="14"/>
      <c r="Y964" s="38"/>
      <c r="Z964" s="39"/>
      <c r="AA964" s="14"/>
      <c r="AE964" s="52" t="str">
        <f t="shared" si="84"/>
        <v/>
      </c>
      <c r="AF964" s="52" t="str">
        <f t="shared" si="85"/>
        <v/>
      </c>
      <c r="AG964" s="53" t="str">
        <f>IFERROR(VLOOKUP(M964,NGHỀ_NGHIỆP[],2,FALSE),"")</f>
        <v/>
      </c>
      <c r="AH964" s="53" t="str">
        <f t="shared" si="86"/>
        <v/>
      </c>
      <c r="AI964" s="42" t="str">
        <f>IFERROR(VLOOKUP(K964,CITY[],2,FALSE),"")</f>
        <v/>
      </c>
      <c r="AJ964" s="42" t="str">
        <f>IFERROR(VLOOKUP(L964,WARD[],2,FALSE),"")</f>
        <v/>
      </c>
      <c r="AK964" s="42" t="str">
        <f>IFERROR(VLOOKUP(O964,CITY[],2,FALSE),"")</f>
        <v/>
      </c>
      <c r="AL964" s="52" t="str">
        <f t="shared" si="87"/>
        <v/>
      </c>
      <c r="AM964" s="52" t="str">
        <f t="shared" si="88"/>
        <v/>
      </c>
      <c r="AN964" s="52" t="str">
        <f t="shared" si="89"/>
        <v/>
      </c>
      <c r="AO964" s="52" t="str">
        <f>IFERROR(VLOOKUP(O964,CITY[],2,FALSE),"")</f>
        <v/>
      </c>
      <c r="AP964" s="52" t="str">
        <f>IFERROR(VLOOKUP(P964,WARD[],2,FALSE),"")</f>
        <v/>
      </c>
    </row>
    <row r="965" spans="2:42" x14ac:dyDescent="0.35">
      <c r="B965" s="35"/>
      <c r="C965" s="39"/>
      <c r="D965" s="36"/>
      <c r="F965" s="44"/>
      <c r="G965" s="27"/>
      <c r="H965" s="38"/>
      <c r="J965" s="38"/>
      <c r="M965" s="27"/>
      <c r="S965" s="38"/>
      <c r="U965" s="56"/>
      <c r="V965" s="56"/>
      <c r="W965" s="14"/>
      <c r="X965" s="14"/>
      <c r="Y965" s="38"/>
      <c r="Z965" s="39"/>
      <c r="AA965" s="14"/>
      <c r="AE965" s="52" t="str">
        <f t="shared" si="84"/>
        <v/>
      </c>
      <c r="AF965" s="52" t="str">
        <f t="shared" si="85"/>
        <v/>
      </c>
      <c r="AG965" s="53" t="str">
        <f>IFERROR(VLOOKUP(M965,NGHỀ_NGHIỆP[],2,FALSE),"")</f>
        <v/>
      </c>
      <c r="AH965" s="53" t="str">
        <f t="shared" si="86"/>
        <v/>
      </c>
      <c r="AI965" s="42" t="str">
        <f>IFERROR(VLOOKUP(K965,CITY[],2,FALSE),"")</f>
        <v/>
      </c>
      <c r="AJ965" s="42" t="str">
        <f>IFERROR(VLOOKUP(L965,WARD[],2,FALSE),"")</f>
        <v/>
      </c>
      <c r="AK965" s="42" t="str">
        <f>IFERROR(VLOOKUP(O965,CITY[],2,FALSE),"")</f>
        <v/>
      </c>
      <c r="AL965" s="52" t="str">
        <f t="shared" si="87"/>
        <v/>
      </c>
      <c r="AM965" s="52" t="str">
        <f t="shared" si="88"/>
        <v/>
      </c>
      <c r="AN965" s="52" t="str">
        <f t="shared" si="89"/>
        <v/>
      </c>
      <c r="AO965" s="52" t="str">
        <f>IFERROR(VLOOKUP(O965,CITY[],2,FALSE),"")</f>
        <v/>
      </c>
      <c r="AP965" s="52" t="str">
        <f>IFERROR(VLOOKUP(P965,WARD[],2,FALSE),"")</f>
        <v/>
      </c>
    </row>
    <row r="966" spans="2:42" x14ac:dyDescent="0.35">
      <c r="B966" s="35"/>
      <c r="C966" s="39"/>
      <c r="D966" s="36"/>
      <c r="F966" s="44"/>
      <c r="G966" s="27"/>
      <c r="H966" s="38"/>
      <c r="J966" s="38"/>
      <c r="M966" s="27"/>
      <c r="S966" s="38"/>
      <c r="U966" s="56"/>
      <c r="V966" s="56"/>
      <c r="W966" s="14"/>
      <c r="X966" s="14"/>
      <c r="Y966" s="38"/>
      <c r="Z966" s="39"/>
      <c r="AA966" s="14"/>
      <c r="AE966" s="52" t="str">
        <f t="shared" ref="AE966:AE1029" si="90">IFERROR(INDEX(NhomMau,MATCH(F966,INDEX(NhomMau,0,2),0),1),"")</f>
        <v/>
      </c>
      <c r="AF966" s="52" t="str">
        <f t="shared" ref="AF966:AF1029" si="91">IFERROR(INDEX(DanToc,MATCH(E966,INDEX(DanToc,0,2),0),1),"")</f>
        <v/>
      </c>
      <c r="AG966" s="53" t="str">
        <f>IFERROR(VLOOKUP(M966,NGHỀ_NGHIỆP[],2,FALSE),"")</f>
        <v/>
      </c>
      <c r="AH966" s="53" t="str">
        <f t="shared" ref="AH966:AH1029" si="92">IFERROR(INDEX(NoiCongTac,MATCH(N966,INDEX(NoiCongTac,0,2),0),1),"")</f>
        <v/>
      </c>
      <c r="AI966" s="42" t="str">
        <f>IFERROR(VLOOKUP(K966,CITY[],2,FALSE),"")</f>
        <v/>
      </c>
      <c r="AJ966" s="42" t="str">
        <f>IFERROR(VLOOKUP(L966,WARD[],2,FALSE),"")</f>
        <v/>
      </c>
      <c r="AK966" s="42" t="str">
        <f>IFERROR(VLOOKUP(O966,CITY[],2,FALSE),"")</f>
        <v/>
      </c>
      <c r="AL966" s="52" t="str">
        <f t="shared" ref="AL966:AL1029" si="93">IFERROR(INDEX(DonViThuThap,MATCH(AA966,INDEX(DonViThuThap,0,2),0),1),"")</f>
        <v/>
      </c>
      <c r="AM966" s="52" t="str">
        <f t="shared" ref="AM966:AM1029" si="94">IFERROR(INDEX(CSKCB,MATCH(X966,INDEX(CSKCB,0,2),0),1),"")</f>
        <v/>
      </c>
      <c r="AN966" s="52" t="str">
        <f t="shared" ref="AN966:AN1029" si="95">IFERROR(INDEX(NgheNghiep,MATCH(M966,INDEX(NgheNghiep,0,2),0),1),"")</f>
        <v/>
      </c>
      <c r="AO966" s="52" t="str">
        <f>IFERROR(VLOOKUP(O966,CITY[],2,FALSE),"")</f>
        <v/>
      </c>
      <c r="AP966" s="52" t="str">
        <f>IFERROR(VLOOKUP(P966,WARD[],2,FALSE),"")</f>
        <v/>
      </c>
    </row>
    <row r="967" spans="2:42" x14ac:dyDescent="0.35">
      <c r="B967" s="35"/>
      <c r="C967" s="39"/>
      <c r="D967" s="36"/>
      <c r="F967" s="44"/>
      <c r="G967" s="27"/>
      <c r="H967" s="38"/>
      <c r="J967" s="38"/>
      <c r="M967" s="27"/>
      <c r="S967" s="38"/>
      <c r="U967" s="56"/>
      <c r="V967" s="56"/>
      <c r="W967" s="14"/>
      <c r="X967" s="14"/>
      <c r="Y967" s="38"/>
      <c r="Z967" s="39"/>
      <c r="AA967" s="14"/>
      <c r="AE967" s="52" t="str">
        <f t="shared" si="90"/>
        <v/>
      </c>
      <c r="AF967" s="52" t="str">
        <f t="shared" si="91"/>
        <v/>
      </c>
      <c r="AG967" s="53" t="str">
        <f>IFERROR(VLOOKUP(M967,NGHỀ_NGHIỆP[],2,FALSE),"")</f>
        <v/>
      </c>
      <c r="AH967" s="53" t="str">
        <f t="shared" si="92"/>
        <v/>
      </c>
      <c r="AI967" s="42" t="str">
        <f>IFERROR(VLOOKUP(K967,CITY[],2,FALSE),"")</f>
        <v/>
      </c>
      <c r="AJ967" s="42" t="str">
        <f>IFERROR(VLOOKUP(L967,WARD[],2,FALSE),"")</f>
        <v/>
      </c>
      <c r="AK967" s="42" t="str">
        <f>IFERROR(VLOOKUP(O967,CITY[],2,FALSE),"")</f>
        <v/>
      </c>
      <c r="AL967" s="52" t="str">
        <f t="shared" si="93"/>
        <v/>
      </c>
      <c r="AM967" s="52" t="str">
        <f t="shared" si="94"/>
        <v/>
      </c>
      <c r="AN967" s="52" t="str">
        <f t="shared" si="95"/>
        <v/>
      </c>
      <c r="AO967" s="52" t="str">
        <f>IFERROR(VLOOKUP(O967,CITY[],2,FALSE),"")</f>
        <v/>
      </c>
      <c r="AP967" s="52" t="str">
        <f>IFERROR(VLOOKUP(P967,WARD[],2,FALSE),"")</f>
        <v/>
      </c>
    </row>
    <row r="968" spans="2:42" x14ac:dyDescent="0.35">
      <c r="B968" s="37"/>
      <c r="C968" s="38"/>
      <c r="D968" s="41"/>
      <c r="F968" s="44"/>
      <c r="G968" s="27"/>
      <c r="H968" s="38"/>
      <c r="J968" s="38"/>
      <c r="M968" s="27"/>
      <c r="S968" s="38"/>
      <c r="U968" s="56"/>
      <c r="V968" s="56"/>
      <c r="W968" s="14"/>
      <c r="X968" s="14"/>
      <c r="Y968" s="38"/>
      <c r="Z968" s="39"/>
      <c r="AA968" s="14"/>
      <c r="AE968" s="52" t="str">
        <f t="shared" si="90"/>
        <v/>
      </c>
      <c r="AF968" s="52" t="str">
        <f t="shared" si="91"/>
        <v/>
      </c>
      <c r="AG968" s="53" t="str">
        <f>IFERROR(VLOOKUP(M968,NGHỀ_NGHIỆP[],2,FALSE),"")</f>
        <v/>
      </c>
      <c r="AH968" s="53" t="str">
        <f t="shared" si="92"/>
        <v/>
      </c>
      <c r="AI968" s="42" t="str">
        <f>IFERROR(VLOOKUP(K968,CITY[],2,FALSE),"")</f>
        <v/>
      </c>
      <c r="AJ968" s="42" t="str">
        <f>IFERROR(VLOOKUP(L968,WARD[],2,FALSE),"")</f>
        <v/>
      </c>
      <c r="AK968" s="42" t="str">
        <f>IFERROR(VLOOKUP(O968,CITY[],2,FALSE),"")</f>
        <v/>
      </c>
      <c r="AL968" s="52" t="str">
        <f t="shared" si="93"/>
        <v/>
      </c>
      <c r="AM968" s="52" t="str">
        <f t="shared" si="94"/>
        <v/>
      </c>
      <c r="AN968" s="52" t="str">
        <f t="shared" si="95"/>
        <v/>
      </c>
      <c r="AO968" s="52" t="str">
        <f>IFERROR(VLOOKUP(O968,CITY[],2,FALSE),"")</f>
        <v/>
      </c>
      <c r="AP968" s="52" t="str">
        <f>IFERROR(VLOOKUP(P968,WARD[],2,FALSE),"")</f>
        <v/>
      </c>
    </row>
    <row r="969" spans="2:42" x14ac:dyDescent="0.35">
      <c r="B969" s="35"/>
      <c r="C969" s="39"/>
      <c r="D969" s="36"/>
      <c r="F969" s="44"/>
      <c r="G969" s="27"/>
      <c r="H969" s="38"/>
      <c r="J969" s="38"/>
      <c r="M969" s="27"/>
      <c r="S969" s="38"/>
      <c r="U969" s="56"/>
      <c r="V969" s="56"/>
      <c r="W969" s="14"/>
      <c r="X969" s="14"/>
      <c r="Y969" s="38"/>
      <c r="Z969" s="39"/>
      <c r="AA969" s="14"/>
      <c r="AE969" s="52" t="str">
        <f t="shared" si="90"/>
        <v/>
      </c>
      <c r="AF969" s="52" t="str">
        <f t="shared" si="91"/>
        <v/>
      </c>
      <c r="AG969" s="53" t="str">
        <f>IFERROR(VLOOKUP(M969,NGHỀ_NGHIỆP[],2,FALSE),"")</f>
        <v/>
      </c>
      <c r="AH969" s="53" t="str">
        <f t="shared" si="92"/>
        <v/>
      </c>
      <c r="AI969" s="42" t="str">
        <f>IFERROR(VLOOKUP(K969,CITY[],2,FALSE),"")</f>
        <v/>
      </c>
      <c r="AJ969" s="42" t="str">
        <f>IFERROR(VLOOKUP(L969,WARD[],2,FALSE),"")</f>
        <v/>
      </c>
      <c r="AK969" s="42" t="str">
        <f>IFERROR(VLOOKUP(O969,CITY[],2,FALSE),"")</f>
        <v/>
      </c>
      <c r="AL969" s="52" t="str">
        <f t="shared" si="93"/>
        <v/>
      </c>
      <c r="AM969" s="52" t="str">
        <f t="shared" si="94"/>
        <v/>
      </c>
      <c r="AN969" s="52" t="str">
        <f t="shared" si="95"/>
        <v/>
      </c>
      <c r="AO969" s="52" t="str">
        <f>IFERROR(VLOOKUP(O969,CITY[],2,FALSE),"")</f>
        <v/>
      </c>
      <c r="AP969" s="52" t="str">
        <f>IFERROR(VLOOKUP(P969,WARD[],2,FALSE),"")</f>
        <v/>
      </c>
    </row>
    <row r="970" spans="2:42" x14ac:dyDescent="0.35">
      <c r="B970" s="35"/>
      <c r="C970" s="39"/>
      <c r="D970" s="36"/>
      <c r="F970" s="44"/>
      <c r="G970" s="27"/>
      <c r="H970" s="38"/>
      <c r="J970" s="38"/>
      <c r="M970" s="27"/>
      <c r="S970" s="38"/>
      <c r="U970" s="56"/>
      <c r="V970" s="56"/>
      <c r="W970" s="14"/>
      <c r="X970" s="14"/>
      <c r="Y970" s="38"/>
      <c r="Z970" s="39"/>
      <c r="AA970" s="14"/>
      <c r="AE970" s="52" t="str">
        <f t="shared" si="90"/>
        <v/>
      </c>
      <c r="AF970" s="52" t="str">
        <f t="shared" si="91"/>
        <v/>
      </c>
      <c r="AG970" s="53" t="str">
        <f>IFERROR(VLOOKUP(M970,NGHỀ_NGHIỆP[],2,FALSE),"")</f>
        <v/>
      </c>
      <c r="AH970" s="53" t="str">
        <f t="shared" si="92"/>
        <v/>
      </c>
      <c r="AI970" s="42" t="str">
        <f>IFERROR(VLOOKUP(K970,CITY[],2,FALSE),"")</f>
        <v/>
      </c>
      <c r="AJ970" s="42" t="str">
        <f>IFERROR(VLOOKUP(L970,WARD[],2,FALSE),"")</f>
        <v/>
      </c>
      <c r="AK970" s="42" t="str">
        <f>IFERROR(VLOOKUP(O970,CITY[],2,FALSE),"")</f>
        <v/>
      </c>
      <c r="AL970" s="52" t="str">
        <f t="shared" si="93"/>
        <v/>
      </c>
      <c r="AM970" s="52" t="str">
        <f t="shared" si="94"/>
        <v/>
      </c>
      <c r="AN970" s="52" t="str">
        <f t="shared" si="95"/>
        <v/>
      </c>
      <c r="AO970" s="52" t="str">
        <f>IFERROR(VLOOKUP(O970,CITY[],2,FALSE),"")</f>
        <v/>
      </c>
      <c r="AP970" s="52" t="str">
        <f>IFERROR(VLOOKUP(P970,WARD[],2,FALSE),"")</f>
        <v/>
      </c>
    </row>
    <row r="971" spans="2:42" x14ac:dyDescent="0.35">
      <c r="B971" s="37"/>
      <c r="C971" s="38"/>
      <c r="D971" s="41"/>
      <c r="F971" s="44"/>
      <c r="G971" s="27"/>
      <c r="H971" s="38"/>
      <c r="J971" s="38"/>
      <c r="M971" s="27"/>
      <c r="S971" s="38"/>
      <c r="U971" s="56"/>
      <c r="V971" s="56"/>
      <c r="W971" s="14"/>
      <c r="X971" s="14"/>
      <c r="Y971" s="38"/>
      <c r="Z971" s="39"/>
      <c r="AA971" s="14"/>
      <c r="AE971" s="52" t="str">
        <f t="shared" si="90"/>
        <v/>
      </c>
      <c r="AF971" s="52" t="str">
        <f t="shared" si="91"/>
        <v/>
      </c>
      <c r="AG971" s="53" t="str">
        <f>IFERROR(VLOOKUP(M971,NGHỀ_NGHIỆP[],2,FALSE),"")</f>
        <v/>
      </c>
      <c r="AH971" s="53" t="str">
        <f t="shared" si="92"/>
        <v/>
      </c>
      <c r="AI971" s="42" t="str">
        <f>IFERROR(VLOOKUP(K971,CITY[],2,FALSE),"")</f>
        <v/>
      </c>
      <c r="AJ971" s="42" t="str">
        <f>IFERROR(VLOOKUP(L971,WARD[],2,FALSE),"")</f>
        <v/>
      </c>
      <c r="AK971" s="42" t="str">
        <f>IFERROR(VLOOKUP(O971,CITY[],2,FALSE),"")</f>
        <v/>
      </c>
      <c r="AL971" s="52" t="str">
        <f t="shared" si="93"/>
        <v/>
      </c>
      <c r="AM971" s="52" t="str">
        <f t="shared" si="94"/>
        <v/>
      </c>
      <c r="AN971" s="52" t="str">
        <f t="shared" si="95"/>
        <v/>
      </c>
      <c r="AO971" s="52" t="str">
        <f>IFERROR(VLOOKUP(O971,CITY[],2,FALSE),"")</f>
        <v/>
      </c>
      <c r="AP971" s="52" t="str">
        <f>IFERROR(VLOOKUP(P971,WARD[],2,FALSE),"")</f>
        <v/>
      </c>
    </row>
    <row r="972" spans="2:42" x14ac:dyDescent="0.35">
      <c r="B972" s="35"/>
      <c r="C972" s="39"/>
      <c r="D972" s="36"/>
      <c r="F972" s="44"/>
      <c r="G972" s="27"/>
      <c r="H972" s="38"/>
      <c r="J972" s="38"/>
      <c r="M972" s="27"/>
      <c r="S972" s="38"/>
      <c r="U972" s="56"/>
      <c r="V972" s="56"/>
      <c r="W972" s="14"/>
      <c r="X972" s="14"/>
      <c r="Y972" s="38"/>
      <c r="Z972" s="39"/>
      <c r="AA972" s="14"/>
      <c r="AE972" s="52" t="str">
        <f t="shared" si="90"/>
        <v/>
      </c>
      <c r="AF972" s="52" t="str">
        <f t="shared" si="91"/>
        <v/>
      </c>
      <c r="AG972" s="53" t="str">
        <f>IFERROR(VLOOKUP(M972,NGHỀ_NGHIỆP[],2,FALSE),"")</f>
        <v/>
      </c>
      <c r="AH972" s="53" t="str">
        <f t="shared" si="92"/>
        <v/>
      </c>
      <c r="AI972" s="42" t="str">
        <f>IFERROR(VLOOKUP(K972,CITY[],2,FALSE),"")</f>
        <v/>
      </c>
      <c r="AJ972" s="42" t="str">
        <f>IFERROR(VLOOKUP(L972,WARD[],2,FALSE),"")</f>
        <v/>
      </c>
      <c r="AK972" s="42" t="str">
        <f>IFERROR(VLOOKUP(O972,CITY[],2,FALSE),"")</f>
        <v/>
      </c>
      <c r="AL972" s="52" t="str">
        <f t="shared" si="93"/>
        <v/>
      </c>
      <c r="AM972" s="52" t="str">
        <f t="shared" si="94"/>
        <v/>
      </c>
      <c r="AN972" s="52" t="str">
        <f t="shared" si="95"/>
        <v/>
      </c>
      <c r="AO972" s="52" t="str">
        <f>IFERROR(VLOOKUP(O972,CITY[],2,FALSE),"")</f>
        <v/>
      </c>
      <c r="AP972" s="52" t="str">
        <f>IFERROR(VLOOKUP(P972,WARD[],2,FALSE),"")</f>
        <v/>
      </c>
    </row>
    <row r="973" spans="2:42" x14ac:dyDescent="0.35">
      <c r="B973" s="35"/>
      <c r="C973" s="39"/>
      <c r="D973" s="36"/>
      <c r="F973" s="44"/>
      <c r="G973" s="27"/>
      <c r="H973" s="38"/>
      <c r="J973" s="38"/>
      <c r="M973" s="27"/>
      <c r="S973" s="38"/>
      <c r="U973" s="56"/>
      <c r="V973" s="56"/>
      <c r="W973" s="14"/>
      <c r="X973" s="14"/>
      <c r="Y973" s="38"/>
      <c r="Z973" s="39"/>
      <c r="AA973" s="14"/>
      <c r="AE973" s="52" t="str">
        <f t="shared" si="90"/>
        <v/>
      </c>
      <c r="AF973" s="52" t="str">
        <f t="shared" si="91"/>
        <v/>
      </c>
      <c r="AG973" s="53" t="str">
        <f>IFERROR(VLOOKUP(M973,NGHỀ_NGHIỆP[],2,FALSE),"")</f>
        <v/>
      </c>
      <c r="AH973" s="53" t="str">
        <f t="shared" si="92"/>
        <v/>
      </c>
      <c r="AI973" s="42" t="str">
        <f>IFERROR(VLOOKUP(K973,CITY[],2,FALSE),"")</f>
        <v/>
      </c>
      <c r="AJ973" s="42" t="str">
        <f>IFERROR(VLOOKUP(L973,WARD[],2,FALSE),"")</f>
        <v/>
      </c>
      <c r="AK973" s="42" t="str">
        <f>IFERROR(VLOOKUP(O973,CITY[],2,FALSE),"")</f>
        <v/>
      </c>
      <c r="AL973" s="52" t="str">
        <f t="shared" si="93"/>
        <v/>
      </c>
      <c r="AM973" s="52" t="str">
        <f t="shared" si="94"/>
        <v/>
      </c>
      <c r="AN973" s="52" t="str">
        <f t="shared" si="95"/>
        <v/>
      </c>
      <c r="AO973" s="52" t="str">
        <f>IFERROR(VLOOKUP(O973,CITY[],2,FALSE),"")</f>
        <v/>
      </c>
      <c r="AP973" s="52" t="str">
        <f>IFERROR(VLOOKUP(P973,WARD[],2,FALSE),"")</f>
        <v/>
      </c>
    </row>
    <row r="974" spans="2:42" x14ac:dyDescent="0.35">
      <c r="B974" s="35"/>
      <c r="C974" s="39"/>
      <c r="D974" s="36"/>
      <c r="F974" s="44"/>
      <c r="G974" s="27"/>
      <c r="H974" s="38"/>
      <c r="J974" s="38"/>
      <c r="M974" s="27"/>
      <c r="S974" s="38"/>
      <c r="U974" s="56"/>
      <c r="V974" s="56"/>
      <c r="W974" s="14"/>
      <c r="X974" s="14"/>
      <c r="Y974" s="38"/>
      <c r="Z974" s="39"/>
      <c r="AA974" s="14"/>
      <c r="AE974" s="52" t="str">
        <f t="shared" si="90"/>
        <v/>
      </c>
      <c r="AF974" s="52" t="str">
        <f t="shared" si="91"/>
        <v/>
      </c>
      <c r="AG974" s="53" t="str">
        <f>IFERROR(VLOOKUP(M974,NGHỀ_NGHIỆP[],2,FALSE),"")</f>
        <v/>
      </c>
      <c r="AH974" s="53" t="str">
        <f t="shared" si="92"/>
        <v/>
      </c>
      <c r="AI974" s="42" t="str">
        <f>IFERROR(VLOOKUP(K974,CITY[],2,FALSE),"")</f>
        <v/>
      </c>
      <c r="AJ974" s="42" t="str">
        <f>IFERROR(VLOOKUP(L974,WARD[],2,FALSE),"")</f>
        <v/>
      </c>
      <c r="AK974" s="42" t="str">
        <f>IFERROR(VLOOKUP(O974,CITY[],2,FALSE),"")</f>
        <v/>
      </c>
      <c r="AL974" s="52" t="str">
        <f t="shared" si="93"/>
        <v/>
      </c>
      <c r="AM974" s="52" t="str">
        <f t="shared" si="94"/>
        <v/>
      </c>
      <c r="AN974" s="52" t="str">
        <f t="shared" si="95"/>
        <v/>
      </c>
      <c r="AO974" s="52" t="str">
        <f>IFERROR(VLOOKUP(O974,CITY[],2,FALSE),"")</f>
        <v/>
      </c>
      <c r="AP974" s="52" t="str">
        <f>IFERROR(VLOOKUP(P974,WARD[],2,FALSE),"")</f>
        <v/>
      </c>
    </row>
    <row r="975" spans="2:42" x14ac:dyDescent="0.35">
      <c r="B975" s="37"/>
      <c r="C975" s="38"/>
      <c r="D975" s="41"/>
      <c r="F975" s="44"/>
      <c r="G975" s="27"/>
      <c r="H975" s="38"/>
      <c r="J975" s="38"/>
      <c r="M975" s="27"/>
      <c r="S975" s="38"/>
      <c r="U975" s="56"/>
      <c r="V975" s="56"/>
      <c r="W975" s="14"/>
      <c r="X975" s="14"/>
      <c r="Y975" s="38"/>
      <c r="Z975" s="39"/>
      <c r="AA975" s="14"/>
      <c r="AE975" s="52" t="str">
        <f t="shared" si="90"/>
        <v/>
      </c>
      <c r="AF975" s="52" t="str">
        <f t="shared" si="91"/>
        <v/>
      </c>
      <c r="AG975" s="53" t="str">
        <f>IFERROR(VLOOKUP(M975,NGHỀ_NGHIỆP[],2,FALSE),"")</f>
        <v/>
      </c>
      <c r="AH975" s="53" t="str">
        <f t="shared" si="92"/>
        <v/>
      </c>
      <c r="AI975" s="42" t="str">
        <f>IFERROR(VLOOKUP(K975,CITY[],2,FALSE),"")</f>
        <v/>
      </c>
      <c r="AJ975" s="42" t="str">
        <f>IFERROR(VLOOKUP(L975,WARD[],2,FALSE),"")</f>
        <v/>
      </c>
      <c r="AK975" s="42" t="str">
        <f>IFERROR(VLOOKUP(O975,CITY[],2,FALSE),"")</f>
        <v/>
      </c>
      <c r="AL975" s="52" t="str">
        <f t="shared" si="93"/>
        <v/>
      </c>
      <c r="AM975" s="52" t="str">
        <f t="shared" si="94"/>
        <v/>
      </c>
      <c r="AN975" s="52" t="str">
        <f t="shared" si="95"/>
        <v/>
      </c>
      <c r="AO975" s="52" t="str">
        <f>IFERROR(VLOOKUP(O975,CITY[],2,FALSE),"")</f>
        <v/>
      </c>
      <c r="AP975" s="52" t="str">
        <f>IFERROR(VLOOKUP(P975,WARD[],2,FALSE),"")</f>
        <v/>
      </c>
    </row>
    <row r="976" spans="2:42" x14ac:dyDescent="0.35">
      <c r="B976" s="35"/>
      <c r="C976" s="39"/>
      <c r="D976" s="36"/>
      <c r="F976" s="44"/>
      <c r="G976" s="27"/>
      <c r="H976" s="38"/>
      <c r="J976" s="38"/>
      <c r="M976" s="27"/>
      <c r="S976" s="38"/>
      <c r="U976" s="56"/>
      <c r="V976" s="56"/>
      <c r="W976" s="14"/>
      <c r="X976" s="14"/>
      <c r="Y976" s="38"/>
      <c r="Z976" s="39"/>
      <c r="AA976" s="14"/>
      <c r="AE976" s="52" t="str">
        <f t="shared" si="90"/>
        <v/>
      </c>
      <c r="AF976" s="52" t="str">
        <f t="shared" si="91"/>
        <v/>
      </c>
      <c r="AG976" s="53" t="str">
        <f>IFERROR(VLOOKUP(M976,NGHỀ_NGHIỆP[],2,FALSE),"")</f>
        <v/>
      </c>
      <c r="AH976" s="53" t="str">
        <f t="shared" si="92"/>
        <v/>
      </c>
      <c r="AI976" s="42" t="str">
        <f>IFERROR(VLOOKUP(K976,CITY[],2,FALSE),"")</f>
        <v/>
      </c>
      <c r="AJ976" s="42" t="str">
        <f>IFERROR(VLOOKUP(L976,WARD[],2,FALSE),"")</f>
        <v/>
      </c>
      <c r="AK976" s="42" t="str">
        <f>IFERROR(VLOOKUP(O976,CITY[],2,FALSE),"")</f>
        <v/>
      </c>
      <c r="AL976" s="52" t="str">
        <f t="shared" si="93"/>
        <v/>
      </c>
      <c r="AM976" s="52" t="str">
        <f t="shared" si="94"/>
        <v/>
      </c>
      <c r="AN976" s="52" t="str">
        <f t="shared" si="95"/>
        <v/>
      </c>
      <c r="AO976" s="52" t="str">
        <f>IFERROR(VLOOKUP(O976,CITY[],2,FALSE),"")</f>
        <v/>
      </c>
      <c r="AP976" s="52" t="str">
        <f>IFERROR(VLOOKUP(P976,WARD[],2,FALSE),"")</f>
        <v/>
      </c>
    </row>
    <row r="977" spans="2:42" x14ac:dyDescent="0.35">
      <c r="B977" s="35"/>
      <c r="C977" s="39"/>
      <c r="D977" s="36"/>
      <c r="F977" s="44"/>
      <c r="G977" s="27"/>
      <c r="H977" s="38"/>
      <c r="J977" s="38"/>
      <c r="M977" s="27"/>
      <c r="S977" s="38"/>
      <c r="U977" s="56"/>
      <c r="V977" s="56"/>
      <c r="W977" s="14"/>
      <c r="X977" s="14"/>
      <c r="Y977" s="38"/>
      <c r="Z977" s="39"/>
      <c r="AA977" s="14"/>
      <c r="AE977" s="52" t="str">
        <f t="shared" si="90"/>
        <v/>
      </c>
      <c r="AF977" s="52" t="str">
        <f t="shared" si="91"/>
        <v/>
      </c>
      <c r="AG977" s="53" t="str">
        <f>IFERROR(VLOOKUP(M977,NGHỀ_NGHIỆP[],2,FALSE),"")</f>
        <v/>
      </c>
      <c r="AH977" s="53" t="str">
        <f t="shared" si="92"/>
        <v/>
      </c>
      <c r="AI977" s="42" t="str">
        <f>IFERROR(VLOOKUP(K977,CITY[],2,FALSE),"")</f>
        <v/>
      </c>
      <c r="AJ977" s="42" t="str">
        <f>IFERROR(VLOOKUP(L977,WARD[],2,FALSE),"")</f>
        <v/>
      </c>
      <c r="AK977" s="42" t="str">
        <f>IFERROR(VLOOKUP(O977,CITY[],2,FALSE),"")</f>
        <v/>
      </c>
      <c r="AL977" s="52" t="str">
        <f t="shared" si="93"/>
        <v/>
      </c>
      <c r="AM977" s="52" t="str">
        <f t="shared" si="94"/>
        <v/>
      </c>
      <c r="AN977" s="52" t="str">
        <f t="shared" si="95"/>
        <v/>
      </c>
      <c r="AO977" s="52" t="str">
        <f>IFERROR(VLOOKUP(O977,CITY[],2,FALSE),"")</f>
        <v/>
      </c>
      <c r="AP977" s="52" t="str">
        <f>IFERROR(VLOOKUP(P977,WARD[],2,FALSE),"")</f>
        <v/>
      </c>
    </row>
    <row r="978" spans="2:42" x14ac:dyDescent="0.35">
      <c r="B978" s="35"/>
      <c r="C978" s="39"/>
      <c r="D978" s="36"/>
      <c r="F978" s="44"/>
      <c r="G978" s="27"/>
      <c r="H978" s="38"/>
      <c r="J978" s="38"/>
      <c r="M978" s="27"/>
      <c r="S978" s="38"/>
      <c r="U978" s="56"/>
      <c r="V978" s="56"/>
      <c r="W978" s="14"/>
      <c r="X978" s="14"/>
      <c r="Y978" s="38"/>
      <c r="Z978" s="39"/>
      <c r="AA978" s="14"/>
      <c r="AE978" s="52" t="str">
        <f t="shared" si="90"/>
        <v/>
      </c>
      <c r="AF978" s="52" t="str">
        <f t="shared" si="91"/>
        <v/>
      </c>
      <c r="AG978" s="53" t="str">
        <f>IFERROR(VLOOKUP(M978,NGHỀ_NGHIỆP[],2,FALSE),"")</f>
        <v/>
      </c>
      <c r="AH978" s="53" t="str">
        <f t="shared" si="92"/>
        <v/>
      </c>
      <c r="AI978" s="42" t="str">
        <f>IFERROR(VLOOKUP(K978,CITY[],2,FALSE),"")</f>
        <v/>
      </c>
      <c r="AJ978" s="42" t="str">
        <f>IFERROR(VLOOKUP(L978,WARD[],2,FALSE),"")</f>
        <v/>
      </c>
      <c r="AK978" s="42" t="str">
        <f>IFERROR(VLOOKUP(O978,CITY[],2,FALSE),"")</f>
        <v/>
      </c>
      <c r="AL978" s="52" t="str">
        <f t="shared" si="93"/>
        <v/>
      </c>
      <c r="AM978" s="52" t="str">
        <f t="shared" si="94"/>
        <v/>
      </c>
      <c r="AN978" s="52" t="str">
        <f t="shared" si="95"/>
        <v/>
      </c>
      <c r="AO978" s="52" t="str">
        <f>IFERROR(VLOOKUP(O978,CITY[],2,FALSE),"")</f>
        <v/>
      </c>
      <c r="AP978" s="52" t="str">
        <f>IFERROR(VLOOKUP(P978,WARD[],2,FALSE),"")</f>
        <v/>
      </c>
    </row>
    <row r="979" spans="2:42" x14ac:dyDescent="0.35">
      <c r="B979" s="35"/>
      <c r="C979" s="39"/>
      <c r="D979" s="36"/>
      <c r="F979" s="44"/>
      <c r="G979" s="27"/>
      <c r="H979" s="38"/>
      <c r="J979" s="38"/>
      <c r="M979" s="27"/>
      <c r="S979" s="38"/>
      <c r="U979" s="56"/>
      <c r="V979" s="56"/>
      <c r="W979" s="14"/>
      <c r="X979" s="14"/>
      <c r="Y979" s="38"/>
      <c r="Z979" s="39"/>
      <c r="AA979" s="14"/>
      <c r="AE979" s="52" t="str">
        <f t="shared" si="90"/>
        <v/>
      </c>
      <c r="AF979" s="52" t="str">
        <f t="shared" si="91"/>
        <v/>
      </c>
      <c r="AG979" s="53" t="str">
        <f>IFERROR(VLOOKUP(M979,NGHỀ_NGHIỆP[],2,FALSE),"")</f>
        <v/>
      </c>
      <c r="AH979" s="53" t="str">
        <f t="shared" si="92"/>
        <v/>
      </c>
      <c r="AI979" s="42" t="str">
        <f>IFERROR(VLOOKUP(K979,CITY[],2,FALSE),"")</f>
        <v/>
      </c>
      <c r="AJ979" s="42" t="str">
        <f>IFERROR(VLOOKUP(L979,WARD[],2,FALSE),"")</f>
        <v/>
      </c>
      <c r="AK979" s="42" t="str">
        <f>IFERROR(VLOOKUP(O979,CITY[],2,FALSE),"")</f>
        <v/>
      </c>
      <c r="AL979" s="52" t="str">
        <f t="shared" si="93"/>
        <v/>
      </c>
      <c r="AM979" s="52" t="str">
        <f t="shared" si="94"/>
        <v/>
      </c>
      <c r="AN979" s="52" t="str">
        <f t="shared" si="95"/>
        <v/>
      </c>
      <c r="AO979" s="52" t="str">
        <f>IFERROR(VLOOKUP(O979,CITY[],2,FALSE),"")</f>
        <v/>
      </c>
      <c r="AP979" s="52" t="str">
        <f>IFERROR(VLOOKUP(P979,WARD[],2,FALSE),"")</f>
        <v/>
      </c>
    </row>
    <row r="980" spans="2:42" x14ac:dyDescent="0.35">
      <c r="B980" s="35"/>
      <c r="C980" s="39"/>
      <c r="D980" s="36"/>
      <c r="F980" s="44"/>
      <c r="G980" s="27"/>
      <c r="H980" s="38"/>
      <c r="J980" s="38"/>
      <c r="M980" s="27"/>
      <c r="S980" s="38"/>
      <c r="U980" s="56"/>
      <c r="V980" s="56"/>
      <c r="W980" s="14"/>
      <c r="X980" s="14"/>
      <c r="Y980" s="38"/>
      <c r="Z980" s="39"/>
      <c r="AA980" s="14"/>
      <c r="AE980" s="52" t="str">
        <f t="shared" si="90"/>
        <v/>
      </c>
      <c r="AF980" s="52" t="str">
        <f t="shared" si="91"/>
        <v/>
      </c>
      <c r="AG980" s="53" t="str">
        <f>IFERROR(VLOOKUP(M980,NGHỀ_NGHIỆP[],2,FALSE),"")</f>
        <v/>
      </c>
      <c r="AH980" s="53" t="str">
        <f t="shared" si="92"/>
        <v/>
      </c>
      <c r="AI980" s="42" t="str">
        <f>IFERROR(VLOOKUP(K980,CITY[],2,FALSE),"")</f>
        <v/>
      </c>
      <c r="AJ980" s="42" t="str">
        <f>IFERROR(VLOOKUP(L980,WARD[],2,FALSE),"")</f>
        <v/>
      </c>
      <c r="AK980" s="42" t="str">
        <f>IFERROR(VLOOKUP(O980,CITY[],2,FALSE),"")</f>
        <v/>
      </c>
      <c r="AL980" s="52" t="str">
        <f t="shared" si="93"/>
        <v/>
      </c>
      <c r="AM980" s="52" t="str">
        <f t="shared" si="94"/>
        <v/>
      </c>
      <c r="AN980" s="52" t="str">
        <f t="shared" si="95"/>
        <v/>
      </c>
      <c r="AO980" s="52" t="str">
        <f>IFERROR(VLOOKUP(O980,CITY[],2,FALSE),"")</f>
        <v/>
      </c>
      <c r="AP980" s="52" t="str">
        <f>IFERROR(VLOOKUP(P980,WARD[],2,FALSE),"")</f>
        <v/>
      </c>
    </row>
    <row r="981" spans="2:42" x14ac:dyDescent="0.35">
      <c r="B981" s="35"/>
      <c r="C981" s="39"/>
      <c r="D981" s="36"/>
      <c r="F981" s="44"/>
      <c r="G981" s="27"/>
      <c r="H981" s="38"/>
      <c r="J981" s="38"/>
      <c r="M981" s="27"/>
      <c r="S981" s="38"/>
      <c r="U981" s="56"/>
      <c r="V981" s="56"/>
      <c r="W981" s="14"/>
      <c r="X981" s="14"/>
      <c r="Y981" s="38"/>
      <c r="Z981" s="39"/>
      <c r="AA981" s="14"/>
      <c r="AE981" s="52" t="str">
        <f t="shared" si="90"/>
        <v/>
      </c>
      <c r="AF981" s="52" t="str">
        <f t="shared" si="91"/>
        <v/>
      </c>
      <c r="AG981" s="53" t="str">
        <f>IFERROR(VLOOKUP(M981,NGHỀ_NGHIỆP[],2,FALSE),"")</f>
        <v/>
      </c>
      <c r="AH981" s="53" t="str">
        <f t="shared" si="92"/>
        <v/>
      </c>
      <c r="AI981" s="42" t="str">
        <f>IFERROR(VLOOKUP(K981,CITY[],2,FALSE),"")</f>
        <v/>
      </c>
      <c r="AJ981" s="42" t="str">
        <f>IFERROR(VLOOKUP(L981,WARD[],2,FALSE),"")</f>
        <v/>
      </c>
      <c r="AK981" s="42" t="str">
        <f>IFERROR(VLOOKUP(O981,CITY[],2,FALSE),"")</f>
        <v/>
      </c>
      <c r="AL981" s="52" t="str">
        <f t="shared" si="93"/>
        <v/>
      </c>
      <c r="AM981" s="52" t="str">
        <f t="shared" si="94"/>
        <v/>
      </c>
      <c r="AN981" s="52" t="str">
        <f t="shared" si="95"/>
        <v/>
      </c>
      <c r="AO981" s="52" t="str">
        <f>IFERROR(VLOOKUP(O981,CITY[],2,FALSE),"")</f>
        <v/>
      </c>
      <c r="AP981" s="52" t="str">
        <f>IFERROR(VLOOKUP(P981,WARD[],2,FALSE),"")</f>
        <v/>
      </c>
    </row>
    <row r="982" spans="2:42" x14ac:dyDescent="0.35">
      <c r="B982" s="35"/>
      <c r="C982" s="39"/>
      <c r="D982" s="36"/>
      <c r="F982" s="44"/>
      <c r="G982" s="27"/>
      <c r="H982" s="38"/>
      <c r="J982" s="38"/>
      <c r="M982" s="27"/>
      <c r="S982" s="38"/>
      <c r="U982" s="56"/>
      <c r="V982" s="56"/>
      <c r="W982" s="14"/>
      <c r="X982" s="14"/>
      <c r="Y982" s="38"/>
      <c r="Z982" s="39"/>
      <c r="AA982" s="14"/>
      <c r="AE982" s="52" t="str">
        <f t="shared" si="90"/>
        <v/>
      </c>
      <c r="AF982" s="52" t="str">
        <f t="shared" si="91"/>
        <v/>
      </c>
      <c r="AG982" s="53" t="str">
        <f>IFERROR(VLOOKUP(M982,NGHỀ_NGHIỆP[],2,FALSE),"")</f>
        <v/>
      </c>
      <c r="AH982" s="53" t="str">
        <f t="shared" si="92"/>
        <v/>
      </c>
      <c r="AI982" s="42" t="str">
        <f>IFERROR(VLOOKUP(K982,CITY[],2,FALSE),"")</f>
        <v/>
      </c>
      <c r="AJ982" s="42" t="str">
        <f>IFERROR(VLOOKUP(L982,WARD[],2,FALSE),"")</f>
        <v/>
      </c>
      <c r="AK982" s="42" t="str">
        <f>IFERROR(VLOOKUP(O982,CITY[],2,FALSE),"")</f>
        <v/>
      </c>
      <c r="AL982" s="52" t="str">
        <f t="shared" si="93"/>
        <v/>
      </c>
      <c r="AM982" s="52" t="str">
        <f t="shared" si="94"/>
        <v/>
      </c>
      <c r="AN982" s="52" t="str">
        <f t="shared" si="95"/>
        <v/>
      </c>
      <c r="AO982" s="52" t="str">
        <f>IFERROR(VLOOKUP(O982,CITY[],2,FALSE),"")</f>
        <v/>
      </c>
      <c r="AP982" s="52" t="str">
        <f>IFERROR(VLOOKUP(P982,WARD[],2,FALSE),"")</f>
        <v/>
      </c>
    </row>
    <row r="983" spans="2:42" x14ac:dyDescent="0.35">
      <c r="B983" s="35"/>
      <c r="C983" s="39"/>
      <c r="D983" s="36"/>
      <c r="F983" s="44"/>
      <c r="G983" s="27"/>
      <c r="H983" s="38"/>
      <c r="J983" s="38"/>
      <c r="M983" s="27"/>
      <c r="S983" s="38"/>
      <c r="U983" s="56"/>
      <c r="V983" s="56"/>
      <c r="W983" s="14"/>
      <c r="X983" s="14"/>
      <c r="Y983" s="38"/>
      <c r="Z983" s="39"/>
      <c r="AA983" s="14"/>
      <c r="AE983" s="52" t="str">
        <f t="shared" si="90"/>
        <v/>
      </c>
      <c r="AF983" s="52" t="str">
        <f t="shared" si="91"/>
        <v/>
      </c>
      <c r="AG983" s="53" t="str">
        <f>IFERROR(VLOOKUP(M983,NGHỀ_NGHIỆP[],2,FALSE),"")</f>
        <v/>
      </c>
      <c r="AH983" s="53" t="str">
        <f t="shared" si="92"/>
        <v/>
      </c>
      <c r="AI983" s="42" t="str">
        <f>IFERROR(VLOOKUP(K983,CITY[],2,FALSE),"")</f>
        <v/>
      </c>
      <c r="AJ983" s="42" t="str">
        <f>IFERROR(VLOOKUP(L983,WARD[],2,FALSE),"")</f>
        <v/>
      </c>
      <c r="AK983" s="42" t="str">
        <f>IFERROR(VLOOKUP(O983,CITY[],2,FALSE),"")</f>
        <v/>
      </c>
      <c r="AL983" s="52" t="str">
        <f t="shared" si="93"/>
        <v/>
      </c>
      <c r="AM983" s="52" t="str">
        <f t="shared" si="94"/>
        <v/>
      </c>
      <c r="AN983" s="52" t="str">
        <f t="shared" si="95"/>
        <v/>
      </c>
      <c r="AO983" s="52" t="str">
        <f>IFERROR(VLOOKUP(O983,CITY[],2,FALSE),"")</f>
        <v/>
      </c>
      <c r="AP983" s="52" t="str">
        <f>IFERROR(VLOOKUP(P983,WARD[],2,FALSE),"")</f>
        <v/>
      </c>
    </row>
    <row r="984" spans="2:42" x14ac:dyDescent="0.35">
      <c r="B984" s="37"/>
      <c r="C984" s="38"/>
      <c r="D984" s="41"/>
      <c r="F984" s="44"/>
      <c r="G984" s="27"/>
      <c r="H984" s="38"/>
      <c r="J984" s="38"/>
      <c r="M984" s="27"/>
      <c r="S984" s="38"/>
      <c r="U984" s="56"/>
      <c r="V984" s="56"/>
      <c r="W984" s="14"/>
      <c r="X984" s="14"/>
      <c r="Y984" s="38"/>
      <c r="Z984" s="39"/>
      <c r="AA984" s="14"/>
      <c r="AE984" s="52" t="str">
        <f t="shared" si="90"/>
        <v/>
      </c>
      <c r="AF984" s="52" t="str">
        <f t="shared" si="91"/>
        <v/>
      </c>
      <c r="AG984" s="53" t="str">
        <f>IFERROR(VLOOKUP(M984,NGHỀ_NGHIỆP[],2,FALSE),"")</f>
        <v/>
      </c>
      <c r="AH984" s="53" t="str">
        <f t="shared" si="92"/>
        <v/>
      </c>
      <c r="AI984" s="42" t="str">
        <f>IFERROR(VLOOKUP(K984,CITY[],2,FALSE),"")</f>
        <v/>
      </c>
      <c r="AJ984" s="42" t="str">
        <f>IFERROR(VLOOKUP(L984,WARD[],2,FALSE),"")</f>
        <v/>
      </c>
      <c r="AK984" s="42" t="str">
        <f>IFERROR(VLOOKUP(O984,CITY[],2,FALSE),"")</f>
        <v/>
      </c>
      <c r="AL984" s="52" t="str">
        <f t="shared" si="93"/>
        <v/>
      </c>
      <c r="AM984" s="52" t="str">
        <f t="shared" si="94"/>
        <v/>
      </c>
      <c r="AN984" s="52" t="str">
        <f t="shared" si="95"/>
        <v/>
      </c>
      <c r="AO984" s="52" t="str">
        <f>IFERROR(VLOOKUP(O984,CITY[],2,FALSE),"")</f>
        <v/>
      </c>
      <c r="AP984" s="52" t="str">
        <f>IFERROR(VLOOKUP(P984,WARD[],2,FALSE),"")</f>
        <v/>
      </c>
    </row>
    <row r="985" spans="2:42" x14ac:dyDescent="0.35">
      <c r="B985" s="35"/>
      <c r="C985" s="39"/>
      <c r="D985" s="36"/>
      <c r="F985" s="44"/>
      <c r="G985" s="27"/>
      <c r="H985" s="38"/>
      <c r="J985" s="38"/>
      <c r="M985" s="27"/>
      <c r="S985" s="38"/>
      <c r="U985" s="56"/>
      <c r="V985" s="56"/>
      <c r="W985" s="14"/>
      <c r="X985" s="14"/>
      <c r="Y985" s="38"/>
      <c r="Z985" s="39"/>
      <c r="AA985" s="14"/>
      <c r="AE985" s="52" t="str">
        <f t="shared" si="90"/>
        <v/>
      </c>
      <c r="AF985" s="52" t="str">
        <f t="shared" si="91"/>
        <v/>
      </c>
      <c r="AG985" s="53" t="str">
        <f>IFERROR(VLOOKUP(M985,NGHỀ_NGHIỆP[],2,FALSE),"")</f>
        <v/>
      </c>
      <c r="AH985" s="53" t="str">
        <f t="shared" si="92"/>
        <v/>
      </c>
      <c r="AI985" s="42" t="str">
        <f>IFERROR(VLOOKUP(K985,CITY[],2,FALSE),"")</f>
        <v/>
      </c>
      <c r="AJ985" s="42" t="str">
        <f>IFERROR(VLOOKUP(L985,WARD[],2,FALSE),"")</f>
        <v/>
      </c>
      <c r="AK985" s="42" t="str">
        <f>IFERROR(VLOOKUP(O985,CITY[],2,FALSE),"")</f>
        <v/>
      </c>
      <c r="AL985" s="52" t="str">
        <f t="shared" si="93"/>
        <v/>
      </c>
      <c r="AM985" s="52" t="str">
        <f t="shared" si="94"/>
        <v/>
      </c>
      <c r="AN985" s="52" t="str">
        <f t="shared" si="95"/>
        <v/>
      </c>
      <c r="AO985" s="52" t="str">
        <f>IFERROR(VLOOKUP(O985,CITY[],2,FALSE),"")</f>
        <v/>
      </c>
      <c r="AP985" s="52" t="str">
        <f>IFERROR(VLOOKUP(P985,WARD[],2,FALSE),"")</f>
        <v/>
      </c>
    </row>
    <row r="986" spans="2:42" x14ac:dyDescent="0.35">
      <c r="B986" s="35"/>
      <c r="C986" s="39"/>
      <c r="D986" s="36"/>
      <c r="F986" s="44"/>
      <c r="G986" s="27"/>
      <c r="H986" s="38"/>
      <c r="J986" s="38"/>
      <c r="M986" s="27"/>
      <c r="S986" s="38"/>
      <c r="U986" s="56"/>
      <c r="V986" s="56"/>
      <c r="W986" s="14"/>
      <c r="X986" s="14"/>
      <c r="Y986" s="38"/>
      <c r="Z986" s="39"/>
      <c r="AA986" s="14"/>
      <c r="AE986" s="52" t="str">
        <f t="shared" si="90"/>
        <v/>
      </c>
      <c r="AF986" s="52" t="str">
        <f t="shared" si="91"/>
        <v/>
      </c>
      <c r="AG986" s="53" t="str">
        <f>IFERROR(VLOOKUP(M986,NGHỀ_NGHIỆP[],2,FALSE),"")</f>
        <v/>
      </c>
      <c r="AH986" s="53" t="str">
        <f t="shared" si="92"/>
        <v/>
      </c>
      <c r="AI986" s="42" t="str">
        <f>IFERROR(VLOOKUP(K986,CITY[],2,FALSE),"")</f>
        <v/>
      </c>
      <c r="AJ986" s="42" t="str">
        <f>IFERROR(VLOOKUP(L986,WARD[],2,FALSE),"")</f>
        <v/>
      </c>
      <c r="AK986" s="42" t="str">
        <f>IFERROR(VLOOKUP(O986,CITY[],2,FALSE),"")</f>
        <v/>
      </c>
      <c r="AL986" s="52" t="str">
        <f t="shared" si="93"/>
        <v/>
      </c>
      <c r="AM986" s="52" t="str">
        <f t="shared" si="94"/>
        <v/>
      </c>
      <c r="AN986" s="52" t="str">
        <f t="shared" si="95"/>
        <v/>
      </c>
      <c r="AO986" s="52" t="str">
        <f>IFERROR(VLOOKUP(O986,CITY[],2,FALSE),"")</f>
        <v/>
      </c>
      <c r="AP986" s="52" t="str">
        <f>IFERROR(VLOOKUP(P986,WARD[],2,FALSE),"")</f>
        <v/>
      </c>
    </row>
    <row r="987" spans="2:42" x14ac:dyDescent="0.35">
      <c r="B987" s="35"/>
      <c r="C987" s="39"/>
      <c r="D987" s="36"/>
      <c r="F987" s="44"/>
      <c r="G987" s="27"/>
      <c r="H987" s="38"/>
      <c r="J987" s="38"/>
      <c r="M987" s="27"/>
      <c r="S987" s="38"/>
      <c r="U987" s="56"/>
      <c r="V987" s="56"/>
      <c r="W987" s="14"/>
      <c r="X987" s="14"/>
      <c r="Y987" s="38"/>
      <c r="Z987" s="39"/>
      <c r="AA987" s="14"/>
      <c r="AE987" s="52" t="str">
        <f t="shared" si="90"/>
        <v/>
      </c>
      <c r="AF987" s="52" t="str">
        <f t="shared" si="91"/>
        <v/>
      </c>
      <c r="AG987" s="53" t="str">
        <f>IFERROR(VLOOKUP(M987,NGHỀ_NGHIỆP[],2,FALSE),"")</f>
        <v/>
      </c>
      <c r="AH987" s="53" t="str">
        <f t="shared" si="92"/>
        <v/>
      </c>
      <c r="AI987" s="42" t="str">
        <f>IFERROR(VLOOKUP(K987,CITY[],2,FALSE),"")</f>
        <v/>
      </c>
      <c r="AJ987" s="42" t="str">
        <f>IFERROR(VLOOKUP(L987,WARD[],2,FALSE),"")</f>
        <v/>
      </c>
      <c r="AK987" s="42" t="str">
        <f>IFERROR(VLOOKUP(O987,CITY[],2,FALSE),"")</f>
        <v/>
      </c>
      <c r="AL987" s="52" t="str">
        <f t="shared" si="93"/>
        <v/>
      </c>
      <c r="AM987" s="52" t="str">
        <f t="shared" si="94"/>
        <v/>
      </c>
      <c r="AN987" s="52" t="str">
        <f t="shared" si="95"/>
        <v/>
      </c>
      <c r="AO987" s="52" t="str">
        <f>IFERROR(VLOOKUP(O987,CITY[],2,FALSE),"")</f>
        <v/>
      </c>
      <c r="AP987" s="52" t="str">
        <f>IFERROR(VLOOKUP(P987,WARD[],2,FALSE),"")</f>
        <v/>
      </c>
    </row>
    <row r="988" spans="2:42" x14ac:dyDescent="0.35">
      <c r="B988" s="37"/>
      <c r="C988" s="38"/>
      <c r="D988" s="41"/>
      <c r="F988" s="44"/>
      <c r="G988" s="27"/>
      <c r="H988" s="38"/>
      <c r="J988" s="38"/>
      <c r="M988" s="27"/>
      <c r="S988" s="38"/>
      <c r="U988" s="56"/>
      <c r="V988" s="56"/>
      <c r="W988" s="14"/>
      <c r="X988" s="14"/>
      <c r="Y988" s="38"/>
      <c r="Z988" s="39"/>
      <c r="AA988" s="14"/>
      <c r="AE988" s="52" t="str">
        <f t="shared" si="90"/>
        <v/>
      </c>
      <c r="AF988" s="52" t="str">
        <f t="shared" si="91"/>
        <v/>
      </c>
      <c r="AG988" s="53" t="str">
        <f>IFERROR(VLOOKUP(M988,NGHỀ_NGHIỆP[],2,FALSE),"")</f>
        <v/>
      </c>
      <c r="AH988" s="53" t="str">
        <f t="shared" si="92"/>
        <v/>
      </c>
      <c r="AI988" s="42" t="str">
        <f>IFERROR(VLOOKUP(K988,CITY[],2,FALSE),"")</f>
        <v/>
      </c>
      <c r="AJ988" s="42" t="str">
        <f>IFERROR(VLOOKUP(L988,WARD[],2,FALSE),"")</f>
        <v/>
      </c>
      <c r="AK988" s="42" t="str">
        <f>IFERROR(VLOOKUP(O988,CITY[],2,FALSE),"")</f>
        <v/>
      </c>
      <c r="AL988" s="52" t="str">
        <f t="shared" si="93"/>
        <v/>
      </c>
      <c r="AM988" s="52" t="str">
        <f t="shared" si="94"/>
        <v/>
      </c>
      <c r="AN988" s="52" t="str">
        <f t="shared" si="95"/>
        <v/>
      </c>
      <c r="AO988" s="52" t="str">
        <f>IFERROR(VLOOKUP(O988,CITY[],2,FALSE),"")</f>
        <v/>
      </c>
      <c r="AP988" s="52" t="str">
        <f>IFERROR(VLOOKUP(P988,WARD[],2,FALSE),"")</f>
        <v/>
      </c>
    </row>
    <row r="989" spans="2:42" x14ac:dyDescent="0.35">
      <c r="B989" s="37"/>
      <c r="C989" s="38"/>
      <c r="D989" s="41"/>
      <c r="F989" s="44"/>
      <c r="G989" s="27"/>
      <c r="H989" s="38"/>
      <c r="J989" s="38"/>
      <c r="M989" s="27"/>
      <c r="S989" s="38"/>
      <c r="U989" s="56"/>
      <c r="V989" s="56"/>
      <c r="W989" s="14"/>
      <c r="X989" s="14"/>
      <c r="Y989" s="38"/>
      <c r="Z989" s="39"/>
      <c r="AA989" s="14"/>
      <c r="AE989" s="52" t="str">
        <f t="shared" si="90"/>
        <v/>
      </c>
      <c r="AF989" s="52" t="str">
        <f t="shared" si="91"/>
        <v/>
      </c>
      <c r="AG989" s="53" t="str">
        <f>IFERROR(VLOOKUP(M989,NGHỀ_NGHIỆP[],2,FALSE),"")</f>
        <v/>
      </c>
      <c r="AH989" s="53" t="str">
        <f t="shared" si="92"/>
        <v/>
      </c>
      <c r="AI989" s="42" t="str">
        <f>IFERROR(VLOOKUP(K989,CITY[],2,FALSE),"")</f>
        <v/>
      </c>
      <c r="AJ989" s="42" t="str">
        <f>IFERROR(VLOOKUP(L989,WARD[],2,FALSE),"")</f>
        <v/>
      </c>
      <c r="AK989" s="42" t="str">
        <f>IFERROR(VLOOKUP(O989,CITY[],2,FALSE),"")</f>
        <v/>
      </c>
      <c r="AL989" s="52" t="str">
        <f t="shared" si="93"/>
        <v/>
      </c>
      <c r="AM989" s="52" t="str">
        <f t="shared" si="94"/>
        <v/>
      </c>
      <c r="AN989" s="52" t="str">
        <f t="shared" si="95"/>
        <v/>
      </c>
      <c r="AO989" s="52" t="str">
        <f>IFERROR(VLOOKUP(O989,CITY[],2,FALSE),"")</f>
        <v/>
      </c>
      <c r="AP989" s="52" t="str">
        <f>IFERROR(VLOOKUP(P989,WARD[],2,FALSE),"")</f>
        <v/>
      </c>
    </row>
    <row r="990" spans="2:42" x14ac:dyDescent="0.35">
      <c r="B990" s="35"/>
      <c r="C990" s="39"/>
      <c r="D990" s="36"/>
      <c r="F990" s="44"/>
      <c r="G990" s="27"/>
      <c r="H990" s="38"/>
      <c r="J990" s="38"/>
      <c r="M990" s="27"/>
      <c r="S990" s="38"/>
      <c r="U990" s="56"/>
      <c r="V990" s="56"/>
      <c r="W990" s="14"/>
      <c r="X990" s="14"/>
      <c r="Y990" s="38"/>
      <c r="Z990" s="39"/>
      <c r="AA990" s="14"/>
      <c r="AE990" s="52" t="str">
        <f t="shared" si="90"/>
        <v/>
      </c>
      <c r="AF990" s="52" t="str">
        <f t="shared" si="91"/>
        <v/>
      </c>
      <c r="AG990" s="53" t="str">
        <f>IFERROR(VLOOKUP(M990,NGHỀ_NGHIỆP[],2,FALSE),"")</f>
        <v/>
      </c>
      <c r="AH990" s="53" t="str">
        <f t="shared" si="92"/>
        <v/>
      </c>
      <c r="AI990" s="42" t="str">
        <f>IFERROR(VLOOKUP(K990,CITY[],2,FALSE),"")</f>
        <v/>
      </c>
      <c r="AJ990" s="42" t="str">
        <f>IFERROR(VLOOKUP(L990,WARD[],2,FALSE),"")</f>
        <v/>
      </c>
      <c r="AK990" s="42" t="str">
        <f>IFERROR(VLOOKUP(O990,CITY[],2,FALSE),"")</f>
        <v/>
      </c>
      <c r="AL990" s="52" t="str">
        <f t="shared" si="93"/>
        <v/>
      </c>
      <c r="AM990" s="52" t="str">
        <f t="shared" si="94"/>
        <v/>
      </c>
      <c r="AN990" s="52" t="str">
        <f t="shared" si="95"/>
        <v/>
      </c>
      <c r="AO990" s="52" t="str">
        <f>IFERROR(VLOOKUP(O990,CITY[],2,FALSE),"")</f>
        <v/>
      </c>
      <c r="AP990" s="52" t="str">
        <f>IFERROR(VLOOKUP(P990,WARD[],2,FALSE),"")</f>
        <v/>
      </c>
    </row>
    <row r="991" spans="2:42" x14ac:dyDescent="0.35">
      <c r="B991" s="35"/>
      <c r="C991" s="39"/>
      <c r="D991" s="36"/>
      <c r="F991" s="44"/>
      <c r="G991" s="27"/>
      <c r="H991" s="38"/>
      <c r="J991" s="38"/>
      <c r="M991" s="27"/>
      <c r="S991" s="38"/>
      <c r="U991" s="56"/>
      <c r="V991" s="56"/>
      <c r="W991" s="14"/>
      <c r="X991" s="14"/>
      <c r="Y991" s="38"/>
      <c r="Z991" s="39"/>
      <c r="AA991" s="14"/>
      <c r="AE991" s="52" t="str">
        <f t="shared" si="90"/>
        <v/>
      </c>
      <c r="AF991" s="52" t="str">
        <f t="shared" si="91"/>
        <v/>
      </c>
      <c r="AG991" s="53" t="str">
        <f>IFERROR(VLOOKUP(M991,NGHỀ_NGHIỆP[],2,FALSE),"")</f>
        <v/>
      </c>
      <c r="AH991" s="53" t="str">
        <f t="shared" si="92"/>
        <v/>
      </c>
      <c r="AI991" s="42" t="str">
        <f>IFERROR(VLOOKUP(K991,CITY[],2,FALSE),"")</f>
        <v/>
      </c>
      <c r="AJ991" s="42" t="str">
        <f>IFERROR(VLOOKUP(L991,WARD[],2,FALSE),"")</f>
        <v/>
      </c>
      <c r="AK991" s="42" t="str">
        <f>IFERROR(VLOOKUP(O991,CITY[],2,FALSE),"")</f>
        <v/>
      </c>
      <c r="AL991" s="52" t="str">
        <f t="shared" si="93"/>
        <v/>
      </c>
      <c r="AM991" s="52" t="str">
        <f t="shared" si="94"/>
        <v/>
      </c>
      <c r="AN991" s="52" t="str">
        <f t="shared" si="95"/>
        <v/>
      </c>
      <c r="AO991" s="52" t="str">
        <f>IFERROR(VLOOKUP(O991,CITY[],2,FALSE),"")</f>
        <v/>
      </c>
      <c r="AP991" s="52" t="str">
        <f>IFERROR(VLOOKUP(P991,WARD[],2,FALSE),"")</f>
        <v/>
      </c>
    </row>
    <row r="992" spans="2:42" x14ac:dyDescent="0.35">
      <c r="B992" s="35"/>
      <c r="C992" s="39"/>
      <c r="D992" s="36"/>
      <c r="F992" s="44"/>
      <c r="G992" s="27"/>
      <c r="H992" s="38"/>
      <c r="J992" s="38"/>
      <c r="M992" s="27"/>
      <c r="S992" s="38"/>
      <c r="U992" s="56"/>
      <c r="V992" s="56"/>
      <c r="W992" s="14"/>
      <c r="X992" s="14"/>
      <c r="Y992" s="38"/>
      <c r="Z992" s="39"/>
      <c r="AA992" s="14"/>
      <c r="AE992" s="52" t="str">
        <f t="shared" si="90"/>
        <v/>
      </c>
      <c r="AF992" s="52" t="str">
        <f t="shared" si="91"/>
        <v/>
      </c>
      <c r="AG992" s="53" t="str">
        <f>IFERROR(VLOOKUP(M992,NGHỀ_NGHIỆP[],2,FALSE),"")</f>
        <v/>
      </c>
      <c r="AH992" s="53" t="str">
        <f t="shared" si="92"/>
        <v/>
      </c>
      <c r="AI992" s="42" t="str">
        <f>IFERROR(VLOOKUP(K992,CITY[],2,FALSE),"")</f>
        <v/>
      </c>
      <c r="AJ992" s="42" t="str">
        <f>IFERROR(VLOOKUP(L992,WARD[],2,FALSE),"")</f>
        <v/>
      </c>
      <c r="AK992" s="42" t="str">
        <f>IFERROR(VLOOKUP(O992,CITY[],2,FALSE),"")</f>
        <v/>
      </c>
      <c r="AL992" s="52" t="str">
        <f t="shared" si="93"/>
        <v/>
      </c>
      <c r="AM992" s="52" t="str">
        <f t="shared" si="94"/>
        <v/>
      </c>
      <c r="AN992" s="52" t="str">
        <f t="shared" si="95"/>
        <v/>
      </c>
      <c r="AO992" s="52" t="str">
        <f>IFERROR(VLOOKUP(O992,CITY[],2,FALSE),"")</f>
        <v/>
      </c>
      <c r="AP992" s="52" t="str">
        <f>IFERROR(VLOOKUP(P992,WARD[],2,FALSE),"")</f>
        <v/>
      </c>
    </row>
    <row r="993" spans="2:42" x14ac:dyDescent="0.35">
      <c r="B993" s="35"/>
      <c r="C993" s="39"/>
      <c r="D993" s="36"/>
      <c r="F993" s="44"/>
      <c r="G993" s="27"/>
      <c r="H993" s="38"/>
      <c r="J993" s="38"/>
      <c r="M993" s="27"/>
      <c r="S993" s="38"/>
      <c r="U993" s="56"/>
      <c r="V993" s="56"/>
      <c r="W993" s="14"/>
      <c r="X993" s="14"/>
      <c r="Y993" s="38"/>
      <c r="Z993" s="39"/>
      <c r="AA993" s="14"/>
      <c r="AE993" s="52" t="str">
        <f t="shared" si="90"/>
        <v/>
      </c>
      <c r="AF993" s="52" t="str">
        <f t="shared" si="91"/>
        <v/>
      </c>
      <c r="AG993" s="53" t="str">
        <f>IFERROR(VLOOKUP(M993,NGHỀ_NGHIỆP[],2,FALSE),"")</f>
        <v/>
      </c>
      <c r="AH993" s="53" t="str">
        <f t="shared" si="92"/>
        <v/>
      </c>
      <c r="AI993" s="42" t="str">
        <f>IFERROR(VLOOKUP(K993,CITY[],2,FALSE),"")</f>
        <v/>
      </c>
      <c r="AJ993" s="42" t="str">
        <f>IFERROR(VLOOKUP(L993,WARD[],2,FALSE),"")</f>
        <v/>
      </c>
      <c r="AK993" s="42" t="str">
        <f>IFERROR(VLOOKUP(O993,CITY[],2,FALSE),"")</f>
        <v/>
      </c>
      <c r="AL993" s="52" t="str">
        <f t="shared" si="93"/>
        <v/>
      </c>
      <c r="AM993" s="52" t="str">
        <f t="shared" si="94"/>
        <v/>
      </c>
      <c r="AN993" s="52" t="str">
        <f t="shared" si="95"/>
        <v/>
      </c>
      <c r="AO993" s="52" t="str">
        <f>IFERROR(VLOOKUP(O993,CITY[],2,FALSE),"")</f>
        <v/>
      </c>
      <c r="AP993" s="52" t="str">
        <f>IFERROR(VLOOKUP(P993,WARD[],2,FALSE),"")</f>
        <v/>
      </c>
    </row>
    <row r="994" spans="2:42" x14ac:dyDescent="0.35">
      <c r="B994" s="35"/>
      <c r="C994" s="39"/>
      <c r="D994" s="36"/>
      <c r="F994" s="44"/>
      <c r="G994" s="27"/>
      <c r="H994" s="38"/>
      <c r="J994" s="38"/>
      <c r="M994" s="27"/>
      <c r="S994" s="38"/>
      <c r="U994" s="56"/>
      <c r="V994" s="56"/>
      <c r="W994" s="14"/>
      <c r="X994" s="14"/>
      <c r="Y994" s="38"/>
      <c r="Z994" s="39"/>
      <c r="AA994" s="14"/>
      <c r="AE994" s="52" t="str">
        <f t="shared" si="90"/>
        <v/>
      </c>
      <c r="AF994" s="52" t="str">
        <f t="shared" si="91"/>
        <v/>
      </c>
      <c r="AG994" s="53" t="str">
        <f>IFERROR(VLOOKUP(M994,NGHỀ_NGHIỆP[],2,FALSE),"")</f>
        <v/>
      </c>
      <c r="AH994" s="53" t="str">
        <f t="shared" si="92"/>
        <v/>
      </c>
      <c r="AI994" s="42" t="str">
        <f>IFERROR(VLOOKUP(K994,CITY[],2,FALSE),"")</f>
        <v/>
      </c>
      <c r="AJ994" s="42" t="str">
        <f>IFERROR(VLOOKUP(L994,WARD[],2,FALSE),"")</f>
        <v/>
      </c>
      <c r="AK994" s="42" t="str">
        <f>IFERROR(VLOOKUP(O994,CITY[],2,FALSE),"")</f>
        <v/>
      </c>
      <c r="AL994" s="52" t="str">
        <f t="shared" si="93"/>
        <v/>
      </c>
      <c r="AM994" s="52" t="str">
        <f t="shared" si="94"/>
        <v/>
      </c>
      <c r="AN994" s="52" t="str">
        <f t="shared" si="95"/>
        <v/>
      </c>
      <c r="AO994" s="52" t="str">
        <f>IFERROR(VLOOKUP(O994,CITY[],2,FALSE),"")</f>
        <v/>
      </c>
      <c r="AP994" s="52" t="str">
        <f>IFERROR(VLOOKUP(P994,WARD[],2,FALSE),"")</f>
        <v/>
      </c>
    </row>
    <row r="995" spans="2:42" x14ac:dyDescent="0.35">
      <c r="B995" s="35"/>
      <c r="C995" s="39"/>
      <c r="D995" s="36"/>
      <c r="F995" s="44"/>
      <c r="G995" s="27"/>
      <c r="H995" s="38"/>
      <c r="J995" s="38"/>
      <c r="M995" s="27"/>
      <c r="S995" s="38"/>
      <c r="U995" s="56"/>
      <c r="V995" s="56"/>
      <c r="W995" s="14"/>
      <c r="X995" s="14"/>
      <c r="Y995" s="38"/>
      <c r="Z995" s="39"/>
      <c r="AA995" s="14"/>
      <c r="AE995" s="52" t="str">
        <f t="shared" si="90"/>
        <v/>
      </c>
      <c r="AF995" s="52" t="str">
        <f t="shared" si="91"/>
        <v/>
      </c>
      <c r="AG995" s="53" t="str">
        <f>IFERROR(VLOOKUP(M995,NGHỀ_NGHIỆP[],2,FALSE),"")</f>
        <v/>
      </c>
      <c r="AH995" s="53" t="str">
        <f t="shared" si="92"/>
        <v/>
      </c>
      <c r="AI995" s="42" t="str">
        <f>IFERROR(VLOOKUP(K995,CITY[],2,FALSE),"")</f>
        <v/>
      </c>
      <c r="AJ995" s="42" t="str">
        <f>IFERROR(VLOOKUP(L995,WARD[],2,FALSE),"")</f>
        <v/>
      </c>
      <c r="AK995" s="42" t="str">
        <f>IFERROR(VLOOKUP(O995,CITY[],2,FALSE),"")</f>
        <v/>
      </c>
      <c r="AL995" s="52" t="str">
        <f t="shared" si="93"/>
        <v/>
      </c>
      <c r="AM995" s="52" t="str">
        <f t="shared" si="94"/>
        <v/>
      </c>
      <c r="AN995" s="52" t="str">
        <f t="shared" si="95"/>
        <v/>
      </c>
      <c r="AO995" s="52" t="str">
        <f>IFERROR(VLOOKUP(O995,CITY[],2,FALSE),"")</f>
        <v/>
      </c>
      <c r="AP995" s="52" t="str">
        <f>IFERROR(VLOOKUP(P995,WARD[],2,FALSE),"")</f>
        <v/>
      </c>
    </row>
    <row r="996" spans="2:42" x14ac:dyDescent="0.35">
      <c r="B996" s="35"/>
      <c r="C996" s="39"/>
      <c r="D996" s="36"/>
      <c r="F996" s="44"/>
      <c r="G996" s="27"/>
      <c r="H996" s="38"/>
      <c r="J996" s="38"/>
      <c r="M996" s="27"/>
      <c r="S996" s="38"/>
      <c r="U996" s="56"/>
      <c r="V996" s="56"/>
      <c r="W996" s="14"/>
      <c r="X996" s="14"/>
      <c r="Y996" s="38"/>
      <c r="Z996" s="39"/>
      <c r="AA996" s="14"/>
      <c r="AE996" s="52" t="str">
        <f t="shared" si="90"/>
        <v/>
      </c>
      <c r="AF996" s="52" t="str">
        <f t="shared" si="91"/>
        <v/>
      </c>
      <c r="AG996" s="53" t="str">
        <f>IFERROR(VLOOKUP(M996,NGHỀ_NGHIỆP[],2,FALSE),"")</f>
        <v/>
      </c>
      <c r="AH996" s="53" t="str">
        <f t="shared" si="92"/>
        <v/>
      </c>
      <c r="AI996" s="42" t="str">
        <f>IFERROR(VLOOKUP(K996,CITY[],2,FALSE),"")</f>
        <v/>
      </c>
      <c r="AJ996" s="42" t="str">
        <f>IFERROR(VLOOKUP(L996,WARD[],2,FALSE),"")</f>
        <v/>
      </c>
      <c r="AK996" s="42" t="str">
        <f>IFERROR(VLOOKUP(O996,CITY[],2,FALSE),"")</f>
        <v/>
      </c>
      <c r="AL996" s="52" t="str">
        <f t="shared" si="93"/>
        <v/>
      </c>
      <c r="AM996" s="52" t="str">
        <f t="shared" si="94"/>
        <v/>
      </c>
      <c r="AN996" s="52" t="str">
        <f t="shared" si="95"/>
        <v/>
      </c>
      <c r="AO996" s="52" t="str">
        <f>IFERROR(VLOOKUP(O996,CITY[],2,FALSE),"")</f>
        <v/>
      </c>
      <c r="AP996" s="52" t="str">
        <f>IFERROR(VLOOKUP(P996,WARD[],2,FALSE),"")</f>
        <v/>
      </c>
    </row>
    <row r="997" spans="2:42" x14ac:dyDescent="0.35">
      <c r="B997" s="35"/>
      <c r="C997" s="39"/>
      <c r="D997" s="36"/>
      <c r="F997" s="44"/>
      <c r="G997" s="27"/>
      <c r="H997" s="38"/>
      <c r="J997" s="38"/>
      <c r="M997" s="27"/>
      <c r="S997" s="38"/>
      <c r="U997" s="56"/>
      <c r="V997" s="56"/>
      <c r="W997" s="14"/>
      <c r="X997" s="14"/>
      <c r="Y997" s="38"/>
      <c r="Z997" s="39"/>
      <c r="AA997" s="14"/>
      <c r="AE997" s="52" t="str">
        <f t="shared" si="90"/>
        <v/>
      </c>
      <c r="AF997" s="52" t="str">
        <f t="shared" si="91"/>
        <v/>
      </c>
      <c r="AG997" s="53" t="str">
        <f>IFERROR(VLOOKUP(M997,NGHỀ_NGHIỆP[],2,FALSE),"")</f>
        <v/>
      </c>
      <c r="AH997" s="53" t="str">
        <f t="shared" si="92"/>
        <v/>
      </c>
      <c r="AI997" s="42" t="str">
        <f>IFERROR(VLOOKUP(K997,CITY[],2,FALSE),"")</f>
        <v/>
      </c>
      <c r="AJ997" s="42" t="str">
        <f>IFERROR(VLOOKUP(L997,WARD[],2,FALSE),"")</f>
        <v/>
      </c>
      <c r="AK997" s="42" t="str">
        <f>IFERROR(VLOOKUP(O997,CITY[],2,FALSE),"")</f>
        <v/>
      </c>
      <c r="AL997" s="52" t="str">
        <f t="shared" si="93"/>
        <v/>
      </c>
      <c r="AM997" s="52" t="str">
        <f t="shared" si="94"/>
        <v/>
      </c>
      <c r="AN997" s="52" t="str">
        <f t="shared" si="95"/>
        <v/>
      </c>
      <c r="AO997" s="52" t="str">
        <f>IFERROR(VLOOKUP(O997,CITY[],2,FALSE),"")</f>
        <v/>
      </c>
      <c r="AP997" s="52" t="str">
        <f>IFERROR(VLOOKUP(P997,WARD[],2,FALSE),"")</f>
        <v/>
      </c>
    </row>
    <row r="998" spans="2:42" x14ac:dyDescent="0.35">
      <c r="B998" s="35"/>
      <c r="C998" s="39"/>
      <c r="D998" s="36"/>
      <c r="F998" s="44"/>
      <c r="G998" s="27"/>
      <c r="H998" s="38"/>
      <c r="J998" s="38"/>
      <c r="M998" s="27"/>
      <c r="S998" s="38"/>
      <c r="U998" s="56"/>
      <c r="V998" s="56"/>
      <c r="W998" s="14"/>
      <c r="X998" s="14"/>
      <c r="Y998" s="38"/>
      <c r="Z998" s="39"/>
      <c r="AA998" s="14"/>
      <c r="AE998" s="52" t="str">
        <f t="shared" si="90"/>
        <v/>
      </c>
      <c r="AF998" s="52" t="str">
        <f t="shared" si="91"/>
        <v/>
      </c>
      <c r="AG998" s="53" t="str">
        <f>IFERROR(VLOOKUP(M998,NGHỀ_NGHIỆP[],2,FALSE),"")</f>
        <v/>
      </c>
      <c r="AH998" s="53" t="str">
        <f t="shared" si="92"/>
        <v/>
      </c>
      <c r="AI998" s="42" t="str">
        <f>IFERROR(VLOOKUP(K998,CITY[],2,FALSE),"")</f>
        <v/>
      </c>
      <c r="AJ998" s="42" t="str">
        <f>IFERROR(VLOOKUP(L998,WARD[],2,FALSE),"")</f>
        <v/>
      </c>
      <c r="AK998" s="42" t="str">
        <f>IFERROR(VLOOKUP(O998,CITY[],2,FALSE),"")</f>
        <v/>
      </c>
      <c r="AL998" s="52" t="str">
        <f t="shared" si="93"/>
        <v/>
      </c>
      <c r="AM998" s="52" t="str">
        <f t="shared" si="94"/>
        <v/>
      </c>
      <c r="AN998" s="52" t="str">
        <f t="shared" si="95"/>
        <v/>
      </c>
      <c r="AO998" s="52" t="str">
        <f>IFERROR(VLOOKUP(O998,CITY[],2,FALSE),"")</f>
        <v/>
      </c>
      <c r="AP998" s="52" t="str">
        <f>IFERROR(VLOOKUP(P998,WARD[],2,FALSE),"")</f>
        <v/>
      </c>
    </row>
    <row r="999" spans="2:42" x14ac:dyDescent="0.35">
      <c r="B999" s="35"/>
      <c r="C999" s="39"/>
      <c r="D999" s="36"/>
      <c r="F999" s="44"/>
      <c r="G999" s="27"/>
      <c r="H999" s="38"/>
      <c r="J999" s="38"/>
      <c r="M999" s="27"/>
      <c r="S999" s="38"/>
      <c r="U999" s="56"/>
      <c r="V999" s="56"/>
      <c r="W999" s="14"/>
      <c r="X999" s="14"/>
      <c r="Y999" s="38"/>
      <c r="Z999" s="39"/>
      <c r="AA999" s="14"/>
      <c r="AE999" s="52" t="str">
        <f t="shared" si="90"/>
        <v/>
      </c>
      <c r="AF999" s="52" t="str">
        <f t="shared" si="91"/>
        <v/>
      </c>
      <c r="AG999" s="53" t="str">
        <f>IFERROR(VLOOKUP(M999,NGHỀ_NGHIỆP[],2,FALSE),"")</f>
        <v/>
      </c>
      <c r="AH999" s="53" t="str">
        <f t="shared" si="92"/>
        <v/>
      </c>
      <c r="AI999" s="42" t="str">
        <f>IFERROR(VLOOKUP(K999,CITY[],2,FALSE),"")</f>
        <v/>
      </c>
      <c r="AJ999" s="42" t="str">
        <f>IFERROR(VLOOKUP(L999,WARD[],2,FALSE),"")</f>
        <v/>
      </c>
      <c r="AK999" s="42" t="str">
        <f>IFERROR(VLOOKUP(O999,CITY[],2,FALSE),"")</f>
        <v/>
      </c>
      <c r="AL999" s="52" t="str">
        <f t="shared" si="93"/>
        <v/>
      </c>
      <c r="AM999" s="52" t="str">
        <f t="shared" si="94"/>
        <v/>
      </c>
      <c r="AN999" s="52" t="str">
        <f t="shared" si="95"/>
        <v/>
      </c>
      <c r="AO999" s="52" t="str">
        <f>IFERROR(VLOOKUP(O999,CITY[],2,FALSE),"")</f>
        <v/>
      </c>
      <c r="AP999" s="52" t="str">
        <f>IFERROR(VLOOKUP(P999,WARD[],2,FALSE),"")</f>
        <v/>
      </c>
    </row>
    <row r="1000" spans="2:42" x14ac:dyDescent="0.35">
      <c r="B1000" s="35"/>
      <c r="C1000" s="39"/>
      <c r="D1000" s="36"/>
      <c r="F1000" s="44"/>
      <c r="G1000" s="27"/>
      <c r="H1000" s="38"/>
      <c r="J1000" s="38"/>
      <c r="M1000" s="27"/>
      <c r="S1000" s="38"/>
      <c r="U1000" s="56"/>
      <c r="V1000" s="56"/>
      <c r="W1000" s="14"/>
      <c r="X1000" s="14"/>
      <c r="Y1000" s="38"/>
      <c r="Z1000" s="39"/>
      <c r="AA1000" s="14"/>
      <c r="AE1000" s="52" t="str">
        <f t="shared" si="90"/>
        <v/>
      </c>
      <c r="AF1000" s="52" t="str">
        <f t="shared" si="91"/>
        <v/>
      </c>
      <c r="AG1000" s="53" t="str">
        <f>IFERROR(VLOOKUP(M1000,NGHỀ_NGHIỆP[],2,FALSE),"")</f>
        <v/>
      </c>
      <c r="AH1000" s="53" t="str">
        <f t="shared" si="92"/>
        <v/>
      </c>
      <c r="AI1000" s="42" t="str">
        <f>IFERROR(VLOOKUP(K1000,CITY[],2,FALSE),"")</f>
        <v/>
      </c>
      <c r="AJ1000" s="42" t="str">
        <f>IFERROR(VLOOKUP(L1000,WARD[],2,FALSE),"")</f>
        <v/>
      </c>
      <c r="AK1000" s="42" t="str">
        <f>IFERROR(VLOOKUP(O1000,CITY[],2,FALSE),"")</f>
        <v/>
      </c>
      <c r="AL1000" s="52" t="str">
        <f t="shared" si="93"/>
        <v/>
      </c>
      <c r="AM1000" s="52" t="str">
        <f t="shared" si="94"/>
        <v/>
      </c>
      <c r="AN1000" s="52" t="str">
        <f t="shared" si="95"/>
        <v/>
      </c>
      <c r="AO1000" s="52" t="str">
        <f>IFERROR(VLOOKUP(O1000,CITY[],2,FALSE),"")</f>
        <v/>
      </c>
      <c r="AP1000" s="52" t="str">
        <f>IFERROR(VLOOKUP(P1000,WARD[],2,FALSE),"")</f>
        <v/>
      </c>
    </row>
    <row r="1001" spans="2:42" x14ac:dyDescent="0.35">
      <c r="B1001" s="35"/>
      <c r="C1001" s="39"/>
      <c r="D1001" s="36"/>
      <c r="F1001" s="44"/>
      <c r="G1001" s="27"/>
      <c r="H1001" s="38"/>
      <c r="J1001" s="38"/>
      <c r="M1001" s="27"/>
      <c r="S1001" s="38"/>
      <c r="U1001" s="56"/>
      <c r="V1001" s="56"/>
      <c r="W1001" s="14"/>
      <c r="X1001" s="14"/>
      <c r="Y1001" s="38"/>
      <c r="Z1001" s="39"/>
      <c r="AA1001" s="14"/>
      <c r="AE1001" s="52" t="str">
        <f t="shared" si="90"/>
        <v/>
      </c>
      <c r="AF1001" s="52" t="str">
        <f t="shared" si="91"/>
        <v/>
      </c>
      <c r="AG1001" s="53" t="str">
        <f>IFERROR(VLOOKUP(M1001,NGHỀ_NGHIỆP[],2,FALSE),"")</f>
        <v/>
      </c>
      <c r="AH1001" s="53" t="str">
        <f t="shared" si="92"/>
        <v/>
      </c>
      <c r="AI1001" s="42" t="str">
        <f>IFERROR(VLOOKUP(K1001,CITY[],2,FALSE),"")</f>
        <v/>
      </c>
      <c r="AJ1001" s="42" t="str">
        <f>IFERROR(VLOOKUP(L1001,WARD[],2,FALSE),"")</f>
        <v/>
      </c>
      <c r="AK1001" s="42" t="str">
        <f>IFERROR(VLOOKUP(O1001,CITY[],2,FALSE),"")</f>
        <v/>
      </c>
      <c r="AL1001" s="52" t="str">
        <f t="shared" si="93"/>
        <v/>
      </c>
      <c r="AM1001" s="52" t="str">
        <f t="shared" si="94"/>
        <v/>
      </c>
      <c r="AN1001" s="52" t="str">
        <f t="shared" si="95"/>
        <v/>
      </c>
      <c r="AO1001" s="52" t="str">
        <f>IFERROR(VLOOKUP(O1001,CITY[],2,FALSE),"")</f>
        <v/>
      </c>
      <c r="AP1001" s="52" t="str">
        <f>IFERROR(VLOOKUP(P1001,WARD[],2,FALSE),"")</f>
        <v/>
      </c>
    </row>
    <row r="1002" spans="2:42" x14ac:dyDescent="0.35">
      <c r="B1002" s="35"/>
      <c r="C1002" s="39"/>
      <c r="D1002" s="36"/>
      <c r="F1002" s="44"/>
      <c r="G1002" s="27"/>
      <c r="H1002" s="38"/>
      <c r="J1002" s="38"/>
      <c r="M1002" s="27"/>
      <c r="S1002" s="38"/>
      <c r="U1002" s="56"/>
      <c r="V1002" s="56"/>
      <c r="W1002" s="14"/>
      <c r="X1002" s="14"/>
      <c r="Y1002" s="38"/>
      <c r="Z1002" s="39"/>
      <c r="AA1002" s="14"/>
      <c r="AE1002" s="52" t="str">
        <f t="shared" si="90"/>
        <v/>
      </c>
      <c r="AF1002" s="52" t="str">
        <f t="shared" si="91"/>
        <v/>
      </c>
      <c r="AG1002" s="53" t="str">
        <f>IFERROR(VLOOKUP(M1002,NGHỀ_NGHIỆP[],2,FALSE),"")</f>
        <v/>
      </c>
      <c r="AH1002" s="53" t="str">
        <f t="shared" si="92"/>
        <v/>
      </c>
      <c r="AI1002" s="42" t="str">
        <f>IFERROR(VLOOKUP(K1002,CITY[],2,FALSE),"")</f>
        <v/>
      </c>
      <c r="AJ1002" s="42" t="str">
        <f>IFERROR(VLOOKUP(L1002,WARD[],2,FALSE),"")</f>
        <v/>
      </c>
      <c r="AK1002" s="42" t="str">
        <f>IFERROR(VLOOKUP(O1002,CITY[],2,FALSE),"")</f>
        <v/>
      </c>
      <c r="AL1002" s="52" t="str">
        <f t="shared" si="93"/>
        <v/>
      </c>
      <c r="AM1002" s="52" t="str">
        <f t="shared" si="94"/>
        <v/>
      </c>
      <c r="AN1002" s="52" t="str">
        <f t="shared" si="95"/>
        <v/>
      </c>
      <c r="AO1002" s="52" t="str">
        <f>IFERROR(VLOOKUP(O1002,CITY[],2,FALSE),"")</f>
        <v/>
      </c>
      <c r="AP1002" s="52" t="str">
        <f>IFERROR(VLOOKUP(P1002,WARD[],2,FALSE),"")</f>
        <v/>
      </c>
    </row>
    <row r="1003" spans="2:42" x14ac:dyDescent="0.35">
      <c r="B1003" s="35"/>
      <c r="C1003" s="39"/>
      <c r="D1003" s="36"/>
      <c r="F1003" s="44"/>
      <c r="G1003" s="27"/>
      <c r="H1003" s="38"/>
      <c r="J1003" s="38"/>
      <c r="M1003" s="27"/>
      <c r="S1003" s="38"/>
      <c r="U1003" s="56"/>
      <c r="V1003" s="56"/>
      <c r="W1003" s="14"/>
      <c r="X1003" s="14"/>
      <c r="Y1003" s="38"/>
      <c r="Z1003" s="39"/>
      <c r="AA1003" s="14"/>
      <c r="AE1003" s="52" t="str">
        <f t="shared" si="90"/>
        <v/>
      </c>
      <c r="AF1003" s="52" t="str">
        <f t="shared" si="91"/>
        <v/>
      </c>
      <c r="AG1003" s="53" t="str">
        <f>IFERROR(VLOOKUP(M1003,NGHỀ_NGHIỆP[],2,FALSE),"")</f>
        <v/>
      </c>
      <c r="AH1003" s="53" t="str">
        <f t="shared" si="92"/>
        <v/>
      </c>
      <c r="AI1003" s="42" t="str">
        <f>IFERROR(VLOOKUP(K1003,CITY[],2,FALSE),"")</f>
        <v/>
      </c>
      <c r="AJ1003" s="42" t="str">
        <f>IFERROR(VLOOKUP(L1003,WARD[],2,FALSE),"")</f>
        <v/>
      </c>
      <c r="AK1003" s="42" t="str">
        <f>IFERROR(VLOOKUP(O1003,CITY[],2,FALSE),"")</f>
        <v/>
      </c>
      <c r="AL1003" s="52" t="str">
        <f t="shared" si="93"/>
        <v/>
      </c>
      <c r="AM1003" s="52" t="str">
        <f t="shared" si="94"/>
        <v/>
      </c>
      <c r="AN1003" s="52" t="str">
        <f t="shared" si="95"/>
        <v/>
      </c>
      <c r="AO1003" s="52" t="str">
        <f>IFERROR(VLOOKUP(O1003,CITY[],2,FALSE),"")</f>
        <v/>
      </c>
      <c r="AP1003" s="52" t="str">
        <f>IFERROR(VLOOKUP(P1003,WARD[],2,FALSE),"")</f>
        <v/>
      </c>
    </row>
    <row r="1004" spans="2:42" x14ac:dyDescent="0.35">
      <c r="B1004" s="35"/>
      <c r="C1004" s="39"/>
      <c r="D1004" s="36"/>
      <c r="F1004" s="44"/>
      <c r="G1004" s="27"/>
      <c r="H1004" s="38"/>
      <c r="J1004" s="38"/>
      <c r="M1004" s="27"/>
      <c r="S1004" s="38"/>
      <c r="U1004" s="56"/>
      <c r="V1004" s="56"/>
      <c r="W1004" s="14"/>
      <c r="X1004" s="14"/>
      <c r="Y1004" s="38"/>
      <c r="Z1004" s="39"/>
      <c r="AA1004" s="14"/>
      <c r="AE1004" s="52" t="str">
        <f t="shared" si="90"/>
        <v/>
      </c>
      <c r="AF1004" s="52" t="str">
        <f t="shared" si="91"/>
        <v/>
      </c>
      <c r="AG1004" s="53" t="str">
        <f>IFERROR(VLOOKUP(M1004,NGHỀ_NGHIỆP[],2,FALSE),"")</f>
        <v/>
      </c>
      <c r="AH1004" s="53" t="str">
        <f t="shared" si="92"/>
        <v/>
      </c>
      <c r="AI1004" s="42" t="str">
        <f>IFERROR(VLOOKUP(K1004,CITY[],2,FALSE),"")</f>
        <v/>
      </c>
      <c r="AJ1004" s="42" t="str">
        <f>IFERROR(VLOOKUP(L1004,WARD[],2,FALSE),"")</f>
        <v/>
      </c>
      <c r="AK1004" s="42" t="str">
        <f>IFERROR(VLOOKUP(O1004,CITY[],2,FALSE),"")</f>
        <v/>
      </c>
      <c r="AL1004" s="52" t="str">
        <f t="shared" si="93"/>
        <v/>
      </c>
      <c r="AM1004" s="52" t="str">
        <f t="shared" si="94"/>
        <v/>
      </c>
      <c r="AN1004" s="52" t="str">
        <f t="shared" si="95"/>
        <v/>
      </c>
      <c r="AO1004" s="52" t="str">
        <f>IFERROR(VLOOKUP(O1004,CITY[],2,FALSE),"")</f>
        <v/>
      </c>
      <c r="AP1004" s="52" t="str">
        <f>IFERROR(VLOOKUP(P1004,WARD[],2,FALSE),"")</f>
        <v/>
      </c>
    </row>
    <row r="1005" spans="2:42" x14ac:dyDescent="0.35">
      <c r="B1005" s="35"/>
      <c r="C1005" s="39"/>
      <c r="D1005" s="36"/>
      <c r="F1005" s="44"/>
      <c r="G1005" s="27"/>
      <c r="H1005" s="38"/>
      <c r="J1005" s="38"/>
      <c r="M1005" s="27"/>
      <c r="S1005" s="38"/>
      <c r="U1005" s="56"/>
      <c r="V1005" s="56"/>
      <c r="W1005" s="14"/>
      <c r="X1005" s="14"/>
      <c r="Y1005" s="38"/>
      <c r="Z1005" s="39"/>
      <c r="AA1005" s="14"/>
      <c r="AE1005" s="52" t="str">
        <f t="shared" si="90"/>
        <v/>
      </c>
      <c r="AF1005" s="52" t="str">
        <f t="shared" si="91"/>
        <v/>
      </c>
      <c r="AG1005" s="53" t="str">
        <f>IFERROR(VLOOKUP(M1005,NGHỀ_NGHIỆP[],2,FALSE),"")</f>
        <v/>
      </c>
      <c r="AH1005" s="53" t="str">
        <f t="shared" si="92"/>
        <v/>
      </c>
      <c r="AI1005" s="42" t="str">
        <f>IFERROR(VLOOKUP(K1005,CITY[],2,FALSE),"")</f>
        <v/>
      </c>
      <c r="AJ1005" s="42" t="str">
        <f>IFERROR(VLOOKUP(L1005,WARD[],2,FALSE),"")</f>
        <v/>
      </c>
      <c r="AK1005" s="42" t="str">
        <f>IFERROR(VLOOKUP(O1005,CITY[],2,FALSE),"")</f>
        <v/>
      </c>
      <c r="AL1005" s="52" t="str">
        <f t="shared" si="93"/>
        <v/>
      </c>
      <c r="AM1005" s="52" t="str">
        <f t="shared" si="94"/>
        <v/>
      </c>
      <c r="AN1005" s="52" t="str">
        <f t="shared" si="95"/>
        <v/>
      </c>
      <c r="AO1005" s="52" t="str">
        <f>IFERROR(VLOOKUP(O1005,CITY[],2,FALSE),"")</f>
        <v/>
      </c>
      <c r="AP1005" s="52" t="str">
        <f>IFERROR(VLOOKUP(P1005,WARD[],2,FALSE),"")</f>
        <v/>
      </c>
    </row>
    <row r="1006" spans="2:42" x14ac:dyDescent="0.35">
      <c r="B1006" s="35"/>
      <c r="C1006" s="39"/>
      <c r="D1006" s="36"/>
      <c r="H1006" s="38"/>
      <c r="J1006" s="38"/>
      <c r="M1006" s="27"/>
      <c r="S1006" s="38"/>
      <c r="U1006" s="56"/>
      <c r="X1006" s="14"/>
      <c r="Y1006" s="38"/>
      <c r="Z1006" s="39"/>
      <c r="AA1006" s="14"/>
      <c r="AE1006" s="52" t="str">
        <f t="shared" si="90"/>
        <v/>
      </c>
      <c r="AF1006" s="52" t="str">
        <f t="shared" si="91"/>
        <v/>
      </c>
      <c r="AG1006" s="53" t="str">
        <f>IFERROR(VLOOKUP(M1006,NGHỀ_NGHIỆP[],2,FALSE),"")</f>
        <v/>
      </c>
      <c r="AH1006" s="53" t="str">
        <f t="shared" si="92"/>
        <v/>
      </c>
      <c r="AI1006" s="42" t="str">
        <f>IFERROR(VLOOKUP(K1006,CITY[],2,FALSE),"")</f>
        <v/>
      </c>
      <c r="AJ1006" s="42" t="str">
        <f>IFERROR(VLOOKUP(L1006,WARD[],2,FALSE),"")</f>
        <v/>
      </c>
      <c r="AK1006" s="42" t="str">
        <f>IFERROR(VLOOKUP(O1006,CITY[],2,FALSE),"")</f>
        <v/>
      </c>
      <c r="AL1006" s="52" t="str">
        <f t="shared" si="93"/>
        <v/>
      </c>
      <c r="AM1006" s="52" t="str">
        <f t="shared" si="94"/>
        <v/>
      </c>
      <c r="AN1006" s="52" t="str">
        <f t="shared" si="95"/>
        <v/>
      </c>
      <c r="AO1006" s="52" t="str">
        <f>IFERROR(VLOOKUP(O1006,CITY[],2,FALSE),"")</f>
        <v/>
      </c>
      <c r="AP1006" s="52" t="str">
        <f>IFERROR(VLOOKUP(P1006,WARD[],2,FALSE),"")</f>
        <v/>
      </c>
    </row>
    <row r="1007" spans="2:42" x14ac:dyDescent="0.35">
      <c r="B1007" s="35"/>
      <c r="C1007" s="39"/>
      <c r="D1007" s="36"/>
      <c r="H1007" s="38"/>
      <c r="J1007" s="38"/>
      <c r="M1007" s="27"/>
      <c r="S1007" s="38"/>
      <c r="U1007" s="56"/>
      <c r="X1007" s="14"/>
      <c r="Y1007" s="38"/>
      <c r="Z1007" s="39"/>
      <c r="AA1007" s="14"/>
      <c r="AE1007" s="52" t="str">
        <f t="shared" si="90"/>
        <v/>
      </c>
      <c r="AF1007" s="52" t="str">
        <f t="shared" si="91"/>
        <v/>
      </c>
      <c r="AG1007" s="53" t="str">
        <f>IFERROR(VLOOKUP(M1007,NGHỀ_NGHIỆP[],2,FALSE),"")</f>
        <v/>
      </c>
      <c r="AH1007" s="53" t="str">
        <f t="shared" si="92"/>
        <v/>
      </c>
      <c r="AI1007" s="42" t="str">
        <f>IFERROR(VLOOKUP(K1007,CITY[],2,FALSE),"")</f>
        <v/>
      </c>
      <c r="AJ1007" s="42" t="str">
        <f>IFERROR(VLOOKUP(L1007,WARD[],2,FALSE),"")</f>
        <v/>
      </c>
      <c r="AK1007" s="42" t="str">
        <f>IFERROR(VLOOKUP(O1007,CITY[],2,FALSE),"")</f>
        <v/>
      </c>
      <c r="AL1007" s="52" t="str">
        <f t="shared" si="93"/>
        <v/>
      </c>
      <c r="AM1007" s="52" t="str">
        <f t="shared" si="94"/>
        <v/>
      </c>
      <c r="AN1007" s="52" t="str">
        <f t="shared" si="95"/>
        <v/>
      </c>
      <c r="AO1007" s="52" t="str">
        <f>IFERROR(VLOOKUP(O1007,CITY[],2,FALSE),"")</f>
        <v/>
      </c>
      <c r="AP1007" s="52" t="str">
        <f>IFERROR(VLOOKUP(P1007,WARD[],2,FALSE),"")</f>
        <v/>
      </c>
    </row>
    <row r="1008" spans="2:42" x14ac:dyDescent="0.35">
      <c r="B1008" s="35"/>
      <c r="C1008" s="39"/>
      <c r="D1008" s="36"/>
      <c r="H1008" s="38"/>
      <c r="J1008" s="38"/>
      <c r="M1008" s="27"/>
      <c r="S1008" s="38"/>
      <c r="U1008" s="56"/>
      <c r="X1008" s="14"/>
      <c r="Y1008" s="38"/>
      <c r="Z1008" s="39"/>
      <c r="AA1008" s="14"/>
      <c r="AE1008" s="52" t="str">
        <f t="shared" si="90"/>
        <v/>
      </c>
      <c r="AF1008" s="52" t="str">
        <f t="shared" si="91"/>
        <v/>
      </c>
      <c r="AG1008" s="53" t="str">
        <f>IFERROR(VLOOKUP(M1008,NGHỀ_NGHIỆP[],2,FALSE),"")</f>
        <v/>
      </c>
      <c r="AH1008" s="53" t="str">
        <f t="shared" si="92"/>
        <v/>
      </c>
      <c r="AI1008" s="42" t="str">
        <f>IFERROR(VLOOKUP(K1008,CITY[],2,FALSE),"")</f>
        <v/>
      </c>
      <c r="AJ1008" s="42" t="str">
        <f>IFERROR(VLOOKUP(L1008,WARD[],2,FALSE),"")</f>
        <v/>
      </c>
      <c r="AK1008" s="42" t="str">
        <f>IFERROR(VLOOKUP(O1008,CITY[],2,FALSE),"")</f>
        <v/>
      </c>
      <c r="AL1008" s="52" t="str">
        <f t="shared" si="93"/>
        <v/>
      </c>
      <c r="AM1008" s="52" t="str">
        <f t="shared" si="94"/>
        <v/>
      </c>
      <c r="AN1008" s="52" t="str">
        <f t="shared" si="95"/>
        <v/>
      </c>
      <c r="AO1008" s="52" t="str">
        <f>IFERROR(VLOOKUP(O1008,CITY[],2,FALSE),"")</f>
        <v/>
      </c>
      <c r="AP1008" s="52" t="str">
        <f>IFERROR(VLOOKUP(P1008,WARD[],2,FALSE),"")</f>
        <v/>
      </c>
    </row>
    <row r="1009" spans="2:42" x14ac:dyDescent="0.35">
      <c r="B1009" s="35"/>
      <c r="C1009" s="39"/>
      <c r="D1009" s="36"/>
      <c r="H1009" s="38"/>
      <c r="J1009" s="38"/>
      <c r="M1009" s="27"/>
      <c r="S1009" s="38"/>
      <c r="U1009" s="56"/>
      <c r="X1009" s="14"/>
      <c r="Y1009" s="38"/>
      <c r="Z1009" s="39"/>
      <c r="AA1009" s="14"/>
      <c r="AE1009" s="52" t="str">
        <f t="shared" si="90"/>
        <v/>
      </c>
      <c r="AF1009" s="52" t="str">
        <f t="shared" si="91"/>
        <v/>
      </c>
      <c r="AG1009" s="53" t="str">
        <f>IFERROR(VLOOKUP(M1009,NGHỀ_NGHIỆP[],2,FALSE),"")</f>
        <v/>
      </c>
      <c r="AH1009" s="53" t="str">
        <f t="shared" si="92"/>
        <v/>
      </c>
      <c r="AI1009" s="42" t="str">
        <f>IFERROR(VLOOKUP(K1009,CITY[],2,FALSE),"")</f>
        <v/>
      </c>
      <c r="AJ1009" s="42" t="str">
        <f>IFERROR(VLOOKUP(L1009,WARD[],2,FALSE),"")</f>
        <v/>
      </c>
      <c r="AK1009" s="42" t="str">
        <f>IFERROR(VLOOKUP(O1009,CITY[],2,FALSE),"")</f>
        <v/>
      </c>
      <c r="AL1009" s="52" t="str">
        <f t="shared" si="93"/>
        <v/>
      </c>
      <c r="AM1009" s="52" t="str">
        <f t="shared" si="94"/>
        <v/>
      </c>
      <c r="AN1009" s="52" t="str">
        <f t="shared" si="95"/>
        <v/>
      </c>
      <c r="AO1009" s="52" t="str">
        <f>IFERROR(VLOOKUP(O1009,CITY[],2,FALSE),"")</f>
        <v/>
      </c>
      <c r="AP1009" s="52" t="str">
        <f>IFERROR(VLOOKUP(P1009,WARD[],2,FALSE),"")</f>
        <v/>
      </c>
    </row>
    <row r="1010" spans="2:42" x14ac:dyDescent="0.35">
      <c r="B1010" s="37"/>
      <c r="C1010" s="38"/>
      <c r="D1010" s="41"/>
      <c r="H1010" s="38"/>
      <c r="J1010" s="38"/>
      <c r="M1010" s="27"/>
      <c r="S1010" s="38"/>
      <c r="U1010" s="56"/>
      <c r="X1010" s="14"/>
      <c r="Y1010" s="38"/>
      <c r="Z1010" s="39"/>
      <c r="AA1010" s="14"/>
      <c r="AE1010" s="52" t="str">
        <f t="shared" si="90"/>
        <v/>
      </c>
      <c r="AF1010" s="52" t="str">
        <f t="shared" si="91"/>
        <v/>
      </c>
      <c r="AG1010" s="53" t="str">
        <f>IFERROR(VLOOKUP(M1010,NGHỀ_NGHIỆP[],2,FALSE),"")</f>
        <v/>
      </c>
      <c r="AH1010" s="53" t="str">
        <f t="shared" si="92"/>
        <v/>
      </c>
      <c r="AI1010" s="42" t="str">
        <f>IFERROR(VLOOKUP(K1010,CITY[],2,FALSE),"")</f>
        <v/>
      </c>
      <c r="AJ1010" s="42" t="str">
        <f>IFERROR(VLOOKUP(L1010,WARD[],2,FALSE),"")</f>
        <v/>
      </c>
      <c r="AK1010" s="42" t="str">
        <f>IFERROR(VLOOKUP(O1010,CITY[],2,FALSE),"")</f>
        <v/>
      </c>
      <c r="AL1010" s="52" t="str">
        <f t="shared" si="93"/>
        <v/>
      </c>
      <c r="AM1010" s="52" t="str">
        <f t="shared" si="94"/>
        <v/>
      </c>
      <c r="AN1010" s="52" t="str">
        <f t="shared" si="95"/>
        <v/>
      </c>
      <c r="AO1010" s="52" t="str">
        <f>IFERROR(VLOOKUP(O1010,CITY[],2,FALSE),"")</f>
        <v/>
      </c>
      <c r="AP1010" s="52" t="str">
        <f>IFERROR(VLOOKUP(P1010,WARD[],2,FALSE),"")</f>
        <v/>
      </c>
    </row>
    <row r="1011" spans="2:42" x14ac:dyDescent="0.35">
      <c r="B1011" s="35"/>
      <c r="C1011" s="39"/>
      <c r="D1011" s="36"/>
      <c r="H1011" s="38"/>
      <c r="J1011" s="38"/>
      <c r="M1011" s="27"/>
      <c r="S1011" s="38"/>
      <c r="U1011" s="56"/>
      <c r="X1011" s="14"/>
      <c r="Y1011" s="38"/>
      <c r="Z1011" s="39"/>
      <c r="AA1011" s="14"/>
      <c r="AE1011" s="52" t="str">
        <f t="shared" si="90"/>
        <v/>
      </c>
      <c r="AF1011" s="52" t="str">
        <f t="shared" si="91"/>
        <v/>
      </c>
      <c r="AG1011" s="53" t="str">
        <f>IFERROR(VLOOKUP(M1011,NGHỀ_NGHIỆP[],2,FALSE),"")</f>
        <v/>
      </c>
      <c r="AH1011" s="53" t="str">
        <f t="shared" si="92"/>
        <v/>
      </c>
      <c r="AI1011" s="42" t="str">
        <f>IFERROR(VLOOKUP(K1011,CITY[],2,FALSE),"")</f>
        <v/>
      </c>
      <c r="AJ1011" s="42" t="str">
        <f>IFERROR(VLOOKUP(L1011,WARD[],2,FALSE),"")</f>
        <v/>
      </c>
      <c r="AK1011" s="42" t="str">
        <f>IFERROR(VLOOKUP(O1011,CITY[],2,FALSE),"")</f>
        <v/>
      </c>
      <c r="AL1011" s="52" t="str">
        <f t="shared" si="93"/>
        <v/>
      </c>
      <c r="AM1011" s="52" t="str">
        <f t="shared" si="94"/>
        <v/>
      </c>
      <c r="AN1011" s="52" t="str">
        <f t="shared" si="95"/>
        <v/>
      </c>
      <c r="AO1011" s="52" t="str">
        <f>IFERROR(VLOOKUP(O1011,CITY[],2,FALSE),"")</f>
        <v/>
      </c>
      <c r="AP1011" s="52" t="str">
        <f>IFERROR(VLOOKUP(P1011,WARD[],2,FALSE),"")</f>
        <v/>
      </c>
    </row>
    <row r="1012" spans="2:42" x14ac:dyDescent="0.35">
      <c r="B1012" s="35"/>
      <c r="C1012" s="39"/>
      <c r="D1012" s="36"/>
      <c r="H1012" s="38"/>
      <c r="J1012" s="38"/>
      <c r="M1012" s="27"/>
      <c r="S1012" s="38"/>
      <c r="U1012" s="56"/>
      <c r="X1012" s="14"/>
      <c r="Y1012" s="38"/>
      <c r="Z1012" s="39"/>
      <c r="AA1012" s="14"/>
      <c r="AE1012" s="52" t="str">
        <f t="shared" si="90"/>
        <v/>
      </c>
      <c r="AF1012" s="52" t="str">
        <f t="shared" si="91"/>
        <v/>
      </c>
      <c r="AG1012" s="53" t="str">
        <f>IFERROR(VLOOKUP(M1012,NGHỀ_NGHIỆP[],2,FALSE),"")</f>
        <v/>
      </c>
      <c r="AH1012" s="53" t="str">
        <f t="shared" si="92"/>
        <v/>
      </c>
      <c r="AI1012" s="42" t="str">
        <f>IFERROR(VLOOKUP(K1012,CITY[],2,FALSE),"")</f>
        <v/>
      </c>
      <c r="AJ1012" s="42" t="str">
        <f>IFERROR(VLOOKUP(L1012,WARD[],2,FALSE),"")</f>
        <v/>
      </c>
      <c r="AK1012" s="42" t="str">
        <f>IFERROR(VLOOKUP(O1012,CITY[],2,FALSE),"")</f>
        <v/>
      </c>
      <c r="AL1012" s="52" t="str">
        <f t="shared" si="93"/>
        <v/>
      </c>
      <c r="AM1012" s="52" t="str">
        <f t="shared" si="94"/>
        <v/>
      </c>
      <c r="AN1012" s="52" t="str">
        <f t="shared" si="95"/>
        <v/>
      </c>
      <c r="AO1012" s="52" t="str">
        <f>IFERROR(VLOOKUP(O1012,CITY[],2,FALSE),"")</f>
        <v/>
      </c>
      <c r="AP1012" s="52" t="str">
        <f>IFERROR(VLOOKUP(P1012,WARD[],2,FALSE),"")</f>
        <v/>
      </c>
    </row>
    <row r="1013" spans="2:42" x14ac:dyDescent="0.35">
      <c r="B1013" s="35"/>
      <c r="C1013" s="39"/>
      <c r="D1013" s="36"/>
      <c r="H1013" s="38"/>
      <c r="J1013" s="38"/>
      <c r="M1013" s="27"/>
      <c r="S1013" s="38"/>
      <c r="U1013" s="56"/>
      <c r="X1013" s="14"/>
      <c r="Y1013" s="38"/>
      <c r="Z1013" s="39"/>
      <c r="AA1013" s="14"/>
      <c r="AE1013" s="52" t="str">
        <f t="shared" si="90"/>
        <v/>
      </c>
      <c r="AF1013" s="52" t="str">
        <f t="shared" si="91"/>
        <v/>
      </c>
      <c r="AG1013" s="53" t="str">
        <f>IFERROR(VLOOKUP(M1013,NGHỀ_NGHIỆP[],2,FALSE),"")</f>
        <v/>
      </c>
      <c r="AH1013" s="53" t="str">
        <f t="shared" si="92"/>
        <v/>
      </c>
      <c r="AI1013" s="42" t="str">
        <f>IFERROR(VLOOKUP(K1013,CITY[],2,FALSE),"")</f>
        <v/>
      </c>
      <c r="AJ1013" s="42" t="str">
        <f>IFERROR(VLOOKUP(L1013,WARD[],2,FALSE),"")</f>
        <v/>
      </c>
      <c r="AK1013" s="42" t="str">
        <f>IFERROR(VLOOKUP(O1013,CITY[],2,FALSE),"")</f>
        <v/>
      </c>
      <c r="AL1013" s="52" t="str">
        <f t="shared" si="93"/>
        <v/>
      </c>
      <c r="AM1013" s="52" t="str">
        <f t="shared" si="94"/>
        <v/>
      </c>
      <c r="AN1013" s="52" t="str">
        <f t="shared" si="95"/>
        <v/>
      </c>
      <c r="AO1013" s="52" t="str">
        <f>IFERROR(VLOOKUP(O1013,CITY[],2,FALSE),"")</f>
        <v/>
      </c>
      <c r="AP1013" s="52" t="str">
        <f>IFERROR(VLOOKUP(P1013,WARD[],2,FALSE),"")</f>
        <v/>
      </c>
    </row>
    <row r="1014" spans="2:42" x14ac:dyDescent="0.35">
      <c r="B1014" s="35"/>
      <c r="C1014" s="39"/>
      <c r="D1014" s="36"/>
      <c r="H1014" s="38"/>
      <c r="J1014" s="38"/>
      <c r="M1014" s="27"/>
      <c r="S1014" s="38"/>
      <c r="U1014" s="56"/>
      <c r="X1014" s="14"/>
      <c r="Y1014" s="38"/>
      <c r="Z1014" s="39"/>
      <c r="AA1014" s="14"/>
      <c r="AE1014" s="52" t="str">
        <f t="shared" si="90"/>
        <v/>
      </c>
      <c r="AF1014" s="52" t="str">
        <f t="shared" si="91"/>
        <v/>
      </c>
      <c r="AG1014" s="53" t="str">
        <f>IFERROR(VLOOKUP(M1014,NGHỀ_NGHIỆP[],2,FALSE),"")</f>
        <v/>
      </c>
      <c r="AH1014" s="53" t="str">
        <f t="shared" si="92"/>
        <v/>
      </c>
      <c r="AI1014" s="42" t="str">
        <f>IFERROR(VLOOKUP(K1014,CITY[],2,FALSE),"")</f>
        <v/>
      </c>
      <c r="AJ1014" s="42" t="str">
        <f>IFERROR(VLOOKUP(L1014,WARD[],2,FALSE),"")</f>
        <v/>
      </c>
      <c r="AK1014" s="42" t="str">
        <f>IFERROR(VLOOKUP(O1014,CITY[],2,FALSE),"")</f>
        <v/>
      </c>
      <c r="AL1014" s="52" t="str">
        <f t="shared" si="93"/>
        <v/>
      </c>
      <c r="AM1014" s="52" t="str">
        <f t="shared" si="94"/>
        <v/>
      </c>
      <c r="AN1014" s="52" t="str">
        <f t="shared" si="95"/>
        <v/>
      </c>
      <c r="AO1014" s="52" t="str">
        <f>IFERROR(VLOOKUP(O1014,CITY[],2,FALSE),"")</f>
        <v/>
      </c>
      <c r="AP1014" s="52" t="str">
        <f>IFERROR(VLOOKUP(P1014,WARD[],2,FALSE),"")</f>
        <v/>
      </c>
    </row>
    <row r="1015" spans="2:42" x14ac:dyDescent="0.35">
      <c r="B1015" s="35"/>
      <c r="C1015" s="39"/>
      <c r="D1015" s="36"/>
      <c r="H1015" s="38"/>
      <c r="J1015" s="38"/>
      <c r="M1015" s="27"/>
      <c r="S1015" s="38"/>
      <c r="U1015" s="56"/>
      <c r="X1015" s="14"/>
      <c r="Y1015" s="38"/>
      <c r="Z1015" s="39"/>
      <c r="AA1015" s="14"/>
      <c r="AE1015" s="52" t="str">
        <f t="shared" si="90"/>
        <v/>
      </c>
      <c r="AF1015" s="52" t="str">
        <f t="shared" si="91"/>
        <v/>
      </c>
      <c r="AG1015" s="53" t="str">
        <f>IFERROR(VLOOKUP(M1015,NGHỀ_NGHIỆP[],2,FALSE),"")</f>
        <v/>
      </c>
      <c r="AH1015" s="53" t="str">
        <f t="shared" si="92"/>
        <v/>
      </c>
      <c r="AI1015" s="42" t="str">
        <f>IFERROR(VLOOKUP(K1015,CITY[],2,FALSE),"")</f>
        <v/>
      </c>
      <c r="AJ1015" s="42" t="str">
        <f>IFERROR(VLOOKUP(L1015,WARD[],2,FALSE),"")</f>
        <v/>
      </c>
      <c r="AK1015" s="42" t="str">
        <f>IFERROR(VLOOKUP(O1015,CITY[],2,FALSE),"")</f>
        <v/>
      </c>
      <c r="AL1015" s="52" t="str">
        <f t="shared" si="93"/>
        <v/>
      </c>
      <c r="AM1015" s="52" t="str">
        <f t="shared" si="94"/>
        <v/>
      </c>
      <c r="AN1015" s="52" t="str">
        <f t="shared" si="95"/>
        <v/>
      </c>
      <c r="AO1015" s="52" t="str">
        <f>IFERROR(VLOOKUP(O1015,CITY[],2,FALSE),"")</f>
        <v/>
      </c>
      <c r="AP1015" s="52" t="str">
        <f>IFERROR(VLOOKUP(P1015,WARD[],2,FALSE),"")</f>
        <v/>
      </c>
    </row>
    <row r="1016" spans="2:42" x14ac:dyDescent="0.35">
      <c r="B1016" s="35"/>
      <c r="C1016" s="39"/>
      <c r="D1016" s="36"/>
      <c r="H1016" s="38"/>
      <c r="J1016" s="38"/>
      <c r="M1016" s="27"/>
      <c r="S1016" s="38"/>
      <c r="U1016" s="56"/>
      <c r="X1016" s="14"/>
      <c r="Y1016" s="38"/>
      <c r="Z1016" s="39"/>
      <c r="AA1016" s="14"/>
      <c r="AE1016" s="52" t="str">
        <f t="shared" si="90"/>
        <v/>
      </c>
      <c r="AF1016" s="52" t="str">
        <f t="shared" si="91"/>
        <v/>
      </c>
      <c r="AG1016" s="53" t="str">
        <f>IFERROR(VLOOKUP(M1016,NGHỀ_NGHIỆP[],2,FALSE),"")</f>
        <v/>
      </c>
      <c r="AH1016" s="53" t="str">
        <f t="shared" si="92"/>
        <v/>
      </c>
      <c r="AI1016" s="42" t="str">
        <f>IFERROR(VLOOKUP(K1016,CITY[],2,FALSE),"")</f>
        <v/>
      </c>
      <c r="AJ1016" s="42" t="str">
        <f>IFERROR(VLOOKUP(L1016,WARD[],2,FALSE),"")</f>
        <v/>
      </c>
      <c r="AK1016" s="42" t="str">
        <f>IFERROR(VLOOKUP(O1016,CITY[],2,FALSE),"")</f>
        <v/>
      </c>
      <c r="AL1016" s="52" t="str">
        <f t="shared" si="93"/>
        <v/>
      </c>
      <c r="AM1016" s="52" t="str">
        <f t="shared" si="94"/>
        <v/>
      </c>
      <c r="AN1016" s="52" t="str">
        <f t="shared" si="95"/>
        <v/>
      </c>
      <c r="AO1016" s="52" t="str">
        <f>IFERROR(VLOOKUP(O1016,CITY[],2,FALSE),"")</f>
        <v/>
      </c>
      <c r="AP1016" s="52" t="str">
        <f>IFERROR(VLOOKUP(P1016,WARD[],2,FALSE),"")</f>
        <v/>
      </c>
    </row>
    <row r="1017" spans="2:42" x14ac:dyDescent="0.35">
      <c r="B1017" s="35"/>
      <c r="C1017" s="39"/>
      <c r="D1017" s="36"/>
      <c r="H1017" s="38"/>
      <c r="J1017" s="38"/>
      <c r="M1017" s="27"/>
      <c r="S1017" s="38"/>
      <c r="U1017" s="56"/>
      <c r="X1017" s="14"/>
      <c r="Y1017" s="38"/>
      <c r="Z1017" s="39"/>
      <c r="AA1017" s="14"/>
      <c r="AE1017" s="52" t="str">
        <f t="shared" si="90"/>
        <v/>
      </c>
      <c r="AF1017" s="52" t="str">
        <f t="shared" si="91"/>
        <v/>
      </c>
      <c r="AG1017" s="53" t="str">
        <f>IFERROR(VLOOKUP(M1017,NGHỀ_NGHIỆP[],2,FALSE),"")</f>
        <v/>
      </c>
      <c r="AH1017" s="53" t="str">
        <f t="shared" si="92"/>
        <v/>
      </c>
      <c r="AI1017" s="42" t="str">
        <f>IFERROR(VLOOKUP(K1017,CITY[],2,FALSE),"")</f>
        <v/>
      </c>
      <c r="AJ1017" s="42" t="str">
        <f>IFERROR(VLOOKUP(L1017,WARD[],2,FALSE),"")</f>
        <v/>
      </c>
      <c r="AK1017" s="42" t="str">
        <f>IFERROR(VLOOKUP(O1017,CITY[],2,FALSE),"")</f>
        <v/>
      </c>
      <c r="AL1017" s="52" t="str">
        <f t="shared" si="93"/>
        <v/>
      </c>
      <c r="AM1017" s="52" t="str">
        <f t="shared" si="94"/>
        <v/>
      </c>
      <c r="AN1017" s="52" t="str">
        <f t="shared" si="95"/>
        <v/>
      </c>
      <c r="AO1017" s="52" t="str">
        <f>IFERROR(VLOOKUP(O1017,CITY[],2,FALSE),"")</f>
        <v/>
      </c>
      <c r="AP1017" s="52" t="str">
        <f>IFERROR(VLOOKUP(P1017,WARD[],2,FALSE),"")</f>
        <v/>
      </c>
    </row>
    <row r="1018" spans="2:42" x14ac:dyDescent="0.35">
      <c r="B1018" s="35"/>
      <c r="C1018" s="39"/>
      <c r="D1018" s="36"/>
      <c r="H1018" s="38"/>
      <c r="J1018" s="38"/>
      <c r="M1018" s="27"/>
      <c r="S1018" s="38"/>
      <c r="U1018" s="56"/>
      <c r="X1018" s="14"/>
      <c r="Y1018" s="38"/>
      <c r="Z1018" s="39"/>
      <c r="AA1018" s="14"/>
      <c r="AE1018" s="52" t="str">
        <f t="shared" si="90"/>
        <v/>
      </c>
      <c r="AF1018" s="52" t="str">
        <f t="shared" si="91"/>
        <v/>
      </c>
      <c r="AG1018" s="53" t="str">
        <f>IFERROR(VLOOKUP(M1018,NGHỀ_NGHIỆP[],2,FALSE),"")</f>
        <v/>
      </c>
      <c r="AH1018" s="53" t="str">
        <f t="shared" si="92"/>
        <v/>
      </c>
      <c r="AI1018" s="42" t="str">
        <f>IFERROR(VLOOKUP(K1018,CITY[],2,FALSE),"")</f>
        <v/>
      </c>
      <c r="AJ1018" s="42" t="str">
        <f>IFERROR(VLOOKUP(L1018,WARD[],2,FALSE),"")</f>
        <v/>
      </c>
      <c r="AK1018" s="42" t="str">
        <f>IFERROR(VLOOKUP(O1018,CITY[],2,FALSE),"")</f>
        <v/>
      </c>
      <c r="AL1018" s="52" t="str">
        <f t="shared" si="93"/>
        <v/>
      </c>
      <c r="AM1018" s="52" t="str">
        <f t="shared" si="94"/>
        <v/>
      </c>
      <c r="AN1018" s="52" t="str">
        <f t="shared" si="95"/>
        <v/>
      </c>
      <c r="AO1018" s="52" t="str">
        <f>IFERROR(VLOOKUP(O1018,CITY[],2,FALSE),"")</f>
        <v/>
      </c>
      <c r="AP1018" s="52" t="str">
        <f>IFERROR(VLOOKUP(P1018,WARD[],2,FALSE),"")</f>
        <v/>
      </c>
    </row>
    <row r="1019" spans="2:42" x14ac:dyDescent="0.35">
      <c r="B1019" s="37"/>
      <c r="C1019" s="38"/>
      <c r="D1019" s="41"/>
      <c r="H1019" s="38"/>
      <c r="J1019" s="38"/>
      <c r="M1019" s="27"/>
      <c r="S1019" s="38"/>
      <c r="U1019" s="56"/>
      <c r="X1019" s="14"/>
      <c r="Y1019" s="38"/>
      <c r="Z1019" s="39"/>
      <c r="AA1019" s="14"/>
      <c r="AE1019" s="52" t="str">
        <f t="shared" si="90"/>
        <v/>
      </c>
      <c r="AF1019" s="52" t="str">
        <f t="shared" si="91"/>
        <v/>
      </c>
      <c r="AG1019" s="53" t="str">
        <f>IFERROR(VLOOKUP(M1019,NGHỀ_NGHIỆP[],2,FALSE),"")</f>
        <v/>
      </c>
      <c r="AH1019" s="53" t="str">
        <f t="shared" si="92"/>
        <v/>
      </c>
      <c r="AI1019" s="42" t="str">
        <f>IFERROR(VLOOKUP(K1019,CITY[],2,FALSE),"")</f>
        <v/>
      </c>
      <c r="AJ1019" s="42" t="str">
        <f>IFERROR(VLOOKUP(L1019,WARD[],2,FALSE),"")</f>
        <v/>
      </c>
      <c r="AK1019" s="42" t="str">
        <f>IFERROR(VLOOKUP(O1019,CITY[],2,FALSE),"")</f>
        <v/>
      </c>
      <c r="AL1019" s="52" t="str">
        <f t="shared" si="93"/>
        <v/>
      </c>
      <c r="AM1019" s="52" t="str">
        <f t="shared" si="94"/>
        <v/>
      </c>
      <c r="AN1019" s="52" t="str">
        <f t="shared" si="95"/>
        <v/>
      </c>
      <c r="AO1019" s="52" t="str">
        <f>IFERROR(VLOOKUP(O1019,CITY[],2,FALSE),"")</f>
        <v/>
      </c>
      <c r="AP1019" s="52" t="str">
        <f>IFERROR(VLOOKUP(P1019,WARD[],2,FALSE),"")</f>
        <v/>
      </c>
    </row>
    <row r="1020" spans="2:42" x14ac:dyDescent="0.35">
      <c r="B1020" s="35"/>
      <c r="C1020" s="39"/>
      <c r="D1020" s="36"/>
      <c r="H1020" s="38"/>
      <c r="J1020" s="38"/>
      <c r="M1020" s="27"/>
      <c r="S1020" s="38"/>
      <c r="U1020" s="56"/>
      <c r="X1020" s="14"/>
      <c r="Y1020" s="38"/>
      <c r="Z1020" s="39"/>
      <c r="AA1020" s="14"/>
      <c r="AE1020" s="52" t="str">
        <f t="shared" si="90"/>
        <v/>
      </c>
      <c r="AF1020" s="52" t="str">
        <f t="shared" si="91"/>
        <v/>
      </c>
      <c r="AG1020" s="53" t="str">
        <f>IFERROR(VLOOKUP(M1020,NGHỀ_NGHIỆP[],2,FALSE),"")</f>
        <v/>
      </c>
      <c r="AH1020" s="53" t="str">
        <f t="shared" si="92"/>
        <v/>
      </c>
      <c r="AI1020" s="42" t="str">
        <f>IFERROR(VLOOKUP(K1020,CITY[],2,FALSE),"")</f>
        <v/>
      </c>
      <c r="AJ1020" s="42" t="str">
        <f>IFERROR(VLOOKUP(L1020,WARD[],2,FALSE),"")</f>
        <v/>
      </c>
      <c r="AK1020" s="42" t="str">
        <f>IFERROR(VLOOKUP(O1020,CITY[],2,FALSE),"")</f>
        <v/>
      </c>
      <c r="AL1020" s="52" t="str">
        <f t="shared" si="93"/>
        <v/>
      </c>
      <c r="AM1020" s="52" t="str">
        <f t="shared" si="94"/>
        <v/>
      </c>
      <c r="AN1020" s="52" t="str">
        <f t="shared" si="95"/>
        <v/>
      </c>
      <c r="AO1020" s="52" t="str">
        <f>IFERROR(VLOOKUP(O1020,CITY[],2,FALSE),"")</f>
        <v/>
      </c>
      <c r="AP1020" s="52" t="str">
        <f>IFERROR(VLOOKUP(P1020,WARD[],2,FALSE),"")</f>
        <v/>
      </c>
    </row>
    <row r="1021" spans="2:42" x14ac:dyDescent="0.35">
      <c r="B1021" s="35"/>
      <c r="C1021" s="39"/>
      <c r="D1021" s="36"/>
      <c r="H1021" s="38"/>
      <c r="J1021" s="38"/>
      <c r="M1021" s="27"/>
      <c r="S1021" s="38"/>
      <c r="U1021" s="56"/>
      <c r="X1021" s="14"/>
      <c r="Y1021" s="38"/>
      <c r="Z1021" s="39"/>
      <c r="AA1021" s="14"/>
      <c r="AE1021" s="52" t="str">
        <f t="shared" si="90"/>
        <v/>
      </c>
      <c r="AF1021" s="52" t="str">
        <f t="shared" si="91"/>
        <v/>
      </c>
      <c r="AG1021" s="53" t="str">
        <f>IFERROR(VLOOKUP(M1021,NGHỀ_NGHIỆP[],2,FALSE),"")</f>
        <v/>
      </c>
      <c r="AH1021" s="53" t="str">
        <f t="shared" si="92"/>
        <v/>
      </c>
      <c r="AI1021" s="42" t="str">
        <f>IFERROR(VLOOKUP(K1021,CITY[],2,FALSE),"")</f>
        <v/>
      </c>
      <c r="AJ1021" s="42" t="str">
        <f>IFERROR(VLOOKUP(L1021,WARD[],2,FALSE),"")</f>
        <v/>
      </c>
      <c r="AK1021" s="42" t="str">
        <f>IFERROR(VLOOKUP(O1021,CITY[],2,FALSE),"")</f>
        <v/>
      </c>
      <c r="AL1021" s="52" t="str">
        <f t="shared" si="93"/>
        <v/>
      </c>
      <c r="AM1021" s="52" t="str">
        <f t="shared" si="94"/>
        <v/>
      </c>
      <c r="AN1021" s="52" t="str">
        <f t="shared" si="95"/>
        <v/>
      </c>
      <c r="AO1021" s="52" t="str">
        <f>IFERROR(VLOOKUP(O1021,CITY[],2,FALSE),"")</f>
        <v/>
      </c>
      <c r="AP1021" s="52" t="str">
        <f>IFERROR(VLOOKUP(P1021,WARD[],2,FALSE),"")</f>
        <v/>
      </c>
    </row>
    <row r="1022" spans="2:42" x14ac:dyDescent="0.35">
      <c r="B1022" s="35"/>
      <c r="C1022" s="39"/>
      <c r="D1022" s="36"/>
      <c r="H1022" s="38"/>
      <c r="J1022" s="38"/>
      <c r="M1022" s="27"/>
      <c r="S1022" s="38"/>
      <c r="U1022" s="56"/>
      <c r="X1022" s="14"/>
      <c r="Y1022" s="38"/>
      <c r="Z1022" s="39"/>
      <c r="AA1022" s="14"/>
      <c r="AE1022" s="52" t="str">
        <f t="shared" si="90"/>
        <v/>
      </c>
      <c r="AF1022" s="52" t="str">
        <f t="shared" si="91"/>
        <v/>
      </c>
      <c r="AG1022" s="53" t="str">
        <f>IFERROR(VLOOKUP(M1022,NGHỀ_NGHIỆP[],2,FALSE),"")</f>
        <v/>
      </c>
      <c r="AH1022" s="53" t="str">
        <f t="shared" si="92"/>
        <v/>
      </c>
      <c r="AI1022" s="42" t="str">
        <f>IFERROR(VLOOKUP(K1022,CITY[],2,FALSE),"")</f>
        <v/>
      </c>
      <c r="AJ1022" s="42" t="str">
        <f>IFERROR(VLOOKUP(L1022,WARD[],2,FALSE),"")</f>
        <v/>
      </c>
      <c r="AK1022" s="42" t="str">
        <f>IFERROR(VLOOKUP(O1022,CITY[],2,FALSE),"")</f>
        <v/>
      </c>
      <c r="AL1022" s="52" t="str">
        <f t="shared" si="93"/>
        <v/>
      </c>
      <c r="AM1022" s="52" t="str">
        <f t="shared" si="94"/>
        <v/>
      </c>
      <c r="AN1022" s="52" t="str">
        <f t="shared" si="95"/>
        <v/>
      </c>
      <c r="AO1022" s="52" t="str">
        <f>IFERROR(VLOOKUP(O1022,CITY[],2,FALSE),"")</f>
        <v/>
      </c>
      <c r="AP1022" s="52" t="str">
        <f>IFERROR(VLOOKUP(P1022,WARD[],2,FALSE),"")</f>
        <v/>
      </c>
    </row>
    <row r="1023" spans="2:42" x14ac:dyDescent="0.35">
      <c r="B1023" s="35"/>
      <c r="C1023" s="39"/>
      <c r="D1023" s="36"/>
      <c r="H1023" s="38"/>
      <c r="J1023" s="38"/>
      <c r="M1023" s="27"/>
      <c r="S1023" s="38"/>
      <c r="U1023" s="56"/>
      <c r="X1023" s="14"/>
      <c r="Y1023" s="38"/>
      <c r="Z1023" s="39"/>
      <c r="AA1023" s="14"/>
      <c r="AE1023" s="52" t="str">
        <f t="shared" si="90"/>
        <v/>
      </c>
      <c r="AF1023" s="52" t="str">
        <f t="shared" si="91"/>
        <v/>
      </c>
      <c r="AG1023" s="53" t="str">
        <f>IFERROR(VLOOKUP(M1023,NGHỀ_NGHIỆP[],2,FALSE),"")</f>
        <v/>
      </c>
      <c r="AH1023" s="53" t="str">
        <f t="shared" si="92"/>
        <v/>
      </c>
      <c r="AI1023" s="42" t="str">
        <f>IFERROR(VLOOKUP(K1023,CITY[],2,FALSE),"")</f>
        <v/>
      </c>
      <c r="AJ1023" s="42" t="str">
        <f>IFERROR(VLOOKUP(L1023,WARD[],2,FALSE),"")</f>
        <v/>
      </c>
      <c r="AK1023" s="42" t="str">
        <f>IFERROR(VLOOKUP(O1023,CITY[],2,FALSE),"")</f>
        <v/>
      </c>
      <c r="AL1023" s="52" t="str">
        <f t="shared" si="93"/>
        <v/>
      </c>
      <c r="AM1023" s="52" t="str">
        <f t="shared" si="94"/>
        <v/>
      </c>
      <c r="AN1023" s="52" t="str">
        <f t="shared" si="95"/>
        <v/>
      </c>
      <c r="AO1023" s="52" t="str">
        <f>IFERROR(VLOOKUP(O1023,CITY[],2,FALSE),"")</f>
        <v/>
      </c>
      <c r="AP1023" s="52" t="str">
        <f>IFERROR(VLOOKUP(P1023,WARD[],2,FALSE),"")</f>
        <v/>
      </c>
    </row>
    <row r="1024" spans="2:42" x14ac:dyDescent="0.35">
      <c r="B1024" s="35"/>
      <c r="C1024" s="39"/>
      <c r="D1024" s="36"/>
      <c r="H1024" s="38"/>
      <c r="J1024" s="38"/>
      <c r="M1024" s="27"/>
      <c r="S1024" s="38"/>
      <c r="U1024" s="56"/>
      <c r="X1024" s="14"/>
      <c r="Y1024" s="38"/>
      <c r="Z1024" s="39"/>
      <c r="AA1024" s="14"/>
      <c r="AE1024" s="52" t="str">
        <f t="shared" si="90"/>
        <v/>
      </c>
      <c r="AF1024" s="52" t="str">
        <f t="shared" si="91"/>
        <v/>
      </c>
      <c r="AG1024" s="53" t="str">
        <f>IFERROR(VLOOKUP(M1024,NGHỀ_NGHIỆP[],2,FALSE),"")</f>
        <v/>
      </c>
      <c r="AH1024" s="53" t="str">
        <f t="shared" si="92"/>
        <v/>
      </c>
      <c r="AI1024" s="42" t="str">
        <f>IFERROR(VLOOKUP(K1024,CITY[],2,FALSE),"")</f>
        <v/>
      </c>
      <c r="AJ1024" s="42" t="str">
        <f>IFERROR(VLOOKUP(L1024,WARD[],2,FALSE),"")</f>
        <v/>
      </c>
      <c r="AK1024" s="42" t="str">
        <f>IFERROR(VLOOKUP(O1024,CITY[],2,FALSE),"")</f>
        <v/>
      </c>
      <c r="AL1024" s="52" t="str">
        <f t="shared" si="93"/>
        <v/>
      </c>
      <c r="AM1024" s="52" t="str">
        <f t="shared" si="94"/>
        <v/>
      </c>
      <c r="AN1024" s="52" t="str">
        <f t="shared" si="95"/>
        <v/>
      </c>
      <c r="AO1024" s="52" t="str">
        <f>IFERROR(VLOOKUP(O1024,CITY[],2,FALSE),"")</f>
        <v/>
      </c>
      <c r="AP1024" s="52" t="str">
        <f>IFERROR(VLOOKUP(P1024,WARD[],2,FALSE),"")</f>
        <v/>
      </c>
    </row>
    <row r="1025" spans="2:42" x14ac:dyDescent="0.35">
      <c r="B1025" s="35"/>
      <c r="C1025" s="39"/>
      <c r="D1025" s="36"/>
      <c r="H1025" s="38"/>
      <c r="J1025" s="38"/>
      <c r="M1025" s="27"/>
      <c r="S1025" s="38"/>
      <c r="U1025" s="56"/>
      <c r="X1025" s="14"/>
      <c r="Y1025" s="38"/>
      <c r="Z1025" s="39"/>
      <c r="AA1025" s="14"/>
      <c r="AE1025" s="52" t="str">
        <f t="shared" si="90"/>
        <v/>
      </c>
      <c r="AF1025" s="52" t="str">
        <f t="shared" si="91"/>
        <v/>
      </c>
      <c r="AG1025" s="53" t="str">
        <f>IFERROR(VLOOKUP(M1025,NGHỀ_NGHIỆP[],2,FALSE),"")</f>
        <v/>
      </c>
      <c r="AH1025" s="53" t="str">
        <f t="shared" si="92"/>
        <v/>
      </c>
      <c r="AI1025" s="42" t="str">
        <f>IFERROR(VLOOKUP(K1025,CITY[],2,FALSE),"")</f>
        <v/>
      </c>
      <c r="AJ1025" s="42" t="str">
        <f>IFERROR(VLOOKUP(L1025,WARD[],2,FALSE),"")</f>
        <v/>
      </c>
      <c r="AK1025" s="42" t="str">
        <f>IFERROR(VLOOKUP(O1025,CITY[],2,FALSE),"")</f>
        <v/>
      </c>
      <c r="AL1025" s="52" t="str">
        <f t="shared" si="93"/>
        <v/>
      </c>
      <c r="AM1025" s="52" t="str">
        <f t="shared" si="94"/>
        <v/>
      </c>
      <c r="AN1025" s="52" t="str">
        <f t="shared" si="95"/>
        <v/>
      </c>
      <c r="AO1025" s="52" t="str">
        <f>IFERROR(VLOOKUP(O1025,CITY[],2,FALSE),"")</f>
        <v/>
      </c>
      <c r="AP1025" s="52" t="str">
        <f>IFERROR(VLOOKUP(P1025,WARD[],2,FALSE),"")</f>
        <v/>
      </c>
    </row>
    <row r="1026" spans="2:42" x14ac:dyDescent="0.35">
      <c r="B1026" s="35"/>
      <c r="C1026" s="39"/>
      <c r="D1026" s="36"/>
      <c r="H1026" s="38"/>
      <c r="J1026" s="38"/>
      <c r="M1026" s="27"/>
      <c r="S1026" s="38"/>
      <c r="U1026" s="56"/>
      <c r="X1026" s="14"/>
      <c r="Y1026" s="38"/>
      <c r="Z1026" s="39"/>
      <c r="AA1026" s="14"/>
      <c r="AE1026" s="52" t="str">
        <f t="shared" si="90"/>
        <v/>
      </c>
      <c r="AF1026" s="52" t="str">
        <f t="shared" si="91"/>
        <v/>
      </c>
      <c r="AG1026" s="53" t="str">
        <f>IFERROR(VLOOKUP(M1026,NGHỀ_NGHIỆP[],2,FALSE),"")</f>
        <v/>
      </c>
      <c r="AH1026" s="53" t="str">
        <f t="shared" si="92"/>
        <v/>
      </c>
      <c r="AI1026" s="42" t="str">
        <f>IFERROR(VLOOKUP(K1026,CITY[],2,FALSE),"")</f>
        <v/>
      </c>
      <c r="AJ1026" s="42" t="str">
        <f>IFERROR(VLOOKUP(L1026,WARD[],2,FALSE),"")</f>
        <v/>
      </c>
      <c r="AK1026" s="42" t="str">
        <f>IFERROR(VLOOKUP(O1026,CITY[],2,FALSE),"")</f>
        <v/>
      </c>
      <c r="AL1026" s="52" t="str">
        <f t="shared" si="93"/>
        <v/>
      </c>
      <c r="AM1026" s="52" t="str">
        <f t="shared" si="94"/>
        <v/>
      </c>
      <c r="AN1026" s="52" t="str">
        <f t="shared" si="95"/>
        <v/>
      </c>
      <c r="AO1026" s="52" t="str">
        <f>IFERROR(VLOOKUP(O1026,CITY[],2,FALSE),"")</f>
        <v/>
      </c>
      <c r="AP1026" s="52" t="str">
        <f>IFERROR(VLOOKUP(P1026,WARD[],2,FALSE),"")</f>
        <v/>
      </c>
    </row>
    <row r="1027" spans="2:42" x14ac:dyDescent="0.35">
      <c r="B1027" s="35"/>
      <c r="C1027" s="39"/>
      <c r="D1027" s="36"/>
      <c r="H1027" s="38"/>
      <c r="J1027" s="38"/>
      <c r="M1027" s="27"/>
      <c r="S1027" s="38"/>
      <c r="U1027" s="56"/>
      <c r="X1027" s="14"/>
      <c r="Y1027" s="38"/>
      <c r="Z1027" s="39"/>
      <c r="AA1027" s="14"/>
      <c r="AE1027" s="52" t="str">
        <f t="shared" si="90"/>
        <v/>
      </c>
      <c r="AF1027" s="52" t="str">
        <f t="shared" si="91"/>
        <v/>
      </c>
      <c r="AG1027" s="53" t="str">
        <f>IFERROR(VLOOKUP(M1027,NGHỀ_NGHIỆP[],2,FALSE),"")</f>
        <v/>
      </c>
      <c r="AH1027" s="53" t="str">
        <f t="shared" si="92"/>
        <v/>
      </c>
      <c r="AI1027" s="42" t="str">
        <f>IFERROR(VLOOKUP(K1027,CITY[],2,FALSE),"")</f>
        <v/>
      </c>
      <c r="AJ1027" s="42" t="str">
        <f>IFERROR(VLOOKUP(L1027,WARD[],2,FALSE),"")</f>
        <v/>
      </c>
      <c r="AK1027" s="42" t="str">
        <f>IFERROR(VLOOKUP(O1027,CITY[],2,FALSE),"")</f>
        <v/>
      </c>
      <c r="AL1027" s="52" t="str">
        <f t="shared" si="93"/>
        <v/>
      </c>
      <c r="AM1027" s="52" t="str">
        <f t="shared" si="94"/>
        <v/>
      </c>
      <c r="AN1027" s="52" t="str">
        <f t="shared" si="95"/>
        <v/>
      </c>
      <c r="AO1027" s="52" t="str">
        <f>IFERROR(VLOOKUP(O1027,CITY[],2,FALSE),"")</f>
        <v/>
      </c>
      <c r="AP1027" s="52" t="str">
        <f>IFERROR(VLOOKUP(P1027,WARD[],2,FALSE),"")</f>
        <v/>
      </c>
    </row>
    <row r="1028" spans="2:42" x14ac:dyDescent="0.35">
      <c r="B1028" s="35"/>
      <c r="C1028" s="39"/>
      <c r="D1028" s="36"/>
      <c r="H1028" s="38"/>
      <c r="J1028" s="38"/>
      <c r="M1028" s="27"/>
      <c r="S1028" s="38"/>
      <c r="U1028" s="56"/>
      <c r="X1028" s="14"/>
      <c r="Y1028" s="38"/>
      <c r="Z1028" s="39"/>
      <c r="AA1028" s="14"/>
      <c r="AE1028" s="52" t="str">
        <f t="shared" si="90"/>
        <v/>
      </c>
      <c r="AF1028" s="52" t="str">
        <f t="shared" si="91"/>
        <v/>
      </c>
      <c r="AG1028" s="53" t="str">
        <f>IFERROR(VLOOKUP(M1028,NGHỀ_NGHIỆP[],2,FALSE),"")</f>
        <v/>
      </c>
      <c r="AH1028" s="53" t="str">
        <f t="shared" si="92"/>
        <v/>
      </c>
      <c r="AI1028" s="42" t="str">
        <f>IFERROR(VLOOKUP(K1028,CITY[],2,FALSE),"")</f>
        <v/>
      </c>
      <c r="AJ1028" s="42" t="str">
        <f>IFERROR(VLOOKUP(L1028,WARD[],2,FALSE),"")</f>
        <v/>
      </c>
      <c r="AK1028" s="42" t="str">
        <f>IFERROR(VLOOKUP(O1028,CITY[],2,FALSE),"")</f>
        <v/>
      </c>
      <c r="AL1028" s="52" t="str">
        <f t="shared" si="93"/>
        <v/>
      </c>
      <c r="AM1028" s="52" t="str">
        <f t="shared" si="94"/>
        <v/>
      </c>
      <c r="AN1028" s="52" t="str">
        <f t="shared" si="95"/>
        <v/>
      </c>
      <c r="AO1028" s="52" t="str">
        <f>IFERROR(VLOOKUP(O1028,CITY[],2,FALSE),"")</f>
        <v/>
      </c>
      <c r="AP1028" s="52" t="str">
        <f>IFERROR(VLOOKUP(P1028,WARD[],2,FALSE),"")</f>
        <v/>
      </c>
    </row>
    <row r="1029" spans="2:42" x14ac:dyDescent="0.35">
      <c r="B1029" s="35"/>
      <c r="C1029" s="39"/>
      <c r="D1029" s="36"/>
      <c r="H1029" s="38"/>
      <c r="J1029" s="38"/>
      <c r="M1029" s="27"/>
      <c r="S1029" s="38"/>
      <c r="U1029" s="56"/>
      <c r="X1029" s="14"/>
      <c r="Y1029" s="38"/>
      <c r="Z1029" s="39"/>
      <c r="AA1029" s="14"/>
      <c r="AE1029" s="52" t="str">
        <f t="shared" si="90"/>
        <v/>
      </c>
      <c r="AF1029" s="52" t="str">
        <f t="shared" si="91"/>
        <v/>
      </c>
      <c r="AG1029" s="53" t="str">
        <f>IFERROR(VLOOKUP(M1029,NGHỀ_NGHIỆP[],2,FALSE),"")</f>
        <v/>
      </c>
      <c r="AH1029" s="53" t="str">
        <f t="shared" si="92"/>
        <v/>
      </c>
      <c r="AI1029" s="42" t="str">
        <f>IFERROR(VLOOKUP(K1029,CITY[],2,FALSE),"")</f>
        <v/>
      </c>
      <c r="AJ1029" s="42" t="str">
        <f>IFERROR(VLOOKUP(L1029,WARD[],2,FALSE),"")</f>
        <v/>
      </c>
      <c r="AK1029" s="42" t="str">
        <f>IFERROR(VLOOKUP(O1029,CITY[],2,FALSE),"")</f>
        <v/>
      </c>
      <c r="AL1029" s="52" t="str">
        <f t="shared" si="93"/>
        <v/>
      </c>
      <c r="AM1029" s="52" t="str">
        <f t="shared" si="94"/>
        <v/>
      </c>
      <c r="AN1029" s="52" t="str">
        <f t="shared" si="95"/>
        <v/>
      </c>
      <c r="AO1029" s="52" t="str">
        <f>IFERROR(VLOOKUP(O1029,CITY[],2,FALSE),"")</f>
        <v/>
      </c>
      <c r="AP1029" s="52" t="str">
        <f>IFERROR(VLOOKUP(P1029,WARD[],2,FALSE),"")</f>
        <v/>
      </c>
    </row>
    <row r="1030" spans="2:42" x14ac:dyDescent="0.35">
      <c r="B1030" s="35"/>
      <c r="C1030" s="39"/>
      <c r="D1030" s="36"/>
      <c r="H1030" s="38"/>
      <c r="J1030" s="38"/>
      <c r="M1030" s="27"/>
      <c r="S1030" s="38"/>
      <c r="U1030" s="56"/>
      <c r="X1030" s="14"/>
      <c r="Y1030" s="38"/>
      <c r="Z1030" s="39"/>
      <c r="AA1030" s="14"/>
      <c r="AE1030" s="52" t="str">
        <f t="shared" ref="AE1030:AE1093" si="96">IFERROR(INDEX(NhomMau,MATCH(F1030,INDEX(NhomMau,0,2),0),1),"")</f>
        <v/>
      </c>
      <c r="AF1030" s="52" t="str">
        <f t="shared" ref="AF1030:AF1093" si="97">IFERROR(INDEX(DanToc,MATCH(E1030,INDEX(DanToc,0,2),0),1),"")</f>
        <v/>
      </c>
      <c r="AG1030" s="53" t="str">
        <f>IFERROR(VLOOKUP(M1030,NGHỀ_NGHIỆP[],2,FALSE),"")</f>
        <v/>
      </c>
      <c r="AH1030" s="53" t="str">
        <f t="shared" ref="AH1030:AH1093" si="98">IFERROR(INDEX(NoiCongTac,MATCH(N1030,INDEX(NoiCongTac,0,2),0),1),"")</f>
        <v/>
      </c>
      <c r="AI1030" s="42" t="str">
        <f>IFERROR(VLOOKUP(K1030,CITY[],2,FALSE),"")</f>
        <v/>
      </c>
      <c r="AJ1030" s="42" t="str">
        <f>IFERROR(VLOOKUP(L1030,WARD[],2,FALSE),"")</f>
        <v/>
      </c>
      <c r="AK1030" s="42" t="str">
        <f>IFERROR(VLOOKUP(O1030,CITY[],2,FALSE),"")</f>
        <v/>
      </c>
      <c r="AL1030" s="52" t="str">
        <f t="shared" ref="AL1030:AL1093" si="99">IFERROR(INDEX(DonViThuThap,MATCH(AA1030,INDEX(DonViThuThap,0,2),0),1),"")</f>
        <v/>
      </c>
      <c r="AM1030" s="52" t="str">
        <f t="shared" ref="AM1030:AM1093" si="100">IFERROR(INDEX(CSKCB,MATCH(X1030,INDEX(CSKCB,0,2),0),1),"")</f>
        <v/>
      </c>
      <c r="AN1030" s="52" t="str">
        <f t="shared" ref="AN1030:AN1093" si="101">IFERROR(INDEX(NgheNghiep,MATCH(M1030,INDEX(NgheNghiep,0,2),0),1),"")</f>
        <v/>
      </c>
      <c r="AO1030" s="52" t="str">
        <f>IFERROR(VLOOKUP(O1030,CITY[],2,FALSE),"")</f>
        <v/>
      </c>
      <c r="AP1030" s="52" t="str">
        <f>IFERROR(VLOOKUP(P1030,WARD[],2,FALSE),"")</f>
        <v/>
      </c>
    </row>
    <row r="1031" spans="2:42" x14ac:dyDescent="0.35">
      <c r="B1031" s="35"/>
      <c r="C1031" s="39"/>
      <c r="D1031" s="36"/>
      <c r="H1031" s="38"/>
      <c r="J1031" s="38"/>
      <c r="M1031" s="27"/>
      <c r="S1031" s="38"/>
      <c r="U1031" s="56"/>
      <c r="X1031" s="14"/>
      <c r="Y1031" s="38"/>
      <c r="Z1031" s="39"/>
      <c r="AA1031" s="14"/>
      <c r="AE1031" s="52" t="str">
        <f t="shared" si="96"/>
        <v/>
      </c>
      <c r="AF1031" s="52" t="str">
        <f t="shared" si="97"/>
        <v/>
      </c>
      <c r="AG1031" s="53" t="str">
        <f>IFERROR(VLOOKUP(M1031,NGHỀ_NGHIỆP[],2,FALSE),"")</f>
        <v/>
      </c>
      <c r="AH1031" s="53" t="str">
        <f t="shared" si="98"/>
        <v/>
      </c>
      <c r="AI1031" s="42" t="str">
        <f>IFERROR(VLOOKUP(K1031,CITY[],2,FALSE),"")</f>
        <v/>
      </c>
      <c r="AJ1031" s="42" t="str">
        <f>IFERROR(VLOOKUP(L1031,WARD[],2,FALSE),"")</f>
        <v/>
      </c>
      <c r="AK1031" s="42" t="str">
        <f>IFERROR(VLOOKUP(O1031,CITY[],2,FALSE),"")</f>
        <v/>
      </c>
      <c r="AL1031" s="52" t="str">
        <f t="shared" si="99"/>
        <v/>
      </c>
      <c r="AM1031" s="52" t="str">
        <f t="shared" si="100"/>
        <v/>
      </c>
      <c r="AN1031" s="52" t="str">
        <f t="shared" si="101"/>
        <v/>
      </c>
      <c r="AO1031" s="52" t="str">
        <f>IFERROR(VLOOKUP(O1031,CITY[],2,FALSE),"")</f>
        <v/>
      </c>
      <c r="AP1031" s="52" t="str">
        <f>IFERROR(VLOOKUP(P1031,WARD[],2,FALSE),"")</f>
        <v/>
      </c>
    </row>
    <row r="1032" spans="2:42" x14ac:dyDescent="0.35">
      <c r="B1032" s="35"/>
      <c r="C1032" s="39"/>
      <c r="D1032" s="36"/>
      <c r="H1032" s="38"/>
      <c r="J1032" s="38"/>
      <c r="M1032" s="27"/>
      <c r="S1032" s="38"/>
      <c r="U1032" s="56"/>
      <c r="X1032" s="14"/>
      <c r="Y1032" s="38"/>
      <c r="Z1032" s="39"/>
      <c r="AA1032" s="14"/>
      <c r="AE1032" s="52" t="str">
        <f t="shared" si="96"/>
        <v/>
      </c>
      <c r="AF1032" s="52" t="str">
        <f t="shared" si="97"/>
        <v/>
      </c>
      <c r="AG1032" s="53" t="str">
        <f>IFERROR(VLOOKUP(M1032,NGHỀ_NGHIỆP[],2,FALSE),"")</f>
        <v/>
      </c>
      <c r="AH1032" s="53" t="str">
        <f t="shared" si="98"/>
        <v/>
      </c>
      <c r="AI1032" s="42" t="str">
        <f>IFERROR(VLOOKUP(K1032,CITY[],2,FALSE),"")</f>
        <v/>
      </c>
      <c r="AJ1032" s="42" t="str">
        <f>IFERROR(VLOOKUP(L1032,WARD[],2,FALSE),"")</f>
        <v/>
      </c>
      <c r="AK1032" s="42" t="str">
        <f>IFERROR(VLOOKUP(O1032,CITY[],2,FALSE),"")</f>
        <v/>
      </c>
      <c r="AL1032" s="52" t="str">
        <f t="shared" si="99"/>
        <v/>
      </c>
      <c r="AM1032" s="52" t="str">
        <f t="shared" si="100"/>
        <v/>
      </c>
      <c r="AN1032" s="52" t="str">
        <f t="shared" si="101"/>
        <v/>
      </c>
      <c r="AO1032" s="52" t="str">
        <f>IFERROR(VLOOKUP(O1032,CITY[],2,FALSE),"")</f>
        <v/>
      </c>
      <c r="AP1032" s="52" t="str">
        <f>IFERROR(VLOOKUP(P1032,WARD[],2,FALSE),"")</f>
        <v/>
      </c>
    </row>
    <row r="1033" spans="2:42" x14ac:dyDescent="0.35">
      <c r="B1033" s="35"/>
      <c r="C1033" s="39"/>
      <c r="D1033" s="36"/>
      <c r="H1033" s="38"/>
      <c r="J1033" s="38"/>
      <c r="M1033" s="27"/>
      <c r="S1033" s="38"/>
      <c r="U1033" s="56"/>
      <c r="X1033" s="14"/>
      <c r="Y1033" s="38"/>
      <c r="Z1033" s="39"/>
      <c r="AA1033" s="14"/>
      <c r="AE1033" s="52" t="str">
        <f t="shared" si="96"/>
        <v/>
      </c>
      <c r="AF1033" s="52" t="str">
        <f t="shared" si="97"/>
        <v/>
      </c>
      <c r="AG1033" s="53" t="str">
        <f>IFERROR(VLOOKUP(M1033,NGHỀ_NGHIỆP[],2,FALSE),"")</f>
        <v/>
      </c>
      <c r="AH1033" s="53" t="str">
        <f t="shared" si="98"/>
        <v/>
      </c>
      <c r="AI1033" s="42" t="str">
        <f>IFERROR(VLOOKUP(K1033,CITY[],2,FALSE),"")</f>
        <v/>
      </c>
      <c r="AJ1033" s="42" t="str">
        <f>IFERROR(VLOOKUP(L1033,WARD[],2,FALSE),"")</f>
        <v/>
      </c>
      <c r="AK1033" s="42" t="str">
        <f>IFERROR(VLOOKUP(O1033,CITY[],2,FALSE),"")</f>
        <v/>
      </c>
      <c r="AL1033" s="52" t="str">
        <f t="shared" si="99"/>
        <v/>
      </c>
      <c r="AM1033" s="52" t="str">
        <f t="shared" si="100"/>
        <v/>
      </c>
      <c r="AN1033" s="52" t="str">
        <f t="shared" si="101"/>
        <v/>
      </c>
      <c r="AO1033" s="52" t="str">
        <f>IFERROR(VLOOKUP(O1033,CITY[],2,FALSE),"")</f>
        <v/>
      </c>
      <c r="AP1033" s="52" t="str">
        <f>IFERROR(VLOOKUP(P1033,WARD[],2,FALSE),"")</f>
        <v/>
      </c>
    </row>
    <row r="1034" spans="2:42" x14ac:dyDescent="0.35">
      <c r="B1034" s="35"/>
      <c r="C1034" s="39"/>
      <c r="D1034" s="36"/>
      <c r="H1034" s="38"/>
      <c r="J1034" s="38"/>
      <c r="M1034" s="27"/>
      <c r="S1034" s="38"/>
      <c r="U1034" s="56"/>
      <c r="X1034" s="14"/>
      <c r="Y1034" s="38"/>
      <c r="Z1034" s="39"/>
      <c r="AA1034" s="14"/>
      <c r="AE1034" s="52" t="str">
        <f t="shared" si="96"/>
        <v/>
      </c>
      <c r="AF1034" s="52" t="str">
        <f t="shared" si="97"/>
        <v/>
      </c>
      <c r="AG1034" s="53" t="str">
        <f>IFERROR(VLOOKUP(M1034,NGHỀ_NGHIỆP[],2,FALSE),"")</f>
        <v/>
      </c>
      <c r="AH1034" s="53" t="str">
        <f t="shared" si="98"/>
        <v/>
      </c>
      <c r="AI1034" s="42" t="str">
        <f>IFERROR(VLOOKUP(K1034,CITY[],2,FALSE),"")</f>
        <v/>
      </c>
      <c r="AJ1034" s="42" t="str">
        <f>IFERROR(VLOOKUP(L1034,WARD[],2,FALSE),"")</f>
        <v/>
      </c>
      <c r="AK1034" s="42" t="str">
        <f>IFERROR(VLOOKUP(O1034,CITY[],2,FALSE),"")</f>
        <v/>
      </c>
      <c r="AL1034" s="52" t="str">
        <f t="shared" si="99"/>
        <v/>
      </c>
      <c r="AM1034" s="52" t="str">
        <f t="shared" si="100"/>
        <v/>
      </c>
      <c r="AN1034" s="52" t="str">
        <f t="shared" si="101"/>
        <v/>
      </c>
      <c r="AO1034" s="52" t="str">
        <f>IFERROR(VLOOKUP(O1034,CITY[],2,FALSE),"")</f>
        <v/>
      </c>
      <c r="AP1034" s="52" t="str">
        <f>IFERROR(VLOOKUP(P1034,WARD[],2,FALSE),"")</f>
        <v/>
      </c>
    </row>
    <row r="1035" spans="2:42" x14ac:dyDescent="0.35">
      <c r="B1035" s="35"/>
      <c r="C1035" s="39"/>
      <c r="D1035" s="36"/>
      <c r="H1035" s="38"/>
      <c r="J1035" s="38"/>
      <c r="M1035" s="27"/>
      <c r="S1035" s="38"/>
      <c r="U1035" s="56"/>
      <c r="X1035" s="14"/>
      <c r="Y1035" s="38"/>
      <c r="Z1035" s="39"/>
      <c r="AA1035" s="14"/>
      <c r="AE1035" s="52" t="str">
        <f t="shared" si="96"/>
        <v/>
      </c>
      <c r="AF1035" s="52" t="str">
        <f t="shared" si="97"/>
        <v/>
      </c>
      <c r="AG1035" s="53" t="str">
        <f>IFERROR(VLOOKUP(M1035,NGHỀ_NGHIỆP[],2,FALSE),"")</f>
        <v/>
      </c>
      <c r="AH1035" s="53" t="str">
        <f t="shared" si="98"/>
        <v/>
      </c>
      <c r="AI1035" s="42" t="str">
        <f>IFERROR(VLOOKUP(K1035,CITY[],2,FALSE),"")</f>
        <v/>
      </c>
      <c r="AJ1035" s="42" t="str">
        <f>IFERROR(VLOOKUP(L1035,WARD[],2,FALSE),"")</f>
        <v/>
      </c>
      <c r="AK1035" s="42" t="str">
        <f>IFERROR(VLOOKUP(O1035,CITY[],2,FALSE),"")</f>
        <v/>
      </c>
      <c r="AL1035" s="52" t="str">
        <f t="shared" si="99"/>
        <v/>
      </c>
      <c r="AM1035" s="52" t="str">
        <f t="shared" si="100"/>
        <v/>
      </c>
      <c r="AN1035" s="52" t="str">
        <f t="shared" si="101"/>
        <v/>
      </c>
      <c r="AO1035" s="52" t="str">
        <f>IFERROR(VLOOKUP(O1035,CITY[],2,FALSE),"")</f>
        <v/>
      </c>
      <c r="AP1035" s="52" t="str">
        <f>IFERROR(VLOOKUP(P1035,WARD[],2,FALSE),"")</f>
        <v/>
      </c>
    </row>
    <row r="1036" spans="2:42" x14ac:dyDescent="0.35">
      <c r="B1036" s="35"/>
      <c r="C1036" s="39"/>
      <c r="D1036" s="36"/>
      <c r="H1036" s="38"/>
      <c r="J1036" s="38"/>
      <c r="M1036" s="27"/>
      <c r="S1036" s="38"/>
      <c r="U1036" s="56"/>
      <c r="X1036" s="14"/>
      <c r="Y1036" s="38"/>
      <c r="Z1036" s="39"/>
      <c r="AA1036" s="14"/>
      <c r="AE1036" s="52" t="str">
        <f t="shared" si="96"/>
        <v/>
      </c>
      <c r="AF1036" s="52" t="str">
        <f t="shared" si="97"/>
        <v/>
      </c>
      <c r="AG1036" s="53" t="str">
        <f>IFERROR(VLOOKUP(M1036,NGHỀ_NGHIỆP[],2,FALSE),"")</f>
        <v/>
      </c>
      <c r="AH1036" s="53" t="str">
        <f t="shared" si="98"/>
        <v/>
      </c>
      <c r="AI1036" s="42" t="str">
        <f>IFERROR(VLOOKUP(K1036,CITY[],2,FALSE),"")</f>
        <v/>
      </c>
      <c r="AJ1036" s="42" t="str">
        <f>IFERROR(VLOOKUP(L1036,WARD[],2,FALSE),"")</f>
        <v/>
      </c>
      <c r="AK1036" s="42" t="str">
        <f>IFERROR(VLOOKUP(O1036,CITY[],2,FALSE),"")</f>
        <v/>
      </c>
      <c r="AL1036" s="52" t="str">
        <f t="shared" si="99"/>
        <v/>
      </c>
      <c r="AM1036" s="52" t="str">
        <f t="shared" si="100"/>
        <v/>
      </c>
      <c r="AN1036" s="52" t="str">
        <f t="shared" si="101"/>
        <v/>
      </c>
      <c r="AO1036" s="52" t="str">
        <f>IFERROR(VLOOKUP(O1036,CITY[],2,FALSE),"")</f>
        <v/>
      </c>
      <c r="AP1036" s="52" t="str">
        <f>IFERROR(VLOOKUP(P1036,WARD[],2,FALSE),"")</f>
        <v/>
      </c>
    </row>
    <row r="1037" spans="2:42" x14ac:dyDescent="0.35">
      <c r="B1037" s="35"/>
      <c r="C1037" s="39"/>
      <c r="D1037" s="36"/>
      <c r="H1037" s="38"/>
      <c r="J1037" s="38"/>
      <c r="M1037" s="27"/>
      <c r="S1037" s="38"/>
      <c r="U1037" s="56"/>
      <c r="X1037" s="14"/>
      <c r="Y1037" s="38"/>
      <c r="Z1037" s="39"/>
      <c r="AA1037" s="14"/>
      <c r="AE1037" s="52" t="str">
        <f t="shared" si="96"/>
        <v/>
      </c>
      <c r="AF1037" s="52" t="str">
        <f t="shared" si="97"/>
        <v/>
      </c>
      <c r="AG1037" s="53" t="str">
        <f>IFERROR(VLOOKUP(M1037,NGHỀ_NGHIỆP[],2,FALSE),"")</f>
        <v/>
      </c>
      <c r="AH1037" s="53" t="str">
        <f t="shared" si="98"/>
        <v/>
      </c>
      <c r="AI1037" s="42" t="str">
        <f>IFERROR(VLOOKUP(K1037,CITY[],2,FALSE),"")</f>
        <v/>
      </c>
      <c r="AJ1037" s="42" t="str">
        <f>IFERROR(VLOOKUP(L1037,WARD[],2,FALSE),"")</f>
        <v/>
      </c>
      <c r="AK1037" s="42" t="str">
        <f>IFERROR(VLOOKUP(O1037,CITY[],2,FALSE),"")</f>
        <v/>
      </c>
      <c r="AL1037" s="52" t="str">
        <f t="shared" si="99"/>
        <v/>
      </c>
      <c r="AM1037" s="52" t="str">
        <f t="shared" si="100"/>
        <v/>
      </c>
      <c r="AN1037" s="52" t="str">
        <f t="shared" si="101"/>
        <v/>
      </c>
      <c r="AO1037" s="52" t="str">
        <f>IFERROR(VLOOKUP(O1037,CITY[],2,FALSE),"")</f>
        <v/>
      </c>
      <c r="AP1037" s="52" t="str">
        <f>IFERROR(VLOOKUP(P1037,WARD[],2,FALSE),"")</f>
        <v/>
      </c>
    </row>
    <row r="1038" spans="2:42" x14ac:dyDescent="0.35">
      <c r="B1038" s="35"/>
      <c r="C1038" s="39"/>
      <c r="D1038" s="36"/>
      <c r="H1038" s="38"/>
      <c r="J1038" s="38"/>
      <c r="M1038" s="27"/>
      <c r="S1038" s="38"/>
      <c r="U1038" s="56"/>
      <c r="X1038" s="14"/>
      <c r="Y1038" s="38"/>
      <c r="Z1038" s="39"/>
      <c r="AA1038" s="14"/>
      <c r="AE1038" s="52" t="str">
        <f t="shared" si="96"/>
        <v/>
      </c>
      <c r="AF1038" s="52" t="str">
        <f t="shared" si="97"/>
        <v/>
      </c>
      <c r="AG1038" s="53" t="str">
        <f>IFERROR(VLOOKUP(M1038,NGHỀ_NGHIỆP[],2,FALSE),"")</f>
        <v/>
      </c>
      <c r="AH1038" s="53" t="str">
        <f t="shared" si="98"/>
        <v/>
      </c>
      <c r="AI1038" s="42" t="str">
        <f>IFERROR(VLOOKUP(K1038,CITY[],2,FALSE),"")</f>
        <v/>
      </c>
      <c r="AJ1038" s="42" t="str">
        <f>IFERROR(VLOOKUP(L1038,WARD[],2,FALSE),"")</f>
        <v/>
      </c>
      <c r="AK1038" s="42" t="str">
        <f>IFERROR(VLOOKUP(O1038,CITY[],2,FALSE),"")</f>
        <v/>
      </c>
      <c r="AL1038" s="52" t="str">
        <f t="shared" si="99"/>
        <v/>
      </c>
      <c r="AM1038" s="52" t="str">
        <f t="shared" si="100"/>
        <v/>
      </c>
      <c r="AN1038" s="52" t="str">
        <f t="shared" si="101"/>
        <v/>
      </c>
      <c r="AO1038" s="52" t="str">
        <f>IFERROR(VLOOKUP(O1038,CITY[],2,FALSE),"")</f>
        <v/>
      </c>
      <c r="AP1038" s="52" t="str">
        <f>IFERROR(VLOOKUP(P1038,WARD[],2,FALSE),"")</f>
        <v/>
      </c>
    </row>
    <row r="1039" spans="2:42" x14ac:dyDescent="0.35">
      <c r="B1039" s="35"/>
      <c r="C1039" s="39"/>
      <c r="D1039" s="36"/>
      <c r="H1039" s="38"/>
      <c r="J1039" s="38"/>
      <c r="M1039" s="27"/>
      <c r="S1039" s="38"/>
      <c r="U1039" s="56"/>
      <c r="X1039" s="14"/>
      <c r="Y1039" s="38"/>
      <c r="Z1039" s="39"/>
      <c r="AA1039" s="14"/>
      <c r="AE1039" s="52" t="str">
        <f t="shared" si="96"/>
        <v/>
      </c>
      <c r="AF1039" s="52" t="str">
        <f t="shared" si="97"/>
        <v/>
      </c>
      <c r="AG1039" s="53" t="str">
        <f>IFERROR(VLOOKUP(M1039,NGHỀ_NGHIỆP[],2,FALSE),"")</f>
        <v/>
      </c>
      <c r="AH1039" s="53" t="str">
        <f t="shared" si="98"/>
        <v/>
      </c>
      <c r="AI1039" s="42" t="str">
        <f>IFERROR(VLOOKUP(K1039,CITY[],2,FALSE),"")</f>
        <v/>
      </c>
      <c r="AJ1039" s="42" t="str">
        <f>IFERROR(VLOOKUP(L1039,WARD[],2,FALSE),"")</f>
        <v/>
      </c>
      <c r="AK1039" s="42" t="str">
        <f>IFERROR(VLOOKUP(O1039,CITY[],2,FALSE),"")</f>
        <v/>
      </c>
      <c r="AL1039" s="52" t="str">
        <f t="shared" si="99"/>
        <v/>
      </c>
      <c r="AM1039" s="52" t="str">
        <f t="shared" si="100"/>
        <v/>
      </c>
      <c r="AN1039" s="52" t="str">
        <f t="shared" si="101"/>
        <v/>
      </c>
      <c r="AO1039" s="52" t="str">
        <f>IFERROR(VLOOKUP(O1039,CITY[],2,FALSE),"")</f>
        <v/>
      </c>
      <c r="AP1039" s="52" t="str">
        <f>IFERROR(VLOOKUP(P1039,WARD[],2,FALSE),"")</f>
        <v/>
      </c>
    </row>
    <row r="1040" spans="2:42" x14ac:dyDescent="0.35">
      <c r="B1040" s="35"/>
      <c r="C1040" s="39"/>
      <c r="D1040" s="36"/>
      <c r="H1040" s="38"/>
      <c r="J1040" s="38"/>
      <c r="M1040" s="27"/>
      <c r="S1040" s="38"/>
      <c r="U1040" s="56"/>
      <c r="X1040" s="14"/>
      <c r="Y1040" s="38"/>
      <c r="Z1040" s="39"/>
      <c r="AA1040" s="14"/>
      <c r="AE1040" s="52" t="str">
        <f t="shared" si="96"/>
        <v/>
      </c>
      <c r="AF1040" s="52" t="str">
        <f t="shared" si="97"/>
        <v/>
      </c>
      <c r="AG1040" s="53" t="str">
        <f>IFERROR(VLOOKUP(M1040,NGHỀ_NGHIỆP[],2,FALSE),"")</f>
        <v/>
      </c>
      <c r="AH1040" s="53" t="str">
        <f t="shared" si="98"/>
        <v/>
      </c>
      <c r="AI1040" s="42" t="str">
        <f>IFERROR(VLOOKUP(K1040,CITY[],2,FALSE),"")</f>
        <v/>
      </c>
      <c r="AJ1040" s="42" t="str">
        <f>IFERROR(VLOOKUP(L1040,WARD[],2,FALSE),"")</f>
        <v/>
      </c>
      <c r="AK1040" s="42" t="str">
        <f>IFERROR(VLOOKUP(O1040,CITY[],2,FALSE),"")</f>
        <v/>
      </c>
      <c r="AL1040" s="52" t="str">
        <f t="shared" si="99"/>
        <v/>
      </c>
      <c r="AM1040" s="52" t="str">
        <f t="shared" si="100"/>
        <v/>
      </c>
      <c r="AN1040" s="52" t="str">
        <f t="shared" si="101"/>
        <v/>
      </c>
      <c r="AO1040" s="52" t="str">
        <f>IFERROR(VLOOKUP(O1040,CITY[],2,FALSE),"")</f>
        <v/>
      </c>
      <c r="AP1040" s="52" t="str">
        <f>IFERROR(VLOOKUP(P1040,WARD[],2,FALSE),"")</f>
        <v/>
      </c>
    </row>
    <row r="1041" spans="2:42" x14ac:dyDescent="0.35">
      <c r="B1041" s="35"/>
      <c r="C1041" s="39"/>
      <c r="D1041" s="36"/>
      <c r="H1041" s="38"/>
      <c r="J1041" s="38"/>
      <c r="M1041" s="27"/>
      <c r="S1041" s="38"/>
      <c r="U1041" s="56"/>
      <c r="X1041" s="14"/>
      <c r="Y1041" s="38"/>
      <c r="Z1041" s="39"/>
      <c r="AA1041" s="14"/>
      <c r="AE1041" s="52" t="str">
        <f t="shared" si="96"/>
        <v/>
      </c>
      <c r="AF1041" s="52" t="str">
        <f t="shared" si="97"/>
        <v/>
      </c>
      <c r="AG1041" s="53" t="str">
        <f>IFERROR(VLOOKUP(M1041,NGHỀ_NGHIỆP[],2,FALSE),"")</f>
        <v/>
      </c>
      <c r="AH1041" s="53" t="str">
        <f t="shared" si="98"/>
        <v/>
      </c>
      <c r="AI1041" s="42" t="str">
        <f>IFERROR(VLOOKUP(K1041,CITY[],2,FALSE),"")</f>
        <v/>
      </c>
      <c r="AJ1041" s="42" t="str">
        <f>IFERROR(VLOOKUP(L1041,WARD[],2,FALSE),"")</f>
        <v/>
      </c>
      <c r="AK1041" s="42" t="str">
        <f>IFERROR(VLOOKUP(O1041,CITY[],2,FALSE),"")</f>
        <v/>
      </c>
      <c r="AL1041" s="52" t="str">
        <f t="shared" si="99"/>
        <v/>
      </c>
      <c r="AM1041" s="52" t="str">
        <f t="shared" si="100"/>
        <v/>
      </c>
      <c r="AN1041" s="52" t="str">
        <f t="shared" si="101"/>
        <v/>
      </c>
      <c r="AO1041" s="52" t="str">
        <f>IFERROR(VLOOKUP(O1041,CITY[],2,FALSE),"")</f>
        <v/>
      </c>
      <c r="AP1041" s="52" t="str">
        <f>IFERROR(VLOOKUP(P1041,WARD[],2,FALSE),"")</f>
        <v/>
      </c>
    </row>
    <row r="1042" spans="2:42" x14ac:dyDescent="0.35">
      <c r="B1042" s="35"/>
      <c r="C1042" s="39"/>
      <c r="D1042" s="36"/>
      <c r="H1042" s="38"/>
      <c r="J1042" s="38"/>
      <c r="M1042" s="27"/>
      <c r="S1042" s="38"/>
      <c r="U1042" s="56"/>
      <c r="X1042" s="14"/>
      <c r="Y1042" s="38"/>
      <c r="Z1042" s="39"/>
      <c r="AA1042" s="14"/>
      <c r="AE1042" s="52" t="str">
        <f t="shared" si="96"/>
        <v/>
      </c>
      <c r="AF1042" s="52" t="str">
        <f t="shared" si="97"/>
        <v/>
      </c>
      <c r="AG1042" s="53" t="str">
        <f>IFERROR(VLOOKUP(M1042,NGHỀ_NGHIỆP[],2,FALSE),"")</f>
        <v/>
      </c>
      <c r="AH1042" s="53" t="str">
        <f t="shared" si="98"/>
        <v/>
      </c>
      <c r="AI1042" s="42" t="str">
        <f>IFERROR(VLOOKUP(K1042,CITY[],2,FALSE),"")</f>
        <v/>
      </c>
      <c r="AJ1042" s="42" t="str">
        <f>IFERROR(VLOOKUP(L1042,WARD[],2,FALSE),"")</f>
        <v/>
      </c>
      <c r="AK1042" s="42" t="str">
        <f>IFERROR(VLOOKUP(O1042,CITY[],2,FALSE),"")</f>
        <v/>
      </c>
      <c r="AL1042" s="52" t="str">
        <f t="shared" si="99"/>
        <v/>
      </c>
      <c r="AM1042" s="52" t="str">
        <f t="shared" si="100"/>
        <v/>
      </c>
      <c r="AN1042" s="52" t="str">
        <f t="shared" si="101"/>
        <v/>
      </c>
      <c r="AO1042" s="52" t="str">
        <f>IFERROR(VLOOKUP(O1042,CITY[],2,FALSE),"")</f>
        <v/>
      </c>
      <c r="AP1042" s="52" t="str">
        <f>IFERROR(VLOOKUP(P1042,WARD[],2,FALSE),"")</f>
        <v/>
      </c>
    </row>
    <row r="1043" spans="2:42" x14ac:dyDescent="0.35">
      <c r="B1043" s="35"/>
      <c r="C1043" s="39"/>
      <c r="D1043" s="36"/>
      <c r="H1043" s="38"/>
      <c r="J1043" s="38"/>
      <c r="M1043" s="27"/>
      <c r="S1043" s="38"/>
      <c r="U1043" s="56"/>
      <c r="X1043" s="14"/>
      <c r="Y1043" s="38"/>
      <c r="Z1043" s="39"/>
      <c r="AA1043" s="14"/>
      <c r="AE1043" s="52" t="str">
        <f t="shared" si="96"/>
        <v/>
      </c>
      <c r="AF1043" s="52" t="str">
        <f t="shared" si="97"/>
        <v/>
      </c>
      <c r="AG1043" s="53" t="str">
        <f>IFERROR(VLOOKUP(M1043,NGHỀ_NGHIỆP[],2,FALSE),"")</f>
        <v/>
      </c>
      <c r="AH1043" s="53" t="str">
        <f t="shared" si="98"/>
        <v/>
      </c>
      <c r="AI1043" s="42" t="str">
        <f>IFERROR(VLOOKUP(K1043,CITY[],2,FALSE),"")</f>
        <v/>
      </c>
      <c r="AJ1043" s="42" t="str">
        <f>IFERROR(VLOOKUP(L1043,WARD[],2,FALSE),"")</f>
        <v/>
      </c>
      <c r="AK1043" s="42" t="str">
        <f>IFERROR(VLOOKUP(O1043,CITY[],2,FALSE),"")</f>
        <v/>
      </c>
      <c r="AL1043" s="52" t="str">
        <f t="shared" si="99"/>
        <v/>
      </c>
      <c r="AM1043" s="52" t="str">
        <f t="shared" si="100"/>
        <v/>
      </c>
      <c r="AN1043" s="52" t="str">
        <f t="shared" si="101"/>
        <v/>
      </c>
      <c r="AO1043" s="52" t="str">
        <f>IFERROR(VLOOKUP(O1043,CITY[],2,FALSE),"")</f>
        <v/>
      </c>
      <c r="AP1043" s="52" t="str">
        <f>IFERROR(VLOOKUP(P1043,WARD[],2,FALSE),"")</f>
        <v/>
      </c>
    </row>
    <row r="1044" spans="2:42" x14ac:dyDescent="0.35">
      <c r="B1044" s="35"/>
      <c r="C1044" s="39"/>
      <c r="D1044" s="36"/>
      <c r="H1044" s="38"/>
      <c r="J1044" s="38"/>
      <c r="M1044" s="27"/>
      <c r="S1044" s="38"/>
      <c r="U1044" s="56"/>
      <c r="X1044" s="14"/>
      <c r="Y1044" s="38"/>
      <c r="Z1044" s="39"/>
      <c r="AA1044" s="14"/>
      <c r="AE1044" s="52" t="str">
        <f t="shared" si="96"/>
        <v/>
      </c>
      <c r="AF1044" s="52" t="str">
        <f t="shared" si="97"/>
        <v/>
      </c>
      <c r="AG1044" s="53" t="str">
        <f>IFERROR(VLOOKUP(M1044,NGHỀ_NGHIỆP[],2,FALSE),"")</f>
        <v/>
      </c>
      <c r="AH1044" s="53" t="str">
        <f t="shared" si="98"/>
        <v/>
      </c>
      <c r="AI1044" s="42" t="str">
        <f>IFERROR(VLOOKUP(K1044,CITY[],2,FALSE),"")</f>
        <v/>
      </c>
      <c r="AJ1044" s="42" t="str">
        <f>IFERROR(VLOOKUP(L1044,WARD[],2,FALSE),"")</f>
        <v/>
      </c>
      <c r="AK1044" s="42" t="str">
        <f>IFERROR(VLOOKUP(O1044,CITY[],2,FALSE),"")</f>
        <v/>
      </c>
      <c r="AL1044" s="52" t="str">
        <f t="shared" si="99"/>
        <v/>
      </c>
      <c r="AM1044" s="52" t="str">
        <f t="shared" si="100"/>
        <v/>
      </c>
      <c r="AN1044" s="52" t="str">
        <f t="shared" si="101"/>
        <v/>
      </c>
      <c r="AO1044" s="52" t="str">
        <f>IFERROR(VLOOKUP(O1044,CITY[],2,FALSE),"")</f>
        <v/>
      </c>
      <c r="AP1044" s="52" t="str">
        <f>IFERROR(VLOOKUP(P1044,WARD[],2,FALSE),"")</f>
        <v/>
      </c>
    </row>
    <row r="1045" spans="2:42" x14ac:dyDescent="0.35">
      <c r="B1045" s="35"/>
      <c r="C1045" s="39"/>
      <c r="D1045" s="36"/>
      <c r="H1045" s="38"/>
      <c r="J1045" s="38"/>
      <c r="M1045" s="27"/>
      <c r="S1045" s="38"/>
      <c r="U1045" s="56"/>
      <c r="X1045" s="14"/>
      <c r="Y1045" s="38"/>
      <c r="Z1045" s="39"/>
      <c r="AA1045" s="14"/>
      <c r="AE1045" s="52" t="str">
        <f t="shared" si="96"/>
        <v/>
      </c>
      <c r="AF1045" s="52" t="str">
        <f t="shared" si="97"/>
        <v/>
      </c>
      <c r="AG1045" s="53" t="str">
        <f>IFERROR(VLOOKUP(M1045,NGHỀ_NGHIỆP[],2,FALSE),"")</f>
        <v/>
      </c>
      <c r="AH1045" s="53" t="str">
        <f t="shared" si="98"/>
        <v/>
      </c>
      <c r="AI1045" s="42" t="str">
        <f>IFERROR(VLOOKUP(K1045,CITY[],2,FALSE),"")</f>
        <v/>
      </c>
      <c r="AJ1045" s="42" t="str">
        <f>IFERROR(VLOOKUP(L1045,WARD[],2,FALSE),"")</f>
        <v/>
      </c>
      <c r="AK1045" s="42" t="str">
        <f>IFERROR(VLOOKUP(O1045,CITY[],2,FALSE),"")</f>
        <v/>
      </c>
      <c r="AL1045" s="52" t="str">
        <f t="shared" si="99"/>
        <v/>
      </c>
      <c r="AM1045" s="52" t="str">
        <f t="shared" si="100"/>
        <v/>
      </c>
      <c r="AN1045" s="52" t="str">
        <f t="shared" si="101"/>
        <v/>
      </c>
      <c r="AO1045" s="52" t="str">
        <f>IFERROR(VLOOKUP(O1045,CITY[],2,FALSE),"")</f>
        <v/>
      </c>
      <c r="AP1045" s="52" t="str">
        <f>IFERROR(VLOOKUP(P1045,WARD[],2,FALSE),"")</f>
        <v/>
      </c>
    </row>
    <row r="1046" spans="2:42" x14ac:dyDescent="0.35">
      <c r="B1046" s="35"/>
      <c r="C1046" s="39"/>
      <c r="D1046" s="36"/>
      <c r="H1046" s="38"/>
      <c r="J1046" s="38"/>
      <c r="M1046" s="27"/>
      <c r="S1046" s="38"/>
      <c r="U1046" s="56"/>
      <c r="X1046" s="14"/>
      <c r="Y1046" s="38"/>
      <c r="Z1046" s="39"/>
      <c r="AA1046" s="14"/>
      <c r="AE1046" s="52" t="str">
        <f t="shared" si="96"/>
        <v/>
      </c>
      <c r="AF1046" s="52" t="str">
        <f t="shared" si="97"/>
        <v/>
      </c>
      <c r="AG1046" s="53" t="str">
        <f>IFERROR(VLOOKUP(M1046,NGHỀ_NGHIỆP[],2,FALSE),"")</f>
        <v/>
      </c>
      <c r="AH1046" s="53" t="str">
        <f t="shared" si="98"/>
        <v/>
      </c>
      <c r="AI1046" s="42" t="str">
        <f>IFERROR(VLOOKUP(K1046,CITY[],2,FALSE),"")</f>
        <v/>
      </c>
      <c r="AJ1046" s="42" t="str">
        <f>IFERROR(VLOOKUP(L1046,WARD[],2,FALSE),"")</f>
        <v/>
      </c>
      <c r="AK1046" s="42" t="str">
        <f>IFERROR(VLOOKUP(O1046,CITY[],2,FALSE),"")</f>
        <v/>
      </c>
      <c r="AL1046" s="52" t="str">
        <f t="shared" si="99"/>
        <v/>
      </c>
      <c r="AM1046" s="52" t="str">
        <f t="shared" si="100"/>
        <v/>
      </c>
      <c r="AN1046" s="52" t="str">
        <f t="shared" si="101"/>
        <v/>
      </c>
      <c r="AO1046" s="52" t="str">
        <f>IFERROR(VLOOKUP(O1046,CITY[],2,FALSE),"")</f>
        <v/>
      </c>
      <c r="AP1046" s="52" t="str">
        <f>IFERROR(VLOOKUP(P1046,WARD[],2,FALSE),"")</f>
        <v/>
      </c>
    </row>
    <row r="1047" spans="2:42" x14ac:dyDescent="0.35">
      <c r="B1047" s="35"/>
      <c r="C1047" s="39"/>
      <c r="D1047" s="36"/>
      <c r="H1047" s="38"/>
      <c r="J1047" s="38"/>
      <c r="M1047" s="27"/>
      <c r="S1047" s="38"/>
      <c r="U1047" s="56"/>
      <c r="X1047" s="14"/>
      <c r="Y1047" s="38"/>
      <c r="Z1047" s="39"/>
      <c r="AA1047" s="14"/>
      <c r="AE1047" s="52" t="str">
        <f t="shared" si="96"/>
        <v/>
      </c>
      <c r="AF1047" s="52" t="str">
        <f t="shared" si="97"/>
        <v/>
      </c>
      <c r="AG1047" s="53" t="str">
        <f>IFERROR(VLOOKUP(M1047,NGHỀ_NGHIỆP[],2,FALSE),"")</f>
        <v/>
      </c>
      <c r="AH1047" s="53" t="str">
        <f t="shared" si="98"/>
        <v/>
      </c>
      <c r="AI1047" s="42" t="str">
        <f>IFERROR(VLOOKUP(K1047,CITY[],2,FALSE),"")</f>
        <v/>
      </c>
      <c r="AJ1047" s="42" t="str">
        <f>IFERROR(VLOOKUP(L1047,WARD[],2,FALSE),"")</f>
        <v/>
      </c>
      <c r="AK1047" s="42" t="str">
        <f>IFERROR(VLOOKUP(O1047,CITY[],2,FALSE),"")</f>
        <v/>
      </c>
      <c r="AL1047" s="52" t="str">
        <f t="shared" si="99"/>
        <v/>
      </c>
      <c r="AM1047" s="52" t="str">
        <f t="shared" si="100"/>
        <v/>
      </c>
      <c r="AN1047" s="52" t="str">
        <f t="shared" si="101"/>
        <v/>
      </c>
      <c r="AO1047" s="52" t="str">
        <f>IFERROR(VLOOKUP(O1047,CITY[],2,FALSE),"")</f>
        <v/>
      </c>
      <c r="AP1047" s="52" t="str">
        <f>IFERROR(VLOOKUP(P1047,WARD[],2,FALSE),"")</f>
        <v/>
      </c>
    </row>
    <row r="1048" spans="2:42" x14ac:dyDescent="0.35">
      <c r="B1048" s="35"/>
      <c r="C1048" s="39"/>
      <c r="D1048" s="36"/>
      <c r="H1048" s="38"/>
      <c r="J1048" s="38"/>
      <c r="M1048" s="27"/>
      <c r="S1048" s="38"/>
      <c r="U1048" s="56"/>
      <c r="X1048" s="14"/>
      <c r="Y1048" s="38"/>
      <c r="Z1048" s="39"/>
      <c r="AA1048" s="14"/>
      <c r="AE1048" s="52" t="str">
        <f t="shared" si="96"/>
        <v/>
      </c>
      <c r="AF1048" s="52" t="str">
        <f t="shared" si="97"/>
        <v/>
      </c>
      <c r="AG1048" s="53" t="str">
        <f>IFERROR(VLOOKUP(M1048,NGHỀ_NGHIỆP[],2,FALSE),"")</f>
        <v/>
      </c>
      <c r="AH1048" s="53" t="str">
        <f t="shared" si="98"/>
        <v/>
      </c>
      <c r="AI1048" s="42" t="str">
        <f>IFERROR(VLOOKUP(K1048,CITY[],2,FALSE),"")</f>
        <v/>
      </c>
      <c r="AJ1048" s="42" t="str">
        <f>IFERROR(VLOOKUP(L1048,WARD[],2,FALSE),"")</f>
        <v/>
      </c>
      <c r="AK1048" s="42" t="str">
        <f>IFERROR(VLOOKUP(O1048,CITY[],2,FALSE),"")</f>
        <v/>
      </c>
      <c r="AL1048" s="52" t="str">
        <f t="shared" si="99"/>
        <v/>
      </c>
      <c r="AM1048" s="52" t="str">
        <f t="shared" si="100"/>
        <v/>
      </c>
      <c r="AN1048" s="52" t="str">
        <f t="shared" si="101"/>
        <v/>
      </c>
      <c r="AO1048" s="52" t="str">
        <f>IFERROR(VLOOKUP(O1048,CITY[],2,FALSE),"")</f>
        <v/>
      </c>
      <c r="AP1048" s="52" t="str">
        <f>IFERROR(VLOOKUP(P1048,WARD[],2,FALSE),"")</f>
        <v/>
      </c>
    </row>
    <row r="1049" spans="2:42" x14ac:dyDescent="0.35">
      <c r="B1049" s="35"/>
      <c r="C1049" s="39"/>
      <c r="D1049" s="36"/>
      <c r="H1049" s="38"/>
      <c r="J1049" s="38"/>
      <c r="M1049" s="27"/>
      <c r="S1049" s="38"/>
      <c r="U1049" s="56"/>
      <c r="X1049" s="14"/>
      <c r="Y1049" s="38"/>
      <c r="Z1049" s="39"/>
      <c r="AA1049" s="14"/>
      <c r="AE1049" s="52" t="str">
        <f t="shared" si="96"/>
        <v/>
      </c>
      <c r="AF1049" s="52" t="str">
        <f t="shared" si="97"/>
        <v/>
      </c>
      <c r="AG1049" s="53" t="str">
        <f>IFERROR(VLOOKUP(M1049,NGHỀ_NGHIỆP[],2,FALSE),"")</f>
        <v/>
      </c>
      <c r="AH1049" s="53" t="str">
        <f t="shared" si="98"/>
        <v/>
      </c>
      <c r="AI1049" s="42" t="str">
        <f>IFERROR(VLOOKUP(K1049,CITY[],2,FALSE),"")</f>
        <v/>
      </c>
      <c r="AJ1049" s="42" t="str">
        <f>IFERROR(VLOOKUP(L1049,WARD[],2,FALSE),"")</f>
        <v/>
      </c>
      <c r="AK1049" s="42" t="str">
        <f>IFERROR(VLOOKUP(O1049,CITY[],2,FALSE),"")</f>
        <v/>
      </c>
      <c r="AL1049" s="52" t="str">
        <f t="shared" si="99"/>
        <v/>
      </c>
      <c r="AM1049" s="52" t="str">
        <f t="shared" si="100"/>
        <v/>
      </c>
      <c r="AN1049" s="52" t="str">
        <f t="shared" si="101"/>
        <v/>
      </c>
      <c r="AO1049" s="52" t="str">
        <f>IFERROR(VLOOKUP(O1049,CITY[],2,FALSE),"")</f>
        <v/>
      </c>
      <c r="AP1049" s="52" t="str">
        <f>IFERROR(VLOOKUP(P1049,WARD[],2,FALSE),"")</f>
        <v/>
      </c>
    </row>
    <row r="1050" spans="2:42" x14ac:dyDescent="0.35">
      <c r="B1050" s="35"/>
      <c r="C1050" s="39"/>
      <c r="D1050" s="36"/>
      <c r="H1050" s="38"/>
      <c r="J1050" s="38"/>
      <c r="M1050" s="27"/>
      <c r="S1050" s="38"/>
      <c r="U1050" s="56"/>
      <c r="X1050" s="14"/>
      <c r="Y1050" s="38"/>
      <c r="Z1050" s="39"/>
      <c r="AA1050" s="14"/>
      <c r="AE1050" s="52" t="str">
        <f t="shared" si="96"/>
        <v/>
      </c>
      <c r="AF1050" s="52" t="str">
        <f t="shared" si="97"/>
        <v/>
      </c>
      <c r="AG1050" s="53" t="str">
        <f>IFERROR(VLOOKUP(M1050,NGHỀ_NGHIỆP[],2,FALSE),"")</f>
        <v/>
      </c>
      <c r="AH1050" s="53" t="str">
        <f t="shared" si="98"/>
        <v/>
      </c>
      <c r="AI1050" s="42" t="str">
        <f>IFERROR(VLOOKUP(K1050,CITY[],2,FALSE),"")</f>
        <v/>
      </c>
      <c r="AJ1050" s="42" t="str">
        <f>IFERROR(VLOOKUP(L1050,WARD[],2,FALSE),"")</f>
        <v/>
      </c>
      <c r="AK1050" s="42" t="str">
        <f>IFERROR(VLOOKUP(O1050,CITY[],2,FALSE),"")</f>
        <v/>
      </c>
      <c r="AL1050" s="52" t="str">
        <f t="shared" si="99"/>
        <v/>
      </c>
      <c r="AM1050" s="52" t="str">
        <f t="shared" si="100"/>
        <v/>
      </c>
      <c r="AN1050" s="52" t="str">
        <f t="shared" si="101"/>
        <v/>
      </c>
      <c r="AO1050" s="52" t="str">
        <f>IFERROR(VLOOKUP(O1050,CITY[],2,FALSE),"")</f>
        <v/>
      </c>
      <c r="AP1050" s="52" t="str">
        <f>IFERROR(VLOOKUP(P1050,WARD[],2,FALSE),"")</f>
        <v/>
      </c>
    </row>
    <row r="1051" spans="2:42" x14ac:dyDescent="0.35">
      <c r="B1051" s="35"/>
      <c r="C1051" s="39"/>
      <c r="D1051" s="36"/>
      <c r="H1051" s="38"/>
      <c r="J1051" s="38"/>
      <c r="M1051" s="27"/>
      <c r="S1051" s="38"/>
      <c r="U1051" s="56"/>
      <c r="X1051" s="14"/>
      <c r="Y1051" s="38"/>
      <c r="Z1051" s="39"/>
      <c r="AA1051" s="14"/>
      <c r="AE1051" s="52" t="str">
        <f t="shared" si="96"/>
        <v/>
      </c>
      <c r="AF1051" s="52" t="str">
        <f t="shared" si="97"/>
        <v/>
      </c>
      <c r="AG1051" s="53" t="str">
        <f>IFERROR(VLOOKUP(M1051,NGHỀ_NGHIỆP[],2,FALSE),"")</f>
        <v/>
      </c>
      <c r="AH1051" s="53" t="str">
        <f t="shared" si="98"/>
        <v/>
      </c>
      <c r="AI1051" s="42" t="str">
        <f>IFERROR(VLOOKUP(K1051,CITY[],2,FALSE),"")</f>
        <v/>
      </c>
      <c r="AJ1051" s="42" t="str">
        <f>IFERROR(VLOOKUP(L1051,WARD[],2,FALSE),"")</f>
        <v/>
      </c>
      <c r="AK1051" s="42" t="str">
        <f>IFERROR(VLOOKUP(O1051,CITY[],2,FALSE),"")</f>
        <v/>
      </c>
      <c r="AL1051" s="52" t="str">
        <f t="shared" si="99"/>
        <v/>
      </c>
      <c r="AM1051" s="52" t="str">
        <f t="shared" si="100"/>
        <v/>
      </c>
      <c r="AN1051" s="52" t="str">
        <f t="shared" si="101"/>
        <v/>
      </c>
      <c r="AO1051" s="52" t="str">
        <f>IFERROR(VLOOKUP(O1051,CITY[],2,FALSE),"")</f>
        <v/>
      </c>
      <c r="AP1051" s="52" t="str">
        <f>IFERROR(VLOOKUP(P1051,WARD[],2,FALSE),"")</f>
        <v/>
      </c>
    </row>
    <row r="1052" spans="2:42" x14ac:dyDescent="0.35">
      <c r="B1052" s="35"/>
      <c r="C1052" s="39"/>
      <c r="D1052" s="36"/>
      <c r="H1052" s="38"/>
      <c r="J1052" s="38"/>
      <c r="M1052" s="27"/>
      <c r="S1052" s="38"/>
      <c r="U1052" s="56"/>
      <c r="X1052" s="14"/>
      <c r="Y1052" s="38"/>
      <c r="Z1052" s="39"/>
      <c r="AA1052" s="14"/>
      <c r="AE1052" s="52" t="str">
        <f t="shared" si="96"/>
        <v/>
      </c>
      <c r="AF1052" s="52" t="str">
        <f t="shared" si="97"/>
        <v/>
      </c>
      <c r="AG1052" s="53" t="str">
        <f>IFERROR(VLOOKUP(M1052,NGHỀ_NGHIỆP[],2,FALSE),"")</f>
        <v/>
      </c>
      <c r="AH1052" s="53" t="str">
        <f t="shared" si="98"/>
        <v/>
      </c>
      <c r="AI1052" s="42" t="str">
        <f>IFERROR(VLOOKUP(K1052,CITY[],2,FALSE),"")</f>
        <v/>
      </c>
      <c r="AJ1052" s="42" t="str">
        <f>IFERROR(VLOOKUP(L1052,WARD[],2,FALSE),"")</f>
        <v/>
      </c>
      <c r="AK1052" s="42" t="str">
        <f>IFERROR(VLOOKUP(O1052,CITY[],2,FALSE),"")</f>
        <v/>
      </c>
      <c r="AL1052" s="52" t="str">
        <f t="shared" si="99"/>
        <v/>
      </c>
      <c r="AM1052" s="52" t="str">
        <f t="shared" si="100"/>
        <v/>
      </c>
      <c r="AN1052" s="52" t="str">
        <f t="shared" si="101"/>
        <v/>
      </c>
      <c r="AO1052" s="52" t="str">
        <f>IFERROR(VLOOKUP(O1052,CITY[],2,FALSE),"")</f>
        <v/>
      </c>
      <c r="AP1052" s="52" t="str">
        <f>IFERROR(VLOOKUP(P1052,WARD[],2,FALSE),"")</f>
        <v/>
      </c>
    </row>
    <row r="1053" spans="2:42" x14ac:dyDescent="0.35">
      <c r="B1053" s="35"/>
      <c r="C1053" s="39"/>
      <c r="D1053" s="36"/>
      <c r="H1053" s="38"/>
      <c r="J1053" s="38"/>
      <c r="M1053" s="27"/>
      <c r="S1053" s="38"/>
      <c r="U1053" s="56"/>
      <c r="X1053" s="14"/>
      <c r="Y1053" s="38"/>
      <c r="Z1053" s="39"/>
      <c r="AA1053" s="14"/>
      <c r="AE1053" s="52" t="str">
        <f t="shared" si="96"/>
        <v/>
      </c>
      <c r="AF1053" s="52" t="str">
        <f t="shared" si="97"/>
        <v/>
      </c>
      <c r="AG1053" s="53" t="str">
        <f>IFERROR(VLOOKUP(M1053,NGHỀ_NGHIỆP[],2,FALSE),"")</f>
        <v/>
      </c>
      <c r="AH1053" s="53" t="str">
        <f t="shared" si="98"/>
        <v/>
      </c>
      <c r="AI1053" s="42" t="str">
        <f>IFERROR(VLOOKUP(K1053,CITY[],2,FALSE),"")</f>
        <v/>
      </c>
      <c r="AJ1053" s="42" t="str">
        <f>IFERROR(VLOOKUP(L1053,WARD[],2,FALSE),"")</f>
        <v/>
      </c>
      <c r="AK1053" s="42" t="str">
        <f>IFERROR(VLOOKUP(O1053,CITY[],2,FALSE),"")</f>
        <v/>
      </c>
      <c r="AL1053" s="52" t="str">
        <f t="shared" si="99"/>
        <v/>
      </c>
      <c r="AM1053" s="52" t="str">
        <f t="shared" si="100"/>
        <v/>
      </c>
      <c r="AN1053" s="52" t="str">
        <f t="shared" si="101"/>
        <v/>
      </c>
      <c r="AO1053" s="52" t="str">
        <f>IFERROR(VLOOKUP(O1053,CITY[],2,FALSE),"")</f>
        <v/>
      </c>
      <c r="AP1053" s="52" t="str">
        <f>IFERROR(VLOOKUP(P1053,WARD[],2,FALSE),"")</f>
        <v/>
      </c>
    </row>
    <row r="1054" spans="2:42" x14ac:dyDescent="0.35">
      <c r="B1054" s="35"/>
      <c r="C1054" s="39"/>
      <c r="D1054" s="36"/>
      <c r="H1054" s="38"/>
      <c r="J1054" s="38"/>
      <c r="M1054" s="27"/>
      <c r="S1054" s="38"/>
      <c r="U1054" s="56"/>
      <c r="X1054" s="14"/>
      <c r="Y1054" s="38"/>
      <c r="Z1054" s="39"/>
      <c r="AA1054" s="14"/>
      <c r="AE1054" s="52" t="str">
        <f t="shared" si="96"/>
        <v/>
      </c>
      <c r="AF1054" s="52" t="str">
        <f t="shared" si="97"/>
        <v/>
      </c>
      <c r="AG1054" s="53" t="str">
        <f>IFERROR(VLOOKUP(M1054,NGHỀ_NGHIỆP[],2,FALSE),"")</f>
        <v/>
      </c>
      <c r="AH1054" s="53" t="str">
        <f t="shared" si="98"/>
        <v/>
      </c>
      <c r="AI1054" s="42" t="str">
        <f>IFERROR(VLOOKUP(K1054,CITY[],2,FALSE),"")</f>
        <v/>
      </c>
      <c r="AJ1054" s="42" t="str">
        <f>IFERROR(VLOOKUP(L1054,WARD[],2,FALSE),"")</f>
        <v/>
      </c>
      <c r="AK1054" s="42" t="str">
        <f>IFERROR(VLOOKUP(O1054,CITY[],2,FALSE),"")</f>
        <v/>
      </c>
      <c r="AL1054" s="52" t="str">
        <f t="shared" si="99"/>
        <v/>
      </c>
      <c r="AM1054" s="52" t="str">
        <f t="shared" si="100"/>
        <v/>
      </c>
      <c r="AN1054" s="52" t="str">
        <f t="shared" si="101"/>
        <v/>
      </c>
      <c r="AO1054" s="52" t="str">
        <f>IFERROR(VLOOKUP(O1054,CITY[],2,FALSE),"")</f>
        <v/>
      </c>
      <c r="AP1054" s="52" t="str">
        <f>IFERROR(VLOOKUP(P1054,WARD[],2,FALSE),"")</f>
        <v/>
      </c>
    </row>
    <row r="1055" spans="2:42" x14ac:dyDescent="0.35">
      <c r="B1055" s="35"/>
      <c r="C1055" s="39"/>
      <c r="D1055" s="36"/>
      <c r="H1055" s="38"/>
      <c r="J1055" s="38"/>
      <c r="M1055" s="27"/>
      <c r="S1055" s="38"/>
      <c r="U1055" s="56"/>
      <c r="X1055" s="14"/>
      <c r="Y1055" s="38"/>
      <c r="Z1055" s="39"/>
      <c r="AA1055" s="14"/>
      <c r="AE1055" s="52" t="str">
        <f t="shared" si="96"/>
        <v/>
      </c>
      <c r="AF1055" s="52" t="str">
        <f t="shared" si="97"/>
        <v/>
      </c>
      <c r="AG1055" s="53" t="str">
        <f>IFERROR(VLOOKUP(M1055,NGHỀ_NGHIỆP[],2,FALSE),"")</f>
        <v/>
      </c>
      <c r="AH1055" s="53" t="str">
        <f t="shared" si="98"/>
        <v/>
      </c>
      <c r="AI1055" s="42" t="str">
        <f>IFERROR(VLOOKUP(K1055,CITY[],2,FALSE),"")</f>
        <v/>
      </c>
      <c r="AJ1055" s="42" t="str">
        <f>IFERROR(VLOOKUP(L1055,WARD[],2,FALSE),"")</f>
        <v/>
      </c>
      <c r="AK1055" s="42" t="str">
        <f>IFERROR(VLOOKUP(O1055,CITY[],2,FALSE),"")</f>
        <v/>
      </c>
      <c r="AL1055" s="52" t="str">
        <f t="shared" si="99"/>
        <v/>
      </c>
      <c r="AM1055" s="52" t="str">
        <f t="shared" si="100"/>
        <v/>
      </c>
      <c r="AN1055" s="52" t="str">
        <f t="shared" si="101"/>
        <v/>
      </c>
      <c r="AO1055" s="52" t="str">
        <f>IFERROR(VLOOKUP(O1055,CITY[],2,FALSE),"")</f>
        <v/>
      </c>
      <c r="AP1055" s="52" t="str">
        <f>IFERROR(VLOOKUP(P1055,WARD[],2,FALSE),"")</f>
        <v/>
      </c>
    </row>
    <row r="1056" spans="2:42" x14ac:dyDescent="0.35">
      <c r="B1056" s="35"/>
      <c r="C1056" s="39"/>
      <c r="D1056" s="36"/>
      <c r="H1056" s="38"/>
      <c r="J1056" s="38"/>
      <c r="M1056" s="27"/>
      <c r="S1056" s="38"/>
      <c r="U1056" s="56"/>
      <c r="X1056" s="14"/>
      <c r="Y1056" s="38"/>
      <c r="Z1056" s="39"/>
      <c r="AA1056" s="14"/>
      <c r="AE1056" s="52" t="str">
        <f t="shared" si="96"/>
        <v/>
      </c>
      <c r="AF1056" s="52" t="str">
        <f t="shared" si="97"/>
        <v/>
      </c>
      <c r="AG1056" s="53" t="str">
        <f>IFERROR(VLOOKUP(M1056,NGHỀ_NGHIỆP[],2,FALSE),"")</f>
        <v/>
      </c>
      <c r="AH1056" s="53" t="str">
        <f t="shared" si="98"/>
        <v/>
      </c>
      <c r="AI1056" s="42" t="str">
        <f>IFERROR(VLOOKUP(K1056,CITY[],2,FALSE),"")</f>
        <v/>
      </c>
      <c r="AJ1056" s="42" t="str">
        <f>IFERROR(VLOOKUP(L1056,WARD[],2,FALSE),"")</f>
        <v/>
      </c>
      <c r="AK1056" s="42" t="str">
        <f>IFERROR(VLOOKUP(O1056,CITY[],2,FALSE),"")</f>
        <v/>
      </c>
      <c r="AL1056" s="52" t="str">
        <f t="shared" si="99"/>
        <v/>
      </c>
      <c r="AM1056" s="52" t="str">
        <f t="shared" si="100"/>
        <v/>
      </c>
      <c r="AN1056" s="52" t="str">
        <f t="shared" si="101"/>
        <v/>
      </c>
      <c r="AO1056" s="52" t="str">
        <f>IFERROR(VLOOKUP(O1056,CITY[],2,FALSE),"")</f>
        <v/>
      </c>
      <c r="AP1056" s="52" t="str">
        <f>IFERROR(VLOOKUP(P1056,WARD[],2,FALSE),"")</f>
        <v/>
      </c>
    </row>
    <row r="1057" spans="2:42" x14ac:dyDescent="0.35">
      <c r="B1057" s="35"/>
      <c r="C1057" s="39"/>
      <c r="D1057" s="36"/>
      <c r="H1057" s="38"/>
      <c r="J1057" s="38"/>
      <c r="M1057" s="27"/>
      <c r="S1057" s="38"/>
      <c r="U1057" s="56"/>
      <c r="X1057" s="14"/>
      <c r="Y1057" s="38"/>
      <c r="Z1057" s="39"/>
      <c r="AA1057" s="14"/>
      <c r="AE1057" s="52" t="str">
        <f t="shared" si="96"/>
        <v/>
      </c>
      <c r="AF1057" s="52" t="str">
        <f t="shared" si="97"/>
        <v/>
      </c>
      <c r="AG1057" s="53" t="str">
        <f>IFERROR(VLOOKUP(M1057,NGHỀ_NGHIỆP[],2,FALSE),"")</f>
        <v/>
      </c>
      <c r="AH1057" s="53" t="str">
        <f t="shared" si="98"/>
        <v/>
      </c>
      <c r="AI1057" s="42" t="str">
        <f>IFERROR(VLOOKUP(K1057,CITY[],2,FALSE),"")</f>
        <v/>
      </c>
      <c r="AJ1057" s="42" t="str">
        <f>IFERROR(VLOOKUP(L1057,WARD[],2,FALSE),"")</f>
        <v/>
      </c>
      <c r="AK1057" s="42" t="str">
        <f>IFERROR(VLOOKUP(O1057,CITY[],2,FALSE),"")</f>
        <v/>
      </c>
      <c r="AL1057" s="52" t="str">
        <f t="shared" si="99"/>
        <v/>
      </c>
      <c r="AM1057" s="52" t="str">
        <f t="shared" si="100"/>
        <v/>
      </c>
      <c r="AN1057" s="52" t="str">
        <f t="shared" si="101"/>
        <v/>
      </c>
      <c r="AO1057" s="52" t="str">
        <f>IFERROR(VLOOKUP(O1057,CITY[],2,FALSE),"")</f>
        <v/>
      </c>
      <c r="AP1057" s="52" t="str">
        <f>IFERROR(VLOOKUP(P1057,WARD[],2,FALSE),"")</f>
        <v/>
      </c>
    </row>
    <row r="1058" spans="2:42" x14ac:dyDescent="0.35">
      <c r="B1058" s="35"/>
      <c r="C1058" s="39"/>
      <c r="D1058" s="36"/>
      <c r="H1058" s="38"/>
      <c r="J1058" s="38"/>
      <c r="M1058" s="27"/>
      <c r="S1058" s="38"/>
      <c r="U1058" s="56"/>
      <c r="X1058" s="14"/>
      <c r="Y1058" s="38"/>
      <c r="Z1058" s="39"/>
      <c r="AA1058" s="14"/>
      <c r="AE1058" s="52" t="str">
        <f t="shared" si="96"/>
        <v/>
      </c>
      <c r="AF1058" s="52" t="str">
        <f t="shared" si="97"/>
        <v/>
      </c>
      <c r="AG1058" s="53" t="str">
        <f>IFERROR(VLOOKUP(M1058,NGHỀ_NGHIỆP[],2,FALSE),"")</f>
        <v/>
      </c>
      <c r="AH1058" s="53" t="str">
        <f t="shared" si="98"/>
        <v/>
      </c>
      <c r="AI1058" s="42" t="str">
        <f>IFERROR(VLOOKUP(K1058,CITY[],2,FALSE),"")</f>
        <v/>
      </c>
      <c r="AJ1058" s="42" t="str">
        <f>IFERROR(VLOOKUP(L1058,WARD[],2,FALSE),"")</f>
        <v/>
      </c>
      <c r="AK1058" s="42" t="str">
        <f>IFERROR(VLOOKUP(O1058,CITY[],2,FALSE),"")</f>
        <v/>
      </c>
      <c r="AL1058" s="52" t="str">
        <f t="shared" si="99"/>
        <v/>
      </c>
      <c r="AM1058" s="52" t="str">
        <f t="shared" si="100"/>
        <v/>
      </c>
      <c r="AN1058" s="52" t="str">
        <f t="shared" si="101"/>
        <v/>
      </c>
      <c r="AO1058" s="52" t="str">
        <f>IFERROR(VLOOKUP(O1058,CITY[],2,FALSE),"")</f>
        <v/>
      </c>
      <c r="AP1058" s="52" t="str">
        <f>IFERROR(VLOOKUP(P1058,WARD[],2,FALSE),"")</f>
        <v/>
      </c>
    </row>
    <row r="1059" spans="2:42" x14ac:dyDescent="0.35">
      <c r="B1059" s="35"/>
      <c r="C1059" s="39"/>
      <c r="D1059" s="36"/>
      <c r="H1059" s="38"/>
      <c r="J1059" s="38"/>
      <c r="M1059" s="27"/>
      <c r="S1059" s="38"/>
      <c r="U1059" s="56"/>
      <c r="X1059" s="14"/>
      <c r="Y1059" s="38"/>
      <c r="Z1059" s="39"/>
      <c r="AA1059" s="14"/>
      <c r="AE1059" s="52" t="str">
        <f t="shared" si="96"/>
        <v/>
      </c>
      <c r="AF1059" s="52" t="str">
        <f t="shared" si="97"/>
        <v/>
      </c>
      <c r="AG1059" s="53" t="str">
        <f>IFERROR(VLOOKUP(M1059,NGHỀ_NGHIỆP[],2,FALSE),"")</f>
        <v/>
      </c>
      <c r="AH1059" s="53" t="str">
        <f t="shared" si="98"/>
        <v/>
      </c>
      <c r="AI1059" s="42" t="str">
        <f>IFERROR(VLOOKUP(K1059,CITY[],2,FALSE),"")</f>
        <v/>
      </c>
      <c r="AJ1059" s="42" t="str">
        <f>IFERROR(VLOOKUP(L1059,WARD[],2,FALSE),"")</f>
        <v/>
      </c>
      <c r="AK1059" s="42" t="str">
        <f>IFERROR(VLOOKUP(O1059,CITY[],2,FALSE),"")</f>
        <v/>
      </c>
      <c r="AL1059" s="52" t="str">
        <f t="shared" si="99"/>
        <v/>
      </c>
      <c r="AM1059" s="52" t="str">
        <f t="shared" si="100"/>
        <v/>
      </c>
      <c r="AN1059" s="52" t="str">
        <f t="shared" si="101"/>
        <v/>
      </c>
      <c r="AO1059" s="52" t="str">
        <f>IFERROR(VLOOKUP(O1059,CITY[],2,FALSE),"")</f>
        <v/>
      </c>
      <c r="AP1059" s="52" t="str">
        <f>IFERROR(VLOOKUP(P1059,WARD[],2,FALSE),"")</f>
        <v/>
      </c>
    </row>
    <row r="1060" spans="2:42" x14ac:dyDescent="0.35">
      <c r="B1060" s="35"/>
      <c r="C1060" s="39"/>
      <c r="D1060" s="36"/>
      <c r="H1060" s="38"/>
      <c r="J1060" s="38"/>
      <c r="M1060" s="27"/>
      <c r="S1060" s="38"/>
      <c r="U1060" s="56"/>
      <c r="X1060" s="14"/>
      <c r="Y1060" s="38"/>
      <c r="Z1060" s="39"/>
      <c r="AA1060" s="14"/>
      <c r="AE1060" s="52" t="str">
        <f t="shared" si="96"/>
        <v/>
      </c>
      <c r="AF1060" s="52" t="str">
        <f t="shared" si="97"/>
        <v/>
      </c>
      <c r="AG1060" s="53" t="str">
        <f>IFERROR(VLOOKUP(M1060,NGHỀ_NGHIỆP[],2,FALSE),"")</f>
        <v/>
      </c>
      <c r="AH1060" s="53" t="str">
        <f t="shared" si="98"/>
        <v/>
      </c>
      <c r="AI1060" s="42" t="str">
        <f>IFERROR(VLOOKUP(K1060,CITY[],2,FALSE),"")</f>
        <v/>
      </c>
      <c r="AJ1060" s="42" t="str">
        <f>IFERROR(VLOOKUP(L1060,WARD[],2,FALSE),"")</f>
        <v/>
      </c>
      <c r="AK1060" s="42" t="str">
        <f>IFERROR(VLOOKUP(O1060,CITY[],2,FALSE),"")</f>
        <v/>
      </c>
      <c r="AL1060" s="52" t="str">
        <f t="shared" si="99"/>
        <v/>
      </c>
      <c r="AM1060" s="52" t="str">
        <f t="shared" si="100"/>
        <v/>
      </c>
      <c r="AN1060" s="52" t="str">
        <f t="shared" si="101"/>
        <v/>
      </c>
      <c r="AO1060" s="52" t="str">
        <f>IFERROR(VLOOKUP(O1060,CITY[],2,FALSE),"")</f>
        <v/>
      </c>
      <c r="AP1060" s="52" t="str">
        <f>IFERROR(VLOOKUP(P1060,WARD[],2,FALSE),"")</f>
        <v/>
      </c>
    </row>
    <row r="1061" spans="2:42" x14ac:dyDescent="0.35">
      <c r="B1061" s="35"/>
      <c r="C1061" s="39"/>
      <c r="D1061" s="36"/>
      <c r="H1061" s="38"/>
      <c r="J1061" s="38"/>
      <c r="M1061" s="27"/>
      <c r="S1061" s="38"/>
      <c r="U1061" s="56"/>
      <c r="X1061" s="14"/>
      <c r="Y1061" s="38"/>
      <c r="Z1061" s="39"/>
      <c r="AA1061" s="14"/>
      <c r="AE1061" s="52" t="str">
        <f t="shared" si="96"/>
        <v/>
      </c>
      <c r="AF1061" s="52" t="str">
        <f t="shared" si="97"/>
        <v/>
      </c>
      <c r="AG1061" s="53" t="str">
        <f>IFERROR(VLOOKUP(M1061,NGHỀ_NGHIỆP[],2,FALSE),"")</f>
        <v/>
      </c>
      <c r="AH1061" s="53" t="str">
        <f t="shared" si="98"/>
        <v/>
      </c>
      <c r="AI1061" s="42" t="str">
        <f>IFERROR(VLOOKUP(K1061,CITY[],2,FALSE),"")</f>
        <v/>
      </c>
      <c r="AJ1061" s="42" t="str">
        <f>IFERROR(VLOOKUP(L1061,WARD[],2,FALSE),"")</f>
        <v/>
      </c>
      <c r="AK1061" s="42" t="str">
        <f>IFERROR(VLOOKUP(O1061,CITY[],2,FALSE),"")</f>
        <v/>
      </c>
      <c r="AL1061" s="52" t="str">
        <f t="shared" si="99"/>
        <v/>
      </c>
      <c r="AM1061" s="52" t="str">
        <f t="shared" si="100"/>
        <v/>
      </c>
      <c r="AN1061" s="52" t="str">
        <f t="shared" si="101"/>
        <v/>
      </c>
      <c r="AO1061" s="52" t="str">
        <f>IFERROR(VLOOKUP(O1061,CITY[],2,FALSE),"")</f>
        <v/>
      </c>
      <c r="AP1061" s="52" t="str">
        <f>IFERROR(VLOOKUP(P1061,WARD[],2,FALSE),"")</f>
        <v/>
      </c>
    </row>
    <row r="1062" spans="2:42" x14ac:dyDescent="0.35">
      <c r="B1062" s="35"/>
      <c r="C1062" s="39"/>
      <c r="D1062" s="36"/>
      <c r="H1062" s="38"/>
      <c r="J1062" s="38"/>
      <c r="M1062" s="27"/>
      <c r="S1062" s="38"/>
      <c r="U1062" s="56"/>
      <c r="X1062" s="14"/>
      <c r="Y1062" s="38"/>
      <c r="Z1062" s="39"/>
      <c r="AA1062" s="14"/>
      <c r="AE1062" s="52" t="str">
        <f t="shared" si="96"/>
        <v/>
      </c>
      <c r="AF1062" s="52" t="str">
        <f t="shared" si="97"/>
        <v/>
      </c>
      <c r="AG1062" s="53" t="str">
        <f>IFERROR(VLOOKUP(M1062,NGHỀ_NGHIỆP[],2,FALSE),"")</f>
        <v/>
      </c>
      <c r="AH1062" s="53" t="str">
        <f t="shared" si="98"/>
        <v/>
      </c>
      <c r="AI1062" s="42" t="str">
        <f>IFERROR(VLOOKUP(K1062,CITY[],2,FALSE),"")</f>
        <v/>
      </c>
      <c r="AJ1062" s="42" t="str">
        <f>IFERROR(VLOOKUP(L1062,WARD[],2,FALSE),"")</f>
        <v/>
      </c>
      <c r="AK1062" s="42" t="str">
        <f>IFERROR(VLOOKUP(O1062,CITY[],2,FALSE),"")</f>
        <v/>
      </c>
      <c r="AL1062" s="52" t="str">
        <f t="shared" si="99"/>
        <v/>
      </c>
      <c r="AM1062" s="52" t="str">
        <f t="shared" si="100"/>
        <v/>
      </c>
      <c r="AN1062" s="52" t="str">
        <f t="shared" si="101"/>
        <v/>
      </c>
      <c r="AO1062" s="52" t="str">
        <f>IFERROR(VLOOKUP(O1062,CITY[],2,FALSE),"")</f>
        <v/>
      </c>
      <c r="AP1062" s="52" t="str">
        <f>IFERROR(VLOOKUP(P1062,WARD[],2,FALSE),"")</f>
        <v/>
      </c>
    </row>
    <row r="1063" spans="2:42" x14ac:dyDescent="0.35">
      <c r="B1063" s="35"/>
      <c r="C1063" s="39"/>
      <c r="D1063" s="36"/>
      <c r="H1063" s="38"/>
      <c r="J1063" s="38"/>
      <c r="M1063" s="27"/>
      <c r="S1063" s="38"/>
      <c r="U1063" s="56"/>
      <c r="X1063" s="14"/>
      <c r="Y1063" s="38"/>
      <c r="Z1063" s="39"/>
      <c r="AA1063" s="14"/>
      <c r="AE1063" s="52" t="str">
        <f t="shared" si="96"/>
        <v/>
      </c>
      <c r="AF1063" s="52" t="str">
        <f t="shared" si="97"/>
        <v/>
      </c>
      <c r="AG1063" s="53" t="str">
        <f>IFERROR(VLOOKUP(M1063,NGHỀ_NGHIỆP[],2,FALSE),"")</f>
        <v/>
      </c>
      <c r="AH1063" s="53" t="str">
        <f t="shared" si="98"/>
        <v/>
      </c>
      <c r="AI1063" s="42" t="str">
        <f>IFERROR(VLOOKUP(K1063,CITY[],2,FALSE),"")</f>
        <v/>
      </c>
      <c r="AJ1063" s="42" t="str">
        <f>IFERROR(VLOOKUP(L1063,WARD[],2,FALSE),"")</f>
        <v/>
      </c>
      <c r="AK1063" s="42" t="str">
        <f>IFERROR(VLOOKUP(O1063,CITY[],2,FALSE),"")</f>
        <v/>
      </c>
      <c r="AL1063" s="52" t="str">
        <f t="shared" si="99"/>
        <v/>
      </c>
      <c r="AM1063" s="52" t="str">
        <f t="shared" si="100"/>
        <v/>
      </c>
      <c r="AN1063" s="52" t="str">
        <f t="shared" si="101"/>
        <v/>
      </c>
      <c r="AO1063" s="52" t="str">
        <f>IFERROR(VLOOKUP(O1063,CITY[],2,FALSE),"")</f>
        <v/>
      </c>
      <c r="AP1063" s="52" t="str">
        <f>IFERROR(VLOOKUP(P1063,WARD[],2,FALSE),"")</f>
        <v/>
      </c>
    </row>
    <row r="1064" spans="2:42" x14ac:dyDescent="0.35">
      <c r="B1064" s="35"/>
      <c r="C1064" s="39"/>
      <c r="D1064" s="36"/>
      <c r="H1064" s="38"/>
      <c r="J1064" s="38"/>
      <c r="M1064" s="27"/>
      <c r="S1064" s="38"/>
      <c r="U1064" s="56"/>
      <c r="X1064" s="14"/>
      <c r="Y1064" s="38"/>
      <c r="Z1064" s="39"/>
      <c r="AA1064" s="14"/>
      <c r="AE1064" s="52" t="str">
        <f t="shared" si="96"/>
        <v/>
      </c>
      <c r="AF1064" s="52" t="str">
        <f t="shared" si="97"/>
        <v/>
      </c>
      <c r="AG1064" s="53" t="str">
        <f>IFERROR(VLOOKUP(M1064,NGHỀ_NGHIỆP[],2,FALSE),"")</f>
        <v/>
      </c>
      <c r="AH1064" s="53" t="str">
        <f t="shared" si="98"/>
        <v/>
      </c>
      <c r="AI1064" s="42" t="str">
        <f>IFERROR(VLOOKUP(K1064,CITY[],2,FALSE),"")</f>
        <v/>
      </c>
      <c r="AJ1064" s="42" t="str">
        <f>IFERROR(VLOOKUP(L1064,WARD[],2,FALSE),"")</f>
        <v/>
      </c>
      <c r="AK1064" s="42" t="str">
        <f>IFERROR(VLOOKUP(O1064,CITY[],2,FALSE),"")</f>
        <v/>
      </c>
      <c r="AL1064" s="52" t="str">
        <f t="shared" si="99"/>
        <v/>
      </c>
      <c r="AM1064" s="52" t="str">
        <f t="shared" si="100"/>
        <v/>
      </c>
      <c r="AN1064" s="52" t="str">
        <f t="shared" si="101"/>
        <v/>
      </c>
      <c r="AO1064" s="52" t="str">
        <f>IFERROR(VLOOKUP(O1064,CITY[],2,FALSE),"")</f>
        <v/>
      </c>
      <c r="AP1064" s="52" t="str">
        <f>IFERROR(VLOOKUP(P1064,WARD[],2,FALSE),"")</f>
        <v/>
      </c>
    </row>
    <row r="1065" spans="2:42" x14ac:dyDescent="0.35">
      <c r="B1065" s="35"/>
      <c r="C1065" s="39"/>
      <c r="D1065" s="36"/>
      <c r="H1065" s="38"/>
      <c r="J1065" s="38"/>
      <c r="M1065" s="27"/>
      <c r="S1065" s="38"/>
      <c r="U1065" s="56"/>
      <c r="X1065" s="14"/>
      <c r="Y1065" s="38"/>
      <c r="Z1065" s="39"/>
      <c r="AA1065" s="14"/>
      <c r="AE1065" s="52" t="str">
        <f t="shared" si="96"/>
        <v/>
      </c>
      <c r="AF1065" s="52" t="str">
        <f t="shared" si="97"/>
        <v/>
      </c>
      <c r="AG1065" s="53" t="str">
        <f>IFERROR(VLOOKUP(M1065,NGHỀ_NGHIỆP[],2,FALSE),"")</f>
        <v/>
      </c>
      <c r="AH1065" s="53" t="str">
        <f t="shared" si="98"/>
        <v/>
      </c>
      <c r="AI1065" s="42" t="str">
        <f>IFERROR(VLOOKUP(K1065,CITY[],2,FALSE),"")</f>
        <v/>
      </c>
      <c r="AJ1065" s="42" t="str">
        <f>IFERROR(VLOOKUP(L1065,WARD[],2,FALSE),"")</f>
        <v/>
      </c>
      <c r="AK1065" s="42" t="str">
        <f>IFERROR(VLOOKUP(O1065,CITY[],2,FALSE),"")</f>
        <v/>
      </c>
      <c r="AL1065" s="52" t="str">
        <f t="shared" si="99"/>
        <v/>
      </c>
      <c r="AM1065" s="52" t="str">
        <f t="shared" si="100"/>
        <v/>
      </c>
      <c r="AN1065" s="52" t="str">
        <f t="shared" si="101"/>
        <v/>
      </c>
      <c r="AO1065" s="52" t="str">
        <f>IFERROR(VLOOKUP(O1065,CITY[],2,FALSE),"")</f>
        <v/>
      </c>
      <c r="AP1065" s="52" t="str">
        <f>IFERROR(VLOOKUP(P1065,WARD[],2,FALSE),"")</f>
        <v/>
      </c>
    </row>
    <row r="1066" spans="2:42" x14ac:dyDescent="0.35">
      <c r="B1066" s="35"/>
      <c r="C1066" s="39"/>
      <c r="D1066" s="36"/>
      <c r="H1066" s="38"/>
      <c r="J1066" s="38"/>
      <c r="M1066" s="27"/>
      <c r="S1066" s="38"/>
      <c r="U1066" s="56"/>
      <c r="X1066" s="14"/>
      <c r="Y1066" s="38"/>
      <c r="Z1066" s="39"/>
      <c r="AA1066" s="14"/>
      <c r="AE1066" s="52" t="str">
        <f t="shared" si="96"/>
        <v/>
      </c>
      <c r="AF1066" s="52" t="str">
        <f t="shared" si="97"/>
        <v/>
      </c>
      <c r="AG1066" s="53" t="str">
        <f>IFERROR(VLOOKUP(M1066,NGHỀ_NGHIỆP[],2,FALSE),"")</f>
        <v/>
      </c>
      <c r="AH1066" s="53" t="str">
        <f t="shared" si="98"/>
        <v/>
      </c>
      <c r="AI1066" s="42" t="str">
        <f>IFERROR(VLOOKUP(K1066,CITY[],2,FALSE),"")</f>
        <v/>
      </c>
      <c r="AJ1066" s="42" t="str">
        <f>IFERROR(VLOOKUP(L1066,WARD[],2,FALSE),"")</f>
        <v/>
      </c>
      <c r="AK1066" s="42" t="str">
        <f>IFERROR(VLOOKUP(O1066,CITY[],2,FALSE),"")</f>
        <v/>
      </c>
      <c r="AL1066" s="52" t="str">
        <f t="shared" si="99"/>
        <v/>
      </c>
      <c r="AM1066" s="52" t="str">
        <f t="shared" si="100"/>
        <v/>
      </c>
      <c r="AN1066" s="52" t="str">
        <f t="shared" si="101"/>
        <v/>
      </c>
      <c r="AO1066" s="52" t="str">
        <f>IFERROR(VLOOKUP(O1066,CITY[],2,FALSE),"")</f>
        <v/>
      </c>
      <c r="AP1066" s="52" t="str">
        <f>IFERROR(VLOOKUP(P1066,WARD[],2,FALSE),"")</f>
        <v/>
      </c>
    </row>
    <row r="1067" spans="2:42" x14ac:dyDescent="0.35">
      <c r="B1067" s="35"/>
      <c r="C1067" s="39"/>
      <c r="D1067" s="36"/>
      <c r="H1067" s="38"/>
      <c r="J1067" s="38"/>
      <c r="M1067" s="27"/>
      <c r="S1067" s="38"/>
      <c r="U1067" s="56"/>
      <c r="X1067" s="14"/>
      <c r="Y1067" s="38"/>
      <c r="Z1067" s="39"/>
      <c r="AA1067" s="14"/>
      <c r="AE1067" s="52" t="str">
        <f t="shared" si="96"/>
        <v/>
      </c>
      <c r="AF1067" s="52" t="str">
        <f t="shared" si="97"/>
        <v/>
      </c>
      <c r="AG1067" s="53" t="str">
        <f>IFERROR(VLOOKUP(M1067,NGHỀ_NGHIỆP[],2,FALSE),"")</f>
        <v/>
      </c>
      <c r="AH1067" s="53" t="str">
        <f t="shared" si="98"/>
        <v/>
      </c>
      <c r="AI1067" s="42" t="str">
        <f>IFERROR(VLOOKUP(K1067,CITY[],2,FALSE),"")</f>
        <v/>
      </c>
      <c r="AJ1067" s="42" t="str">
        <f>IFERROR(VLOOKUP(L1067,WARD[],2,FALSE),"")</f>
        <v/>
      </c>
      <c r="AK1067" s="42" t="str">
        <f>IFERROR(VLOOKUP(O1067,CITY[],2,FALSE),"")</f>
        <v/>
      </c>
      <c r="AL1067" s="52" t="str">
        <f t="shared" si="99"/>
        <v/>
      </c>
      <c r="AM1067" s="52" t="str">
        <f t="shared" si="100"/>
        <v/>
      </c>
      <c r="AN1067" s="52" t="str">
        <f t="shared" si="101"/>
        <v/>
      </c>
      <c r="AO1067" s="52" t="str">
        <f>IFERROR(VLOOKUP(O1067,CITY[],2,FALSE),"")</f>
        <v/>
      </c>
      <c r="AP1067" s="52" t="str">
        <f>IFERROR(VLOOKUP(P1067,WARD[],2,FALSE),"")</f>
        <v/>
      </c>
    </row>
    <row r="1068" spans="2:42" x14ac:dyDescent="0.35">
      <c r="B1068" s="35"/>
      <c r="C1068" s="39"/>
      <c r="D1068" s="36"/>
      <c r="H1068" s="38"/>
      <c r="J1068" s="38"/>
      <c r="M1068" s="27"/>
      <c r="S1068" s="38"/>
      <c r="U1068" s="56"/>
      <c r="X1068" s="14"/>
      <c r="Y1068" s="38"/>
      <c r="Z1068" s="39"/>
      <c r="AA1068" s="14"/>
      <c r="AE1068" s="52" t="str">
        <f t="shared" si="96"/>
        <v/>
      </c>
      <c r="AF1068" s="52" t="str">
        <f t="shared" si="97"/>
        <v/>
      </c>
      <c r="AG1068" s="53" t="str">
        <f>IFERROR(VLOOKUP(M1068,NGHỀ_NGHIỆP[],2,FALSE),"")</f>
        <v/>
      </c>
      <c r="AH1068" s="53" t="str">
        <f t="shared" si="98"/>
        <v/>
      </c>
      <c r="AI1068" s="42" t="str">
        <f>IFERROR(VLOOKUP(K1068,CITY[],2,FALSE),"")</f>
        <v/>
      </c>
      <c r="AJ1068" s="42" t="str">
        <f>IFERROR(VLOOKUP(L1068,WARD[],2,FALSE),"")</f>
        <v/>
      </c>
      <c r="AK1068" s="42" t="str">
        <f>IFERROR(VLOOKUP(O1068,CITY[],2,FALSE),"")</f>
        <v/>
      </c>
      <c r="AL1068" s="52" t="str">
        <f t="shared" si="99"/>
        <v/>
      </c>
      <c r="AM1068" s="52" t="str">
        <f t="shared" si="100"/>
        <v/>
      </c>
      <c r="AN1068" s="52" t="str">
        <f t="shared" si="101"/>
        <v/>
      </c>
      <c r="AO1068" s="52" t="str">
        <f>IFERROR(VLOOKUP(O1068,CITY[],2,FALSE),"")</f>
        <v/>
      </c>
      <c r="AP1068" s="52" t="str">
        <f>IFERROR(VLOOKUP(P1068,WARD[],2,FALSE),"")</f>
        <v/>
      </c>
    </row>
    <row r="1069" spans="2:42" x14ac:dyDescent="0.35">
      <c r="B1069" s="35"/>
      <c r="C1069" s="39"/>
      <c r="D1069" s="36"/>
      <c r="H1069" s="38"/>
      <c r="J1069" s="38"/>
      <c r="M1069" s="27"/>
      <c r="S1069" s="38"/>
      <c r="U1069" s="56"/>
      <c r="X1069" s="14"/>
      <c r="Y1069" s="38"/>
      <c r="Z1069" s="39"/>
      <c r="AA1069" s="14"/>
      <c r="AE1069" s="52" t="str">
        <f t="shared" si="96"/>
        <v/>
      </c>
      <c r="AF1069" s="52" t="str">
        <f t="shared" si="97"/>
        <v/>
      </c>
      <c r="AG1069" s="53" t="str">
        <f>IFERROR(VLOOKUP(M1069,NGHỀ_NGHIỆP[],2,FALSE),"")</f>
        <v/>
      </c>
      <c r="AH1069" s="53" t="str">
        <f t="shared" si="98"/>
        <v/>
      </c>
      <c r="AI1069" s="42" t="str">
        <f>IFERROR(VLOOKUP(K1069,CITY[],2,FALSE),"")</f>
        <v/>
      </c>
      <c r="AJ1069" s="42" t="str">
        <f>IFERROR(VLOOKUP(L1069,WARD[],2,FALSE),"")</f>
        <v/>
      </c>
      <c r="AK1069" s="42" t="str">
        <f>IFERROR(VLOOKUP(O1069,CITY[],2,FALSE),"")</f>
        <v/>
      </c>
      <c r="AL1069" s="52" t="str">
        <f t="shared" si="99"/>
        <v/>
      </c>
      <c r="AM1069" s="52" t="str">
        <f t="shared" si="100"/>
        <v/>
      </c>
      <c r="AN1069" s="52" t="str">
        <f t="shared" si="101"/>
        <v/>
      </c>
      <c r="AO1069" s="52" t="str">
        <f>IFERROR(VLOOKUP(O1069,CITY[],2,FALSE),"")</f>
        <v/>
      </c>
      <c r="AP1069" s="52" t="str">
        <f>IFERROR(VLOOKUP(P1069,WARD[],2,FALSE),"")</f>
        <v/>
      </c>
    </row>
    <row r="1070" spans="2:42" x14ac:dyDescent="0.35">
      <c r="B1070" s="35"/>
      <c r="C1070" s="39"/>
      <c r="D1070" s="36"/>
      <c r="H1070" s="38"/>
      <c r="J1070" s="38"/>
      <c r="M1070" s="27"/>
      <c r="S1070" s="38"/>
      <c r="U1070" s="56"/>
      <c r="X1070" s="14"/>
      <c r="Y1070" s="38"/>
      <c r="Z1070" s="39"/>
      <c r="AA1070" s="14"/>
      <c r="AE1070" s="52" t="str">
        <f t="shared" si="96"/>
        <v/>
      </c>
      <c r="AF1070" s="52" t="str">
        <f t="shared" si="97"/>
        <v/>
      </c>
      <c r="AG1070" s="53" t="str">
        <f>IFERROR(VLOOKUP(M1070,NGHỀ_NGHIỆP[],2,FALSE),"")</f>
        <v/>
      </c>
      <c r="AH1070" s="53" t="str">
        <f t="shared" si="98"/>
        <v/>
      </c>
      <c r="AI1070" s="42" t="str">
        <f>IFERROR(VLOOKUP(K1070,CITY[],2,FALSE),"")</f>
        <v/>
      </c>
      <c r="AJ1070" s="42" t="str">
        <f>IFERROR(VLOOKUP(L1070,WARD[],2,FALSE),"")</f>
        <v/>
      </c>
      <c r="AK1070" s="42" t="str">
        <f>IFERROR(VLOOKUP(O1070,CITY[],2,FALSE),"")</f>
        <v/>
      </c>
      <c r="AL1070" s="52" t="str">
        <f t="shared" si="99"/>
        <v/>
      </c>
      <c r="AM1070" s="52" t="str">
        <f t="shared" si="100"/>
        <v/>
      </c>
      <c r="AN1070" s="52" t="str">
        <f t="shared" si="101"/>
        <v/>
      </c>
      <c r="AO1070" s="52" t="str">
        <f>IFERROR(VLOOKUP(O1070,CITY[],2,FALSE),"")</f>
        <v/>
      </c>
      <c r="AP1070" s="52" t="str">
        <f>IFERROR(VLOOKUP(P1070,WARD[],2,FALSE),"")</f>
        <v/>
      </c>
    </row>
    <row r="1071" spans="2:42" x14ac:dyDescent="0.35">
      <c r="B1071" s="35"/>
      <c r="C1071" s="39"/>
      <c r="D1071" s="36"/>
      <c r="H1071" s="38"/>
      <c r="J1071" s="38"/>
      <c r="M1071" s="27"/>
      <c r="S1071" s="38"/>
      <c r="U1071" s="56"/>
      <c r="X1071" s="14"/>
      <c r="Y1071" s="38"/>
      <c r="Z1071" s="39"/>
      <c r="AA1071" s="14"/>
      <c r="AE1071" s="52" t="str">
        <f t="shared" si="96"/>
        <v/>
      </c>
      <c r="AF1071" s="52" t="str">
        <f t="shared" si="97"/>
        <v/>
      </c>
      <c r="AG1071" s="53" t="str">
        <f>IFERROR(VLOOKUP(M1071,NGHỀ_NGHIỆP[],2,FALSE),"")</f>
        <v/>
      </c>
      <c r="AH1071" s="53" t="str">
        <f t="shared" si="98"/>
        <v/>
      </c>
      <c r="AI1071" s="42" t="str">
        <f>IFERROR(VLOOKUP(K1071,CITY[],2,FALSE),"")</f>
        <v/>
      </c>
      <c r="AJ1071" s="42" t="str">
        <f>IFERROR(VLOOKUP(L1071,WARD[],2,FALSE),"")</f>
        <v/>
      </c>
      <c r="AK1071" s="42" t="str">
        <f>IFERROR(VLOOKUP(O1071,CITY[],2,FALSE),"")</f>
        <v/>
      </c>
      <c r="AL1071" s="52" t="str">
        <f t="shared" si="99"/>
        <v/>
      </c>
      <c r="AM1071" s="52" t="str">
        <f t="shared" si="100"/>
        <v/>
      </c>
      <c r="AN1071" s="52" t="str">
        <f t="shared" si="101"/>
        <v/>
      </c>
      <c r="AO1071" s="52" t="str">
        <f>IFERROR(VLOOKUP(O1071,CITY[],2,FALSE),"")</f>
        <v/>
      </c>
      <c r="AP1071" s="52" t="str">
        <f>IFERROR(VLOOKUP(P1071,WARD[],2,FALSE),"")</f>
        <v/>
      </c>
    </row>
    <row r="1072" spans="2:42" x14ac:dyDescent="0.35">
      <c r="B1072" s="35"/>
      <c r="C1072" s="39"/>
      <c r="D1072" s="36"/>
      <c r="H1072" s="38"/>
      <c r="J1072" s="38"/>
      <c r="M1072" s="27"/>
      <c r="S1072" s="38"/>
      <c r="U1072" s="56"/>
      <c r="X1072" s="14"/>
      <c r="Y1072" s="38"/>
      <c r="Z1072" s="39"/>
      <c r="AA1072" s="14"/>
      <c r="AE1072" s="52" t="str">
        <f t="shared" si="96"/>
        <v/>
      </c>
      <c r="AF1072" s="52" t="str">
        <f t="shared" si="97"/>
        <v/>
      </c>
      <c r="AG1072" s="53" t="str">
        <f>IFERROR(VLOOKUP(M1072,NGHỀ_NGHIỆP[],2,FALSE),"")</f>
        <v/>
      </c>
      <c r="AH1072" s="53" t="str">
        <f t="shared" si="98"/>
        <v/>
      </c>
      <c r="AI1072" s="42" t="str">
        <f>IFERROR(VLOOKUP(K1072,CITY[],2,FALSE),"")</f>
        <v/>
      </c>
      <c r="AJ1072" s="42" t="str">
        <f>IFERROR(VLOOKUP(L1072,WARD[],2,FALSE),"")</f>
        <v/>
      </c>
      <c r="AK1072" s="42" t="str">
        <f>IFERROR(VLOOKUP(O1072,CITY[],2,FALSE),"")</f>
        <v/>
      </c>
      <c r="AL1072" s="52" t="str">
        <f t="shared" si="99"/>
        <v/>
      </c>
      <c r="AM1072" s="52" t="str">
        <f t="shared" si="100"/>
        <v/>
      </c>
      <c r="AN1072" s="52" t="str">
        <f t="shared" si="101"/>
        <v/>
      </c>
      <c r="AO1072" s="52" t="str">
        <f>IFERROR(VLOOKUP(O1072,CITY[],2,FALSE),"")</f>
        <v/>
      </c>
      <c r="AP1072" s="52" t="str">
        <f>IFERROR(VLOOKUP(P1072,WARD[],2,FALSE),"")</f>
        <v/>
      </c>
    </row>
    <row r="1073" spans="2:42" x14ac:dyDescent="0.35">
      <c r="B1073" s="35"/>
      <c r="C1073" s="39"/>
      <c r="D1073" s="36"/>
      <c r="H1073" s="38"/>
      <c r="J1073" s="38"/>
      <c r="M1073" s="27"/>
      <c r="S1073" s="38"/>
      <c r="U1073" s="56"/>
      <c r="X1073" s="14"/>
      <c r="Y1073" s="38"/>
      <c r="Z1073" s="39"/>
      <c r="AA1073" s="14"/>
      <c r="AE1073" s="52" t="str">
        <f t="shared" si="96"/>
        <v/>
      </c>
      <c r="AF1073" s="52" t="str">
        <f t="shared" si="97"/>
        <v/>
      </c>
      <c r="AG1073" s="53" t="str">
        <f>IFERROR(VLOOKUP(M1073,NGHỀ_NGHIỆP[],2,FALSE),"")</f>
        <v/>
      </c>
      <c r="AH1073" s="53" t="str">
        <f t="shared" si="98"/>
        <v/>
      </c>
      <c r="AI1073" s="42" t="str">
        <f>IFERROR(VLOOKUP(K1073,CITY[],2,FALSE),"")</f>
        <v/>
      </c>
      <c r="AJ1073" s="42" t="str">
        <f>IFERROR(VLOOKUP(L1073,WARD[],2,FALSE),"")</f>
        <v/>
      </c>
      <c r="AK1073" s="42" t="str">
        <f>IFERROR(VLOOKUP(O1073,CITY[],2,FALSE),"")</f>
        <v/>
      </c>
      <c r="AL1073" s="52" t="str">
        <f t="shared" si="99"/>
        <v/>
      </c>
      <c r="AM1073" s="52" t="str">
        <f t="shared" si="100"/>
        <v/>
      </c>
      <c r="AN1073" s="52" t="str">
        <f t="shared" si="101"/>
        <v/>
      </c>
      <c r="AO1073" s="52" t="str">
        <f>IFERROR(VLOOKUP(O1073,CITY[],2,FALSE),"")</f>
        <v/>
      </c>
      <c r="AP1073" s="52" t="str">
        <f>IFERROR(VLOOKUP(P1073,WARD[],2,FALSE),"")</f>
        <v/>
      </c>
    </row>
    <row r="1074" spans="2:42" x14ac:dyDescent="0.35">
      <c r="B1074" s="35"/>
      <c r="C1074" s="39"/>
      <c r="D1074" s="36"/>
      <c r="H1074" s="38"/>
      <c r="J1074" s="38"/>
      <c r="M1074" s="27"/>
      <c r="S1074" s="38"/>
      <c r="U1074" s="56"/>
      <c r="X1074" s="14"/>
      <c r="Y1074" s="38"/>
      <c r="Z1074" s="39"/>
      <c r="AA1074" s="14"/>
      <c r="AE1074" s="52" t="str">
        <f t="shared" si="96"/>
        <v/>
      </c>
      <c r="AF1074" s="52" t="str">
        <f t="shared" si="97"/>
        <v/>
      </c>
      <c r="AG1074" s="53" t="str">
        <f>IFERROR(VLOOKUP(M1074,NGHỀ_NGHIỆP[],2,FALSE),"")</f>
        <v/>
      </c>
      <c r="AH1074" s="53" t="str">
        <f t="shared" si="98"/>
        <v/>
      </c>
      <c r="AI1074" s="42" t="str">
        <f>IFERROR(VLOOKUP(K1074,CITY[],2,FALSE),"")</f>
        <v/>
      </c>
      <c r="AJ1074" s="42" t="str">
        <f>IFERROR(VLOOKUP(L1074,WARD[],2,FALSE),"")</f>
        <v/>
      </c>
      <c r="AK1074" s="42" t="str">
        <f>IFERROR(VLOOKUP(O1074,CITY[],2,FALSE),"")</f>
        <v/>
      </c>
      <c r="AL1074" s="52" t="str">
        <f t="shared" si="99"/>
        <v/>
      </c>
      <c r="AM1074" s="52" t="str">
        <f t="shared" si="100"/>
        <v/>
      </c>
      <c r="AN1074" s="52" t="str">
        <f t="shared" si="101"/>
        <v/>
      </c>
      <c r="AO1074" s="52" t="str">
        <f>IFERROR(VLOOKUP(O1074,CITY[],2,FALSE),"")</f>
        <v/>
      </c>
      <c r="AP1074" s="52" t="str">
        <f>IFERROR(VLOOKUP(P1074,WARD[],2,FALSE),"")</f>
        <v/>
      </c>
    </row>
    <row r="1075" spans="2:42" x14ac:dyDescent="0.35">
      <c r="B1075" s="35"/>
      <c r="C1075" s="39"/>
      <c r="D1075" s="36"/>
      <c r="H1075" s="38"/>
      <c r="J1075" s="38"/>
      <c r="M1075" s="27"/>
      <c r="S1075" s="38"/>
      <c r="U1075" s="56"/>
      <c r="X1075" s="14"/>
      <c r="Y1075" s="38"/>
      <c r="Z1075" s="39"/>
      <c r="AA1075" s="14"/>
      <c r="AE1075" s="52" t="str">
        <f t="shared" si="96"/>
        <v/>
      </c>
      <c r="AF1075" s="52" t="str">
        <f t="shared" si="97"/>
        <v/>
      </c>
      <c r="AG1075" s="53" t="str">
        <f>IFERROR(VLOOKUP(M1075,NGHỀ_NGHIỆP[],2,FALSE),"")</f>
        <v/>
      </c>
      <c r="AH1075" s="53" t="str">
        <f t="shared" si="98"/>
        <v/>
      </c>
      <c r="AI1075" s="42" t="str">
        <f>IFERROR(VLOOKUP(K1075,CITY[],2,FALSE),"")</f>
        <v/>
      </c>
      <c r="AJ1075" s="42" t="str">
        <f>IFERROR(VLOOKUP(L1075,WARD[],2,FALSE),"")</f>
        <v/>
      </c>
      <c r="AK1075" s="42" t="str">
        <f>IFERROR(VLOOKUP(O1075,CITY[],2,FALSE),"")</f>
        <v/>
      </c>
      <c r="AL1075" s="52" t="str">
        <f t="shared" si="99"/>
        <v/>
      </c>
      <c r="AM1075" s="52" t="str">
        <f t="shared" si="100"/>
        <v/>
      </c>
      <c r="AN1075" s="52" t="str">
        <f t="shared" si="101"/>
        <v/>
      </c>
      <c r="AO1075" s="52" t="str">
        <f>IFERROR(VLOOKUP(O1075,CITY[],2,FALSE),"")</f>
        <v/>
      </c>
      <c r="AP1075" s="52" t="str">
        <f>IFERROR(VLOOKUP(P1075,WARD[],2,FALSE),"")</f>
        <v/>
      </c>
    </row>
    <row r="1076" spans="2:42" x14ac:dyDescent="0.35">
      <c r="B1076" s="35"/>
      <c r="C1076" s="39"/>
      <c r="D1076" s="36"/>
      <c r="H1076" s="38"/>
      <c r="J1076" s="38"/>
      <c r="M1076" s="27"/>
      <c r="S1076" s="38"/>
      <c r="U1076" s="56"/>
      <c r="X1076" s="14"/>
      <c r="Y1076" s="38"/>
      <c r="Z1076" s="39"/>
      <c r="AA1076" s="14"/>
      <c r="AE1076" s="52" t="str">
        <f t="shared" si="96"/>
        <v/>
      </c>
      <c r="AF1076" s="52" t="str">
        <f t="shared" si="97"/>
        <v/>
      </c>
      <c r="AG1076" s="53" t="str">
        <f>IFERROR(VLOOKUP(M1076,NGHỀ_NGHIỆP[],2,FALSE),"")</f>
        <v/>
      </c>
      <c r="AH1076" s="53" t="str">
        <f t="shared" si="98"/>
        <v/>
      </c>
      <c r="AI1076" s="42" t="str">
        <f>IFERROR(VLOOKUP(K1076,CITY[],2,FALSE),"")</f>
        <v/>
      </c>
      <c r="AJ1076" s="42" t="str">
        <f>IFERROR(VLOOKUP(L1076,WARD[],2,FALSE),"")</f>
        <v/>
      </c>
      <c r="AK1076" s="42" t="str">
        <f>IFERROR(VLOOKUP(O1076,CITY[],2,FALSE),"")</f>
        <v/>
      </c>
      <c r="AL1076" s="52" t="str">
        <f t="shared" si="99"/>
        <v/>
      </c>
      <c r="AM1076" s="52" t="str">
        <f t="shared" si="100"/>
        <v/>
      </c>
      <c r="AN1076" s="52" t="str">
        <f t="shared" si="101"/>
        <v/>
      </c>
      <c r="AO1076" s="52" t="str">
        <f>IFERROR(VLOOKUP(O1076,CITY[],2,FALSE),"")</f>
        <v/>
      </c>
      <c r="AP1076" s="52" t="str">
        <f>IFERROR(VLOOKUP(P1076,WARD[],2,FALSE),"")</f>
        <v/>
      </c>
    </row>
    <row r="1077" spans="2:42" x14ac:dyDescent="0.35">
      <c r="B1077" s="35"/>
      <c r="C1077" s="39"/>
      <c r="D1077" s="36"/>
      <c r="H1077" s="38"/>
      <c r="J1077" s="38"/>
      <c r="M1077" s="27"/>
      <c r="S1077" s="38"/>
      <c r="U1077" s="56"/>
      <c r="X1077" s="14"/>
      <c r="Y1077" s="38"/>
      <c r="Z1077" s="39"/>
      <c r="AA1077" s="14"/>
      <c r="AE1077" s="52" t="str">
        <f t="shared" si="96"/>
        <v/>
      </c>
      <c r="AF1077" s="52" t="str">
        <f t="shared" si="97"/>
        <v/>
      </c>
      <c r="AG1077" s="53" t="str">
        <f>IFERROR(VLOOKUP(M1077,NGHỀ_NGHIỆP[],2,FALSE),"")</f>
        <v/>
      </c>
      <c r="AH1077" s="53" t="str">
        <f t="shared" si="98"/>
        <v/>
      </c>
      <c r="AI1077" s="42" t="str">
        <f>IFERROR(VLOOKUP(K1077,CITY[],2,FALSE),"")</f>
        <v/>
      </c>
      <c r="AJ1077" s="42" t="str">
        <f>IFERROR(VLOOKUP(L1077,WARD[],2,FALSE),"")</f>
        <v/>
      </c>
      <c r="AK1077" s="42" t="str">
        <f>IFERROR(VLOOKUP(O1077,CITY[],2,FALSE),"")</f>
        <v/>
      </c>
      <c r="AL1077" s="52" t="str">
        <f t="shared" si="99"/>
        <v/>
      </c>
      <c r="AM1077" s="52" t="str">
        <f t="shared" si="100"/>
        <v/>
      </c>
      <c r="AN1077" s="52" t="str">
        <f t="shared" si="101"/>
        <v/>
      </c>
      <c r="AO1077" s="52" t="str">
        <f>IFERROR(VLOOKUP(O1077,CITY[],2,FALSE),"")</f>
        <v/>
      </c>
      <c r="AP1077" s="52" t="str">
        <f>IFERROR(VLOOKUP(P1077,WARD[],2,FALSE),"")</f>
        <v/>
      </c>
    </row>
    <row r="1078" spans="2:42" x14ac:dyDescent="0.35">
      <c r="B1078" s="35"/>
      <c r="C1078" s="39"/>
      <c r="D1078" s="36"/>
      <c r="H1078" s="38"/>
      <c r="J1078" s="38"/>
      <c r="M1078" s="27"/>
      <c r="S1078" s="38"/>
      <c r="U1078" s="56"/>
      <c r="X1078" s="14"/>
      <c r="Y1078" s="38"/>
      <c r="Z1078" s="39"/>
      <c r="AA1078" s="14"/>
      <c r="AE1078" s="52" t="str">
        <f t="shared" si="96"/>
        <v/>
      </c>
      <c r="AF1078" s="52" t="str">
        <f t="shared" si="97"/>
        <v/>
      </c>
      <c r="AG1078" s="53" t="str">
        <f>IFERROR(VLOOKUP(M1078,NGHỀ_NGHIỆP[],2,FALSE),"")</f>
        <v/>
      </c>
      <c r="AH1078" s="53" t="str">
        <f t="shared" si="98"/>
        <v/>
      </c>
      <c r="AI1078" s="42" t="str">
        <f>IFERROR(VLOOKUP(K1078,CITY[],2,FALSE),"")</f>
        <v/>
      </c>
      <c r="AJ1078" s="42" t="str">
        <f>IFERROR(VLOOKUP(L1078,WARD[],2,FALSE),"")</f>
        <v/>
      </c>
      <c r="AK1078" s="42" t="str">
        <f>IFERROR(VLOOKUP(O1078,CITY[],2,FALSE),"")</f>
        <v/>
      </c>
      <c r="AL1078" s="52" t="str">
        <f t="shared" si="99"/>
        <v/>
      </c>
      <c r="AM1078" s="52" t="str">
        <f t="shared" si="100"/>
        <v/>
      </c>
      <c r="AN1078" s="52" t="str">
        <f t="shared" si="101"/>
        <v/>
      </c>
      <c r="AO1078" s="52" t="str">
        <f>IFERROR(VLOOKUP(O1078,CITY[],2,FALSE),"")</f>
        <v/>
      </c>
      <c r="AP1078" s="52" t="str">
        <f>IFERROR(VLOOKUP(P1078,WARD[],2,FALSE),"")</f>
        <v/>
      </c>
    </row>
    <row r="1079" spans="2:42" x14ac:dyDescent="0.35">
      <c r="B1079" s="35"/>
      <c r="C1079" s="39"/>
      <c r="D1079" s="36"/>
      <c r="H1079" s="38"/>
      <c r="J1079" s="38"/>
      <c r="M1079" s="27"/>
      <c r="S1079" s="38"/>
      <c r="U1079" s="56"/>
      <c r="X1079" s="14"/>
      <c r="Y1079" s="38"/>
      <c r="Z1079" s="39"/>
      <c r="AA1079" s="14"/>
      <c r="AE1079" s="52" t="str">
        <f t="shared" si="96"/>
        <v/>
      </c>
      <c r="AF1079" s="52" t="str">
        <f t="shared" si="97"/>
        <v/>
      </c>
      <c r="AG1079" s="53" t="str">
        <f>IFERROR(VLOOKUP(M1079,NGHỀ_NGHIỆP[],2,FALSE),"")</f>
        <v/>
      </c>
      <c r="AH1079" s="53" t="str">
        <f t="shared" si="98"/>
        <v/>
      </c>
      <c r="AI1079" s="42" t="str">
        <f>IFERROR(VLOOKUP(K1079,CITY[],2,FALSE),"")</f>
        <v/>
      </c>
      <c r="AJ1079" s="42" t="str">
        <f>IFERROR(VLOOKUP(L1079,WARD[],2,FALSE),"")</f>
        <v/>
      </c>
      <c r="AK1079" s="42" t="str">
        <f>IFERROR(VLOOKUP(O1079,CITY[],2,FALSE),"")</f>
        <v/>
      </c>
      <c r="AL1079" s="52" t="str">
        <f t="shared" si="99"/>
        <v/>
      </c>
      <c r="AM1079" s="52" t="str">
        <f t="shared" si="100"/>
        <v/>
      </c>
      <c r="AN1079" s="52" t="str">
        <f t="shared" si="101"/>
        <v/>
      </c>
      <c r="AO1079" s="52" t="str">
        <f>IFERROR(VLOOKUP(O1079,CITY[],2,FALSE),"")</f>
        <v/>
      </c>
      <c r="AP1079" s="52" t="str">
        <f>IFERROR(VLOOKUP(P1079,WARD[],2,FALSE),"")</f>
        <v/>
      </c>
    </row>
    <row r="1080" spans="2:42" x14ac:dyDescent="0.35">
      <c r="B1080" s="35"/>
      <c r="C1080" s="39"/>
      <c r="D1080" s="36"/>
      <c r="H1080" s="38"/>
      <c r="J1080" s="38"/>
      <c r="M1080" s="27"/>
      <c r="S1080" s="38"/>
      <c r="U1080" s="56"/>
      <c r="X1080" s="14"/>
      <c r="Y1080" s="38"/>
      <c r="Z1080" s="39"/>
      <c r="AA1080" s="14"/>
      <c r="AE1080" s="52" t="str">
        <f t="shared" si="96"/>
        <v/>
      </c>
      <c r="AF1080" s="52" t="str">
        <f t="shared" si="97"/>
        <v/>
      </c>
      <c r="AG1080" s="53" t="str">
        <f>IFERROR(VLOOKUP(M1080,NGHỀ_NGHIỆP[],2,FALSE),"")</f>
        <v/>
      </c>
      <c r="AH1080" s="53" t="str">
        <f t="shared" si="98"/>
        <v/>
      </c>
      <c r="AI1080" s="42" t="str">
        <f>IFERROR(VLOOKUP(K1080,CITY[],2,FALSE),"")</f>
        <v/>
      </c>
      <c r="AJ1080" s="42" t="str">
        <f>IFERROR(VLOOKUP(L1080,WARD[],2,FALSE),"")</f>
        <v/>
      </c>
      <c r="AK1080" s="42" t="str">
        <f>IFERROR(VLOOKUP(O1080,CITY[],2,FALSE),"")</f>
        <v/>
      </c>
      <c r="AL1080" s="52" t="str">
        <f t="shared" si="99"/>
        <v/>
      </c>
      <c r="AM1080" s="52" t="str">
        <f t="shared" si="100"/>
        <v/>
      </c>
      <c r="AN1080" s="52" t="str">
        <f t="shared" si="101"/>
        <v/>
      </c>
      <c r="AO1080" s="52" t="str">
        <f>IFERROR(VLOOKUP(O1080,CITY[],2,FALSE),"")</f>
        <v/>
      </c>
      <c r="AP1080" s="52" t="str">
        <f>IFERROR(VLOOKUP(P1080,WARD[],2,FALSE),"")</f>
        <v/>
      </c>
    </row>
    <row r="1081" spans="2:42" x14ac:dyDescent="0.35">
      <c r="B1081" s="35"/>
      <c r="C1081" s="39"/>
      <c r="D1081" s="36"/>
      <c r="H1081" s="38"/>
      <c r="J1081" s="38"/>
      <c r="M1081" s="27"/>
      <c r="S1081" s="38"/>
      <c r="U1081" s="56"/>
      <c r="X1081" s="14"/>
      <c r="Y1081" s="38"/>
      <c r="Z1081" s="39"/>
      <c r="AA1081" s="14"/>
      <c r="AE1081" s="52" t="str">
        <f t="shared" si="96"/>
        <v/>
      </c>
      <c r="AF1081" s="52" t="str">
        <f t="shared" si="97"/>
        <v/>
      </c>
      <c r="AG1081" s="53" t="str">
        <f>IFERROR(VLOOKUP(M1081,NGHỀ_NGHIỆP[],2,FALSE),"")</f>
        <v/>
      </c>
      <c r="AH1081" s="53" t="str">
        <f t="shared" si="98"/>
        <v/>
      </c>
      <c r="AI1081" s="42" t="str">
        <f>IFERROR(VLOOKUP(K1081,CITY[],2,FALSE),"")</f>
        <v/>
      </c>
      <c r="AJ1081" s="42" t="str">
        <f>IFERROR(VLOOKUP(L1081,WARD[],2,FALSE),"")</f>
        <v/>
      </c>
      <c r="AK1081" s="42" t="str">
        <f>IFERROR(VLOOKUP(O1081,CITY[],2,FALSE),"")</f>
        <v/>
      </c>
      <c r="AL1081" s="52" t="str">
        <f t="shared" si="99"/>
        <v/>
      </c>
      <c r="AM1081" s="52" t="str">
        <f t="shared" si="100"/>
        <v/>
      </c>
      <c r="AN1081" s="52" t="str">
        <f t="shared" si="101"/>
        <v/>
      </c>
      <c r="AO1081" s="52" t="str">
        <f>IFERROR(VLOOKUP(O1081,CITY[],2,FALSE),"")</f>
        <v/>
      </c>
      <c r="AP1081" s="52" t="str">
        <f>IFERROR(VLOOKUP(P1081,WARD[],2,FALSE),"")</f>
        <v/>
      </c>
    </row>
    <row r="1082" spans="2:42" x14ac:dyDescent="0.35">
      <c r="B1082" s="35"/>
      <c r="C1082" s="39"/>
      <c r="D1082" s="36"/>
      <c r="H1082" s="38"/>
      <c r="J1082" s="38"/>
      <c r="M1082" s="27"/>
      <c r="S1082" s="38"/>
      <c r="U1082" s="56"/>
      <c r="X1082" s="14"/>
      <c r="Y1082" s="38"/>
      <c r="Z1082" s="39"/>
      <c r="AA1082" s="14"/>
      <c r="AE1082" s="52" t="str">
        <f t="shared" si="96"/>
        <v/>
      </c>
      <c r="AF1082" s="52" t="str">
        <f t="shared" si="97"/>
        <v/>
      </c>
      <c r="AG1082" s="53" t="str">
        <f>IFERROR(VLOOKUP(M1082,NGHỀ_NGHIỆP[],2,FALSE),"")</f>
        <v/>
      </c>
      <c r="AH1082" s="53" t="str">
        <f t="shared" si="98"/>
        <v/>
      </c>
      <c r="AI1082" s="42" t="str">
        <f>IFERROR(VLOOKUP(K1082,CITY[],2,FALSE),"")</f>
        <v/>
      </c>
      <c r="AJ1082" s="42" t="str">
        <f>IFERROR(VLOOKUP(L1082,WARD[],2,FALSE),"")</f>
        <v/>
      </c>
      <c r="AK1082" s="42" t="str">
        <f>IFERROR(VLOOKUP(O1082,CITY[],2,FALSE),"")</f>
        <v/>
      </c>
      <c r="AL1082" s="52" t="str">
        <f t="shared" si="99"/>
        <v/>
      </c>
      <c r="AM1082" s="52" t="str">
        <f t="shared" si="100"/>
        <v/>
      </c>
      <c r="AN1082" s="52" t="str">
        <f t="shared" si="101"/>
        <v/>
      </c>
      <c r="AO1082" s="52" t="str">
        <f>IFERROR(VLOOKUP(O1082,CITY[],2,FALSE),"")</f>
        <v/>
      </c>
      <c r="AP1082" s="52" t="str">
        <f>IFERROR(VLOOKUP(P1082,WARD[],2,FALSE),"")</f>
        <v/>
      </c>
    </row>
    <row r="1083" spans="2:42" x14ac:dyDescent="0.35">
      <c r="B1083" s="35"/>
      <c r="C1083" s="39"/>
      <c r="D1083" s="36"/>
      <c r="H1083" s="38"/>
      <c r="J1083" s="38"/>
      <c r="M1083" s="27"/>
      <c r="S1083" s="38"/>
      <c r="U1083" s="56"/>
      <c r="X1083" s="14"/>
      <c r="Y1083" s="38"/>
      <c r="Z1083" s="39"/>
      <c r="AA1083" s="14"/>
      <c r="AE1083" s="52" t="str">
        <f t="shared" si="96"/>
        <v/>
      </c>
      <c r="AF1083" s="52" t="str">
        <f t="shared" si="97"/>
        <v/>
      </c>
      <c r="AG1083" s="53" t="str">
        <f>IFERROR(VLOOKUP(M1083,NGHỀ_NGHIỆP[],2,FALSE),"")</f>
        <v/>
      </c>
      <c r="AH1083" s="53" t="str">
        <f t="shared" si="98"/>
        <v/>
      </c>
      <c r="AI1083" s="42" t="str">
        <f>IFERROR(VLOOKUP(K1083,CITY[],2,FALSE),"")</f>
        <v/>
      </c>
      <c r="AJ1083" s="42" t="str">
        <f>IFERROR(VLOOKUP(L1083,WARD[],2,FALSE),"")</f>
        <v/>
      </c>
      <c r="AK1083" s="42" t="str">
        <f>IFERROR(VLOOKUP(O1083,CITY[],2,FALSE),"")</f>
        <v/>
      </c>
      <c r="AL1083" s="52" t="str">
        <f t="shared" si="99"/>
        <v/>
      </c>
      <c r="AM1083" s="52" t="str">
        <f t="shared" si="100"/>
        <v/>
      </c>
      <c r="AN1083" s="52" t="str">
        <f t="shared" si="101"/>
        <v/>
      </c>
      <c r="AO1083" s="52" t="str">
        <f>IFERROR(VLOOKUP(O1083,CITY[],2,FALSE),"")</f>
        <v/>
      </c>
      <c r="AP1083" s="52" t="str">
        <f>IFERROR(VLOOKUP(P1083,WARD[],2,FALSE),"")</f>
        <v/>
      </c>
    </row>
    <row r="1084" spans="2:42" x14ac:dyDescent="0.35">
      <c r="B1084" s="35"/>
      <c r="C1084" s="39"/>
      <c r="D1084" s="36"/>
      <c r="H1084" s="38"/>
      <c r="J1084" s="38"/>
      <c r="M1084" s="27"/>
      <c r="S1084" s="38"/>
      <c r="U1084" s="56"/>
      <c r="X1084" s="14"/>
      <c r="Y1084" s="38"/>
      <c r="Z1084" s="39"/>
      <c r="AA1084" s="14"/>
      <c r="AE1084" s="52" t="str">
        <f t="shared" si="96"/>
        <v/>
      </c>
      <c r="AF1084" s="52" t="str">
        <f t="shared" si="97"/>
        <v/>
      </c>
      <c r="AG1084" s="53" t="str">
        <f>IFERROR(VLOOKUP(M1084,NGHỀ_NGHIỆP[],2,FALSE),"")</f>
        <v/>
      </c>
      <c r="AH1084" s="53" t="str">
        <f t="shared" si="98"/>
        <v/>
      </c>
      <c r="AI1084" s="42" t="str">
        <f>IFERROR(VLOOKUP(K1084,CITY[],2,FALSE),"")</f>
        <v/>
      </c>
      <c r="AJ1084" s="42" t="str">
        <f>IFERROR(VLOOKUP(L1084,WARD[],2,FALSE),"")</f>
        <v/>
      </c>
      <c r="AK1084" s="42" t="str">
        <f>IFERROR(VLOOKUP(O1084,CITY[],2,FALSE),"")</f>
        <v/>
      </c>
      <c r="AL1084" s="52" t="str">
        <f t="shared" si="99"/>
        <v/>
      </c>
      <c r="AM1084" s="52" t="str">
        <f t="shared" si="100"/>
        <v/>
      </c>
      <c r="AN1084" s="52" t="str">
        <f t="shared" si="101"/>
        <v/>
      </c>
      <c r="AO1084" s="52" t="str">
        <f>IFERROR(VLOOKUP(O1084,CITY[],2,FALSE),"")</f>
        <v/>
      </c>
      <c r="AP1084" s="52" t="str">
        <f>IFERROR(VLOOKUP(P1084,WARD[],2,FALSE),"")</f>
        <v/>
      </c>
    </row>
    <row r="1085" spans="2:42" x14ac:dyDescent="0.35">
      <c r="B1085" s="37"/>
      <c r="C1085" s="38"/>
      <c r="D1085" s="41"/>
      <c r="H1085" s="38"/>
      <c r="J1085" s="38"/>
      <c r="M1085" s="27"/>
      <c r="S1085" s="38"/>
      <c r="U1085" s="56"/>
      <c r="X1085" s="14"/>
      <c r="Y1085" s="38"/>
      <c r="Z1085" s="39"/>
      <c r="AA1085" s="14"/>
      <c r="AE1085" s="52" t="str">
        <f t="shared" si="96"/>
        <v/>
      </c>
      <c r="AF1085" s="52" t="str">
        <f t="shared" si="97"/>
        <v/>
      </c>
      <c r="AG1085" s="53" t="str">
        <f>IFERROR(VLOOKUP(M1085,NGHỀ_NGHIỆP[],2,FALSE),"")</f>
        <v/>
      </c>
      <c r="AH1085" s="53" t="str">
        <f t="shared" si="98"/>
        <v/>
      </c>
      <c r="AI1085" s="42" t="str">
        <f>IFERROR(VLOOKUP(K1085,CITY[],2,FALSE),"")</f>
        <v/>
      </c>
      <c r="AJ1085" s="42" t="str">
        <f>IFERROR(VLOOKUP(L1085,WARD[],2,FALSE),"")</f>
        <v/>
      </c>
      <c r="AK1085" s="42" t="str">
        <f>IFERROR(VLOOKUP(O1085,CITY[],2,FALSE),"")</f>
        <v/>
      </c>
      <c r="AL1085" s="52" t="str">
        <f t="shared" si="99"/>
        <v/>
      </c>
      <c r="AM1085" s="52" t="str">
        <f t="shared" si="100"/>
        <v/>
      </c>
      <c r="AN1085" s="52" t="str">
        <f t="shared" si="101"/>
        <v/>
      </c>
      <c r="AO1085" s="52" t="str">
        <f>IFERROR(VLOOKUP(O1085,CITY[],2,FALSE),"")</f>
        <v/>
      </c>
      <c r="AP1085" s="52" t="str">
        <f>IFERROR(VLOOKUP(P1085,WARD[],2,FALSE),"")</f>
        <v/>
      </c>
    </row>
    <row r="1086" spans="2:42" x14ac:dyDescent="0.35">
      <c r="B1086" s="35"/>
      <c r="C1086" s="39"/>
      <c r="D1086" s="36"/>
      <c r="H1086" s="38"/>
      <c r="J1086" s="38"/>
      <c r="M1086" s="27"/>
      <c r="S1086" s="38"/>
      <c r="U1086" s="56"/>
      <c r="X1086" s="14"/>
      <c r="Y1086" s="38"/>
      <c r="Z1086" s="39"/>
      <c r="AA1086" s="14"/>
      <c r="AE1086" s="52" t="str">
        <f t="shared" si="96"/>
        <v/>
      </c>
      <c r="AF1086" s="52" t="str">
        <f t="shared" si="97"/>
        <v/>
      </c>
      <c r="AG1086" s="53" t="str">
        <f>IFERROR(VLOOKUP(M1086,NGHỀ_NGHIỆP[],2,FALSE),"")</f>
        <v/>
      </c>
      <c r="AH1086" s="53" t="str">
        <f t="shared" si="98"/>
        <v/>
      </c>
      <c r="AI1086" s="42" t="str">
        <f>IFERROR(VLOOKUP(K1086,CITY[],2,FALSE),"")</f>
        <v/>
      </c>
      <c r="AJ1086" s="42" t="str">
        <f>IFERROR(VLOOKUP(L1086,WARD[],2,FALSE),"")</f>
        <v/>
      </c>
      <c r="AK1086" s="42" t="str">
        <f>IFERROR(VLOOKUP(O1086,CITY[],2,FALSE),"")</f>
        <v/>
      </c>
      <c r="AL1086" s="52" t="str">
        <f t="shared" si="99"/>
        <v/>
      </c>
      <c r="AM1086" s="52" t="str">
        <f t="shared" si="100"/>
        <v/>
      </c>
      <c r="AN1086" s="52" t="str">
        <f t="shared" si="101"/>
        <v/>
      </c>
      <c r="AO1086" s="52" t="str">
        <f>IFERROR(VLOOKUP(O1086,CITY[],2,FALSE),"")</f>
        <v/>
      </c>
      <c r="AP1086" s="52" t="str">
        <f>IFERROR(VLOOKUP(P1086,WARD[],2,FALSE),"")</f>
        <v/>
      </c>
    </row>
    <row r="1087" spans="2:42" x14ac:dyDescent="0.35">
      <c r="B1087" s="35"/>
      <c r="C1087" s="39"/>
      <c r="D1087" s="36"/>
      <c r="H1087" s="38"/>
      <c r="J1087" s="38"/>
      <c r="M1087" s="27"/>
      <c r="S1087" s="38"/>
      <c r="U1087" s="56"/>
      <c r="X1087" s="14"/>
      <c r="Y1087" s="38"/>
      <c r="Z1087" s="39"/>
      <c r="AA1087" s="14"/>
      <c r="AE1087" s="52" t="str">
        <f t="shared" si="96"/>
        <v/>
      </c>
      <c r="AF1087" s="52" t="str">
        <f t="shared" si="97"/>
        <v/>
      </c>
      <c r="AG1087" s="53" t="str">
        <f>IFERROR(VLOOKUP(M1087,NGHỀ_NGHIỆP[],2,FALSE),"")</f>
        <v/>
      </c>
      <c r="AH1087" s="53" t="str">
        <f t="shared" si="98"/>
        <v/>
      </c>
      <c r="AI1087" s="42" t="str">
        <f>IFERROR(VLOOKUP(K1087,CITY[],2,FALSE),"")</f>
        <v/>
      </c>
      <c r="AJ1087" s="42" t="str">
        <f>IFERROR(VLOOKUP(L1087,WARD[],2,FALSE),"")</f>
        <v/>
      </c>
      <c r="AK1087" s="42" t="str">
        <f>IFERROR(VLOOKUP(O1087,CITY[],2,FALSE),"")</f>
        <v/>
      </c>
      <c r="AL1087" s="52" t="str">
        <f t="shared" si="99"/>
        <v/>
      </c>
      <c r="AM1087" s="52" t="str">
        <f t="shared" si="100"/>
        <v/>
      </c>
      <c r="AN1087" s="52" t="str">
        <f t="shared" si="101"/>
        <v/>
      </c>
      <c r="AO1087" s="52" t="str">
        <f>IFERROR(VLOOKUP(O1087,CITY[],2,FALSE),"")</f>
        <v/>
      </c>
      <c r="AP1087" s="52" t="str">
        <f>IFERROR(VLOOKUP(P1087,WARD[],2,FALSE),"")</f>
        <v/>
      </c>
    </row>
    <row r="1088" spans="2:42" x14ac:dyDescent="0.35">
      <c r="B1088" s="35"/>
      <c r="C1088" s="39"/>
      <c r="D1088" s="36"/>
      <c r="H1088" s="38"/>
      <c r="J1088" s="38"/>
      <c r="M1088" s="27"/>
      <c r="S1088" s="38"/>
      <c r="U1088" s="56"/>
      <c r="X1088" s="14"/>
      <c r="Y1088" s="38"/>
      <c r="Z1088" s="39"/>
      <c r="AA1088" s="14"/>
      <c r="AE1088" s="52" t="str">
        <f t="shared" si="96"/>
        <v/>
      </c>
      <c r="AF1088" s="52" t="str">
        <f t="shared" si="97"/>
        <v/>
      </c>
      <c r="AG1088" s="53" t="str">
        <f>IFERROR(VLOOKUP(M1088,NGHỀ_NGHIỆP[],2,FALSE),"")</f>
        <v/>
      </c>
      <c r="AH1088" s="53" t="str">
        <f t="shared" si="98"/>
        <v/>
      </c>
      <c r="AI1088" s="42" t="str">
        <f>IFERROR(VLOOKUP(K1088,CITY[],2,FALSE),"")</f>
        <v/>
      </c>
      <c r="AJ1088" s="42" t="str">
        <f>IFERROR(VLOOKUP(L1088,WARD[],2,FALSE),"")</f>
        <v/>
      </c>
      <c r="AK1088" s="42" t="str">
        <f>IFERROR(VLOOKUP(O1088,CITY[],2,FALSE),"")</f>
        <v/>
      </c>
      <c r="AL1088" s="52" t="str">
        <f t="shared" si="99"/>
        <v/>
      </c>
      <c r="AM1088" s="52" t="str">
        <f t="shared" si="100"/>
        <v/>
      </c>
      <c r="AN1088" s="52" t="str">
        <f t="shared" si="101"/>
        <v/>
      </c>
      <c r="AO1088" s="52" t="str">
        <f>IFERROR(VLOOKUP(O1088,CITY[],2,FALSE),"")</f>
        <v/>
      </c>
      <c r="AP1088" s="52" t="str">
        <f>IFERROR(VLOOKUP(P1088,WARD[],2,FALSE),"")</f>
        <v/>
      </c>
    </row>
    <row r="1089" spans="2:42" x14ac:dyDescent="0.35">
      <c r="B1089" s="35"/>
      <c r="C1089" s="39"/>
      <c r="D1089" s="36"/>
      <c r="H1089" s="38"/>
      <c r="J1089" s="38"/>
      <c r="M1089" s="27"/>
      <c r="S1089" s="38"/>
      <c r="U1089" s="56"/>
      <c r="X1089" s="14"/>
      <c r="Y1089" s="38"/>
      <c r="Z1089" s="39"/>
      <c r="AA1089" s="14"/>
      <c r="AE1089" s="52" t="str">
        <f t="shared" si="96"/>
        <v/>
      </c>
      <c r="AF1089" s="52" t="str">
        <f t="shared" si="97"/>
        <v/>
      </c>
      <c r="AG1089" s="53" t="str">
        <f>IFERROR(VLOOKUP(M1089,NGHỀ_NGHIỆP[],2,FALSE),"")</f>
        <v/>
      </c>
      <c r="AH1089" s="53" t="str">
        <f t="shared" si="98"/>
        <v/>
      </c>
      <c r="AI1089" s="42" t="str">
        <f>IFERROR(VLOOKUP(K1089,CITY[],2,FALSE),"")</f>
        <v/>
      </c>
      <c r="AJ1089" s="42" t="str">
        <f>IFERROR(VLOOKUP(L1089,WARD[],2,FALSE),"")</f>
        <v/>
      </c>
      <c r="AK1089" s="42" t="str">
        <f>IFERROR(VLOOKUP(O1089,CITY[],2,FALSE),"")</f>
        <v/>
      </c>
      <c r="AL1089" s="52" t="str">
        <f t="shared" si="99"/>
        <v/>
      </c>
      <c r="AM1089" s="52" t="str">
        <f t="shared" si="100"/>
        <v/>
      </c>
      <c r="AN1089" s="52" t="str">
        <f t="shared" si="101"/>
        <v/>
      </c>
      <c r="AO1089" s="52" t="str">
        <f>IFERROR(VLOOKUP(O1089,CITY[],2,FALSE),"")</f>
        <v/>
      </c>
      <c r="AP1089" s="52" t="str">
        <f>IFERROR(VLOOKUP(P1089,WARD[],2,FALSE),"")</f>
        <v/>
      </c>
    </row>
    <row r="1090" spans="2:42" x14ac:dyDescent="0.35">
      <c r="B1090" s="35"/>
      <c r="C1090" s="39"/>
      <c r="D1090" s="36"/>
      <c r="H1090" s="38"/>
      <c r="J1090" s="38"/>
      <c r="M1090" s="27"/>
      <c r="S1090" s="38"/>
      <c r="U1090" s="56"/>
      <c r="X1090" s="14"/>
      <c r="Y1090" s="38"/>
      <c r="Z1090" s="39"/>
      <c r="AA1090" s="14"/>
      <c r="AE1090" s="52" t="str">
        <f t="shared" si="96"/>
        <v/>
      </c>
      <c r="AF1090" s="52" t="str">
        <f t="shared" si="97"/>
        <v/>
      </c>
      <c r="AG1090" s="53" t="str">
        <f>IFERROR(VLOOKUP(M1090,NGHỀ_NGHIỆP[],2,FALSE),"")</f>
        <v/>
      </c>
      <c r="AH1090" s="53" t="str">
        <f t="shared" si="98"/>
        <v/>
      </c>
      <c r="AI1090" s="42" t="str">
        <f>IFERROR(VLOOKUP(K1090,CITY[],2,FALSE),"")</f>
        <v/>
      </c>
      <c r="AJ1090" s="42" t="str">
        <f>IFERROR(VLOOKUP(L1090,WARD[],2,FALSE),"")</f>
        <v/>
      </c>
      <c r="AK1090" s="42" t="str">
        <f>IFERROR(VLOOKUP(O1090,CITY[],2,FALSE),"")</f>
        <v/>
      </c>
      <c r="AL1090" s="52" t="str">
        <f t="shared" si="99"/>
        <v/>
      </c>
      <c r="AM1090" s="52" t="str">
        <f t="shared" si="100"/>
        <v/>
      </c>
      <c r="AN1090" s="52" t="str">
        <f t="shared" si="101"/>
        <v/>
      </c>
      <c r="AO1090" s="52" t="str">
        <f>IFERROR(VLOOKUP(O1090,CITY[],2,FALSE),"")</f>
        <v/>
      </c>
      <c r="AP1090" s="52" t="str">
        <f>IFERROR(VLOOKUP(P1090,WARD[],2,FALSE),"")</f>
        <v/>
      </c>
    </row>
    <row r="1091" spans="2:42" x14ac:dyDescent="0.35">
      <c r="B1091" s="37"/>
      <c r="C1091" s="38"/>
      <c r="D1091" s="41"/>
      <c r="H1091" s="38"/>
      <c r="J1091" s="38"/>
      <c r="M1091" s="27"/>
      <c r="S1091" s="38"/>
      <c r="U1091" s="56"/>
      <c r="X1091" s="14"/>
      <c r="Y1091" s="38"/>
      <c r="Z1091" s="39"/>
      <c r="AA1091" s="14"/>
      <c r="AE1091" s="52" t="str">
        <f t="shared" si="96"/>
        <v/>
      </c>
      <c r="AF1091" s="52" t="str">
        <f t="shared" si="97"/>
        <v/>
      </c>
      <c r="AG1091" s="53" t="str">
        <f>IFERROR(VLOOKUP(M1091,NGHỀ_NGHIỆP[],2,FALSE),"")</f>
        <v/>
      </c>
      <c r="AH1091" s="53" t="str">
        <f t="shared" si="98"/>
        <v/>
      </c>
      <c r="AI1091" s="42" t="str">
        <f>IFERROR(VLOOKUP(K1091,CITY[],2,FALSE),"")</f>
        <v/>
      </c>
      <c r="AJ1091" s="42" t="str">
        <f>IFERROR(VLOOKUP(L1091,WARD[],2,FALSE),"")</f>
        <v/>
      </c>
      <c r="AK1091" s="42" t="str">
        <f>IFERROR(VLOOKUP(O1091,CITY[],2,FALSE),"")</f>
        <v/>
      </c>
      <c r="AL1091" s="52" t="str">
        <f t="shared" si="99"/>
        <v/>
      </c>
      <c r="AM1091" s="52" t="str">
        <f t="shared" si="100"/>
        <v/>
      </c>
      <c r="AN1091" s="52" t="str">
        <f t="shared" si="101"/>
        <v/>
      </c>
      <c r="AO1091" s="52" t="str">
        <f>IFERROR(VLOOKUP(O1091,CITY[],2,FALSE),"")</f>
        <v/>
      </c>
      <c r="AP1091" s="52" t="str">
        <f>IFERROR(VLOOKUP(P1091,WARD[],2,FALSE),"")</f>
        <v/>
      </c>
    </row>
    <row r="1092" spans="2:42" x14ac:dyDescent="0.35">
      <c r="B1092" s="35"/>
      <c r="C1092" s="39"/>
      <c r="D1092" s="36"/>
      <c r="H1092" s="38"/>
      <c r="J1092" s="38"/>
      <c r="M1092" s="27"/>
      <c r="S1092" s="38"/>
      <c r="U1092" s="56"/>
      <c r="X1092" s="14"/>
      <c r="Y1092" s="38"/>
      <c r="Z1092" s="39"/>
      <c r="AA1092" s="14"/>
      <c r="AE1092" s="52" t="str">
        <f t="shared" si="96"/>
        <v/>
      </c>
      <c r="AF1092" s="52" t="str">
        <f t="shared" si="97"/>
        <v/>
      </c>
      <c r="AG1092" s="53" t="str">
        <f>IFERROR(VLOOKUP(M1092,NGHỀ_NGHIỆP[],2,FALSE),"")</f>
        <v/>
      </c>
      <c r="AH1092" s="53" t="str">
        <f t="shared" si="98"/>
        <v/>
      </c>
      <c r="AI1092" s="42" t="str">
        <f>IFERROR(VLOOKUP(K1092,CITY[],2,FALSE),"")</f>
        <v/>
      </c>
      <c r="AJ1092" s="42" t="str">
        <f>IFERROR(VLOOKUP(L1092,WARD[],2,FALSE),"")</f>
        <v/>
      </c>
      <c r="AK1092" s="42" t="str">
        <f>IFERROR(VLOOKUP(O1092,CITY[],2,FALSE),"")</f>
        <v/>
      </c>
      <c r="AL1092" s="52" t="str">
        <f t="shared" si="99"/>
        <v/>
      </c>
      <c r="AM1092" s="52" t="str">
        <f t="shared" si="100"/>
        <v/>
      </c>
      <c r="AN1092" s="52" t="str">
        <f t="shared" si="101"/>
        <v/>
      </c>
      <c r="AO1092" s="52" t="str">
        <f>IFERROR(VLOOKUP(O1092,CITY[],2,FALSE),"")</f>
        <v/>
      </c>
      <c r="AP1092" s="52" t="str">
        <f>IFERROR(VLOOKUP(P1092,WARD[],2,FALSE),"")</f>
        <v/>
      </c>
    </row>
    <row r="1093" spans="2:42" x14ac:dyDescent="0.35">
      <c r="B1093" s="35"/>
      <c r="C1093" s="39"/>
      <c r="D1093" s="36"/>
      <c r="H1093" s="38"/>
      <c r="J1093" s="38"/>
      <c r="M1093" s="27"/>
      <c r="S1093" s="38"/>
      <c r="U1093" s="56"/>
      <c r="X1093" s="14"/>
      <c r="Y1093" s="38"/>
      <c r="Z1093" s="39"/>
      <c r="AA1093" s="14"/>
      <c r="AE1093" s="52" t="str">
        <f t="shared" si="96"/>
        <v/>
      </c>
      <c r="AF1093" s="52" t="str">
        <f t="shared" si="97"/>
        <v/>
      </c>
      <c r="AG1093" s="53" t="str">
        <f>IFERROR(VLOOKUP(M1093,NGHỀ_NGHIỆP[],2,FALSE),"")</f>
        <v/>
      </c>
      <c r="AH1093" s="53" t="str">
        <f t="shared" si="98"/>
        <v/>
      </c>
      <c r="AI1093" s="42" t="str">
        <f>IFERROR(VLOOKUP(K1093,CITY[],2,FALSE),"")</f>
        <v/>
      </c>
      <c r="AJ1093" s="42" t="str">
        <f>IFERROR(VLOOKUP(L1093,WARD[],2,FALSE),"")</f>
        <v/>
      </c>
      <c r="AK1093" s="42" t="str">
        <f>IFERROR(VLOOKUP(O1093,CITY[],2,FALSE),"")</f>
        <v/>
      </c>
      <c r="AL1093" s="52" t="str">
        <f t="shared" si="99"/>
        <v/>
      </c>
      <c r="AM1093" s="52" t="str">
        <f t="shared" si="100"/>
        <v/>
      </c>
      <c r="AN1093" s="52" t="str">
        <f t="shared" si="101"/>
        <v/>
      </c>
      <c r="AO1093" s="52" t="str">
        <f>IFERROR(VLOOKUP(O1093,CITY[],2,FALSE),"")</f>
        <v/>
      </c>
      <c r="AP1093" s="52" t="str">
        <f>IFERROR(VLOOKUP(P1093,WARD[],2,FALSE),"")</f>
        <v/>
      </c>
    </row>
    <row r="1094" spans="2:42" x14ac:dyDescent="0.35">
      <c r="B1094" s="35"/>
      <c r="C1094" s="39"/>
      <c r="D1094" s="36"/>
      <c r="H1094" s="38"/>
      <c r="J1094" s="38"/>
      <c r="M1094" s="27"/>
      <c r="S1094" s="38"/>
      <c r="U1094" s="56"/>
      <c r="X1094" s="14"/>
      <c r="Y1094" s="38"/>
      <c r="Z1094" s="39"/>
      <c r="AA1094" s="14"/>
      <c r="AE1094" s="52" t="str">
        <f t="shared" ref="AE1094:AE1157" si="102">IFERROR(INDEX(NhomMau,MATCH(F1094,INDEX(NhomMau,0,2),0),1),"")</f>
        <v/>
      </c>
      <c r="AF1094" s="52" t="str">
        <f t="shared" ref="AF1094:AF1157" si="103">IFERROR(INDEX(DanToc,MATCH(E1094,INDEX(DanToc,0,2),0),1),"")</f>
        <v/>
      </c>
      <c r="AG1094" s="53" t="str">
        <f>IFERROR(VLOOKUP(M1094,NGHỀ_NGHIỆP[],2,FALSE),"")</f>
        <v/>
      </c>
      <c r="AH1094" s="53" t="str">
        <f t="shared" ref="AH1094:AH1157" si="104">IFERROR(INDEX(NoiCongTac,MATCH(N1094,INDEX(NoiCongTac,0,2),0),1),"")</f>
        <v/>
      </c>
      <c r="AI1094" s="42" t="str">
        <f>IFERROR(VLOOKUP(K1094,CITY[],2,FALSE),"")</f>
        <v/>
      </c>
      <c r="AJ1094" s="42" t="str">
        <f>IFERROR(VLOOKUP(L1094,WARD[],2,FALSE),"")</f>
        <v/>
      </c>
      <c r="AK1094" s="42" t="str">
        <f>IFERROR(VLOOKUP(O1094,CITY[],2,FALSE),"")</f>
        <v/>
      </c>
      <c r="AL1094" s="52" t="str">
        <f t="shared" ref="AL1094:AL1157" si="105">IFERROR(INDEX(DonViThuThap,MATCH(AA1094,INDEX(DonViThuThap,0,2),0),1),"")</f>
        <v/>
      </c>
      <c r="AM1094" s="52" t="str">
        <f t="shared" ref="AM1094:AM1157" si="106">IFERROR(INDEX(CSKCB,MATCH(X1094,INDEX(CSKCB,0,2),0),1),"")</f>
        <v/>
      </c>
      <c r="AN1094" s="52" t="str">
        <f t="shared" ref="AN1094:AN1157" si="107">IFERROR(INDEX(NgheNghiep,MATCH(M1094,INDEX(NgheNghiep,0,2),0),1),"")</f>
        <v/>
      </c>
      <c r="AO1094" s="52" t="str">
        <f>IFERROR(VLOOKUP(O1094,CITY[],2,FALSE),"")</f>
        <v/>
      </c>
      <c r="AP1094" s="52" t="str">
        <f>IFERROR(VLOOKUP(P1094,WARD[],2,FALSE),"")</f>
        <v/>
      </c>
    </row>
    <row r="1095" spans="2:42" x14ac:dyDescent="0.35">
      <c r="B1095" s="35"/>
      <c r="C1095" s="39"/>
      <c r="D1095" s="36"/>
      <c r="H1095" s="38"/>
      <c r="J1095" s="38"/>
      <c r="M1095" s="27"/>
      <c r="S1095" s="38"/>
      <c r="U1095" s="56"/>
      <c r="X1095" s="14"/>
      <c r="Y1095" s="38"/>
      <c r="Z1095" s="39"/>
      <c r="AA1095" s="14"/>
      <c r="AE1095" s="52" t="str">
        <f t="shared" si="102"/>
        <v/>
      </c>
      <c r="AF1095" s="52" t="str">
        <f t="shared" si="103"/>
        <v/>
      </c>
      <c r="AG1095" s="53" t="str">
        <f>IFERROR(VLOOKUP(M1095,NGHỀ_NGHIỆP[],2,FALSE),"")</f>
        <v/>
      </c>
      <c r="AH1095" s="53" t="str">
        <f t="shared" si="104"/>
        <v/>
      </c>
      <c r="AI1095" s="42" t="str">
        <f>IFERROR(VLOOKUP(K1095,CITY[],2,FALSE),"")</f>
        <v/>
      </c>
      <c r="AJ1095" s="42" t="str">
        <f>IFERROR(VLOOKUP(L1095,WARD[],2,FALSE),"")</f>
        <v/>
      </c>
      <c r="AK1095" s="42" t="str">
        <f>IFERROR(VLOOKUP(O1095,CITY[],2,FALSE),"")</f>
        <v/>
      </c>
      <c r="AL1095" s="52" t="str">
        <f t="shared" si="105"/>
        <v/>
      </c>
      <c r="AM1095" s="52" t="str">
        <f t="shared" si="106"/>
        <v/>
      </c>
      <c r="AN1095" s="52" t="str">
        <f t="shared" si="107"/>
        <v/>
      </c>
      <c r="AO1095" s="52" t="str">
        <f>IFERROR(VLOOKUP(O1095,CITY[],2,FALSE),"")</f>
        <v/>
      </c>
      <c r="AP1095" s="52" t="str">
        <f>IFERROR(VLOOKUP(P1095,WARD[],2,FALSE),"")</f>
        <v/>
      </c>
    </row>
    <row r="1096" spans="2:42" x14ac:dyDescent="0.35">
      <c r="B1096" s="35"/>
      <c r="C1096" s="39"/>
      <c r="D1096" s="36"/>
      <c r="H1096" s="38"/>
      <c r="J1096" s="38"/>
      <c r="M1096" s="27"/>
      <c r="S1096" s="38"/>
      <c r="U1096" s="56"/>
      <c r="X1096" s="14"/>
      <c r="Y1096" s="38"/>
      <c r="Z1096" s="39"/>
      <c r="AA1096" s="14"/>
      <c r="AE1096" s="52" t="str">
        <f t="shared" si="102"/>
        <v/>
      </c>
      <c r="AF1096" s="52" t="str">
        <f t="shared" si="103"/>
        <v/>
      </c>
      <c r="AG1096" s="53" t="str">
        <f>IFERROR(VLOOKUP(M1096,NGHỀ_NGHIỆP[],2,FALSE),"")</f>
        <v/>
      </c>
      <c r="AH1096" s="53" t="str">
        <f t="shared" si="104"/>
        <v/>
      </c>
      <c r="AI1096" s="42" t="str">
        <f>IFERROR(VLOOKUP(K1096,CITY[],2,FALSE),"")</f>
        <v/>
      </c>
      <c r="AJ1096" s="42" t="str">
        <f>IFERROR(VLOOKUP(L1096,WARD[],2,FALSE),"")</f>
        <v/>
      </c>
      <c r="AK1096" s="42" t="str">
        <f>IFERROR(VLOOKUP(O1096,CITY[],2,FALSE),"")</f>
        <v/>
      </c>
      <c r="AL1096" s="52" t="str">
        <f t="shared" si="105"/>
        <v/>
      </c>
      <c r="AM1096" s="52" t="str">
        <f t="shared" si="106"/>
        <v/>
      </c>
      <c r="AN1096" s="52" t="str">
        <f t="shared" si="107"/>
        <v/>
      </c>
      <c r="AO1096" s="52" t="str">
        <f>IFERROR(VLOOKUP(O1096,CITY[],2,FALSE),"")</f>
        <v/>
      </c>
      <c r="AP1096" s="52" t="str">
        <f>IFERROR(VLOOKUP(P1096,WARD[],2,FALSE),"")</f>
        <v/>
      </c>
    </row>
    <row r="1097" spans="2:42" x14ac:dyDescent="0.35">
      <c r="B1097" s="35"/>
      <c r="C1097" s="39"/>
      <c r="D1097" s="36"/>
      <c r="H1097" s="38"/>
      <c r="J1097" s="38"/>
      <c r="M1097" s="27"/>
      <c r="S1097" s="38"/>
      <c r="U1097" s="56"/>
      <c r="X1097" s="14"/>
      <c r="Y1097" s="38"/>
      <c r="Z1097" s="39"/>
      <c r="AA1097" s="14"/>
      <c r="AE1097" s="52" t="str">
        <f t="shared" si="102"/>
        <v/>
      </c>
      <c r="AF1097" s="52" t="str">
        <f t="shared" si="103"/>
        <v/>
      </c>
      <c r="AG1097" s="53" t="str">
        <f>IFERROR(VLOOKUP(M1097,NGHỀ_NGHIỆP[],2,FALSE),"")</f>
        <v/>
      </c>
      <c r="AH1097" s="53" t="str">
        <f t="shared" si="104"/>
        <v/>
      </c>
      <c r="AI1097" s="42" t="str">
        <f>IFERROR(VLOOKUP(K1097,CITY[],2,FALSE),"")</f>
        <v/>
      </c>
      <c r="AJ1097" s="42" t="str">
        <f>IFERROR(VLOOKUP(L1097,WARD[],2,FALSE),"")</f>
        <v/>
      </c>
      <c r="AK1097" s="42" t="str">
        <f>IFERROR(VLOOKUP(O1097,CITY[],2,FALSE),"")</f>
        <v/>
      </c>
      <c r="AL1097" s="52" t="str">
        <f t="shared" si="105"/>
        <v/>
      </c>
      <c r="AM1097" s="52" t="str">
        <f t="shared" si="106"/>
        <v/>
      </c>
      <c r="AN1097" s="52" t="str">
        <f t="shared" si="107"/>
        <v/>
      </c>
      <c r="AO1097" s="52" t="str">
        <f>IFERROR(VLOOKUP(O1097,CITY[],2,FALSE),"")</f>
        <v/>
      </c>
      <c r="AP1097" s="52" t="str">
        <f>IFERROR(VLOOKUP(P1097,WARD[],2,FALSE),"")</f>
        <v/>
      </c>
    </row>
    <row r="1098" spans="2:42" x14ac:dyDescent="0.35">
      <c r="B1098" s="37"/>
      <c r="C1098" s="38"/>
      <c r="D1098" s="41"/>
      <c r="H1098" s="38"/>
      <c r="J1098" s="38"/>
      <c r="M1098" s="27"/>
      <c r="S1098" s="38"/>
      <c r="U1098" s="56"/>
      <c r="X1098" s="14"/>
      <c r="Y1098" s="38"/>
      <c r="Z1098" s="39"/>
      <c r="AA1098" s="14"/>
      <c r="AE1098" s="52" t="str">
        <f t="shared" si="102"/>
        <v/>
      </c>
      <c r="AF1098" s="52" t="str">
        <f t="shared" si="103"/>
        <v/>
      </c>
      <c r="AG1098" s="53" t="str">
        <f>IFERROR(VLOOKUP(M1098,NGHỀ_NGHIỆP[],2,FALSE),"")</f>
        <v/>
      </c>
      <c r="AH1098" s="53" t="str">
        <f t="shared" si="104"/>
        <v/>
      </c>
      <c r="AI1098" s="42" t="str">
        <f>IFERROR(VLOOKUP(K1098,CITY[],2,FALSE),"")</f>
        <v/>
      </c>
      <c r="AJ1098" s="42" t="str">
        <f>IFERROR(VLOOKUP(L1098,WARD[],2,FALSE),"")</f>
        <v/>
      </c>
      <c r="AK1098" s="42" t="str">
        <f>IFERROR(VLOOKUP(O1098,CITY[],2,FALSE),"")</f>
        <v/>
      </c>
      <c r="AL1098" s="52" t="str">
        <f t="shared" si="105"/>
        <v/>
      </c>
      <c r="AM1098" s="52" t="str">
        <f t="shared" si="106"/>
        <v/>
      </c>
      <c r="AN1098" s="52" t="str">
        <f t="shared" si="107"/>
        <v/>
      </c>
      <c r="AO1098" s="52" t="str">
        <f>IFERROR(VLOOKUP(O1098,CITY[],2,FALSE),"")</f>
        <v/>
      </c>
      <c r="AP1098" s="52" t="str">
        <f>IFERROR(VLOOKUP(P1098,WARD[],2,FALSE),"")</f>
        <v/>
      </c>
    </row>
    <row r="1099" spans="2:42" x14ac:dyDescent="0.35">
      <c r="B1099" s="35"/>
      <c r="C1099" s="39"/>
      <c r="D1099" s="36"/>
      <c r="H1099" s="38"/>
      <c r="J1099" s="38"/>
      <c r="M1099" s="27"/>
      <c r="S1099" s="38"/>
      <c r="U1099" s="56"/>
      <c r="X1099" s="14"/>
      <c r="Y1099" s="38"/>
      <c r="Z1099" s="39"/>
      <c r="AA1099" s="14"/>
      <c r="AE1099" s="52" t="str">
        <f t="shared" si="102"/>
        <v/>
      </c>
      <c r="AF1099" s="52" t="str">
        <f t="shared" si="103"/>
        <v/>
      </c>
      <c r="AG1099" s="53" t="str">
        <f>IFERROR(VLOOKUP(M1099,NGHỀ_NGHIỆP[],2,FALSE),"")</f>
        <v/>
      </c>
      <c r="AH1099" s="53" t="str">
        <f t="shared" si="104"/>
        <v/>
      </c>
      <c r="AI1099" s="42" t="str">
        <f>IFERROR(VLOOKUP(K1099,CITY[],2,FALSE),"")</f>
        <v/>
      </c>
      <c r="AJ1099" s="42" t="str">
        <f>IFERROR(VLOOKUP(L1099,WARD[],2,FALSE),"")</f>
        <v/>
      </c>
      <c r="AK1099" s="42" t="str">
        <f>IFERROR(VLOOKUP(O1099,CITY[],2,FALSE),"")</f>
        <v/>
      </c>
      <c r="AL1099" s="52" t="str">
        <f t="shared" si="105"/>
        <v/>
      </c>
      <c r="AM1099" s="52" t="str">
        <f t="shared" si="106"/>
        <v/>
      </c>
      <c r="AN1099" s="52" t="str">
        <f t="shared" si="107"/>
        <v/>
      </c>
      <c r="AO1099" s="52" t="str">
        <f>IFERROR(VLOOKUP(O1099,CITY[],2,FALSE),"")</f>
        <v/>
      </c>
      <c r="AP1099" s="52" t="str">
        <f>IFERROR(VLOOKUP(P1099,WARD[],2,FALSE),"")</f>
        <v/>
      </c>
    </row>
    <row r="1100" spans="2:42" x14ac:dyDescent="0.35">
      <c r="B1100" s="35"/>
      <c r="C1100" s="39"/>
      <c r="D1100" s="36"/>
      <c r="H1100" s="38"/>
      <c r="J1100" s="38"/>
      <c r="M1100" s="27"/>
      <c r="S1100" s="38"/>
      <c r="U1100" s="56"/>
      <c r="X1100" s="14"/>
      <c r="Y1100" s="38"/>
      <c r="Z1100" s="39"/>
      <c r="AA1100" s="14"/>
      <c r="AE1100" s="52" t="str">
        <f t="shared" si="102"/>
        <v/>
      </c>
      <c r="AF1100" s="52" t="str">
        <f t="shared" si="103"/>
        <v/>
      </c>
      <c r="AG1100" s="53" t="str">
        <f>IFERROR(VLOOKUP(M1100,NGHỀ_NGHIỆP[],2,FALSE),"")</f>
        <v/>
      </c>
      <c r="AH1100" s="53" t="str">
        <f t="shared" si="104"/>
        <v/>
      </c>
      <c r="AI1100" s="42" t="str">
        <f>IFERROR(VLOOKUP(K1100,CITY[],2,FALSE),"")</f>
        <v/>
      </c>
      <c r="AJ1100" s="42" t="str">
        <f>IFERROR(VLOOKUP(L1100,WARD[],2,FALSE),"")</f>
        <v/>
      </c>
      <c r="AK1100" s="42" t="str">
        <f>IFERROR(VLOOKUP(O1100,CITY[],2,FALSE),"")</f>
        <v/>
      </c>
      <c r="AL1100" s="52" t="str">
        <f t="shared" si="105"/>
        <v/>
      </c>
      <c r="AM1100" s="52" t="str">
        <f t="shared" si="106"/>
        <v/>
      </c>
      <c r="AN1100" s="52" t="str">
        <f t="shared" si="107"/>
        <v/>
      </c>
      <c r="AO1100" s="52" t="str">
        <f>IFERROR(VLOOKUP(O1100,CITY[],2,FALSE),"")</f>
        <v/>
      </c>
      <c r="AP1100" s="52" t="str">
        <f>IFERROR(VLOOKUP(P1100,WARD[],2,FALSE),"")</f>
        <v/>
      </c>
    </row>
    <row r="1101" spans="2:42" x14ac:dyDescent="0.35">
      <c r="B1101" s="35"/>
      <c r="C1101" s="39"/>
      <c r="D1101" s="36"/>
      <c r="H1101" s="38"/>
      <c r="J1101" s="38"/>
      <c r="M1101" s="27"/>
      <c r="S1101" s="38"/>
      <c r="U1101" s="56"/>
      <c r="X1101" s="14"/>
      <c r="Y1101" s="38"/>
      <c r="Z1101" s="39"/>
      <c r="AA1101" s="14"/>
      <c r="AE1101" s="52" t="str">
        <f t="shared" si="102"/>
        <v/>
      </c>
      <c r="AF1101" s="52" t="str">
        <f t="shared" si="103"/>
        <v/>
      </c>
      <c r="AG1101" s="53" t="str">
        <f>IFERROR(VLOOKUP(M1101,NGHỀ_NGHIỆP[],2,FALSE),"")</f>
        <v/>
      </c>
      <c r="AH1101" s="53" t="str">
        <f t="shared" si="104"/>
        <v/>
      </c>
      <c r="AI1101" s="42" t="str">
        <f>IFERROR(VLOOKUP(K1101,CITY[],2,FALSE),"")</f>
        <v/>
      </c>
      <c r="AJ1101" s="42" t="str">
        <f>IFERROR(VLOOKUP(L1101,WARD[],2,FALSE),"")</f>
        <v/>
      </c>
      <c r="AK1101" s="42" t="str">
        <f>IFERROR(VLOOKUP(O1101,CITY[],2,FALSE),"")</f>
        <v/>
      </c>
      <c r="AL1101" s="52" t="str">
        <f t="shared" si="105"/>
        <v/>
      </c>
      <c r="AM1101" s="52" t="str">
        <f t="shared" si="106"/>
        <v/>
      </c>
      <c r="AN1101" s="52" t="str">
        <f t="shared" si="107"/>
        <v/>
      </c>
      <c r="AO1101" s="52" t="str">
        <f>IFERROR(VLOOKUP(O1101,CITY[],2,FALSE),"")</f>
        <v/>
      </c>
      <c r="AP1101" s="52" t="str">
        <f>IFERROR(VLOOKUP(P1101,WARD[],2,FALSE),"")</f>
        <v/>
      </c>
    </row>
    <row r="1102" spans="2:42" x14ac:dyDescent="0.35">
      <c r="B1102" s="35"/>
      <c r="C1102" s="39"/>
      <c r="D1102" s="36"/>
      <c r="H1102" s="38"/>
      <c r="J1102" s="38"/>
      <c r="M1102" s="27"/>
      <c r="S1102" s="38"/>
      <c r="U1102" s="56"/>
      <c r="X1102" s="14"/>
      <c r="Y1102" s="38"/>
      <c r="Z1102" s="39"/>
      <c r="AA1102" s="14"/>
      <c r="AE1102" s="52" t="str">
        <f t="shared" si="102"/>
        <v/>
      </c>
      <c r="AF1102" s="52" t="str">
        <f t="shared" si="103"/>
        <v/>
      </c>
      <c r="AG1102" s="53" t="str">
        <f>IFERROR(VLOOKUP(M1102,NGHỀ_NGHIỆP[],2,FALSE),"")</f>
        <v/>
      </c>
      <c r="AH1102" s="53" t="str">
        <f t="shared" si="104"/>
        <v/>
      </c>
      <c r="AI1102" s="42" t="str">
        <f>IFERROR(VLOOKUP(K1102,CITY[],2,FALSE),"")</f>
        <v/>
      </c>
      <c r="AJ1102" s="42" t="str">
        <f>IFERROR(VLOOKUP(L1102,WARD[],2,FALSE),"")</f>
        <v/>
      </c>
      <c r="AK1102" s="42" t="str">
        <f>IFERROR(VLOOKUP(O1102,CITY[],2,FALSE),"")</f>
        <v/>
      </c>
      <c r="AL1102" s="52" t="str">
        <f t="shared" si="105"/>
        <v/>
      </c>
      <c r="AM1102" s="52" t="str">
        <f t="shared" si="106"/>
        <v/>
      </c>
      <c r="AN1102" s="52" t="str">
        <f t="shared" si="107"/>
        <v/>
      </c>
      <c r="AO1102" s="52" t="str">
        <f>IFERROR(VLOOKUP(O1102,CITY[],2,FALSE),"")</f>
        <v/>
      </c>
      <c r="AP1102" s="52" t="str">
        <f>IFERROR(VLOOKUP(P1102,WARD[],2,FALSE),"")</f>
        <v/>
      </c>
    </row>
    <row r="1103" spans="2:42" x14ac:dyDescent="0.35">
      <c r="B1103" s="35"/>
      <c r="C1103" s="39"/>
      <c r="D1103" s="36"/>
      <c r="H1103" s="38"/>
      <c r="J1103" s="38"/>
      <c r="M1103" s="27"/>
      <c r="S1103" s="38"/>
      <c r="U1103" s="56"/>
      <c r="X1103" s="14"/>
      <c r="Y1103" s="38"/>
      <c r="Z1103" s="39"/>
      <c r="AA1103" s="14"/>
      <c r="AE1103" s="52" t="str">
        <f t="shared" si="102"/>
        <v/>
      </c>
      <c r="AF1103" s="52" t="str">
        <f t="shared" si="103"/>
        <v/>
      </c>
      <c r="AG1103" s="53" t="str">
        <f>IFERROR(VLOOKUP(M1103,NGHỀ_NGHIỆP[],2,FALSE),"")</f>
        <v/>
      </c>
      <c r="AH1103" s="53" t="str">
        <f t="shared" si="104"/>
        <v/>
      </c>
      <c r="AI1103" s="42" t="str">
        <f>IFERROR(VLOOKUP(K1103,CITY[],2,FALSE),"")</f>
        <v/>
      </c>
      <c r="AJ1103" s="42" t="str">
        <f>IFERROR(VLOOKUP(L1103,WARD[],2,FALSE),"")</f>
        <v/>
      </c>
      <c r="AK1103" s="42" t="str">
        <f>IFERROR(VLOOKUP(O1103,CITY[],2,FALSE),"")</f>
        <v/>
      </c>
      <c r="AL1103" s="52" t="str">
        <f t="shared" si="105"/>
        <v/>
      </c>
      <c r="AM1103" s="52" t="str">
        <f t="shared" si="106"/>
        <v/>
      </c>
      <c r="AN1103" s="52" t="str">
        <f t="shared" si="107"/>
        <v/>
      </c>
      <c r="AO1103" s="52" t="str">
        <f>IFERROR(VLOOKUP(O1103,CITY[],2,FALSE),"")</f>
        <v/>
      </c>
      <c r="AP1103" s="52" t="str">
        <f>IFERROR(VLOOKUP(P1103,WARD[],2,FALSE),"")</f>
        <v/>
      </c>
    </row>
    <row r="1104" spans="2:42" x14ac:dyDescent="0.35">
      <c r="B1104" s="35"/>
      <c r="C1104" s="39"/>
      <c r="D1104" s="36"/>
      <c r="H1104" s="38"/>
      <c r="J1104" s="38"/>
      <c r="M1104" s="27"/>
      <c r="S1104" s="38"/>
      <c r="U1104" s="56"/>
      <c r="X1104" s="14"/>
      <c r="Y1104" s="38"/>
      <c r="Z1104" s="39"/>
      <c r="AA1104" s="14"/>
      <c r="AE1104" s="52" t="str">
        <f t="shared" si="102"/>
        <v/>
      </c>
      <c r="AF1104" s="52" t="str">
        <f t="shared" si="103"/>
        <v/>
      </c>
      <c r="AG1104" s="53" t="str">
        <f>IFERROR(VLOOKUP(M1104,NGHỀ_NGHIỆP[],2,FALSE),"")</f>
        <v/>
      </c>
      <c r="AH1104" s="53" t="str">
        <f t="shared" si="104"/>
        <v/>
      </c>
      <c r="AI1104" s="42" t="str">
        <f>IFERROR(VLOOKUP(K1104,CITY[],2,FALSE),"")</f>
        <v/>
      </c>
      <c r="AJ1104" s="42" t="str">
        <f>IFERROR(VLOOKUP(L1104,WARD[],2,FALSE),"")</f>
        <v/>
      </c>
      <c r="AK1104" s="42" t="str">
        <f>IFERROR(VLOOKUP(O1104,CITY[],2,FALSE),"")</f>
        <v/>
      </c>
      <c r="AL1104" s="52" t="str">
        <f t="shared" si="105"/>
        <v/>
      </c>
      <c r="AM1104" s="52" t="str">
        <f t="shared" si="106"/>
        <v/>
      </c>
      <c r="AN1104" s="52" t="str">
        <f t="shared" si="107"/>
        <v/>
      </c>
      <c r="AO1104" s="52" t="str">
        <f>IFERROR(VLOOKUP(O1104,CITY[],2,FALSE),"")</f>
        <v/>
      </c>
      <c r="AP1104" s="52" t="str">
        <f>IFERROR(VLOOKUP(P1104,WARD[],2,FALSE),"")</f>
        <v/>
      </c>
    </row>
    <row r="1105" spans="2:42" x14ac:dyDescent="0.35">
      <c r="B1105" s="37"/>
      <c r="C1105" s="38"/>
      <c r="D1105" s="41"/>
      <c r="H1105" s="38"/>
      <c r="J1105" s="38"/>
      <c r="M1105" s="27"/>
      <c r="S1105" s="38"/>
      <c r="U1105" s="56"/>
      <c r="X1105" s="14"/>
      <c r="Y1105" s="38"/>
      <c r="Z1105" s="39"/>
      <c r="AA1105" s="14"/>
      <c r="AE1105" s="52" t="str">
        <f t="shared" si="102"/>
        <v/>
      </c>
      <c r="AF1105" s="52" t="str">
        <f t="shared" si="103"/>
        <v/>
      </c>
      <c r="AG1105" s="53" t="str">
        <f>IFERROR(VLOOKUP(M1105,NGHỀ_NGHIỆP[],2,FALSE),"")</f>
        <v/>
      </c>
      <c r="AH1105" s="53" t="str">
        <f t="shared" si="104"/>
        <v/>
      </c>
      <c r="AI1105" s="42" t="str">
        <f>IFERROR(VLOOKUP(K1105,CITY[],2,FALSE),"")</f>
        <v/>
      </c>
      <c r="AJ1105" s="42" t="str">
        <f>IFERROR(VLOOKUP(L1105,WARD[],2,FALSE),"")</f>
        <v/>
      </c>
      <c r="AK1105" s="42" t="str">
        <f>IFERROR(VLOOKUP(O1105,CITY[],2,FALSE),"")</f>
        <v/>
      </c>
      <c r="AL1105" s="52" t="str">
        <f t="shared" si="105"/>
        <v/>
      </c>
      <c r="AM1105" s="52" t="str">
        <f t="shared" si="106"/>
        <v/>
      </c>
      <c r="AN1105" s="52" t="str">
        <f t="shared" si="107"/>
        <v/>
      </c>
      <c r="AO1105" s="52" t="str">
        <f>IFERROR(VLOOKUP(O1105,CITY[],2,FALSE),"")</f>
        <v/>
      </c>
      <c r="AP1105" s="52" t="str">
        <f>IFERROR(VLOOKUP(P1105,WARD[],2,FALSE),"")</f>
        <v/>
      </c>
    </row>
    <row r="1106" spans="2:42" x14ac:dyDescent="0.35">
      <c r="B1106" s="35"/>
      <c r="C1106" s="39"/>
      <c r="D1106" s="36"/>
      <c r="H1106" s="38"/>
      <c r="J1106" s="38"/>
      <c r="M1106" s="27"/>
      <c r="S1106" s="38"/>
      <c r="U1106" s="56"/>
      <c r="X1106" s="14"/>
      <c r="Y1106" s="38"/>
      <c r="Z1106" s="39"/>
      <c r="AA1106" s="14"/>
      <c r="AE1106" s="52" t="str">
        <f t="shared" si="102"/>
        <v/>
      </c>
      <c r="AF1106" s="52" t="str">
        <f t="shared" si="103"/>
        <v/>
      </c>
      <c r="AG1106" s="53" t="str">
        <f>IFERROR(VLOOKUP(M1106,NGHỀ_NGHIỆP[],2,FALSE),"")</f>
        <v/>
      </c>
      <c r="AH1106" s="53" t="str">
        <f t="shared" si="104"/>
        <v/>
      </c>
      <c r="AI1106" s="42" t="str">
        <f>IFERROR(VLOOKUP(K1106,CITY[],2,FALSE),"")</f>
        <v/>
      </c>
      <c r="AJ1106" s="42" t="str">
        <f>IFERROR(VLOOKUP(L1106,WARD[],2,FALSE),"")</f>
        <v/>
      </c>
      <c r="AK1106" s="42" t="str">
        <f>IFERROR(VLOOKUP(O1106,CITY[],2,FALSE),"")</f>
        <v/>
      </c>
      <c r="AL1106" s="52" t="str">
        <f t="shared" si="105"/>
        <v/>
      </c>
      <c r="AM1106" s="52" t="str">
        <f t="shared" si="106"/>
        <v/>
      </c>
      <c r="AN1106" s="52" t="str">
        <f t="shared" si="107"/>
        <v/>
      </c>
      <c r="AO1106" s="52" t="str">
        <f>IFERROR(VLOOKUP(O1106,CITY[],2,FALSE),"")</f>
        <v/>
      </c>
      <c r="AP1106" s="52" t="str">
        <f>IFERROR(VLOOKUP(P1106,WARD[],2,FALSE),"")</f>
        <v/>
      </c>
    </row>
    <row r="1107" spans="2:42" x14ac:dyDescent="0.35">
      <c r="B1107" s="35"/>
      <c r="C1107" s="39"/>
      <c r="D1107" s="36"/>
      <c r="H1107" s="38"/>
      <c r="J1107" s="38"/>
      <c r="M1107" s="27"/>
      <c r="S1107" s="38"/>
      <c r="U1107" s="56"/>
      <c r="X1107" s="14"/>
      <c r="Y1107" s="38"/>
      <c r="Z1107" s="39"/>
      <c r="AA1107" s="14"/>
      <c r="AE1107" s="52" t="str">
        <f t="shared" si="102"/>
        <v/>
      </c>
      <c r="AF1107" s="52" t="str">
        <f t="shared" si="103"/>
        <v/>
      </c>
      <c r="AG1107" s="53" t="str">
        <f>IFERROR(VLOOKUP(M1107,NGHỀ_NGHIỆP[],2,FALSE),"")</f>
        <v/>
      </c>
      <c r="AH1107" s="53" t="str">
        <f t="shared" si="104"/>
        <v/>
      </c>
      <c r="AI1107" s="42" t="str">
        <f>IFERROR(VLOOKUP(K1107,CITY[],2,FALSE),"")</f>
        <v/>
      </c>
      <c r="AJ1107" s="42" t="str">
        <f>IFERROR(VLOOKUP(L1107,WARD[],2,FALSE),"")</f>
        <v/>
      </c>
      <c r="AK1107" s="42" t="str">
        <f>IFERROR(VLOOKUP(O1107,CITY[],2,FALSE),"")</f>
        <v/>
      </c>
      <c r="AL1107" s="52" t="str">
        <f t="shared" si="105"/>
        <v/>
      </c>
      <c r="AM1107" s="52" t="str">
        <f t="shared" si="106"/>
        <v/>
      </c>
      <c r="AN1107" s="52" t="str">
        <f t="shared" si="107"/>
        <v/>
      </c>
      <c r="AO1107" s="52" t="str">
        <f>IFERROR(VLOOKUP(O1107,CITY[],2,FALSE),"")</f>
        <v/>
      </c>
      <c r="AP1107" s="52" t="str">
        <f>IFERROR(VLOOKUP(P1107,WARD[],2,FALSE),"")</f>
        <v/>
      </c>
    </row>
    <row r="1108" spans="2:42" x14ac:dyDescent="0.35">
      <c r="B1108" s="35"/>
      <c r="C1108" s="39"/>
      <c r="D1108" s="36"/>
      <c r="H1108" s="38"/>
      <c r="J1108" s="38"/>
      <c r="M1108" s="27"/>
      <c r="S1108" s="38"/>
      <c r="U1108" s="56"/>
      <c r="X1108" s="14"/>
      <c r="Y1108" s="38"/>
      <c r="Z1108" s="39"/>
      <c r="AA1108" s="14"/>
      <c r="AE1108" s="52" t="str">
        <f t="shared" si="102"/>
        <v/>
      </c>
      <c r="AF1108" s="52" t="str">
        <f t="shared" si="103"/>
        <v/>
      </c>
      <c r="AG1108" s="53" t="str">
        <f>IFERROR(VLOOKUP(M1108,NGHỀ_NGHIỆP[],2,FALSE),"")</f>
        <v/>
      </c>
      <c r="AH1108" s="53" t="str">
        <f t="shared" si="104"/>
        <v/>
      </c>
      <c r="AI1108" s="42" t="str">
        <f>IFERROR(VLOOKUP(K1108,CITY[],2,FALSE),"")</f>
        <v/>
      </c>
      <c r="AJ1108" s="42" t="str">
        <f>IFERROR(VLOOKUP(L1108,WARD[],2,FALSE),"")</f>
        <v/>
      </c>
      <c r="AK1108" s="42" t="str">
        <f>IFERROR(VLOOKUP(O1108,CITY[],2,FALSE),"")</f>
        <v/>
      </c>
      <c r="AL1108" s="52" t="str">
        <f t="shared" si="105"/>
        <v/>
      </c>
      <c r="AM1108" s="52" t="str">
        <f t="shared" si="106"/>
        <v/>
      </c>
      <c r="AN1108" s="52" t="str">
        <f t="shared" si="107"/>
        <v/>
      </c>
      <c r="AO1108" s="52" t="str">
        <f>IFERROR(VLOOKUP(O1108,CITY[],2,FALSE),"")</f>
        <v/>
      </c>
      <c r="AP1108" s="52" t="str">
        <f>IFERROR(VLOOKUP(P1108,WARD[],2,FALSE),"")</f>
        <v/>
      </c>
    </row>
    <row r="1109" spans="2:42" x14ac:dyDescent="0.35">
      <c r="B1109" s="35"/>
      <c r="C1109" s="39"/>
      <c r="D1109" s="36"/>
      <c r="H1109" s="38"/>
      <c r="J1109" s="38"/>
      <c r="M1109" s="27"/>
      <c r="S1109" s="38"/>
      <c r="U1109" s="56"/>
      <c r="X1109" s="14"/>
      <c r="Y1109" s="38"/>
      <c r="Z1109" s="39"/>
      <c r="AA1109" s="14"/>
      <c r="AE1109" s="52" t="str">
        <f t="shared" si="102"/>
        <v/>
      </c>
      <c r="AF1109" s="52" t="str">
        <f t="shared" si="103"/>
        <v/>
      </c>
      <c r="AG1109" s="53" t="str">
        <f>IFERROR(VLOOKUP(M1109,NGHỀ_NGHIỆP[],2,FALSE),"")</f>
        <v/>
      </c>
      <c r="AH1109" s="53" t="str">
        <f t="shared" si="104"/>
        <v/>
      </c>
      <c r="AI1109" s="42" t="str">
        <f>IFERROR(VLOOKUP(K1109,CITY[],2,FALSE),"")</f>
        <v/>
      </c>
      <c r="AJ1109" s="42" t="str">
        <f>IFERROR(VLOOKUP(L1109,WARD[],2,FALSE),"")</f>
        <v/>
      </c>
      <c r="AK1109" s="42" t="str">
        <f>IFERROR(VLOOKUP(O1109,CITY[],2,FALSE),"")</f>
        <v/>
      </c>
      <c r="AL1109" s="52" t="str">
        <f t="shared" si="105"/>
        <v/>
      </c>
      <c r="AM1109" s="52" t="str">
        <f t="shared" si="106"/>
        <v/>
      </c>
      <c r="AN1109" s="52" t="str">
        <f t="shared" si="107"/>
        <v/>
      </c>
      <c r="AO1109" s="52" t="str">
        <f>IFERROR(VLOOKUP(O1109,CITY[],2,FALSE),"")</f>
        <v/>
      </c>
      <c r="AP1109" s="52" t="str">
        <f>IFERROR(VLOOKUP(P1109,WARD[],2,FALSE),"")</f>
        <v/>
      </c>
    </row>
    <row r="1110" spans="2:42" x14ac:dyDescent="0.35">
      <c r="B1110" s="35"/>
      <c r="C1110" s="39"/>
      <c r="D1110" s="36"/>
      <c r="H1110" s="38"/>
      <c r="J1110" s="38"/>
      <c r="M1110" s="27"/>
      <c r="S1110" s="38"/>
      <c r="U1110" s="56"/>
      <c r="X1110" s="14"/>
      <c r="Y1110" s="38"/>
      <c r="Z1110" s="39"/>
      <c r="AA1110" s="14"/>
      <c r="AE1110" s="52" t="str">
        <f t="shared" si="102"/>
        <v/>
      </c>
      <c r="AF1110" s="52" t="str">
        <f t="shared" si="103"/>
        <v/>
      </c>
      <c r="AG1110" s="53" t="str">
        <f>IFERROR(VLOOKUP(M1110,NGHỀ_NGHIỆP[],2,FALSE),"")</f>
        <v/>
      </c>
      <c r="AH1110" s="53" t="str">
        <f t="shared" si="104"/>
        <v/>
      </c>
      <c r="AI1110" s="42" t="str">
        <f>IFERROR(VLOOKUP(K1110,CITY[],2,FALSE),"")</f>
        <v/>
      </c>
      <c r="AJ1110" s="42" t="str">
        <f>IFERROR(VLOOKUP(L1110,WARD[],2,FALSE),"")</f>
        <v/>
      </c>
      <c r="AK1110" s="42" t="str">
        <f>IFERROR(VLOOKUP(O1110,CITY[],2,FALSE),"")</f>
        <v/>
      </c>
      <c r="AL1110" s="52" t="str">
        <f t="shared" si="105"/>
        <v/>
      </c>
      <c r="AM1110" s="52" t="str">
        <f t="shared" si="106"/>
        <v/>
      </c>
      <c r="AN1110" s="52" t="str">
        <f t="shared" si="107"/>
        <v/>
      </c>
      <c r="AO1110" s="52" t="str">
        <f>IFERROR(VLOOKUP(O1110,CITY[],2,FALSE),"")</f>
        <v/>
      </c>
      <c r="AP1110" s="52" t="str">
        <f>IFERROR(VLOOKUP(P1110,WARD[],2,FALSE),"")</f>
        <v/>
      </c>
    </row>
    <row r="1111" spans="2:42" x14ac:dyDescent="0.35">
      <c r="B1111" s="35"/>
      <c r="C1111" s="39"/>
      <c r="D1111" s="36"/>
      <c r="H1111" s="38"/>
      <c r="J1111" s="38"/>
      <c r="M1111" s="27"/>
      <c r="S1111" s="38"/>
      <c r="U1111" s="56"/>
      <c r="X1111" s="14"/>
      <c r="Y1111" s="38"/>
      <c r="Z1111" s="39"/>
      <c r="AA1111" s="14"/>
      <c r="AE1111" s="52" t="str">
        <f t="shared" si="102"/>
        <v/>
      </c>
      <c r="AF1111" s="52" t="str">
        <f t="shared" si="103"/>
        <v/>
      </c>
      <c r="AG1111" s="53" t="str">
        <f>IFERROR(VLOOKUP(M1111,NGHỀ_NGHIỆP[],2,FALSE),"")</f>
        <v/>
      </c>
      <c r="AH1111" s="53" t="str">
        <f t="shared" si="104"/>
        <v/>
      </c>
      <c r="AI1111" s="42" t="str">
        <f>IFERROR(VLOOKUP(K1111,CITY[],2,FALSE),"")</f>
        <v/>
      </c>
      <c r="AJ1111" s="42" t="str">
        <f>IFERROR(VLOOKUP(L1111,WARD[],2,FALSE),"")</f>
        <v/>
      </c>
      <c r="AK1111" s="42" t="str">
        <f>IFERROR(VLOOKUP(O1111,CITY[],2,FALSE),"")</f>
        <v/>
      </c>
      <c r="AL1111" s="52" t="str">
        <f t="shared" si="105"/>
        <v/>
      </c>
      <c r="AM1111" s="52" t="str">
        <f t="shared" si="106"/>
        <v/>
      </c>
      <c r="AN1111" s="52" t="str">
        <f t="shared" si="107"/>
        <v/>
      </c>
      <c r="AO1111" s="52" t="str">
        <f>IFERROR(VLOOKUP(O1111,CITY[],2,FALSE),"")</f>
        <v/>
      </c>
      <c r="AP1111" s="52" t="str">
        <f>IFERROR(VLOOKUP(P1111,WARD[],2,FALSE),"")</f>
        <v/>
      </c>
    </row>
    <row r="1112" spans="2:42" x14ac:dyDescent="0.35">
      <c r="B1112" s="35"/>
      <c r="C1112" s="39"/>
      <c r="D1112" s="36"/>
      <c r="H1112" s="38"/>
      <c r="J1112" s="38"/>
      <c r="M1112" s="27"/>
      <c r="S1112" s="38"/>
      <c r="U1112" s="56"/>
      <c r="X1112" s="14"/>
      <c r="Y1112" s="38"/>
      <c r="Z1112" s="39"/>
      <c r="AA1112" s="14"/>
      <c r="AE1112" s="52" t="str">
        <f t="shared" si="102"/>
        <v/>
      </c>
      <c r="AF1112" s="52" t="str">
        <f t="shared" si="103"/>
        <v/>
      </c>
      <c r="AG1112" s="53" t="str">
        <f>IFERROR(VLOOKUP(M1112,NGHỀ_NGHIỆP[],2,FALSE),"")</f>
        <v/>
      </c>
      <c r="AH1112" s="53" t="str">
        <f t="shared" si="104"/>
        <v/>
      </c>
      <c r="AI1112" s="42" t="str">
        <f>IFERROR(VLOOKUP(K1112,CITY[],2,FALSE),"")</f>
        <v/>
      </c>
      <c r="AJ1112" s="42" t="str">
        <f>IFERROR(VLOOKUP(L1112,WARD[],2,FALSE),"")</f>
        <v/>
      </c>
      <c r="AK1112" s="42" t="str">
        <f>IFERROR(VLOOKUP(O1112,CITY[],2,FALSE),"")</f>
        <v/>
      </c>
      <c r="AL1112" s="52" t="str">
        <f t="shared" si="105"/>
        <v/>
      </c>
      <c r="AM1112" s="52" t="str">
        <f t="shared" si="106"/>
        <v/>
      </c>
      <c r="AN1112" s="52" t="str">
        <f t="shared" si="107"/>
        <v/>
      </c>
      <c r="AO1112" s="52" t="str">
        <f>IFERROR(VLOOKUP(O1112,CITY[],2,FALSE),"")</f>
        <v/>
      </c>
      <c r="AP1112" s="52" t="str">
        <f>IFERROR(VLOOKUP(P1112,WARD[],2,FALSE),"")</f>
        <v/>
      </c>
    </row>
    <row r="1113" spans="2:42" x14ac:dyDescent="0.35">
      <c r="B1113" s="35"/>
      <c r="C1113" s="39"/>
      <c r="D1113" s="36"/>
      <c r="H1113" s="38"/>
      <c r="J1113" s="38"/>
      <c r="M1113" s="27"/>
      <c r="S1113" s="38"/>
      <c r="U1113" s="56"/>
      <c r="X1113" s="14"/>
      <c r="Y1113" s="38"/>
      <c r="Z1113" s="39"/>
      <c r="AA1113" s="14"/>
      <c r="AE1113" s="52" t="str">
        <f t="shared" si="102"/>
        <v/>
      </c>
      <c r="AF1113" s="52" t="str">
        <f t="shared" si="103"/>
        <v/>
      </c>
      <c r="AG1113" s="53" t="str">
        <f>IFERROR(VLOOKUP(M1113,NGHỀ_NGHIỆP[],2,FALSE),"")</f>
        <v/>
      </c>
      <c r="AH1113" s="53" t="str">
        <f t="shared" si="104"/>
        <v/>
      </c>
      <c r="AI1113" s="42" t="str">
        <f>IFERROR(VLOOKUP(K1113,CITY[],2,FALSE),"")</f>
        <v/>
      </c>
      <c r="AJ1113" s="42" t="str">
        <f>IFERROR(VLOOKUP(L1113,WARD[],2,FALSE),"")</f>
        <v/>
      </c>
      <c r="AK1113" s="42" t="str">
        <f>IFERROR(VLOOKUP(O1113,CITY[],2,FALSE),"")</f>
        <v/>
      </c>
      <c r="AL1113" s="52" t="str">
        <f t="shared" si="105"/>
        <v/>
      </c>
      <c r="AM1113" s="52" t="str">
        <f t="shared" si="106"/>
        <v/>
      </c>
      <c r="AN1113" s="52" t="str">
        <f t="shared" si="107"/>
        <v/>
      </c>
      <c r="AO1113" s="52" t="str">
        <f>IFERROR(VLOOKUP(O1113,CITY[],2,FALSE),"")</f>
        <v/>
      </c>
      <c r="AP1113" s="52" t="str">
        <f>IFERROR(VLOOKUP(P1113,WARD[],2,FALSE),"")</f>
        <v/>
      </c>
    </row>
    <row r="1114" spans="2:42" x14ac:dyDescent="0.35">
      <c r="B1114" s="35"/>
      <c r="C1114" s="39"/>
      <c r="D1114" s="36"/>
      <c r="H1114" s="38"/>
      <c r="J1114" s="38"/>
      <c r="M1114" s="27"/>
      <c r="S1114" s="38"/>
      <c r="U1114" s="56"/>
      <c r="X1114" s="14"/>
      <c r="Y1114" s="38"/>
      <c r="Z1114" s="39"/>
      <c r="AA1114" s="14"/>
      <c r="AE1114" s="52" t="str">
        <f t="shared" si="102"/>
        <v/>
      </c>
      <c r="AF1114" s="52" t="str">
        <f t="shared" si="103"/>
        <v/>
      </c>
      <c r="AG1114" s="53" t="str">
        <f>IFERROR(VLOOKUP(M1114,NGHỀ_NGHIỆP[],2,FALSE),"")</f>
        <v/>
      </c>
      <c r="AH1114" s="53" t="str">
        <f t="shared" si="104"/>
        <v/>
      </c>
      <c r="AI1114" s="42" t="str">
        <f>IFERROR(VLOOKUP(K1114,CITY[],2,FALSE),"")</f>
        <v/>
      </c>
      <c r="AJ1114" s="42" t="str">
        <f>IFERROR(VLOOKUP(L1114,WARD[],2,FALSE),"")</f>
        <v/>
      </c>
      <c r="AK1114" s="42" t="str">
        <f>IFERROR(VLOOKUP(O1114,CITY[],2,FALSE),"")</f>
        <v/>
      </c>
      <c r="AL1114" s="52" t="str">
        <f t="shared" si="105"/>
        <v/>
      </c>
      <c r="AM1114" s="52" t="str">
        <f t="shared" si="106"/>
        <v/>
      </c>
      <c r="AN1114" s="52" t="str">
        <f t="shared" si="107"/>
        <v/>
      </c>
      <c r="AO1114" s="52" t="str">
        <f>IFERROR(VLOOKUP(O1114,CITY[],2,FALSE),"")</f>
        <v/>
      </c>
      <c r="AP1114" s="52" t="str">
        <f>IFERROR(VLOOKUP(P1114,WARD[],2,FALSE),"")</f>
        <v/>
      </c>
    </row>
    <row r="1115" spans="2:42" x14ac:dyDescent="0.35">
      <c r="B1115" s="35"/>
      <c r="C1115" s="39"/>
      <c r="D1115" s="36"/>
      <c r="H1115" s="38"/>
      <c r="J1115" s="38"/>
      <c r="M1115" s="27"/>
      <c r="S1115" s="38"/>
      <c r="U1115" s="56"/>
      <c r="X1115" s="14"/>
      <c r="Y1115" s="38"/>
      <c r="Z1115" s="39"/>
      <c r="AA1115" s="14"/>
      <c r="AE1115" s="52" t="str">
        <f t="shared" si="102"/>
        <v/>
      </c>
      <c r="AF1115" s="52" t="str">
        <f t="shared" si="103"/>
        <v/>
      </c>
      <c r="AG1115" s="53" t="str">
        <f>IFERROR(VLOOKUP(M1115,NGHỀ_NGHIỆP[],2,FALSE),"")</f>
        <v/>
      </c>
      <c r="AH1115" s="53" t="str">
        <f t="shared" si="104"/>
        <v/>
      </c>
      <c r="AI1115" s="42" t="str">
        <f>IFERROR(VLOOKUP(K1115,CITY[],2,FALSE),"")</f>
        <v/>
      </c>
      <c r="AJ1115" s="42" t="str">
        <f>IFERROR(VLOOKUP(L1115,WARD[],2,FALSE),"")</f>
        <v/>
      </c>
      <c r="AK1115" s="42" t="str">
        <f>IFERROR(VLOOKUP(O1115,CITY[],2,FALSE),"")</f>
        <v/>
      </c>
      <c r="AL1115" s="52" t="str">
        <f t="shared" si="105"/>
        <v/>
      </c>
      <c r="AM1115" s="52" t="str">
        <f t="shared" si="106"/>
        <v/>
      </c>
      <c r="AN1115" s="52" t="str">
        <f t="shared" si="107"/>
        <v/>
      </c>
      <c r="AO1115" s="52" t="str">
        <f>IFERROR(VLOOKUP(O1115,CITY[],2,FALSE),"")</f>
        <v/>
      </c>
      <c r="AP1115" s="52" t="str">
        <f>IFERROR(VLOOKUP(P1115,WARD[],2,FALSE),"")</f>
        <v/>
      </c>
    </row>
    <row r="1116" spans="2:42" x14ac:dyDescent="0.35">
      <c r="B1116" s="35"/>
      <c r="C1116" s="39"/>
      <c r="D1116" s="36"/>
      <c r="H1116" s="38"/>
      <c r="J1116" s="38"/>
      <c r="M1116" s="27"/>
      <c r="S1116" s="38"/>
      <c r="U1116" s="56"/>
      <c r="X1116" s="14"/>
      <c r="Y1116" s="38"/>
      <c r="Z1116" s="39"/>
      <c r="AA1116" s="14"/>
      <c r="AE1116" s="52" t="str">
        <f t="shared" si="102"/>
        <v/>
      </c>
      <c r="AF1116" s="52" t="str">
        <f t="shared" si="103"/>
        <v/>
      </c>
      <c r="AG1116" s="53" t="str">
        <f>IFERROR(VLOOKUP(M1116,NGHỀ_NGHIỆP[],2,FALSE),"")</f>
        <v/>
      </c>
      <c r="AH1116" s="53" t="str">
        <f t="shared" si="104"/>
        <v/>
      </c>
      <c r="AI1116" s="42" t="str">
        <f>IFERROR(VLOOKUP(K1116,CITY[],2,FALSE),"")</f>
        <v/>
      </c>
      <c r="AJ1116" s="42" t="str">
        <f>IFERROR(VLOOKUP(L1116,WARD[],2,FALSE),"")</f>
        <v/>
      </c>
      <c r="AK1116" s="42" t="str">
        <f>IFERROR(VLOOKUP(O1116,CITY[],2,FALSE),"")</f>
        <v/>
      </c>
      <c r="AL1116" s="52" t="str">
        <f t="shared" si="105"/>
        <v/>
      </c>
      <c r="AM1116" s="52" t="str">
        <f t="shared" si="106"/>
        <v/>
      </c>
      <c r="AN1116" s="52" t="str">
        <f t="shared" si="107"/>
        <v/>
      </c>
      <c r="AO1116" s="52" t="str">
        <f>IFERROR(VLOOKUP(O1116,CITY[],2,FALSE),"")</f>
        <v/>
      </c>
      <c r="AP1116" s="52" t="str">
        <f>IFERROR(VLOOKUP(P1116,WARD[],2,FALSE),"")</f>
        <v/>
      </c>
    </row>
    <row r="1117" spans="2:42" x14ac:dyDescent="0.35">
      <c r="B1117" s="35"/>
      <c r="C1117" s="39"/>
      <c r="D1117" s="36"/>
      <c r="H1117" s="38"/>
      <c r="J1117" s="38"/>
      <c r="M1117" s="27"/>
      <c r="S1117" s="38"/>
      <c r="U1117" s="56"/>
      <c r="X1117" s="14"/>
      <c r="Y1117" s="38"/>
      <c r="Z1117" s="39"/>
      <c r="AA1117" s="14"/>
      <c r="AE1117" s="52" t="str">
        <f t="shared" si="102"/>
        <v/>
      </c>
      <c r="AF1117" s="52" t="str">
        <f t="shared" si="103"/>
        <v/>
      </c>
      <c r="AG1117" s="53" t="str">
        <f>IFERROR(VLOOKUP(M1117,NGHỀ_NGHIỆP[],2,FALSE),"")</f>
        <v/>
      </c>
      <c r="AH1117" s="53" t="str">
        <f t="shared" si="104"/>
        <v/>
      </c>
      <c r="AI1117" s="42" t="str">
        <f>IFERROR(VLOOKUP(K1117,CITY[],2,FALSE),"")</f>
        <v/>
      </c>
      <c r="AJ1117" s="42" t="str">
        <f>IFERROR(VLOOKUP(L1117,WARD[],2,FALSE),"")</f>
        <v/>
      </c>
      <c r="AK1117" s="42" t="str">
        <f>IFERROR(VLOOKUP(O1117,CITY[],2,FALSE),"")</f>
        <v/>
      </c>
      <c r="AL1117" s="52" t="str">
        <f t="shared" si="105"/>
        <v/>
      </c>
      <c r="AM1117" s="52" t="str">
        <f t="shared" si="106"/>
        <v/>
      </c>
      <c r="AN1117" s="52" t="str">
        <f t="shared" si="107"/>
        <v/>
      </c>
      <c r="AO1117" s="52" t="str">
        <f>IFERROR(VLOOKUP(O1117,CITY[],2,FALSE),"")</f>
        <v/>
      </c>
      <c r="AP1117" s="52" t="str">
        <f>IFERROR(VLOOKUP(P1117,WARD[],2,FALSE),"")</f>
        <v/>
      </c>
    </row>
    <row r="1118" spans="2:42" x14ac:dyDescent="0.35">
      <c r="B1118" s="35"/>
      <c r="C1118" s="39"/>
      <c r="D1118" s="36"/>
      <c r="H1118" s="38"/>
      <c r="J1118" s="38"/>
      <c r="M1118" s="27"/>
      <c r="S1118" s="38"/>
      <c r="U1118" s="56"/>
      <c r="X1118" s="14"/>
      <c r="Y1118" s="38"/>
      <c r="Z1118" s="39"/>
      <c r="AA1118" s="14"/>
      <c r="AE1118" s="52" t="str">
        <f t="shared" si="102"/>
        <v/>
      </c>
      <c r="AF1118" s="52" t="str">
        <f t="shared" si="103"/>
        <v/>
      </c>
      <c r="AG1118" s="53" t="str">
        <f>IFERROR(VLOOKUP(M1118,NGHỀ_NGHIỆP[],2,FALSE),"")</f>
        <v/>
      </c>
      <c r="AH1118" s="53" t="str">
        <f t="shared" si="104"/>
        <v/>
      </c>
      <c r="AI1118" s="42" t="str">
        <f>IFERROR(VLOOKUP(K1118,CITY[],2,FALSE),"")</f>
        <v/>
      </c>
      <c r="AJ1118" s="42" t="str">
        <f>IFERROR(VLOOKUP(L1118,WARD[],2,FALSE),"")</f>
        <v/>
      </c>
      <c r="AK1118" s="42" t="str">
        <f>IFERROR(VLOOKUP(O1118,CITY[],2,FALSE),"")</f>
        <v/>
      </c>
      <c r="AL1118" s="52" t="str">
        <f t="shared" si="105"/>
        <v/>
      </c>
      <c r="AM1118" s="52" t="str">
        <f t="shared" si="106"/>
        <v/>
      </c>
      <c r="AN1118" s="52" t="str">
        <f t="shared" si="107"/>
        <v/>
      </c>
      <c r="AO1118" s="52" t="str">
        <f>IFERROR(VLOOKUP(O1118,CITY[],2,FALSE),"")</f>
        <v/>
      </c>
      <c r="AP1118" s="52" t="str">
        <f>IFERROR(VLOOKUP(P1118,WARD[],2,FALSE),"")</f>
        <v/>
      </c>
    </row>
    <row r="1119" spans="2:42" x14ac:dyDescent="0.35">
      <c r="B1119" s="35"/>
      <c r="C1119" s="39"/>
      <c r="D1119" s="36"/>
      <c r="H1119" s="38"/>
      <c r="J1119" s="38"/>
      <c r="M1119" s="27"/>
      <c r="S1119" s="38"/>
      <c r="U1119" s="56"/>
      <c r="X1119" s="14"/>
      <c r="Y1119" s="38"/>
      <c r="Z1119" s="39"/>
      <c r="AA1119" s="14"/>
      <c r="AE1119" s="52" t="str">
        <f t="shared" si="102"/>
        <v/>
      </c>
      <c r="AF1119" s="52" t="str">
        <f t="shared" si="103"/>
        <v/>
      </c>
      <c r="AG1119" s="53" t="str">
        <f>IFERROR(VLOOKUP(M1119,NGHỀ_NGHIỆP[],2,FALSE),"")</f>
        <v/>
      </c>
      <c r="AH1119" s="53" t="str">
        <f t="shared" si="104"/>
        <v/>
      </c>
      <c r="AI1119" s="42" t="str">
        <f>IFERROR(VLOOKUP(K1119,CITY[],2,FALSE),"")</f>
        <v/>
      </c>
      <c r="AJ1119" s="42" t="str">
        <f>IFERROR(VLOOKUP(L1119,WARD[],2,FALSE),"")</f>
        <v/>
      </c>
      <c r="AK1119" s="42" t="str">
        <f>IFERROR(VLOOKUP(O1119,CITY[],2,FALSE),"")</f>
        <v/>
      </c>
      <c r="AL1119" s="52" t="str">
        <f t="shared" si="105"/>
        <v/>
      </c>
      <c r="AM1119" s="52" t="str">
        <f t="shared" si="106"/>
        <v/>
      </c>
      <c r="AN1119" s="52" t="str">
        <f t="shared" si="107"/>
        <v/>
      </c>
      <c r="AO1119" s="52" t="str">
        <f>IFERROR(VLOOKUP(O1119,CITY[],2,FALSE),"")</f>
        <v/>
      </c>
      <c r="AP1119" s="52" t="str">
        <f>IFERROR(VLOOKUP(P1119,WARD[],2,FALSE),"")</f>
        <v/>
      </c>
    </row>
    <row r="1120" spans="2:42" x14ac:dyDescent="0.35">
      <c r="B1120" s="35"/>
      <c r="C1120" s="39"/>
      <c r="D1120" s="36"/>
      <c r="H1120" s="38"/>
      <c r="J1120" s="38"/>
      <c r="M1120" s="27"/>
      <c r="S1120" s="38"/>
      <c r="U1120" s="56"/>
      <c r="X1120" s="14"/>
      <c r="Y1120" s="38"/>
      <c r="Z1120" s="39"/>
      <c r="AA1120" s="14"/>
      <c r="AE1120" s="52" t="str">
        <f t="shared" si="102"/>
        <v/>
      </c>
      <c r="AF1120" s="52" t="str">
        <f t="shared" si="103"/>
        <v/>
      </c>
      <c r="AG1120" s="53" t="str">
        <f>IFERROR(VLOOKUP(M1120,NGHỀ_NGHIỆP[],2,FALSE),"")</f>
        <v/>
      </c>
      <c r="AH1120" s="53" t="str">
        <f t="shared" si="104"/>
        <v/>
      </c>
      <c r="AI1120" s="42" t="str">
        <f>IFERROR(VLOOKUP(K1120,CITY[],2,FALSE),"")</f>
        <v/>
      </c>
      <c r="AJ1120" s="42" t="str">
        <f>IFERROR(VLOOKUP(L1120,WARD[],2,FALSE),"")</f>
        <v/>
      </c>
      <c r="AK1120" s="42" t="str">
        <f>IFERROR(VLOOKUP(O1120,CITY[],2,FALSE),"")</f>
        <v/>
      </c>
      <c r="AL1120" s="52" t="str">
        <f t="shared" si="105"/>
        <v/>
      </c>
      <c r="AM1120" s="52" t="str">
        <f t="shared" si="106"/>
        <v/>
      </c>
      <c r="AN1120" s="52" t="str">
        <f t="shared" si="107"/>
        <v/>
      </c>
      <c r="AO1120" s="52" t="str">
        <f>IFERROR(VLOOKUP(O1120,CITY[],2,FALSE),"")</f>
        <v/>
      </c>
      <c r="AP1120" s="52" t="str">
        <f>IFERROR(VLOOKUP(P1120,WARD[],2,FALSE),"")</f>
        <v/>
      </c>
    </row>
    <row r="1121" spans="2:42" x14ac:dyDescent="0.35">
      <c r="B1121" s="35"/>
      <c r="C1121" s="39"/>
      <c r="D1121" s="36"/>
      <c r="H1121" s="38"/>
      <c r="J1121" s="38"/>
      <c r="M1121" s="27"/>
      <c r="S1121" s="38"/>
      <c r="U1121" s="56"/>
      <c r="X1121" s="14"/>
      <c r="Y1121" s="38"/>
      <c r="Z1121" s="39"/>
      <c r="AA1121" s="14"/>
      <c r="AE1121" s="52" t="str">
        <f t="shared" si="102"/>
        <v/>
      </c>
      <c r="AF1121" s="52" t="str">
        <f t="shared" si="103"/>
        <v/>
      </c>
      <c r="AG1121" s="53" t="str">
        <f>IFERROR(VLOOKUP(M1121,NGHỀ_NGHIỆP[],2,FALSE),"")</f>
        <v/>
      </c>
      <c r="AH1121" s="53" t="str">
        <f t="shared" si="104"/>
        <v/>
      </c>
      <c r="AI1121" s="42" t="str">
        <f>IFERROR(VLOOKUP(K1121,CITY[],2,FALSE),"")</f>
        <v/>
      </c>
      <c r="AJ1121" s="42" t="str">
        <f>IFERROR(VLOOKUP(L1121,WARD[],2,FALSE),"")</f>
        <v/>
      </c>
      <c r="AK1121" s="42" t="str">
        <f>IFERROR(VLOOKUP(O1121,CITY[],2,FALSE),"")</f>
        <v/>
      </c>
      <c r="AL1121" s="52" t="str">
        <f t="shared" si="105"/>
        <v/>
      </c>
      <c r="AM1121" s="52" t="str">
        <f t="shared" si="106"/>
        <v/>
      </c>
      <c r="AN1121" s="52" t="str">
        <f t="shared" si="107"/>
        <v/>
      </c>
      <c r="AO1121" s="52" t="str">
        <f>IFERROR(VLOOKUP(O1121,CITY[],2,FALSE),"")</f>
        <v/>
      </c>
      <c r="AP1121" s="52" t="str">
        <f>IFERROR(VLOOKUP(P1121,WARD[],2,FALSE),"")</f>
        <v/>
      </c>
    </row>
    <row r="1122" spans="2:42" x14ac:dyDescent="0.35">
      <c r="B1122" s="35"/>
      <c r="C1122" s="39"/>
      <c r="D1122" s="36"/>
      <c r="H1122" s="38"/>
      <c r="J1122" s="38"/>
      <c r="M1122" s="27"/>
      <c r="S1122" s="38"/>
      <c r="U1122" s="56"/>
      <c r="X1122" s="14"/>
      <c r="Y1122" s="38"/>
      <c r="Z1122" s="39"/>
      <c r="AA1122" s="14"/>
      <c r="AE1122" s="52" t="str">
        <f t="shared" si="102"/>
        <v/>
      </c>
      <c r="AF1122" s="52" t="str">
        <f t="shared" si="103"/>
        <v/>
      </c>
      <c r="AG1122" s="53" t="str">
        <f>IFERROR(VLOOKUP(M1122,NGHỀ_NGHIỆP[],2,FALSE),"")</f>
        <v/>
      </c>
      <c r="AH1122" s="53" t="str">
        <f t="shared" si="104"/>
        <v/>
      </c>
      <c r="AI1122" s="42" t="str">
        <f>IFERROR(VLOOKUP(K1122,CITY[],2,FALSE),"")</f>
        <v/>
      </c>
      <c r="AJ1122" s="42" t="str">
        <f>IFERROR(VLOOKUP(L1122,WARD[],2,FALSE),"")</f>
        <v/>
      </c>
      <c r="AK1122" s="42" t="str">
        <f>IFERROR(VLOOKUP(O1122,CITY[],2,FALSE),"")</f>
        <v/>
      </c>
      <c r="AL1122" s="52" t="str">
        <f t="shared" si="105"/>
        <v/>
      </c>
      <c r="AM1122" s="52" t="str">
        <f t="shared" si="106"/>
        <v/>
      </c>
      <c r="AN1122" s="52" t="str">
        <f t="shared" si="107"/>
        <v/>
      </c>
      <c r="AO1122" s="52" t="str">
        <f>IFERROR(VLOOKUP(O1122,CITY[],2,FALSE),"")</f>
        <v/>
      </c>
      <c r="AP1122" s="52" t="str">
        <f>IFERROR(VLOOKUP(P1122,WARD[],2,FALSE),"")</f>
        <v/>
      </c>
    </row>
    <row r="1123" spans="2:42" x14ac:dyDescent="0.35">
      <c r="B1123" s="35"/>
      <c r="C1123" s="39"/>
      <c r="D1123" s="36"/>
      <c r="H1123" s="38"/>
      <c r="J1123" s="38"/>
      <c r="M1123" s="27"/>
      <c r="S1123" s="38"/>
      <c r="U1123" s="56"/>
      <c r="X1123" s="14"/>
      <c r="Y1123" s="38"/>
      <c r="Z1123" s="39"/>
      <c r="AA1123" s="14"/>
      <c r="AE1123" s="52" t="str">
        <f t="shared" si="102"/>
        <v/>
      </c>
      <c r="AF1123" s="52" t="str">
        <f t="shared" si="103"/>
        <v/>
      </c>
      <c r="AG1123" s="53" t="str">
        <f>IFERROR(VLOOKUP(M1123,NGHỀ_NGHIỆP[],2,FALSE),"")</f>
        <v/>
      </c>
      <c r="AH1123" s="53" t="str">
        <f t="shared" si="104"/>
        <v/>
      </c>
      <c r="AI1123" s="42" t="str">
        <f>IFERROR(VLOOKUP(K1123,CITY[],2,FALSE),"")</f>
        <v/>
      </c>
      <c r="AJ1123" s="42" t="str">
        <f>IFERROR(VLOOKUP(L1123,WARD[],2,FALSE),"")</f>
        <v/>
      </c>
      <c r="AK1123" s="42" t="str">
        <f>IFERROR(VLOOKUP(O1123,CITY[],2,FALSE),"")</f>
        <v/>
      </c>
      <c r="AL1123" s="52" t="str">
        <f t="shared" si="105"/>
        <v/>
      </c>
      <c r="AM1123" s="52" t="str">
        <f t="shared" si="106"/>
        <v/>
      </c>
      <c r="AN1123" s="52" t="str">
        <f t="shared" si="107"/>
        <v/>
      </c>
      <c r="AO1123" s="52" t="str">
        <f>IFERROR(VLOOKUP(O1123,CITY[],2,FALSE),"")</f>
        <v/>
      </c>
      <c r="AP1123" s="52" t="str">
        <f>IFERROR(VLOOKUP(P1123,WARD[],2,FALSE),"")</f>
        <v/>
      </c>
    </row>
    <row r="1124" spans="2:42" x14ac:dyDescent="0.35">
      <c r="B1124" s="35"/>
      <c r="C1124" s="39"/>
      <c r="D1124" s="36"/>
      <c r="H1124" s="38"/>
      <c r="J1124" s="38"/>
      <c r="M1124" s="27"/>
      <c r="S1124" s="38"/>
      <c r="U1124" s="56"/>
      <c r="X1124" s="14"/>
      <c r="Y1124" s="38"/>
      <c r="Z1124" s="39"/>
      <c r="AA1124" s="14"/>
      <c r="AE1124" s="52" t="str">
        <f t="shared" si="102"/>
        <v/>
      </c>
      <c r="AF1124" s="52" t="str">
        <f t="shared" si="103"/>
        <v/>
      </c>
      <c r="AG1124" s="53" t="str">
        <f>IFERROR(VLOOKUP(M1124,NGHỀ_NGHIỆP[],2,FALSE),"")</f>
        <v/>
      </c>
      <c r="AH1124" s="53" t="str">
        <f t="shared" si="104"/>
        <v/>
      </c>
      <c r="AI1124" s="42" t="str">
        <f>IFERROR(VLOOKUP(K1124,CITY[],2,FALSE),"")</f>
        <v/>
      </c>
      <c r="AJ1124" s="42" t="str">
        <f>IFERROR(VLOOKUP(L1124,WARD[],2,FALSE),"")</f>
        <v/>
      </c>
      <c r="AK1124" s="42" t="str">
        <f>IFERROR(VLOOKUP(O1124,CITY[],2,FALSE),"")</f>
        <v/>
      </c>
      <c r="AL1124" s="52" t="str">
        <f t="shared" si="105"/>
        <v/>
      </c>
      <c r="AM1124" s="52" t="str">
        <f t="shared" si="106"/>
        <v/>
      </c>
      <c r="AN1124" s="52" t="str">
        <f t="shared" si="107"/>
        <v/>
      </c>
      <c r="AO1124" s="52" t="str">
        <f>IFERROR(VLOOKUP(O1124,CITY[],2,FALSE),"")</f>
        <v/>
      </c>
      <c r="AP1124" s="52" t="str">
        <f>IFERROR(VLOOKUP(P1124,WARD[],2,FALSE),"")</f>
        <v/>
      </c>
    </row>
    <row r="1125" spans="2:42" x14ac:dyDescent="0.35">
      <c r="B1125" s="37"/>
      <c r="C1125" s="38"/>
      <c r="D1125" s="41"/>
      <c r="H1125" s="38"/>
      <c r="J1125" s="38"/>
      <c r="M1125" s="27"/>
      <c r="S1125" s="38"/>
      <c r="U1125" s="56"/>
      <c r="X1125" s="14"/>
      <c r="Y1125" s="38"/>
      <c r="Z1125" s="39"/>
      <c r="AA1125" s="14"/>
      <c r="AE1125" s="52" t="str">
        <f t="shared" si="102"/>
        <v/>
      </c>
      <c r="AF1125" s="52" t="str">
        <f t="shared" si="103"/>
        <v/>
      </c>
      <c r="AG1125" s="53" t="str">
        <f>IFERROR(VLOOKUP(M1125,NGHỀ_NGHIỆP[],2,FALSE),"")</f>
        <v/>
      </c>
      <c r="AH1125" s="53" t="str">
        <f t="shared" si="104"/>
        <v/>
      </c>
      <c r="AI1125" s="42" t="str">
        <f>IFERROR(VLOOKUP(K1125,CITY[],2,FALSE),"")</f>
        <v/>
      </c>
      <c r="AJ1125" s="42" t="str">
        <f>IFERROR(VLOOKUP(L1125,WARD[],2,FALSE),"")</f>
        <v/>
      </c>
      <c r="AK1125" s="42" t="str">
        <f>IFERROR(VLOOKUP(O1125,CITY[],2,FALSE),"")</f>
        <v/>
      </c>
      <c r="AL1125" s="52" t="str">
        <f t="shared" si="105"/>
        <v/>
      </c>
      <c r="AM1125" s="52" t="str">
        <f t="shared" si="106"/>
        <v/>
      </c>
      <c r="AN1125" s="52" t="str">
        <f t="shared" si="107"/>
        <v/>
      </c>
      <c r="AO1125" s="52" t="str">
        <f>IFERROR(VLOOKUP(O1125,CITY[],2,FALSE),"")</f>
        <v/>
      </c>
      <c r="AP1125" s="52" t="str">
        <f>IFERROR(VLOOKUP(P1125,WARD[],2,FALSE),"")</f>
        <v/>
      </c>
    </row>
    <row r="1126" spans="2:42" x14ac:dyDescent="0.35">
      <c r="B1126" s="35"/>
      <c r="C1126" s="39"/>
      <c r="D1126" s="36"/>
      <c r="H1126" s="38"/>
      <c r="J1126" s="38"/>
      <c r="M1126" s="27"/>
      <c r="S1126" s="38"/>
      <c r="U1126" s="56"/>
      <c r="X1126" s="14"/>
      <c r="Y1126" s="38"/>
      <c r="Z1126" s="39"/>
      <c r="AA1126" s="14"/>
      <c r="AE1126" s="52" t="str">
        <f t="shared" si="102"/>
        <v/>
      </c>
      <c r="AF1126" s="52" t="str">
        <f t="shared" si="103"/>
        <v/>
      </c>
      <c r="AG1126" s="53" t="str">
        <f>IFERROR(VLOOKUP(M1126,NGHỀ_NGHIỆP[],2,FALSE),"")</f>
        <v/>
      </c>
      <c r="AH1126" s="53" t="str">
        <f t="shared" si="104"/>
        <v/>
      </c>
      <c r="AI1126" s="42" t="str">
        <f>IFERROR(VLOOKUP(K1126,CITY[],2,FALSE),"")</f>
        <v/>
      </c>
      <c r="AJ1126" s="42" t="str">
        <f>IFERROR(VLOOKUP(L1126,WARD[],2,FALSE),"")</f>
        <v/>
      </c>
      <c r="AK1126" s="42" t="str">
        <f>IFERROR(VLOOKUP(O1126,CITY[],2,FALSE),"")</f>
        <v/>
      </c>
      <c r="AL1126" s="52" t="str">
        <f t="shared" si="105"/>
        <v/>
      </c>
      <c r="AM1126" s="52" t="str">
        <f t="shared" si="106"/>
        <v/>
      </c>
      <c r="AN1126" s="52" t="str">
        <f t="shared" si="107"/>
        <v/>
      </c>
      <c r="AO1126" s="52" t="str">
        <f>IFERROR(VLOOKUP(O1126,CITY[],2,FALSE),"")</f>
        <v/>
      </c>
      <c r="AP1126" s="52" t="str">
        <f>IFERROR(VLOOKUP(P1126,WARD[],2,FALSE),"")</f>
        <v/>
      </c>
    </row>
    <row r="1127" spans="2:42" x14ac:dyDescent="0.35">
      <c r="B1127" s="35"/>
      <c r="C1127" s="39"/>
      <c r="D1127" s="36"/>
      <c r="H1127" s="38"/>
      <c r="J1127" s="38"/>
      <c r="M1127" s="27"/>
      <c r="S1127" s="38"/>
      <c r="U1127" s="56"/>
      <c r="X1127" s="14"/>
      <c r="Y1127" s="38"/>
      <c r="Z1127" s="39"/>
      <c r="AA1127" s="14"/>
      <c r="AE1127" s="52" t="str">
        <f t="shared" si="102"/>
        <v/>
      </c>
      <c r="AF1127" s="52" t="str">
        <f t="shared" si="103"/>
        <v/>
      </c>
      <c r="AG1127" s="53" t="str">
        <f>IFERROR(VLOOKUP(M1127,NGHỀ_NGHIỆP[],2,FALSE),"")</f>
        <v/>
      </c>
      <c r="AH1127" s="53" t="str">
        <f t="shared" si="104"/>
        <v/>
      </c>
      <c r="AI1127" s="42" t="str">
        <f>IFERROR(VLOOKUP(K1127,CITY[],2,FALSE),"")</f>
        <v/>
      </c>
      <c r="AJ1127" s="42" t="str">
        <f>IFERROR(VLOOKUP(L1127,WARD[],2,FALSE),"")</f>
        <v/>
      </c>
      <c r="AK1127" s="42" t="str">
        <f>IFERROR(VLOOKUP(O1127,CITY[],2,FALSE),"")</f>
        <v/>
      </c>
      <c r="AL1127" s="52" t="str">
        <f t="shared" si="105"/>
        <v/>
      </c>
      <c r="AM1127" s="52" t="str">
        <f t="shared" si="106"/>
        <v/>
      </c>
      <c r="AN1127" s="52" t="str">
        <f t="shared" si="107"/>
        <v/>
      </c>
      <c r="AO1127" s="52" t="str">
        <f>IFERROR(VLOOKUP(O1127,CITY[],2,FALSE),"")</f>
        <v/>
      </c>
      <c r="AP1127" s="52" t="str">
        <f>IFERROR(VLOOKUP(P1127,WARD[],2,FALSE),"")</f>
        <v/>
      </c>
    </row>
    <row r="1128" spans="2:42" x14ac:dyDescent="0.35">
      <c r="B1128" s="35"/>
      <c r="C1128" s="39"/>
      <c r="D1128" s="36"/>
      <c r="H1128" s="38"/>
      <c r="J1128" s="38"/>
      <c r="M1128" s="27"/>
      <c r="S1128" s="38"/>
      <c r="U1128" s="56"/>
      <c r="X1128" s="14"/>
      <c r="Y1128" s="38"/>
      <c r="Z1128" s="39"/>
      <c r="AA1128" s="14"/>
      <c r="AE1128" s="52" t="str">
        <f t="shared" si="102"/>
        <v/>
      </c>
      <c r="AF1128" s="52" t="str">
        <f t="shared" si="103"/>
        <v/>
      </c>
      <c r="AG1128" s="53" t="str">
        <f>IFERROR(VLOOKUP(M1128,NGHỀ_NGHIỆP[],2,FALSE),"")</f>
        <v/>
      </c>
      <c r="AH1128" s="53" t="str">
        <f t="shared" si="104"/>
        <v/>
      </c>
      <c r="AI1128" s="42" t="str">
        <f>IFERROR(VLOOKUP(K1128,CITY[],2,FALSE),"")</f>
        <v/>
      </c>
      <c r="AJ1128" s="42" t="str">
        <f>IFERROR(VLOOKUP(L1128,WARD[],2,FALSE),"")</f>
        <v/>
      </c>
      <c r="AK1128" s="42" t="str">
        <f>IFERROR(VLOOKUP(O1128,CITY[],2,FALSE),"")</f>
        <v/>
      </c>
      <c r="AL1128" s="52" t="str">
        <f t="shared" si="105"/>
        <v/>
      </c>
      <c r="AM1128" s="52" t="str">
        <f t="shared" si="106"/>
        <v/>
      </c>
      <c r="AN1128" s="52" t="str">
        <f t="shared" si="107"/>
        <v/>
      </c>
      <c r="AO1128" s="52" t="str">
        <f>IFERROR(VLOOKUP(O1128,CITY[],2,FALSE),"")</f>
        <v/>
      </c>
      <c r="AP1128" s="52" t="str">
        <f>IFERROR(VLOOKUP(P1128,WARD[],2,FALSE),"")</f>
        <v/>
      </c>
    </row>
    <row r="1129" spans="2:42" x14ac:dyDescent="0.35">
      <c r="B1129" s="35"/>
      <c r="C1129" s="39"/>
      <c r="D1129" s="36"/>
      <c r="H1129" s="38"/>
      <c r="J1129" s="38"/>
      <c r="M1129" s="27"/>
      <c r="S1129" s="38"/>
      <c r="U1129" s="56"/>
      <c r="X1129" s="14"/>
      <c r="Y1129" s="38"/>
      <c r="Z1129" s="39"/>
      <c r="AA1129" s="14"/>
      <c r="AE1129" s="52" t="str">
        <f t="shared" si="102"/>
        <v/>
      </c>
      <c r="AF1129" s="52" t="str">
        <f t="shared" si="103"/>
        <v/>
      </c>
      <c r="AG1129" s="53" t="str">
        <f>IFERROR(VLOOKUP(M1129,NGHỀ_NGHIỆP[],2,FALSE),"")</f>
        <v/>
      </c>
      <c r="AH1129" s="53" t="str">
        <f t="shared" si="104"/>
        <v/>
      </c>
      <c r="AI1129" s="42" t="str">
        <f>IFERROR(VLOOKUP(K1129,CITY[],2,FALSE),"")</f>
        <v/>
      </c>
      <c r="AJ1129" s="42" t="str">
        <f>IFERROR(VLOOKUP(L1129,WARD[],2,FALSE),"")</f>
        <v/>
      </c>
      <c r="AK1129" s="42" t="str">
        <f>IFERROR(VLOOKUP(O1129,CITY[],2,FALSE),"")</f>
        <v/>
      </c>
      <c r="AL1129" s="52" t="str">
        <f t="shared" si="105"/>
        <v/>
      </c>
      <c r="AM1129" s="52" t="str">
        <f t="shared" si="106"/>
        <v/>
      </c>
      <c r="AN1129" s="52" t="str">
        <f t="shared" si="107"/>
        <v/>
      </c>
      <c r="AO1129" s="52" t="str">
        <f>IFERROR(VLOOKUP(O1129,CITY[],2,FALSE),"")</f>
        <v/>
      </c>
      <c r="AP1129" s="52" t="str">
        <f>IFERROR(VLOOKUP(P1129,WARD[],2,FALSE),"")</f>
        <v/>
      </c>
    </row>
    <row r="1130" spans="2:42" x14ac:dyDescent="0.35">
      <c r="B1130" s="35"/>
      <c r="C1130" s="39"/>
      <c r="D1130" s="36"/>
      <c r="H1130" s="38"/>
      <c r="J1130" s="38"/>
      <c r="M1130" s="27"/>
      <c r="S1130" s="38"/>
      <c r="U1130" s="56"/>
      <c r="X1130" s="14"/>
      <c r="Y1130" s="38"/>
      <c r="Z1130" s="39"/>
      <c r="AA1130" s="14"/>
      <c r="AE1130" s="52" t="str">
        <f t="shared" si="102"/>
        <v/>
      </c>
      <c r="AF1130" s="52" t="str">
        <f t="shared" si="103"/>
        <v/>
      </c>
      <c r="AG1130" s="53" t="str">
        <f>IFERROR(VLOOKUP(M1130,NGHỀ_NGHIỆP[],2,FALSE),"")</f>
        <v/>
      </c>
      <c r="AH1130" s="53" t="str">
        <f t="shared" si="104"/>
        <v/>
      </c>
      <c r="AI1130" s="42" t="str">
        <f>IFERROR(VLOOKUP(K1130,CITY[],2,FALSE),"")</f>
        <v/>
      </c>
      <c r="AJ1130" s="42" t="str">
        <f>IFERROR(VLOOKUP(L1130,WARD[],2,FALSE),"")</f>
        <v/>
      </c>
      <c r="AK1130" s="42" t="str">
        <f>IFERROR(VLOOKUP(O1130,CITY[],2,FALSE),"")</f>
        <v/>
      </c>
      <c r="AL1130" s="52" t="str">
        <f t="shared" si="105"/>
        <v/>
      </c>
      <c r="AM1130" s="52" t="str">
        <f t="shared" si="106"/>
        <v/>
      </c>
      <c r="AN1130" s="52" t="str">
        <f t="shared" si="107"/>
        <v/>
      </c>
      <c r="AO1130" s="52" t="str">
        <f>IFERROR(VLOOKUP(O1130,CITY[],2,FALSE),"")</f>
        <v/>
      </c>
      <c r="AP1130" s="52" t="str">
        <f>IFERROR(VLOOKUP(P1130,WARD[],2,FALSE),"")</f>
        <v/>
      </c>
    </row>
    <row r="1131" spans="2:42" x14ac:dyDescent="0.35">
      <c r="B1131" s="35"/>
      <c r="C1131" s="39"/>
      <c r="D1131" s="36"/>
      <c r="H1131" s="38"/>
      <c r="J1131" s="38"/>
      <c r="M1131" s="27"/>
      <c r="S1131" s="38"/>
      <c r="U1131" s="56"/>
      <c r="X1131" s="14"/>
      <c r="Y1131" s="38"/>
      <c r="Z1131" s="39"/>
      <c r="AA1131" s="14"/>
      <c r="AE1131" s="52" t="str">
        <f t="shared" si="102"/>
        <v/>
      </c>
      <c r="AF1131" s="52" t="str">
        <f t="shared" si="103"/>
        <v/>
      </c>
      <c r="AG1131" s="53" t="str">
        <f>IFERROR(VLOOKUP(M1131,NGHỀ_NGHIỆP[],2,FALSE),"")</f>
        <v/>
      </c>
      <c r="AH1131" s="53" t="str">
        <f t="shared" si="104"/>
        <v/>
      </c>
      <c r="AI1131" s="42" t="str">
        <f>IFERROR(VLOOKUP(K1131,CITY[],2,FALSE),"")</f>
        <v/>
      </c>
      <c r="AJ1131" s="42" t="str">
        <f>IFERROR(VLOOKUP(L1131,WARD[],2,FALSE),"")</f>
        <v/>
      </c>
      <c r="AK1131" s="42" t="str">
        <f>IFERROR(VLOOKUP(O1131,CITY[],2,FALSE),"")</f>
        <v/>
      </c>
      <c r="AL1131" s="52" t="str">
        <f t="shared" si="105"/>
        <v/>
      </c>
      <c r="AM1131" s="52" t="str">
        <f t="shared" si="106"/>
        <v/>
      </c>
      <c r="AN1131" s="52" t="str">
        <f t="shared" si="107"/>
        <v/>
      </c>
      <c r="AO1131" s="52" t="str">
        <f>IFERROR(VLOOKUP(O1131,CITY[],2,FALSE),"")</f>
        <v/>
      </c>
      <c r="AP1131" s="52" t="str">
        <f>IFERROR(VLOOKUP(P1131,WARD[],2,FALSE),"")</f>
        <v/>
      </c>
    </row>
    <row r="1132" spans="2:42" x14ac:dyDescent="0.35">
      <c r="B1132" s="35"/>
      <c r="C1132" s="39"/>
      <c r="D1132" s="36"/>
      <c r="H1132" s="38"/>
      <c r="J1132" s="38"/>
      <c r="M1132" s="27"/>
      <c r="S1132" s="38"/>
      <c r="U1132" s="56"/>
      <c r="X1132" s="14"/>
      <c r="Y1132" s="38"/>
      <c r="Z1132" s="39"/>
      <c r="AA1132" s="14"/>
      <c r="AE1132" s="52" t="str">
        <f t="shared" si="102"/>
        <v/>
      </c>
      <c r="AF1132" s="52" t="str">
        <f t="shared" si="103"/>
        <v/>
      </c>
      <c r="AG1132" s="53" t="str">
        <f>IFERROR(VLOOKUP(M1132,NGHỀ_NGHIỆP[],2,FALSE),"")</f>
        <v/>
      </c>
      <c r="AH1132" s="53" t="str">
        <f t="shared" si="104"/>
        <v/>
      </c>
      <c r="AI1132" s="42" t="str">
        <f>IFERROR(VLOOKUP(K1132,CITY[],2,FALSE),"")</f>
        <v/>
      </c>
      <c r="AJ1132" s="42" t="str">
        <f>IFERROR(VLOOKUP(L1132,WARD[],2,FALSE),"")</f>
        <v/>
      </c>
      <c r="AK1132" s="42" t="str">
        <f>IFERROR(VLOOKUP(O1132,CITY[],2,FALSE),"")</f>
        <v/>
      </c>
      <c r="AL1132" s="52" t="str">
        <f t="shared" si="105"/>
        <v/>
      </c>
      <c r="AM1132" s="52" t="str">
        <f t="shared" si="106"/>
        <v/>
      </c>
      <c r="AN1132" s="52" t="str">
        <f t="shared" si="107"/>
        <v/>
      </c>
      <c r="AO1132" s="52" t="str">
        <f>IFERROR(VLOOKUP(O1132,CITY[],2,FALSE),"")</f>
        <v/>
      </c>
      <c r="AP1132" s="52" t="str">
        <f>IFERROR(VLOOKUP(P1132,WARD[],2,FALSE),"")</f>
        <v/>
      </c>
    </row>
    <row r="1133" spans="2:42" x14ac:dyDescent="0.35">
      <c r="B1133" s="35"/>
      <c r="C1133" s="39"/>
      <c r="D1133" s="36"/>
      <c r="H1133" s="38"/>
      <c r="J1133" s="38"/>
      <c r="M1133" s="27"/>
      <c r="S1133" s="38"/>
      <c r="U1133" s="56"/>
      <c r="X1133" s="14"/>
      <c r="Y1133" s="38"/>
      <c r="Z1133" s="39"/>
      <c r="AA1133" s="14"/>
      <c r="AE1133" s="52" t="str">
        <f t="shared" si="102"/>
        <v/>
      </c>
      <c r="AF1133" s="52" t="str">
        <f t="shared" si="103"/>
        <v/>
      </c>
      <c r="AG1133" s="53" t="str">
        <f>IFERROR(VLOOKUP(M1133,NGHỀ_NGHIỆP[],2,FALSE),"")</f>
        <v/>
      </c>
      <c r="AH1133" s="53" t="str">
        <f t="shared" si="104"/>
        <v/>
      </c>
      <c r="AI1133" s="42" t="str">
        <f>IFERROR(VLOOKUP(K1133,CITY[],2,FALSE),"")</f>
        <v/>
      </c>
      <c r="AJ1133" s="42" t="str">
        <f>IFERROR(VLOOKUP(L1133,WARD[],2,FALSE),"")</f>
        <v/>
      </c>
      <c r="AK1133" s="42" t="str">
        <f>IFERROR(VLOOKUP(O1133,CITY[],2,FALSE),"")</f>
        <v/>
      </c>
      <c r="AL1133" s="52" t="str">
        <f t="shared" si="105"/>
        <v/>
      </c>
      <c r="AM1133" s="52" t="str">
        <f t="shared" si="106"/>
        <v/>
      </c>
      <c r="AN1133" s="52" t="str">
        <f t="shared" si="107"/>
        <v/>
      </c>
      <c r="AO1133" s="52" t="str">
        <f>IFERROR(VLOOKUP(O1133,CITY[],2,FALSE),"")</f>
        <v/>
      </c>
      <c r="AP1133" s="52" t="str">
        <f>IFERROR(VLOOKUP(P1133,WARD[],2,FALSE),"")</f>
        <v/>
      </c>
    </row>
    <row r="1134" spans="2:42" x14ac:dyDescent="0.35">
      <c r="B1134" s="35"/>
      <c r="C1134" s="39"/>
      <c r="D1134" s="36"/>
      <c r="H1134" s="38"/>
      <c r="J1134" s="38"/>
      <c r="M1134" s="27"/>
      <c r="S1134" s="38"/>
      <c r="U1134" s="56"/>
      <c r="X1134" s="14"/>
      <c r="Y1134" s="38"/>
      <c r="Z1134" s="39"/>
      <c r="AA1134" s="14"/>
      <c r="AE1134" s="52" t="str">
        <f t="shared" si="102"/>
        <v/>
      </c>
      <c r="AF1134" s="52" t="str">
        <f t="shared" si="103"/>
        <v/>
      </c>
      <c r="AG1134" s="53" t="str">
        <f>IFERROR(VLOOKUP(M1134,NGHỀ_NGHIỆP[],2,FALSE),"")</f>
        <v/>
      </c>
      <c r="AH1134" s="53" t="str">
        <f t="shared" si="104"/>
        <v/>
      </c>
      <c r="AI1134" s="42" t="str">
        <f>IFERROR(VLOOKUP(K1134,CITY[],2,FALSE),"")</f>
        <v/>
      </c>
      <c r="AJ1134" s="42" t="str">
        <f>IFERROR(VLOOKUP(L1134,WARD[],2,FALSE),"")</f>
        <v/>
      </c>
      <c r="AK1134" s="42" t="str">
        <f>IFERROR(VLOOKUP(O1134,CITY[],2,FALSE),"")</f>
        <v/>
      </c>
      <c r="AL1134" s="52" t="str">
        <f t="shared" si="105"/>
        <v/>
      </c>
      <c r="AM1134" s="52" t="str">
        <f t="shared" si="106"/>
        <v/>
      </c>
      <c r="AN1134" s="52" t="str">
        <f t="shared" si="107"/>
        <v/>
      </c>
      <c r="AO1134" s="52" t="str">
        <f>IFERROR(VLOOKUP(O1134,CITY[],2,FALSE),"")</f>
        <v/>
      </c>
      <c r="AP1134" s="52" t="str">
        <f>IFERROR(VLOOKUP(P1134,WARD[],2,FALSE),"")</f>
        <v/>
      </c>
    </row>
    <row r="1135" spans="2:42" x14ac:dyDescent="0.35">
      <c r="B1135" s="35"/>
      <c r="C1135" s="39"/>
      <c r="D1135" s="36"/>
      <c r="H1135" s="38"/>
      <c r="J1135" s="38"/>
      <c r="M1135" s="27"/>
      <c r="S1135" s="38"/>
      <c r="U1135" s="56"/>
      <c r="X1135" s="14"/>
      <c r="Y1135" s="38"/>
      <c r="Z1135" s="39"/>
      <c r="AA1135" s="14"/>
      <c r="AE1135" s="52" t="str">
        <f t="shared" si="102"/>
        <v/>
      </c>
      <c r="AF1135" s="52" t="str">
        <f t="shared" si="103"/>
        <v/>
      </c>
      <c r="AG1135" s="53" t="str">
        <f>IFERROR(VLOOKUP(M1135,NGHỀ_NGHIỆP[],2,FALSE),"")</f>
        <v/>
      </c>
      <c r="AH1135" s="53" t="str">
        <f t="shared" si="104"/>
        <v/>
      </c>
      <c r="AI1135" s="42" t="str">
        <f>IFERROR(VLOOKUP(K1135,CITY[],2,FALSE),"")</f>
        <v/>
      </c>
      <c r="AJ1135" s="42" t="str">
        <f>IFERROR(VLOOKUP(L1135,WARD[],2,FALSE),"")</f>
        <v/>
      </c>
      <c r="AK1135" s="42" t="str">
        <f>IFERROR(VLOOKUP(O1135,CITY[],2,FALSE),"")</f>
        <v/>
      </c>
      <c r="AL1135" s="52" t="str">
        <f t="shared" si="105"/>
        <v/>
      </c>
      <c r="AM1135" s="52" t="str">
        <f t="shared" si="106"/>
        <v/>
      </c>
      <c r="AN1135" s="52" t="str">
        <f t="shared" si="107"/>
        <v/>
      </c>
      <c r="AO1135" s="52" t="str">
        <f>IFERROR(VLOOKUP(O1135,CITY[],2,FALSE),"")</f>
        <v/>
      </c>
      <c r="AP1135" s="52" t="str">
        <f>IFERROR(VLOOKUP(P1135,WARD[],2,FALSE),"")</f>
        <v/>
      </c>
    </row>
    <row r="1136" spans="2:42" x14ac:dyDescent="0.35">
      <c r="B1136" s="35"/>
      <c r="C1136" s="39"/>
      <c r="D1136" s="36"/>
      <c r="H1136" s="38"/>
      <c r="J1136" s="38"/>
      <c r="M1136" s="27"/>
      <c r="S1136" s="38"/>
      <c r="U1136" s="56"/>
      <c r="X1136" s="14"/>
      <c r="Y1136" s="38"/>
      <c r="Z1136" s="39"/>
      <c r="AA1136" s="14"/>
      <c r="AE1136" s="52" t="str">
        <f t="shared" si="102"/>
        <v/>
      </c>
      <c r="AF1136" s="52" t="str">
        <f t="shared" si="103"/>
        <v/>
      </c>
      <c r="AG1136" s="53" t="str">
        <f>IFERROR(VLOOKUP(M1136,NGHỀ_NGHIỆP[],2,FALSE),"")</f>
        <v/>
      </c>
      <c r="AH1136" s="53" t="str">
        <f t="shared" si="104"/>
        <v/>
      </c>
      <c r="AI1136" s="42" t="str">
        <f>IFERROR(VLOOKUP(K1136,CITY[],2,FALSE),"")</f>
        <v/>
      </c>
      <c r="AJ1136" s="42" t="str">
        <f>IFERROR(VLOOKUP(L1136,WARD[],2,FALSE),"")</f>
        <v/>
      </c>
      <c r="AK1136" s="42" t="str">
        <f>IFERROR(VLOOKUP(O1136,CITY[],2,FALSE),"")</f>
        <v/>
      </c>
      <c r="AL1136" s="52" t="str">
        <f t="shared" si="105"/>
        <v/>
      </c>
      <c r="AM1136" s="52" t="str">
        <f t="shared" si="106"/>
        <v/>
      </c>
      <c r="AN1136" s="52" t="str">
        <f t="shared" si="107"/>
        <v/>
      </c>
      <c r="AO1136" s="52" t="str">
        <f>IFERROR(VLOOKUP(O1136,CITY[],2,FALSE),"")</f>
        <v/>
      </c>
      <c r="AP1136" s="52" t="str">
        <f>IFERROR(VLOOKUP(P1136,WARD[],2,FALSE),"")</f>
        <v/>
      </c>
    </row>
    <row r="1137" spans="2:42" x14ac:dyDescent="0.35">
      <c r="B1137" s="35"/>
      <c r="C1137" s="39"/>
      <c r="D1137" s="36"/>
      <c r="H1137" s="38"/>
      <c r="J1137" s="38"/>
      <c r="M1137" s="27"/>
      <c r="S1137" s="38"/>
      <c r="U1137" s="56"/>
      <c r="X1137" s="14"/>
      <c r="Y1137" s="38"/>
      <c r="AA1137" s="14"/>
      <c r="AE1137" s="52" t="str">
        <f t="shared" si="102"/>
        <v/>
      </c>
      <c r="AF1137" s="52" t="str">
        <f t="shared" si="103"/>
        <v/>
      </c>
      <c r="AG1137" s="53" t="str">
        <f>IFERROR(VLOOKUP(M1137,NGHỀ_NGHIỆP[],2,FALSE),"")</f>
        <v/>
      </c>
      <c r="AH1137" s="53" t="str">
        <f t="shared" si="104"/>
        <v/>
      </c>
      <c r="AI1137" s="42" t="str">
        <f>IFERROR(VLOOKUP(K1137,CITY[],2,FALSE),"")</f>
        <v/>
      </c>
      <c r="AJ1137" s="42" t="str">
        <f>IFERROR(VLOOKUP(L1137,WARD[],2,FALSE),"")</f>
        <v/>
      </c>
      <c r="AK1137" s="42" t="str">
        <f>IFERROR(VLOOKUP(O1137,CITY[],2,FALSE),"")</f>
        <v/>
      </c>
      <c r="AL1137" s="52" t="str">
        <f t="shared" si="105"/>
        <v/>
      </c>
      <c r="AM1137" s="52" t="str">
        <f t="shared" si="106"/>
        <v/>
      </c>
      <c r="AN1137" s="52" t="str">
        <f t="shared" si="107"/>
        <v/>
      </c>
      <c r="AO1137" s="52" t="str">
        <f>IFERROR(VLOOKUP(O1137,CITY[],2,FALSE),"")</f>
        <v/>
      </c>
      <c r="AP1137" s="52" t="str">
        <f>IFERROR(VLOOKUP(P1137,WARD[],2,FALSE),"")</f>
        <v/>
      </c>
    </row>
    <row r="1138" spans="2:42" x14ac:dyDescent="0.35">
      <c r="B1138" s="35"/>
      <c r="C1138" s="39"/>
      <c r="D1138" s="36"/>
      <c r="H1138" s="38"/>
      <c r="J1138" s="38"/>
      <c r="M1138" s="27"/>
      <c r="S1138" s="38"/>
      <c r="U1138" s="56"/>
      <c r="X1138" s="14"/>
      <c r="Y1138" s="38"/>
      <c r="Z1138" s="39"/>
      <c r="AA1138" s="14"/>
      <c r="AE1138" s="52" t="str">
        <f t="shared" si="102"/>
        <v/>
      </c>
      <c r="AF1138" s="52" t="str">
        <f t="shared" si="103"/>
        <v/>
      </c>
      <c r="AG1138" s="53" t="str">
        <f>IFERROR(VLOOKUP(M1138,NGHỀ_NGHIỆP[],2,FALSE),"")</f>
        <v/>
      </c>
      <c r="AH1138" s="53" t="str">
        <f t="shared" si="104"/>
        <v/>
      </c>
      <c r="AI1138" s="42" t="str">
        <f>IFERROR(VLOOKUP(K1138,CITY[],2,FALSE),"")</f>
        <v/>
      </c>
      <c r="AJ1138" s="42" t="str">
        <f>IFERROR(VLOOKUP(L1138,WARD[],2,FALSE),"")</f>
        <v/>
      </c>
      <c r="AK1138" s="42" t="str">
        <f>IFERROR(VLOOKUP(O1138,CITY[],2,FALSE),"")</f>
        <v/>
      </c>
      <c r="AL1138" s="52" t="str">
        <f t="shared" si="105"/>
        <v/>
      </c>
      <c r="AM1138" s="52" t="str">
        <f t="shared" si="106"/>
        <v/>
      </c>
      <c r="AN1138" s="52" t="str">
        <f t="shared" si="107"/>
        <v/>
      </c>
      <c r="AO1138" s="52" t="str">
        <f>IFERROR(VLOOKUP(O1138,CITY[],2,FALSE),"")</f>
        <v/>
      </c>
      <c r="AP1138" s="52" t="str">
        <f>IFERROR(VLOOKUP(P1138,WARD[],2,FALSE),"")</f>
        <v/>
      </c>
    </row>
    <row r="1139" spans="2:42" x14ac:dyDescent="0.35">
      <c r="B1139" s="35"/>
      <c r="C1139" s="39"/>
      <c r="D1139" s="36"/>
      <c r="H1139" s="38"/>
      <c r="J1139" s="38"/>
      <c r="M1139" s="27"/>
      <c r="S1139" s="38"/>
      <c r="U1139" s="56"/>
      <c r="X1139" s="14"/>
      <c r="Y1139" s="38"/>
      <c r="Z1139" s="39"/>
      <c r="AA1139" s="14"/>
      <c r="AE1139" s="52" t="str">
        <f t="shared" si="102"/>
        <v/>
      </c>
      <c r="AF1139" s="52" t="str">
        <f t="shared" si="103"/>
        <v/>
      </c>
      <c r="AG1139" s="53" t="str">
        <f>IFERROR(VLOOKUP(M1139,NGHỀ_NGHIỆP[],2,FALSE),"")</f>
        <v/>
      </c>
      <c r="AH1139" s="53" t="str">
        <f t="shared" si="104"/>
        <v/>
      </c>
      <c r="AI1139" s="42" t="str">
        <f>IFERROR(VLOOKUP(K1139,CITY[],2,FALSE),"")</f>
        <v/>
      </c>
      <c r="AJ1139" s="42" t="str">
        <f>IFERROR(VLOOKUP(L1139,WARD[],2,FALSE),"")</f>
        <v/>
      </c>
      <c r="AK1139" s="42" t="str">
        <f>IFERROR(VLOOKUP(O1139,CITY[],2,FALSE),"")</f>
        <v/>
      </c>
      <c r="AL1139" s="52" t="str">
        <f t="shared" si="105"/>
        <v/>
      </c>
      <c r="AM1139" s="52" t="str">
        <f t="shared" si="106"/>
        <v/>
      </c>
      <c r="AN1139" s="52" t="str">
        <f t="shared" si="107"/>
        <v/>
      </c>
      <c r="AO1139" s="52" t="str">
        <f>IFERROR(VLOOKUP(O1139,CITY[],2,FALSE),"")</f>
        <v/>
      </c>
      <c r="AP1139" s="52" t="str">
        <f>IFERROR(VLOOKUP(P1139,WARD[],2,FALSE),"")</f>
        <v/>
      </c>
    </row>
    <row r="1140" spans="2:42" x14ac:dyDescent="0.35">
      <c r="B1140" s="37"/>
      <c r="C1140" s="38"/>
      <c r="D1140" s="41"/>
      <c r="H1140" s="38"/>
      <c r="J1140" s="38"/>
      <c r="M1140" s="27"/>
      <c r="S1140" s="38"/>
      <c r="U1140" s="56"/>
      <c r="X1140" s="14"/>
      <c r="Y1140" s="38"/>
      <c r="Z1140" s="39"/>
      <c r="AA1140" s="14"/>
      <c r="AE1140" s="52" t="str">
        <f t="shared" si="102"/>
        <v/>
      </c>
      <c r="AF1140" s="52" t="str">
        <f t="shared" si="103"/>
        <v/>
      </c>
      <c r="AG1140" s="53" t="str">
        <f>IFERROR(VLOOKUP(M1140,NGHỀ_NGHIỆP[],2,FALSE),"")</f>
        <v/>
      </c>
      <c r="AH1140" s="53" t="str">
        <f t="shared" si="104"/>
        <v/>
      </c>
      <c r="AI1140" s="42" t="str">
        <f>IFERROR(VLOOKUP(K1140,CITY[],2,FALSE),"")</f>
        <v/>
      </c>
      <c r="AJ1140" s="42" t="str">
        <f>IFERROR(VLOOKUP(L1140,WARD[],2,FALSE),"")</f>
        <v/>
      </c>
      <c r="AK1140" s="42" t="str">
        <f>IFERROR(VLOOKUP(O1140,CITY[],2,FALSE),"")</f>
        <v/>
      </c>
      <c r="AL1140" s="52" t="str">
        <f t="shared" si="105"/>
        <v/>
      </c>
      <c r="AM1140" s="52" t="str">
        <f t="shared" si="106"/>
        <v/>
      </c>
      <c r="AN1140" s="52" t="str">
        <f t="shared" si="107"/>
        <v/>
      </c>
      <c r="AO1140" s="52" t="str">
        <f>IFERROR(VLOOKUP(O1140,CITY[],2,FALSE),"")</f>
        <v/>
      </c>
      <c r="AP1140" s="52" t="str">
        <f>IFERROR(VLOOKUP(P1140,WARD[],2,FALSE),"")</f>
        <v/>
      </c>
    </row>
    <row r="1141" spans="2:42" x14ac:dyDescent="0.35">
      <c r="B1141" s="35"/>
      <c r="C1141" s="39"/>
      <c r="D1141" s="36"/>
      <c r="H1141" s="38"/>
      <c r="J1141" s="38"/>
      <c r="M1141" s="27"/>
      <c r="S1141" s="38"/>
      <c r="U1141" s="56"/>
      <c r="X1141" s="14"/>
      <c r="Y1141" s="38"/>
      <c r="Z1141" s="39"/>
      <c r="AA1141" s="14"/>
      <c r="AE1141" s="52" t="str">
        <f t="shared" si="102"/>
        <v/>
      </c>
      <c r="AF1141" s="52" t="str">
        <f t="shared" si="103"/>
        <v/>
      </c>
      <c r="AG1141" s="53" t="str">
        <f>IFERROR(VLOOKUP(M1141,NGHỀ_NGHIỆP[],2,FALSE),"")</f>
        <v/>
      </c>
      <c r="AH1141" s="53" t="str">
        <f t="shared" si="104"/>
        <v/>
      </c>
      <c r="AI1141" s="42" t="str">
        <f>IFERROR(VLOOKUP(K1141,CITY[],2,FALSE),"")</f>
        <v/>
      </c>
      <c r="AJ1141" s="42" t="str">
        <f>IFERROR(VLOOKUP(L1141,WARD[],2,FALSE),"")</f>
        <v/>
      </c>
      <c r="AK1141" s="42" t="str">
        <f>IFERROR(VLOOKUP(O1141,CITY[],2,FALSE),"")</f>
        <v/>
      </c>
      <c r="AL1141" s="52" t="str">
        <f t="shared" si="105"/>
        <v/>
      </c>
      <c r="AM1141" s="52" t="str">
        <f t="shared" si="106"/>
        <v/>
      </c>
      <c r="AN1141" s="52" t="str">
        <f t="shared" si="107"/>
        <v/>
      </c>
      <c r="AO1141" s="52" t="str">
        <f>IFERROR(VLOOKUP(O1141,CITY[],2,FALSE),"")</f>
        <v/>
      </c>
      <c r="AP1141" s="52" t="str">
        <f>IFERROR(VLOOKUP(P1141,WARD[],2,FALSE),"")</f>
        <v/>
      </c>
    </row>
    <row r="1142" spans="2:42" x14ac:dyDescent="0.35">
      <c r="B1142" s="35"/>
      <c r="C1142" s="39"/>
      <c r="D1142" s="36"/>
      <c r="H1142" s="38"/>
      <c r="J1142" s="38"/>
      <c r="M1142" s="27"/>
      <c r="S1142" s="38"/>
      <c r="U1142" s="56"/>
      <c r="X1142" s="14"/>
      <c r="Y1142" s="38"/>
      <c r="Z1142" s="39"/>
      <c r="AA1142" s="14"/>
      <c r="AE1142" s="52" t="str">
        <f t="shared" si="102"/>
        <v/>
      </c>
      <c r="AF1142" s="52" t="str">
        <f t="shared" si="103"/>
        <v/>
      </c>
      <c r="AG1142" s="53" t="str">
        <f>IFERROR(VLOOKUP(M1142,NGHỀ_NGHIỆP[],2,FALSE),"")</f>
        <v/>
      </c>
      <c r="AH1142" s="53" t="str">
        <f t="shared" si="104"/>
        <v/>
      </c>
      <c r="AI1142" s="42" t="str">
        <f>IFERROR(VLOOKUP(K1142,CITY[],2,FALSE),"")</f>
        <v/>
      </c>
      <c r="AJ1142" s="42" t="str">
        <f>IFERROR(VLOOKUP(L1142,WARD[],2,FALSE),"")</f>
        <v/>
      </c>
      <c r="AK1142" s="42" t="str">
        <f>IFERROR(VLOOKUP(O1142,CITY[],2,FALSE),"")</f>
        <v/>
      </c>
      <c r="AL1142" s="52" t="str">
        <f t="shared" si="105"/>
        <v/>
      </c>
      <c r="AM1142" s="52" t="str">
        <f t="shared" si="106"/>
        <v/>
      </c>
      <c r="AN1142" s="52" t="str">
        <f t="shared" si="107"/>
        <v/>
      </c>
      <c r="AO1142" s="52" t="str">
        <f>IFERROR(VLOOKUP(O1142,CITY[],2,FALSE),"")</f>
        <v/>
      </c>
      <c r="AP1142" s="52" t="str">
        <f>IFERROR(VLOOKUP(P1142,WARD[],2,FALSE),"")</f>
        <v/>
      </c>
    </row>
    <row r="1143" spans="2:42" x14ac:dyDescent="0.35">
      <c r="B1143" s="37"/>
      <c r="C1143" s="38"/>
      <c r="D1143" s="41"/>
      <c r="H1143" s="38"/>
      <c r="J1143" s="38"/>
      <c r="M1143" s="27"/>
      <c r="S1143" s="38"/>
      <c r="U1143" s="56"/>
      <c r="X1143" s="14"/>
      <c r="Y1143" s="38"/>
      <c r="Z1143" s="39"/>
      <c r="AA1143" s="14"/>
      <c r="AE1143" s="52" t="str">
        <f t="shared" si="102"/>
        <v/>
      </c>
      <c r="AF1143" s="52" t="str">
        <f t="shared" si="103"/>
        <v/>
      </c>
      <c r="AG1143" s="53" t="str">
        <f>IFERROR(VLOOKUP(M1143,NGHỀ_NGHIỆP[],2,FALSE),"")</f>
        <v/>
      </c>
      <c r="AH1143" s="53" t="str">
        <f t="shared" si="104"/>
        <v/>
      </c>
      <c r="AI1143" s="42" t="str">
        <f>IFERROR(VLOOKUP(K1143,CITY[],2,FALSE),"")</f>
        <v/>
      </c>
      <c r="AJ1143" s="42" t="str">
        <f>IFERROR(VLOOKUP(L1143,WARD[],2,FALSE),"")</f>
        <v/>
      </c>
      <c r="AK1143" s="42" t="str">
        <f>IFERROR(VLOOKUP(O1143,CITY[],2,FALSE),"")</f>
        <v/>
      </c>
      <c r="AL1143" s="52" t="str">
        <f t="shared" si="105"/>
        <v/>
      </c>
      <c r="AM1143" s="52" t="str">
        <f t="shared" si="106"/>
        <v/>
      </c>
      <c r="AN1143" s="52" t="str">
        <f t="shared" si="107"/>
        <v/>
      </c>
      <c r="AO1143" s="52" t="str">
        <f>IFERROR(VLOOKUP(O1143,CITY[],2,FALSE),"")</f>
        <v/>
      </c>
      <c r="AP1143" s="52" t="str">
        <f>IFERROR(VLOOKUP(P1143,WARD[],2,FALSE),"")</f>
        <v/>
      </c>
    </row>
    <row r="1144" spans="2:42" x14ac:dyDescent="0.35">
      <c r="B1144" s="37"/>
      <c r="C1144" s="38"/>
      <c r="D1144" s="41"/>
      <c r="H1144" s="38"/>
      <c r="J1144" s="38"/>
      <c r="M1144" s="27"/>
      <c r="S1144" s="38"/>
      <c r="U1144" s="56"/>
      <c r="X1144" s="14"/>
      <c r="Y1144" s="38"/>
      <c r="Z1144" s="39"/>
      <c r="AA1144" s="14"/>
      <c r="AE1144" s="52" t="str">
        <f t="shared" si="102"/>
        <v/>
      </c>
      <c r="AF1144" s="52" t="str">
        <f t="shared" si="103"/>
        <v/>
      </c>
      <c r="AG1144" s="53" t="str">
        <f>IFERROR(VLOOKUP(M1144,NGHỀ_NGHIỆP[],2,FALSE),"")</f>
        <v/>
      </c>
      <c r="AH1144" s="53" t="str">
        <f t="shared" si="104"/>
        <v/>
      </c>
      <c r="AI1144" s="42" t="str">
        <f>IFERROR(VLOOKUP(K1144,CITY[],2,FALSE),"")</f>
        <v/>
      </c>
      <c r="AJ1144" s="42" t="str">
        <f>IFERROR(VLOOKUP(L1144,WARD[],2,FALSE),"")</f>
        <v/>
      </c>
      <c r="AK1144" s="42" t="str">
        <f>IFERROR(VLOOKUP(O1144,CITY[],2,FALSE),"")</f>
        <v/>
      </c>
      <c r="AL1144" s="52" t="str">
        <f t="shared" si="105"/>
        <v/>
      </c>
      <c r="AM1144" s="52" t="str">
        <f t="shared" si="106"/>
        <v/>
      </c>
      <c r="AN1144" s="52" t="str">
        <f t="shared" si="107"/>
        <v/>
      </c>
      <c r="AO1144" s="52" t="str">
        <f>IFERROR(VLOOKUP(O1144,CITY[],2,FALSE),"")</f>
        <v/>
      </c>
      <c r="AP1144" s="52" t="str">
        <f>IFERROR(VLOOKUP(P1144,WARD[],2,FALSE),"")</f>
        <v/>
      </c>
    </row>
    <row r="1145" spans="2:42" x14ac:dyDescent="0.35">
      <c r="B1145" s="35"/>
      <c r="C1145" s="39"/>
      <c r="D1145" s="36"/>
      <c r="H1145" s="38"/>
      <c r="J1145" s="38"/>
      <c r="M1145" s="27"/>
      <c r="S1145" s="38"/>
      <c r="U1145" s="56"/>
      <c r="X1145" s="14"/>
      <c r="Y1145" s="38"/>
      <c r="Z1145" s="39"/>
      <c r="AA1145" s="14"/>
      <c r="AE1145" s="52" t="str">
        <f t="shared" si="102"/>
        <v/>
      </c>
      <c r="AF1145" s="52" t="str">
        <f t="shared" si="103"/>
        <v/>
      </c>
      <c r="AG1145" s="53" t="str">
        <f>IFERROR(VLOOKUP(M1145,NGHỀ_NGHIỆP[],2,FALSE),"")</f>
        <v/>
      </c>
      <c r="AH1145" s="53" t="str">
        <f t="shared" si="104"/>
        <v/>
      </c>
      <c r="AI1145" s="42" t="str">
        <f>IFERROR(VLOOKUP(K1145,CITY[],2,FALSE),"")</f>
        <v/>
      </c>
      <c r="AJ1145" s="42" t="str">
        <f>IFERROR(VLOOKUP(L1145,WARD[],2,FALSE),"")</f>
        <v/>
      </c>
      <c r="AK1145" s="42" t="str">
        <f>IFERROR(VLOOKUP(O1145,CITY[],2,FALSE),"")</f>
        <v/>
      </c>
      <c r="AL1145" s="52" t="str">
        <f t="shared" si="105"/>
        <v/>
      </c>
      <c r="AM1145" s="52" t="str">
        <f t="shared" si="106"/>
        <v/>
      </c>
      <c r="AN1145" s="52" t="str">
        <f t="shared" si="107"/>
        <v/>
      </c>
      <c r="AO1145" s="52" t="str">
        <f>IFERROR(VLOOKUP(O1145,CITY[],2,FALSE),"")</f>
        <v/>
      </c>
      <c r="AP1145" s="52" t="str">
        <f>IFERROR(VLOOKUP(P1145,WARD[],2,FALSE),"")</f>
        <v/>
      </c>
    </row>
    <row r="1146" spans="2:42" x14ac:dyDescent="0.35">
      <c r="B1146" s="37"/>
      <c r="C1146" s="38"/>
      <c r="D1146" s="41"/>
      <c r="H1146" s="38"/>
      <c r="J1146" s="38"/>
      <c r="M1146" s="27"/>
      <c r="S1146" s="38"/>
      <c r="U1146" s="56"/>
      <c r="X1146" s="14"/>
      <c r="Y1146" s="38"/>
      <c r="Z1146" s="39"/>
      <c r="AA1146" s="14"/>
      <c r="AE1146" s="52" t="str">
        <f t="shared" si="102"/>
        <v/>
      </c>
      <c r="AF1146" s="52" t="str">
        <f t="shared" si="103"/>
        <v/>
      </c>
      <c r="AG1146" s="53" t="str">
        <f>IFERROR(VLOOKUP(M1146,NGHỀ_NGHIỆP[],2,FALSE),"")</f>
        <v/>
      </c>
      <c r="AH1146" s="53" t="str">
        <f t="shared" si="104"/>
        <v/>
      </c>
      <c r="AI1146" s="42" t="str">
        <f>IFERROR(VLOOKUP(K1146,CITY[],2,FALSE),"")</f>
        <v/>
      </c>
      <c r="AJ1146" s="42" t="str">
        <f>IFERROR(VLOOKUP(L1146,WARD[],2,FALSE),"")</f>
        <v/>
      </c>
      <c r="AK1146" s="42" t="str">
        <f>IFERROR(VLOOKUP(O1146,CITY[],2,FALSE),"")</f>
        <v/>
      </c>
      <c r="AL1146" s="52" t="str">
        <f t="shared" si="105"/>
        <v/>
      </c>
      <c r="AM1146" s="52" t="str">
        <f t="shared" si="106"/>
        <v/>
      </c>
      <c r="AN1146" s="52" t="str">
        <f t="shared" si="107"/>
        <v/>
      </c>
      <c r="AO1146" s="52" t="str">
        <f>IFERROR(VLOOKUP(O1146,CITY[],2,FALSE),"")</f>
        <v/>
      </c>
      <c r="AP1146" s="52" t="str">
        <f>IFERROR(VLOOKUP(P1146,WARD[],2,FALSE),"")</f>
        <v/>
      </c>
    </row>
    <row r="1147" spans="2:42" x14ac:dyDescent="0.35">
      <c r="B1147" s="35"/>
      <c r="C1147" s="39"/>
      <c r="D1147" s="36"/>
      <c r="H1147" s="38"/>
      <c r="J1147" s="38"/>
      <c r="M1147" s="27"/>
      <c r="S1147" s="38"/>
      <c r="U1147" s="56"/>
      <c r="X1147" s="14"/>
      <c r="Y1147" s="38"/>
      <c r="Z1147" s="39"/>
      <c r="AA1147" s="14"/>
      <c r="AE1147" s="52" t="str">
        <f t="shared" si="102"/>
        <v/>
      </c>
      <c r="AF1147" s="52" t="str">
        <f t="shared" si="103"/>
        <v/>
      </c>
      <c r="AG1147" s="53" t="str">
        <f>IFERROR(VLOOKUP(M1147,NGHỀ_NGHIỆP[],2,FALSE),"")</f>
        <v/>
      </c>
      <c r="AH1147" s="53" t="str">
        <f t="shared" si="104"/>
        <v/>
      </c>
      <c r="AI1147" s="42" t="str">
        <f>IFERROR(VLOOKUP(K1147,CITY[],2,FALSE),"")</f>
        <v/>
      </c>
      <c r="AJ1147" s="42" t="str">
        <f>IFERROR(VLOOKUP(L1147,WARD[],2,FALSE),"")</f>
        <v/>
      </c>
      <c r="AK1147" s="42" t="str">
        <f>IFERROR(VLOOKUP(O1147,CITY[],2,FALSE),"")</f>
        <v/>
      </c>
      <c r="AL1147" s="52" t="str">
        <f t="shared" si="105"/>
        <v/>
      </c>
      <c r="AM1147" s="52" t="str">
        <f t="shared" si="106"/>
        <v/>
      </c>
      <c r="AN1147" s="52" t="str">
        <f t="shared" si="107"/>
        <v/>
      </c>
      <c r="AO1147" s="52" t="str">
        <f>IFERROR(VLOOKUP(O1147,CITY[],2,FALSE),"")</f>
        <v/>
      </c>
      <c r="AP1147" s="52" t="str">
        <f>IFERROR(VLOOKUP(P1147,WARD[],2,FALSE),"")</f>
        <v/>
      </c>
    </row>
    <row r="1148" spans="2:42" x14ac:dyDescent="0.35">
      <c r="B1148" s="37"/>
      <c r="C1148" s="38"/>
      <c r="D1148" s="41"/>
      <c r="H1148" s="38"/>
      <c r="J1148" s="38"/>
      <c r="M1148" s="27"/>
      <c r="S1148" s="38"/>
      <c r="U1148" s="56"/>
      <c r="X1148" s="14"/>
      <c r="Y1148" s="38"/>
      <c r="Z1148" s="39"/>
      <c r="AA1148" s="14"/>
      <c r="AE1148" s="52" t="str">
        <f t="shared" si="102"/>
        <v/>
      </c>
      <c r="AF1148" s="52" t="str">
        <f t="shared" si="103"/>
        <v/>
      </c>
      <c r="AG1148" s="53" t="str">
        <f>IFERROR(VLOOKUP(M1148,NGHỀ_NGHIỆP[],2,FALSE),"")</f>
        <v/>
      </c>
      <c r="AH1148" s="53" t="str">
        <f t="shared" si="104"/>
        <v/>
      </c>
      <c r="AI1148" s="42" t="str">
        <f>IFERROR(VLOOKUP(K1148,CITY[],2,FALSE),"")</f>
        <v/>
      </c>
      <c r="AJ1148" s="42" t="str">
        <f>IFERROR(VLOOKUP(L1148,WARD[],2,FALSE),"")</f>
        <v/>
      </c>
      <c r="AK1148" s="42" t="str">
        <f>IFERROR(VLOOKUP(O1148,CITY[],2,FALSE),"")</f>
        <v/>
      </c>
      <c r="AL1148" s="52" t="str">
        <f t="shared" si="105"/>
        <v/>
      </c>
      <c r="AM1148" s="52" t="str">
        <f t="shared" si="106"/>
        <v/>
      </c>
      <c r="AN1148" s="52" t="str">
        <f t="shared" si="107"/>
        <v/>
      </c>
      <c r="AO1148" s="52" t="str">
        <f>IFERROR(VLOOKUP(O1148,CITY[],2,FALSE),"")</f>
        <v/>
      </c>
      <c r="AP1148" s="52" t="str">
        <f>IFERROR(VLOOKUP(P1148,WARD[],2,FALSE),"")</f>
        <v/>
      </c>
    </row>
    <row r="1149" spans="2:42" x14ac:dyDescent="0.35">
      <c r="B1149" s="35"/>
      <c r="C1149" s="39"/>
      <c r="D1149" s="36"/>
      <c r="H1149" s="38"/>
      <c r="J1149" s="38"/>
      <c r="M1149" s="27"/>
      <c r="S1149" s="38"/>
      <c r="U1149" s="56"/>
      <c r="X1149" s="14"/>
      <c r="Y1149" s="38"/>
      <c r="Z1149" s="39"/>
      <c r="AA1149" s="14"/>
      <c r="AE1149" s="52" t="str">
        <f t="shared" si="102"/>
        <v/>
      </c>
      <c r="AF1149" s="52" t="str">
        <f t="shared" si="103"/>
        <v/>
      </c>
      <c r="AG1149" s="53" t="str">
        <f>IFERROR(VLOOKUP(M1149,NGHỀ_NGHIỆP[],2,FALSE),"")</f>
        <v/>
      </c>
      <c r="AH1149" s="53" t="str">
        <f t="shared" si="104"/>
        <v/>
      </c>
      <c r="AI1149" s="42" t="str">
        <f>IFERROR(VLOOKUP(K1149,CITY[],2,FALSE),"")</f>
        <v/>
      </c>
      <c r="AJ1149" s="42" t="str">
        <f>IFERROR(VLOOKUP(L1149,WARD[],2,FALSE),"")</f>
        <v/>
      </c>
      <c r="AK1149" s="42" t="str">
        <f>IFERROR(VLOOKUP(O1149,CITY[],2,FALSE),"")</f>
        <v/>
      </c>
      <c r="AL1149" s="52" t="str">
        <f t="shared" si="105"/>
        <v/>
      </c>
      <c r="AM1149" s="52" t="str">
        <f t="shared" si="106"/>
        <v/>
      </c>
      <c r="AN1149" s="52" t="str">
        <f t="shared" si="107"/>
        <v/>
      </c>
      <c r="AO1149" s="52" t="str">
        <f>IFERROR(VLOOKUP(O1149,CITY[],2,FALSE),"")</f>
        <v/>
      </c>
      <c r="AP1149" s="52" t="str">
        <f>IFERROR(VLOOKUP(P1149,WARD[],2,FALSE),"")</f>
        <v/>
      </c>
    </row>
    <row r="1150" spans="2:42" x14ac:dyDescent="0.35">
      <c r="B1150" s="37"/>
      <c r="C1150" s="38"/>
      <c r="D1150" s="41"/>
      <c r="H1150" s="38"/>
      <c r="J1150" s="38"/>
      <c r="M1150" s="27"/>
      <c r="S1150" s="38"/>
      <c r="U1150" s="56"/>
      <c r="X1150" s="14"/>
      <c r="Y1150" s="38"/>
      <c r="Z1150" s="39"/>
      <c r="AA1150" s="14"/>
      <c r="AE1150" s="52" t="str">
        <f t="shared" si="102"/>
        <v/>
      </c>
      <c r="AF1150" s="52" t="str">
        <f t="shared" si="103"/>
        <v/>
      </c>
      <c r="AG1150" s="53" t="str">
        <f>IFERROR(VLOOKUP(M1150,NGHỀ_NGHIỆP[],2,FALSE),"")</f>
        <v/>
      </c>
      <c r="AH1150" s="53" t="str">
        <f t="shared" si="104"/>
        <v/>
      </c>
      <c r="AI1150" s="42" t="str">
        <f>IFERROR(VLOOKUP(K1150,CITY[],2,FALSE),"")</f>
        <v/>
      </c>
      <c r="AJ1150" s="42" t="str">
        <f>IFERROR(VLOOKUP(L1150,WARD[],2,FALSE),"")</f>
        <v/>
      </c>
      <c r="AK1150" s="42" t="str">
        <f>IFERROR(VLOOKUP(O1150,CITY[],2,FALSE),"")</f>
        <v/>
      </c>
      <c r="AL1150" s="52" t="str">
        <f t="shared" si="105"/>
        <v/>
      </c>
      <c r="AM1150" s="52" t="str">
        <f t="shared" si="106"/>
        <v/>
      </c>
      <c r="AN1150" s="52" t="str">
        <f t="shared" si="107"/>
        <v/>
      </c>
      <c r="AO1150" s="52" t="str">
        <f>IFERROR(VLOOKUP(O1150,CITY[],2,FALSE),"")</f>
        <v/>
      </c>
      <c r="AP1150" s="52" t="str">
        <f>IFERROR(VLOOKUP(P1150,WARD[],2,FALSE),"")</f>
        <v/>
      </c>
    </row>
    <row r="1151" spans="2:42" x14ac:dyDescent="0.35">
      <c r="B1151" s="37"/>
      <c r="C1151" s="38"/>
      <c r="D1151" s="41"/>
      <c r="H1151" s="38"/>
      <c r="J1151" s="38"/>
      <c r="M1151" s="27"/>
      <c r="S1151" s="38"/>
      <c r="U1151" s="56"/>
      <c r="X1151" s="14"/>
      <c r="Y1151" s="38"/>
      <c r="Z1151" s="39"/>
      <c r="AA1151" s="14"/>
      <c r="AE1151" s="52" t="str">
        <f t="shared" si="102"/>
        <v/>
      </c>
      <c r="AF1151" s="52" t="str">
        <f t="shared" si="103"/>
        <v/>
      </c>
      <c r="AG1151" s="53" t="str">
        <f>IFERROR(VLOOKUP(M1151,NGHỀ_NGHIỆP[],2,FALSE),"")</f>
        <v/>
      </c>
      <c r="AH1151" s="53" t="str">
        <f t="shared" si="104"/>
        <v/>
      </c>
      <c r="AI1151" s="42" t="str">
        <f>IFERROR(VLOOKUP(K1151,CITY[],2,FALSE),"")</f>
        <v/>
      </c>
      <c r="AJ1151" s="42" t="str">
        <f>IFERROR(VLOOKUP(L1151,WARD[],2,FALSE),"")</f>
        <v/>
      </c>
      <c r="AK1151" s="42" t="str">
        <f>IFERROR(VLOOKUP(O1151,CITY[],2,FALSE),"")</f>
        <v/>
      </c>
      <c r="AL1151" s="52" t="str">
        <f t="shared" si="105"/>
        <v/>
      </c>
      <c r="AM1151" s="52" t="str">
        <f t="shared" si="106"/>
        <v/>
      </c>
      <c r="AN1151" s="52" t="str">
        <f t="shared" si="107"/>
        <v/>
      </c>
      <c r="AO1151" s="52" t="str">
        <f>IFERROR(VLOOKUP(O1151,CITY[],2,FALSE),"")</f>
        <v/>
      </c>
      <c r="AP1151" s="52" t="str">
        <f>IFERROR(VLOOKUP(P1151,WARD[],2,FALSE),"")</f>
        <v/>
      </c>
    </row>
    <row r="1152" spans="2:42" x14ac:dyDescent="0.35">
      <c r="B1152" s="35"/>
      <c r="C1152" s="39"/>
      <c r="D1152" s="36"/>
      <c r="H1152" s="38"/>
      <c r="J1152" s="38"/>
      <c r="M1152" s="27"/>
      <c r="S1152" s="38"/>
      <c r="U1152" s="56"/>
      <c r="X1152" s="14"/>
      <c r="Y1152" s="38"/>
      <c r="Z1152" s="39"/>
      <c r="AA1152" s="14"/>
      <c r="AE1152" s="52" t="str">
        <f t="shared" si="102"/>
        <v/>
      </c>
      <c r="AF1152" s="52" t="str">
        <f t="shared" si="103"/>
        <v/>
      </c>
      <c r="AG1152" s="53" t="str">
        <f>IFERROR(VLOOKUP(M1152,NGHỀ_NGHIỆP[],2,FALSE),"")</f>
        <v/>
      </c>
      <c r="AH1152" s="53" t="str">
        <f t="shared" si="104"/>
        <v/>
      </c>
      <c r="AI1152" s="42" t="str">
        <f>IFERROR(VLOOKUP(K1152,CITY[],2,FALSE),"")</f>
        <v/>
      </c>
      <c r="AJ1152" s="42" t="str">
        <f>IFERROR(VLOOKUP(L1152,WARD[],2,FALSE),"")</f>
        <v/>
      </c>
      <c r="AK1152" s="42" t="str">
        <f>IFERROR(VLOOKUP(O1152,CITY[],2,FALSE),"")</f>
        <v/>
      </c>
      <c r="AL1152" s="52" t="str">
        <f t="shared" si="105"/>
        <v/>
      </c>
      <c r="AM1152" s="52" t="str">
        <f t="shared" si="106"/>
        <v/>
      </c>
      <c r="AN1152" s="52" t="str">
        <f t="shared" si="107"/>
        <v/>
      </c>
      <c r="AO1152" s="52" t="str">
        <f>IFERROR(VLOOKUP(O1152,CITY[],2,FALSE),"")</f>
        <v/>
      </c>
      <c r="AP1152" s="52" t="str">
        <f>IFERROR(VLOOKUP(P1152,WARD[],2,FALSE),"")</f>
        <v/>
      </c>
    </row>
    <row r="1153" spans="2:42" x14ac:dyDescent="0.35">
      <c r="B1153" s="37"/>
      <c r="C1153" s="38"/>
      <c r="D1153" s="41"/>
      <c r="H1153" s="38"/>
      <c r="J1153" s="38"/>
      <c r="M1153" s="27"/>
      <c r="S1153" s="38"/>
      <c r="U1153" s="56"/>
      <c r="X1153" s="14"/>
      <c r="Y1153" s="38"/>
      <c r="Z1153" s="39"/>
      <c r="AA1153" s="14"/>
      <c r="AE1153" s="52" t="str">
        <f t="shared" si="102"/>
        <v/>
      </c>
      <c r="AF1153" s="52" t="str">
        <f t="shared" si="103"/>
        <v/>
      </c>
      <c r="AG1153" s="53" t="str">
        <f>IFERROR(VLOOKUP(M1153,NGHỀ_NGHIỆP[],2,FALSE),"")</f>
        <v/>
      </c>
      <c r="AH1153" s="53" t="str">
        <f t="shared" si="104"/>
        <v/>
      </c>
      <c r="AI1153" s="42" t="str">
        <f>IFERROR(VLOOKUP(K1153,CITY[],2,FALSE),"")</f>
        <v/>
      </c>
      <c r="AJ1153" s="42" t="str">
        <f>IFERROR(VLOOKUP(L1153,WARD[],2,FALSE),"")</f>
        <v/>
      </c>
      <c r="AK1153" s="42" t="str">
        <f>IFERROR(VLOOKUP(O1153,CITY[],2,FALSE),"")</f>
        <v/>
      </c>
      <c r="AL1153" s="52" t="str">
        <f t="shared" si="105"/>
        <v/>
      </c>
      <c r="AM1153" s="52" t="str">
        <f t="shared" si="106"/>
        <v/>
      </c>
      <c r="AN1153" s="52" t="str">
        <f t="shared" si="107"/>
        <v/>
      </c>
      <c r="AO1153" s="52" t="str">
        <f>IFERROR(VLOOKUP(O1153,CITY[],2,FALSE),"")</f>
        <v/>
      </c>
      <c r="AP1153" s="52" t="str">
        <f>IFERROR(VLOOKUP(P1153,WARD[],2,FALSE),"")</f>
        <v/>
      </c>
    </row>
    <row r="1154" spans="2:42" x14ac:dyDescent="0.35">
      <c r="B1154" s="37"/>
      <c r="C1154" s="38"/>
      <c r="D1154" s="41"/>
      <c r="H1154" s="38"/>
      <c r="J1154" s="38"/>
      <c r="M1154" s="27"/>
      <c r="S1154" s="38"/>
      <c r="U1154" s="56"/>
      <c r="X1154" s="14"/>
      <c r="Y1154" s="38"/>
      <c r="Z1154" s="39"/>
      <c r="AA1154" s="14"/>
      <c r="AE1154" s="52" t="str">
        <f t="shared" si="102"/>
        <v/>
      </c>
      <c r="AF1154" s="52" t="str">
        <f t="shared" si="103"/>
        <v/>
      </c>
      <c r="AG1154" s="53" t="str">
        <f>IFERROR(VLOOKUP(M1154,NGHỀ_NGHIỆP[],2,FALSE),"")</f>
        <v/>
      </c>
      <c r="AH1154" s="53" t="str">
        <f t="shared" si="104"/>
        <v/>
      </c>
      <c r="AI1154" s="42" t="str">
        <f>IFERROR(VLOOKUP(K1154,CITY[],2,FALSE),"")</f>
        <v/>
      </c>
      <c r="AJ1154" s="42" t="str">
        <f>IFERROR(VLOOKUP(L1154,WARD[],2,FALSE),"")</f>
        <v/>
      </c>
      <c r="AK1154" s="42" t="str">
        <f>IFERROR(VLOOKUP(O1154,CITY[],2,FALSE),"")</f>
        <v/>
      </c>
      <c r="AL1154" s="52" t="str">
        <f t="shared" si="105"/>
        <v/>
      </c>
      <c r="AM1154" s="52" t="str">
        <f t="shared" si="106"/>
        <v/>
      </c>
      <c r="AN1154" s="52" t="str">
        <f t="shared" si="107"/>
        <v/>
      </c>
      <c r="AO1154" s="52" t="str">
        <f>IFERROR(VLOOKUP(O1154,CITY[],2,FALSE),"")</f>
        <v/>
      </c>
      <c r="AP1154" s="52" t="str">
        <f>IFERROR(VLOOKUP(P1154,WARD[],2,FALSE),"")</f>
        <v/>
      </c>
    </row>
    <row r="1155" spans="2:42" x14ac:dyDescent="0.35">
      <c r="B1155" s="37"/>
      <c r="C1155" s="38"/>
      <c r="D1155" s="41"/>
      <c r="H1155" s="38"/>
      <c r="J1155" s="38"/>
      <c r="M1155" s="27"/>
      <c r="S1155" s="38"/>
      <c r="U1155" s="56"/>
      <c r="X1155" s="14"/>
      <c r="Y1155" s="38"/>
      <c r="Z1155" s="39"/>
      <c r="AA1155" s="14"/>
      <c r="AE1155" s="52" t="str">
        <f t="shared" si="102"/>
        <v/>
      </c>
      <c r="AF1155" s="52" t="str">
        <f t="shared" si="103"/>
        <v/>
      </c>
      <c r="AG1155" s="53" t="str">
        <f>IFERROR(VLOOKUP(M1155,NGHỀ_NGHIỆP[],2,FALSE),"")</f>
        <v/>
      </c>
      <c r="AH1155" s="53" t="str">
        <f t="shared" si="104"/>
        <v/>
      </c>
      <c r="AI1155" s="42" t="str">
        <f>IFERROR(VLOOKUP(K1155,CITY[],2,FALSE),"")</f>
        <v/>
      </c>
      <c r="AJ1155" s="42" t="str">
        <f>IFERROR(VLOOKUP(L1155,WARD[],2,FALSE),"")</f>
        <v/>
      </c>
      <c r="AK1155" s="42" t="str">
        <f>IFERROR(VLOOKUP(O1155,CITY[],2,FALSE),"")</f>
        <v/>
      </c>
      <c r="AL1155" s="52" t="str">
        <f t="shared" si="105"/>
        <v/>
      </c>
      <c r="AM1155" s="52" t="str">
        <f t="shared" si="106"/>
        <v/>
      </c>
      <c r="AN1155" s="52" t="str">
        <f t="shared" si="107"/>
        <v/>
      </c>
      <c r="AO1155" s="52" t="str">
        <f>IFERROR(VLOOKUP(O1155,CITY[],2,FALSE),"")</f>
        <v/>
      </c>
      <c r="AP1155" s="52" t="str">
        <f>IFERROR(VLOOKUP(P1155,WARD[],2,FALSE),"")</f>
        <v/>
      </c>
    </row>
    <row r="1156" spans="2:42" x14ac:dyDescent="0.35">
      <c r="B1156" s="37"/>
      <c r="C1156" s="38"/>
      <c r="D1156" s="41"/>
      <c r="H1156" s="38"/>
      <c r="J1156" s="38"/>
      <c r="M1156" s="27"/>
      <c r="S1156" s="38"/>
      <c r="U1156" s="56"/>
      <c r="X1156" s="14"/>
      <c r="Y1156" s="38"/>
      <c r="Z1156" s="39"/>
      <c r="AA1156" s="14"/>
      <c r="AE1156" s="52" t="str">
        <f t="shared" si="102"/>
        <v/>
      </c>
      <c r="AF1156" s="52" t="str">
        <f t="shared" si="103"/>
        <v/>
      </c>
      <c r="AG1156" s="53" t="str">
        <f>IFERROR(VLOOKUP(M1156,NGHỀ_NGHIỆP[],2,FALSE),"")</f>
        <v/>
      </c>
      <c r="AH1156" s="53" t="str">
        <f t="shared" si="104"/>
        <v/>
      </c>
      <c r="AI1156" s="42" t="str">
        <f>IFERROR(VLOOKUP(K1156,CITY[],2,FALSE),"")</f>
        <v/>
      </c>
      <c r="AJ1156" s="42" t="str">
        <f>IFERROR(VLOOKUP(L1156,WARD[],2,FALSE),"")</f>
        <v/>
      </c>
      <c r="AK1156" s="42" t="str">
        <f>IFERROR(VLOOKUP(O1156,CITY[],2,FALSE),"")</f>
        <v/>
      </c>
      <c r="AL1156" s="52" t="str">
        <f t="shared" si="105"/>
        <v/>
      </c>
      <c r="AM1156" s="52" t="str">
        <f t="shared" si="106"/>
        <v/>
      </c>
      <c r="AN1156" s="52" t="str">
        <f t="shared" si="107"/>
        <v/>
      </c>
      <c r="AO1156" s="52" t="str">
        <f>IFERROR(VLOOKUP(O1156,CITY[],2,FALSE),"")</f>
        <v/>
      </c>
      <c r="AP1156" s="52" t="str">
        <f>IFERROR(VLOOKUP(P1156,WARD[],2,FALSE),"")</f>
        <v/>
      </c>
    </row>
    <row r="1157" spans="2:42" x14ac:dyDescent="0.35">
      <c r="B1157" s="35"/>
      <c r="C1157" s="39"/>
      <c r="D1157" s="36"/>
      <c r="H1157" s="38"/>
      <c r="J1157" s="38"/>
      <c r="M1157" s="27"/>
      <c r="S1157" s="38"/>
      <c r="U1157" s="56"/>
      <c r="X1157" s="14"/>
      <c r="Y1157" s="38"/>
      <c r="Z1157" s="39"/>
      <c r="AA1157" s="14"/>
      <c r="AE1157" s="52" t="str">
        <f t="shared" si="102"/>
        <v/>
      </c>
      <c r="AF1157" s="52" t="str">
        <f t="shared" si="103"/>
        <v/>
      </c>
      <c r="AG1157" s="53" t="str">
        <f>IFERROR(VLOOKUP(M1157,NGHỀ_NGHIỆP[],2,FALSE),"")</f>
        <v/>
      </c>
      <c r="AH1157" s="53" t="str">
        <f t="shared" si="104"/>
        <v/>
      </c>
      <c r="AI1157" s="42" t="str">
        <f>IFERROR(VLOOKUP(K1157,CITY[],2,FALSE),"")</f>
        <v/>
      </c>
      <c r="AJ1157" s="42" t="str">
        <f>IFERROR(VLOOKUP(L1157,WARD[],2,FALSE),"")</f>
        <v/>
      </c>
      <c r="AK1157" s="42" t="str">
        <f>IFERROR(VLOOKUP(O1157,CITY[],2,FALSE),"")</f>
        <v/>
      </c>
      <c r="AL1157" s="52" t="str">
        <f t="shared" si="105"/>
        <v/>
      </c>
      <c r="AM1157" s="52" t="str">
        <f t="shared" si="106"/>
        <v/>
      </c>
      <c r="AN1157" s="52" t="str">
        <f t="shared" si="107"/>
        <v/>
      </c>
      <c r="AO1157" s="52" t="str">
        <f>IFERROR(VLOOKUP(O1157,CITY[],2,FALSE),"")</f>
        <v/>
      </c>
      <c r="AP1157" s="52" t="str">
        <f>IFERROR(VLOOKUP(P1157,WARD[],2,FALSE),"")</f>
        <v/>
      </c>
    </row>
    <row r="1158" spans="2:42" x14ac:dyDescent="0.35">
      <c r="B1158" s="35"/>
      <c r="C1158" s="39"/>
      <c r="D1158" s="36"/>
      <c r="H1158" s="38"/>
      <c r="J1158" s="38"/>
      <c r="M1158" s="27"/>
      <c r="S1158" s="38"/>
      <c r="U1158" s="56"/>
      <c r="X1158" s="14"/>
      <c r="Y1158" s="38"/>
      <c r="Z1158" s="39"/>
      <c r="AA1158" s="14"/>
      <c r="AE1158" s="52" t="str">
        <f t="shared" ref="AE1158:AE1221" si="108">IFERROR(INDEX(NhomMau,MATCH(F1158,INDEX(NhomMau,0,2),0),1),"")</f>
        <v/>
      </c>
      <c r="AF1158" s="52" t="str">
        <f t="shared" ref="AF1158:AF1221" si="109">IFERROR(INDEX(DanToc,MATCH(E1158,INDEX(DanToc,0,2),0),1),"")</f>
        <v/>
      </c>
      <c r="AG1158" s="53" t="str">
        <f>IFERROR(VLOOKUP(M1158,NGHỀ_NGHIỆP[],2,FALSE),"")</f>
        <v/>
      </c>
      <c r="AH1158" s="53" t="str">
        <f t="shared" ref="AH1158:AH1221" si="110">IFERROR(INDEX(NoiCongTac,MATCH(N1158,INDEX(NoiCongTac,0,2),0),1),"")</f>
        <v/>
      </c>
      <c r="AI1158" s="42" t="str">
        <f>IFERROR(VLOOKUP(K1158,CITY[],2,FALSE),"")</f>
        <v/>
      </c>
      <c r="AJ1158" s="42" t="str">
        <f>IFERROR(VLOOKUP(L1158,WARD[],2,FALSE),"")</f>
        <v/>
      </c>
      <c r="AK1158" s="42" t="str">
        <f>IFERROR(VLOOKUP(O1158,CITY[],2,FALSE),"")</f>
        <v/>
      </c>
      <c r="AL1158" s="52" t="str">
        <f t="shared" ref="AL1158:AL1221" si="111">IFERROR(INDEX(DonViThuThap,MATCH(AA1158,INDEX(DonViThuThap,0,2),0),1),"")</f>
        <v/>
      </c>
      <c r="AM1158" s="52" t="str">
        <f t="shared" ref="AM1158:AM1221" si="112">IFERROR(INDEX(CSKCB,MATCH(X1158,INDEX(CSKCB,0,2),0),1),"")</f>
        <v/>
      </c>
      <c r="AN1158" s="52" t="str">
        <f t="shared" ref="AN1158:AN1221" si="113">IFERROR(INDEX(NgheNghiep,MATCH(M1158,INDEX(NgheNghiep,0,2),0),1),"")</f>
        <v/>
      </c>
      <c r="AO1158" s="52" t="str">
        <f>IFERROR(VLOOKUP(O1158,CITY[],2,FALSE),"")</f>
        <v/>
      </c>
      <c r="AP1158" s="52" t="str">
        <f>IFERROR(VLOOKUP(P1158,WARD[],2,FALSE),"")</f>
        <v/>
      </c>
    </row>
    <row r="1159" spans="2:42" x14ac:dyDescent="0.35">
      <c r="B1159" s="37"/>
      <c r="C1159" s="38"/>
      <c r="D1159" s="41"/>
      <c r="H1159" s="38"/>
      <c r="J1159" s="38"/>
      <c r="M1159" s="27"/>
      <c r="S1159" s="38"/>
      <c r="U1159" s="56"/>
      <c r="X1159" s="14"/>
      <c r="Y1159" s="38"/>
      <c r="Z1159" s="39"/>
      <c r="AA1159" s="14"/>
      <c r="AE1159" s="52" t="str">
        <f t="shared" si="108"/>
        <v/>
      </c>
      <c r="AF1159" s="52" t="str">
        <f t="shared" si="109"/>
        <v/>
      </c>
      <c r="AG1159" s="53" t="str">
        <f>IFERROR(VLOOKUP(M1159,NGHỀ_NGHIỆP[],2,FALSE),"")</f>
        <v/>
      </c>
      <c r="AH1159" s="53" t="str">
        <f t="shared" si="110"/>
        <v/>
      </c>
      <c r="AI1159" s="42" t="str">
        <f>IFERROR(VLOOKUP(K1159,CITY[],2,FALSE),"")</f>
        <v/>
      </c>
      <c r="AJ1159" s="42" t="str">
        <f>IFERROR(VLOOKUP(L1159,WARD[],2,FALSE),"")</f>
        <v/>
      </c>
      <c r="AK1159" s="42" t="str">
        <f>IFERROR(VLOOKUP(O1159,CITY[],2,FALSE),"")</f>
        <v/>
      </c>
      <c r="AL1159" s="52" t="str">
        <f t="shared" si="111"/>
        <v/>
      </c>
      <c r="AM1159" s="52" t="str">
        <f t="shared" si="112"/>
        <v/>
      </c>
      <c r="AN1159" s="52" t="str">
        <f t="shared" si="113"/>
        <v/>
      </c>
      <c r="AO1159" s="52" t="str">
        <f>IFERROR(VLOOKUP(O1159,CITY[],2,FALSE),"")</f>
        <v/>
      </c>
      <c r="AP1159" s="52" t="str">
        <f>IFERROR(VLOOKUP(P1159,WARD[],2,FALSE),"")</f>
        <v/>
      </c>
    </row>
    <row r="1160" spans="2:42" x14ac:dyDescent="0.35">
      <c r="B1160" s="35"/>
      <c r="C1160" s="39"/>
      <c r="D1160" s="36"/>
      <c r="H1160" s="38"/>
      <c r="J1160" s="38"/>
      <c r="M1160" s="27"/>
      <c r="S1160" s="38"/>
      <c r="U1160" s="56"/>
      <c r="X1160" s="14"/>
      <c r="Y1160" s="38"/>
      <c r="Z1160" s="39"/>
      <c r="AA1160" s="14"/>
      <c r="AE1160" s="52" t="str">
        <f t="shared" si="108"/>
        <v/>
      </c>
      <c r="AF1160" s="52" t="str">
        <f t="shared" si="109"/>
        <v/>
      </c>
      <c r="AG1160" s="53" t="str">
        <f>IFERROR(VLOOKUP(M1160,NGHỀ_NGHIỆP[],2,FALSE),"")</f>
        <v/>
      </c>
      <c r="AH1160" s="53" t="str">
        <f t="shared" si="110"/>
        <v/>
      </c>
      <c r="AI1160" s="42" t="str">
        <f>IFERROR(VLOOKUP(K1160,CITY[],2,FALSE),"")</f>
        <v/>
      </c>
      <c r="AJ1160" s="42" t="str">
        <f>IFERROR(VLOOKUP(L1160,WARD[],2,FALSE),"")</f>
        <v/>
      </c>
      <c r="AK1160" s="42" t="str">
        <f>IFERROR(VLOOKUP(O1160,CITY[],2,FALSE),"")</f>
        <v/>
      </c>
      <c r="AL1160" s="52" t="str">
        <f t="shared" si="111"/>
        <v/>
      </c>
      <c r="AM1160" s="52" t="str">
        <f t="shared" si="112"/>
        <v/>
      </c>
      <c r="AN1160" s="52" t="str">
        <f t="shared" si="113"/>
        <v/>
      </c>
      <c r="AO1160" s="52" t="str">
        <f>IFERROR(VLOOKUP(O1160,CITY[],2,FALSE),"")</f>
        <v/>
      </c>
      <c r="AP1160" s="52" t="str">
        <f>IFERROR(VLOOKUP(P1160,WARD[],2,FALSE),"")</f>
        <v/>
      </c>
    </row>
    <row r="1161" spans="2:42" x14ac:dyDescent="0.35">
      <c r="B1161" s="35"/>
      <c r="C1161" s="39"/>
      <c r="D1161" s="36"/>
      <c r="H1161" s="38"/>
      <c r="J1161" s="38"/>
      <c r="M1161" s="27"/>
      <c r="S1161" s="38"/>
      <c r="U1161" s="56"/>
      <c r="X1161" s="14"/>
      <c r="Y1161" s="38"/>
      <c r="Z1161" s="39"/>
      <c r="AA1161" s="14"/>
      <c r="AE1161" s="52" t="str">
        <f t="shared" si="108"/>
        <v/>
      </c>
      <c r="AF1161" s="52" t="str">
        <f t="shared" si="109"/>
        <v/>
      </c>
      <c r="AG1161" s="53" t="str">
        <f>IFERROR(VLOOKUP(M1161,NGHỀ_NGHIỆP[],2,FALSE),"")</f>
        <v/>
      </c>
      <c r="AH1161" s="53" t="str">
        <f t="shared" si="110"/>
        <v/>
      </c>
      <c r="AI1161" s="42" t="str">
        <f>IFERROR(VLOOKUP(K1161,CITY[],2,FALSE),"")</f>
        <v/>
      </c>
      <c r="AJ1161" s="42" t="str">
        <f>IFERROR(VLOOKUP(L1161,WARD[],2,FALSE),"")</f>
        <v/>
      </c>
      <c r="AK1161" s="42" t="str">
        <f>IFERROR(VLOOKUP(O1161,CITY[],2,FALSE),"")</f>
        <v/>
      </c>
      <c r="AL1161" s="52" t="str">
        <f t="shared" si="111"/>
        <v/>
      </c>
      <c r="AM1161" s="52" t="str">
        <f t="shared" si="112"/>
        <v/>
      </c>
      <c r="AN1161" s="52" t="str">
        <f t="shared" si="113"/>
        <v/>
      </c>
      <c r="AO1161" s="52" t="str">
        <f>IFERROR(VLOOKUP(O1161,CITY[],2,FALSE),"")</f>
        <v/>
      </c>
      <c r="AP1161" s="52" t="str">
        <f>IFERROR(VLOOKUP(P1161,WARD[],2,FALSE),"")</f>
        <v/>
      </c>
    </row>
    <row r="1162" spans="2:42" x14ac:dyDescent="0.35">
      <c r="B1162" s="37"/>
      <c r="C1162" s="38"/>
      <c r="D1162" s="41"/>
      <c r="H1162" s="38"/>
      <c r="J1162" s="38"/>
      <c r="M1162" s="27"/>
      <c r="S1162" s="38"/>
      <c r="U1162" s="56"/>
      <c r="X1162" s="14"/>
      <c r="Y1162" s="38"/>
      <c r="Z1162" s="39"/>
      <c r="AA1162" s="14"/>
      <c r="AE1162" s="52" t="str">
        <f t="shared" si="108"/>
        <v/>
      </c>
      <c r="AF1162" s="52" t="str">
        <f t="shared" si="109"/>
        <v/>
      </c>
      <c r="AG1162" s="53" t="str">
        <f>IFERROR(VLOOKUP(M1162,NGHỀ_NGHIỆP[],2,FALSE),"")</f>
        <v/>
      </c>
      <c r="AH1162" s="53" t="str">
        <f t="shared" si="110"/>
        <v/>
      </c>
      <c r="AI1162" s="42" t="str">
        <f>IFERROR(VLOOKUP(K1162,CITY[],2,FALSE),"")</f>
        <v/>
      </c>
      <c r="AJ1162" s="42" t="str">
        <f>IFERROR(VLOOKUP(L1162,WARD[],2,FALSE),"")</f>
        <v/>
      </c>
      <c r="AK1162" s="42" t="str">
        <f>IFERROR(VLOOKUP(O1162,CITY[],2,FALSE),"")</f>
        <v/>
      </c>
      <c r="AL1162" s="52" t="str">
        <f t="shared" si="111"/>
        <v/>
      </c>
      <c r="AM1162" s="52" t="str">
        <f t="shared" si="112"/>
        <v/>
      </c>
      <c r="AN1162" s="52" t="str">
        <f t="shared" si="113"/>
        <v/>
      </c>
      <c r="AO1162" s="52" t="str">
        <f>IFERROR(VLOOKUP(O1162,CITY[],2,FALSE),"")</f>
        <v/>
      </c>
      <c r="AP1162" s="52" t="str">
        <f>IFERROR(VLOOKUP(P1162,WARD[],2,FALSE),"")</f>
        <v/>
      </c>
    </row>
    <row r="1163" spans="2:42" x14ac:dyDescent="0.35">
      <c r="B1163" s="35"/>
      <c r="C1163" s="39"/>
      <c r="D1163" s="36"/>
      <c r="H1163" s="38"/>
      <c r="J1163" s="38"/>
      <c r="M1163" s="27"/>
      <c r="S1163" s="38"/>
      <c r="U1163" s="56"/>
      <c r="X1163" s="14"/>
      <c r="Y1163" s="38"/>
      <c r="Z1163" s="39"/>
      <c r="AA1163" s="14"/>
      <c r="AE1163" s="52" t="str">
        <f t="shared" si="108"/>
        <v/>
      </c>
      <c r="AF1163" s="52" t="str">
        <f t="shared" si="109"/>
        <v/>
      </c>
      <c r="AG1163" s="53" t="str">
        <f>IFERROR(VLOOKUP(M1163,NGHỀ_NGHIỆP[],2,FALSE),"")</f>
        <v/>
      </c>
      <c r="AH1163" s="53" t="str">
        <f t="shared" si="110"/>
        <v/>
      </c>
      <c r="AI1163" s="42" t="str">
        <f>IFERROR(VLOOKUP(K1163,CITY[],2,FALSE),"")</f>
        <v/>
      </c>
      <c r="AJ1163" s="42" t="str">
        <f>IFERROR(VLOOKUP(L1163,WARD[],2,FALSE),"")</f>
        <v/>
      </c>
      <c r="AK1163" s="42" t="str">
        <f>IFERROR(VLOOKUP(O1163,CITY[],2,FALSE),"")</f>
        <v/>
      </c>
      <c r="AL1163" s="52" t="str">
        <f t="shared" si="111"/>
        <v/>
      </c>
      <c r="AM1163" s="52" t="str">
        <f t="shared" si="112"/>
        <v/>
      </c>
      <c r="AN1163" s="52" t="str">
        <f t="shared" si="113"/>
        <v/>
      </c>
      <c r="AO1163" s="52" t="str">
        <f>IFERROR(VLOOKUP(O1163,CITY[],2,FALSE),"")</f>
        <v/>
      </c>
      <c r="AP1163" s="52" t="str">
        <f>IFERROR(VLOOKUP(P1163,WARD[],2,FALSE),"")</f>
        <v/>
      </c>
    </row>
    <row r="1164" spans="2:42" x14ac:dyDescent="0.35">
      <c r="B1164" s="35"/>
      <c r="C1164" s="39"/>
      <c r="D1164" s="36"/>
      <c r="H1164" s="38"/>
      <c r="J1164" s="38"/>
      <c r="M1164" s="27"/>
      <c r="S1164" s="38"/>
      <c r="U1164" s="56"/>
      <c r="X1164" s="14"/>
      <c r="Y1164" s="38"/>
      <c r="Z1164" s="39"/>
      <c r="AA1164" s="14"/>
      <c r="AE1164" s="52" t="str">
        <f t="shared" si="108"/>
        <v/>
      </c>
      <c r="AF1164" s="52" t="str">
        <f t="shared" si="109"/>
        <v/>
      </c>
      <c r="AG1164" s="53" t="str">
        <f>IFERROR(VLOOKUP(M1164,NGHỀ_NGHIỆP[],2,FALSE),"")</f>
        <v/>
      </c>
      <c r="AH1164" s="53" t="str">
        <f t="shared" si="110"/>
        <v/>
      </c>
      <c r="AI1164" s="42" t="str">
        <f>IFERROR(VLOOKUP(K1164,CITY[],2,FALSE),"")</f>
        <v/>
      </c>
      <c r="AJ1164" s="42" t="str">
        <f>IFERROR(VLOOKUP(L1164,WARD[],2,FALSE),"")</f>
        <v/>
      </c>
      <c r="AK1164" s="42" t="str">
        <f>IFERROR(VLOOKUP(O1164,CITY[],2,FALSE),"")</f>
        <v/>
      </c>
      <c r="AL1164" s="52" t="str">
        <f t="shared" si="111"/>
        <v/>
      </c>
      <c r="AM1164" s="52" t="str">
        <f t="shared" si="112"/>
        <v/>
      </c>
      <c r="AN1164" s="52" t="str">
        <f t="shared" si="113"/>
        <v/>
      </c>
      <c r="AO1164" s="52" t="str">
        <f>IFERROR(VLOOKUP(O1164,CITY[],2,FALSE),"")</f>
        <v/>
      </c>
      <c r="AP1164" s="52" t="str">
        <f>IFERROR(VLOOKUP(P1164,WARD[],2,FALSE),"")</f>
        <v/>
      </c>
    </row>
    <row r="1165" spans="2:42" x14ac:dyDescent="0.35">
      <c r="B1165" s="35"/>
      <c r="C1165" s="39"/>
      <c r="D1165" s="36"/>
      <c r="H1165" s="38"/>
      <c r="J1165" s="38"/>
      <c r="M1165" s="27"/>
      <c r="S1165" s="38"/>
      <c r="U1165" s="56"/>
      <c r="X1165" s="14"/>
      <c r="Y1165" s="38"/>
      <c r="Z1165" s="39"/>
      <c r="AA1165" s="14"/>
      <c r="AE1165" s="52" t="str">
        <f t="shared" si="108"/>
        <v/>
      </c>
      <c r="AF1165" s="52" t="str">
        <f t="shared" si="109"/>
        <v/>
      </c>
      <c r="AG1165" s="53" t="str">
        <f>IFERROR(VLOOKUP(M1165,NGHỀ_NGHIỆP[],2,FALSE),"")</f>
        <v/>
      </c>
      <c r="AH1165" s="53" t="str">
        <f t="shared" si="110"/>
        <v/>
      </c>
      <c r="AI1165" s="42" t="str">
        <f>IFERROR(VLOOKUP(K1165,CITY[],2,FALSE),"")</f>
        <v/>
      </c>
      <c r="AJ1165" s="42" t="str">
        <f>IFERROR(VLOOKUP(L1165,WARD[],2,FALSE),"")</f>
        <v/>
      </c>
      <c r="AK1165" s="42" t="str">
        <f>IFERROR(VLOOKUP(O1165,CITY[],2,FALSE),"")</f>
        <v/>
      </c>
      <c r="AL1165" s="52" t="str">
        <f t="shared" si="111"/>
        <v/>
      </c>
      <c r="AM1165" s="52" t="str">
        <f t="shared" si="112"/>
        <v/>
      </c>
      <c r="AN1165" s="52" t="str">
        <f t="shared" si="113"/>
        <v/>
      </c>
      <c r="AO1165" s="52" t="str">
        <f>IFERROR(VLOOKUP(O1165,CITY[],2,FALSE),"")</f>
        <v/>
      </c>
      <c r="AP1165" s="52" t="str">
        <f>IFERROR(VLOOKUP(P1165,WARD[],2,FALSE),"")</f>
        <v/>
      </c>
    </row>
    <row r="1166" spans="2:42" x14ac:dyDescent="0.35">
      <c r="B1166" s="35"/>
      <c r="C1166" s="39"/>
      <c r="D1166" s="36"/>
      <c r="H1166" s="38"/>
      <c r="J1166" s="38"/>
      <c r="M1166" s="27"/>
      <c r="S1166" s="38"/>
      <c r="U1166" s="56"/>
      <c r="X1166" s="14"/>
      <c r="Y1166" s="38"/>
      <c r="Z1166" s="39"/>
      <c r="AA1166" s="14"/>
      <c r="AE1166" s="52" t="str">
        <f t="shared" si="108"/>
        <v/>
      </c>
      <c r="AF1166" s="52" t="str">
        <f t="shared" si="109"/>
        <v/>
      </c>
      <c r="AG1166" s="53" t="str">
        <f>IFERROR(VLOOKUP(M1166,NGHỀ_NGHIỆP[],2,FALSE),"")</f>
        <v/>
      </c>
      <c r="AH1166" s="53" t="str">
        <f t="shared" si="110"/>
        <v/>
      </c>
      <c r="AI1166" s="42" t="str">
        <f>IFERROR(VLOOKUP(K1166,CITY[],2,FALSE),"")</f>
        <v/>
      </c>
      <c r="AJ1166" s="42" t="str">
        <f>IFERROR(VLOOKUP(L1166,WARD[],2,FALSE),"")</f>
        <v/>
      </c>
      <c r="AK1166" s="42" t="str">
        <f>IFERROR(VLOOKUP(O1166,CITY[],2,FALSE),"")</f>
        <v/>
      </c>
      <c r="AL1166" s="52" t="str">
        <f t="shared" si="111"/>
        <v/>
      </c>
      <c r="AM1166" s="52" t="str">
        <f t="shared" si="112"/>
        <v/>
      </c>
      <c r="AN1166" s="52" t="str">
        <f t="shared" si="113"/>
        <v/>
      </c>
      <c r="AO1166" s="52" t="str">
        <f>IFERROR(VLOOKUP(O1166,CITY[],2,FALSE),"")</f>
        <v/>
      </c>
      <c r="AP1166" s="52" t="str">
        <f>IFERROR(VLOOKUP(P1166,WARD[],2,FALSE),"")</f>
        <v/>
      </c>
    </row>
    <row r="1167" spans="2:42" x14ac:dyDescent="0.35">
      <c r="B1167" s="35"/>
      <c r="C1167" s="39"/>
      <c r="D1167" s="36"/>
      <c r="H1167" s="38"/>
      <c r="J1167" s="38"/>
      <c r="M1167" s="27"/>
      <c r="S1167" s="38"/>
      <c r="U1167" s="56"/>
      <c r="X1167" s="14"/>
      <c r="Y1167" s="38"/>
      <c r="Z1167" s="39"/>
      <c r="AA1167" s="14"/>
      <c r="AE1167" s="52" t="str">
        <f t="shared" si="108"/>
        <v/>
      </c>
      <c r="AF1167" s="52" t="str">
        <f t="shared" si="109"/>
        <v/>
      </c>
      <c r="AG1167" s="53" t="str">
        <f>IFERROR(VLOOKUP(M1167,NGHỀ_NGHIỆP[],2,FALSE),"")</f>
        <v/>
      </c>
      <c r="AH1167" s="53" t="str">
        <f t="shared" si="110"/>
        <v/>
      </c>
      <c r="AI1167" s="42" t="str">
        <f>IFERROR(VLOOKUP(K1167,CITY[],2,FALSE),"")</f>
        <v/>
      </c>
      <c r="AJ1167" s="42" t="str">
        <f>IFERROR(VLOOKUP(L1167,WARD[],2,FALSE),"")</f>
        <v/>
      </c>
      <c r="AK1167" s="42" t="str">
        <f>IFERROR(VLOOKUP(O1167,CITY[],2,FALSE),"")</f>
        <v/>
      </c>
      <c r="AL1167" s="52" t="str">
        <f t="shared" si="111"/>
        <v/>
      </c>
      <c r="AM1167" s="52" t="str">
        <f t="shared" si="112"/>
        <v/>
      </c>
      <c r="AN1167" s="52" t="str">
        <f t="shared" si="113"/>
        <v/>
      </c>
      <c r="AO1167" s="52" t="str">
        <f>IFERROR(VLOOKUP(O1167,CITY[],2,FALSE),"")</f>
        <v/>
      </c>
      <c r="AP1167" s="52" t="str">
        <f>IFERROR(VLOOKUP(P1167,WARD[],2,FALSE),"")</f>
        <v/>
      </c>
    </row>
    <row r="1168" spans="2:42" x14ac:dyDescent="0.35">
      <c r="B1168" s="35"/>
      <c r="C1168" s="39"/>
      <c r="D1168" s="36"/>
      <c r="H1168" s="38"/>
      <c r="J1168" s="38"/>
      <c r="M1168" s="27"/>
      <c r="S1168" s="38"/>
      <c r="U1168" s="56"/>
      <c r="X1168" s="14"/>
      <c r="Y1168" s="38"/>
      <c r="Z1168" s="39"/>
      <c r="AA1168" s="14"/>
      <c r="AE1168" s="52" t="str">
        <f t="shared" si="108"/>
        <v/>
      </c>
      <c r="AF1168" s="52" t="str">
        <f t="shared" si="109"/>
        <v/>
      </c>
      <c r="AG1168" s="53" t="str">
        <f>IFERROR(VLOOKUP(M1168,NGHỀ_NGHIỆP[],2,FALSE),"")</f>
        <v/>
      </c>
      <c r="AH1168" s="53" t="str">
        <f t="shared" si="110"/>
        <v/>
      </c>
      <c r="AI1168" s="42" t="str">
        <f>IFERROR(VLOOKUP(K1168,CITY[],2,FALSE),"")</f>
        <v/>
      </c>
      <c r="AJ1168" s="42" t="str">
        <f>IFERROR(VLOOKUP(L1168,WARD[],2,FALSE),"")</f>
        <v/>
      </c>
      <c r="AK1168" s="42" t="str">
        <f>IFERROR(VLOOKUP(O1168,CITY[],2,FALSE),"")</f>
        <v/>
      </c>
      <c r="AL1168" s="52" t="str">
        <f t="shared" si="111"/>
        <v/>
      </c>
      <c r="AM1168" s="52" t="str">
        <f t="shared" si="112"/>
        <v/>
      </c>
      <c r="AN1168" s="52" t="str">
        <f t="shared" si="113"/>
        <v/>
      </c>
      <c r="AO1168" s="52" t="str">
        <f>IFERROR(VLOOKUP(O1168,CITY[],2,FALSE),"")</f>
        <v/>
      </c>
      <c r="AP1168" s="52" t="str">
        <f>IFERROR(VLOOKUP(P1168,WARD[],2,FALSE),"")</f>
        <v/>
      </c>
    </row>
    <row r="1169" spans="2:42" x14ac:dyDescent="0.35">
      <c r="B1169" s="37"/>
      <c r="C1169" s="38"/>
      <c r="D1169" s="41"/>
      <c r="H1169" s="38"/>
      <c r="J1169" s="38"/>
      <c r="M1169" s="27"/>
      <c r="S1169" s="38"/>
      <c r="U1169" s="56"/>
      <c r="X1169" s="14"/>
      <c r="Y1169" s="38"/>
      <c r="Z1169" s="39"/>
      <c r="AA1169" s="14"/>
      <c r="AE1169" s="52" t="str">
        <f t="shared" si="108"/>
        <v/>
      </c>
      <c r="AF1169" s="52" t="str">
        <f t="shared" si="109"/>
        <v/>
      </c>
      <c r="AG1169" s="53" t="str">
        <f>IFERROR(VLOOKUP(M1169,NGHỀ_NGHIỆP[],2,FALSE),"")</f>
        <v/>
      </c>
      <c r="AH1169" s="53" t="str">
        <f t="shared" si="110"/>
        <v/>
      </c>
      <c r="AI1169" s="42" t="str">
        <f>IFERROR(VLOOKUP(K1169,CITY[],2,FALSE),"")</f>
        <v/>
      </c>
      <c r="AJ1169" s="42" t="str">
        <f>IFERROR(VLOOKUP(L1169,WARD[],2,FALSE),"")</f>
        <v/>
      </c>
      <c r="AK1169" s="42" t="str">
        <f>IFERROR(VLOOKUP(O1169,CITY[],2,FALSE),"")</f>
        <v/>
      </c>
      <c r="AL1169" s="52" t="str">
        <f t="shared" si="111"/>
        <v/>
      </c>
      <c r="AM1169" s="52" t="str">
        <f t="shared" si="112"/>
        <v/>
      </c>
      <c r="AN1169" s="52" t="str">
        <f t="shared" si="113"/>
        <v/>
      </c>
      <c r="AO1169" s="52" t="str">
        <f>IFERROR(VLOOKUP(O1169,CITY[],2,FALSE),"")</f>
        <v/>
      </c>
      <c r="AP1169" s="52" t="str">
        <f>IFERROR(VLOOKUP(P1169,WARD[],2,FALSE),"")</f>
        <v/>
      </c>
    </row>
    <row r="1170" spans="2:42" x14ac:dyDescent="0.35">
      <c r="B1170" s="35"/>
      <c r="C1170" s="39"/>
      <c r="D1170" s="36"/>
      <c r="H1170" s="38"/>
      <c r="J1170" s="38"/>
      <c r="M1170" s="27"/>
      <c r="S1170" s="38"/>
      <c r="U1170" s="56"/>
      <c r="X1170" s="14"/>
      <c r="Y1170" s="38"/>
      <c r="Z1170" s="39"/>
      <c r="AA1170" s="14"/>
      <c r="AE1170" s="52" t="str">
        <f t="shared" si="108"/>
        <v/>
      </c>
      <c r="AF1170" s="52" t="str">
        <f t="shared" si="109"/>
        <v/>
      </c>
      <c r="AG1170" s="53" t="str">
        <f>IFERROR(VLOOKUP(M1170,NGHỀ_NGHIỆP[],2,FALSE),"")</f>
        <v/>
      </c>
      <c r="AH1170" s="53" t="str">
        <f t="shared" si="110"/>
        <v/>
      </c>
      <c r="AI1170" s="42" t="str">
        <f>IFERROR(VLOOKUP(K1170,CITY[],2,FALSE),"")</f>
        <v/>
      </c>
      <c r="AJ1170" s="42" t="str">
        <f>IFERROR(VLOOKUP(L1170,WARD[],2,FALSE),"")</f>
        <v/>
      </c>
      <c r="AK1170" s="42" t="str">
        <f>IFERROR(VLOOKUP(O1170,CITY[],2,FALSE),"")</f>
        <v/>
      </c>
      <c r="AL1170" s="52" t="str">
        <f t="shared" si="111"/>
        <v/>
      </c>
      <c r="AM1170" s="52" t="str">
        <f t="shared" si="112"/>
        <v/>
      </c>
      <c r="AN1170" s="52" t="str">
        <f t="shared" si="113"/>
        <v/>
      </c>
      <c r="AO1170" s="52" t="str">
        <f>IFERROR(VLOOKUP(O1170,CITY[],2,FALSE),"")</f>
        <v/>
      </c>
      <c r="AP1170" s="52" t="str">
        <f>IFERROR(VLOOKUP(P1170,WARD[],2,FALSE),"")</f>
        <v/>
      </c>
    </row>
    <row r="1171" spans="2:42" x14ac:dyDescent="0.35">
      <c r="B1171" s="35"/>
      <c r="C1171" s="39"/>
      <c r="D1171" s="36"/>
      <c r="H1171" s="38"/>
      <c r="J1171" s="38"/>
      <c r="M1171" s="27"/>
      <c r="S1171" s="38"/>
      <c r="U1171" s="56"/>
      <c r="X1171" s="14"/>
      <c r="Y1171" s="38"/>
      <c r="Z1171" s="39"/>
      <c r="AA1171" s="14"/>
      <c r="AE1171" s="52" t="str">
        <f t="shared" si="108"/>
        <v/>
      </c>
      <c r="AF1171" s="52" t="str">
        <f t="shared" si="109"/>
        <v/>
      </c>
      <c r="AG1171" s="53" t="str">
        <f>IFERROR(VLOOKUP(M1171,NGHỀ_NGHIỆP[],2,FALSE),"")</f>
        <v/>
      </c>
      <c r="AH1171" s="53" t="str">
        <f t="shared" si="110"/>
        <v/>
      </c>
      <c r="AI1171" s="42" t="str">
        <f>IFERROR(VLOOKUP(K1171,CITY[],2,FALSE),"")</f>
        <v/>
      </c>
      <c r="AJ1171" s="42" t="str">
        <f>IFERROR(VLOOKUP(L1171,WARD[],2,FALSE),"")</f>
        <v/>
      </c>
      <c r="AK1171" s="42" t="str">
        <f>IFERROR(VLOOKUP(O1171,CITY[],2,FALSE),"")</f>
        <v/>
      </c>
      <c r="AL1171" s="52" t="str">
        <f t="shared" si="111"/>
        <v/>
      </c>
      <c r="AM1171" s="52" t="str">
        <f t="shared" si="112"/>
        <v/>
      </c>
      <c r="AN1171" s="52" t="str">
        <f t="shared" si="113"/>
        <v/>
      </c>
      <c r="AO1171" s="52" t="str">
        <f>IFERROR(VLOOKUP(O1171,CITY[],2,FALSE),"")</f>
        <v/>
      </c>
      <c r="AP1171" s="52" t="str">
        <f>IFERROR(VLOOKUP(P1171,WARD[],2,FALSE),"")</f>
        <v/>
      </c>
    </row>
    <row r="1172" spans="2:42" x14ac:dyDescent="0.35">
      <c r="B1172" s="35"/>
      <c r="C1172" s="39"/>
      <c r="D1172" s="36"/>
      <c r="H1172" s="38"/>
      <c r="J1172" s="38"/>
      <c r="M1172" s="27"/>
      <c r="S1172" s="38"/>
      <c r="U1172" s="56"/>
      <c r="X1172" s="14"/>
      <c r="Y1172" s="38"/>
      <c r="Z1172" s="39"/>
      <c r="AA1172" s="14"/>
      <c r="AE1172" s="52" t="str">
        <f t="shared" si="108"/>
        <v/>
      </c>
      <c r="AF1172" s="52" t="str">
        <f t="shared" si="109"/>
        <v/>
      </c>
      <c r="AG1172" s="53" t="str">
        <f>IFERROR(VLOOKUP(M1172,NGHỀ_NGHIỆP[],2,FALSE),"")</f>
        <v/>
      </c>
      <c r="AH1172" s="53" t="str">
        <f t="shared" si="110"/>
        <v/>
      </c>
      <c r="AI1172" s="42" t="str">
        <f>IFERROR(VLOOKUP(K1172,CITY[],2,FALSE),"")</f>
        <v/>
      </c>
      <c r="AJ1172" s="42" t="str">
        <f>IFERROR(VLOOKUP(L1172,WARD[],2,FALSE),"")</f>
        <v/>
      </c>
      <c r="AK1172" s="42" t="str">
        <f>IFERROR(VLOOKUP(O1172,CITY[],2,FALSE),"")</f>
        <v/>
      </c>
      <c r="AL1172" s="52" t="str">
        <f t="shared" si="111"/>
        <v/>
      </c>
      <c r="AM1172" s="52" t="str">
        <f t="shared" si="112"/>
        <v/>
      </c>
      <c r="AN1172" s="52" t="str">
        <f t="shared" si="113"/>
        <v/>
      </c>
      <c r="AO1172" s="52" t="str">
        <f>IFERROR(VLOOKUP(O1172,CITY[],2,FALSE),"")</f>
        <v/>
      </c>
      <c r="AP1172" s="52" t="str">
        <f>IFERROR(VLOOKUP(P1172,WARD[],2,FALSE),"")</f>
        <v/>
      </c>
    </row>
    <row r="1173" spans="2:42" x14ac:dyDescent="0.35">
      <c r="B1173" s="35"/>
      <c r="C1173" s="39"/>
      <c r="D1173" s="36"/>
      <c r="H1173" s="38"/>
      <c r="J1173" s="38"/>
      <c r="M1173" s="27"/>
      <c r="S1173" s="38"/>
      <c r="U1173" s="56"/>
      <c r="X1173" s="14"/>
      <c r="Y1173" s="38"/>
      <c r="Z1173" s="39"/>
      <c r="AA1173" s="14"/>
      <c r="AE1173" s="52" t="str">
        <f t="shared" si="108"/>
        <v/>
      </c>
      <c r="AF1173" s="52" t="str">
        <f t="shared" si="109"/>
        <v/>
      </c>
      <c r="AG1173" s="53" t="str">
        <f>IFERROR(VLOOKUP(M1173,NGHỀ_NGHIỆP[],2,FALSE),"")</f>
        <v/>
      </c>
      <c r="AH1173" s="53" t="str">
        <f t="shared" si="110"/>
        <v/>
      </c>
      <c r="AI1173" s="42" t="str">
        <f>IFERROR(VLOOKUP(K1173,CITY[],2,FALSE),"")</f>
        <v/>
      </c>
      <c r="AJ1173" s="42" t="str">
        <f>IFERROR(VLOOKUP(L1173,WARD[],2,FALSE),"")</f>
        <v/>
      </c>
      <c r="AK1173" s="42" t="str">
        <f>IFERROR(VLOOKUP(O1173,CITY[],2,FALSE),"")</f>
        <v/>
      </c>
      <c r="AL1173" s="52" t="str">
        <f t="shared" si="111"/>
        <v/>
      </c>
      <c r="AM1173" s="52" t="str">
        <f t="shared" si="112"/>
        <v/>
      </c>
      <c r="AN1173" s="52" t="str">
        <f t="shared" si="113"/>
        <v/>
      </c>
      <c r="AO1173" s="52" t="str">
        <f>IFERROR(VLOOKUP(O1173,CITY[],2,FALSE),"")</f>
        <v/>
      </c>
      <c r="AP1173" s="52" t="str">
        <f>IFERROR(VLOOKUP(P1173,WARD[],2,FALSE),"")</f>
        <v/>
      </c>
    </row>
    <row r="1174" spans="2:42" x14ac:dyDescent="0.35">
      <c r="B1174" s="35"/>
      <c r="C1174" s="39"/>
      <c r="D1174" s="36"/>
      <c r="H1174" s="38"/>
      <c r="J1174" s="38"/>
      <c r="M1174" s="27"/>
      <c r="S1174" s="38"/>
      <c r="U1174" s="56"/>
      <c r="X1174" s="14"/>
      <c r="Y1174" s="38"/>
      <c r="Z1174" s="39"/>
      <c r="AA1174" s="14"/>
      <c r="AE1174" s="52" t="str">
        <f t="shared" si="108"/>
        <v/>
      </c>
      <c r="AF1174" s="52" t="str">
        <f t="shared" si="109"/>
        <v/>
      </c>
      <c r="AG1174" s="53" t="str">
        <f>IFERROR(VLOOKUP(M1174,NGHỀ_NGHIỆP[],2,FALSE),"")</f>
        <v/>
      </c>
      <c r="AH1174" s="53" t="str">
        <f t="shared" si="110"/>
        <v/>
      </c>
      <c r="AI1174" s="42" t="str">
        <f>IFERROR(VLOOKUP(K1174,CITY[],2,FALSE),"")</f>
        <v/>
      </c>
      <c r="AJ1174" s="42" t="str">
        <f>IFERROR(VLOOKUP(L1174,WARD[],2,FALSE),"")</f>
        <v/>
      </c>
      <c r="AK1174" s="42" t="str">
        <f>IFERROR(VLOOKUP(O1174,CITY[],2,FALSE),"")</f>
        <v/>
      </c>
      <c r="AL1174" s="52" t="str">
        <f t="shared" si="111"/>
        <v/>
      </c>
      <c r="AM1174" s="52" t="str">
        <f t="shared" si="112"/>
        <v/>
      </c>
      <c r="AN1174" s="52" t="str">
        <f t="shared" si="113"/>
        <v/>
      </c>
      <c r="AO1174" s="52" t="str">
        <f>IFERROR(VLOOKUP(O1174,CITY[],2,FALSE),"")</f>
        <v/>
      </c>
      <c r="AP1174" s="52" t="str">
        <f>IFERROR(VLOOKUP(P1174,WARD[],2,FALSE),"")</f>
        <v/>
      </c>
    </row>
    <row r="1175" spans="2:42" x14ac:dyDescent="0.35">
      <c r="B1175" s="35"/>
      <c r="C1175" s="39"/>
      <c r="D1175" s="36"/>
      <c r="H1175" s="38"/>
      <c r="J1175" s="38"/>
      <c r="M1175" s="27"/>
      <c r="S1175" s="38"/>
      <c r="U1175" s="56"/>
      <c r="X1175" s="14"/>
      <c r="Y1175" s="38"/>
      <c r="Z1175" s="39"/>
      <c r="AA1175" s="14"/>
      <c r="AE1175" s="52" t="str">
        <f t="shared" si="108"/>
        <v/>
      </c>
      <c r="AF1175" s="52" t="str">
        <f t="shared" si="109"/>
        <v/>
      </c>
      <c r="AG1175" s="53" t="str">
        <f>IFERROR(VLOOKUP(M1175,NGHỀ_NGHIỆP[],2,FALSE),"")</f>
        <v/>
      </c>
      <c r="AH1175" s="53" t="str">
        <f t="shared" si="110"/>
        <v/>
      </c>
      <c r="AI1175" s="42" t="str">
        <f>IFERROR(VLOOKUP(K1175,CITY[],2,FALSE),"")</f>
        <v/>
      </c>
      <c r="AJ1175" s="42" t="str">
        <f>IFERROR(VLOOKUP(L1175,WARD[],2,FALSE),"")</f>
        <v/>
      </c>
      <c r="AK1175" s="42" t="str">
        <f>IFERROR(VLOOKUP(O1175,CITY[],2,FALSE),"")</f>
        <v/>
      </c>
      <c r="AL1175" s="52" t="str">
        <f t="shared" si="111"/>
        <v/>
      </c>
      <c r="AM1175" s="52" t="str">
        <f t="shared" si="112"/>
        <v/>
      </c>
      <c r="AN1175" s="52" t="str">
        <f t="shared" si="113"/>
        <v/>
      </c>
      <c r="AO1175" s="52" t="str">
        <f>IFERROR(VLOOKUP(O1175,CITY[],2,FALSE),"")</f>
        <v/>
      </c>
      <c r="AP1175" s="52" t="str">
        <f>IFERROR(VLOOKUP(P1175,WARD[],2,FALSE),"")</f>
        <v/>
      </c>
    </row>
    <row r="1176" spans="2:42" x14ac:dyDescent="0.35">
      <c r="B1176" s="35"/>
      <c r="C1176" s="39"/>
      <c r="D1176" s="36"/>
      <c r="H1176" s="38"/>
      <c r="J1176" s="38"/>
      <c r="M1176" s="27"/>
      <c r="S1176" s="38"/>
      <c r="U1176" s="56"/>
      <c r="X1176" s="14"/>
      <c r="Y1176" s="38"/>
      <c r="Z1176" s="39"/>
      <c r="AA1176" s="14"/>
      <c r="AE1176" s="52" t="str">
        <f t="shared" si="108"/>
        <v/>
      </c>
      <c r="AF1176" s="52" t="str">
        <f t="shared" si="109"/>
        <v/>
      </c>
      <c r="AG1176" s="53" t="str">
        <f>IFERROR(VLOOKUP(M1176,NGHỀ_NGHIỆP[],2,FALSE),"")</f>
        <v/>
      </c>
      <c r="AH1176" s="53" t="str">
        <f t="shared" si="110"/>
        <v/>
      </c>
      <c r="AI1176" s="42" t="str">
        <f>IFERROR(VLOOKUP(K1176,CITY[],2,FALSE),"")</f>
        <v/>
      </c>
      <c r="AJ1176" s="42" t="str">
        <f>IFERROR(VLOOKUP(L1176,WARD[],2,FALSE),"")</f>
        <v/>
      </c>
      <c r="AK1176" s="42" t="str">
        <f>IFERROR(VLOOKUP(O1176,CITY[],2,FALSE),"")</f>
        <v/>
      </c>
      <c r="AL1176" s="52" t="str">
        <f t="shared" si="111"/>
        <v/>
      </c>
      <c r="AM1176" s="52" t="str">
        <f t="shared" si="112"/>
        <v/>
      </c>
      <c r="AN1176" s="52" t="str">
        <f t="shared" si="113"/>
        <v/>
      </c>
      <c r="AO1176" s="52" t="str">
        <f>IFERROR(VLOOKUP(O1176,CITY[],2,FALSE),"")</f>
        <v/>
      </c>
      <c r="AP1176" s="52" t="str">
        <f>IFERROR(VLOOKUP(P1176,WARD[],2,FALSE),"")</f>
        <v/>
      </c>
    </row>
    <row r="1177" spans="2:42" x14ac:dyDescent="0.35">
      <c r="B1177" s="35"/>
      <c r="C1177" s="39"/>
      <c r="D1177" s="36"/>
      <c r="H1177" s="38"/>
      <c r="J1177" s="38"/>
      <c r="M1177" s="27"/>
      <c r="S1177" s="38"/>
      <c r="U1177" s="56"/>
      <c r="X1177" s="14"/>
      <c r="Y1177" s="38"/>
      <c r="Z1177" s="39"/>
      <c r="AA1177" s="14"/>
      <c r="AE1177" s="52" t="str">
        <f t="shared" si="108"/>
        <v/>
      </c>
      <c r="AF1177" s="52" t="str">
        <f t="shared" si="109"/>
        <v/>
      </c>
      <c r="AG1177" s="53" t="str">
        <f>IFERROR(VLOOKUP(M1177,NGHỀ_NGHIỆP[],2,FALSE),"")</f>
        <v/>
      </c>
      <c r="AH1177" s="53" t="str">
        <f t="shared" si="110"/>
        <v/>
      </c>
      <c r="AI1177" s="42" t="str">
        <f>IFERROR(VLOOKUP(K1177,CITY[],2,FALSE),"")</f>
        <v/>
      </c>
      <c r="AJ1177" s="42" t="str">
        <f>IFERROR(VLOOKUP(L1177,WARD[],2,FALSE),"")</f>
        <v/>
      </c>
      <c r="AK1177" s="42" t="str">
        <f>IFERROR(VLOOKUP(O1177,CITY[],2,FALSE),"")</f>
        <v/>
      </c>
      <c r="AL1177" s="52" t="str">
        <f t="shared" si="111"/>
        <v/>
      </c>
      <c r="AM1177" s="52" t="str">
        <f t="shared" si="112"/>
        <v/>
      </c>
      <c r="AN1177" s="52" t="str">
        <f t="shared" si="113"/>
        <v/>
      </c>
      <c r="AO1177" s="52" t="str">
        <f>IFERROR(VLOOKUP(O1177,CITY[],2,FALSE),"")</f>
        <v/>
      </c>
      <c r="AP1177" s="52" t="str">
        <f>IFERROR(VLOOKUP(P1177,WARD[],2,FALSE),"")</f>
        <v/>
      </c>
    </row>
    <row r="1178" spans="2:42" x14ac:dyDescent="0.35">
      <c r="B1178" s="35"/>
      <c r="C1178" s="39"/>
      <c r="D1178" s="36"/>
      <c r="H1178" s="38"/>
      <c r="J1178" s="38"/>
      <c r="M1178" s="27"/>
      <c r="S1178" s="38"/>
      <c r="U1178" s="56"/>
      <c r="X1178" s="14"/>
      <c r="Y1178" s="38"/>
      <c r="Z1178" s="39"/>
      <c r="AA1178" s="14"/>
      <c r="AE1178" s="52" t="str">
        <f t="shared" si="108"/>
        <v/>
      </c>
      <c r="AF1178" s="52" t="str">
        <f t="shared" si="109"/>
        <v/>
      </c>
      <c r="AG1178" s="53" t="str">
        <f>IFERROR(VLOOKUP(M1178,NGHỀ_NGHIỆP[],2,FALSE),"")</f>
        <v/>
      </c>
      <c r="AH1178" s="53" t="str">
        <f t="shared" si="110"/>
        <v/>
      </c>
      <c r="AI1178" s="42" t="str">
        <f>IFERROR(VLOOKUP(K1178,CITY[],2,FALSE),"")</f>
        <v/>
      </c>
      <c r="AJ1178" s="42" t="str">
        <f>IFERROR(VLOOKUP(L1178,WARD[],2,FALSE),"")</f>
        <v/>
      </c>
      <c r="AK1178" s="42" t="str">
        <f>IFERROR(VLOOKUP(O1178,CITY[],2,FALSE),"")</f>
        <v/>
      </c>
      <c r="AL1178" s="52" t="str">
        <f t="shared" si="111"/>
        <v/>
      </c>
      <c r="AM1178" s="52" t="str">
        <f t="shared" si="112"/>
        <v/>
      </c>
      <c r="AN1178" s="52" t="str">
        <f t="shared" si="113"/>
        <v/>
      </c>
      <c r="AO1178" s="52" t="str">
        <f>IFERROR(VLOOKUP(O1178,CITY[],2,FALSE),"")</f>
        <v/>
      </c>
      <c r="AP1178" s="52" t="str">
        <f>IFERROR(VLOOKUP(P1178,WARD[],2,FALSE),"")</f>
        <v/>
      </c>
    </row>
    <row r="1179" spans="2:42" x14ac:dyDescent="0.35">
      <c r="B1179" s="35"/>
      <c r="C1179" s="39"/>
      <c r="D1179" s="36"/>
      <c r="H1179" s="38"/>
      <c r="J1179" s="38"/>
      <c r="M1179" s="27"/>
      <c r="S1179" s="38"/>
      <c r="U1179" s="56"/>
      <c r="X1179" s="14"/>
      <c r="Y1179" s="38"/>
      <c r="Z1179" s="39"/>
      <c r="AA1179" s="14"/>
      <c r="AE1179" s="52" t="str">
        <f t="shared" si="108"/>
        <v/>
      </c>
      <c r="AF1179" s="52" t="str">
        <f t="shared" si="109"/>
        <v/>
      </c>
      <c r="AG1179" s="53" t="str">
        <f>IFERROR(VLOOKUP(M1179,NGHỀ_NGHIỆP[],2,FALSE),"")</f>
        <v/>
      </c>
      <c r="AH1179" s="53" t="str">
        <f t="shared" si="110"/>
        <v/>
      </c>
      <c r="AI1179" s="42" t="str">
        <f>IFERROR(VLOOKUP(K1179,CITY[],2,FALSE),"")</f>
        <v/>
      </c>
      <c r="AJ1179" s="42" t="str">
        <f>IFERROR(VLOOKUP(L1179,WARD[],2,FALSE),"")</f>
        <v/>
      </c>
      <c r="AK1179" s="42" t="str">
        <f>IFERROR(VLOOKUP(O1179,CITY[],2,FALSE),"")</f>
        <v/>
      </c>
      <c r="AL1179" s="52" t="str">
        <f t="shared" si="111"/>
        <v/>
      </c>
      <c r="AM1179" s="52" t="str">
        <f t="shared" si="112"/>
        <v/>
      </c>
      <c r="AN1179" s="52" t="str">
        <f t="shared" si="113"/>
        <v/>
      </c>
      <c r="AO1179" s="52" t="str">
        <f>IFERROR(VLOOKUP(O1179,CITY[],2,FALSE),"")</f>
        <v/>
      </c>
      <c r="AP1179" s="52" t="str">
        <f>IFERROR(VLOOKUP(P1179,WARD[],2,FALSE),"")</f>
        <v/>
      </c>
    </row>
    <row r="1180" spans="2:42" x14ac:dyDescent="0.35">
      <c r="B1180" s="37"/>
      <c r="C1180" s="38"/>
      <c r="D1180" s="41"/>
      <c r="H1180" s="38"/>
      <c r="J1180" s="38"/>
      <c r="M1180" s="27"/>
      <c r="S1180" s="38"/>
      <c r="U1180" s="56"/>
      <c r="X1180" s="14"/>
      <c r="Y1180" s="38"/>
      <c r="Z1180" s="39"/>
      <c r="AA1180" s="14"/>
      <c r="AE1180" s="52" t="str">
        <f t="shared" si="108"/>
        <v/>
      </c>
      <c r="AF1180" s="52" t="str">
        <f t="shared" si="109"/>
        <v/>
      </c>
      <c r="AG1180" s="53" t="str">
        <f>IFERROR(VLOOKUP(M1180,NGHỀ_NGHIỆP[],2,FALSE),"")</f>
        <v/>
      </c>
      <c r="AH1180" s="53" t="str">
        <f t="shared" si="110"/>
        <v/>
      </c>
      <c r="AI1180" s="42" t="str">
        <f>IFERROR(VLOOKUP(K1180,CITY[],2,FALSE),"")</f>
        <v/>
      </c>
      <c r="AJ1180" s="42" t="str">
        <f>IFERROR(VLOOKUP(L1180,WARD[],2,FALSE),"")</f>
        <v/>
      </c>
      <c r="AK1180" s="42" t="str">
        <f>IFERROR(VLOOKUP(O1180,CITY[],2,FALSE),"")</f>
        <v/>
      </c>
      <c r="AL1180" s="52" t="str">
        <f t="shared" si="111"/>
        <v/>
      </c>
      <c r="AM1180" s="52" t="str">
        <f t="shared" si="112"/>
        <v/>
      </c>
      <c r="AN1180" s="52" t="str">
        <f t="shared" si="113"/>
        <v/>
      </c>
      <c r="AO1180" s="52" t="str">
        <f>IFERROR(VLOOKUP(O1180,CITY[],2,FALSE),"")</f>
        <v/>
      </c>
      <c r="AP1180" s="52" t="str">
        <f>IFERROR(VLOOKUP(P1180,WARD[],2,FALSE),"")</f>
        <v/>
      </c>
    </row>
    <row r="1181" spans="2:42" x14ac:dyDescent="0.35">
      <c r="B1181" s="35"/>
      <c r="C1181" s="39"/>
      <c r="D1181" s="36"/>
      <c r="H1181" s="38"/>
      <c r="J1181" s="38"/>
      <c r="M1181" s="27"/>
      <c r="S1181" s="38"/>
      <c r="U1181" s="56"/>
      <c r="X1181" s="14"/>
      <c r="Y1181" s="38"/>
      <c r="Z1181" s="39"/>
      <c r="AA1181" s="14"/>
      <c r="AE1181" s="52" t="str">
        <f t="shared" si="108"/>
        <v/>
      </c>
      <c r="AF1181" s="52" t="str">
        <f t="shared" si="109"/>
        <v/>
      </c>
      <c r="AG1181" s="53" t="str">
        <f>IFERROR(VLOOKUP(M1181,NGHỀ_NGHIỆP[],2,FALSE),"")</f>
        <v/>
      </c>
      <c r="AH1181" s="53" t="str">
        <f t="shared" si="110"/>
        <v/>
      </c>
      <c r="AI1181" s="42" t="str">
        <f>IFERROR(VLOOKUP(K1181,CITY[],2,FALSE),"")</f>
        <v/>
      </c>
      <c r="AJ1181" s="42" t="str">
        <f>IFERROR(VLOOKUP(L1181,WARD[],2,FALSE),"")</f>
        <v/>
      </c>
      <c r="AK1181" s="42" t="str">
        <f>IFERROR(VLOOKUP(O1181,CITY[],2,FALSE),"")</f>
        <v/>
      </c>
      <c r="AL1181" s="52" t="str">
        <f t="shared" si="111"/>
        <v/>
      </c>
      <c r="AM1181" s="52" t="str">
        <f t="shared" si="112"/>
        <v/>
      </c>
      <c r="AN1181" s="52" t="str">
        <f t="shared" si="113"/>
        <v/>
      </c>
      <c r="AO1181" s="52" t="str">
        <f>IFERROR(VLOOKUP(O1181,CITY[],2,FALSE),"")</f>
        <v/>
      </c>
      <c r="AP1181" s="52" t="str">
        <f>IFERROR(VLOOKUP(P1181,WARD[],2,FALSE),"")</f>
        <v/>
      </c>
    </row>
    <row r="1182" spans="2:42" x14ac:dyDescent="0.35">
      <c r="B1182" s="35"/>
      <c r="C1182" s="39"/>
      <c r="D1182" s="36"/>
      <c r="H1182" s="38"/>
      <c r="J1182" s="38"/>
      <c r="M1182" s="27"/>
      <c r="S1182" s="38"/>
      <c r="U1182" s="56"/>
      <c r="X1182" s="14"/>
      <c r="Y1182" s="38"/>
      <c r="Z1182" s="39"/>
      <c r="AA1182" s="14"/>
      <c r="AE1182" s="52" t="str">
        <f t="shared" si="108"/>
        <v/>
      </c>
      <c r="AF1182" s="52" t="str">
        <f t="shared" si="109"/>
        <v/>
      </c>
      <c r="AG1182" s="53" t="str">
        <f>IFERROR(VLOOKUP(M1182,NGHỀ_NGHIỆP[],2,FALSE),"")</f>
        <v/>
      </c>
      <c r="AH1182" s="53" t="str">
        <f t="shared" si="110"/>
        <v/>
      </c>
      <c r="AI1182" s="42" t="str">
        <f>IFERROR(VLOOKUP(K1182,CITY[],2,FALSE),"")</f>
        <v/>
      </c>
      <c r="AJ1182" s="42" t="str">
        <f>IFERROR(VLOOKUP(L1182,WARD[],2,FALSE),"")</f>
        <v/>
      </c>
      <c r="AK1182" s="42" t="str">
        <f>IFERROR(VLOOKUP(O1182,CITY[],2,FALSE),"")</f>
        <v/>
      </c>
      <c r="AL1182" s="52" t="str">
        <f t="shared" si="111"/>
        <v/>
      </c>
      <c r="AM1182" s="52" t="str">
        <f t="shared" si="112"/>
        <v/>
      </c>
      <c r="AN1182" s="52" t="str">
        <f t="shared" si="113"/>
        <v/>
      </c>
      <c r="AO1182" s="52" t="str">
        <f>IFERROR(VLOOKUP(O1182,CITY[],2,FALSE),"")</f>
        <v/>
      </c>
      <c r="AP1182" s="52" t="str">
        <f>IFERROR(VLOOKUP(P1182,WARD[],2,FALSE),"")</f>
        <v/>
      </c>
    </row>
    <row r="1183" spans="2:42" x14ac:dyDescent="0.35">
      <c r="B1183" s="35"/>
      <c r="C1183" s="39"/>
      <c r="D1183" s="36"/>
      <c r="H1183" s="38"/>
      <c r="J1183" s="38"/>
      <c r="M1183" s="27"/>
      <c r="S1183" s="38"/>
      <c r="U1183" s="56"/>
      <c r="X1183" s="14"/>
      <c r="Y1183" s="38"/>
      <c r="Z1183" s="39"/>
      <c r="AA1183" s="14"/>
      <c r="AE1183" s="52" t="str">
        <f t="shared" si="108"/>
        <v/>
      </c>
      <c r="AF1183" s="52" t="str">
        <f t="shared" si="109"/>
        <v/>
      </c>
      <c r="AG1183" s="53" t="str">
        <f>IFERROR(VLOOKUP(M1183,NGHỀ_NGHIỆP[],2,FALSE),"")</f>
        <v/>
      </c>
      <c r="AH1183" s="53" t="str">
        <f t="shared" si="110"/>
        <v/>
      </c>
      <c r="AI1183" s="42" t="str">
        <f>IFERROR(VLOOKUP(K1183,CITY[],2,FALSE),"")</f>
        <v/>
      </c>
      <c r="AJ1183" s="42" t="str">
        <f>IFERROR(VLOOKUP(L1183,WARD[],2,FALSE),"")</f>
        <v/>
      </c>
      <c r="AK1183" s="42" t="str">
        <f>IFERROR(VLOOKUP(O1183,CITY[],2,FALSE),"")</f>
        <v/>
      </c>
      <c r="AL1183" s="52" t="str">
        <f t="shared" si="111"/>
        <v/>
      </c>
      <c r="AM1183" s="52" t="str">
        <f t="shared" si="112"/>
        <v/>
      </c>
      <c r="AN1183" s="52" t="str">
        <f t="shared" si="113"/>
        <v/>
      </c>
      <c r="AO1183" s="52" t="str">
        <f>IFERROR(VLOOKUP(O1183,CITY[],2,FALSE),"")</f>
        <v/>
      </c>
      <c r="AP1183" s="52" t="str">
        <f>IFERROR(VLOOKUP(P1183,WARD[],2,FALSE),"")</f>
        <v/>
      </c>
    </row>
    <row r="1184" spans="2:42" x14ac:dyDescent="0.35">
      <c r="B1184" s="35"/>
      <c r="C1184" s="39"/>
      <c r="D1184" s="36"/>
      <c r="H1184" s="38"/>
      <c r="J1184" s="38"/>
      <c r="M1184" s="27"/>
      <c r="S1184" s="38"/>
      <c r="U1184" s="56"/>
      <c r="X1184" s="14"/>
      <c r="Y1184" s="38"/>
      <c r="Z1184" s="39"/>
      <c r="AA1184" s="14"/>
      <c r="AE1184" s="52" t="str">
        <f t="shared" si="108"/>
        <v/>
      </c>
      <c r="AF1184" s="52" t="str">
        <f t="shared" si="109"/>
        <v/>
      </c>
      <c r="AG1184" s="53" t="str">
        <f>IFERROR(VLOOKUP(M1184,NGHỀ_NGHIỆP[],2,FALSE),"")</f>
        <v/>
      </c>
      <c r="AH1184" s="53" t="str">
        <f t="shared" si="110"/>
        <v/>
      </c>
      <c r="AI1184" s="42" t="str">
        <f>IFERROR(VLOOKUP(K1184,CITY[],2,FALSE),"")</f>
        <v/>
      </c>
      <c r="AJ1184" s="42" t="str">
        <f>IFERROR(VLOOKUP(L1184,WARD[],2,FALSE),"")</f>
        <v/>
      </c>
      <c r="AK1184" s="42" t="str">
        <f>IFERROR(VLOOKUP(O1184,CITY[],2,FALSE),"")</f>
        <v/>
      </c>
      <c r="AL1184" s="52" t="str">
        <f t="shared" si="111"/>
        <v/>
      </c>
      <c r="AM1184" s="52" t="str">
        <f t="shared" si="112"/>
        <v/>
      </c>
      <c r="AN1184" s="52" t="str">
        <f t="shared" si="113"/>
        <v/>
      </c>
      <c r="AO1184" s="52" t="str">
        <f>IFERROR(VLOOKUP(O1184,CITY[],2,FALSE),"")</f>
        <v/>
      </c>
      <c r="AP1184" s="52" t="str">
        <f>IFERROR(VLOOKUP(P1184,WARD[],2,FALSE),"")</f>
        <v/>
      </c>
    </row>
    <row r="1185" spans="2:42" x14ac:dyDescent="0.35">
      <c r="B1185" s="35"/>
      <c r="C1185" s="39"/>
      <c r="D1185" s="36"/>
      <c r="H1185" s="38"/>
      <c r="J1185" s="38"/>
      <c r="M1185" s="27"/>
      <c r="S1185" s="38"/>
      <c r="U1185" s="56"/>
      <c r="X1185" s="14"/>
      <c r="Y1185" s="38"/>
      <c r="Z1185" s="39"/>
      <c r="AA1185" s="14"/>
      <c r="AE1185" s="52" t="str">
        <f t="shared" si="108"/>
        <v/>
      </c>
      <c r="AF1185" s="52" t="str">
        <f t="shared" si="109"/>
        <v/>
      </c>
      <c r="AG1185" s="53" t="str">
        <f>IFERROR(VLOOKUP(M1185,NGHỀ_NGHIỆP[],2,FALSE),"")</f>
        <v/>
      </c>
      <c r="AH1185" s="53" t="str">
        <f t="shared" si="110"/>
        <v/>
      </c>
      <c r="AI1185" s="42" t="str">
        <f>IFERROR(VLOOKUP(K1185,CITY[],2,FALSE),"")</f>
        <v/>
      </c>
      <c r="AJ1185" s="42" t="str">
        <f>IFERROR(VLOOKUP(L1185,WARD[],2,FALSE),"")</f>
        <v/>
      </c>
      <c r="AK1185" s="42" t="str">
        <f>IFERROR(VLOOKUP(O1185,CITY[],2,FALSE),"")</f>
        <v/>
      </c>
      <c r="AL1185" s="52" t="str">
        <f t="shared" si="111"/>
        <v/>
      </c>
      <c r="AM1185" s="52" t="str">
        <f t="shared" si="112"/>
        <v/>
      </c>
      <c r="AN1185" s="52" t="str">
        <f t="shared" si="113"/>
        <v/>
      </c>
      <c r="AO1185" s="52" t="str">
        <f>IFERROR(VLOOKUP(O1185,CITY[],2,FALSE),"")</f>
        <v/>
      </c>
      <c r="AP1185" s="52" t="str">
        <f>IFERROR(VLOOKUP(P1185,WARD[],2,FALSE),"")</f>
        <v/>
      </c>
    </row>
    <row r="1186" spans="2:42" x14ac:dyDescent="0.35">
      <c r="B1186" s="35"/>
      <c r="C1186" s="39"/>
      <c r="D1186" s="36"/>
      <c r="H1186" s="38"/>
      <c r="J1186" s="38"/>
      <c r="M1186" s="27"/>
      <c r="S1186" s="38"/>
      <c r="U1186" s="56"/>
      <c r="X1186" s="14"/>
      <c r="Y1186" s="38"/>
      <c r="Z1186" s="39"/>
      <c r="AA1186" s="14"/>
      <c r="AE1186" s="52" t="str">
        <f t="shared" si="108"/>
        <v/>
      </c>
      <c r="AF1186" s="52" t="str">
        <f t="shared" si="109"/>
        <v/>
      </c>
      <c r="AG1186" s="53" t="str">
        <f>IFERROR(VLOOKUP(M1186,NGHỀ_NGHIỆP[],2,FALSE),"")</f>
        <v/>
      </c>
      <c r="AH1186" s="53" t="str">
        <f t="shared" si="110"/>
        <v/>
      </c>
      <c r="AI1186" s="42" t="str">
        <f>IFERROR(VLOOKUP(K1186,CITY[],2,FALSE),"")</f>
        <v/>
      </c>
      <c r="AJ1186" s="42" t="str">
        <f>IFERROR(VLOOKUP(L1186,WARD[],2,FALSE),"")</f>
        <v/>
      </c>
      <c r="AK1186" s="42" t="str">
        <f>IFERROR(VLOOKUP(O1186,CITY[],2,FALSE),"")</f>
        <v/>
      </c>
      <c r="AL1186" s="52" t="str">
        <f t="shared" si="111"/>
        <v/>
      </c>
      <c r="AM1186" s="52" t="str">
        <f t="shared" si="112"/>
        <v/>
      </c>
      <c r="AN1186" s="52" t="str">
        <f t="shared" si="113"/>
        <v/>
      </c>
      <c r="AO1186" s="52" t="str">
        <f>IFERROR(VLOOKUP(O1186,CITY[],2,FALSE),"")</f>
        <v/>
      </c>
      <c r="AP1186" s="52" t="str">
        <f>IFERROR(VLOOKUP(P1186,WARD[],2,FALSE),"")</f>
        <v/>
      </c>
    </row>
    <row r="1187" spans="2:42" x14ac:dyDescent="0.35">
      <c r="B1187" s="37"/>
      <c r="C1187" s="38"/>
      <c r="D1187" s="41"/>
      <c r="H1187" s="38"/>
      <c r="J1187" s="38"/>
      <c r="M1187" s="27"/>
      <c r="S1187" s="38"/>
      <c r="U1187" s="56"/>
      <c r="X1187" s="14"/>
      <c r="Y1187" s="38"/>
      <c r="Z1187" s="39"/>
      <c r="AA1187" s="14"/>
      <c r="AE1187" s="52" t="str">
        <f t="shared" si="108"/>
        <v/>
      </c>
      <c r="AF1187" s="52" t="str">
        <f t="shared" si="109"/>
        <v/>
      </c>
      <c r="AG1187" s="53" t="str">
        <f>IFERROR(VLOOKUP(M1187,NGHỀ_NGHIỆP[],2,FALSE),"")</f>
        <v/>
      </c>
      <c r="AH1187" s="53" t="str">
        <f t="shared" si="110"/>
        <v/>
      </c>
      <c r="AI1187" s="42" t="str">
        <f>IFERROR(VLOOKUP(K1187,CITY[],2,FALSE),"")</f>
        <v/>
      </c>
      <c r="AJ1187" s="42" t="str">
        <f>IFERROR(VLOOKUP(L1187,WARD[],2,FALSE),"")</f>
        <v/>
      </c>
      <c r="AK1187" s="42" t="str">
        <f>IFERROR(VLOOKUP(O1187,CITY[],2,FALSE),"")</f>
        <v/>
      </c>
      <c r="AL1187" s="52" t="str">
        <f t="shared" si="111"/>
        <v/>
      </c>
      <c r="AM1187" s="52" t="str">
        <f t="shared" si="112"/>
        <v/>
      </c>
      <c r="AN1187" s="52" t="str">
        <f t="shared" si="113"/>
        <v/>
      </c>
      <c r="AO1187" s="52" t="str">
        <f>IFERROR(VLOOKUP(O1187,CITY[],2,FALSE),"")</f>
        <v/>
      </c>
      <c r="AP1187" s="52" t="str">
        <f>IFERROR(VLOOKUP(P1187,WARD[],2,FALSE),"")</f>
        <v/>
      </c>
    </row>
    <row r="1188" spans="2:42" x14ac:dyDescent="0.35">
      <c r="B1188" s="35"/>
      <c r="C1188" s="39"/>
      <c r="D1188" s="36"/>
      <c r="H1188" s="38"/>
      <c r="J1188" s="38"/>
      <c r="M1188" s="27"/>
      <c r="S1188" s="38"/>
      <c r="U1188" s="56"/>
      <c r="X1188" s="14"/>
      <c r="Y1188" s="38"/>
      <c r="Z1188" s="39"/>
      <c r="AA1188" s="14"/>
      <c r="AE1188" s="52" t="str">
        <f t="shared" si="108"/>
        <v/>
      </c>
      <c r="AF1188" s="52" t="str">
        <f t="shared" si="109"/>
        <v/>
      </c>
      <c r="AG1188" s="53" t="str">
        <f>IFERROR(VLOOKUP(M1188,NGHỀ_NGHIỆP[],2,FALSE),"")</f>
        <v/>
      </c>
      <c r="AH1188" s="53" t="str">
        <f t="shared" si="110"/>
        <v/>
      </c>
      <c r="AI1188" s="42" t="str">
        <f>IFERROR(VLOOKUP(K1188,CITY[],2,FALSE),"")</f>
        <v/>
      </c>
      <c r="AJ1188" s="42" t="str">
        <f>IFERROR(VLOOKUP(L1188,WARD[],2,FALSE),"")</f>
        <v/>
      </c>
      <c r="AK1188" s="42" t="str">
        <f>IFERROR(VLOOKUP(O1188,CITY[],2,FALSE),"")</f>
        <v/>
      </c>
      <c r="AL1188" s="52" t="str">
        <f t="shared" si="111"/>
        <v/>
      </c>
      <c r="AM1188" s="52" t="str">
        <f t="shared" si="112"/>
        <v/>
      </c>
      <c r="AN1188" s="52" t="str">
        <f t="shared" si="113"/>
        <v/>
      </c>
      <c r="AO1188" s="52" t="str">
        <f>IFERROR(VLOOKUP(O1188,CITY[],2,FALSE),"")</f>
        <v/>
      </c>
      <c r="AP1188" s="52" t="str">
        <f>IFERROR(VLOOKUP(P1188,WARD[],2,FALSE),"")</f>
        <v/>
      </c>
    </row>
    <row r="1189" spans="2:42" x14ac:dyDescent="0.35">
      <c r="B1189" s="35"/>
      <c r="C1189" s="39"/>
      <c r="D1189" s="36"/>
      <c r="H1189" s="38"/>
      <c r="J1189" s="38"/>
      <c r="M1189" s="27"/>
      <c r="S1189" s="38"/>
      <c r="U1189" s="56"/>
      <c r="X1189" s="14"/>
      <c r="Y1189" s="38"/>
      <c r="Z1189" s="39"/>
      <c r="AA1189" s="14"/>
      <c r="AE1189" s="52" t="str">
        <f t="shared" si="108"/>
        <v/>
      </c>
      <c r="AF1189" s="52" t="str">
        <f t="shared" si="109"/>
        <v/>
      </c>
      <c r="AG1189" s="53" t="str">
        <f>IFERROR(VLOOKUP(M1189,NGHỀ_NGHIỆP[],2,FALSE),"")</f>
        <v/>
      </c>
      <c r="AH1189" s="53" t="str">
        <f t="shared" si="110"/>
        <v/>
      </c>
      <c r="AI1189" s="42" t="str">
        <f>IFERROR(VLOOKUP(K1189,CITY[],2,FALSE),"")</f>
        <v/>
      </c>
      <c r="AJ1189" s="42" t="str">
        <f>IFERROR(VLOOKUP(L1189,WARD[],2,FALSE),"")</f>
        <v/>
      </c>
      <c r="AK1189" s="42" t="str">
        <f>IFERROR(VLOOKUP(O1189,CITY[],2,FALSE),"")</f>
        <v/>
      </c>
      <c r="AL1189" s="52" t="str">
        <f t="shared" si="111"/>
        <v/>
      </c>
      <c r="AM1189" s="52" t="str">
        <f t="shared" si="112"/>
        <v/>
      </c>
      <c r="AN1189" s="52" t="str">
        <f t="shared" si="113"/>
        <v/>
      </c>
      <c r="AO1189" s="52" t="str">
        <f>IFERROR(VLOOKUP(O1189,CITY[],2,FALSE),"")</f>
        <v/>
      </c>
      <c r="AP1189" s="52" t="str">
        <f>IFERROR(VLOOKUP(P1189,WARD[],2,FALSE),"")</f>
        <v/>
      </c>
    </row>
    <row r="1190" spans="2:42" x14ac:dyDescent="0.35">
      <c r="B1190" s="35"/>
      <c r="C1190" s="39"/>
      <c r="D1190" s="36"/>
      <c r="H1190" s="38"/>
      <c r="J1190" s="38"/>
      <c r="M1190" s="27"/>
      <c r="S1190" s="38"/>
      <c r="U1190" s="56"/>
      <c r="X1190" s="14"/>
      <c r="Y1190" s="38"/>
      <c r="Z1190" s="39"/>
      <c r="AA1190" s="14"/>
      <c r="AE1190" s="52" t="str">
        <f t="shared" si="108"/>
        <v/>
      </c>
      <c r="AF1190" s="52" t="str">
        <f t="shared" si="109"/>
        <v/>
      </c>
      <c r="AG1190" s="53" t="str">
        <f>IFERROR(VLOOKUP(M1190,NGHỀ_NGHIỆP[],2,FALSE),"")</f>
        <v/>
      </c>
      <c r="AH1190" s="53" t="str">
        <f t="shared" si="110"/>
        <v/>
      </c>
      <c r="AI1190" s="42" t="str">
        <f>IFERROR(VLOOKUP(K1190,CITY[],2,FALSE),"")</f>
        <v/>
      </c>
      <c r="AJ1190" s="42" t="str">
        <f>IFERROR(VLOOKUP(L1190,WARD[],2,FALSE),"")</f>
        <v/>
      </c>
      <c r="AK1190" s="42" t="str">
        <f>IFERROR(VLOOKUP(O1190,CITY[],2,FALSE),"")</f>
        <v/>
      </c>
      <c r="AL1190" s="52" t="str">
        <f t="shared" si="111"/>
        <v/>
      </c>
      <c r="AM1190" s="52" t="str">
        <f t="shared" si="112"/>
        <v/>
      </c>
      <c r="AN1190" s="52" t="str">
        <f t="shared" si="113"/>
        <v/>
      </c>
      <c r="AO1190" s="52" t="str">
        <f>IFERROR(VLOOKUP(O1190,CITY[],2,FALSE),"")</f>
        <v/>
      </c>
      <c r="AP1190" s="52" t="str">
        <f>IFERROR(VLOOKUP(P1190,WARD[],2,FALSE),"")</f>
        <v/>
      </c>
    </row>
    <row r="1191" spans="2:42" x14ac:dyDescent="0.35">
      <c r="B1191" s="35"/>
      <c r="C1191" s="39"/>
      <c r="D1191" s="36"/>
      <c r="H1191" s="38"/>
      <c r="J1191" s="38"/>
      <c r="M1191" s="27"/>
      <c r="S1191" s="38"/>
      <c r="U1191" s="56"/>
      <c r="X1191" s="14"/>
      <c r="Y1191" s="38"/>
      <c r="Z1191" s="39"/>
      <c r="AA1191" s="14"/>
      <c r="AE1191" s="52" t="str">
        <f t="shared" si="108"/>
        <v/>
      </c>
      <c r="AF1191" s="52" t="str">
        <f t="shared" si="109"/>
        <v/>
      </c>
      <c r="AG1191" s="53" t="str">
        <f>IFERROR(VLOOKUP(M1191,NGHỀ_NGHIỆP[],2,FALSE),"")</f>
        <v/>
      </c>
      <c r="AH1191" s="53" t="str">
        <f t="shared" si="110"/>
        <v/>
      </c>
      <c r="AI1191" s="42" t="str">
        <f>IFERROR(VLOOKUP(K1191,CITY[],2,FALSE),"")</f>
        <v/>
      </c>
      <c r="AJ1191" s="42" t="str">
        <f>IFERROR(VLOOKUP(L1191,WARD[],2,FALSE),"")</f>
        <v/>
      </c>
      <c r="AK1191" s="42" t="str">
        <f>IFERROR(VLOOKUP(O1191,CITY[],2,FALSE),"")</f>
        <v/>
      </c>
      <c r="AL1191" s="52" t="str">
        <f t="shared" si="111"/>
        <v/>
      </c>
      <c r="AM1191" s="52" t="str">
        <f t="shared" si="112"/>
        <v/>
      </c>
      <c r="AN1191" s="52" t="str">
        <f t="shared" si="113"/>
        <v/>
      </c>
      <c r="AO1191" s="52" t="str">
        <f>IFERROR(VLOOKUP(O1191,CITY[],2,FALSE),"")</f>
        <v/>
      </c>
      <c r="AP1191" s="52" t="str">
        <f>IFERROR(VLOOKUP(P1191,WARD[],2,FALSE),"")</f>
        <v/>
      </c>
    </row>
    <row r="1192" spans="2:42" x14ac:dyDescent="0.35">
      <c r="B1192" s="35"/>
      <c r="C1192" s="39"/>
      <c r="D1192" s="36"/>
      <c r="H1192" s="38"/>
      <c r="J1192" s="38"/>
      <c r="M1192" s="27"/>
      <c r="S1192" s="38"/>
      <c r="U1192" s="56"/>
      <c r="X1192" s="14"/>
      <c r="Y1192" s="38"/>
      <c r="Z1192" s="39"/>
      <c r="AA1192" s="14"/>
      <c r="AE1192" s="52" t="str">
        <f t="shared" si="108"/>
        <v/>
      </c>
      <c r="AF1192" s="52" t="str">
        <f t="shared" si="109"/>
        <v/>
      </c>
      <c r="AG1192" s="53" t="str">
        <f>IFERROR(VLOOKUP(M1192,NGHỀ_NGHIỆP[],2,FALSE),"")</f>
        <v/>
      </c>
      <c r="AH1192" s="53" t="str">
        <f t="shared" si="110"/>
        <v/>
      </c>
      <c r="AI1192" s="42" t="str">
        <f>IFERROR(VLOOKUP(K1192,CITY[],2,FALSE),"")</f>
        <v/>
      </c>
      <c r="AJ1192" s="42" t="str">
        <f>IFERROR(VLOOKUP(L1192,WARD[],2,FALSE),"")</f>
        <v/>
      </c>
      <c r="AK1192" s="42" t="str">
        <f>IFERROR(VLOOKUP(O1192,CITY[],2,FALSE),"")</f>
        <v/>
      </c>
      <c r="AL1192" s="52" t="str">
        <f t="shared" si="111"/>
        <v/>
      </c>
      <c r="AM1192" s="52" t="str">
        <f t="shared" si="112"/>
        <v/>
      </c>
      <c r="AN1192" s="52" t="str">
        <f t="shared" si="113"/>
        <v/>
      </c>
      <c r="AO1192" s="52" t="str">
        <f>IFERROR(VLOOKUP(O1192,CITY[],2,FALSE),"")</f>
        <v/>
      </c>
      <c r="AP1192" s="52" t="str">
        <f>IFERROR(VLOOKUP(P1192,WARD[],2,FALSE),"")</f>
        <v/>
      </c>
    </row>
    <row r="1193" spans="2:42" x14ac:dyDescent="0.35">
      <c r="B1193" s="35"/>
      <c r="C1193" s="39"/>
      <c r="D1193" s="36"/>
      <c r="H1193" s="38"/>
      <c r="J1193" s="38"/>
      <c r="M1193" s="27"/>
      <c r="S1193" s="38"/>
      <c r="U1193" s="56"/>
      <c r="X1193" s="14"/>
      <c r="Y1193" s="38"/>
      <c r="Z1193" s="39"/>
      <c r="AA1193" s="14"/>
      <c r="AE1193" s="52" t="str">
        <f t="shared" si="108"/>
        <v/>
      </c>
      <c r="AF1193" s="52" t="str">
        <f t="shared" si="109"/>
        <v/>
      </c>
      <c r="AG1193" s="53" t="str">
        <f>IFERROR(VLOOKUP(M1193,NGHỀ_NGHIỆP[],2,FALSE),"")</f>
        <v/>
      </c>
      <c r="AH1193" s="53" t="str">
        <f t="shared" si="110"/>
        <v/>
      </c>
      <c r="AI1193" s="42" t="str">
        <f>IFERROR(VLOOKUP(K1193,CITY[],2,FALSE),"")</f>
        <v/>
      </c>
      <c r="AJ1193" s="42" t="str">
        <f>IFERROR(VLOOKUP(L1193,WARD[],2,FALSE),"")</f>
        <v/>
      </c>
      <c r="AK1193" s="42" t="str">
        <f>IFERROR(VLOOKUP(O1193,CITY[],2,FALSE),"")</f>
        <v/>
      </c>
      <c r="AL1193" s="52" t="str">
        <f t="shared" si="111"/>
        <v/>
      </c>
      <c r="AM1193" s="52" t="str">
        <f t="shared" si="112"/>
        <v/>
      </c>
      <c r="AN1193" s="52" t="str">
        <f t="shared" si="113"/>
        <v/>
      </c>
      <c r="AO1193" s="52" t="str">
        <f>IFERROR(VLOOKUP(O1193,CITY[],2,FALSE),"")</f>
        <v/>
      </c>
      <c r="AP1193" s="52" t="str">
        <f>IFERROR(VLOOKUP(P1193,WARD[],2,FALSE),"")</f>
        <v/>
      </c>
    </row>
    <row r="1194" spans="2:42" x14ac:dyDescent="0.35">
      <c r="B1194" s="35"/>
      <c r="C1194" s="39"/>
      <c r="D1194" s="36"/>
      <c r="H1194" s="38"/>
      <c r="J1194" s="38"/>
      <c r="M1194" s="27"/>
      <c r="S1194" s="38"/>
      <c r="U1194" s="56"/>
      <c r="X1194" s="14"/>
      <c r="Y1194" s="38"/>
      <c r="Z1194" s="39"/>
      <c r="AA1194" s="14"/>
      <c r="AE1194" s="52" t="str">
        <f t="shared" si="108"/>
        <v/>
      </c>
      <c r="AF1194" s="52" t="str">
        <f t="shared" si="109"/>
        <v/>
      </c>
      <c r="AG1194" s="53" t="str">
        <f>IFERROR(VLOOKUP(M1194,NGHỀ_NGHIỆP[],2,FALSE),"")</f>
        <v/>
      </c>
      <c r="AH1194" s="53" t="str">
        <f t="shared" si="110"/>
        <v/>
      </c>
      <c r="AI1194" s="42" t="str">
        <f>IFERROR(VLOOKUP(K1194,CITY[],2,FALSE),"")</f>
        <v/>
      </c>
      <c r="AJ1194" s="42" t="str">
        <f>IFERROR(VLOOKUP(L1194,WARD[],2,FALSE),"")</f>
        <v/>
      </c>
      <c r="AK1194" s="42" t="str">
        <f>IFERROR(VLOOKUP(O1194,CITY[],2,FALSE),"")</f>
        <v/>
      </c>
      <c r="AL1194" s="52" t="str">
        <f t="shared" si="111"/>
        <v/>
      </c>
      <c r="AM1194" s="52" t="str">
        <f t="shared" si="112"/>
        <v/>
      </c>
      <c r="AN1194" s="52" t="str">
        <f t="shared" si="113"/>
        <v/>
      </c>
      <c r="AO1194" s="52" t="str">
        <f>IFERROR(VLOOKUP(O1194,CITY[],2,FALSE),"")</f>
        <v/>
      </c>
      <c r="AP1194" s="52" t="str">
        <f>IFERROR(VLOOKUP(P1194,WARD[],2,FALSE),"")</f>
        <v/>
      </c>
    </row>
    <row r="1195" spans="2:42" x14ac:dyDescent="0.35">
      <c r="B1195" s="35"/>
      <c r="C1195" s="39"/>
      <c r="D1195" s="36"/>
      <c r="H1195" s="38"/>
      <c r="J1195" s="38"/>
      <c r="M1195" s="27"/>
      <c r="S1195" s="38"/>
      <c r="U1195" s="56"/>
      <c r="X1195" s="14"/>
      <c r="Y1195" s="38"/>
      <c r="Z1195" s="39"/>
      <c r="AA1195" s="14"/>
      <c r="AE1195" s="52" t="str">
        <f t="shared" si="108"/>
        <v/>
      </c>
      <c r="AF1195" s="52" t="str">
        <f t="shared" si="109"/>
        <v/>
      </c>
      <c r="AG1195" s="53" t="str">
        <f>IFERROR(VLOOKUP(M1195,NGHỀ_NGHIỆP[],2,FALSE),"")</f>
        <v/>
      </c>
      <c r="AH1195" s="53" t="str">
        <f t="shared" si="110"/>
        <v/>
      </c>
      <c r="AI1195" s="42" t="str">
        <f>IFERROR(VLOOKUP(K1195,CITY[],2,FALSE),"")</f>
        <v/>
      </c>
      <c r="AJ1195" s="42" t="str">
        <f>IFERROR(VLOOKUP(L1195,WARD[],2,FALSE),"")</f>
        <v/>
      </c>
      <c r="AK1195" s="42" t="str">
        <f>IFERROR(VLOOKUP(O1195,CITY[],2,FALSE),"")</f>
        <v/>
      </c>
      <c r="AL1195" s="52" t="str">
        <f t="shared" si="111"/>
        <v/>
      </c>
      <c r="AM1195" s="52" t="str">
        <f t="shared" si="112"/>
        <v/>
      </c>
      <c r="AN1195" s="52" t="str">
        <f t="shared" si="113"/>
        <v/>
      </c>
      <c r="AO1195" s="52" t="str">
        <f>IFERROR(VLOOKUP(O1195,CITY[],2,FALSE),"")</f>
        <v/>
      </c>
      <c r="AP1195" s="52" t="str">
        <f>IFERROR(VLOOKUP(P1195,WARD[],2,FALSE),"")</f>
        <v/>
      </c>
    </row>
    <row r="1196" spans="2:42" x14ac:dyDescent="0.35">
      <c r="B1196" s="35"/>
      <c r="C1196" s="39"/>
      <c r="D1196" s="36"/>
      <c r="H1196" s="38"/>
      <c r="J1196" s="38"/>
      <c r="M1196" s="27"/>
      <c r="S1196" s="38"/>
      <c r="U1196" s="56"/>
      <c r="X1196" s="14"/>
      <c r="Y1196" s="38"/>
      <c r="Z1196" s="39"/>
      <c r="AA1196" s="14"/>
      <c r="AE1196" s="52" t="str">
        <f t="shared" si="108"/>
        <v/>
      </c>
      <c r="AF1196" s="52" t="str">
        <f t="shared" si="109"/>
        <v/>
      </c>
      <c r="AG1196" s="53" t="str">
        <f>IFERROR(VLOOKUP(M1196,NGHỀ_NGHIỆP[],2,FALSE),"")</f>
        <v/>
      </c>
      <c r="AH1196" s="53" t="str">
        <f t="shared" si="110"/>
        <v/>
      </c>
      <c r="AI1196" s="42" t="str">
        <f>IFERROR(VLOOKUP(K1196,CITY[],2,FALSE),"")</f>
        <v/>
      </c>
      <c r="AJ1196" s="42" t="str">
        <f>IFERROR(VLOOKUP(L1196,WARD[],2,FALSE),"")</f>
        <v/>
      </c>
      <c r="AK1196" s="42" t="str">
        <f>IFERROR(VLOOKUP(O1196,CITY[],2,FALSE),"")</f>
        <v/>
      </c>
      <c r="AL1196" s="52" t="str">
        <f t="shared" si="111"/>
        <v/>
      </c>
      <c r="AM1196" s="52" t="str">
        <f t="shared" si="112"/>
        <v/>
      </c>
      <c r="AN1196" s="52" t="str">
        <f t="shared" si="113"/>
        <v/>
      </c>
      <c r="AO1196" s="52" t="str">
        <f>IFERROR(VLOOKUP(O1196,CITY[],2,FALSE),"")</f>
        <v/>
      </c>
      <c r="AP1196" s="52" t="str">
        <f>IFERROR(VLOOKUP(P1196,WARD[],2,FALSE),"")</f>
        <v/>
      </c>
    </row>
    <row r="1197" spans="2:42" x14ac:dyDescent="0.35">
      <c r="B1197" s="35"/>
      <c r="C1197" s="39"/>
      <c r="D1197" s="36"/>
      <c r="H1197" s="38"/>
      <c r="J1197" s="38"/>
      <c r="M1197" s="27"/>
      <c r="S1197" s="38"/>
      <c r="U1197" s="56"/>
      <c r="X1197" s="14"/>
      <c r="Y1197" s="38"/>
      <c r="Z1197" s="39"/>
      <c r="AA1197" s="14"/>
      <c r="AE1197" s="52" t="str">
        <f t="shared" si="108"/>
        <v/>
      </c>
      <c r="AF1197" s="52" t="str">
        <f t="shared" si="109"/>
        <v/>
      </c>
      <c r="AG1197" s="53" t="str">
        <f>IFERROR(VLOOKUP(M1197,NGHỀ_NGHIỆP[],2,FALSE),"")</f>
        <v/>
      </c>
      <c r="AH1197" s="53" t="str">
        <f t="shared" si="110"/>
        <v/>
      </c>
      <c r="AI1197" s="42" t="str">
        <f>IFERROR(VLOOKUP(K1197,CITY[],2,FALSE),"")</f>
        <v/>
      </c>
      <c r="AJ1197" s="42" t="str">
        <f>IFERROR(VLOOKUP(L1197,WARD[],2,FALSE),"")</f>
        <v/>
      </c>
      <c r="AK1197" s="42" t="str">
        <f>IFERROR(VLOOKUP(O1197,CITY[],2,FALSE),"")</f>
        <v/>
      </c>
      <c r="AL1197" s="52" t="str">
        <f t="shared" si="111"/>
        <v/>
      </c>
      <c r="AM1197" s="52" t="str">
        <f t="shared" si="112"/>
        <v/>
      </c>
      <c r="AN1197" s="52" t="str">
        <f t="shared" si="113"/>
        <v/>
      </c>
      <c r="AO1197" s="52" t="str">
        <f>IFERROR(VLOOKUP(O1197,CITY[],2,FALSE),"")</f>
        <v/>
      </c>
      <c r="AP1197" s="52" t="str">
        <f>IFERROR(VLOOKUP(P1197,WARD[],2,FALSE),"")</f>
        <v/>
      </c>
    </row>
    <row r="1198" spans="2:42" x14ac:dyDescent="0.35">
      <c r="B1198" s="35"/>
      <c r="C1198" s="39"/>
      <c r="D1198" s="36"/>
      <c r="H1198" s="38"/>
      <c r="J1198" s="38"/>
      <c r="M1198" s="27"/>
      <c r="S1198" s="38"/>
      <c r="U1198" s="56"/>
      <c r="X1198" s="14"/>
      <c r="Y1198" s="38"/>
      <c r="Z1198" s="39"/>
      <c r="AA1198" s="14"/>
      <c r="AE1198" s="52" t="str">
        <f t="shared" si="108"/>
        <v/>
      </c>
      <c r="AF1198" s="52" t="str">
        <f t="shared" si="109"/>
        <v/>
      </c>
      <c r="AG1198" s="53" t="str">
        <f>IFERROR(VLOOKUP(M1198,NGHỀ_NGHIỆP[],2,FALSE),"")</f>
        <v/>
      </c>
      <c r="AH1198" s="53" t="str">
        <f t="shared" si="110"/>
        <v/>
      </c>
      <c r="AI1198" s="42" t="str">
        <f>IFERROR(VLOOKUP(K1198,CITY[],2,FALSE),"")</f>
        <v/>
      </c>
      <c r="AJ1198" s="42" t="str">
        <f>IFERROR(VLOOKUP(L1198,WARD[],2,FALSE),"")</f>
        <v/>
      </c>
      <c r="AK1198" s="42" t="str">
        <f>IFERROR(VLOOKUP(O1198,CITY[],2,FALSE),"")</f>
        <v/>
      </c>
      <c r="AL1198" s="52" t="str">
        <f t="shared" si="111"/>
        <v/>
      </c>
      <c r="AM1198" s="52" t="str">
        <f t="shared" si="112"/>
        <v/>
      </c>
      <c r="AN1198" s="52" t="str">
        <f t="shared" si="113"/>
        <v/>
      </c>
      <c r="AO1198" s="52" t="str">
        <f>IFERROR(VLOOKUP(O1198,CITY[],2,FALSE),"")</f>
        <v/>
      </c>
      <c r="AP1198" s="52" t="str">
        <f>IFERROR(VLOOKUP(P1198,WARD[],2,FALSE),"")</f>
        <v/>
      </c>
    </row>
    <row r="1199" spans="2:42" x14ac:dyDescent="0.35">
      <c r="B1199" s="35"/>
      <c r="C1199" s="39"/>
      <c r="D1199" s="36"/>
      <c r="H1199" s="38"/>
      <c r="J1199" s="38"/>
      <c r="M1199" s="27"/>
      <c r="S1199" s="38"/>
      <c r="U1199" s="56"/>
      <c r="X1199" s="14"/>
      <c r="Y1199" s="38"/>
      <c r="Z1199" s="39"/>
      <c r="AA1199" s="14"/>
      <c r="AE1199" s="52" t="str">
        <f t="shared" si="108"/>
        <v/>
      </c>
      <c r="AF1199" s="52" t="str">
        <f t="shared" si="109"/>
        <v/>
      </c>
      <c r="AG1199" s="53" t="str">
        <f>IFERROR(VLOOKUP(M1199,NGHỀ_NGHIỆP[],2,FALSE),"")</f>
        <v/>
      </c>
      <c r="AH1199" s="53" t="str">
        <f t="shared" si="110"/>
        <v/>
      </c>
      <c r="AI1199" s="42" t="str">
        <f>IFERROR(VLOOKUP(K1199,CITY[],2,FALSE),"")</f>
        <v/>
      </c>
      <c r="AJ1199" s="42" t="str">
        <f>IFERROR(VLOOKUP(L1199,WARD[],2,FALSE),"")</f>
        <v/>
      </c>
      <c r="AK1199" s="42" t="str">
        <f>IFERROR(VLOOKUP(O1199,CITY[],2,FALSE),"")</f>
        <v/>
      </c>
      <c r="AL1199" s="52" t="str">
        <f t="shared" si="111"/>
        <v/>
      </c>
      <c r="AM1199" s="52" t="str">
        <f t="shared" si="112"/>
        <v/>
      </c>
      <c r="AN1199" s="52" t="str">
        <f t="shared" si="113"/>
        <v/>
      </c>
      <c r="AO1199" s="52" t="str">
        <f>IFERROR(VLOOKUP(O1199,CITY[],2,FALSE),"")</f>
        <v/>
      </c>
      <c r="AP1199" s="52" t="str">
        <f>IFERROR(VLOOKUP(P1199,WARD[],2,FALSE),"")</f>
        <v/>
      </c>
    </row>
    <row r="1200" spans="2:42" x14ac:dyDescent="0.35">
      <c r="B1200" s="35"/>
      <c r="C1200" s="39"/>
      <c r="D1200" s="36"/>
      <c r="H1200" s="38"/>
      <c r="J1200" s="38"/>
      <c r="M1200" s="27"/>
      <c r="S1200" s="38"/>
      <c r="U1200" s="56"/>
      <c r="X1200" s="14"/>
      <c r="Y1200" s="38"/>
      <c r="Z1200" s="39"/>
      <c r="AA1200" s="14"/>
      <c r="AE1200" s="52" t="str">
        <f t="shared" si="108"/>
        <v/>
      </c>
      <c r="AF1200" s="52" t="str">
        <f t="shared" si="109"/>
        <v/>
      </c>
      <c r="AG1200" s="53" t="str">
        <f>IFERROR(VLOOKUP(M1200,NGHỀ_NGHIỆP[],2,FALSE),"")</f>
        <v/>
      </c>
      <c r="AH1200" s="53" t="str">
        <f t="shared" si="110"/>
        <v/>
      </c>
      <c r="AI1200" s="42" t="str">
        <f>IFERROR(VLOOKUP(K1200,CITY[],2,FALSE),"")</f>
        <v/>
      </c>
      <c r="AJ1200" s="42" t="str">
        <f>IFERROR(VLOOKUP(L1200,WARD[],2,FALSE),"")</f>
        <v/>
      </c>
      <c r="AK1200" s="42" t="str">
        <f>IFERROR(VLOOKUP(O1200,CITY[],2,FALSE),"")</f>
        <v/>
      </c>
      <c r="AL1200" s="52" t="str">
        <f t="shared" si="111"/>
        <v/>
      </c>
      <c r="AM1200" s="52" t="str">
        <f t="shared" si="112"/>
        <v/>
      </c>
      <c r="AN1200" s="52" t="str">
        <f t="shared" si="113"/>
        <v/>
      </c>
      <c r="AO1200" s="52" t="str">
        <f>IFERROR(VLOOKUP(O1200,CITY[],2,FALSE),"")</f>
        <v/>
      </c>
      <c r="AP1200" s="52" t="str">
        <f>IFERROR(VLOOKUP(P1200,WARD[],2,FALSE),"")</f>
        <v/>
      </c>
    </row>
    <row r="1201" spans="2:42" x14ac:dyDescent="0.35">
      <c r="B1201" s="35"/>
      <c r="C1201" s="39"/>
      <c r="D1201" s="36"/>
      <c r="H1201" s="38"/>
      <c r="J1201" s="38"/>
      <c r="M1201" s="27"/>
      <c r="S1201" s="38"/>
      <c r="U1201" s="56"/>
      <c r="X1201" s="14"/>
      <c r="Y1201" s="38"/>
      <c r="Z1201" s="39"/>
      <c r="AA1201" s="14"/>
      <c r="AE1201" s="52" t="str">
        <f t="shared" si="108"/>
        <v/>
      </c>
      <c r="AF1201" s="52" t="str">
        <f t="shared" si="109"/>
        <v/>
      </c>
      <c r="AG1201" s="53" t="str">
        <f>IFERROR(VLOOKUP(M1201,NGHỀ_NGHIỆP[],2,FALSE),"")</f>
        <v/>
      </c>
      <c r="AH1201" s="53" t="str">
        <f t="shared" si="110"/>
        <v/>
      </c>
      <c r="AI1201" s="42" t="str">
        <f>IFERROR(VLOOKUP(K1201,CITY[],2,FALSE),"")</f>
        <v/>
      </c>
      <c r="AJ1201" s="42" t="str">
        <f>IFERROR(VLOOKUP(L1201,WARD[],2,FALSE),"")</f>
        <v/>
      </c>
      <c r="AK1201" s="42" t="str">
        <f>IFERROR(VLOOKUP(O1201,CITY[],2,FALSE),"")</f>
        <v/>
      </c>
      <c r="AL1201" s="52" t="str">
        <f t="shared" si="111"/>
        <v/>
      </c>
      <c r="AM1201" s="52" t="str">
        <f t="shared" si="112"/>
        <v/>
      </c>
      <c r="AN1201" s="52" t="str">
        <f t="shared" si="113"/>
        <v/>
      </c>
      <c r="AO1201" s="52" t="str">
        <f>IFERROR(VLOOKUP(O1201,CITY[],2,FALSE),"")</f>
        <v/>
      </c>
      <c r="AP1201" s="52" t="str">
        <f>IFERROR(VLOOKUP(P1201,WARD[],2,FALSE),"")</f>
        <v/>
      </c>
    </row>
    <row r="1202" spans="2:42" x14ac:dyDescent="0.35">
      <c r="B1202" s="35"/>
      <c r="C1202" s="39"/>
      <c r="D1202" s="36"/>
      <c r="H1202" s="38"/>
      <c r="J1202" s="38"/>
      <c r="M1202" s="27"/>
      <c r="S1202" s="38"/>
      <c r="U1202" s="56"/>
      <c r="X1202" s="14"/>
      <c r="Y1202" s="38"/>
      <c r="Z1202" s="39"/>
      <c r="AA1202" s="14"/>
      <c r="AE1202" s="52" t="str">
        <f t="shared" si="108"/>
        <v/>
      </c>
      <c r="AF1202" s="52" t="str">
        <f t="shared" si="109"/>
        <v/>
      </c>
      <c r="AG1202" s="53" t="str">
        <f>IFERROR(VLOOKUP(M1202,NGHỀ_NGHIỆP[],2,FALSE),"")</f>
        <v/>
      </c>
      <c r="AH1202" s="53" t="str">
        <f t="shared" si="110"/>
        <v/>
      </c>
      <c r="AI1202" s="42" t="str">
        <f>IFERROR(VLOOKUP(K1202,CITY[],2,FALSE),"")</f>
        <v/>
      </c>
      <c r="AJ1202" s="42" t="str">
        <f>IFERROR(VLOOKUP(L1202,WARD[],2,FALSE),"")</f>
        <v/>
      </c>
      <c r="AK1202" s="42" t="str">
        <f>IFERROR(VLOOKUP(O1202,CITY[],2,FALSE),"")</f>
        <v/>
      </c>
      <c r="AL1202" s="52" t="str">
        <f t="shared" si="111"/>
        <v/>
      </c>
      <c r="AM1202" s="52" t="str">
        <f t="shared" si="112"/>
        <v/>
      </c>
      <c r="AN1202" s="52" t="str">
        <f t="shared" si="113"/>
        <v/>
      </c>
      <c r="AO1202" s="52" t="str">
        <f>IFERROR(VLOOKUP(O1202,CITY[],2,FALSE),"")</f>
        <v/>
      </c>
      <c r="AP1202" s="52" t="str">
        <f>IFERROR(VLOOKUP(P1202,WARD[],2,FALSE),"")</f>
        <v/>
      </c>
    </row>
    <row r="1203" spans="2:42" x14ac:dyDescent="0.35">
      <c r="B1203" s="35"/>
      <c r="C1203" s="39"/>
      <c r="D1203" s="36"/>
      <c r="H1203" s="38"/>
      <c r="J1203" s="38"/>
      <c r="M1203" s="27"/>
      <c r="S1203" s="38"/>
      <c r="U1203" s="56"/>
      <c r="X1203" s="14"/>
      <c r="Y1203" s="38"/>
      <c r="Z1203" s="39"/>
      <c r="AA1203" s="14"/>
      <c r="AE1203" s="52" t="str">
        <f t="shared" si="108"/>
        <v/>
      </c>
      <c r="AF1203" s="52" t="str">
        <f t="shared" si="109"/>
        <v/>
      </c>
      <c r="AG1203" s="53" t="str">
        <f>IFERROR(VLOOKUP(M1203,NGHỀ_NGHIỆP[],2,FALSE),"")</f>
        <v/>
      </c>
      <c r="AH1203" s="53" t="str">
        <f t="shared" si="110"/>
        <v/>
      </c>
      <c r="AI1203" s="42" t="str">
        <f>IFERROR(VLOOKUP(K1203,CITY[],2,FALSE),"")</f>
        <v/>
      </c>
      <c r="AJ1203" s="42" t="str">
        <f>IFERROR(VLOOKUP(L1203,WARD[],2,FALSE),"")</f>
        <v/>
      </c>
      <c r="AK1203" s="42" t="str">
        <f>IFERROR(VLOOKUP(O1203,CITY[],2,FALSE),"")</f>
        <v/>
      </c>
      <c r="AL1203" s="52" t="str">
        <f t="shared" si="111"/>
        <v/>
      </c>
      <c r="AM1203" s="52" t="str">
        <f t="shared" si="112"/>
        <v/>
      </c>
      <c r="AN1203" s="52" t="str">
        <f t="shared" si="113"/>
        <v/>
      </c>
      <c r="AO1203" s="52" t="str">
        <f>IFERROR(VLOOKUP(O1203,CITY[],2,FALSE),"")</f>
        <v/>
      </c>
      <c r="AP1203" s="52" t="str">
        <f>IFERROR(VLOOKUP(P1203,WARD[],2,FALSE),"")</f>
        <v/>
      </c>
    </row>
    <row r="1204" spans="2:42" x14ac:dyDescent="0.35">
      <c r="B1204" s="35"/>
      <c r="C1204" s="39"/>
      <c r="D1204" s="36"/>
      <c r="H1204" s="38"/>
      <c r="J1204" s="38"/>
      <c r="M1204" s="27"/>
      <c r="S1204" s="38"/>
      <c r="U1204" s="56"/>
      <c r="X1204" s="14"/>
      <c r="Y1204" s="38"/>
      <c r="Z1204" s="39"/>
      <c r="AA1204" s="14"/>
      <c r="AE1204" s="52" t="str">
        <f t="shared" si="108"/>
        <v/>
      </c>
      <c r="AF1204" s="52" t="str">
        <f t="shared" si="109"/>
        <v/>
      </c>
      <c r="AG1204" s="53" t="str">
        <f>IFERROR(VLOOKUP(M1204,NGHỀ_NGHIỆP[],2,FALSE),"")</f>
        <v/>
      </c>
      <c r="AH1204" s="53" t="str">
        <f t="shared" si="110"/>
        <v/>
      </c>
      <c r="AI1204" s="42" t="str">
        <f>IFERROR(VLOOKUP(K1204,CITY[],2,FALSE),"")</f>
        <v/>
      </c>
      <c r="AJ1204" s="42" t="str">
        <f>IFERROR(VLOOKUP(L1204,WARD[],2,FALSE),"")</f>
        <v/>
      </c>
      <c r="AK1204" s="42" t="str">
        <f>IFERROR(VLOOKUP(O1204,CITY[],2,FALSE),"")</f>
        <v/>
      </c>
      <c r="AL1204" s="52" t="str">
        <f t="shared" si="111"/>
        <v/>
      </c>
      <c r="AM1204" s="52" t="str">
        <f t="shared" si="112"/>
        <v/>
      </c>
      <c r="AN1204" s="52" t="str">
        <f t="shared" si="113"/>
        <v/>
      </c>
      <c r="AO1204" s="52" t="str">
        <f>IFERROR(VLOOKUP(O1204,CITY[],2,FALSE),"")</f>
        <v/>
      </c>
      <c r="AP1204" s="52" t="str">
        <f>IFERROR(VLOOKUP(P1204,WARD[],2,FALSE),"")</f>
        <v/>
      </c>
    </row>
    <row r="1205" spans="2:42" x14ac:dyDescent="0.35">
      <c r="B1205" s="35"/>
      <c r="C1205" s="39"/>
      <c r="D1205" s="36"/>
      <c r="H1205" s="38"/>
      <c r="J1205" s="38"/>
      <c r="M1205" s="27"/>
      <c r="S1205" s="38"/>
      <c r="U1205" s="56"/>
      <c r="X1205" s="14"/>
      <c r="Y1205" s="38"/>
      <c r="Z1205" s="39"/>
      <c r="AA1205" s="14"/>
      <c r="AE1205" s="52" t="str">
        <f t="shared" si="108"/>
        <v/>
      </c>
      <c r="AF1205" s="52" t="str">
        <f t="shared" si="109"/>
        <v/>
      </c>
      <c r="AG1205" s="53" t="str">
        <f>IFERROR(VLOOKUP(M1205,NGHỀ_NGHIỆP[],2,FALSE),"")</f>
        <v/>
      </c>
      <c r="AH1205" s="53" t="str">
        <f t="shared" si="110"/>
        <v/>
      </c>
      <c r="AI1205" s="42" t="str">
        <f>IFERROR(VLOOKUP(K1205,CITY[],2,FALSE),"")</f>
        <v/>
      </c>
      <c r="AJ1205" s="42" t="str">
        <f>IFERROR(VLOOKUP(L1205,WARD[],2,FALSE),"")</f>
        <v/>
      </c>
      <c r="AK1205" s="42" t="str">
        <f>IFERROR(VLOOKUP(O1205,CITY[],2,FALSE),"")</f>
        <v/>
      </c>
      <c r="AL1205" s="52" t="str">
        <f t="shared" si="111"/>
        <v/>
      </c>
      <c r="AM1205" s="52" t="str">
        <f t="shared" si="112"/>
        <v/>
      </c>
      <c r="AN1205" s="52" t="str">
        <f t="shared" si="113"/>
        <v/>
      </c>
      <c r="AO1205" s="52" t="str">
        <f>IFERROR(VLOOKUP(O1205,CITY[],2,FALSE),"")</f>
        <v/>
      </c>
      <c r="AP1205" s="52" t="str">
        <f>IFERROR(VLOOKUP(P1205,WARD[],2,FALSE),"")</f>
        <v/>
      </c>
    </row>
    <row r="1206" spans="2:42" x14ac:dyDescent="0.35">
      <c r="B1206" s="35"/>
      <c r="C1206" s="39"/>
      <c r="D1206" s="36"/>
      <c r="H1206" s="38"/>
      <c r="J1206" s="38"/>
      <c r="M1206" s="27"/>
      <c r="S1206" s="38"/>
      <c r="U1206" s="56"/>
      <c r="X1206" s="14"/>
      <c r="Y1206" s="38"/>
      <c r="Z1206" s="39"/>
      <c r="AA1206" s="14"/>
      <c r="AE1206" s="52" t="str">
        <f t="shared" si="108"/>
        <v/>
      </c>
      <c r="AF1206" s="52" t="str">
        <f t="shared" si="109"/>
        <v/>
      </c>
      <c r="AG1206" s="53" t="str">
        <f>IFERROR(VLOOKUP(M1206,NGHỀ_NGHIỆP[],2,FALSE),"")</f>
        <v/>
      </c>
      <c r="AH1206" s="53" t="str">
        <f t="shared" si="110"/>
        <v/>
      </c>
      <c r="AI1206" s="42" t="str">
        <f>IFERROR(VLOOKUP(K1206,CITY[],2,FALSE),"")</f>
        <v/>
      </c>
      <c r="AJ1206" s="42" t="str">
        <f>IFERROR(VLOOKUP(L1206,WARD[],2,FALSE),"")</f>
        <v/>
      </c>
      <c r="AK1206" s="42" t="str">
        <f>IFERROR(VLOOKUP(O1206,CITY[],2,FALSE),"")</f>
        <v/>
      </c>
      <c r="AL1206" s="52" t="str">
        <f t="shared" si="111"/>
        <v/>
      </c>
      <c r="AM1206" s="52" t="str">
        <f t="shared" si="112"/>
        <v/>
      </c>
      <c r="AN1206" s="52" t="str">
        <f t="shared" si="113"/>
        <v/>
      </c>
      <c r="AO1206" s="52" t="str">
        <f>IFERROR(VLOOKUP(O1206,CITY[],2,FALSE),"")</f>
        <v/>
      </c>
      <c r="AP1206" s="52" t="str">
        <f>IFERROR(VLOOKUP(P1206,WARD[],2,FALSE),"")</f>
        <v/>
      </c>
    </row>
    <row r="1207" spans="2:42" x14ac:dyDescent="0.35">
      <c r="B1207" s="35"/>
      <c r="C1207" s="39"/>
      <c r="D1207" s="36"/>
      <c r="H1207" s="38"/>
      <c r="J1207" s="38"/>
      <c r="M1207" s="27"/>
      <c r="S1207" s="38"/>
      <c r="U1207" s="56"/>
      <c r="X1207" s="14"/>
      <c r="Y1207" s="38"/>
      <c r="Z1207" s="39"/>
      <c r="AA1207" s="14"/>
      <c r="AE1207" s="52" t="str">
        <f t="shared" si="108"/>
        <v/>
      </c>
      <c r="AF1207" s="52" t="str">
        <f t="shared" si="109"/>
        <v/>
      </c>
      <c r="AG1207" s="53" t="str">
        <f>IFERROR(VLOOKUP(M1207,NGHỀ_NGHIỆP[],2,FALSE),"")</f>
        <v/>
      </c>
      <c r="AH1207" s="53" t="str">
        <f t="shared" si="110"/>
        <v/>
      </c>
      <c r="AI1207" s="42" t="str">
        <f>IFERROR(VLOOKUP(K1207,CITY[],2,FALSE),"")</f>
        <v/>
      </c>
      <c r="AJ1207" s="42" t="str">
        <f>IFERROR(VLOOKUP(L1207,WARD[],2,FALSE),"")</f>
        <v/>
      </c>
      <c r="AK1207" s="42" t="str">
        <f>IFERROR(VLOOKUP(O1207,CITY[],2,FALSE),"")</f>
        <v/>
      </c>
      <c r="AL1207" s="52" t="str">
        <f t="shared" si="111"/>
        <v/>
      </c>
      <c r="AM1207" s="52" t="str">
        <f t="shared" si="112"/>
        <v/>
      </c>
      <c r="AN1207" s="52" t="str">
        <f t="shared" si="113"/>
        <v/>
      </c>
      <c r="AO1207" s="52" t="str">
        <f>IFERROR(VLOOKUP(O1207,CITY[],2,FALSE),"")</f>
        <v/>
      </c>
      <c r="AP1207" s="52" t="str">
        <f>IFERROR(VLOOKUP(P1207,WARD[],2,FALSE),"")</f>
        <v/>
      </c>
    </row>
    <row r="1208" spans="2:42" x14ac:dyDescent="0.35">
      <c r="B1208" s="35"/>
      <c r="C1208" s="39"/>
      <c r="D1208" s="36"/>
      <c r="H1208" s="38"/>
      <c r="J1208" s="38"/>
      <c r="M1208" s="27"/>
      <c r="S1208" s="38"/>
      <c r="U1208" s="56"/>
      <c r="X1208" s="14"/>
      <c r="Y1208" s="38"/>
      <c r="Z1208" s="39"/>
      <c r="AA1208" s="14"/>
      <c r="AE1208" s="52" t="str">
        <f t="shared" si="108"/>
        <v/>
      </c>
      <c r="AF1208" s="52" t="str">
        <f t="shared" si="109"/>
        <v/>
      </c>
      <c r="AG1208" s="53" t="str">
        <f>IFERROR(VLOOKUP(M1208,NGHỀ_NGHIỆP[],2,FALSE),"")</f>
        <v/>
      </c>
      <c r="AH1208" s="53" t="str">
        <f t="shared" si="110"/>
        <v/>
      </c>
      <c r="AI1208" s="42" t="str">
        <f>IFERROR(VLOOKUP(K1208,CITY[],2,FALSE),"")</f>
        <v/>
      </c>
      <c r="AJ1208" s="42" t="str">
        <f>IFERROR(VLOOKUP(L1208,WARD[],2,FALSE),"")</f>
        <v/>
      </c>
      <c r="AK1208" s="42" t="str">
        <f>IFERROR(VLOOKUP(O1208,CITY[],2,FALSE),"")</f>
        <v/>
      </c>
      <c r="AL1208" s="52" t="str">
        <f t="shared" si="111"/>
        <v/>
      </c>
      <c r="AM1208" s="52" t="str">
        <f t="shared" si="112"/>
        <v/>
      </c>
      <c r="AN1208" s="52" t="str">
        <f t="shared" si="113"/>
        <v/>
      </c>
      <c r="AO1208" s="52" t="str">
        <f>IFERROR(VLOOKUP(O1208,CITY[],2,FALSE),"")</f>
        <v/>
      </c>
      <c r="AP1208" s="52" t="str">
        <f>IFERROR(VLOOKUP(P1208,WARD[],2,FALSE),"")</f>
        <v/>
      </c>
    </row>
    <row r="1209" spans="2:42" x14ac:dyDescent="0.35">
      <c r="B1209" s="35"/>
      <c r="C1209" s="39"/>
      <c r="D1209" s="36"/>
      <c r="H1209" s="38"/>
      <c r="J1209" s="38"/>
      <c r="M1209" s="27"/>
      <c r="S1209" s="38"/>
      <c r="U1209" s="56"/>
      <c r="X1209" s="14"/>
      <c r="Y1209" s="38"/>
      <c r="Z1209" s="39"/>
      <c r="AA1209" s="14"/>
      <c r="AE1209" s="52" t="str">
        <f t="shared" si="108"/>
        <v/>
      </c>
      <c r="AF1209" s="52" t="str">
        <f t="shared" si="109"/>
        <v/>
      </c>
      <c r="AG1209" s="53" t="str">
        <f>IFERROR(VLOOKUP(M1209,NGHỀ_NGHIỆP[],2,FALSE),"")</f>
        <v/>
      </c>
      <c r="AH1209" s="53" t="str">
        <f t="shared" si="110"/>
        <v/>
      </c>
      <c r="AI1209" s="42" t="str">
        <f>IFERROR(VLOOKUP(K1209,CITY[],2,FALSE),"")</f>
        <v/>
      </c>
      <c r="AJ1209" s="42" t="str">
        <f>IFERROR(VLOOKUP(L1209,WARD[],2,FALSE),"")</f>
        <v/>
      </c>
      <c r="AK1209" s="42" t="str">
        <f>IFERROR(VLOOKUP(O1209,CITY[],2,FALSE),"")</f>
        <v/>
      </c>
      <c r="AL1209" s="52" t="str">
        <f t="shared" si="111"/>
        <v/>
      </c>
      <c r="AM1209" s="52" t="str">
        <f t="shared" si="112"/>
        <v/>
      </c>
      <c r="AN1209" s="52" t="str">
        <f t="shared" si="113"/>
        <v/>
      </c>
      <c r="AO1209" s="52" t="str">
        <f>IFERROR(VLOOKUP(O1209,CITY[],2,FALSE),"")</f>
        <v/>
      </c>
      <c r="AP1209" s="52" t="str">
        <f>IFERROR(VLOOKUP(P1209,WARD[],2,FALSE),"")</f>
        <v/>
      </c>
    </row>
    <row r="1210" spans="2:42" x14ac:dyDescent="0.35">
      <c r="B1210" s="35"/>
      <c r="C1210" s="39"/>
      <c r="D1210" s="36"/>
      <c r="H1210" s="38"/>
      <c r="J1210" s="38"/>
      <c r="M1210" s="27"/>
      <c r="S1210" s="38"/>
      <c r="U1210" s="56"/>
      <c r="X1210" s="14"/>
      <c r="Y1210" s="38"/>
      <c r="Z1210" s="39"/>
      <c r="AA1210" s="14"/>
      <c r="AE1210" s="52" t="str">
        <f t="shared" si="108"/>
        <v/>
      </c>
      <c r="AF1210" s="52" t="str">
        <f t="shared" si="109"/>
        <v/>
      </c>
      <c r="AG1210" s="53" t="str">
        <f>IFERROR(VLOOKUP(M1210,NGHỀ_NGHIỆP[],2,FALSE),"")</f>
        <v/>
      </c>
      <c r="AH1210" s="53" t="str">
        <f t="shared" si="110"/>
        <v/>
      </c>
      <c r="AI1210" s="42" t="str">
        <f>IFERROR(VLOOKUP(K1210,CITY[],2,FALSE),"")</f>
        <v/>
      </c>
      <c r="AJ1210" s="42" t="str">
        <f>IFERROR(VLOOKUP(L1210,WARD[],2,FALSE),"")</f>
        <v/>
      </c>
      <c r="AK1210" s="42" t="str">
        <f>IFERROR(VLOOKUP(O1210,CITY[],2,FALSE),"")</f>
        <v/>
      </c>
      <c r="AL1210" s="52" t="str">
        <f t="shared" si="111"/>
        <v/>
      </c>
      <c r="AM1210" s="52" t="str">
        <f t="shared" si="112"/>
        <v/>
      </c>
      <c r="AN1210" s="52" t="str">
        <f t="shared" si="113"/>
        <v/>
      </c>
      <c r="AO1210" s="52" t="str">
        <f>IFERROR(VLOOKUP(O1210,CITY[],2,FALSE),"")</f>
        <v/>
      </c>
      <c r="AP1210" s="52" t="str">
        <f>IFERROR(VLOOKUP(P1210,WARD[],2,FALSE),"")</f>
        <v/>
      </c>
    </row>
    <row r="1211" spans="2:42" x14ac:dyDescent="0.35">
      <c r="B1211" s="37"/>
      <c r="C1211" s="38"/>
      <c r="D1211" s="41"/>
      <c r="H1211" s="38"/>
      <c r="J1211" s="38"/>
      <c r="M1211" s="27"/>
      <c r="S1211" s="38"/>
      <c r="U1211" s="56"/>
      <c r="X1211" s="14"/>
      <c r="Y1211" s="38"/>
      <c r="Z1211" s="39"/>
      <c r="AA1211" s="14"/>
      <c r="AE1211" s="52" t="str">
        <f t="shared" si="108"/>
        <v/>
      </c>
      <c r="AF1211" s="52" t="str">
        <f t="shared" si="109"/>
        <v/>
      </c>
      <c r="AG1211" s="53" t="str">
        <f>IFERROR(VLOOKUP(M1211,NGHỀ_NGHIỆP[],2,FALSE),"")</f>
        <v/>
      </c>
      <c r="AH1211" s="53" t="str">
        <f t="shared" si="110"/>
        <v/>
      </c>
      <c r="AI1211" s="42" t="str">
        <f>IFERROR(VLOOKUP(K1211,CITY[],2,FALSE),"")</f>
        <v/>
      </c>
      <c r="AJ1211" s="42" t="str">
        <f>IFERROR(VLOOKUP(L1211,WARD[],2,FALSE),"")</f>
        <v/>
      </c>
      <c r="AK1211" s="42" t="str">
        <f>IFERROR(VLOOKUP(O1211,CITY[],2,FALSE),"")</f>
        <v/>
      </c>
      <c r="AL1211" s="52" t="str">
        <f t="shared" si="111"/>
        <v/>
      </c>
      <c r="AM1211" s="52" t="str">
        <f t="shared" si="112"/>
        <v/>
      </c>
      <c r="AN1211" s="52" t="str">
        <f t="shared" si="113"/>
        <v/>
      </c>
      <c r="AO1211" s="52" t="str">
        <f>IFERROR(VLOOKUP(O1211,CITY[],2,FALSE),"")</f>
        <v/>
      </c>
      <c r="AP1211" s="52" t="str">
        <f>IFERROR(VLOOKUP(P1211,WARD[],2,FALSE),"")</f>
        <v/>
      </c>
    </row>
    <row r="1212" spans="2:42" x14ac:dyDescent="0.35">
      <c r="B1212" s="37"/>
      <c r="C1212" s="38"/>
      <c r="D1212" s="41"/>
      <c r="H1212" s="38"/>
      <c r="J1212" s="38"/>
      <c r="M1212" s="27"/>
      <c r="S1212" s="38"/>
      <c r="U1212" s="56"/>
      <c r="X1212" s="14"/>
      <c r="Y1212" s="38"/>
      <c r="Z1212" s="39"/>
      <c r="AA1212" s="14"/>
      <c r="AE1212" s="52" t="str">
        <f t="shared" si="108"/>
        <v/>
      </c>
      <c r="AF1212" s="52" t="str">
        <f t="shared" si="109"/>
        <v/>
      </c>
      <c r="AG1212" s="53" t="str">
        <f>IFERROR(VLOOKUP(M1212,NGHỀ_NGHIỆP[],2,FALSE),"")</f>
        <v/>
      </c>
      <c r="AH1212" s="53" t="str">
        <f t="shared" si="110"/>
        <v/>
      </c>
      <c r="AI1212" s="42" t="str">
        <f>IFERROR(VLOOKUP(K1212,CITY[],2,FALSE),"")</f>
        <v/>
      </c>
      <c r="AJ1212" s="42" t="str">
        <f>IFERROR(VLOOKUP(L1212,WARD[],2,FALSE),"")</f>
        <v/>
      </c>
      <c r="AK1212" s="42" t="str">
        <f>IFERROR(VLOOKUP(O1212,CITY[],2,FALSE),"")</f>
        <v/>
      </c>
      <c r="AL1212" s="52" t="str">
        <f t="shared" si="111"/>
        <v/>
      </c>
      <c r="AM1212" s="52" t="str">
        <f t="shared" si="112"/>
        <v/>
      </c>
      <c r="AN1212" s="52" t="str">
        <f t="shared" si="113"/>
        <v/>
      </c>
      <c r="AO1212" s="52" t="str">
        <f>IFERROR(VLOOKUP(O1212,CITY[],2,FALSE),"")</f>
        <v/>
      </c>
      <c r="AP1212" s="52" t="str">
        <f>IFERROR(VLOOKUP(P1212,WARD[],2,FALSE),"")</f>
        <v/>
      </c>
    </row>
    <row r="1213" spans="2:42" x14ac:dyDescent="0.35">
      <c r="B1213" s="37"/>
      <c r="C1213" s="38"/>
      <c r="D1213" s="41"/>
      <c r="H1213" s="38"/>
      <c r="J1213" s="38"/>
      <c r="M1213" s="27"/>
      <c r="S1213" s="38"/>
      <c r="U1213" s="56"/>
      <c r="X1213" s="14"/>
      <c r="Y1213" s="38"/>
      <c r="Z1213" s="39"/>
      <c r="AA1213" s="14"/>
      <c r="AE1213" s="52" t="str">
        <f t="shared" si="108"/>
        <v/>
      </c>
      <c r="AF1213" s="52" t="str">
        <f t="shared" si="109"/>
        <v/>
      </c>
      <c r="AG1213" s="53" t="str">
        <f>IFERROR(VLOOKUP(M1213,NGHỀ_NGHIỆP[],2,FALSE),"")</f>
        <v/>
      </c>
      <c r="AH1213" s="53" t="str">
        <f t="shared" si="110"/>
        <v/>
      </c>
      <c r="AI1213" s="42" t="str">
        <f>IFERROR(VLOOKUP(K1213,CITY[],2,FALSE),"")</f>
        <v/>
      </c>
      <c r="AJ1213" s="42" t="str">
        <f>IFERROR(VLOOKUP(L1213,WARD[],2,FALSE),"")</f>
        <v/>
      </c>
      <c r="AK1213" s="42" t="str">
        <f>IFERROR(VLOOKUP(O1213,CITY[],2,FALSE),"")</f>
        <v/>
      </c>
      <c r="AL1213" s="52" t="str">
        <f t="shared" si="111"/>
        <v/>
      </c>
      <c r="AM1213" s="52" t="str">
        <f t="shared" si="112"/>
        <v/>
      </c>
      <c r="AN1213" s="52" t="str">
        <f t="shared" si="113"/>
        <v/>
      </c>
      <c r="AO1213" s="52" t="str">
        <f>IFERROR(VLOOKUP(O1213,CITY[],2,FALSE),"")</f>
        <v/>
      </c>
      <c r="AP1213" s="52" t="str">
        <f>IFERROR(VLOOKUP(P1213,WARD[],2,FALSE),"")</f>
        <v/>
      </c>
    </row>
    <row r="1214" spans="2:42" x14ac:dyDescent="0.35">
      <c r="B1214" s="37"/>
      <c r="C1214" s="38"/>
      <c r="D1214" s="41"/>
      <c r="H1214" s="38"/>
      <c r="J1214" s="38"/>
      <c r="M1214" s="27"/>
      <c r="S1214" s="38"/>
      <c r="U1214" s="56"/>
      <c r="X1214" s="14"/>
      <c r="Y1214" s="38"/>
      <c r="Z1214" s="39"/>
      <c r="AA1214" s="14"/>
      <c r="AE1214" s="52" t="str">
        <f t="shared" si="108"/>
        <v/>
      </c>
      <c r="AF1214" s="52" t="str">
        <f t="shared" si="109"/>
        <v/>
      </c>
      <c r="AG1214" s="53" t="str">
        <f>IFERROR(VLOOKUP(M1214,NGHỀ_NGHIỆP[],2,FALSE),"")</f>
        <v/>
      </c>
      <c r="AH1214" s="53" t="str">
        <f t="shared" si="110"/>
        <v/>
      </c>
      <c r="AI1214" s="42" t="str">
        <f>IFERROR(VLOOKUP(K1214,CITY[],2,FALSE),"")</f>
        <v/>
      </c>
      <c r="AJ1214" s="42" t="str">
        <f>IFERROR(VLOOKUP(L1214,WARD[],2,FALSE),"")</f>
        <v/>
      </c>
      <c r="AK1214" s="42" t="str">
        <f>IFERROR(VLOOKUP(O1214,CITY[],2,FALSE),"")</f>
        <v/>
      </c>
      <c r="AL1214" s="52" t="str">
        <f t="shared" si="111"/>
        <v/>
      </c>
      <c r="AM1214" s="52" t="str">
        <f t="shared" si="112"/>
        <v/>
      </c>
      <c r="AN1214" s="52" t="str">
        <f t="shared" si="113"/>
        <v/>
      </c>
      <c r="AO1214" s="52" t="str">
        <f>IFERROR(VLOOKUP(O1214,CITY[],2,FALSE),"")</f>
        <v/>
      </c>
      <c r="AP1214" s="52" t="str">
        <f>IFERROR(VLOOKUP(P1214,WARD[],2,FALSE),"")</f>
        <v/>
      </c>
    </row>
    <row r="1215" spans="2:42" x14ac:dyDescent="0.35">
      <c r="B1215" s="37"/>
      <c r="C1215" s="38"/>
      <c r="D1215" s="41"/>
      <c r="H1215" s="38"/>
      <c r="J1215" s="38"/>
      <c r="M1215" s="27"/>
      <c r="S1215" s="38"/>
      <c r="U1215" s="56"/>
      <c r="X1215" s="14"/>
      <c r="Y1215" s="38"/>
      <c r="Z1215" s="39"/>
      <c r="AA1215" s="14"/>
      <c r="AE1215" s="52" t="str">
        <f t="shared" si="108"/>
        <v/>
      </c>
      <c r="AF1215" s="52" t="str">
        <f t="shared" si="109"/>
        <v/>
      </c>
      <c r="AG1215" s="53" t="str">
        <f>IFERROR(VLOOKUP(M1215,NGHỀ_NGHIỆP[],2,FALSE),"")</f>
        <v/>
      </c>
      <c r="AH1215" s="53" t="str">
        <f t="shared" si="110"/>
        <v/>
      </c>
      <c r="AI1215" s="42" t="str">
        <f>IFERROR(VLOOKUP(K1215,CITY[],2,FALSE),"")</f>
        <v/>
      </c>
      <c r="AJ1215" s="42" t="str">
        <f>IFERROR(VLOOKUP(L1215,WARD[],2,FALSE),"")</f>
        <v/>
      </c>
      <c r="AK1215" s="42" t="str">
        <f>IFERROR(VLOOKUP(O1215,CITY[],2,FALSE),"")</f>
        <v/>
      </c>
      <c r="AL1215" s="52" t="str">
        <f t="shared" si="111"/>
        <v/>
      </c>
      <c r="AM1215" s="52" t="str">
        <f t="shared" si="112"/>
        <v/>
      </c>
      <c r="AN1215" s="52" t="str">
        <f t="shared" si="113"/>
        <v/>
      </c>
      <c r="AO1215" s="52" t="str">
        <f>IFERROR(VLOOKUP(O1215,CITY[],2,FALSE),"")</f>
        <v/>
      </c>
      <c r="AP1215" s="52" t="str">
        <f>IFERROR(VLOOKUP(P1215,WARD[],2,FALSE),"")</f>
        <v/>
      </c>
    </row>
    <row r="1216" spans="2:42" x14ac:dyDescent="0.35">
      <c r="B1216" s="35"/>
      <c r="C1216" s="39"/>
      <c r="D1216" s="36"/>
      <c r="H1216" s="38"/>
      <c r="J1216" s="38"/>
      <c r="M1216" s="27"/>
      <c r="S1216" s="38"/>
      <c r="U1216" s="56"/>
      <c r="X1216" s="14"/>
      <c r="Y1216" s="38"/>
      <c r="Z1216" s="39"/>
      <c r="AA1216" s="14"/>
      <c r="AE1216" s="52" t="str">
        <f t="shared" si="108"/>
        <v/>
      </c>
      <c r="AF1216" s="52" t="str">
        <f t="shared" si="109"/>
        <v/>
      </c>
      <c r="AG1216" s="53" t="str">
        <f>IFERROR(VLOOKUP(M1216,NGHỀ_NGHIỆP[],2,FALSE),"")</f>
        <v/>
      </c>
      <c r="AH1216" s="53" t="str">
        <f t="shared" si="110"/>
        <v/>
      </c>
      <c r="AI1216" s="42" t="str">
        <f>IFERROR(VLOOKUP(K1216,CITY[],2,FALSE),"")</f>
        <v/>
      </c>
      <c r="AJ1216" s="42" t="str">
        <f>IFERROR(VLOOKUP(L1216,WARD[],2,FALSE),"")</f>
        <v/>
      </c>
      <c r="AK1216" s="42" t="str">
        <f>IFERROR(VLOOKUP(O1216,CITY[],2,FALSE),"")</f>
        <v/>
      </c>
      <c r="AL1216" s="52" t="str">
        <f t="shared" si="111"/>
        <v/>
      </c>
      <c r="AM1216" s="52" t="str">
        <f t="shared" si="112"/>
        <v/>
      </c>
      <c r="AN1216" s="52" t="str">
        <f t="shared" si="113"/>
        <v/>
      </c>
      <c r="AO1216" s="52" t="str">
        <f>IFERROR(VLOOKUP(O1216,CITY[],2,FALSE),"")</f>
        <v/>
      </c>
      <c r="AP1216" s="52" t="str">
        <f>IFERROR(VLOOKUP(P1216,WARD[],2,FALSE),"")</f>
        <v/>
      </c>
    </row>
    <row r="1217" spans="2:42" x14ac:dyDescent="0.35">
      <c r="B1217" s="35"/>
      <c r="C1217" s="39"/>
      <c r="D1217" s="36"/>
      <c r="H1217" s="38"/>
      <c r="J1217" s="38"/>
      <c r="M1217" s="27"/>
      <c r="S1217" s="38"/>
      <c r="U1217" s="56"/>
      <c r="X1217" s="14"/>
      <c r="Y1217" s="38"/>
      <c r="Z1217" s="39"/>
      <c r="AA1217" s="14"/>
      <c r="AE1217" s="52" t="str">
        <f t="shared" si="108"/>
        <v/>
      </c>
      <c r="AF1217" s="52" t="str">
        <f t="shared" si="109"/>
        <v/>
      </c>
      <c r="AG1217" s="53" t="str">
        <f>IFERROR(VLOOKUP(M1217,NGHỀ_NGHIỆP[],2,FALSE),"")</f>
        <v/>
      </c>
      <c r="AH1217" s="53" t="str">
        <f t="shared" si="110"/>
        <v/>
      </c>
      <c r="AI1217" s="42" t="str">
        <f>IFERROR(VLOOKUP(K1217,CITY[],2,FALSE),"")</f>
        <v/>
      </c>
      <c r="AJ1217" s="42" t="str">
        <f>IFERROR(VLOOKUP(L1217,WARD[],2,FALSE),"")</f>
        <v/>
      </c>
      <c r="AK1217" s="42" t="str">
        <f>IFERROR(VLOOKUP(O1217,CITY[],2,FALSE),"")</f>
        <v/>
      </c>
      <c r="AL1217" s="52" t="str">
        <f t="shared" si="111"/>
        <v/>
      </c>
      <c r="AM1217" s="52" t="str">
        <f t="shared" si="112"/>
        <v/>
      </c>
      <c r="AN1217" s="52" t="str">
        <f t="shared" si="113"/>
        <v/>
      </c>
      <c r="AO1217" s="52" t="str">
        <f>IFERROR(VLOOKUP(O1217,CITY[],2,FALSE),"")</f>
        <v/>
      </c>
      <c r="AP1217" s="52" t="str">
        <f>IFERROR(VLOOKUP(P1217,WARD[],2,FALSE),"")</f>
        <v/>
      </c>
    </row>
    <row r="1218" spans="2:42" x14ac:dyDescent="0.35">
      <c r="B1218" s="35"/>
      <c r="C1218" s="39"/>
      <c r="D1218" s="36"/>
      <c r="H1218" s="38"/>
      <c r="J1218" s="38"/>
      <c r="M1218" s="27"/>
      <c r="S1218" s="38"/>
      <c r="U1218" s="56"/>
      <c r="X1218" s="14"/>
      <c r="Y1218" s="38"/>
      <c r="Z1218" s="39"/>
      <c r="AA1218" s="14"/>
      <c r="AE1218" s="52" t="str">
        <f t="shared" si="108"/>
        <v/>
      </c>
      <c r="AF1218" s="52" t="str">
        <f t="shared" si="109"/>
        <v/>
      </c>
      <c r="AG1218" s="53" t="str">
        <f>IFERROR(VLOOKUP(M1218,NGHỀ_NGHIỆP[],2,FALSE),"")</f>
        <v/>
      </c>
      <c r="AH1218" s="53" t="str">
        <f t="shared" si="110"/>
        <v/>
      </c>
      <c r="AI1218" s="42" t="str">
        <f>IFERROR(VLOOKUP(K1218,CITY[],2,FALSE),"")</f>
        <v/>
      </c>
      <c r="AJ1218" s="42" t="str">
        <f>IFERROR(VLOOKUP(L1218,WARD[],2,FALSE),"")</f>
        <v/>
      </c>
      <c r="AK1218" s="42" t="str">
        <f>IFERROR(VLOOKUP(O1218,CITY[],2,FALSE),"")</f>
        <v/>
      </c>
      <c r="AL1218" s="52" t="str">
        <f t="shared" si="111"/>
        <v/>
      </c>
      <c r="AM1218" s="52" t="str">
        <f t="shared" si="112"/>
        <v/>
      </c>
      <c r="AN1218" s="52" t="str">
        <f t="shared" si="113"/>
        <v/>
      </c>
      <c r="AO1218" s="52" t="str">
        <f>IFERROR(VLOOKUP(O1218,CITY[],2,FALSE),"")</f>
        <v/>
      </c>
      <c r="AP1218" s="52" t="str">
        <f>IFERROR(VLOOKUP(P1218,WARD[],2,FALSE),"")</f>
        <v/>
      </c>
    </row>
    <row r="1219" spans="2:42" x14ac:dyDescent="0.35">
      <c r="B1219" s="35"/>
      <c r="C1219" s="39"/>
      <c r="D1219" s="36"/>
      <c r="H1219" s="38"/>
      <c r="J1219" s="38"/>
      <c r="M1219" s="27"/>
      <c r="S1219" s="38"/>
      <c r="U1219" s="56"/>
      <c r="X1219" s="14"/>
      <c r="Y1219" s="38"/>
      <c r="Z1219" s="39"/>
      <c r="AA1219" s="14"/>
      <c r="AE1219" s="52" t="str">
        <f t="shared" si="108"/>
        <v/>
      </c>
      <c r="AF1219" s="52" t="str">
        <f t="shared" si="109"/>
        <v/>
      </c>
      <c r="AG1219" s="53" t="str">
        <f>IFERROR(VLOOKUP(M1219,NGHỀ_NGHIỆP[],2,FALSE),"")</f>
        <v/>
      </c>
      <c r="AH1219" s="53" t="str">
        <f t="shared" si="110"/>
        <v/>
      </c>
      <c r="AI1219" s="42" t="str">
        <f>IFERROR(VLOOKUP(K1219,CITY[],2,FALSE),"")</f>
        <v/>
      </c>
      <c r="AJ1219" s="42" t="str">
        <f>IFERROR(VLOOKUP(L1219,WARD[],2,FALSE),"")</f>
        <v/>
      </c>
      <c r="AK1219" s="42" t="str">
        <f>IFERROR(VLOOKUP(O1219,CITY[],2,FALSE),"")</f>
        <v/>
      </c>
      <c r="AL1219" s="52" t="str">
        <f t="shared" si="111"/>
        <v/>
      </c>
      <c r="AM1219" s="52" t="str">
        <f t="shared" si="112"/>
        <v/>
      </c>
      <c r="AN1219" s="52" t="str">
        <f t="shared" si="113"/>
        <v/>
      </c>
      <c r="AO1219" s="52" t="str">
        <f>IFERROR(VLOOKUP(O1219,CITY[],2,FALSE),"")</f>
        <v/>
      </c>
      <c r="AP1219" s="52" t="str">
        <f>IFERROR(VLOOKUP(P1219,WARD[],2,FALSE),"")</f>
        <v/>
      </c>
    </row>
    <row r="1220" spans="2:42" x14ac:dyDescent="0.35">
      <c r="B1220" s="35"/>
      <c r="C1220" s="39"/>
      <c r="D1220" s="36"/>
      <c r="H1220" s="38"/>
      <c r="J1220" s="38"/>
      <c r="M1220" s="27"/>
      <c r="S1220" s="38"/>
      <c r="U1220" s="56"/>
      <c r="X1220" s="14"/>
      <c r="Y1220" s="38"/>
      <c r="Z1220" s="39"/>
      <c r="AA1220" s="14"/>
      <c r="AE1220" s="52" t="str">
        <f t="shared" si="108"/>
        <v/>
      </c>
      <c r="AF1220" s="52" t="str">
        <f t="shared" si="109"/>
        <v/>
      </c>
      <c r="AG1220" s="53" t="str">
        <f>IFERROR(VLOOKUP(M1220,NGHỀ_NGHIỆP[],2,FALSE),"")</f>
        <v/>
      </c>
      <c r="AH1220" s="53" t="str">
        <f t="shared" si="110"/>
        <v/>
      </c>
      <c r="AI1220" s="42" t="str">
        <f>IFERROR(VLOOKUP(K1220,CITY[],2,FALSE),"")</f>
        <v/>
      </c>
      <c r="AJ1220" s="42" t="str">
        <f>IFERROR(VLOOKUP(L1220,WARD[],2,FALSE),"")</f>
        <v/>
      </c>
      <c r="AK1220" s="42" t="str">
        <f>IFERROR(VLOOKUP(O1220,CITY[],2,FALSE),"")</f>
        <v/>
      </c>
      <c r="AL1220" s="52" t="str">
        <f t="shared" si="111"/>
        <v/>
      </c>
      <c r="AM1220" s="52" t="str">
        <f t="shared" si="112"/>
        <v/>
      </c>
      <c r="AN1220" s="52" t="str">
        <f t="shared" si="113"/>
        <v/>
      </c>
      <c r="AO1220" s="52" t="str">
        <f>IFERROR(VLOOKUP(O1220,CITY[],2,FALSE),"")</f>
        <v/>
      </c>
      <c r="AP1220" s="52" t="str">
        <f>IFERROR(VLOOKUP(P1220,WARD[],2,FALSE),"")</f>
        <v/>
      </c>
    </row>
    <row r="1221" spans="2:42" x14ac:dyDescent="0.35">
      <c r="B1221" s="35"/>
      <c r="C1221" s="39"/>
      <c r="D1221" s="36"/>
      <c r="H1221" s="38"/>
      <c r="J1221" s="38"/>
      <c r="M1221" s="27"/>
      <c r="S1221" s="38"/>
      <c r="U1221" s="56"/>
      <c r="X1221" s="14"/>
      <c r="Y1221" s="38"/>
      <c r="Z1221" s="39"/>
      <c r="AA1221" s="14"/>
      <c r="AE1221" s="52" t="str">
        <f t="shared" si="108"/>
        <v/>
      </c>
      <c r="AF1221" s="52" t="str">
        <f t="shared" si="109"/>
        <v/>
      </c>
      <c r="AG1221" s="53" t="str">
        <f>IFERROR(VLOOKUP(M1221,NGHỀ_NGHIỆP[],2,FALSE),"")</f>
        <v/>
      </c>
      <c r="AH1221" s="53" t="str">
        <f t="shared" si="110"/>
        <v/>
      </c>
      <c r="AI1221" s="42" t="str">
        <f>IFERROR(VLOOKUP(K1221,CITY[],2,FALSE),"")</f>
        <v/>
      </c>
      <c r="AJ1221" s="42" t="str">
        <f>IFERROR(VLOOKUP(L1221,WARD[],2,FALSE),"")</f>
        <v/>
      </c>
      <c r="AK1221" s="42" t="str">
        <f>IFERROR(VLOOKUP(O1221,CITY[],2,FALSE),"")</f>
        <v/>
      </c>
      <c r="AL1221" s="52" t="str">
        <f t="shared" si="111"/>
        <v/>
      </c>
      <c r="AM1221" s="52" t="str">
        <f t="shared" si="112"/>
        <v/>
      </c>
      <c r="AN1221" s="52" t="str">
        <f t="shared" si="113"/>
        <v/>
      </c>
      <c r="AO1221" s="52" t="str">
        <f>IFERROR(VLOOKUP(O1221,CITY[],2,FALSE),"")</f>
        <v/>
      </c>
      <c r="AP1221" s="52" t="str">
        <f>IFERROR(VLOOKUP(P1221,WARD[],2,FALSE),"")</f>
        <v/>
      </c>
    </row>
    <row r="1222" spans="2:42" x14ac:dyDescent="0.35">
      <c r="B1222" s="35"/>
      <c r="C1222" s="39"/>
      <c r="D1222" s="36"/>
      <c r="H1222" s="38"/>
      <c r="J1222" s="38"/>
      <c r="M1222" s="27"/>
      <c r="S1222" s="38"/>
      <c r="U1222" s="56"/>
      <c r="X1222" s="14"/>
      <c r="Y1222" s="38"/>
      <c r="Z1222" s="39"/>
      <c r="AA1222" s="14"/>
      <c r="AE1222" s="52" t="str">
        <f t="shared" ref="AE1222:AE1285" si="114">IFERROR(INDEX(NhomMau,MATCH(F1222,INDEX(NhomMau,0,2),0),1),"")</f>
        <v/>
      </c>
      <c r="AF1222" s="52" t="str">
        <f t="shared" ref="AF1222:AF1285" si="115">IFERROR(INDEX(DanToc,MATCH(E1222,INDEX(DanToc,0,2),0),1),"")</f>
        <v/>
      </c>
      <c r="AG1222" s="53" t="str">
        <f>IFERROR(VLOOKUP(M1222,NGHỀ_NGHIỆP[],2,FALSE),"")</f>
        <v/>
      </c>
      <c r="AH1222" s="53" t="str">
        <f t="shared" ref="AH1222:AH1285" si="116">IFERROR(INDEX(NoiCongTac,MATCH(N1222,INDEX(NoiCongTac,0,2),0),1),"")</f>
        <v/>
      </c>
      <c r="AI1222" s="42" t="str">
        <f>IFERROR(VLOOKUP(K1222,CITY[],2,FALSE),"")</f>
        <v/>
      </c>
      <c r="AJ1222" s="42" t="str">
        <f>IFERROR(VLOOKUP(L1222,WARD[],2,FALSE),"")</f>
        <v/>
      </c>
      <c r="AK1222" s="42" t="str">
        <f>IFERROR(VLOOKUP(O1222,CITY[],2,FALSE),"")</f>
        <v/>
      </c>
      <c r="AL1222" s="52" t="str">
        <f t="shared" ref="AL1222:AL1285" si="117">IFERROR(INDEX(DonViThuThap,MATCH(AA1222,INDEX(DonViThuThap,0,2),0),1),"")</f>
        <v/>
      </c>
      <c r="AM1222" s="52" t="str">
        <f t="shared" ref="AM1222:AM1285" si="118">IFERROR(INDEX(CSKCB,MATCH(X1222,INDEX(CSKCB,0,2),0),1),"")</f>
        <v/>
      </c>
      <c r="AN1222" s="52" t="str">
        <f t="shared" ref="AN1222:AN1285" si="119">IFERROR(INDEX(NgheNghiep,MATCH(M1222,INDEX(NgheNghiep,0,2),0),1),"")</f>
        <v/>
      </c>
      <c r="AO1222" s="52" t="str">
        <f>IFERROR(VLOOKUP(O1222,CITY[],2,FALSE),"")</f>
        <v/>
      </c>
      <c r="AP1222" s="52" t="str">
        <f>IFERROR(VLOOKUP(P1222,WARD[],2,FALSE),"")</f>
        <v/>
      </c>
    </row>
    <row r="1223" spans="2:42" x14ac:dyDescent="0.35">
      <c r="B1223" s="35"/>
      <c r="C1223" s="39"/>
      <c r="D1223" s="36"/>
      <c r="H1223" s="38"/>
      <c r="J1223" s="38"/>
      <c r="M1223" s="27"/>
      <c r="S1223" s="38"/>
      <c r="U1223" s="56"/>
      <c r="X1223" s="14"/>
      <c r="Y1223" s="38"/>
      <c r="Z1223" s="39"/>
      <c r="AA1223" s="14"/>
      <c r="AE1223" s="52" t="str">
        <f t="shared" si="114"/>
        <v/>
      </c>
      <c r="AF1223" s="52" t="str">
        <f t="shared" si="115"/>
        <v/>
      </c>
      <c r="AG1223" s="53" t="str">
        <f>IFERROR(VLOOKUP(M1223,NGHỀ_NGHIỆP[],2,FALSE),"")</f>
        <v/>
      </c>
      <c r="AH1223" s="53" t="str">
        <f t="shared" si="116"/>
        <v/>
      </c>
      <c r="AI1223" s="42" t="str">
        <f>IFERROR(VLOOKUP(K1223,CITY[],2,FALSE),"")</f>
        <v/>
      </c>
      <c r="AJ1223" s="42" t="str">
        <f>IFERROR(VLOOKUP(L1223,WARD[],2,FALSE),"")</f>
        <v/>
      </c>
      <c r="AK1223" s="42" t="str">
        <f>IFERROR(VLOOKUP(O1223,CITY[],2,FALSE),"")</f>
        <v/>
      </c>
      <c r="AL1223" s="52" t="str">
        <f t="shared" si="117"/>
        <v/>
      </c>
      <c r="AM1223" s="52" t="str">
        <f t="shared" si="118"/>
        <v/>
      </c>
      <c r="AN1223" s="52" t="str">
        <f t="shared" si="119"/>
        <v/>
      </c>
      <c r="AO1223" s="52" t="str">
        <f>IFERROR(VLOOKUP(O1223,CITY[],2,FALSE),"")</f>
        <v/>
      </c>
      <c r="AP1223" s="52" t="str">
        <f>IFERROR(VLOOKUP(P1223,WARD[],2,FALSE),"")</f>
        <v/>
      </c>
    </row>
    <row r="1224" spans="2:42" x14ac:dyDescent="0.35">
      <c r="B1224" s="35"/>
      <c r="C1224" s="39"/>
      <c r="D1224" s="36"/>
      <c r="H1224" s="38"/>
      <c r="J1224" s="38"/>
      <c r="M1224" s="27"/>
      <c r="S1224" s="38"/>
      <c r="U1224" s="56"/>
      <c r="X1224" s="14"/>
      <c r="Y1224" s="38"/>
      <c r="Z1224" s="39"/>
      <c r="AA1224" s="14"/>
      <c r="AE1224" s="52" t="str">
        <f t="shared" si="114"/>
        <v/>
      </c>
      <c r="AF1224" s="52" t="str">
        <f t="shared" si="115"/>
        <v/>
      </c>
      <c r="AG1224" s="53" t="str">
        <f>IFERROR(VLOOKUP(M1224,NGHỀ_NGHIỆP[],2,FALSE),"")</f>
        <v/>
      </c>
      <c r="AH1224" s="53" t="str">
        <f t="shared" si="116"/>
        <v/>
      </c>
      <c r="AI1224" s="42" t="str">
        <f>IFERROR(VLOOKUP(K1224,CITY[],2,FALSE),"")</f>
        <v/>
      </c>
      <c r="AJ1224" s="42" t="str">
        <f>IFERROR(VLOOKUP(L1224,WARD[],2,FALSE),"")</f>
        <v/>
      </c>
      <c r="AK1224" s="42" t="str">
        <f>IFERROR(VLOOKUP(O1224,CITY[],2,FALSE),"")</f>
        <v/>
      </c>
      <c r="AL1224" s="52" t="str">
        <f t="shared" si="117"/>
        <v/>
      </c>
      <c r="AM1224" s="52" t="str">
        <f t="shared" si="118"/>
        <v/>
      </c>
      <c r="AN1224" s="52" t="str">
        <f t="shared" si="119"/>
        <v/>
      </c>
      <c r="AO1224" s="52" t="str">
        <f>IFERROR(VLOOKUP(O1224,CITY[],2,FALSE),"")</f>
        <v/>
      </c>
      <c r="AP1224" s="52" t="str">
        <f>IFERROR(VLOOKUP(P1224,WARD[],2,FALSE),"")</f>
        <v/>
      </c>
    </row>
    <row r="1225" spans="2:42" x14ac:dyDescent="0.35">
      <c r="B1225" s="35"/>
      <c r="C1225" s="39"/>
      <c r="D1225" s="36"/>
      <c r="H1225" s="38"/>
      <c r="J1225" s="38"/>
      <c r="M1225" s="27"/>
      <c r="S1225" s="38"/>
      <c r="U1225" s="56"/>
      <c r="X1225" s="14"/>
      <c r="Y1225" s="38"/>
      <c r="Z1225" s="39"/>
      <c r="AA1225" s="14"/>
      <c r="AE1225" s="52" t="str">
        <f t="shared" si="114"/>
        <v/>
      </c>
      <c r="AF1225" s="52" t="str">
        <f t="shared" si="115"/>
        <v/>
      </c>
      <c r="AG1225" s="53" t="str">
        <f>IFERROR(VLOOKUP(M1225,NGHỀ_NGHIỆP[],2,FALSE),"")</f>
        <v/>
      </c>
      <c r="AH1225" s="53" t="str">
        <f t="shared" si="116"/>
        <v/>
      </c>
      <c r="AI1225" s="42" t="str">
        <f>IFERROR(VLOOKUP(K1225,CITY[],2,FALSE),"")</f>
        <v/>
      </c>
      <c r="AJ1225" s="42" t="str">
        <f>IFERROR(VLOOKUP(L1225,WARD[],2,FALSE),"")</f>
        <v/>
      </c>
      <c r="AK1225" s="42" t="str">
        <f>IFERROR(VLOOKUP(O1225,CITY[],2,FALSE),"")</f>
        <v/>
      </c>
      <c r="AL1225" s="52" t="str">
        <f t="shared" si="117"/>
        <v/>
      </c>
      <c r="AM1225" s="52" t="str">
        <f t="shared" si="118"/>
        <v/>
      </c>
      <c r="AN1225" s="52" t="str">
        <f t="shared" si="119"/>
        <v/>
      </c>
      <c r="AO1225" s="52" t="str">
        <f>IFERROR(VLOOKUP(O1225,CITY[],2,FALSE),"")</f>
        <v/>
      </c>
      <c r="AP1225" s="52" t="str">
        <f>IFERROR(VLOOKUP(P1225,WARD[],2,FALSE),"")</f>
        <v/>
      </c>
    </row>
    <row r="1226" spans="2:42" x14ac:dyDescent="0.35">
      <c r="B1226" s="35"/>
      <c r="C1226" s="39"/>
      <c r="D1226" s="36"/>
      <c r="H1226" s="38"/>
      <c r="J1226" s="38"/>
      <c r="M1226" s="27"/>
      <c r="S1226" s="38"/>
      <c r="U1226" s="56"/>
      <c r="X1226" s="14"/>
      <c r="Y1226" s="38"/>
      <c r="Z1226" s="39"/>
      <c r="AA1226" s="14"/>
      <c r="AE1226" s="52" t="str">
        <f t="shared" si="114"/>
        <v/>
      </c>
      <c r="AF1226" s="52" t="str">
        <f t="shared" si="115"/>
        <v/>
      </c>
      <c r="AG1226" s="53" t="str">
        <f>IFERROR(VLOOKUP(M1226,NGHỀ_NGHIỆP[],2,FALSE),"")</f>
        <v/>
      </c>
      <c r="AH1226" s="53" t="str">
        <f t="shared" si="116"/>
        <v/>
      </c>
      <c r="AI1226" s="42" t="str">
        <f>IFERROR(VLOOKUP(K1226,CITY[],2,FALSE),"")</f>
        <v/>
      </c>
      <c r="AJ1226" s="42" t="str">
        <f>IFERROR(VLOOKUP(L1226,WARD[],2,FALSE),"")</f>
        <v/>
      </c>
      <c r="AK1226" s="42" t="str">
        <f>IFERROR(VLOOKUP(O1226,CITY[],2,FALSE),"")</f>
        <v/>
      </c>
      <c r="AL1226" s="52" t="str">
        <f t="shared" si="117"/>
        <v/>
      </c>
      <c r="AM1226" s="52" t="str">
        <f t="shared" si="118"/>
        <v/>
      </c>
      <c r="AN1226" s="52" t="str">
        <f t="shared" si="119"/>
        <v/>
      </c>
      <c r="AO1226" s="52" t="str">
        <f>IFERROR(VLOOKUP(O1226,CITY[],2,FALSE),"")</f>
        <v/>
      </c>
      <c r="AP1226" s="52" t="str">
        <f>IFERROR(VLOOKUP(P1226,WARD[],2,FALSE),"")</f>
        <v/>
      </c>
    </row>
    <row r="1227" spans="2:42" x14ac:dyDescent="0.35">
      <c r="B1227" s="35"/>
      <c r="C1227" s="39"/>
      <c r="D1227" s="36"/>
      <c r="H1227" s="38"/>
      <c r="J1227" s="38"/>
      <c r="M1227" s="27"/>
      <c r="S1227" s="38"/>
      <c r="U1227" s="56"/>
      <c r="X1227" s="14"/>
      <c r="Y1227" s="38"/>
      <c r="Z1227" s="39"/>
      <c r="AA1227" s="14"/>
      <c r="AE1227" s="52" t="str">
        <f t="shared" si="114"/>
        <v/>
      </c>
      <c r="AF1227" s="52" t="str">
        <f t="shared" si="115"/>
        <v/>
      </c>
      <c r="AG1227" s="53" t="str">
        <f>IFERROR(VLOOKUP(M1227,NGHỀ_NGHIỆP[],2,FALSE),"")</f>
        <v/>
      </c>
      <c r="AH1227" s="53" t="str">
        <f t="shared" si="116"/>
        <v/>
      </c>
      <c r="AI1227" s="42" t="str">
        <f>IFERROR(VLOOKUP(K1227,CITY[],2,FALSE),"")</f>
        <v/>
      </c>
      <c r="AJ1227" s="42" t="str">
        <f>IFERROR(VLOOKUP(L1227,WARD[],2,FALSE),"")</f>
        <v/>
      </c>
      <c r="AK1227" s="42" t="str">
        <f>IFERROR(VLOOKUP(O1227,CITY[],2,FALSE),"")</f>
        <v/>
      </c>
      <c r="AL1227" s="52" t="str">
        <f t="shared" si="117"/>
        <v/>
      </c>
      <c r="AM1227" s="52" t="str">
        <f t="shared" si="118"/>
        <v/>
      </c>
      <c r="AN1227" s="52" t="str">
        <f t="shared" si="119"/>
        <v/>
      </c>
      <c r="AO1227" s="52" t="str">
        <f>IFERROR(VLOOKUP(O1227,CITY[],2,FALSE),"")</f>
        <v/>
      </c>
      <c r="AP1227" s="52" t="str">
        <f>IFERROR(VLOOKUP(P1227,WARD[],2,FALSE),"")</f>
        <v/>
      </c>
    </row>
    <row r="1228" spans="2:42" x14ac:dyDescent="0.35">
      <c r="B1228" s="35"/>
      <c r="C1228" s="39"/>
      <c r="D1228" s="36"/>
      <c r="H1228" s="38"/>
      <c r="J1228" s="38"/>
      <c r="M1228" s="27"/>
      <c r="S1228" s="38"/>
      <c r="U1228" s="56"/>
      <c r="X1228" s="14"/>
      <c r="Y1228" s="38"/>
      <c r="Z1228" s="39"/>
      <c r="AA1228" s="14"/>
      <c r="AE1228" s="52" t="str">
        <f t="shared" si="114"/>
        <v/>
      </c>
      <c r="AF1228" s="52" t="str">
        <f t="shared" si="115"/>
        <v/>
      </c>
      <c r="AG1228" s="53" t="str">
        <f>IFERROR(VLOOKUP(M1228,NGHỀ_NGHIỆP[],2,FALSE),"")</f>
        <v/>
      </c>
      <c r="AH1228" s="53" t="str">
        <f t="shared" si="116"/>
        <v/>
      </c>
      <c r="AI1228" s="42" t="str">
        <f>IFERROR(VLOOKUP(K1228,CITY[],2,FALSE),"")</f>
        <v/>
      </c>
      <c r="AJ1228" s="42" t="str">
        <f>IFERROR(VLOOKUP(L1228,WARD[],2,FALSE),"")</f>
        <v/>
      </c>
      <c r="AK1228" s="42" t="str">
        <f>IFERROR(VLOOKUP(O1228,CITY[],2,FALSE),"")</f>
        <v/>
      </c>
      <c r="AL1228" s="52" t="str">
        <f t="shared" si="117"/>
        <v/>
      </c>
      <c r="AM1228" s="52" t="str">
        <f t="shared" si="118"/>
        <v/>
      </c>
      <c r="AN1228" s="52" t="str">
        <f t="shared" si="119"/>
        <v/>
      </c>
      <c r="AO1228" s="52" t="str">
        <f>IFERROR(VLOOKUP(O1228,CITY[],2,FALSE),"")</f>
        <v/>
      </c>
      <c r="AP1228" s="52" t="str">
        <f>IFERROR(VLOOKUP(P1228,WARD[],2,FALSE),"")</f>
        <v/>
      </c>
    </row>
    <row r="1229" spans="2:42" x14ac:dyDescent="0.35">
      <c r="B1229" s="35"/>
      <c r="C1229" s="39"/>
      <c r="D1229" s="36"/>
      <c r="H1229" s="38"/>
      <c r="J1229" s="38"/>
      <c r="M1229" s="27"/>
      <c r="S1229" s="38"/>
      <c r="U1229" s="56"/>
      <c r="X1229" s="14"/>
      <c r="Y1229" s="38"/>
      <c r="Z1229" s="39"/>
      <c r="AA1229" s="14"/>
      <c r="AE1229" s="52" t="str">
        <f t="shared" si="114"/>
        <v/>
      </c>
      <c r="AF1229" s="52" t="str">
        <f t="shared" si="115"/>
        <v/>
      </c>
      <c r="AG1229" s="53" t="str">
        <f>IFERROR(VLOOKUP(M1229,NGHỀ_NGHIỆP[],2,FALSE),"")</f>
        <v/>
      </c>
      <c r="AH1229" s="53" t="str">
        <f t="shared" si="116"/>
        <v/>
      </c>
      <c r="AI1229" s="42" t="str">
        <f>IFERROR(VLOOKUP(K1229,CITY[],2,FALSE),"")</f>
        <v/>
      </c>
      <c r="AJ1229" s="42" t="str">
        <f>IFERROR(VLOOKUP(L1229,WARD[],2,FALSE),"")</f>
        <v/>
      </c>
      <c r="AK1229" s="42" t="str">
        <f>IFERROR(VLOOKUP(O1229,CITY[],2,FALSE),"")</f>
        <v/>
      </c>
      <c r="AL1229" s="52" t="str">
        <f t="shared" si="117"/>
        <v/>
      </c>
      <c r="AM1229" s="52" t="str">
        <f t="shared" si="118"/>
        <v/>
      </c>
      <c r="AN1229" s="52" t="str">
        <f t="shared" si="119"/>
        <v/>
      </c>
      <c r="AO1229" s="52" t="str">
        <f>IFERROR(VLOOKUP(O1229,CITY[],2,FALSE),"")</f>
        <v/>
      </c>
      <c r="AP1229" s="52" t="str">
        <f>IFERROR(VLOOKUP(P1229,WARD[],2,FALSE),"")</f>
        <v/>
      </c>
    </row>
    <row r="1230" spans="2:42" x14ac:dyDescent="0.35">
      <c r="B1230" s="37"/>
      <c r="C1230" s="38"/>
      <c r="D1230" s="41"/>
      <c r="H1230" s="38"/>
      <c r="J1230" s="38"/>
      <c r="M1230" s="27"/>
      <c r="S1230" s="38"/>
      <c r="U1230" s="56"/>
      <c r="X1230" s="14"/>
      <c r="Y1230" s="38"/>
      <c r="Z1230" s="39"/>
      <c r="AA1230" s="14"/>
      <c r="AE1230" s="52" t="str">
        <f t="shared" si="114"/>
        <v/>
      </c>
      <c r="AF1230" s="52" t="str">
        <f t="shared" si="115"/>
        <v/>
      </c>
      <c r="AG1230" s="53" t="str">
        <f>IFERROR(VLOOKUP(M1230,NGHỀ_NGHIỆP[],2,FALSE),"")</f>
        <v/>
      </c>
      <c r="AH1230" s="53" t="str">
        <f t="shared" si="116"/>
        <v/>
      </c>
      <c r="AI1230" s="42" t="str">
        <f>IFERROR(VLOOKUP(K1230,CITY[],2,FALSE),"")</f>
        <v/>
      </c>
      <c r="AJ1230" s="42" t="str">
        <f>IFERROR(VLOOKUP(L1230,WARD[],2,FALSE),"")</f>
        <v/>
      </c>
      <c r="AK1230" s="42" t="str">
        <f>IFERROR(VLOOKUP(O1230,CITY[],2,FALSE),"")</f>
        <v/>
      </c>
      <c r="AL1230" s="52" t="str">
        <f t="shared" si="117"/>
        <v/>
      </c>
      <c r="AM1230" s="52" t="str">
        <f t="shared" si="118"/>
        <v/>
      </c>
      <c r="AN1230" s="52" t="str">
        <f t="shared" si="119"/>
        <v/>
      </c>
      <c r="AO1230" s="52" t="str">
        <f>IFERROR(VLOOKUP(O1230,CITY[],2,FALSE),"")</f>
        <v/>
      </c>
      <c r="AP1230" s="52" t="str">
        <f>IFERROR(VLOOKUP(P1230,WARD[],2,FALSE),"")</f>
        <v/>
      </c>
    </row>
    <row r="1231" spans="2:42" x14ac:dyDescent="0.35">
      <c r="B1231" s="35"/>
      <c r="C1231" s="39"/>
      <c r="D1231" s="36"/>
      <c r="H1231" s="38"/>
      <c r="J1231" s="38"/>
      <c r="M1231" s="27"/>
      <c r="S1231" s="38"/>
      <c r="U1231" s="56"/>
      <c r="X1231" s="14"/>
      <c r="Y1231" s="38"/>
      <c r="Z1231" s="39"/>
      <c r="AA1231" s="14"/>
      <c r="AE1231" s="52" t="str">
        <f t="shared" si="114"/>
        <v/>
      </c>
      <c r="AF1231" s="52" t="str">
        <f t="shared" si="115"/>
        <v/>
      </c>
      <c r="AG1231" s="53" t="str">
        <f>IFERROR(VLOOKUP(M1231,NGHỀ_NGHIỆP[],2,FALSE),"")</f>
        <v/>
      </c>
      <c r="AH1231" s="53" t="str">
        <f t="shared" si="116"/>
        <v/>
      </c>
      <c r="AI1231" s="42" t="str">
        <f>IFERROR(VLOOKUP(K1231,CITY[],2,FALSE),"")</f>
        <v/>
      </c>
      <c r="AJ1231" s="42" t="str">
        <f>IFERROR(VLOOKUP(L1231,WARD[],2,FALSE),"")</f>
        <v/>
      </c>
      <c r="AK1231" s="42" t="str">
        <f>IFERROR(VLOOKUP(O1231,CITY[],2,FALSE),"")</f>
        <v/>
      </c>
      <c r="AL1231" s="52" t="str">
        <f t="shared" si="117"/>
        <v/>
      </c>
      <c r="AM1231" s="52" t="str">
        <f t="shared" si="118"/>
        <v/>
      </c>
      <c r="AN1231" s="52" t="str">
        <f t="shared" si="119"/>
        <v/>
      </c>
      <c r="AO1231" s="52" t="str">
        <f>IFERROR(VLOOKUP(O1231,CITY[],2,FALSE),"")</f>
        <v/>
      </c>
      <c r="AP1231" s="52" t="str">
        <f>IFERROR(VLOOKUP(P1231,WARD[],2,FALSE),"")</f>
        <v/>
      </c>
    </row>
    <row r="1232" spans="2:42" x14ac:dyDescent="0.35">
      <c r="B1232" s="37"/>
      <c r="C1232" s="38"/>
      <c r="D1232" s="41"/>
      <c r="H1232" s="38"/>
      <c r="J1232" s="38"/>
      <c r="M1232" s="27"/>
      <c r="S1232" s="38"/>
      <c r="U1232" s="56"/>
      <c r="X1232" s="14"/>
      <c r="Y1232" s="38"/>
      <c r="Z1232" s="39"/>
      <c r="AA1232" s="14"/>
      <c r="AE1232" s="52" t="str">
        <f t="shared" si="114"/>
        <v/>
      </c>
      <c r="AF1232" s="52" t="str">
        <f t="shared" si="115"/>
        <v/>
      </c>
      <c r="AG1232" s="53" t="str">
        <f>IFERROR(VLOOKUP(M1232,NGHỀ_NGHIỆP[],2,FALSE),"")</f>
        <v/>
      </c>
      <c r="AH1232" s="53" t="str">
        <f t="shared" si="116"/>
        <v/>
      </c>
      <c r="AI1232" s="42" t="str">
        <f>IFERROR(VLOOKUP(K1232,CITY[],2,FALSE),"")</f>
        <v/>
      </c>
      <c r="AJ1232" s="42" t="str">
        <f>IFERROR(VLOOKUP(L1232,WARD[],2,FALSE),"")</f>
        <v/>
      </c>
      <c r="AK1232" s="42" t="str">
        <f>IFERROR(VLOOKUP(O1232,CITY[],2,FALSE),"")</f>
        <v/>
      </c>
      <c r="AL1232" s="52" t="str">
        <f t="shared" si="117"/>
        <v/>
      </c>
      <c r="AM1232" s="52" t="str">
        <f t="shared" si="118"/>
        <v/>
      </c>
      <c r="AN1232" s="52" t="str">
        <f t="shared" si="119"/>
        <v/>
      </c>
      <c r="AO1232" s="52" t="str">
        <f>IFERROR(VLOOKUP(O1232,CITY[],2,FALSE),"")</f>
        <v/>
      </c>
      <c r="AP1232" s="52" t="str">
        <f>IFERROR(VLOOKUP(P1232,WARD[],2,FALSE),"")</f>
        <v/>
      </c>
    </row>
    <row r="1233" spans="2:42" x14ac:dyDescent="0.35">
      <c r="B1233" s="35"/>
      <c r="C1233" s="39"/>
      <c r="D1233" s="36"/>
      <c r="H1233" s="38"/>
      <c r="J1233" s="38"/>
      <c r="M1233" s="27"/>
      <c r="S1233" s="38"/>
      <c r="U1233" s="56"/>
      <c r="X1233" s="14"/>
      <c r="Y1233" s="38"/>
      <c r="Z1233" s="39"/>
      <c r="AA1233" s="14"/>
      <c r="AE1233" s="52" t="str">
        <f t="shared" si="114"/>
        <v/>
      </c>
      <c r="AF1233" s="52" t="str">
        <f t="shared" si="115"/>
        <v/>
      </c>
      <c r="AG1233" s="53" t="str">
        <f>IFERROR(VLOOKUP(M1233,NGHỀ_NGHIỆP[],2,FALSE),"")</f>
        <v/>
      </c>
      <c r="AH1233" s="53" t="str">
        <f t="shared" si="116"/>
        <v/>
      </c>
      <c r="AI1233" s="42" t="str">
        <f>IFERROR(VLOOKUP(K1233,CITY[],2,FALSE),"")</f>
        <v/>
      </c>
      <c r="AJ1233" s="42" t="str">
        <f>IFERROR(VLOOKUP(L1233,WARD[],2,FALSE),"")</f>
        <v/>
      </c>
      <c r="AK1233" s="42" t="str">
        <f>IFERROR(VLOOKUP(O1233,CITY[],2,FALSE),"")</f>
        <v/>
      </c>
      <c r="AL1233" s="52" t="str">
        <f t="shared" si="117"/>
        <v/>
      </c>
      <c r="AM1233" s="52" t="str">
        <f t="shared" si="118"/>
        <v/>
      </c>
      <c r="AN1233" s="52" t="str">
        <f t="shared" si="119"/>
        <v/>
      </c>
      <c r="AO1233" s="52" t="str">
        <f>IFERROR(VLOOKUP(O1233,CITY[],2,FALSE),"")</f>
        <v/>
      </c>
      <c r="AP1233" s="52" t="str">
        <f>IFERROR(VLOOKUP(P1233,WARD[],2,FALSE),"")</f>
        <v/>
      </c>
    </row>
    <row r="1234" spans="2:42" x14ac:dyDescent="0.35">
      <c r="B1234" s="35"/>
      <c r="C1234" s="39"/>
      <c r="D1234" s="36"/>
      <c r="H1234" s="38"/>
      <c r="J1234" s="38"/>
      <c r="M1234" s="27"/>
      <c r="S1234" s="38"/>
      <c r="U1234" s="56"/>
      <c r="X1234" s="14"/>
      <c r="Y1234" s="38"/>
      <c r="Z1234" s="39"/>
      <c r="AA1234" s="14"/>
      <c r="AE1234" s="52" t="str">
        <f t="shared" si="114"/>
        <v/>
      </c>
      <c r="AF1234" s="52" t="str">
        <f t="shared" si="115"/>
        <v/>
      </c>
      <c r="AG1234" s="53" t="str">
        <f>IFERROR(VLOOKUP(M1234,NGHỀ_NGHIỆP[],2,FALSE),"")</f>
        <v/>
      </c>
      <c r="AH1234" s="53" t="str">
        <f t="shared" si="116"/>
        <v/>
      </c>
      <c r="AI1234" s="42" t="str">
        <f>IFERROR(VLOOKUP(K1234,CITY[],2,FALSE),"")</f>
        <v/>
      </c>
      <c r="AJ1234" s="42" t="str">
        <f>IFERROR(VLOOKUP(L1234,WARD[],2,FALSE),"")</f>
        <v/>
      </c>
      <c r="AK1234" s="42" t="str">
        <f>IFERROR(VLOOKUP(O1234,CITY[],2,FALSE),"")</f>
        <v/>
      </c>
      <c r="AL1234" s="52" t="str">
        <f t="shared" si="117"/>
        <v/>
      </c>
      <c r="AM1234" s="52" t="str">
        <f t="shared" si="118"/>
        <v/>
      </c>
      <c r="AN1234" s="52" t="str">
        <f t="shared" si="119"/>
        <v/>
      </c>
      <c r="AO1234" s="52" t="str">
        <f>IFERROR(VLOOKUP(O1234,CITY[],2,FALSE),"")</f>
        <v/>
      </c>
      <c r="AP1234" s="52" t="str">
        <f>IFERROR(VLOOKUP(P1234,WARD[],2,FALSE),"")</f>
        <v/>
      </c>
    </row>
    <row r="1235" spans="2:42" x14ac:dyDescent="0.35">
      <c r="B1235" s="35"/>
      <c r="C1235" s="39"/>
      <c r="D1235" s="36"/>
      <c r="H1235" s="38"/>
      <c r="J1235" s="38"/>
      <c r="M1235" s="27"/>
      <c r="S1235" s="38"/>
      <c r="U1235" s="56"/>
      <c r="X1235" s="14"/>
      <c r="Y1235" s="38"/>
      <c r="Z1235" s="39"/>
      <c r="AA1235" s="14"/>
      <c r="AE1235" s="52" t="str">
        <f t="shared" si="114"/>
        <v/>
      </c>
      <c r="AF1235" s="52" t="str">
        <f t="shared" si="115"/>
        <v/>
      </c>
      <c r="AG1235" s="53" t="str">
        <f>IFERROR(VLOOKUP(M1235,NGHỀ_NGHIỆP[],2,FALSE),"")</f>
        <v/>
      </c>
      <c r="AH1235" s="53" t="str">
        <f t="shared" si="116"/>
        <v/>
      </c>
      <c r="AI1235" s="42" t="str">
        <f>IFERROR(VLOOKUP(K1235,CITY[],2,FALSE),"")</f>
        <v/>
      </c>
      <c r="AJ1235" s="42" t="str">
        <f>IFERROR(VLOOKUP(L1235,WARD[],2,FALSE),"")</f>
        <v/>
      </c>
      <c r="AK1235" s="42" t="str">
        <f>IFERROR(VLOOKUP(O1235,CITY[],2,FALSE),"")</f>
        <v/>
      </c>
      <c r="AL1235" s="52" t="str">
        <f t="shared" si="117"/>
        <v/>
      </c>
      <c r="AM1235" s="52" t="str">
        <f t="shared" si="118"/>
        <v/>
      </c>
      <c r="AN1235" s="52" t="str">
        <f t="shared" si="119"/>
        <v/>
      </c>
      <c r="AO1235" s="52" t="str">
        <f>IFERROR(VLOOKUP(O1235,CITY[],2,FALSE),"")</f>
        <v/>
      </c>
      <c r="AP1235" s="52" t="str">
        <f>IFERROR(VLOOKUP(P1235,WARD[],2,FALSE),"")</f>
        <v/>
      </c>
    </row>
    <row r="1236" spans="2:42" x14ac:dyDescent="0.35">
      <c r="B1236" s="35"/>
      <c r="C1236" s="39"/>
      <c r="D1236" s="36"/>
      <c r="H1236" s="38"/>
      <c r="J1236" s="38"/>
      <c r="M1236" s="27"/>
      <c r="S1236" s="38"/>
      <c r="U1236" s="56"/>
      <c r="X1236" s="14"/>
      <c r="Y1236" s="38"/>
      <c r="Z1236" s="39"/>
      <c r="AA1236" s="14"/>
      <c r="AE1236" s="52" t="str">
        <f t="shared" si="114"/>
        <v/>
      </c>
      <c r="AF1236" s="52" t="str">
        <f t="shared" si="115"/>
        <v/>
      </c>
      <c r="AG1236" s="53" t="str">
        <f>IFERROR(VLOOKUP(M1236,NGHỀ_NGHIỆP[],2,FALSE),"")</f>
        <v/>
      </c>
      <c r="AH1236" s="53" t="str">
        <f t="shared" si="116"/>
        <v/>
      </c>
      <c r="AI1236" s="42" t="str">
        <f>IFERROR(VLOOKUP(K1236,CITY[],2,FALSE),"")</f>
        <v/>
      </c>
      <c r="AJ1236" s="42" t="str">
        <f>IFERROR(VLOOKUP(L1236,WARD[],2,FALSE),"")</f>
        <v/>
      </c>
      <c r="AK1236" s="42" t="str">
        <f>IFERROR(VLOOKUP(O1236,CITY[],2,FALSE),"")</f>
        <v/>
      </c>
      <c r="AL1236" s="52" t="str">
        <f t="shared" si="117"/>
        <v/>
      </c>
      <c r="AM1236" s="52" t="str">
        <f t="shared" si="118"/>
        <v/>
      </c>
      <c r="AN1236" s="52" t="str">
        <f t="shared" si="119"/>
        <v/>
      </c>
      <c r="AO1236" s="52" t="str">
        <f>IFERROR(VLOOKUP(O1236,CITY[],2,FALSE),"")</f>
        <v/>
      </c>
      <c r="AP1236" s="52" t="str">
        <f>IFERROR(VLOOKUP(P1236,WARD[],2,FALSE),"")</f>
        <v/>
      </c>
    </row>
    <row r="1237" spans="2:42" x14ac:dyDescent="0.35">
      <c r="B1237" s="35"/>
      <c r="C1237" s="39"/>
      <c r="D1237" s="36"/>
      <c r="H1237" s="38"/>
      <c r="J1237" s="38"/>
      <c r="M1237" s="27"/>
      <c r="S1237" s="38"/>
      <c r="U1237" s="56"/>
      <c r="X1237" s="14"/>
      <c r="Y1237" s="38"/>
      <c r="Z1237" s="39"/>
      <c r="AA1237" s="14"/>
      <c r="AE1237" s="52" t="str">
        <f t="shared" si="114"/>
        <v/>
      </c>
      <c r="AF1237" s="52" t="str">
        <f t="shared" si="115"/>
        <v/>
      </c>
      <c r="AG1237" s="53" t="str">
        <f>IFERROR(VLOOKUP(M1237,NGHỀ_NGHIỆP[],2,FALSE),"")</f>
        <v/>
      </c>
      <c r="AH1237" s="53" t="str">
        <f t="shared" si="116"/>
        <v/>
      </c>
      <c r="AI1237" s="42" t="str">
        <f>IFERROR(VLOOKUP(K1237,CITY[],2,FALSE),"")</f>
        <v/>
      </c>
      <c r="AJ1237" s="42" t="str">
        <f>IFERROR(VLOOKUP(L1237,WARD[],2,FALSE),"")</f>
        <v/>
      </c>
      <c r="AK1237" s="42" t="str">
        <f>IFERROR(VLOOKUP(O1237,CITY[],2,FALSE),"")</f>
        <v/>
      </c>
      <c r="AL1237" s="52" t="str">
        <f t="shared" si="117"/>
        <v/>
      </c>
      <c r="AM1237" s="52" t="str">
        <f t="shared" si="118"/>
        <v/>
      </c>
      <c r="AN1237" s="52" t="str">
        <f t="shared" si="119"/>
        <v/>
      </c>
      <c r="AO1237" s="52" t="str">
        <f>IFERROR(VLOOKUP(O1237,CITY[],2,FALSE),"")</f>
        <v/>
      </c>
      <c r="AP1237" s="52" t="str">
        <f>IFERROR(VLOOKUP(P1237,WARD[],2,FALSE),"")</f>
        <v/>
      </c>
    </row>
    <row r="1238" spans="2:42" x14ac:dyDescent="0.35">
      <c r="B1238" s="35"/>
      <c r="C1238" s="39"/>
      <c r="D1238" s="36"/>
      <c r="H1238" s="38"/>
      <c r="J1238" s="38"/>
      <c r="M1238" s="27"/>
      <c r="S1238" s="38"/>
      <c r="U1238" s="56"/>
      <c r="X1238" s="14"/>
      <c r="Y1238" s="38"/>
      <c r="Z1238" s="39"/>
      <c r="AA1238" s="14"/>
      <c r="AE1238" s="52" t="str">
        <f t="shared" si="114"/>
        <v/>
      </c>
      <c r="AF1238" s="52" t="str">
        <f t="shared" si="115"/>
        <v/>
      </c>
      <c r="AG1238" s="53" t="str">
        <f>IFERROR(VLOOKUP(M1238,NGHỀ_NGHIỆP[],2,FALSE),"")</f>
        <v/>
      </c>
      <c r="AH1238" s="53" t="str">
        <f t="shared" si="116"/>
        <v/>
      </c>
      <c r="AI1238" s="42" t="str">
        <f>IFERROR(VLOOKUP(K1238,CITY[],2,FALSE),"")</f>
        <v/>
      </c>
      <c r="AJ1238" s="42" t="str">
        <f>IFERROR(VLOOKUP(L1238,WARD[],2,FALSE),"")</f>
        <v/>
      </c>
      <c r="AK1238" s="42" t="str">
        <f>IFERROR(VLOOKUP(O1238,CITY[],2,FALSE),"")</f>
        <v/>
      </c>
      <c r="AL1238" s="52" t="str">
        <f t="shared" si="117"/>
        <v/>
      </c>
      <c r="AM1238" s="52" t="str">
        <f t="shared" si="118"/>
        <v/>
      </c>
      <c r="AN1238" s="52" t="str">
        <f t="shared" si="119"/>
        <v/>
      </c>
      <c r="AO1238" s="52" t="str">
        <f>IFERROR(VLOOKUP(O1238,CITY[],2,FALSE),"")</f>
        <v/>
      </c>
      <c r="AP1238" s="52" t="str">
        <f>IFERROR(VLOOKUP(P1238,WARD[],2,FALSE),"")</f>
        <v/>
      </c>
    </row>
    <row r="1239" spans="2:42" x14ac:dyDescent="0.35">
      <c r="B1239" s="35"/>
      <c r="C1239" s="39"/>
      <c r="D1239" s="36"/>
      <c r="H1239" s="38"/>
      <c r="J1239" s="38"/>
      <c r="M1239" s="27"/>
      <c r="S1239" s="38"/>
      <c r="U1239" s="56"/>
      <c r="X1239" s="14"/>
      <c r="Y1239" s="38"/>
      <c r="Z1239" s="39"/>
      <c r="AA1239" s="14"/>
      <c r="AE1239" s="52" t="str">
        <f t="shared" si="114"/>
        <v/>
      </c>
      <c r="AF1239" s="52" t="str">
        <f t="shared" si="115"/>
        <v/>
      </c>
      <c r="AG1239" s="53" t="str">
        <f>IFERROR(VLOOKUP(M1239,NGHỀ_NGHIỆP[],2,FALSE),"")</f>
        <v/>
      </c>
      <c r="AH1239" s="53" t="str">
        <f t="shared" si="116"/>
        <v/>
      </c>
      <c r="AI1239" s="42" t="str">
        <f>IFERROR(VLOOKUP(K1239,CITY[],2,FALSE),"")</f>
        <v/>
      </c>
      <c r="AJ1239" s="42" t="str">
        <f>IFERROR(VLOOKUP(L1239,WARD[],2,FALSE),"")</f>
        <v/>
      </c>
      <c r="AK1239" s="42" t="str">
        <f>IFERROR(VLOOKUP(O1239,CITY[],2,FALSE),"")</f>
        <v/>
      </c>
      <c r="AL1239" s="52" t="str">
        <f t="shared" si="117"/>
        <v/>
      </c>
      <c r="AM1239" s="52" t="str">
        <f t="shared" si="118"/>
        <v/>
      </c>
      <c r="AN1239" s="52" t="str">
        <f t="shared" si="119"/>
        <v/>
      </c>
      <c r="AO1239" s="52" t="str">
        <f>IFERROR(VLOOKUP(O1239,CITY[],2,FALSE),"")</f>
        <v/>
      </c>
      <c r="AP1239" s="52" t="str">
        <f>IFERROR(VLOOKUP(P1239,WARD[],2,FALSE),"")</f>
        <v/>
      </c>
    </row>
    <row r="1240" spans="2:42" x14ac:dyDescent="0.35">
      <c r="B1240" s="35"/>
      <c r="C1240" s="39"/>
      <c r="D1240" s="36"/>
      <c r="H1240" s="38"/>
      <c r="J1240" s="38"/>
      <c r="M1240" s="27"/>
      <c r="S1240" s="38"/>
      <c r="U1240" s="56"/>
      <c r="X1240" s="14"/>
      <c r="Y1240" s="38"/>
      <c r="Z1240" s="39"/>
      <c r="AA1240" s="14"/>
      <c r="AE1240" s="52" t="str">
        <f t="shared" si="114"/>
        <v/>
      </c>
      <c r="AF1240" s="52" t="str">
        <f t="shared" si="115"/>
        <v/>
      </c>
      <c r="AG1240" s="53" t="str">
        <f>IFERROR(VLOOKUP(M1240,NGHỀ_NGHIỆP[],2,FALSE),"")</f>
        <v/>
      </c>
      <c r="AH1240" s="53" t="str">
        <f t="shared" si="116"/>
        <v/>
      </c>
      <c r="AI1240" s="42" t="str">
        <f>IFERROR(VLOOKUP(K1240,CITY[],2,FALSE),"")</f>
        <v/>
      </c>
      <c r="AJ1240" s="42" t="str">
        <f>IFERROR(VLOOKUP(L1240,WARD[],2,FALSE),"")</f>
        <v/>
      </c>
      <c r="AK1240" s="42" t="str">
        <f>IFERROR(VLOOKUP(O1240,CITY[],2,FALSE),"")</f>
        <v/>
      </c>
      <c r="AL1240" s="52" t="str">
        <f t="shared" si="117"/>
        <v/>
      </c>
      <c r="AM1240" s="52" t="str">
        <f t="shared" si="118"/>
        <v/>
      </c>
      <c r="AN1240" s="52" t="str">
        <f t="shared" si="119"/>
        <v/>
      </c>
      <c r="AO1240" s="52" t="str">
        <f>IFERROR(VLOOKUP(O1240,CITY[],2,FALSE),"")</f>
        <v/>
      </c>
      <c r="AP1240" s="52" t="str">
        <f>IFERROR(VLOOKUP(P1240,WARD[],2,FALSE),"")</f>
        <v/>
      </c>
    </row>
    <row r="1241" spans="2:42" x14ac:dyDescent="0.35">
      <c r="B1241" s="35"/>
      <c r="C1241" s="39"/>
      <c r="D1241" s="36"/>
      <c r="H1241" s="38"/>
      <c r="J1241" s="38"/>
      <c r="M1241" s="27"/>
      <c r="S1241" s="38"/>
      <c r="U1241" s="56"/>
      <c r="X1241" s="14"/>
      <c r="Y1241" s="38"/>
      <c r="Z1241" s="39"/>
      <c r="AA1241" s="14"/>
      <c r="AE1241" s="52" t="str">
        <f t="shared" si="114"/>
        <v/>
      </c>
      <c r="AF1241" s="52" t="str">
        <f t="shared" si="115"/>
        <v/>
      </c>
      <c r="AG1241" s="53" t="str">
        <f>IFERROR(VLOOKUP(M1241,NGHỀ_NGHIỆP[],2,FALSE),"")</f>
        <v/>
      </c>
      <c r="AH1241" s="53" t="str">
        <f t="shared" si="116"/>
        <v/>
      </c>
      <c r="AI1241" s="42" t="str">
        <f>IFERROR(VLOOKUP(K1241,CITY[],2,FALSE),"")</f>
        <v/>
      </c>
      <c r="AJ1241" s="42" t="str">
        <f>IFERROR(VLOOKUP(L1241,WARD[],2,FALSE),"")</f>
        <v/>
      </c>
      <c r="AK1241" s="42" t="str">
        <f>IFERROR(VLOOKUP(O1241,CITY[],2,FALSE),"")</f>
        <v/>
      </c>
      <c r="AL1241" s="52" t="str">
        <f t="shared" si="117"/>
        <v/>
      </c>
      <c r="AM1241" s="52" t="str">
        <f t="shared" si="118"/>
        <v/>
      </c>
      <c r="AN1241" s="52" t="str">
        <f t="shared" si="119"/>
        <v/>
      </c>
      <c r="AO1241" s="52" t="str">
        <f>IFERROR(VLOOKUP(O1241,CITY[],2,FALSE),"")</f>
        <v/>
      </c>
      <c r="AP1241" s="52" t="str">
        <f>IFERROR(VLOOKUP(P1241,WARD[],2,FALSE),"")</f>
        <v/>
      </c>
    </row>
    <row r="1242" spans="2:42" x14ac:dyDescent="0.35">
      <c r="B1242" s="35"/>
      <c r="C1242" s="39"/>
      <c r="D1242" s="36"/>
      <c r="H1242" s="38"/>
      <c r="J1242" s="38"/>
      <c r="M1242" s="27"/>
      <c r="S1242" s="38"/>
      <c r="U1242" s="56"/>
      <c r="X1242" s="14"/>
      <c r="Y1242" s="38"/>
      <c r="Z1242" s="39"/>
      <c r="AA1242" s="14"/>
      <c r="AE1242" s="52" t="str">
        <f t="shared" si="114"/>
        <v/>
      </c>
      <c r="AF1242" s="52" t="str">
        <f t="shared" si="115"/>
        <v/>
      </c>
      <c r="AG1242" s="53" t="str">
        <f>IFERROR(VLOOKUP(M1242,NGHỀ_NGHIỆP[],2,FALSE),"")</f>
        <v/>
      </c>
      <c r="AH1242" s="53" t="str">
        <f t="shared" si="116"/>
        <v/>
      </c>
      <c r="AI1242" s="42" t="str">
        <f>IFERROR(VLOOKUP(K1242,CITY[],2,FALSE),"")</f>
        <v/>
      </c>
      <c r="AJ1242" s="42" t="str">
        <f>IFERROR(VLOOKUP(L1242,WARD[],2,FALSE),"")</f>
        <v/>
      </c>
      <c r="AK1242" s="42" t="str">
        <f>IFERROR(VLOOKUP(O1242,CITY[],2,FALSE),"")</f>
        <v/>
      </c>
      <c r="AL1242" s="52" t="str">
        <f t="shared" si="117"/>
        <v/>
      </c>
      <c r="AM1242" s="52" t="str">
        <f t="shared" si="118"/>
        <v/>
      </c>
      <c r="AN1242" s="52" t="str">
        <f t="shared" si="119"/>
        <v/>
      </c>
      <c r="AO1242" s="52" t="str">
        <f>IFERROR(VLOOKUP(O1242,CITY[],2,FALSE),"")</f>
        <v/>
      </c>
      <c r="AP1242" s="52" t="str">
        <f>IFERROR(VLOOKUP(P1242,WARD[],2,FALSE),"")</f>
        <v/>
      </c>
    </row>
    <row r="1243" spans="2:42" x14ac:dyDescent="0.35">
      <c r="B1243" s="37"/>
      <c r="C1243" s="38"/>
      <c r="D1243" s="41"/>
      <c r="H1243" s="38"/>
      <c r="J1243" s="38"/>
      <c r="M1243" s="27"/>
      <c r="S1243" s="38"/>
      <c r="U1243" s="56"/>
      <c r="X1243" s="14"/>
      <c r="Y1243" s="38"/>
      <c r="Z1243" s="39"/>
      <c r="AA1243" s="14"/>
      <c r="AE1243" s="52" t="str">
        <f t="shared" si="114"/>
        <v/>
      </c>
      <c r="AF1243" s="52" t="str">
        <f t="shared" si="115"/>
        <v/>
      </c>
      <c r="AG1243" s="53" t="str">
        <f>IFERROR(VLOOKUP(M1243,NGHỀ_NGHIỆP[],2,FALSE),"")</f>
        <v/>
      </c>
      <c r="AH1243" s="53" t="str">
        <f t="shared" si="116"/>
        <v/>
      </c>
      <c r="AI1243" s="42" t="str">
        <f>IFERROR(VLOOKUP(K1243,CITY[],2,FALSE),"")</f>
        <v/>
      </c>
      <c r="AJ1243" s="42" t="str">
        <f>IFERROR(VLOOKUP(L1243,WARD[],2,FALSE),"")</f>
        <v/>
      </c>
      <c r="AK1243" s="42" t="str">
        <f>IFERROR(VLOOKUP(O1243,CITY[],2,FALSE),"")</f>
        <v/>
      </c>
      <c r="AL1243" s="52" t="str">
        <f t="shared" si="117"/>
        <v/>
      </c>
      <c r="AM1243" s="52" t="str">
        <f t="shared" si="118"/>
        <v/>
      </c>
      <c r="AN1243" s="52" t="str">
        <f t="shared" si="119"/>
        <v/>
      </c>
      <c r="AO1243" s="52" t="str">
        <f>IFERROR(VLOOKUP(O1243,CITY[],2,FALSE),"")</f>
        <v/>
      </c>
      <c r="AP1243" s="52" t="str">
        <f>IFERROR(VLOOKUP(P1243,WARD[],2,FALSE),"")</f>
        <v/>
      </c>
    </row>
    <row r="1244" spans="2:42" x14ac:dyDescent="0.35">
      <c r="B1244" s="37"/>
      <c r="C1244" s="38"/>
      <c r="D1244" s="41"/>
      <c r="H1244" s="38"/>
      <c r="J1244" s="38"/>
      <c r="M1244" s="27"/>
      <c r="S1244" s="38"/>
      <c r="U1244" s="56"/>
      <c r="X1244" s="14"/>
      <c r="Y1244" s="38"/>
      <c r="Z1244" s="39"/>
      <c r="AA1244" s="14"/>
      <c r="AE1244" s="52" t="str">
        <f t="shared" si="114"/>
        <v/>
      </c>
      <c r="AF1244" s="52" t="str">
        <f t="shared" si="115"/>
        <v/>
      </c>
      <c r="AG1244" s="53" t="str">
        <f>IFERROR(VLOOKUP(M1244,NGHỀ_NGHIỆP[],2,FALSE),"")</f>
        <v/>
      </c>
      <c r="AH1244" s="53" t="str">
        <f t="shared" si="116"/>
        <v/>
      </c>
      <c r="AI1244" s="42" t="str">
        <f>IFERROR(VLOOKUP(K1244,CITY[],2,FALSE),"")</f>
        <v/>
      </c>
      <c r="AJ1244" s="42" t="str">
        <f>IFERROR(VLOOKUP(L1244,WARD[],2,FALSE),"")</f>
        <v/>
      </c>
      <c r="AK1244" s="42" t="str">
        <f>IFERROR(VLOOKUP(O1244,CITY[],2,FALSE),"")</f>
        <v/>
      </c>
      <c r="AL1244" s="52" t="str">
        <f t="shared" si="117"/>
        <v/>
      </c>
      <c r="AM1244" s="52" t="str">
        <f t="shared" si="118"/>
        <v/>
      </c>
      <c r="AN1244" s="52" t="str">
        <f t="shared" si="119"/>
        <v/>
      </c>
      <c r="AO1244" s="52" t="str">
        <f>IFERROR(VLOOKUP(O1244,CITY[],2,FALSE),"")</f>
        <v/>
      </c>
      <c r="AP1244" s="52" t="str">
        <f>IFERROR(VLOOKUP(P1244,WARD[],2,FALSE),"")</f>
        <v/>
      </c>
    </row>
    <row r="1245" spans="2:42" x14ac:dyDescent="0.35">
      <c r="B1245" s="35"/>
      <c r="C1245" s="39"/>
      <c r="D1245" s="36"/>
      <c r="H1245" s="38"/>
      <c r="J1245" s="38"/>
      <c r="M1245" s="27"/>
      <c r="S1245" s="38"/>
      <c r="U1245" s="56"/>
      <c r="X1245" s="14"/>
      <c r="Y1245" s="38"/>
      <c r="Z1245" s="39"/>
      <c r="AA1245" s="14"/>
      <c r="AE1245" s="52" t="str">
        <f t="shared" si="114"/>
        <v/>
      </c>
      <c r="AF1245" s="52" t="str">
        <f t="shared" si="115"/>
        <v/>
      </c>
      <c r="AG1245" s="53" t="str">
        <f>IFERROR(VLOOKUP(M1245,NGHỀ_NGHIỆP[],2,FALSE),"")</f>
        <v/>
      </c>
      <c r="AH1245" s="53" t="str">
        <f t="shared" si="116"/>
        <v/>
      </c>
      <c r="AI1245" s="42" t="str">
        <f>IFERROR(VLOOKUP(K1245,CITY[],2,FALSE),"")</f>
        <v/>
      </c>
      <c r="AJ1245" s="42" t="str">
        <f>IFERROR(VLOOKUP(L1245,WARD[],2,FALSE),"")</f>
        <v/>
      </c>
      <c r="AK1245" s="42" t="str">
        <f>IFERROR(VLOOKUP(O1245,CITY[],2,FALSE),"")</f>
        <v/>
      </c>
      <c r="AL1245" s="52" t="str">
        <f t="shared" si="117"/>
        <v/>
      </c>
      <c r="AM1245" s="52" t="str">
        <f t="shared" si="118"/>
        <v/>
      </c>
      <c r="AN1245" s="52" t="str">
        <f t="shared" si="119"/>
        <v/>
      </c>
      <c r="AO1245" s="52" t="str">
        <f>IFERROR(VLOOKUP(O1245,CITY[],2,FALSE),"")</f>
        <v/>
      </c>
      <c r="AP1245" s="52" t="str">
        <f>IFERROR(VLOOKUP(P1245,WARD[],2,FALSE),"")</f>
        <v/>
      </c>
    </row>
    <row r="1246" spans="2:42" x14ac:dyDescent="0.35">
      <c r="B1246" s="35"/>
      <c r="C1246" s="39"/>
      <c r="D1246" s="36"/>
      <c r="H1246" s="38"/>
      <c r="J1246" s="38"/>
      <c r="M1246" s="27"/>
      <c r="S1246" s="38"/>
      <c r="U1246" s="56"/>
      <c r="X1246" s="14"/>
      <c r="Y1246" s="38"/>
      <c r="Z1246" s="39"/>
      <c r="AA1246" s="14"/>
      <c r="AE1246" s="52" t="str">
        <f t="shared" si="114"/>
        <v/>
      </c>
      <c r="AF1246" s="52" t="str">
        <f t="shared" si="115"/>
        <v/>
      </c>
      <c r="AG1246" s="53" t="str">
        <f>IFERROR(VLOOKUP(M1246,NGHỀ_NGHIỆP[],2,FALSE),"")</f>
        <v/>
      </c>
      <c r="AH1246" s="53" t="str">
        <f t="shared" si="116"/>
        <v/>
      </c>
      <c r="AI1246" s="42" t="str">
        <f>IFERROR(VLOOKUP(K1246,CITY[],2,FALSE),"")</f>
        <v/>
      </c>
      <c r="AJ1246" s="42" t="str">
        <f>IFERROR(VLOOKUP(L1246,WARD[],2,FALSE),"")</f>
        <v/>
      </c>
      <c r="AK1246" s="42" t="str">
        <f>IFERROR(VLOOKUP(O1246,CITY[],2,FALSE),"")</f>
        <v/>
      </c>
      <c r="AL1246" s="52" t="str">
        <f t="shared" si="117"/>
        <v/>
      </c>
      <c r="AM1246" s="52" t="str">
        <f t="shared" si="118"/>
        <v/>
      </c>
      <c r="AN1246" s="52" t="str">
        <f t="shared" si="119"/>
        <v/>
      </c>
      <c r="AO1246" s="52" t="str">
        <f>IFERROR(VLOOKUP(O1246,CITY[],2,FALSE),"")</f>
        <v/>
      </c>
      <c r="AP1246" s="52" t="str">
        <f>IFERROR(VLOOKUP(P1246,WARD[],2,FALSE),"")</f>
        <v/>
      </c>
    </row>
    <row r="1247" spans="2:42" x14ac:dyDescent="0.35">
      <c r="B1247" s="35"/>
      <c r="C1247" s="39"/>
      <c r="D1247" s="36"/>
      <c r="H1247" s="38"/>
      <c r="J1247" s="38"/>
      <c r="M1247" s="27"/>
      <c r="S1247" s="38"/>
      <c r="U1247" s="56"/>
      <c r="X1247" s="14"/>
      <c r="Y1247" s="38"/>
      <c r="Z1247" s="39"/>
      <c r="AA1247" s="14"/>
      <c r="AE1247" s="52" t="str">
        <f t="shared" si="114"/>
        <v/>
      </c>
      <c r="AF1247" s="52" t="str">
        <f t="shared" si="115"/>
        <v/>
      </c>
      <c r="AG1247" s="53" t="str">
        <f>IFERROR(VLOOKUP(M1247,NGHỀ_NGHIỆP[],2,FALSE),"")</f>
        <v/>
      </c>
      <c r="AH1247" s="53" t="str">
        <f t="shared" si="116"/>
        <v/>
      </c>
      <c r="AI1247" s="42" t="str">
        <f>IFERROR(VLOOKUP(K1247,CITY[],2,FALSE),"")</f>
        <v/>
      </c>
      <c r="AJ1247" s="42" t="str">
        <f>IFERROR(VLOOKUP(L1247,WARD[],2,FALSE),"")</f>
        <v/>
      </c>
      <c r="AK1247" s="42" t="str">
        <f>IFERROR(VLOOKUP(O1247,CITY[],2,FALSE),"")</f>
        <v/>
      </c>
      <c r="AL1247" s="52" t="str">
        <f t="shared" si="117"/>
        <v/>
      </c>
      <c r="AM1247" s="52" t="str">
        <f t="shared" si="118"/>
        <v/>
      </c>
      <c r="AN1247" s="52" t="str">
        <f t="shared" si="119"/>
        <v/>
      </c>
      <c r="AO1247" s="52" t="str">
        <f>IFERROR(VLOOKUP(O1247,CITY[],2,FALSE),"")</f>
        <v/>
      </c>
      <c r="AP1247" s="52" t="str">
        <f>IFERROR(VLOOKUP(P1247,WARD[],2,FALSE),"")</f>
        <v/>
      </c>
    </row>
    <row r="1248" spans="2:42" x14ac:dyDescent="0.35">
      <c r="B1248" s="37"/>
      <c r="C1248" s="38"/>
      <c r="D1248" s="41"/>
      <c r="H1248" s="38"/>
      <c r="J1248" s="38"/>
      <c r="M1248" s="27"/>
      <c r="S1248" s="38"/>
      <c r="U1248" s="56"/>
      <c r="X1248" s="14"/>
      <c r="Y1248" s="38"/>
      <c r="Z1248" s="39"/>
      <c r="AA1248" s="14"/>
      <c r="AE1248" s="52" t="str">
        <f t="shared" si="114"/>
        <v/>
      </c>
      <c r="AF1248" s="52" t="str">
        <f t="shared" si="115"/>
        <v/>
      </c>
      <c r="AG1248" s="53" t="str">
        <f>IFERROR(VLOOKUP(M1248,NGHỀ_NGHIỆP[],2,FALSE),"")</f>
        <v/>
      </c>
      <c r="AH1248" s="53" t="str">
        <f t="shared" si="116"/>
        <v/>
      </c>
      <c r="AI1248" s="42" t="str">
        <f>IFERROR(VLOOKUP(K1248,CITY[],2,FALSE),"")</f>
        <v/>
      </c>
      <c r="AJ1248" s="42" t="str">
        <f>IFERROR(VLOOKUP(L1248,WARD[],2,FALSE),"")</f>
        <v/>
      </c>
      <c r="AK1248" s="42" t="str">
        <f>IFERROR(VLOOKUP(O1248,CITY[],2,FALSE),"")</f>
        <v/>
      </c>
      <c r="AL1248" s="52" t="str">
        <f t="shared" si="117"/>
        <v/>
      </c>
      <c r="AM1248" s="52" t="str">
        <f t="shared" si="118"/>
        <v/>
      </c>
      <c r="AN1248" s="52" t="str">
        <f t="shared" si="119"/>
        <v/>
      </c>
      <c r="AO1248" s="52" t="str">
        <f>IFERROR(VLOOKUP(O1248,CITY[],2,FALSE),"")</f>
        <v/>
      </c>
      <c r="AP1248" s="52" t="str">
        <f>IFERROR(VLOOKUP(P1248,WARD[],2,FALSE),"")</f>
        <v/>
      </c>
    </row>
    <row r="1249" spans="2:42" x14ac:dyDescent="0.35">
      <c r="B1249" s="35"/>
      <c r="C1249" s="39"/>
      <c r="D1249" s="36"/>
      <c r="H1249" s="38"/>
      <c r="J1249" s="38"/>
      <c r="M1249" s="27"/>
      <c r="S1249" s="38"/>
      <c r="U1249" s="56"/>
      <c r="X1249" s="14"/>
      <c r="Y1249" s="38"/>
      <c r="Z1249" s="39"/>
      <c r="AA1249" s="14"/>
      <c r="AE1249" s="52" t="str">
        <f t="shared" si="114"/>
        <v/>
      </c>
      <c r="AF1249" s="52" t="str">
        <f t="shared" si="115"/>
        <v/>
      </c>
      <c r="AG1249" s="53" t="str">
        <f>IFERROR(VLOOKUP(M1249,NGHỀ_NGHIỆP[],2,FALSE),"")</f>
        <v/>
      </c>
      <c r="AH1249" s="53" t="str">
        <f t="shared" si="116"/>
        <v/>
      </c>
      <c r="AI1249" s="42" t="str">
        <f>IFERROR(VLOOKUP(K1249,CITY[],2,FALSE),"")</f>
        <v/>
      </c>
      <c r="AJ1249" s="42" t="str">
        <f>IFERROR(VLOOKUP(L1249,WARD[],2,FALSE),"")</f>
        <v/>
      </c>
      <c r="AK1249" s="42" t="str">
        <f>IFERROR(VLOOKUP(O1249,CITY[],2,FALSE),"")</f>
        <v/>
      </c>
      <c r="AL1249" s="52" t="str">
        <f t="shared" si="117"/>
        <v/>
      </c>
      <c r="AM1249" s="52" t="str">
        <f t="shared" si="118"/>
        <v/>
      </c>
      <c r="AN1249" s="52" t="str">
        <f t="shared" si="119"/>
        <v/>
      </c>
      <c r="AO1249" s="52" t="str">
        <f>IFERROR(VLOOKUP(O1249,CITY[],2,FALSE),"")</f>
        <v/>
      </c>
      <c r="AP1249" s="52" t="str">
        <f>IFERROR(VLOOKUP(P1249,WARD[],2,FALSE),"")</f>
        <v/>
      </c>
    </row>
    <row r="1250" spans="2:42" x14ac:dyDescent="0.35">
      <c r="B1250" s="35"/>
      <c r="C1250" s="39"/>
      <c r="D1250" s="36"/>
      <c r="H1250" s="38"/>
      <c r="J1250" s="38"/>
      <c r="M1250" s="27"/>
      <c r="S1250" s="38"/>
      <c r="U1250" s="56"/>
      <c r="X1250" s="14"/>
      <c r="Y1250" s="38"/>
      <c r="Z1250" s="39"/>
      <c r="AA1250" s="14"/>
      <c r="AE1250" s="52" t="str">
        <f t="shared" si="114"/>
        <v/>
      </c>
      <c r="AF1250" s="52" t="str">
        <f t="shared" si="115"/>
        <v/>
      </c>
      <c r="AG1250" s="53" t="str">
        <f>IFERROR(VLOOKUP(M1250,NGHỀ_NGHIỆP[],2,FALSE),"")</f>
        <v/>
      </c>
      <c r="AH1250" s="53" t="str">
        <f t="shared" si="116"/>
        <v/>
      </c>
      <c r="AI1250" s="42" t="str">
        <f>IFERROR(VLOOKUP(K1250,CITY[],2,FALSE),"")</f>
        <v/>
      </c>
      <c r="AJ1250" s="42" t="str">
        <f>IFERROR(VLOOKUP(L1250,WARD[],2,FALSE),"")</f>
        <v/>
      </c>
      <c r="AK1250" s="42" t="str">
        <f>IFERROR(VLOOKUP(O1250,CITY[],2,FALSE),"")</f>
        <v/>
      </c>
      <c r="AL1250" s="52" t="str">
        <f t="shared" si="117"/>
        <v/>
      </c>
      <c r="AM1250" s="52" t="str">
        <f t="shared" si="118"/>
        <v/>
      </c>
      <c r="AN1250" s="52" t="str">
        <f t="shared" si="119"/>
        <v/>
      </c>
      <c r="AO1250" s="52" t="str">
        <f>IFERROR(VLOOKUP(O1250,CITY[],2,FALSE),"")</f>
        <v/>
      </c>
      <c r="AP1250" s="52" t="str">
        <f>IFERROR(VLOOKUP(P1250,WARD[],2,FALSE),"")</f>
        <v/>
      </c>
    </row>
    <row r="1251" spans="2:42" x14ac:dyDescent="0.35">
      <c r="B1251" s="35"/>
      <c r="C1251" s="39"/>
      <c r="D1251" s="36"/>
      <c r="H1251" s="38"/>
      <c r="J1251" s="38"/>
      <c r="M1251" s="27"/>
      <c r="S1251" s="38"/>
      <c r="U1251" s="56"/>
      <c r="X1251" s="14"/>
      <c r="Y1251" s="38"/>
      <c r="Z1251" s="39"/>
      <c r="AA1251" s="14"/>
      <c r="AE1251" s="52" t="str">
        <f t="shared" si="114"/>
        <v/>
      </c>
      <c r="AF1251" s="52" t="str">
        <f t="shared" si="115"/>
        <v/>
      </c>
      <c r="AG1251" s="53" t="str">
        <f>IFERROR(VLOOKUP(M1251,NGHỀ_NGHIỆP[],2,FALSE),"")</f>
        <v/>
      </c>
      <c r="AH1251" s="53" t="str">
        <f t="shared" si="116"/>
        <v/>
      </c>
      <c r="AI1251" s="42" t="str">
        <f>IFERROR(VLOOKUP(K1251,CITY[],2,FALSE),"")</f>
        <v/>
      </c>
      <c r="AJ1251" s="42" t="str">
        <f>IFERROR(VLOOKUP(L1251,WARD[],2,FALSE),"")</f>
        <v/>
      </c>
      <c r="AK1251" s="42" t="str">
        <f>IFERROR(VLOOKUP(O1251,CITY[],2,FALSE),"")</f>
        <v/>
      </c>
      <c r="AL1251" s="52" t="str">
        <f t="shared" si="117"/>
        <v/>
      </c>
      <c r="AM1251" s="52" t="str">
        <f t="shared" si="118"/>
        <v/>
      </c>
      <c r="AN1251" s="52" t="str">
        <f t="shared" si="119"/>
        <v/>
      </c>
      <c r="AO1251" s="52" t="str">
        <f>IFERROR(VLOOKUP(O1251,CITY[],2,FALSE),"")</f>
        <v/>
      </c>
      <c r="AP1251" s="52" t="str">
        <f>IFERROR(VLOOKUP(P1251,WARD[],2,FALSE),"")</f>
        <v/>
      </c>
    </row>
    <row r="1252" spans="2:42" x14ac:dyDescent="0.35">
      <c r="B1252" s="35"/>
      <c r="C1252" s="39"/>
      <c r="D1252" s="36"/>
      <c r="H1252" s="38"/>
      <c r="J1252" s="38"/>
      <c r="M1252" s="27"/>
      <c r="S1252" s="38"/>
      <c r="U1252" s="56"/>
      <c r="X1252" s="14"/>
      <c r="Y1252" s="38"/>
      <c r="Z1252" s="39"/>
      <c r="AA1252" s="14"/>
      <c r="AE1252" s="52" t="str">
        <f t="shared" si="114"/>
        <v/>
      </c>
      <c r="AF1252" s="52" t="str">
        <f t="shared" si="115"/>
        <v/>
      </c>
      <c r="AG1252" s="53" t="str">
        <f>IFERROR(VLOOKUP(M1252,NGHỀ_NGHIỆP[],2,FALSE),"")</f>
        <v/>
      </c>
      <c r="AH1252" s="53" t="str">
        <f t="shared" si="116"/>
        <v/>
      </c>
      <c r="AI1252" s="42" t="str">
        <f>IFERROR(VLOOKUP(K1252,CITY[],2,FALSE),"")</f>
        <v/>
      </c>
      <c r="AJ1252" s="42" t="str">
        <f>IFERROR(VLOOKUP(L1252,WARD[],2,FALSE),"")</f>
        <v/>
      </c>
      <c r="AK1252" s="42" t="str">
        <f>IFERROR(VLOOKUP(O1252,CITY[],2,FALSE),"")</f>
        <v/>
      </c>
      <c r="AL1252" s="52" t="str">
        <f t="shared" si="117"/>
        <v/>
      </c>
      <c r="AM1252" s="52" t="str">
        <f t="shared" si="118"/>
        <v/>
      </c>
      <c r="AN1252" s="52" t="str">
        <f t="shared" si="119"/>
        <v/>
      </c>
      <c r="AO1252" s="52" t="str">
        <f>IFERROR(VLOOKUP(O1252,CITY[],2,FALSE),"")</f>
        <v/>
      </c>
      <c r="AP1252" s="52" t="str">
        <f>IFERROR(VLOOKUP(P1252,WARD[],2,FALSE),"")</f>
        <v/>
      </c>
    </row>
    <row r="1253" spans="2:42" x14ac:dyDescent="0.35">
      <c r="B1253" s="35"/>
      <c r="C1253" s="39"/>
      <c r="D1253" s="36"/>
      <c r="H1253" s="38"/>
      <c r="J1253" s="38"/>
      <c r="M1253" s="27"/>
      <c r="S1253" s="38"/>
      <c r="U1253" s="56"/>
      <c r="X1253" s="14"/>
      <c r="Y1253" s="38"/>
      <c r="Z1253" s="39"/>
      <c r="AA1253" s="14"/>
      <c r="AE1253" s="52" t="str">
        <f t="shared" si="114"/>
        <v/>
      </c>
      <c r="AF1253" s="52" t="str">
        <f t="shared" si="115"/>
        <v/>
      </c>
      <c r="AG1253" s="53" t="str">
        <f>IFERROR(VLOOKUP(M1253,NGHỀ_NGHIỆP[],2,FALSE),"")</f>
        <v/>
      </c>
      <c r="AH1253" s="53" t="str">
        <f t="shared" si="116"/>
        <v/>
      </c>
      <c r="AI1253" s="42" t="str">
        <f>IFERROR(VLOOKUP(K1253,CITY[],2,FALSE),"")</f>
        <v/>
      </c>
      <c r="AJ1253" s="42" t="str">
        <f>IFERROR(VLOOKUP(L1253,WARD[],2,FALSE),"")</f>
        <v/>
      </c>
      <c r="AK1253" s="42" t="str">
        <f>IFERROR(VLOOKUP(O1253,CITY[],2,FALSE),"")</f>
        <v/>
      </c>
      <c r="AL1253" s="52" t="str">
        <f t="shared" si="117"/>
        <v/>
      </c>
      <c r="AM1253" s="52" t="str">
        <f t="shared" si="118"/>
        <v/>
      </c>
      <c r="AN1253" s="52" t="str">
        <f t="shared" si="119"/>
        <v/>
      </c>
      <c r="AO1253" s="52" t="str">
        <f>IFERROR(VLOOKUP(O1253,CITY[],2,FALSE),"")</f>
        <v/>
      </c>
      <c r="AP1253" s="52" t="str">
        <f>IFERROR(VLOOKUP(P1253,WARD[],2,FALSE),"")</f>
        <v/>
      </c>
    </row>
    <row r="1254" spans="2:42" x14ac:dyDescent="0.35">
      <c r="B1254" s="37"/>
      <c r="C1254" s="38"/>
      <c r="D1254" s="41"/>
      <c r="H1254" s="38"/>
      <c r="J1254" s="38"/>
      <c r="M1254" s="27"/>
      <c r="S1254" s="38"/>
      <c r="U1254" s="56"/>
      <c r="X1254" s="14"/>
      <c r="Y1254" s="38"/>
      <c r="Z1254" s="39"/>
      <c r="AA1254" s="14"/>
      <c r="AE1254" s="52" t="str">
        <f t="shared" si="114"/>
        <v/>
      </c>
      <c r="AF1254" s="52" t="str">
        <f t="shared" si="115"/>
        <v/>
      </c>
      <c r="AG1254" s="53" t="str">
        <f>IFERROR(VLOOKUP(M1254,NGHỀ_NGHIỆP[],2,FALSE),"")</f>
        <v/>
      </c>
      <c r="AH1254" s="53" t="str">
        <f t="shared" si="116"/>
        <v/>
      </c>
      <c r="AI1254" s="42" t="str">
        <f>IFERROR(VLOOKUP(K1254,CITY[],2,FALSE),"")</f>
        <v/>
      </c>
      <c r="AJ1254" s="42" t="str">
        <f>IFERROR(VLOOKUP(L1254,WARD[],2,FALSE),"")</f>
        <v/>
      </c>
      <c r="AK1254" s="42" t="str">
        <f>IFERROR(VLOOKUP(O1254,CITY[],2,FALSE),"")</f>
        <v/>
      </c>
      <c r="AL1254" s="52" t="str">
        <f t="shared" si="117"/>
        <v/>
      </c>
      <c r="AM1254" s="52" t="str">
        <f t="shared" si="118"/>
        <v/>
      </c>
      <c r="AN1254" s="52" t="str">
        <f t="shared" si="119"/>
        <v/>
      </c>
      <c r="AO1254" s="52" t="str">
        <f>IFERROR(VLOOKUP(O1254,CITY[],2,FALSE),"")</f>
        <v/>
      </c>
      <c r="AP1254" s="52" t="str">
        <f>IFERROR(VLOOKUP(P1254,WARD[],2,FALSE),"")</f>
        <v/>
      </c>
    </row>
    <row r="1255" spans="2:42" x14ac:dyDescent="0.35">
      <c r="B1255" s="37"/>
      <c r="C1255" s="38"/>
      <c r="D1255" s="41"/>
      <c r="H1255" s="38"/>
      <c r="J1255" s="38"/>
      <c r="M1255" s="27"/>
      <c r="S1255" s="38"/>
      <c r="U1255" s="56"/>
      <c r="X1255" s="14"/>
      <c r="Y1255" s="38"/>
      <c r="Z1255" s="39"/>
      <c r="AA1255" s="14"/>
      <c r="AE1255" s="52" t="str">
        <f t="shared" si="114"/>
        <v/>
      </c>
      <c r="AF1255" s="52" t="str">
        <f t="shared" si="115"/>
        <v/>
      </c>
      <c r="AG1255" s="53" t="str">
        <f>IFERROR(VLOOKUP(M1255,NGHỀ_NGHIỆP[],2,FALSE),"")</f>
        <v/>
      </c>
      <c r="AH1255" s="53" t="str">
        <f t="shared" si="116"/>
        <v/>
      </c>
      <c r="AI1255" s="42" t="str">
        <f>IFERROR(VLOOKUP(K1255,CITY[],2,FALSE),"")</f>
        <v/>
      </c>
      <c r="AJ1255" s="42" t="str">
        <f>IFERROR(VLOOKUP(L1255,WARD[],2,FALSE),"")</f>
        <v/>
      </c>
      <c r="AK1255" s="42" t="str">
        <f>IFERROR(VLOOKUP(O1255,CITY[],2,FALSE),"")</f>
        <v/>
      </c>
      <c r="AL1255" s="52" t="str">
        <f t="shared" si="117"/>
        <v/>
      </c>
      <c r="AM1255" s="52" t="str">
        <f t="shared" si="118"/>
        <v/>
      </c>
      <c r="AN1255" s="52" t="str">
        <f t="shared" si="119"/>
        <v/>
      </c>
      <c r="AO1255" s="52" t="str">
        <f>IFERROR(VLOOKUP(O1255,CITY[],2,FALSE),"")</f>
        <v/>
      </c>
      <c r="AP1255" s="52" t="str">
        <f>IFERROR(VLOOKUP(P1255,WARD[],2,FALSE),"")</f>
        <v/>
      </c>
    </row>
    <row r="1256" spans="2:42" x14ac:dyDescent="0.35">
      <c r="B1256" s="35"/>
      <c r="C1256" s="39"/>
      <c r="D1256" s="36"/>
      <c r="H1256" s="38"/>
      <c r="J1256" s="38"/>
      <c r="M1256" s="27"/>
      <c r="S1256" s="38"/>
      <c r="U1256" s="56"/>
      <c r="X1256" s="14"/>
      <c r="Y1256" s="38"/>
      <c r="Z1256" s="39"/>
      <c r="AA1256" s="14"/>
      <c r="AE1256" s="52" t="str">
        <f t="shared" si="114"/>
        <v/>
      </c>
      <c r="AF1256" s="52" t="str">
        <f t="shared" si="115"/>
        <v/>
      </c>
      <c r="AG1256" s="53" t="str">
        <f>IFERROR(VLOOKUP(M1256,NGHỀ_NGHIỆP[],2,FALSE),"")</f>
        <v/>
      </c>
      <c r="AH1256" s="53" t="str">
        <f t="shared" si="116"/>
        <v/>
      </c>
      <c r="AI1256" s="42" t="str">
        <f>IFERROR(VLOOKUP(K1256,CITY[],2,FALSE),"")</f>
        <v/>
      </c>
      <c r="AJ1256" s="42" t="str">
        <f>IFERROR(VLOOKUP(L1256,WARD[],2,FALSE),"")</f>
        <v/>
      </c>
      <c r="AK1256" s="42" t="str">
        <f>IFERROR(VLOOKUP(O1256,CITY[],2,FALSE),"")</f>
        <v/>
      </c>
      <c r="AL1256" s="52" t="str">
        <f t="shared" si="117"/>
        <v/>
      </c>
      <c r="AM1256" s="52" t="str">
        <f t="shared" si="118"/>
        <v/>
      </c>
      <c r="AN1256" s="52" t="str">
        <f t="shared" si="119"/>
        <v/>
      </c>
      <c r="AO1256" s="52" t="str">
        <f>IFERROR(VLOOKUP(O1256,CITY[],2,FALSE),"")</f>
        <v/>
      </c>
      <c r="AP1256" s="52" t="str">
        <f>IFERROR(VLOOKUP(P1256,WARD[],2,FALSE),"")</f>
        <v/>
      </c>
    </row>
    <row r="1257" spans="2:42" x14ac:dyDescent="0.35">
      <c r="B1257" s="35"/>
      <c r="C1257" s="39"/>
      <c r="D1257" s="36"/>
      <c r="H1257" s="38"/>
      <c r="J1257" s="38"/>
      <c r="M1257" s="27"/>
      <c r="S1257" s="38"/>
      <c r="U1257" s="56"/>
      <c r="X1257" s="14"/>
      <c r="Y1257" s="38"/>
      <c r="Z1257" s="39"/>
      <c r="AA1257" s="14"/>
      <c r="AE1257" s="52" t="str">
        <f t="shared" si="114"/>
        <v/>
      </c>
      <c r="AF1257" s="52" t="str">
        <f t="shared" si="115"/>
        <v/>
      </c>
      <c r="AG1257" s="53" t="str">
        <f>IFERROR(VLOOKUP(M1257,NGHỀ_NGHIỆP[],2,FALSE),"")</f>
        <v/>
      </c>
      <c r="AH1257" s="53" t="str">
        <f t="shared" si="116"/>
        <v/>
      </c>
      <c r="AI1257" s="42" t="str">
        <f>IFERROR(VLOOKUP(K1257,CITY[],2,FALSE),"")</f>
        <v/>
      </c>
      <c r="AJ1257" s="42" t="str">
        <f>IFERROR(VLOOKUP(L1257,WARD[],2,FALSE),"")</f>
        <v/>
      </c>
      <c r="AK1257" s="42" t="str">
        <f>IFERROR(VLOOKUP(O1257,CITY[],2,FALSE),"")</f>
        <v/>
      </c>
      <c r="AL1257" s="52" t="str">
        <f t="shared" si="117"/>
        <v/>
      </c>
      <c r="AM1257" s="52" t="str">
        <f t="shared" si="118"/>
        <v/>
      </c>
      <c r="AN1257" s="52" t="str">
        <f t="shared" si="119"/>
        <v/>
      </c>
      <c r="AO1257" s="52" t="str">
        <f>IFERROR(VLOOKUP(O1257,CITY[],2,FALSE),"")</f>
        <v/>
      </c>
      <c r="AP1257" s="52" t="str">
        <f>IFERROR(VLOOKUP(P1257,WARD[],2,FALSE),"")</f>
        <v/>
      </c>
    </row>
    <row r="1258" spans="2:42" x14ac:dyDescent="0.35">
      <c r="B1258" s="35"/>
      <c r="C1258" s="39"/>
      <c r="D1258" s="36"/>
      <c r="H1258" s="38"/>
      <c r="J1258" s="38"/>
      <c r="M1258" s="27"/>
      <c r="S1258" s="38"/>
      <c r="U1258" s="56"/>
      <c r="X1258" s="14"/>
      <c r="Y1258" s="38"/>
      <c r="Z1258" s="39"/>
      <c r="AA1258" s="14"/>
      <c r="AE1258" s="52" t="str">
        <f t="shared" si="114"/>
        <v/>
      </c>
      <c r="AF1258" s="52" t="str">
        <f t="shared" si="115"/>
        <v/>
      </c>
      <c r="AG1258" s="53" t="str">
        <f>IFERROR(VLOOKUP(M1258,NGHỀ_NGHIỆP[],2,FALSE),"")</f>
        <v/>
      </c>
      <c r="AH1258" s="53" t="str">
        <f t="shared" si="116"/>
        <v/>
      </c>
      <c r="AI1258" s="42" t="str">
        <f>IFERROR(VLOOKUP(K1258,CITY[],2,FALSE),"")</f>
        <v/>
      </c>
      <c r="AJ1258" s="42" t="str">
        <f>IFERROR(VLOOKUP(L1258,WARD[],2,FALSE),"")</f>
        <v/>
      </c>
      <c r="AK1258" s="42" t="str">
        <f>IFERROR(VLOOKUP(O1258,CITY[],2,FALSE),"")</f>
        <v/>
      </c>
      <c r="AL1258" s="52" t="str">
        <f t="shared" si="117"/>
        <v/>
      </c>
      <c r="AM1258" s="52" t="str">
        <f t="shared" si="118"/>
        <v/>
      </c>
      <c r="AN1258" s="52" t="str">
        <f t="shared" si="119"/>
        <v/>
      </c>
      <c r="AO1258" s="52" t="str">
        <f>IFERROR(VLOOKUP(O1258,CITY[],2,FALSE),"")</f>
        <v/>
      </c>
      <c r="AP1258" s="52" t="str">
        <f>IFERROR(VLOOKUP(P1258,WARD[],2,FALSE),"")</f>
        <v/>
      </c>
    </row>
    <row r="1259" spans="2:42" x14ac:dyDescent="0.35">
      <c r="B1259" s="35"/>
      <c r="C1259" s="39"/>
      <c r="D1259" s="36"/>
      <c r="H1259" s="38"/>
      <c r="J1259" s="38"/>
      <c r="M1259" s="27"/>
      <c r="S1259" s="38"/>
      <c r="U1259" s="56"/>
      <c r="X1259" s="14"/>
      <c r="Y1259" s="38"/>
      <c r="Z1259" s="39"/>
      <c r="AA1259" s="14"/>
      <c r="AE1259" s="52" t="str">
        <f t="shared" si="114"/>
        <v/>
      </c>
      <c r="AF1259" s="52" t="str">
        <f t="shared" si="115"/>
        <v/>
      </c>
      <c r="AG1259" s="53" t="str">
        <f>IFERROR(VLOOKUP(M1259,NGHỀ_NGHIỆP[],2,FALSE),"")</f>
        <v/>
      </c>
      <c r="AH1259" s="53" t="str">
        <f t="shared" si="116"/>
        <v/>
      </c>
      <c r="AI1259" s="42" t="str">
        <f>IFERROR(VLOOKUP(K1259,CITY[],2,FALSE),"")</f>
        <v/>
      </c>
      <c r="AJ1259" s="42" t="str">
        <f>IFERROR(VLOOKUP(L1259,WARD[],2,FALSE),"")</f>
        <v/>
      </c>
      <c r="AK1259" s="42" t="str">
        <f>IFERROR(VLOOKUP(O1259,CITY[],2,FALSE),"")</f>
        <v/>
      </c>
      <c r="AL1259" s="52" t="str">
        <f t="shared" si="117"/>
        <v/>
      </c>
      <c r="AM1259" s="52" t="str">
        <f t="shared" si="118"/>
        <v/>
      </c>
      <c r="AN1259" s="52" t="str">
        <f t="shared" si="119"/>
        <v/>
      </c>
      <c r="AO1259" s="52" t="str">
        <f>IFERROR(VLOOKUP(O1259,CITY[],2,FALSE),"")</f>
        <v/>
      </c>
      <c r="AP1259" s="52" t="str">
        <f>IFERROR(VLOOKUP(P1259,WARD[],2,FALSE),"")</f>
        <v/>
      </c>
    </row>
    <row r="1260" spans="2:42" x14ac:dyDescent="0.35">
      <c r="B1260" s="35"/>
      <c r="C1260" s="39"/>
      <c r="D1260" s="36"/>
      <c r="H1260" s="38"/>
      <c r="J1260" s="38"/>
      <c r="M1260" s="27"/>
      <c r="S1260" s="38"/>
      <c r="U1260" s="56"/>
      <c r="X1260" s="14"/>
      <c r="Y1260" s="38"/>
      <c r="Z1260" s="39"/>
      <c r="AA1260" s="14"/>
      <c r="AE1260" s="52" t="str">
        <f t="shared" si="114"/>
        <v/>
      </c>
      <c r="AF1260" s="52" t="str">
        <f t="shared" si="115"/>
        <v/>
      </c>
      <c r="AG1260" s="53" t="str">
        <f>IFERROR(VLOOKUP(M1260,NGHỀ_NGHIỆP[],2,FALSE),"")</f>
        <v/>
      </c>
      <c r="AH1260" s="53" t="str">
        <f t="shared" si="116"/>
        <v/>
      </c>
      <c r="AI1260" s="42" t="str">
        <f>IFERROR(VLOOKUP(K1260,CITY[],2,FALSE),"")</f>
        <v/>
      </c>
      <c r="AJ1260" s="42" t="str">
        <f>IFERROR(VLOOKUP(L1260,WARD[],2,FALSE),"")</f>
        <v/>
      </c>
      <c r="AK1260" s="42" t="str">
        <f>IFERROR(VLOOKUP(O1260,CITY[],2,FALSE),"")</f>
        <v/>
      </c>
      <c r="AL1260" s="52" t="str">
        <f t="shared" si="117"/>
        <v/>
      </c>
      <c r="AM1260" s="52" t="str">
        <f t="shared" si="118"/>
        <v/>
      </c>
      <c r="AN1260" s="52" t="str">
        <f t="shared" si="119"/>
        <v/>
      </c>
      <c r="AO1260" s="52" t="str">
        <f>IFERROR(VLOOKUP(O1260,CITY[],2,FALSE),"")</f>
        <v/>
      </c>
      <c r="AP1260" s="52" t="str">
        <f>IFERROR(VLOOKUP(P1260,WARD[],2,FALSE),"")</f>
        <v/>
      </c>
    </row>
    <row r="1261" spans="2:42" x14ac:dyDescent="0.35">
      <c r="B1261" s="35"/>
      <c r="C1261" s="39"/>
      <c r="D1261" s="36"/>
      <c r="H1261" s="38"/>
      <c r="J1261" s="38"/>
      <c r="M1261" s="27"/>
      <c r="S1261" s="38"/>
      <c r="U1261" s="56"/>
      <c r="X1261" s="14"/>
      <c r="Y1261" s="38"/>
      <c r="Z1261" s="39"/>
      <c r="AA1261" s="14"/>
      <c r="AE1261" s="52" t="str">
        <f t="shared" si="114"/>
        <v/>
      </c>
      <c r="AF1261" s="52" t="str">
        <f t="shared" si="115"/>
        <v/>
      </c>
      <c r="AG1261" s="53" t="str">
        <f>IFERROR(VLOOKUP(M1261,NGHỀ_NGHIỆP[],2,FALSE),"")</f>
        <v/>
      </c>
      <c r="AH1261" s="53" t="str">
        <f t="shared" si="116"/>
        <v/>
      </c>
      <c r="AI1261" s="42" t="str">
        <f>IFERROR(VLOOKUP(K1261,CITY[],2,FALSE),"")</f>
        <v/>
      </c>
      <c r="AJ1261" s="42" t="str">
        <f>IFERROR(VLOOKUP(L1261,WARD[],2,FALSE),"")</f>
        <v/>
      </c>
      <c r="AK1261" s="42" t="str">
        <f>IFERROR(VLOOKUP(O1261,CITY[],2,FALSE),"")</f>
        <v/>
      </c>
      <c r="AL1261" s="52" t="str">
        <f t="shared" si="117"/>
        <v/>
      </c>
      <c r="AM1261" s="52" t="str">
        <f t="shared" si="118"/>
        <v/>
      </c>
      <c r="AN1261" s="52" t="str">
        <f t="shared" si="119"/>
        <v/>
      </c>
      <c r="AO1261" s="52" t="str">
        <f>IFERROR(VLOOKUP(O1261,CITY[],2,FALSE),"")</f>
        <v/>
      </c>
      <c r="AP1261" s="52" t="str">
        <f>IFERROR(VLOOKUP(P1261,WARD[],2,FALSE),"")</f>
        <v/>
      </c>
    </row>
    <row r="1262" spans="2:42" x14ac:dyDescent="0.35">
      <c r="B1262" s="35"/>
      <c r="C1262" s="39"/>
      <c r="D1262" s="36"/>
      <c r="H1262" s="38"/>
      <c r="J1262" s="38"/>
      <c r="M1262" s="27"/>
      <c r="S1262" s="38"/>
      <c r="U1262" s="56"/>
      <c r="X1262" s="14"/>
      <c r="Y1262" s="38"/>
      <c r="Z1262" s="39"/>
      <c r="AA1262" s="14"/>
      <c r="AE1262" s="52" t="str">
        <f t="shared" si="114"/>
        <v/>
      </c>
      <c r="AF1262" s="52" t="str">
        <f t="shared" si="115"/>
        <v/>
      </c>
      <c r="AG1262" s="53" t="str">
        <f>IFERROR(VLOOKUP(M1262,NGHỀ_NGHIỆP[],2,FALSE),"")</f>
        <v/>
      </c>
      <c r="AH1262" s="53" t="str">
        <f t="shared" si="116"/>
        <v/>
      </c>
      <c r="AI1262" s="42" t="str">
        <f>IFERROR(VLOOKUP(K1262,CITY[],2,FALSE),"")</f>
        <v/>
      </c>
      <c r="AJ1262" s="42" t="str">
        <f>IFERROR(VLOOKUP(L1262,WARD[],2,FALSE),"")</f>
        <v/>
      </c>
      <c r="AK1262" s="42" t="str">
        <f>IFERROR(VLOOKUP(O1262,CITY[],2,FALSE),"")</f>
        <v/>
      </c>
      <c r="AL1262" s="52" t="str">
        <f t="shared" si="117"/>
        <v/>
      </c>
      <c r="AM1262" s="52" t="str">
        <f t="shared" si="118"/>
        <v/>
      </c>
      <c r="AN1262" s="52" t="str">
        <f t="shared" si="119"/>
        <v/>
      </c>
      <c r="AO1262" s="52" t="str">
        <f>IFERROR(VLOOKUP(O1262,CITY[],2,FALSE),"")</f>
        <v/>
      </c>
      <c r="AP1262" s="52" t="str">
        <f>IFERROR(VLOOKUP(P1262,WARD[],2,FALSE),"")</f>
        <v/>
      </c>
    </row>
    <row r="1263" spans="2:42" x14ac:dyDescent="0.35">
      <c r="B1263" s="35"/>
      <c r="C1263" s="39"/>
      <c r="D1263" s="36"/>
      <c r="H1263" s="38"/>
      <c r="J1263" s="38"/>
      <c r="M1263" s="27"/>
      <c r="S1263" s="38"/>
      <c r="U1263" s="56"/>
      <c r="X1263" s="14"/>
      <c r="Y1263" s="38"/>
      <c r="Z1263" s="39"/>
      <c r="AA1263" s="14"/>
      <c r="AE1263" s="52" t="str">
        <f t="shared" si="114"/>
        <v/>
      </c>
      <c r="AF1263" s="52" t="str">
        <f t="shared" si="115"/>
        <v/>
      </c>
      <c r="AG1263" s="53" t="str">
        <f>IFERROR(VLOOKUP(M1263,NGHỀ_NGHIỆP[],2,FALSE),"")</f>
        <v/>
      </c>
      <c r="AH1263" s="53" t="str">
        <f t="shared" si="116"/>
        <v/>
      </c>
      <c r="AI1263" s="42" t="str">
        <f>IFERROR(VLOOKUP(K1263,CITY[],2,FALSE),"")</f>
        <v/>
      </c>
      <c r="AJ1263" s="42" t="str">
        <f>IFERROR(VLOOKUP(L1263,WARD[],2,FALSE),"")</f>
        <v/>
      </c>
      <c r="AK1263" s="42" t="str">
        <f>IFERROR(VLOOKUP(O1263,CITY[],2,FALSE),"")</f>
        <v/>
      </c>
      <c r="AL1263" s="52" t="str">
        <f t="shared" si="117"/>
        <v/>
      </c>
      <c r="AM1263" s="52" t="str">
        <f t="shared" si="118"/>
        <v/>
      </c>
      <c r="AN1263" s="52" t="str">
        <f t="shared" si="119"/>
        <v/>
      </c>
      <c r="AO1263" s="52" t="str">
        <f>IFERROR(VLOOKUP(O1263,CITY[],2,FALSE),"")</f>
        <v/>
      </c>
      <c r="AP1263" s="52" t="str">
        <f>IFERROR(VLOOKUP(P1263,WARD[],2,FALSE),"")</f>
        <v/>
      </c>
    </row>
    <row r="1264" spans="2:42" x14ac:dyDescent="0.35">
      <c r="B1264" s="35"/>
      <c r="C1264" s="39"/>
      <c r="D1264" s="36"/>
      <c r="H1264" s="38"/>
      <c r="J1264" s="38"/>
      <c r="M1264" s="27"/>
      <c r="S1264" s="38"/>
      <c r="U1264" s="56"/>
      <c r="X1264" s="14"/>
      <c r="Y1264" s="38"/>
      <c r="Z1264" s="39"/>
      <c r="AA1264" s="14"/>
      <c r="AE1264" s="52" t="str">
        <f t="shared" si="114"/>
        <v/>
      </c>
      <c r="AF1264" s="52" t="str">
        <f t="shared" si="115"/>
        <v/>
      </c>
      <c r="AG1264" s="53" t="str">
        <f>IFERROR(VLOOKUP(M1264,NGHỀ_NGHIỆP[],2,FALSE),"")</f>
        <v/>
      </c>
      <c r="AH1264" s="53" t="str">
        <f t="shared" si="116"/>
        <v/>
      </c>
      <c r="AI1264" s="42" t="str">
        <f>IFERROR(VLOOKUP(K1264,CITY[],2,FALSE),"")</f>
        <v/>
      </c>
      <c r="AJ1264" s="42" t="str">
        <f>IFERROR(VLOOKUP(L1264,WARD[],2,FALSE),"")</f>
        <v/>
      </c>
      <c r="AK1264" s="42" t="str">
        <f>IFERROR(VLOOKUP(O1264,CITY[],2,FALSE),"")</f>
        <v/>
      </c>
      <c r="AL1264" s="52" t="str">
        <f t="shared" si="117"/>
        <v/>
      </c>
      <c r="AM1264" s="52" t="str">
        <f t="shared" si="118"/>
        <v/>
      </c>
      <c r="AN1264" s="52" t="str">
        <f t="shared" si="119"/>
        <v/>
      </c>
      <c r="AO1264" s="52" t="str">
        <f>IFERROR(VLOOKUP(O1264,CITY[],2,FALSE),"")</f>
        <v/>
      </c>
      <c r="AP1264" s="52" t="str">
        <f>IFERROR(VLOOKUP(P1264,WARD[],2,FALSE),"")</f>
        <v/>
      </c>
    </row>
    <row r="1265" spans="2:42" x14ac:dyDescent="0.35">
      <c r="B1265" s="35"/>
      <c r="C1265" s="39"/>
      <c r="D1265" s="36"/>
      <c r="H1265" s="38"/>
      <c r="J1265" s="38"/>
      <c r="M1265" s="27"/>
      <c r="S1265" s="38"/>
      <c r="U1265" s="56"/>
      <c r="X1265" s="14"/>
      <c r="Y1265" s="38"/>
      <c r="Z1265" s="39"/>
      <c r="AA1265" s="14"/>
      <c r="AE1265" s="52" t="str">
        <f t="shared" si="114"/>
        <v/>
      </c>
      <c r="AF1265" s="52" t="str">
        <f t="shared" si="115"/>
        <v/>
      </c>
      <c r="AG1265" s="53" t="str">
        <f>IFERROR(VLOOKUP(M1265,NGHỀ_NGHIỆP[],2,FALSE),"")</f>
        <v/>
      </c>
      <c r="AH1265" s="53" t="str">
        <f t="shared" si="116"/>
        <v/>
      </c>
      <c r="AI1265" s="42" t="str">
        <f>IFERROR(VLOOKUP(K1265,CITY[],2,FALSE),"")</f>
        <v/>
      </c>
      <c r="AJ1265" s="42" t="str">
        <f>IFERROR(VLOOKUP(L1265,WARD[],2,FALSE),"")</f>
        <v/>
      </c>
      <c r="AK1265" s="42" t="str">
        <f>IFERROR(VLOOKUP(O1265,CITY[],2,FALSE),"")</f>
        <v/>
      </c>
      <c r="AL1265" s="52" t="str">
        <f t="shared" si="117"/>
        <v/>
      </c>
      <c r="AM1265" s="52" t="str">
        <f t="shared" si="118"/>
        <v/>
      </c>
      <c r="AN1265" s="52" t="str">
        <f t="shared" si="119"/>
        <v/>
      </c>
      <c r="AO1265" s="52" t="str">
        <f>IFERROR(VLOOKUP(O1265,CITY[],2,FALSE),"")</f>
        <v/>
      </c>
      <c r="AP1265" s="52" t="str">
        <f>IFERROR(VLOOKUP(P1265,WARD[],2,FALSE),"")</f>
        <v/>
      </c>
    </row>
    <row r="1266" spans="2:42" x14ac:dyDescent="0.35">
      <c r="B1266" s="35"/>
      <c r="C1266" s="39"/>
      <c r="D1266" s="36"/>
      <c r="H1266" s="38"/>
      <c r="J1266" s="38"/>
      <c r="M1266" s="27"/>
      <c r="S1266" s="38"/>
      <c r="U1266" s="56"/>
      <c r="X1266" s="14"/>
      <c r="Y1266" s="38"/>
      <c r="Z1266" s="39"/>
      <c r="AA1266" s="14"/>
      <c r="AE1266" s="52" t="str">
        <f t="shared" si="114"/>
        <v/>
      </c>
      <c r="AF1266" s="52" t="str">
        <f t="shared" si="115"/>
        <v/>
      </c>
      <c r="AG1266" s="53" t="str">
        <f>IFERROR(VLOOKUP(M1266,NGHỀ_NGHIỆP[],2,FALSE),"")</f>
        <v/>
      </c>
      <c r="AH1266" s="53" t="str">
        <f t="shared" si="116"/>
        <v/>
      </c>
      <c r="AI1266" s="42" t="str">
        <f>IFERROR(VLOOKUP(K1266,CITY[],2,FALSE),"")</f>
        <v/>
      </c>
      <c r="AJ1266" s="42" t="str">
        <f>IFERROR(VLOOKUP(L1266,WARD[],2,FALSE),"")</f>
        <v/>
      </c>
      <c r="AK1266" s="42" t="str">
        <f>IFERROR(VLOOKUP(O1266,CITY[],2,FALSE),"")</f>
        <v/>
      </c>
      <c r="AL1266" s="52" t="str">
        <f t="shared" si="117"/>
        <v/>
      </c>
      <c r="AM1266" s="52" t="str">
        <f t="shared" si="118"/>
        <v/>
      </c>
      <c r="AN1266" s="52" t="str">
        <f t="shared" si="119"/>
        <v/>
      </c>
      <c r="AO1266" s="52" t="str">
        <f>IFERROR(VLOOKUP(O1266,CITY[],2,FALSE),"")</f>
        <v/>
      </c>
      <c r="AP1266" s="52" t="str">
        <f>IFERROR(VLOOKUP(P1266,WARD[],2,FALSE),"")</f>
        <v/>
      </c>
    </row>
    <row r="1267" spans="2:42" x14ac:dyDescent="0.35">
      <c r="B1267" s="35"/>
      <c r="C1267" s="39"/>
      <c r="D1267" s="36"/>
      <c r="H1267" s="38"/>
      <c r="J1267" s="38"/>
      <c r="M1267" s="27"/>
      <c r="S1267" s="38"/>
      <c r="U1267" s="56"/>
      <c r="X1267" s="14"/>
      <c r="Y1267" s="38"/>
      <c r="Z1267" s="39"/>
      <c r="AA1267" s="14"/>
      <c r="AE1267" s="52" t="str">
        <f t="shared" si="114"/>
        <v/>
      </c>
      <c r="AF1267" s="52" t="str">
        <f t="shared" si="115"/>
        <v/>
      </c>
      <c r="AG1267" s="53" t="str">
        <f>IFERROR(VLOOKUP(M1267,NGHỀ_NGHIỆP[],2,FALSE),"")</f>
        <v/>
      </c>
      <c r="AH1267" s="53" t="str">
        <f t="shared" si="116"/>
        <v/>
      </c>
      <c r="AI1267" s="42" t="str">
        <f>IFERROR(VLOOKUP(K1267,CITY[],2,FALSE),"")</f>
        <v/>
      </c>
      <c r="AJ1267" s="42" t="str">
        <f>IFERROR(VLOOKUP(L1267,WARD[],2,FALSE),"")</f>
        <v/>
      </c>
      <c r="AK1267" s="42" t="str">
        <f>IFERROR(VLOOKUP(O1267,CITY[],2,FALSE),"")</f>
        <v/>
      </c>
      <c r="AL1267" s="52" t="str">
        <f t="shared" si="117"/>
        <v/>
      </c>
      <c r="AM1267" s="52" t="str">
        <f t="shared" si="118"/>
        <v/>
      </c>
      <c r="AN1267" s="52" t="str">
        <f t="shared" si="119"/>
        <v/>
      </c>
      <c r="AO1267" s="52" t="str">
        <f>IFERROR(VLOOKUP(O1267,CITY[],2,FALSE),"")</f>
        <v/>
      </c>
      <c r="AP1267" s="52" t="str">
        <f>IFERROR(VLOOKUP(P1267,WARD[],2,FALSE),"")</f>
        <v/>
      </c>
    </row>
    <row r="1268" spans="2:42" x14ac:dyDescent="0.35">
      <c r="B1268" s="35"/>
      <c r="C1268" s="39"/>
      <c r="D1268" s="36"/>
      <c r="H1268" s="38"/>
      <c r="J1268" s="38"/>
      <c r="M1268" s="27"/>
      <c r="S1268" s="38"/>
      <c r="U1268" s="56"/>
      <c r="X1268" s="14"/>
      <c r="Y1268" s="38"/>
      <c r="Z1268" s="39"/>
      <c r="AA1268" s="14"/>
      <c r="AE1268" s="52" t="str">
        <f t="shared" si="114"/>
        <v/>
      </c>
      <c r="AF1268" s="52" t="str">
        <f t="shared" si="115"/>
        <v/>
      </c>
      <c r="AG1268" s="53" t="str">
        <f>IFERROR(VLOOKUP(M1268,NGHỀ_NGHIỆP[],2,FALSE),"")</f>
        <v/>
      </c>
      <c r="AH1268" s="53" t="str">
        <f t="shared" si="116"/>
        <v/>
      </c>
      <c r="AI1268" s="42" t="str">
        <f>IFERROR(VLOOKUP(K1268,CITY[],2,FALSE),"")</f>
        <v/>
      </c>
      <c r="AJ1268" s="42" t="str">
        <f>IFERROR(VLOOKUP(L1268,WARD[],2,FALSE),"")</f>
        <v/>
      </c>
      <c r="AK1268" s="42" t="str">
        <f>IFERROR(VLOOKUP(O1268,CITY[],2,FALSE),"")</f>
        <v/>
      </c>
      <c r="AL1268" s="52" t="str">
        <f t="shared" si="117"/>
        <v/>
      </c>
      <c r="AM1268" s="52" t="str">
        <f t="shared" si="118"/>
        <v/>
      </c>
      <c r="AN1268" s="52" t="str">
        <f t="shared" si="119"/>
        <v/>
      </c>
      <c r="AO1268" s="52" t="str">
        <f>IFERROR(VLOOKUP(O1268,CITY[],2,FALSE),"")</f>
        <v/>
      </c>
      <c r="AP1268" s="52" t="str">
        <f>IFERROR(VLOOKUP(P1268,WARD[],2,FALSE),"")</f>
        <v/>
      </c>
    </row>
    <row r="1269" spans="2:42" x14ac:dyDescent="0.35">
      <c r="B1269" s="35"/>
      <c r="C1269" s="39"/>
      <c r="D1269" s="36"/>
      <c r="H1269" s="38"/>
      <c r="J1269" s="38"/>
      <c r="M1269" s="27"/>
      <c r="S1269" s="38"/>
      <c r="U1269" s="56"/>
      <c r="X1269" s="14"/>
      <c r="Y1269" s="38"/>
      <c r="Z1269" s="39"/>
      <c r="AA1269" s="14"/>
      <c r="AE1269" s="52" t="str">
        <f t="shared" si="114"/>
        <v/>
      </c>
      <c r="AF1269" s="52" t="str">
        <f t="shared" si="115"/>
        <v/>
      </c>
      <c r="AG1269" s="53" t="str">
        <f>IFERROR(VLOOKUP(M1269,NGHỀ_NGHIỆP[],2,FALSE),"")</f>
        <v/>
      </c>
      <c r="AH1269" s="53" t="str">
        <f t="shared" si="116"/>
        <v/>
      </c>
      <c r="AI1269" s="42" t="str">
        <f>IFERROR(VLOOKUP(K1269,CITY[],2,FALSE),"")</f>
        <v/>
      </c>
      <c r="AJ1269" s="42" t="str">
        <f>IFERROR(VLOOKUP(L1269,WARD[],2,FALSE),"")</f>
        <v/>
      </c>
      <c r="AK1269" s="42" t="str">
        <f>IFERROR(VLOOKUP(O1269,CITY[],2,FALSE),"")</f>
        <v/>
      </c>
      <c r="AL1269" s="52" t="str">
        <f t="shared" si="117"/>
        <v/>
      </c>
      <c r="AM1269" s="52" t="str">
        <f t="shared" si="118"/>
        <v/>
      </c>
      <c r="AN1269" s="52" t="str">
        <f t="shared" si="119"/>
        <v/>
      </c>
      <c r="AO1269" s="52" t="str">
        <f>IFERROR(VLOOKUP(O1269,CITY[],2,FALSE),"")</f>
        <v/>
      </c>
      <c r="AP1269" s="52" t="str">
        <f>IFERROR(VLOOKUP(P1269,WARD[],2,FALSE),"")</f>
        <v/>
      </c>
    </row>
    <row r="1270" spans="2:42" x14ac:dyDescent="0.35">
      <c r="B1270" s="35"/>
      <c r="C1270" s="39"/>
      <c r="D1270" s="36"/>
      <c r="H1270" s="38"/>
      <c r="J1270" s="38"/>
      <c r="M1270" s="27"/>
      <c r="S1270" s="38"/>
      <c r="U1270" s="56"/>
      <c r="X1270" s="14"/>
      <c r="Y1270" s="38"/>
      <c r="Z1270" s="39"/>
      <c r="AA1270" s="14"/>
      <c r="AE1270" s="52" t="str">
        <f t="shared" si="114"/>
        <v/>
      </c>
      <c r="AF1270" s="52" t="str">
        <f t="shared" si="115"/>
        <v/>
      </c>
      <c r="AG1270" s="53" t="str">
        <f>IFERROR(VLOOKUP(M1270,NGHỀ_NGHIỆP[],2,FALSE),"")</f>
        <v/>
      </c>
      <c r="AH1270" s="53" t="str">
        <f t="shared" si="116"/>
        <v/>
      </c>
      <c r="AI1270" s="42" t="str">
        <f>IFERROR(VLOOKUP(K1270,CITY[],2,FALSE),"")</f>
        <v/>
      </c>
      <c r="AJ1270" s="42" t="str">
        <f>IFERROR(VLOOKUP(L1270,WARD[],2,FALSE),"")</f>
        <v/>
      </c>
      <c r="AK1270" s="42" t="str">
        <f>IFERROR(VLOOKUP(O1270,CITY[],2,FALSE),"")</f>
        <v/>
      </c>
      <c r="AL1270" s="52" t="str">
        <f t="shared" si="117"/>
        <v/>
      </c>
      <c r="AM1270" s="52" t="str">
        <f t="shared" si="118"/>
        <v/>
      </c>
      <c r="AN1270" s="52" t="str">
        <f t="shared" si="119"/>
        <v/>
      </c>
      <c r="AO1270" s="52" t="str">
        <f>IFERROR(VLOOKUP(O1270,CITY[],2,FALSE),"")</f>
        <v/>
      </c>
      <c r="AP1270" s="52" t="str">
        <f>IFERROR(VLOOKUP(P1270,WARD[],2,FALSE),"")</f>
        <v/>
      </c>
    </row>
    <row r="1271" spans="2:42" x14ac:dyDescent="0.35">
      <c r="B1271" s="35"/>
      <c r="C1271" s="39"/>
      <c r="D1271" s="36"/>
      <c r="H1271" s="38"/>
      <c r="J1271" s="38"/>
      <c r="M1271" s="27"/>
      <c r="S1271" s="38"/>
      <c r="U1271" s="56"/>
      <c r="X1271" s="14"/>
      <c r="Y1271" s="38"/>
      <c r="Z1271" s="39"/>
      <c r="AA1271" s="14"/>
      <c r="AE1271" s="52" t="str">
        <f t="shared" si="114"/>
        <v/>
      </c>
      <c r="AF1271" s="52" t="str">
        <f t="shared" si="115"/>
        <v/>
      </c>
      <c r="AG1271" s="53" t="str">
        <f>IFERROR(VLOOKUP(M1271,NGHỀ_NGHIỆP[],2,FALSE),"")</f>
        <v/>
      </c>
      <c r="AH1271" s="53" t="str">
        <f t="shared" si="116"/>
        <v/>
      </c>
      <c r="AI1271" s="42" t="str">
        <f>IFERROR(VLOOKUP(K1271,CITY[],2,FALSE),"")</f>
        <v/>
      </c>
      <c r="AJ1271" s="42" t="str">
        <f>IFERROR(VLOOKUP(L1271,WARD[],2,FALSE),"")</f>
        <v/>
      </c>
      <c r="AK1271" s="42" t="str">
        <f>IFERROR(VLOOKUP(O1271,CITY[],2,FALSE),"")</f>
        <v/>
      </c>
      <c r="AL1271" s="52" t="str">
        <f t="shared" si="117"/>
        <v/>
      </c>
      <c r="AM1271" s="52" t="str">
        <f t="shared" si="118"/>
        <v/>
      </c>
      <c r="AN1271" s="52" t="str">
        <f t="shared" si="119"/>
        <v/>
      </c>
      <c r="AO1271" s="52" t="str">
        <f>IFERROR(VLOOKUP(O1271,CITY[],2,FALSE),"")</f>
        <v/>
      </c>
      <c r="AP1271" s="52" t="str">
        <f>IFERROR(VLOOKUP(P1271,WARD[],2,FALSE),"")</f>
        <v/>
      </c>
    </row>
    <row r="1272" spans="2:42" x14ac:dyDescent="0.35">
      <c r="B1272" s="35"/>
      <c r="C1272" s="39"/>
      <c r="D1272" s="36"/>
      <c r="H1272" s="38"/>
      <c r="J1272" s="38"/>
      <c r="M1272" s="27"/>
      <c r="S1272" s="38"/>
      <c r="U1272" s="56"/>
      <c r="X1272" s="14"/>
      <c r="Y1272" s="38"/>
      <c r="Z1272" s="39"/>
      <c r="AA1272" s="14"/>
      <c r="AE1272" s="52" t="str">
        <f t="shared" si="114"/>
        <v/>
      </c>
      <c r="AF1272" s="52" t="str">
        <f t="shared" si="115"/>
        <v/>
      </c>
      <c r="AG1272" s="53" t="str">
        <f>IFERROR(VLOOKUP(M1272,NGHỀ_NGHIỆP[],2,FALSE),"")</f>
        <v/>
      </c>
      <c r="AH1272" s="53" t="str">
        <f t="shared" si="116"/>
        <v/>
      </c>
      <c r="AI1272" s="42" t="str">
        <f>IFERROR(VLOOKUP(K1272,CITY[],2,FALSE),"")</f>
        <v/>
      </c>
      <c r="AJ1272" s="42" t="str">
        <f>IFERROR(VLOOKUP(L1272,WARD[],2,FALSE),"")</f>
        <v/>
      </c>
      <c r="AK1272" s="42" t="str">
        <f>IFERROR(VLOOKUP(O1272,CITY[],2,FALSE),"")</f>
        <v/>
      </c>
      <c r="AL1272" s="52" t="str">
        <f t="shared" si="117"/>
        <v/>
      </c>
      <c r="AM1272" s="52" t="str">
        <f t="shared" si="118"/>
        <v/>
      </c>
      <c r="AN1272" s="52" t="str">
        <f t="shared" si="119"/>
        <v/>
      </c>
      <c r="AO1272" s="52" t="str">
        <f>IFERROR(VLOOKUP(O1272,CITY[],2,FALSE),"")</f>
        <v/>
      </c>
      <c r="AP1272" s="52" t="str">
        <f>IFERROR(VLOOKUP(P1272,WARD[],2,FALSE),"")</f>
        <v/>
      </c>
    </row>
    <row r="1273" spans="2:42" x14ac:dyDescent="0.35">
      <c r="B1273" s="35"/>
      <c r="C1273" s="39"/>
      <c r="D1273" s="36"/>
      <c r="H1273" s="38"/>
      <c r="J1273" s="38"/>
      <c r="M1273" s="27"/>
      <c r="S1273" s="38"/>
      <c r="U1273" s="56"/>
      <c r="X1273" s="14"/>
      <c r="Y1273" s="38"/>
      <c r="Z1273" s="39"/>
      <c r="AA1273" s="14"/>
      <c r="AE1273" s="52" t="str">
        <f t="shared" si="114"/>
        <v/>
      </c>
      <c r="AF1273" s="52" t="str">
        <f t="shared" si="115"/>
        <v/>
      </c>
      <c r="AG1273" s="53" t="str">
        <f>IFERROR(VLOOKUP(M1273,NGHỀ_NGHIỆP[],2,FALSE),"")</f>
        <v/>
      </c>
      <c r="AH1273" s="53" t="str">
        <f t="shared" si="116"/>
        <v/>
      </c>
      <c r="AI1273" s="42" t="str">
        <f>IFERROR(VLOOKUP(K1273,CITY[],2,FALSE),"")</f>
        <v/>
      </c>
      <c r="AJ1273" s="42" t="str">
        <f>IFERROR(VLOOKUP(L1273,WARD[],2,FALSE),"")</f>
        <v/>
      </c>
      <c r="AK1273" s="42" t="str">
        <f>IFERROR(VLOOKUP(O1273,CITY[],2,FALSE),"")</f>
        <v/>
      </c>
      <c r="AL1273" s="52" t="str">
        <f t="shared" si="117"/>
        <v/>
      </c>
      <c r="AM1273" s="52" t="str">
        <f t="shared" si="118"/>
        <v/>
      </c>
      <c r="AN1273" s="52" t="str">
        <f t="shared" si="119"/>
        <v/>
      </c>
      <c r="AO1273" s="52" t="str">
        <f>IFERROR(VLOOKUP(O1273,CITY[],2,FALSE),"")</f>
        <v/>
      </c>
      <c r="AP1273" s="52" t="str">
        <f>IFERROR(VLOOKUP(P1273,WARD[],2,FALSE),"")</f>
        <v/>
      </c>
    </row>
    <row r="1274" spans="2:42" x14ac:dyDescent="0.35">
      <c r="B1274" s="35"/>
      <c r="C1274" s="39"/>
      <c r="D1274" s="36"/>
      <c r="H1274" s="38"/>
      <c r="J1274" s="38"/>
      <c r="M1274" s="27"/>
      <c r="S1274" s="38"/>
      <c r="U1274" s="56"/>
      <c r="X1274" s="14"/>
      <c r="Y1274" s="38"/>
      <c r="Z1274" s="39"/>
      <c r="AA1274" s="14"/>
      <c r="AE1274" s="52" t="str">
        <f t="shared" si="114"/>
        <v/>
      </c>
      <c r="AF1274" s="52" t="str">
        <f t="shared" si="115"/>
        <v/>
      </c>
      <c r="AG1274" s="53" t="str">
        <f>IFERROR(VLOOKUP(M1274,NGHỀ_NGHIỆP[],2,FALSE),"")</f>
        <v/>
      </c>
      <c r="AH1274" s="53" t="str">
        <f t="shared" si="116"/>
        <v/>
      </c>
      <c r="AI1274" s="42" t="str">
        <f>IFERROR(VLOOKUP(K1274,CITY[],2,FALSE),"")</f>
        <v/>
      </c>
      <c r="AJ1274" s="42" t="str">
        <f>IFERROR(VLOOKUP(L1274,WARD[],2,FALSE),"")</f>
        <v/>
      </c>
      <c r="AK1274" s="42" t="str">
        <f>IFERROR(VLOOKUP(O1274,CITY[],2,FALSE),"")</f>
        <v/>
      </c>
      <c r="AL1274" s="52" t="str">
        <f t="shared" si="117"/>
        <v/>
      </c>
      <c r="AM1274" s="52" t="str">
        <f t="shared" si="118"/>
        <v/>
      </c>
      <c r="AN1274" s="52" t="str">
        <f t="shared" si="119"/>
        <v/>
      </c>
      <c r="AO1274" s="52" t="str">
        <f>IFERROR(VLOOKUP(O1274,CITY[],2,FALSE),"")</f>
        <v/>
      </c>
      <c r="AP1274" s="52" t="str">
        <f>IFERROR(VLOOKUP(P1274,WARD[],2,FALSE),"")</f>
        <v/>
      </c>
    </row>
    <row r="1275" spans="2:42" x14ac:dyDescent="0.35">
      <c r="B1275" s="35"/>
      <c r="C1275" s="39"/>
      <c r="D1275" s="36"/>
      <c r="H1275" s="38"/>
      <c r="J1275" s="38"/>
      <c r="M1275" s="27"/>
      <c r="S1275" s="38"/>
      <c r="U1275" s="56"/>
      <c r="X1275" s="14"/>
      <c r="Y1275" s="38"/>
      <c r="Z1275" s="39"/>
      <c r="AA1275" s="14"/>
      <c r="AE1275" s="52" t="str">
        <f t="shared" si="114"/>
        <v/>
      </c>
      <c r="AF1275" s="52" t="str">
        <f t="shared" si="115"/>
        <v/>
      </c>
      <c r="AG1275" s="53" t="str">
        <f>IFERROR(VLOOKUP(M1275,NGHỀ_NGHIỆP[],2,FALSE),"")</f>
        <v/>
      </c>
      <c r="AH1275" s="53" t="str">
        <f t="shared" si="116"/>
        <v/>
      </c>
      <c r="AI1275" s="42" t="str">
        <f>IFERROR(VLOOKUP(K1275,CITY[],2,FALSE),"")</f>
        <v/>
      </c>
      <c r="AJ1275" s="42" t="str">
        <f>IFERROR(VLOOKUP(L1275,WARD[],2,FALSE),"")</f>
        <v/>
      </c>
      <c r="AK1275" s="42" t="str">
        <f>IFERROR(VLOOKUP(O1275,CITY[],2,FALSE),"")</f>
        <v/>
      </c>
      <c r="AL1275" s="52" t="str">
        <f t="shared" si="117"/>
        <v/>
      </c>
      <c r="AM1275" s="52" t="str">
        <f t="shared" si="118"/>
        <v/>
      </c>
      <c r="AN1275" s="52" t="str">
        <f t="shared" si="119"/>
        <v/>
      </c>
      <c r="AO1275" s="52" t="str">
        <f>IFERROR(VLOOKUP(O1275,CITY[],2,FALSE),"")</f>
        <v/>
      </c>
      <c r="AP1275" s="52" t="str">
        <f>IFERROR(VLOOKUP(P1275,WARD[],2,FALSE),"")</f>
        <v/>
      </c>
    </row>
    <row r="1276" spans="2:42" x14ac:dyDescent="0.35">
      <c r="B1276" s="35"/>
      <c r="C1276" s="39"/>
      <c r="D1276" s="36"/>
      <c r="H1276" s="38"/>
      <c r="J1276" s="38"/>
      <c r="M1276" s="27"/>
      <c r="S1276" s="38"/>
      <c r="U1276" s="56"/>
      <c r="X1276" s="14"/>
      <c r="Y1276" s="38"/>
      <c r="Z1276" s="39"/>
      <c r="AA1276" s="14"/>
      <c r="AE1276" s="52" t="str">
        <f t="shared" si="114"/>
        <v/>
      </c>
      <c r="AF1276" s="52" t="str">
        <f t="shared" si="115"/>
        <v/>
      </c>
      <c r="AG1276" s="53" t="str">
        <f>IFERROR(VLOOKUP(M1276,NGHỀ_NGHIỆP[],2,FALSE),"")</f>
        <v/>
      </c>
      <c r="AH1276" s="53" t="str">
        <f t="shared" si="116"/>
        <v/>
      </c>
      <c r="AI1276" s="42" t="str">
        <f>IFERROR(VLOOKUP(K1276,CITY[],2,FALSE),"")</f>
        <v/>
      </c>
      <c r="AJ1276" s="42" t="str">
        <f>IFERROR(VLOOKUP(L1276,WARD[],2,FALSE),"")</f>
        <v/>
      </c>
      <c r="AK1276" s="42" t="str">
        <f>IFERROR(VLOOKUP(O1276,CITY[],2,FALSE),"")</f>
        <v/>
      </c>
      <c r="AL1276" s="52" t="str">
        <f t="shared" si="117"/>
        <v/>
      </c>
      <c r="AM1276" s="52" t="str">
        <f t="shared" si="118"/>
        <v/>
      </c>
      <c r="AN1276" s="52" t="str">
        <f t="shared" si="119"/>
        <v/>
      </c>
      <c r="AO1276" s="52" t="str">
        <f>IFERROR(VLOOKUP(O1276,CITY[],2,FALSE),"")</f>
        <v/>
      </c>
      <c r="AP1276" s="52" t="str">
        <f>IFERROR(VLOOKUP(P1276,WARD[],2,FALSE),"")</f>
        <v/>
      </c>
    </row>
    <row r="1277" spans="2:42" x14ac:dyDescent="0.35">
      <c r="B1277" s="35"/>
      <c r="C1277" s="39"/>
      <c r="D1277" s="36"/>
      <c r="H1277" s="38"/>
      <c r="J1277" s="38"/>
      <c r="M1277" s="27"/>
      <c r="S1277" s="38"/>
      <c r="U1277" s="56"/>
      <c r="X1277" s="14"/>
      <c r="Y1277" s="38"/>
      <c r="Z1277" s="39"/>
      <c r="AA1277" s="14"/>
      <c r="AE1277" s="52" t="str">
        <f t="shared" si="114"/>
        <v/>
      </c>
      <c r="AF1277" s="52" t="str">
        <f t="shared" si="115"/>
        <v/>
      </c>
      <c r="AG1277" s="53" t="str">
        <f>IFERROR(VLOOKUP(M1277,NGHỀ_NGHIỆP[],2,FALSE),"")</f>
        <v/>
      </c>
      <c r="AH1277" s="53" t="str">
        <f t="shared" si="116"/>
        <v/>
      </c>
      <c r="AI1277" s="42" t="str">
        <f>IFERROR(VLOOKUP(K1277,CITY[],2,FALSE),"")</f>
        <v/>
      </c>
      <c r="AJ1277" s="42" t="str">
        <f>IFERROR(VLOOKUP(L1277,WARD[],2,FALSE),"")</f>
        <v/>
      </c>
      <c r="AK1277" s="42" t="str">
        <f>IFERROR(VLOOKUP(O1277,CITY[],2,FALSE),"")</f>
        <v/>
      </c>
      <c r="AL1277" s="52" t="str">
        <f t="shared" si="117"/>
        <v/>
      </c>
      <c r="AM1277" s="52" t="str">
        <f t="shared" si="118"/>
        <v/>
      </c>
      <c r="AN1277" s="52" t="str">
        <f t="shared" si="119"/>
        <v/>
      </c>
      <c r="AO1277" s="52" t="str">
        <f>IFERROR(VLOOKUP(O1277,CITY[],2,FALSE),"")</f>
        <v/>
      </c>
      <c r="AP1277" s="52" t="str">
        <f>IFERROR(VLOOKUP(P1277,WARD[],2,FALSE),"")</f>
        <v/>
      </c>
    </row>
    <row r="1278" spans="2:42" x14ac:dyDescent="0.35">
      <c r="B1278" s="35"/>
      <c r="C1278" s="39"/>
      <c r="D1278" s="36"/>
      <c r="H1278" s="38"/>
      <c r="J1278" s="38"/>
      <c r="M1278" s="27"/>
      <c r="S1278" s="38"/>
      <c r="U1278" s="56"/>
      <c r="X1278" s="14"/>
      <c r="Y1278" s="38"/>
      <c r="Z1278" s="39"/>
      <c r="AA1278" s="14"/>
      <c r="AE1278" s="52" t="str">
        <f t="shared" si="114"/>
        <v/>
      </c>
      <c r="AF1278" s="52" t="str">
        <f t="shared" si="115"/>
        <v/>
      </c>
      <c r="AG1278" s="53" t="str">
        <f>IFERROR(VLOOKUP(M1278,NGHỀ_NGHIỆP[],2,FALSE),"")</f>
        <v/>
      </c>
      <c r="AH1278" s="53" t="str">
        <f t="shared" si="116"/>
        <v/>
      </c>
      <c r="AI1278" s="42" t="str">
        <f>IFERROR(VLOOKUP(K1278,CITY[],2,FALSE),"")</f>
        <v/>
      </c>
      <c r="AJ1278" s="42" t="str">
        <f>IFERROR(VLOOKUP(L1278,WARD[],2,FALSE),"")</f>
        <v/>
      </c>
      <c r="AK1278" s="42" t="str">
        <f>IFERROR(VLOOKUP(O1278,CITY[],2,FALSE),"")</f>
        <v/>
      </c>
      <c r="AL1278" s="52" t="str">
        <f t="shared" si="117"/>
        <v/>
      </c>
      <c r="AM1278" s="52" t="str">
        <f t="shared" si="118"/>
        <v/>
      </c>
      <c r="AN1278" s="52" t="str">
        <f t="shared" si="119"/>
        <v/>
      </c>
      <c r="AO1278" s="52" t="str">
        <f>IFERROR(VLOOKUP(O1278,CITY[],2,FALSE),"")</f>
        <v/>
      </c>
      <c r="AP1278" s="52" t="str">
        <f>IFERROR(VLOOKUP(P1278,WARD[],2,FALSE),"")</f>
        <v/>
      </c>
    </row>
    <row r="1279" spans="2:42" x14ac:dyDescent="0.35">
      <c r="B1279" s="35"/>
      <c r="C1279" s="39"/>
      <c r="D1279" s="36"/>
      <c r="H1279" s="38"/>
      <c r="J1279" s="38"/>
      <c r="M1279" s="27"/>
      <c r="S1279" s="38"/>
      <c r="U1279" s="56"/>
      <c r="X1279" s="14"/>
      <c r="Y1279" s="38"/>
      <c r="Z1279" s="39"/>
      <c r="AA1279" s="14"/>
      <c r="AE1279" s="52" t="str">
        <f t="shared" si="114"/>
        <v/>
      </c>
      <c r="AF1279" s="52" t="str">
        <f t="shared" si="115"/>
        <v/>
      </c>
      <c r="AG1279" s="53" t="str">
        <f>IFERROR(VLOOKUP(M1279,NGHỀ_NGHIỆP[],2,FALSE),"")</f>
        <v/>
      </c>
      <c r="AH1279" s="53" t="str">
        <f t="shared" si="116"/>
        <v/>
      </c>
      <c r="AI1279" s="42" t="str">
        <f>IFERROR(VLOOKUP(K1279,CITY[],2,FALSE),"")</f>
        <v/>
      </c>
      <c r="AJ1279" s="42" t="str">
        <f>IFERROR(VLOOKUP(L1279,WARD[],2,FALSE),"")</f>
        <v/>
      </c>
      <c r="AK1279" s="42" t="str">
        <f>IFERROR(VLOOKUP(O1279,CITY[],2,FALSE),"")</f>
        <v/>
      </c>
      <c r="AL1279" s="52" t="str">
        <f t="shared" si="117"/>
        <v/>
      </c>
      <c r="AM1279" s="52" t="str">
        <f t="shared" si="118"/>
        <v/>
      </c>
      <c r="AN1279" s="52" t="str">
        <f t="shared" si="119"/>
        <v/>
      </c>
      <c r="AO1279" s="52" t="str">
        <f>IFERROR(VLOOKUP(O1279,CITY[],2,FALSE),"")</f>
        <v/>
      </c>
      <c r="AP1279" s="52" t="str">
        <f>IFERROR(VLOOKUP(P1279,WARD[],2,FALSE),"")</f>
        <v/>
      </c>
    </row>
    <row r="1280" spans="2:42" x14ac:dyDescent="0.35">
      <c r="B1280" s="35"/>
      <c r="C1280" s="39"/>
      <c r="D1280" s="36"/>
      <c r="H1280" s="38"/>
      <c r="J1280" s="38"/>
      <c r="M1280" s="27"/>
      <c r="S1280" s="38"/>
      <c r="U1280" s="56"/>
      <c r="X1280" s="14"/>
      <c r="Y1280" s="38"/>
      <c r="Z1280" s="39"/>
      <c r="AA1280" s="14"/>
      <c r="AE1280" s="52" t="str">
        <f t="shared" si="114"/>
        <v/>
      </c>
      <c r="AF1280" s="52" t="str">
        <f t="shared" si="115"/>
        <v/>
      </c>
      <c r="AG1280" s="53" t="str">
        <f>IFERROR(VLOOKUP(M1280,NGHỀ_NGHIỆP[],2,FALSE),"")</f>
        <v/>
      </c>
      <c r="AH1280" s="53" t="str">
        <f t="shared" si="116"/>
        <v/>
      </c>
      <c r="AI1280" s="42" t="str">
        <f>IFERROR(VLOOKUP(K1280,CITY[],2,FALSE),"")</f>
        <v/>
      </c>
      <c r="AJ1280" s="42" t="str">
        <f>IFERROR(VLOOKUP(L1280,WARD[],2,FALSE),"")</f>
        <v/>
      </c>
      <c r="AK1280" s="42" t="str">
        <f>IFERROR(VLOOKUP(O1280,CITY[],2,FALSE),"")</f>
        <v/>
      </c>
      <c r="AL1280" s="52" t="str">
        <f t="shared" si="117"/>
        <v/>
      </c>
      <c r="AM1280" s="52" t="str">
        <f t="shared" si="118"/>
        <v/>
      </c>
      <c r="AN1280" s="52" t="str">
        <f t="shared" si="119"/>
        <v/>
      </c>
      <c r="AO1280" s="52" t="str">
        <f>IFERROR(VLOOKUP(O1280,CITY[],2,FALSE),"")</f>
        <v/>
      </c>
      <c r="AP1280" s="52" t="str">
        <f>IFERROR(VLOOKUP(P1280,WARD[],2,FALSE),"")</f>
        <v/>
      </c>
    </row>
    <row r="1281" spans="2:42" x14ac:dyDescent="0.35">
      <c r="B1281" s="35"/>
      <c r="C1281" s="39"/>
      <c r="D1281" s="36"/>
      <c r="H1281" s="38"/>
      <c r="J1281" s="38"/>
      <c r="M1281" s="27"/>
      <c r="S1281" s="38"/>
      <c r="U1281" s="56"/>
      <c r="X1281" s="14"/>
      <c r="Y1281" s="38"/>
      <c r="Z1281" s="39"/>
      <c r="AA1281" s="14"/>
      <c r="AE1281" s="52" t="str">
        <f t="shared" si="114"/>
        <v/>
      </c>
      <c r="AF1281" s="52" t="str">
        <f t="shared" si="115"/>
        <v/>
      </c>
      <c r="AG1281" s="53" t="str">
        <f>IFERROR(VLOOKUP(M1281,NGHỀ_NGHIỆP[],2,FALSE),"")</f>
        <v/>
      </c>
      <c r="AH1281" s="53" t="str">
        <f t="shared" si="116"/>
        <v/>
      </c>
      <c r="AI1281" s="42" t="str">
        <f>IFERROR(VLOOKUP(K1281,CITY[],2,FALSE),"")</f>
        <v/>
      </c>
      <c r="AJ1281" s="42" t="str">
        <f>IFERROR(VLOOKUP(L1281,WARD[],2,FALSE),"")</f>
        <v/>
      </c>
      <c r="AK1281" s="42" t="str">
        <f>IFERROR(VLOOKUP(O1281,CITY[],2,FALSE),"")</f>
        <v/>
      </c>
      <c r="AL1281" s="52" t="str">
        <f t="shared" si="117"/>
        <v/>
      </c>
      <c r="AM1281" s="52" t="str">
        <f t="shared" si="118"/>
        <v/>
      </c>
      <c r="AN1281" s="52" t="str">
        <f t="shared" si="119"/>
        <v/>
      </c>
      <c r="AO1281" s="52" t="str">
        <f>IFERROR(VLOOKUP(O1281,CITY[],2,FALSE),"")</f>
        <v/>
      </c>
      <c r="AP1281" s="52" t="str">
        <f>IFERROR(VLOOKUP(P1281,WARD[],2,FALSE),"")</f>
        <v/>
      </c>
    </row>
    <row r="1282" spans="2:42" x14ac:dyDescent="0.35">
      <c r="B1282" s="35"/>
      <c r="C1282" s="39"/>
      <c r="D1282" s="36"/>
      <c r="H1282" s="38"/>
      <c r="J1282" s="38"/>
      <c r="M1282" s="27"/>
      <c r="S1282" s="38"/>
      <c r="U1282" s="56"/>
      <c r="X1282" s="14"/>
      <c r="Y1282" s="38"/>
      <c r="Z1282" s="39"/>
      <c r="AA1282" s="14"/>
      <c r="AE1282" s="52" t="str">
        <f t="shared" si="114"/>
        <v/>
      </c>
      <c r="AF1282" s="52" t="str">
        <f t="shared" si="115"/>
        <v/>
      </c>
      <c r="AG1282" s="53" t="str">
        <f>IFERROR(VLOOKUP(M1282,NGHỀ_NGHIỆP[],2,FALSE),"")</f>
        <v/>
      </c>
      <c r="AH1282" s="53" t="str">
        <f t="shared" si="116"/>
        <v/>
      </c>
      <c r="AI1282" s="42" t="str">
        <f>IFERROR(VLOOKUP(K1282,CITY[],2,FALSE),"")</f>
        <v/>
      </c>
      <c r="AJ1282" s="42" t="str">
        <f>IFERROR(VLOOKUP(L1282,WARD[],2,FALSE),"")</f>
        <v/>
      </c>
      <c r="AK1282" s="42" t="str">
        <f>IFERROR(VLOOKUP(O1282,CITY[],2,FALSE),"")</f>
        <v/>
      </c>
      <c r="AL1282" s="52" t="str">
        <f t="shared" si="117"/>
        <v/>
      </c>
      <c r="AM1282" s="52" t="str">
        <f t="shared" si="118"/>
        <v/>
      </c>
      <c r="AN1282" s="52" t="str">
        <f t="shared" si="119"/>
        <v/>
      </c>
      <c r="AO1282" s="52" t="str">
        <f>IFERROR(VLOOKUP(O1282,CITY[],2,FALSE),"")</f>
        <v/>
      </c>
      <c r="AP1282" s="52" t="str">
        <f>IFERROR(VLOOKUP(P1282,WARD[],2,FALSE),"")</f>
        <v/>
      </c>
    </row>
    <row r="1283" spans="2:42" x14ac:dyDescent="0.35">
      <c r="B1283" s="35"/>
      <c r="C1283" s="39"/>
      <c r="D1283" s="36"/>
      <c r="H1283" s="38"/>
      <c r="J1283" s="38"/>
      <c r="M1283" s="27"/>
      <c r="S1283" s="38"/>
      <c r="U1283" s="56"/>
      <c r="X1283" s="14"/>
      <c r="Y1283" s="38"/>
      <c r="Z1283" s="39"/>
      <c r="AA1283" s="14"/>
      <c r="AE1283" s="52" t="str">
        <f t="shared" si="114"/>
        <v/>
      </c>
      <c r="AF1283" s="52" t="str">
        <f t="shared" si="115"/>
        <v/>
      </c>
      <c r="AG1283" s="53" t="str">
        <f>IFERROR(VLOOKUP(M1283,NGHỀ_NGHIỆP[],2,FALSE),"")</f>
        <v/>
      </c>
      <c r="AH1283" s="53" t="str">
        <f t="shared" si="116"/>
        <v/>
      </c>
      <c r="AI1283" s="42" t="str">
        <f>IFERROR(VLOOKUP(K1283,CITY[],2,FALSE),"")</f>
        <v/>
      </c>
      <c r="AJ1283" s="42" t="str">
        <f>IFERROR(VLOOKUP(L1283,WARD[],2,FALSE),"")</f>
        <v/>
      </c>
      <c r="AK1283" s="42" t="str">
        <f>IFERROR(VLOOKUP(O1283,CITY[],2,FALSE),"")</f>
        <v/>
      </c>
      <c r="AL1283" s="52" t="str">
        <f t="shared" si="117"/>
        <v/>
      </c>
      <c r="AM1283" s="52" t="str">
        <f t="shared" si="118"/>
        <v/>
      </c>
      <c r="AN1283" s="52" t="str">
        <f t="shared" si="119"/>
        <v/>
      </c>
      <c r="AO1283" s="52" t="str">
        <f>IFERROR(VLOOKUP(O1283,CITY[],2,FALSE),"")</f>
        <v/>
      </c>
      <c r="AP1283" s="52" t="str">
        <f>IFERROR(VLOOKUP(P1283,WARD[],2,FALSE),"")</f>
        <v/>
      </c>
    </row>
    <row r="1284" spans="2:42" x14ac:dyDescent="0.35">
      <c r="B1284" s="35"/>
      <c r="C1284" s="39"/>
      <c r="D1284" s="36"/>
      <c r="H1284" s="38"/>
      <c r="J1284" s="38"/>
      <c r="M1284" s="27"/>
      <c r="S1284" s="38"/>
      <c r="U1284" s="56"/>
      <c r="X1284" s="14"/>
      <c r="Y1284" s="38"/>
      <c r="Z1284" s="39"/>
      <c r="AA1284" s="14"/>
      <c r="AE1284" s="52" t="str">
        <f t="shared" si="114"/>
        <v/>
      </c>
      <c r="AF1284" s="52" t="str">
        <f t="shared" si="115"/>
        <v/>
      </c>
      <c r="AG1284" s="53" t="str">
        <f>IFERROR(VLOOKUP(M1284,NGHỀ_NGHIỆP[],2,FALSE),"")</f>
        <v/>
      </c>
      <c r="AH1284" s="53" t="str">
        <f t="shared" si="116"/>
        <v/>
      </c>
      <c r="AI1284" s="42" t="str">
        <f>IFERROR(VLOOKUP(K1284,CITY[],2,FALSE),"")</f>
        <v/>
      </c>
      <c r="AJ1284" s="42" t="str">
        <f>IFERROR(VLOOKUP(L1284,WARD[],2,FALSE),"")</f>
        <v/>
      </c>
      <c r="AK1284" s="42" t="str">
        <f>IFERROR(VLOOKUP(O1284,CITY[],2,FALSE),"")</f>
        <v/>
      </c>
      <c r="AL1284" s="52" t="str">
        <f t="shared" si="117"/>
        <v/>
      </c>
      <c r="AM1284" s="52" t="str">
        <f t="shared" si="118"/>
        <v/>
      </c>
      <c r="AN1284" s="52" t="str">
        <f t="shared" si="119"/>
        <v/>
      </c>
      <c r="AO1284" s="52" t="str">
        <f>IFERROR(VLOOKUP(O1284,CITY[],2,FALSE),"")</f>
        <v/>
      </c>
      <c r="AP1284" s="52" t="str">
        <f>IFERROR(VLOOKUP(P1284,WARD[],2,FALSE),"")</f>
        <v/>
      </c>
    </row>
    <row r="1285" spans="2:42" x14ac:dyDescent="0.35">
      <c r="B1285" s="37"/>
      <c r="C1285" s="38"/>
      <c r="D1285" s="41"/>
      <c r="H1285" s="38"/>
      <c r="J1285" s="38"/>
      <c r="M1285" s="27"/>
      <c r="S1285" s="38"/>
      <c r="U1285" s="56"/>
      <c r="X1285" s="14"/>
      <c r="Y1285" s="38"/>
      <c r="Z1285" s="39"/>
      <c r="AA1285" s="14"/>
      <c r="AE1285" s="52" t="str">
        <f t="shared" si="114"/>
        <v/>
      </c>
      <c r="AF1285" s="52" t="str">
        <f t="shared" si="115"/>
        <v/>
      </c>
      <c r="AG1285" s="53" t="str">
        <f>IFERROR(VLOOKUP(M1285,NGHỀ_NGHIỆP[],2,FALSE),"")</f>
        <v/>
      </c>
      <c r="AH1285" s="53" t="str">
        <f t="shared" si="116"/>
        <v/>
      </c>
      <c r="AI1285" s="42" t="str">
        <f>IFERROR(VLOOKUP(K1285,CITY[],2,FALSE),"")</f>
        <v/>
      </c>
      <c r="AJ1285" s="42" t="str">
        <f>IFERROR(VLOOKUP(L1285,WARD[],2,FALSE),"")</f>
        <v/>
      </c>
      <c r="AK1285" s="42" t="str">
        <f>IFERROR(VLOOKUP(O1285,CITY[],2,FALSE),"")</f>
        <v/>
      </c>
      <c r="AL1285" s="52" t="str">
        <f t="shared" si="117"/>
        <v/>
      </c>
      <c r="AM1285" s="52" t="str">
        <f t="shared" si="118"/>
        <v/>
      </c>
      <c r="AN1285" s="52" t="str">
        <f t="shared" si="119"/>
        <v/>
      </c>
      <c r="AO1285" s="52" t="str">
        <f>IFERROR(VLOOKUP(O1285,CITY[],2,FALSE),"")</f>
        <v/>
      </c>
      <c r="AP1285" s="52" t="str">
        <f>IFERROR(VLOOKUP(P1285,WARD[],2,FALSE),"")</f>
        <v/>
      </c>
    </row>
    <row r="1286" spans="2:42" x14ac:dyDescent="0.35">
      <c r="B1286" s="35"/>
      <c r="C1286" s="39"/>
      <c r="D1286" s="36"/>
      <c r="H1286" s="38"/>
      <c r="J1286" s="38"/>
      <c r="M1286" s="27"/>
      <c r="S1286" s="38"/>
      <c r="U1286" s="56"/>
      <c r="X1286" s="14"/>
      <c r="Y1286" s="38"/>
      <c r="Z1286" s="39"/>
      <c r="AA1286" s="14"/>
      <c r="AE1286" s="52" t="str">
        <f t="shared" ref="AE1286:AE1349" si="120">IFERROR(INDEX(NhomMau,MATCH(F1286,INDEX(NhomMau,0,2),0),1),"")</f>
        <v/>
      </c>
      <c r="AF1286" s="52" t="str">
        <f t="shared" ref="AF1286:AF1349" si="121">IFERROR(INDEX(DanToc,MATCH(E1286,INDEX(DanToc,0,2),0),1),"")</f>
        <v/>
      </c>
      <c r="AG1286" s="53" t="str">
        <f>IFERROR(VLOOKUP(M1286,NGHỀ_NGHIỆP[],2,FALSE),"")</f>
        <v/>
      </c>
      <c r="AH1286" s="53" t="str">
        <f t="shared" ref="AH1286:AH1349" si="122">IFERROR(INDEX(NoiCongTac,MATCH(N1286,INDEX(NoiCongTac,0,2),0),1),"")</f>
        <v/>
      </c>
      <c r="AI1286" s="42" t="str">
        <f>IFERROR(VLOOKUP(K1286,CITY[],2,FALSE),"")</f>
        <v/>
      </c>
      <c r="AJ1286" s="42" t="str">
        <f>IFERROR(VLOOKUP(L1286,WARD[],2,FALSE),"")</f>
        <v/>
      </c>
      <c r="AK1286" s="42" t="str">
        <f>IFERROR(VLOOKUP(O1286,CITY[],2,FALSE),"")</f>
        <v/>
      </c>
      <c r="AL1286" s="52" t="str">
        <f t="shared" ref="AL1286:AL1349" si="123">IFERROR(INDEX(DonViThuThap,MATCH(AA1286,INDEX(DonViThuThap,0,2),0),1),"")</f>
        <v/>
      </c>
      <c r="AM1286" s="52" t="str">
        <f t="shared" ref="AM1286:AM1349" si="124">IFERROR(INDEX(CSKCB,MATCH(X1286,INDEX(CSKCB,0,2),0),1),"")</f>
        <v/>
      </c>
      <c r="AN1286" s="52" t="str">
        <f t="shared" ref="AN1286:AN1349" si="125">IFERROR(INDEX(NgheNghiep,MATCH(M1286,INDEX(NgheNghiep,0,2),0),1),"")</f>
        <v/>
      </c>
      <c r="AO1286" s="52" t="str">
        <f>IFERROR(VLOOKUP(O1286,CITY[],2,FALSE),"")</f>
        <v/>
      </c>
      <c r="AP1286" s="52" t="str">
        <f>IFERROR(VLOOKUP(P1286,WARD[],2,FALSE),"")</f>
        <v/>
      </c>
    </row>
    <row r="1287" spans="2:42" x14ac:dyDescent="0.35">
      <c r="B1287" s="35"/>
      <c r="C1287" s="39"/>
      <c r="D1287" s="36"/>
      <c r="H1287" s="38"/>
      <c r="J1287" s="38"/>
      <c r="M1287" s="27"/>
      <c r="S1287" s="38"/>
      <c r="U1287" s="56"/>
      <c r="X1287" s="14"/>
      <c r="Y1287" s="38"/>
      <c r="Z1287" s="39"/>
      <c r="AA1287" s="14"/>
      <c r="AE1287" s="52" t="str">
        <f t="shared" si="120"/>
        <v/>
      </c>
      <c r="AF1287" s="52" t="str">
        <f t="shared" si="121"/>
        <v/>
      </c>
      <c r="AG1287" s="53" t="str">
        <f>IFERROR(VLOOKUP(M1287,NGHỀ_NGHIỆP[],2,FALSE),"")</f>
        <v/>
      </c>
      <c r="AH1287" s="53" t="str">
        <f t="shared" si="122"/>
        <v/>
      </c>
      <c r="AI1287" s="42" t="str">
        <f>IFERROR(VLOOKUP(K1287,CITY[],2,FALSE),"")</f>
        <v/>
      </c>
      <c r="AJ1287" s="42" t="str">
        <f>IFERROR(VLOOKUP(L1287,WARD[],2,FALSE),"")</f>
        <v/>
      </c>
      <c r="AK1287" s="42" t="str">
        <f>IFERROR(VLOOKUP(O1287,CITY[],2,FALSE),"")</f>
        <v/>
      </c>
      <c r="AL1287" s="52" t="str">
        <f t="shared" si="123"/>
        <v/>
      </c>
      <c r="AM1287" s="52" t="str">
        <f t="shared" si="124"/>
        <v/>
      </c>
      <c r="AN1287" s="52" t="str">
        <f t="shared" si="125"/>
        <v/>
      </c>
      <c r="AO1287" s="52" t="str">
        <f>IFERROR(VLOOKUP(O1287,CITY[],2,FALSE),"")</f>
        <v/>
      </c>
      <c r="AP1287" s="52" t="str">
        <f>IFERROR(VLOOKUP(P1287,WARD[],2,FALSE),"")</f>
        <v/>
      </c>
    </row>
    <row r="1288" spans="2:42" x14ac:dyDescent="0.35">
      <c r="B1288" s="35"/>
      <c r="C1288" s="39"/>
      <c r="D1288" s="36"/>
      <c r="H1288" s="38"/>
      <c r="J1288" s="38"/>
      <c r="M1288" s="27"/>
      <c r="S1288" s="38"/>
      <c r="U1288" s="56"/>
      <c r="X1288" s="14"/>
      <c r="Y1288" s="38"/>
      <c r="Z1288" s="39"/>
      <c r="AA1288" s="14"/>
      <c r="AE1288" s="52" t="str">
        <f t="shared" si="120"/>
        <v/>
      </c>
      <c r="AF1288" s="52" t="str">
        <f t="shared" si="121"/>
        <v/>
      </c>
      <c r="AG1288" s="53" t="str">
        <f>IFERROR(VLOOKUP(M1288,NGHỀ_NGHIỆP[],2,FALSE),"")</f>
        <v/>
      </c>
      <c r="AH1288" s="53" t="str">
        <f t="shared" si="122"/>
        <v/>
      </c>
      <c r="AI1288" s="42" t="str">
        <f>IFERROR(VLOOKUP(K1288,CITY[],2,FALSE),"")</f>
        <v/>
      </c>
      <c r="AJ1288" s="42" t="str">
        <f>IFERROR(VLOOKUP(L1288,WARD[],2,FALSE),"")</f>
        <v/>
      </c>
      <c r="AK1288" s="42" t="str">
        <f>IFERROR(VLOOKUP(O1288,CITY[],2,FALSE),"")</f>
        <v/>
      </c>
      <c r="AL1288" s="52" t="str">
        <f t="shared" si="123"/>
        <v/>
      </c>
      <c r="AM1288" s="52" t="str">
        <f t="shared" si="124"/>
        <v/>
      </c>
      <c r="AN1288" s="52" t="str">
        <f t="shared" si="125"/>
        <v/>
      </c>
      <c r="AO1288" s="52" t="str">
        <f>IFERROR(VLOOKUP(O1288,CITY[],2,FALSE),"")</f>
        <v/>
      </c>
      <c r="AP1288" s="52" t="str">
        <f>IFERROR(VLOOKUP(P1288,WARD[],2,FALSE),"")</f>
        <v/>
      </c>
    </row>
    <row r="1289" spans="2:42" x14ac:dyDescent="0.35">
      <c r="B1289" s="35"/>
      <c r="C1289" s="39"/>
      <c r="D1289" s="36"/>
      <c r="H1289" s="38"/>
      <c r="J1289" s="38"/>
      <c r="M1289" s="27"/>
      <c r="S1289" s="38"/>
      <c r="U1289" s="56"/>
      <c r="X1289" s="14"/>
      <c r="Y1289" s="38"/>
      <c r="Z1289" s="39"/>
      <c r="AA1289" s="14"/>
      <c r="AE1289" s="52" t="str">
        <f t="shared" si="120"/>
        <v/>
      </c>
      <c r="AF1289" s="52" t="str">
        <f t="shared" si="121"/>
        <v/>
      </c>
      <c r="AG1289" s="53" t="str">
        <f>IFERROR(VLOOKUP(M1289,NGHỀ_NGHIỆP[],2,FALSE),"")</f>
        <v/>
      </c>
      <c r="AH1289" s="53" t="str">
        <f t="shared" si="122"/>
        <v/>
      </c>
      <c r="AI1289" s="42" t="str">
        <f>IFERROR(VLOOKUP(K1289,CITY[],2,FALSE),"")</f>
        <v/>
      </c>
      <c r="AJ1289" s="42" t="str">
        <f>IFERROR(VLOOKUP(L1289,WARD[],2,FALSE),"")</f>
        <v/>
      </c>
      <c r="AK1289" s="42" t="str">
        <f>IFERROR(VLOOKUP(O1289,CITY[],2,FALSE),"")</f>
        <v/>
      </c>
      <c r="AL1289" s="52" t="str">
        <f t="shared" si="123"/>
        <v/>
      </c>
      <c r="AM1289" s="52" t="str">
        <f t="shared" si="124"/>
        <v/>
      </c>
      <c r="AN1289" s="52" t="str">
        <f t="shared" si="125"/>
        <v/>
      </c>
      <c r="AO1289" s="52" t="str">
        <f>IFERROR(VLOOKUP(O1289,CITY[],2,FALSE),"")</f>
        <v/>
      </c>
      <c r="AP1289" s="52" t="str">
        <f>IFERROR(VLOOKUP(P1289,WARD[],2,FALSE),"")</f>
        <v/>
      </c>
    </row>
    <row r="1290" spans="2:42" x14ac:dyDescent="0.35">
      <c r="B1290" s="35"/>
      <c r="C1290" s="39"/>
      <c r="D1290" s="36"/>
      <c r="H1290" s="38"/>
      <c r="J1290" s="38"/>
      <c r="M1290" s="27"/>
      <c r="S1290" s="38"/>
      <c r="U1290" s="56"/>
      <c r="X1290" s="14"/>
      <c r="Y1290" s="38"/>
      <c r="Z1290" s="39"/>
      <c r="AA1290" s="14"/>
      <c r="AE1290" s="52" t="str">
        <f t="shared" si="120"/>
        <v/>
      </c>
      <c r="AF1290" s="52" t="str">
        <f t="shared" si="121"/>
        <v/>
      </c>
      <c r="AG1290" s="53" t="str">
        <f>IFERROR(VLOOKUP(M1290,NGHỀ_NGHIỆP[],2,FALSE),"")</f>
        <v/>
      </c>
      <c r="AH1290" s="53" t="str">
        <f t="shared" si="122"/>
        <v/>
      </c>
      <c r="AI1290" s="42" t="str">
        <f>IFERROR(VLOOKUP(K1290,CITY[],2,FALSE),"")</f>
        <v/>
      </c>
      <c r="AJ1290" s="42" t="str">
        <f>IFERROR(VLOOKUP(L1290,WARD[],2,FALSE),"")</f>
        <v/>
      </c>
      <c r="AK1290" s="42" t="str">
        <f>IFERROR(VLOOKUP(O1290,CITY[],2,FALSE),"")</f>
        <v/>
      </c>
      <c r="AL1290" s="52" t="str">
        <f t="shared" si="123"/>
        <v/>
      </c>
      <c r="AM1290" s="52" t="str">
        <f t="shared" si="124"/>
        <v/>
      </c>
      <c r="AN1290" s="52" t="str">
        <f t="shared" si="125"/>
        <v/>
      </c>
      <c r="AO1290" s="52" t="str">
        <f>IFERROR(VLOOKUP(O1290,CITY[],2,FALSE),"")</f>
        <v/>
      </c>
      <c r="AP1290" s="52" t="str">
        <f>IFERROR(VLOOKUP(P1290,WARD[],2,FALSE),"")</f>
        <v/>
      </c>
    </row>
    <row r="1291" spans="2:42" x14ac:dyDescent="0.35">
      <c r="B1291" s="35"/>
      <c r="C1291" s="39"/>
      <c r="D1291" s="36"/>
      <c r="H1291" s="38"/>
      <c r="J1291" s="38"/>
      <c r="M1291" s="27"/>
      <c r="S1291" s="38"/>
      <c r="U1291" s="56"/>
      <c r="X1291" s="14"/>
      <c r="Y1291" s="38"/>
      <c r="Z1291" s="39"/>
      <c r="AA1291" s="14"/>
      <c r="AE1291" s="52" t="str">
        <f t="shared" si="120"/>
        <v/>
      </c>
      <c r="AF1291" s="52" t="str">
        <f t="shared" si="121"/>
        <v/>
      </c>
      <c r="AG1291" s="53" t="str">
        <f>IFERROR(VLOOKUP(M1291,NGHỀ_NGHIỆP[],2,FALSE),"")</f>
        <v/>
      </c>
      <c r="AH1291" s="53" t="str">
        <f t="shared" si="122"/>
        <v/>
      </c>
      <c r="AI1291" s="42" t="str">
        <f>IFERROR(VLOOKUP(K1291,CITY[],2,FALSE),"")</f>
        <v/>
      </c>
      <c r="AJ1291" s="42" t="str">
        <f>IFERROR(VLOOKUP(L1291,WARD[],2,FALSE),"")</f>
        <v/>
      </c>
      <c r="AK1291" s="42" t="str">
        <f>IFERROR(VLOOKUP(O1291,CITY[],2,FALSE),"")</f>
        <v/>
      </c>
      <c r="AL1291" s="52" t="str">
        <f t="shared" si="123"/>
        <v/>
      </c>
      <c r="AM1291" s="52" t="str">
        <f t="shared" si="124"/>
        <v/>
      </c>
      <c r="AN1291" s="52" t="str">
        <f t="shared" si="125"/>
        <v/>
      </c>
      <c r="AO1291" s="52" t="str">
        <f>IFERROR(VLOOKUP(O1291,CITY[],2,FALSE),"")</f>
        <v/>
      </c>
      <c r="AP1291" s="52" t="str">
        <f>IFERROR(VLOOKUP(P1291,WARD[],2,FALSE),"")</f>
        <v/>
      </c>
    </row>
    <row r="1292" spans="2:42" x14ac:dyDescent="0.35">
      <c r="B1292" s="35"/>
      <c r="C1292" s="39"/>
      <c r="D1292" s="36"/>
      <c r="H1292" s="38"/>
      <c r="J1292" s="38"/>
      <c r="M1292" s="27"/>
      <c r="S1292" s="38"/>
      <c r="U1292" s="56"/>
      <c r="X1292" s="14"/>
      <c r="Y1292" s="38"/>
      <c r="Z1292" s="39"/>
      <c r="AA1292" s="14"/>
      <c r="AE1292" s="52" t="str">
        <f t="shared" si="120"/>
        <v/>
      </c>
      <c r="AF1292" s="52" t="str">
        <f t="shared" si="121"/>
        <v/>
      </c>
      <c r="AG1292" s="53" t="str">
        <f>IFERROR(VLOOKUP(M1292,NGHỀ_NGHIỆP[],2,FALSE),"")</f>
        <v/>
      </c>
      <c r="AH1292" s="53" t="str">
        <f t="shared" si="122"/>
        <v/>
      </c>
      <c r="AI1292" s="42" t="str">
        <f>IFERROR(VLOOKUP(K1292,CITY[],2,FALSE),"")</f>
        <v/>
      </c>
      <c r="AJ1292" s="42" t="str">
        <f>IFERROR(VLOOKUP(L1292,WARD[],2,FALSE),"")</f>
        <v/>
      </c>
      <c r="AK1292" s="42" t="str">
        <f>IFERROR(VLOOKUP(O1292,CITY[],2,FALSE),"")</f>
        <v/>
      </c>
      <c r="AL1292" s="52" t="str">
        <f t="shared" si="123"/>
        <v/>
      </c>
      <c r="AM1292" s="52" t="str">
        <f t="shared" si="124"/>
        <v/>
      </c>
      <c r="AN1292" s="52" t="str">
        <f t="shared" si="125"/>
        <v/>
      </c>
      <c r="AO1292" s="52" t="str">
        <f>IFERROR(VLOOKUP(O1292,CITY[],2,FALSE),"")</f>
        <v/>
      </c>
      <c r="AP1292" s="52" t="str">
        <f>IFERROR(VLOOKUP(P1292,WARD[],2,FALSE),"")</f>
        <v/>
      </c>
    </row>
    <row r="1293" spans="2:42" x14ac:dyDescent="0.35">
      <c r="B1293" s="35"/>
      <c r="C1293" s="39"/>
      <c r="D1293" s="36"/>
      <c r="H1293" s="38"/>
      <c r="J1293" s="38"/>
      <c r="M1293" s="27"/>
      <c r="S1293" s="38"/>
      <c r="U1293" s="56"/>
      <c r="X1293" s="14"/>
      <c r="Y1293" s="38"/>
      <c r="Z1293" s="39"/>
      <c r="AA1293" s="14"/>
      <c r="AE1293" s="52" t="str">
        <f t="shared" si="120"/>
        <v/>
      </c>
      <c r="AF1293" s="52" t="str">
        <f t="shared" si="121"/>
        <v/>
      </c>
      <c r="AG1293" s="53" t="str">
        <f>IFERROR(VLOOKUP(M1293,NGHỀ_NGHIỆP[],2,FALSE),"")</f>
        <v/>
      </c>
      <c r="AH1293" s="53" t="str">
        <f t="shared" si="122"/>
        <v/>
      </c>
      <c r="AI1293" s="42" t="str">
        <f>IFERROR(VLOOKUP(K1293,CITY[],2,FALSE),"")</f>
        <v/>
      </c>
      <c r="AJ1293" s="42" t="str">
        <f>IFERROR(VLOOKUP(L1293,WARD[],2,FALSE),"")</f>
        <v/>
      </c>
      <c r="AK1293" s="42" t="str">
        <f>IFERROR(VLOOKUP(O1293,CITY[],2,FALSE),"")</f>
        <v/>
      </c>
      <c r="AL1293" s="52" t="str">
        <f t="shared" si="123"/>
        <v/>
      </c>
      <c r="AM1293" s="52" t="str">
        <f t="shared" si="124"/>
        <v/>
      </c>
      <c r="AN1293" s="52" t="str">
        <f t="shared" si="125"/>
        <v/>
      </c>
      <c r="AO1293" s="52" t="str">
        <f>IFERROR(VLOOKUP(O1293,CITY[],2,FALSE),"")</f>
        <v/>
      </c>
      <c r="AP1293" s="52" t="str">
        <f>IFERROR(VLOOKUP(P1293,WARD[],2,FALSE),"")</f>
        <v/>
      </c>
    </row>
    <row r="1294" spans="2:42" x14ac:dyDescent="0.35">
      <c r="B1294" s="37"/>
      <c r="C1294" s="38"/>
      <c r="D1294" s="41"/>
      <c r="H1294" s="38"/>
      <c r="J1294" s="38"/>
      <c r="M1294" s="27"/>
      <c r="S1294" s="38"/>
      <c r="U1294" s="56"/>
      <c r="X1294" s="14"/>
      <c r="Y1294" s="38"/>
      <c r="Z1294" s="39"/>
      <c r="AA1294" s="14"/>
      <c r="AE1294" s="52" t="str">
        <f t="shared" si="120"/>
        <v/>
      </c>
      <c r="AF1294" s="52" t="str">
        <f t="shared" si="121"/>
        <v/>
      </c>
      <c r="AG1294" s="53" t="str">
        <f>IFERROR(VLOOKUP(M1294,NGHỀ_NGHIỆP[],2,FALSE),"")</f>
        <v/>
      </c>
      <c r="AH1294" s="53" t="str">
        <f t="shared" si="122"/>
        <v/>
      </c>
      <c r="AI1294" s="42" t="str">
        <f>IFERROR(VLOOKUP(K1294,CITY[],2,FALSE),"")</f>
        <v/>
      </c>
      <c r="AJ1294" s="42" t="str">
        <f>IFERROR(VLOOKUP(L1294,WARD[],2,FALSE),"")</f>
        <v/>
      </c>
      <c r="AK1294" s="42" t="str">
        <f>IFERROR(VLOOKUP(O1294,CITY[],2,FALSE),"")</f>
        <v/>
      </c>
      <c r="AL1294" s="52" t="str">
        <f t="shared" si="123"/>
        <v/>
      </c>
      <c r="AM1294" s="52" t="str">
        <f t="shared" si="124"/>
        <v/>
      </c>
      <c r="AN1294" s="52" t="str">
        <f t="shared" si="125"/>
        <v/>
      </c>
      <c r="AO1294" s="52" t="str">
        <f>IFERROR(VLOOKUP(O1294,CITY[],2,FALSE),"")</f>
        <v/>
      </c>
      <c r="AP1294" s="52" t="str">
        <f>IFERROR(VLOOKUP(P1294,WARD[],2,FALSE),"")</f>
        <v/>
      </c>
    </row>
    <row r="1295" spans="2:42" x14ac:dyDescent="0.35">
      <c r="B1295" s="35"/>
      <c r="C1295" s="39"/>
      <c r="D1295" s="36"/>
      <c r="H1295" s="38"/>
      <c r="J1295" s="38"/>
      <c r="M1295" s="27"/>
      <c r="S1295" s="38"/>
      <c r="U1295" s="56"/>
      <c r="X1295" s="14"/>
      <c r="Y1295" s="38"/>
      <c r="Z1295" s="39"/>
      <c r="AA1295" s="14"/>
      <c r="AE1295" s="52" t="str">
        <f t="shared" si="120"/>
        <v/>
      </c>
      <c r="AF1295" s="52" t="str">
        <f t="shared" si="121"/>
        <v/>
      </c>
      <c r="AG1295" s="53" t="str">
        <f>IFERROR(VLOOKUP(M1295,NGHỀ_NGHIỆP[],2,FALSE),"")</f>
        <v/>
      </c>
      <c r="AH1295" s="53" t="str">
        <f t="shared" si="122"/>
        <v/>
      </c>
      <c r="AI1295" s="42" t="str">
        <f>IFERROR(VLOOKUP(K1295,CITY[],2,FALSE),"")</f>
        <v/>
      </c>
      <c r="AJ1295" s="42" t="str">
        <f>IFERROR(VLOOKUP(L1295,WARD[],2,FALSE),"")</f>
        <v/>
      </c>
      <c r="AK1295" s="42" t="str">
        <f>IFERROR(VLOOKUP(O1295,CITY[],2,FALSE),"")</f>
        <v/>
      </c>
      <c r="AL1295" s="52" t="str">
        <f t="shared" si="123"/>
        <v/>
      </c>
      <c r="AM1295" s="52" t="str">
        <f t="shared" si="124"/>
        <v/>
      </c>
      <c r="AN1295" s="52" t="str">
        <f t="shared" si="125"/>
        <v/>
      </c>
      <c r="AO1295" s="52" t="str">
        <f>IFERROR(VLOOKUP(O1295,CITY[],2,FALSE),"")</f>
        <v/>
      </c>
      <c r="AP1295" s="52" t="str">
        <f>IFERROR(VLOOKUP(P1295,WARD[],2,FALSE),"")</f>
        <v/>
      </c>
    </row>
    <row r="1296" spans="2:42" x14ac:dyDescent="0.35">
      <c r="B1296" s="35"/>
      <c r="C1296" s="39"/>
      <c r="D1296" s="36"/>
      <c r="H1296" s="38"/>
      <c r="J1296" s="38"/>
      <c r="M1296" s="27"/>
      <c r="S1296" s="38"/>
      <c r="U1296" s="56"/>
      <c r="X1296" s="14"/>
      <c r="Y1296" s="38"/>
      <c r="Z1296" s="39"/>
      <c r="AA1296" s="14"/>
      <c r="AE1296" s="52" t="str">
        <f t="shared" si="120"/>
        <v/>
      </c>
      <c r="AF1296" s="52" t="str">
        <f t="shared" si="121"/>
        <v/>
      </c>
      <c r="AG1296" s="53" t="str">
        <f>IFERROR(VLOOKUP(M1296,NGHỀ_NGHIỆP[],2,FALSE),"")</f>
        <v/>
      </c>
      <c r="AH1296" s="53" t="str">
        <f t="shared" si="122"/>
        <v/>
      </c>
      <c r="AI1296" s="42" t="str">
        <f>IFERROR(VLOOKUP(K1296,CITY[],2,FALSE),"")</f>
        <v/>
      </c>
      <c r="AJ1296" s="42" t="str">
        <f>IFERROR(VLOOKUP(L1296,WARD[],2,FALSE),"")</f>
        <v/>
      </c>
      <c r="AK1296" s="42" t="str">
        <f>IFERROR(VLOOKUP(O1296,CITY[],2,FALSE),"")</f>
        <v/>
      </c>
      <c r="AL1296" s="52" t="str">
        <f t="shared" si="123"/>
        <v/>
      </c>
      <c r="AM1296" s="52" t="str">
        <f t="shared" si="124"/>
        <v/>
      </c>
      <c r="AN1296" s="52" t="str">
        <f t="shared" si="125"/>
        <v/>
      </c>
      <c r="AO1296" s="52" t="str">
        <f>IFERROR(VLOOKUP(O1296,CITY[],2,FALSE),"")</f>
        <v/>
      </c>
      <c r="AP1296" s="52" t="str">
        <f>IFERROR(VLOOKUP(P1296,WARD[],2,FALSE),"")</f>
        <v/>
      </c>
    </row>
    <row r="1297" spans="2:42" x14ac:dyDescent="0.35">
      <c r="B1297" s="35"/>
      <c r="C1297" s="39"/>
      <c r="D1297" s="36"/>
      <c r="H1297" s="38"/>
      <c r="J1297" s="38"/>
      <c r="M1297" s="27"/>
      <c r="S1297" s="38"/>
      <c r="U1297" s="56"/>
      <c r="X1297" s="14"/>
      <c r="Y1297" s="38"/>
      <c r="Z1297" s="39"/>
      <c r="AA1297" s="14"/>
      <c r="AE1297" s="52" t="str">
        <f t="shared" si="120"/>
        <v/>
      </c>
      <c r="AF1297" s="52" t="str">
        <f t="shared" si="121"/>
        <v/>
      </c>
      <c r="AG1297" s="53" t="str">
        <f>IFERROR(VLOOKUP(M1297,NGHỀ_NGHIỆP[],2,FALSE),"")</f>
        <v/>
      </c>
      <c r="AH1297" s="53" t="str">
        <f t="shared" si="122"/>
        <v/>
      </c>
      <c r="AI1297" s="42" t="str">
        <f>IFERROR(VLOOKUP(K1297,CITY[],2,FALSE),"")</f>
        <v/>
      </c>
      <c r="AJ1297" s="42" t="str">
        <f>IFERROR(VLOOKUP(L1297,WARD[],2,FALSE),"")</f>
        <v/>
      </c>
      <c r="AK1297" s="42" t="str">
        <f>IFERROR(VLOOKUP(O1297,CITY[],2,FALSE),"")</f>
        <v/>
      </c>
      <c r="AL1297" s="52" t="str">
        <f t="shared" si="123"/>
        <v/>
      </c>
      <c r="AM1297" s="52" t="str">
        <f t="shared" si="124"/>
        <v/>
      </c>
      <c r="AN1297" s="52" t="str">
        <f t="shared" si="125"/>
        <v/>
      </c>
      <c r="AO1297" s="52" t="str">
        <f>IFERROR(VLOOKUP(O1297,CITY[],2,FALSE),"")</f>
        <v/>
      </c>
      <c r="AP1297" s="52" t="str">
        <f>IFERROR(VLOOKUP(P1297,WARD[],2,FALSE),"")</f>
        <v/>
      </c>
    </row>
    <row r="1298" spans="2:42" x14ac:dyDescent="0.35">
      <c r="B1298" s="35"/>
      <c r="C1298" s="39"/>
      <c r="D1298" s="36"/>
      <c r="H1298" s="38"/>
      <c r="J1298" s="38"/>
      <c r="M1298" s="27"/>
      <c r="S1298" s="38"/>
      <c r="U1298" s="56"/>
      <c r="X1298" s="14"/>
      <c r="Y1298" s="38"/>
      <c r="Z1298" s="39"/>
      <c r="AA1298" s="14"/>
      <c r="AE1298" s="52" t="str">
        <f t="shared" si="120"/>
        <v/>
      </c>
      <c r="AF1298" s="52" t="str">
        <f t="shared" si="121"/>
        <v/>
      </c>
      <c r="AG1298" s="53" t="str">
        <f>IFERROR(VLOOKUP(M1298,NGHỀ_NGHIỆP[],2,FALSE),"")</f>
        <v/>
      </c>
      <c r="AH1298" s="53" t="str">
        <f t="shared" si="122"/>
        <v/>
      </c>
      <c r="AI1298" s="42" t="str">
        <f>IFERROR(VLOOKUP(K1298,CITY[],2,FALSE),"")</f>
        <v/>
      </c>
      <c r="AJ1298" s="42" t="str">
        <f>IFERROR(VLOOKUP(L1298,WARD[],2,FALSE),"")</f>
        <v/>
      </c>
      <c r="AK1298" s="42" t="str">
        <f>IFERROR(VLOOKUP(O1298,CITY[],2,FALSE),"")</f>
        <v/>
      </c>
      <c r="AL1298" s="52" t="str">
        <f t="shared" si="123"/>
        <v/>
      </c>
      <c r="AM1298" s="52" t="str">
        <f t="shared" si="124"/>
        <v/>
      </c>
      <c r="AN1298" s="52" t="str">
        <f t="shared" si="125"/>
        <v/>
      </c>
      <c r="AO1298" s="52" t="str">
        <f>IFERROR(VLOOKUP(O1298,CITY[],2,FALSE),"")</f>
        <v/>
      </c>
      <c r="AP1298" s="52" t="str">
        <f>IFERROR(VLOOKUP(P1298,WARD[],2,FALSE),"")</f>
        <v/>
      </c>
    </row>
    <row r="1299" spans="2:42" x14ac:dyDescent="0.35">
      <c r="B1299" s="35"/>
      <c r="C1299" s="39"/>
      <c r="D1299" s="36"/>
      <c r="H1299" s="38"/>
      <c r="J1299" s="38"/>
      <c r="M1299" s="27"/>
      <c r="S1299" s="38"/>
      <c r="U1299" s="56"/>
      <c r="X1299" s="14"/>
      <c r="Y1299" s="38"/>
      <c r="Z1299" s="39"/>
      <c r="AA1299" s="14"/>
      <c r="AE1299" s="52" t="str">
        <f t="shared" si="120"/>
        <v/>
      </c>
      <c r="AF1299" s="52" t="str">
        <f t="shared" si="121"/>
        <v/>
      </c>
      <c r="AG1299" s="53" t="str">
        <f>IFERROR(VLOOKUP(M1299,NGHỀ_NGHIỆP[],2,FALSE),"")</f>
        <v/>
      </c>
      <c r="AH1299" s="53" t="str">
        <f t="shared" si="122"/>
        <v/>
      </c>
      <c r="AI1299" s="42" t="str">
        <f>IFERROR(VLOOKUP(K1299,CITY[],2,FALSE),"")</f>
        <v/>
      </c>
      <c r="AJ1299" s="42" t="str">
        <f>IFERROR(VLOOKUP(L1299,WARD[],2,FALSE),"")</f>
        <v/>
      </c>
      <c r="AK1299" s="42" t="str">
        <f>IFERROR(VLOOKUP(O1299,CITY[],2,FALSE),"")</f>
        <v/>
      </c>
      <c r="AL1299" s="52" t="str">
        <f t="shared" si="123"/>
        <v/>
      </c>
      <c r="AM1299" s="52" t="str">
        <f t="shared" si="124"/>
        <v/>
      </c>
      <c r="AN1299" s="52" t="str">
        <f t="shared" si="125"/>
        <v/>
      </c>
      <c r="AO1299" s="52" t="str">
        <f>IFERROR(VLOOKUP(O1299,CITY[],2,FALSE),"")</f>
        <v/>
      </c>
      <c r="AP1299" s="52" t="str">
        <f>IFERROR(VLOOKUP(P1299,WARD[],2,FALSE),"")</f>
        <v/>
      </c>
    </row>
    <row r="1300" spans="2:42" x14ac:dyDescent="0.35">
      <c r="B1300" s="37"/>
      <c r="C1300" s="38"/>
      <c r="D1300" s="41"/>
      <c r="H1300" s="38"/>
      <c r="J1300" s="38"/>
      <c r="M1300" s="27"/>
      <c r="S1300" s="38"/>
      <c r="U1300" s="56"/>
      <c r="X1300" s="14"/>
      <c r="Y1300" s="38"/>
      <c r="Z1300" s="39"/>
      <c r="AA1300" s="14"/>
      <c r="AE1300" s="52" t="str">
        <f t="shared" si="120"/>
        <v/>
      </c>
      <c r="AF1300" s="52" t="str">
        <f t="shared" si="121"/>
        <v/>
      </c>
      <c r="AG1300" s="53" t="str">
        <f>IFERROR(VLOOKUP(M1300,NGHỀ_NGHIỆP[],2,FALSE),"")</f>
        <v/>
      </c>
      <c r="AH1300" s="53" t="str">
        <f t="shared" si="122"/>
        <v/>
      </c>
      <c r="AI1300" s="42" t="str">
        <f>IFERROR(VLOOKUP(K1300,CITY[],2,FALSE),"")</f>
        <v/>
      </c>
      <c r="AJ1300" s="42" t="str">
        <f>IFERROR(VLOOKUP(L1300,WARD[],2,FALSE),"")</f>
        <v/>
      </c>
      <c r="AK1300" s="42" t="str">
        <f>IFERROR(VLOOKUP(O1300,CITY[],2,FALSE),"")</f>
        <v/>
      </c>
      <c r="AL1300" s="52" t="str">
        <f t="shared" si="123"/>
        <v/>
      </c>
      <c r="AM1300" s="52" t="str">
        <f t="shared" si="124"/>
        <v/>
      </c>
      <c r="AN1300" s="52" t="str">
        <f t="shared" si="125"/>
        <v/>
      </c>
      <c r="AO1300" s="52" t="str">
        <f>IFERROR(VLOOKUP(O1300,CITY[],2,FALSE),"")</f>
        <v/>
      </c>
      <c r="AP1300" s="52" t="str">
        <f>IFERROR(VLOOKUP(P1300,WARD[],2,FALSE),"")</f>
        <v/>
      </c>
    </row>
    <row r="1301" spans="2:42" x14ac:dyDescent="0.35">
      <c r="B1301" s="37"/>
      <c r="C1301" s="38"/>
      <c r="D1301" s="41"/>
      <c r="H1301" s="38"/>
      <c r="J1301" s="38"/>
      <c r="M1301" s="27"/>
      <c r="S1301" s="38"/>
      <c r="U1301" s="56"/>
      <c r="X1301" s="14"/>
      <c r="Y1301" s="38"/>
      <c r="Z1301" s="39"/>
      <c r="AA1301" s="14"/>
      <c r="AE1301" s="52" t="str">
        <f t="shared" si="120"/>
        <v/>
      </c>
      <c r="AF1301" s="52" t="str">
        <f t="shared" si="121"/>
        <v/>
      </c>
      <c r="AG1301" s="53" t="str">
        <f>IFERROR(VLOOKUP(M1301,NGHỀ_NGHIỆP[],2,FALSE),"")</f>
        <v/>
      </c>
      <c r="AH1301" s="53" t="str">
        <f t="shared" si="122"/>
        <v/>
      </c>
      <c r="AI1301" s="42" t="str">
        <f>IFERROR(VLOOKUP(K1301,CITY[],2,FALSE),"")</f>
        <v/>
      </c>
      <c r="AJ1301" s="42" t="str">
        <f>IFERROR(VLOOKUP(L1301,WARD[],2,FALSE),"")</f>
        <v/>
      </c>
      <c r="AK1301" s="42" t="str">
        <f>IFERROR(VLOOKUP(O1301,CITY[],2,FALSE),"")</f>
        <v/>
      </c>
      <c r="AL1301" s="52" t="str">
        <f t="shared" si="123"/>
        <v/>
      </c>
      <c r="AM1301" s="52" t="str">
        <f t="shared" si="124"/>
        <v/>
      </c>
      <c r="AN1301" s="52" t="str">
        <f t="shared" si="125"/>
        <v/>
      </c>
      <c r="AO1301" s="52" t="str">
        <f>IFERROR(VLOOKUP(O1301,CITY[],2,FALSE),"")</f>
        <v/>
      </c>
      <c r="AP1301" s="52" t="str">
        <f>IFERROR(VLOOKUP(P1301,WARD[],2,FALSE),"")</f>
        <v/>
      </c>
    </row>
    <row r="1302" spans="2:42" x14ac:dyDescent="0.35">
      <c r="B1302" s="35"/>
      <c r="C1302" s="39"/>
      <c r="D1302" s="36"/>
      <c r="H1302" s="38"/>
      <c r="J1302" s="38"/>
      <c r="M1302" s="27"/>
      <c r="S1302" s="38"/>
      <c r="U1302" s="56"/>
      <c r="X1302" s="14"/>
      <c r="Y1302" s="38"/>
      <c r="Z1302" s="39"/>
      <c r="AA1302" s="14"/>
      <c r="AE1302" s="52" t="str">
        <f t="shared" si="120"/>
        <v/>
      </c>
      <c r="AF1302" s="52" t="str">
        <f t="shared" si="121"/>
        <v/>
      </c>
      <c r="AG1302" s="53" t="str">
        <f>IFERROR(VLOOKUP(M1302,NGHỀ_NGHIỆP[],2,FALSE),"")</f>
        <v/>
      </c>
      <c r="AH1302" s="53" t="str">
        <f t="shared" si="122"/>
        <v/>
      </c>
      <c r="AI1302" s="42" t="str">
        <f>IFERROR(VLOOKUP(K1302,CITY[],2,FALSE),"")</f>
        <v/>
      </c>
      <c r="AJ1302" s="42" t="str">
        <f>IFERROR(VLOOKUP(L1302,WARD[],2,FALSE),"")</f>
        <v/>
      </c>
      <c r="AK1302" s="42" t="str">
        <f>IFERROR(VLOOKUP(O1302,CITY[],2,FALSE),"")</f>
        <v/>
      </c>
      <c r="AL1302" s="52" t="str">
        <f t="shared" si="123"/>
        <v/>
      </c>
      <c r="AM1302" s="52" t="str">
        <f t="shared" si="124"/>
        <v/>
      </c>
      <c r="AN1302" s="52" t="str">
        <f t="shared" si="125"/>
        <v/>
      </c>
      <c r="AO1302" s="52" t="str">
        <f>IFERROR(VLOOKUP(O1302,CITY[],2,FALSE),"")</f>
        <v/>
      </c>
      <c r="AP1302" s="52" t="str">
        <f>IFERROR(VLOOKUP(P1302,WARD[],2,FALSE),"")</f>
        <v/>
      </c>
    </row>
    <row r="1303" spans="2:42" x14ac:dyDescent="0.35">
      <c r="B1303" s="35"/>
      <c r="C1303" s="39"/>
      <c r="D1303" s="36"/>
      <c r="H1303" s="38"/>
      <c r="J1303" s="38"/>
      <c r="M1303" s="27"/>
      <c r="S1303" s="38"/>
      <c r="U1303" s="56"/>
      <c r="X1303" s="14"/>
      <c r="Y1303" s="38"/>
      <c r="Z1303" s="39"/>
      <c r="AA1303" s="14"/>
      <c r="AE1303" s="52" t="str">
        <f t="shared" si="120"/>
        <v/>
      </c>
      <c r="AF1303" s="52" t="str">
        <f t="shared" si="121"/>
        <v/>
      </c>
      <c r="AG1303" s="53" t="str">
        <f>IFERROR(VLOOKUP(M1303,NGHỀ_NGHIỆP[],2,FALSE),"")</f>
        <v/>
      </c>
      <c r="AH1303" s="53" t="str">
        <f t="shared" si="122"/>
        <v/>
      </c>
      <c r="AI1303" s="42" t="str">
        <f>IFERROR(VLOOKUP(K1303,CITY[],2,FALSE),"")</f>
        <v/>
      </c>
      <c r="AJ1303" s="42" t="str">
        <f>IFERROR(VLOOKUP(L1303,WARD[],2,FALSE),"")</f>
        <v/>
      </c>
      <c r="AK1303" s="42" t="str">
        <f>IFERROR(VLOOKUP(O1303,CITY[],2,FALSE),"")</f>
        <v/>
      </c>
      <c r="AL1303" s="52" t="str">
        <f t="shared" si="123"/>
        <v/>
      </c>
      <c r="AM1303" s="52" t="str">
        <f t="shared" si="124"/>
        <v/>
      </c>
      <c r="AN1303" s="52" t="str">
        <f t="shared" si="125"/>
        <v/>
      </c>
      <c r="AO1303" s="52" t="str">
        <f>IFERROR(VLOOKUP(O1303,CITY[],2,FALSE),"")</f>
        <v/>
      </c>
      <c r="AP1303" s="52" t="str">
        <f>IFERROR(VLOOKUP(P1303,WARD[],2,FALSE),"")</f>
        <v/>
      </c>
    </row>
    <row r="1304" spans="2:42" x14ac:dyDescent="0.35">
      <c r="B1304" s="35"/>
      <c r="C1304" s="39"/>
      <c r="D1304" s="36"/>
      <c r="H1304" s="38"/>
      <c r="J1304" s="38"/>
      <c r="M1304" s="27"/>
      <c r="S1304" s="38"/>
      <c r="U1304" s="56"/>
      <c r="X1304" s="14"/>
      <c r="Y1304" s="38"/>
      <c r="Z1304" s="39"/>
      <c r="AA1304" s="14"/>
      <c r="AE1304" s="52" t="str">
        <f t="shared" si="120"/>
        <v/>
      </c>
      <c r="AF1304" s="52" t="str">
        <f t="shared" si="121"/>
        <v/>
      </c>
      <c r="AG1304" s="53" t="str">
        <f>IFERROR(VLOOKUP(M1304,NGHỀ_NGHIỆP[],2,FALSE),"")</f>
        <v/>
      </c>
      <c r="AH1304" s="53" t="str">
        <f t="shared" si="122"/>
        <v/>
      </c>
      <c r="AI1304" s="42" t="str">
        <f>IFERROR(VLOOKUP(K1304,CITY[],2,FALSE),"")</f>
        <v/>
      </c>
      <c r="AJ1304" s="42" t="str">
        <f>IFERROR(VLOOKUP(L1304,WARD[],2,FALSE),"")</f>
        <v/>
      </c>
      <c r="AK1304" s="42" t="str">
        <f>IFERROR(VLOOKUP(O1304,CITY[],2,FALSE),"")</f>
        <v/>
      </c>
      <c r="AL1304" s="52" t="str">
        <f t="shared" si="123"/>
        <v/>
      </c>
      <c r="AM1304" s="52" t="str">
        <f t="shared" si="124"/>
        <v/>
      </c>
      <c r="AN1304" s="52" t="str">
        <f t="shared" si="125"/>
        <v/>
      </c>
      <c r="AO1304" s="52" t="str">
        <f>IFERROR(VLOOKUP(O1304,CITY[],2,FALSE),"")</f>
        <v/>
      </c>
      <c r="AP1304" s="52" t="str">
        <f>IFERROR(VLOOKUP(P1304,WARD[],2,FALSE),"")</f>
        <v/>
      </c>
    </row>
    <row r="1305" spans="2:42" x14ac:dyDescent="0.35">
      <c r="B1305" s="35"/>
      <c r="C1305" s="39"/>
      <c r="D1305" s="36"/>
      <c r="H1305" s="38"/>
      <c r="J1305" s="38"/>
      <c r="M1305" s="27"/>
      <c r="S1305" s="38"/>
      <c r="U1305" s="56"/>
      <c r="X1305" s="14"/>
      <c r="Y1305" s="38"/>
      <c r="Z1305" s="39"/>
      <c r="AA1305" s="14"/>
      <c r="AE1305" s="52" t="str">
        <f t="shared" si="120"/>
        <v/>
      </c>
      <c r="AF1305" s="52" t="str">
        <f t="shared" si="121"/>
        <v/>
      </c>
      <c r="AG1305" s="53" t="str">
        <f>IFERROR(VLOOKUP(M1305,NGHỀ_NGHIỆP[],2,FALSE),"")</f>
        <v/>
      </c>
      <c r="AH1305" s="53" t="str">
        <f t="shared" si="122"/>
        <v/>
      </c>
      <c r="AI1305" s="42" t="str">
        <f>IFERROR(VLOOKUP(K1305,CITY[],2,FALSE),"")</f>
        <v/>
      </c>
      <c r="AJ1305" s="42" t="str">
        <f>IFERROR(VLOOKUP(L1305,WARD[],2,FALSE),"")</f>
        <v/>
      </c>
      <c r="AK1305" s="42" t="str">
        <f>IFERROR(VLOOKUP(O1305,CITY[],2,FALSE),"")</f>
        <v/>
      </c>
      <c r="AL1305" s="52" t="str">
        <f t="shared" si="123"/>
        <v/>
      </c>
      <c r="AM1305" s="52" t="str">
        <f t="shared" si="124"/>
        <v/>
      </c>
      <c r="AN1305" s="52" t="str">
        <f t="shared" si="125"/>
        <v/>
      </c>
      <c r="AO1305" s="52" t="str">
        <f>IFERROR(VLOOKUP(O1305,CITY[],2,FALSE),"")</f>
        <v/>
      </c>
      <c r="AP1305" s="52" t="str">
        <f>IFERROR(VLOOKUP(P1305,WARD[],2,FALSE),"")</f>
        <v/>
      </c>
    </row>
    <row r="1306" spans="2:42" x14ac:dyDescent="0.35">
      <c r="B1306" s="35"/>
      <c r="C1306" s="39"/>
      <c r="D1306" s="36"/>
      <c r="H1306" s="38"/>
      <c r="J1306" s="38"/>
      <c r="M1306" s="27"/>
      <c r="S1306" s="38"/>
      <c r="U1306" s="56"/>
      <c r="X1306" s="14"/>
      <c r="Y1306" s="38"/>
      <c r="Z1306" s="39"/>
      <c r="AA1306" s="14"/>
      <c r="AE1306" s="52" t="str">
        <f t="shared" si="120"/>
        <v/>
      </c>
      <c r="AF1306" s="52" t="str">
        <f t="shared" si="121"/>
        <v/>
      </c>
      <c r="AG1306" s="53" t="str">
        <f>IFERROR(VLOOKUP(M1306,NGHỀ_NGHIỆP[],2,FALSE),"")</f>
        <v/>
      </c>
      <c r="AH1306" s="53" t="str">
        <f t="shared" si="122"/>
        <v/>
      </c>
      <c r="AI1306" s="42" t="str">
        <f>IFERROR(VLOOKUP(K1306,CITY[],2,FALSE),"")</f>
        <v/>
      </c>
      <c r="AJ1306" s="42" t="str">
        <f>IFERROR(VLOOKUP(L1306,WARD[],2,FALSE),"")</f>
        <v/>
      </c>
      <c r="AK1306" s="42" t="str">
        <f>IFERROR(VLOOKUP(O1306,CITY[],2,FALSE),"")</f>
        <v/>
      </c>
      <c r="AL1306" s="52" t="str">
        <f t="shared" si="123"/>
        <v/>
      </c>
      <c r="AM1306" s="52" t="str">
        <f t="shared" si="124"/>
        <v/>
      </c>
      <c r="AN1306" s="52" t="str">
        <f t="shared" si="125"/>
        <v/>
      </c>
      <c r="AO1306" s="52" t="str">
        <f>IFERROR(VLOOKUP(O1306,CITY[],2,FALSE),"")</f>
        <v/>
      </c>
      <c r="AP1306" s="52" t="str">
        <f>IFERROR(VLOOKUP(P1306,WARD[],2,FALSE),"")</f>
        <v/>
      </c>
    </row>
    <row r="1307" spans="2:42" x14ac:dyDescent="0.35">
      <c r="B1307" s="35"/>
      <c r="C1307" s="39"/>
      <c r="D1307" s="36"/>
      <c r="H1307" s="38"/>
      <c r="J1307" s="38"/>
      <c r="M1307" s="27"/>
      <c r="S1307" s="38"/>
      <c r="U1307" s="56"/>
      <c r="X1307" s="14"/>
      <c r="Y1307" s="38"/>
      <c r="Z1307" s="39"/>
      <c r="AA1307" s="14"/>
      <c r="AE1307" s="52" t="str">
        <f t="shared" si="120"/>
        <v/>
      </c>
      <c r="AF1307" s="52" t="str">
        <f t="shared" si="121"/>
        <v/>
      </c>
      <c r="AG1307" s="53" t="str">
        <f>IFERROR(VLOOKUP(M1307,NGHỀ_NGHIỆP[],2,FALSE),"")</f>
        <v/>
      </c>
      <c r="AH1307" s="53" t="str">
        <f t="shared" si="122"/>
        <v/>
      </c>
      <c r="AI1307" s="42" t="str">
        <f>IFERROR(VLOOKUP(K1307,CITY[],2,FALSE),"")</f>
        <v/>
      </c>
      <c r="AJ1307" s="42" t="str">
        <f>IFERROR(VLOOKUP(L1307,WARD[],2,FALSE),"")</f>
        <v/>
      </c>
      <c r="AK1307" s="42" t="str">
        <f>IFERROR(VLOOKUP(O1307,CITY[],2,FALSE),"")</f>
        <v/>
      </c>
      <c r="AL1307" s="52" t="str">
        <f t="shared" si="123"/>
        <v/>
      </c>
      <c r="AM1307" s="52" t="str">
        <f t="shared" si="124"/>
        <v/>
      </c>
      <c r="AN1307" s="52" t="str">
        <f t="shared" si="125"/>
        <v/>
      </c>
      <c r="AO1307" s="52" t="str">
        <f>IFERROR(VLOOKUP(O1307,CITY[],2,FALSE),"")</f>
        <v/>
      </c>
      <c r="AP1307" s="52" t="str">
        <f>IFERROR(VLOOKUP(P1307,WARD[],2,FALSE),"")</f>
        <v/>
      </c>
    </row>
    <row r="1308" spans="2:42" x14ac:dyDescent="0.35">
      <c r="B1308" s="35"/>
      <c r="C1308" s="39"/>
      <c r="D1308" s="36"/>
      <c r="H1308" s="38"/>
      <c r="J1308" s="38"/>
      <c r="M1308" s="27"/>
      <c r="S1308" s="38"/>
      <c r="U1308" s="56"/>
      <c r="X1308" s="14"/>
      <c r="Y1308" s="38"/>
      <c r="Z1308" s="39"/>
      <c r="AA1308" s="14"/>
      <c r="AE1308" s="52" t="str">
        <f t="shared" si="120"/>
        <v/>
      </c>
      <c r="AF1308" s="52" t="str">
        <f t="shared" si="121"/>
        <v/>
      </c>
      <c r="AG1308" s="53" t="str">
        <f>IFERROR(VLOOKUP(M1308,NGHỀ_NGHIỆP[],2,FALSE),"")</f>
        <v/>
      </c>
      <c r="AH1308" s="53" t="str">
        <f t="shared" si="122"/>
        <v/>
      </c>
      <c r="AI1308" s="42" t="str">
        <f>IFERROR(VLOOKUP(K1308,CITY[],2,FALSE),"")</f>
        <v/>
      </c>
      <c r="AJ1308" s="42" t="str">
        <f>IFERROR(VLOOKUP(L1308,WARD[],2,FALSE),"")</f>
        <v/>
      </c>
      <c r="AK1308" s="42" t="str">
        <f>IFERROR(VLOOKUP(O1308,CITY[],2,FALSE),"")</f>
        <v/>
      </c>
      <c r="AL1308" s="52" t="str">
        <f t="shared" si="123"/>
        <v/>
      </c>
      <c r="AM1308" s="52" t="str">
        <f t="shared" si="124"/>
        <v/>
      </c>
      <c r="AN1308" s="52" t="str">
        <f t="shared" si="125"/>
        <v/>
      </c>
      <c r="AO1308" s="52" t="str">
        <f>IFERROR(VLOOKUP(O1308,CITY[],2,FALSE),"")</f>
        <v/>
      </c>
      <c r="AP1308" s="52" t="str">
        <f>IFERROR(VLOOKUP(P1308,WARD[],2,FALSE),"")</f>
        <v/>
      </c>
    </row>
    <row r="1309" spans="2:42" x14ac:dyDescent="0.35">
      <c r="B1309" s="35"/>
      <c r="C1309" s="39"/>
      <c r="D1309" s="36"/>
      <c r="H1309" s="38"/>
      <c r="J1309" s="38"/>
      <c r="M1309" s="27"/>
      <c r="S1309" s="38"/>
      <c r="U1309" s="56"/>
      <c r="X1309" s="14"/>
      <c r="Y1309" s="38"/>
      <c r="Z1309" s="39"/>
      <c r="AA1309" s="14"/>
      <c r="AE1309" s="52" t="str">
        <f t="shared" si="120"/>
        <v/>
      </c>
      <c r="AF1309" s="52" t="str">
        <f t="shared" si="121"/>
        <v/>
      </c>
      <c r="AG1309" s="53" t="str">
        <f>IFERROR(VLOOKUP(M1309,NGHỀ_NGHIỆP[],2,FALSE),"")</f>
        <v/>
      </c>
      <c r="AH1309" s="53" t="str">
        <f t="shared" si="122"/>
        <v/>
      </c>
      <c r="AI1309" s="42" t="str">
        <f>IFERROR(VLOOKUP(K1309,CITY[],2,FALSE),"")</f>
        <v/>
      </c>
      <c r="AJ1309" s="42" t="str">
        <f>IFERROR(VLOOKUP(L1309,WARD[],2,FALSE),"")</f>
        <v/>
      </c>
      <c r="AK1309" s="42" t="str">
        <f>IFERROR(VLOOKUP(O1309,CITY[],2,FALSE),"")</f>
        <v/>
      </c>
      <c r="AL1309" s="52" t="str">
        <f t="shared" si="123"/>
        <v/>
      </c>
      <c r="AM1309" s="52" t="str">
        <f t="shared" si="124"/>
        <v/>
      </c>
      <c r="AN1309" s="52" t="str">
        <f t="shared" si="125"/>
        <v/>
      </c>
      <c r="AO1309" s="52" t="str">
        <f>IFERROR(VLOOKUP(O1309,CITY[],2,FALSE),"")</f>
        <v/>
      </c>
      <c r="AP1309" s="52" t="str">
        <f>IFERROR(VLOOKUP(P1309,WARD[],2,FALSE),"")</f>
        <v/>
      </c>
    </row>
    <row r="1310" spans="2:42" x14ac:dyDescent="0.35">
      <c r="B1310" s="37"/>
      <c r="C1310" s="38"/>
      <c r="D1310" s="41"/>
      <c r="H1310" s="38"/>
      <c r="J1310" s="38"/>
      <c r="M1310" s="27"/>
      <c r="S1310" s="38"/>
      <c r="U1310" s="56"/>
      <c r="X1310" s="14"/>
      <c r="Y1310" s="38"/>
      <c r="Z1310" s="39"/>
      <c r="AA1310" s="14"/>
      <c r="AE1310" s="52" t="str">
        <f t="shared" si="120"/>
        <v/>
      </c>
      <c r="AF1310" s="52" t="str">
        <f t="shared" si="121"/>
        <v/>
      </c>
      <c r="AG1310" s="53" t="str">
        <f>IFERROR(VLOOKUP(M1310,NGHỀ_NGHIỆP[],2,FALSE),"")</f>
        <v/>
      </c>
      <c r="AH1310" s="53" t="str">
        <f t="shared" si="122"/>
        <v/>
      </c>
      <c r="AI1310" s="42" t="str">
        <f>IFERROR(VLOOKUP(K1310,CITY[],2,FALSE),"")</f>
        <v/>
      </c>
      <c r="AJ1310" s="42" t="str">
        <f>IFERROR(VLOOKUP(L1310,WARD[],2,FALSE),"")</f>
        <v/>
      </c>
      <c r="AK1310" s="42" t="str">
        <f>IFERROR(VLOOKUP(O1310,CITY[],2,FALSE),"")</f>
        <v/>
      </c>
      <c r="AL1310" s="52" t="str">
        <f t="shared" si="123"/>
        <v/>
      </c>
      <c r="AM1310" s="52" t="str">
        <f t="shared" si="124"/>
        <v/>
      </c>
      <c r="AN1310" s="52" t="str">
        <f t="shared" si="125"/>
        <v/>
      </c>
      <c r="AO1310" s="52" t="str">
        <f>IFERROR(VLOOKUP(O1310,CITY[],2,FALSE),"")</f>
        <v/>
      </c>
      <c r="AP1310" s="52" t="str">
        <f>IFERROR(VLOOKUP(P1310,WARD[],2,FALSE),"")</f>
        <v/>
      </c>
    </row>
    <row r="1311" spans="2:42" x14ac:dyDescent="0.35">
      <c r="B1311" s="37"/>
      <c r="C1311" s="38"/>
      <c r="D1311" s="41"/>
      <c r="H1311" s="38"/>
      <c r="J1311" s="38"/>
      <c r="M1311" s="27"/>
      <c r="S1311" s="38"/>
      <c r="U1311" s="56"/>
      <c r="X1311" s="14"/>
      <c r="Y1311" s="38"/>
      <c r="Z1311" s="39"/>
      <c r="AA1311" s="14"/>
      <c r="AE1311" s="52" t="str">
        <f t="shared" si="120"/>
        <v/>
      </c>
      <c r="AF1311" s="52" t="str">
        <f t="shared" si="121"/>
        <v/>
      </c>
      <c r="AG1311" s="53" t="str">
        <f>IFERROR(VLOOKUP(M1311,NGHỀ_NGHIỆP[],2,FALSE),"")</f>
        <v/>
      </c>
      <c r="AH1311" s="53" t="str">
        <f t="shared" si="122"/>
        <v/>
      </c>
      <c r="AI1311" s="42" t="str">
        <f>IFERROR(VLOOKUP(K1311,CITY[],2,FALSE),"")</f>
        <v/>
      </c>
      <c r="AJ1311" s="42" t="str">
        <f>IFERROR(VLOOKUP(L1311,WARD[],2,FALSE),"")</f>
        <v/>
      </c>
      <c r="AK1311" s="42" t="str">
        <f>IFERROR(VLOOKUP(O1311,CITY[],2,FALSE),"")</f>
        <v/>
      </c>
      <c r="AL1311" s="52" t="str">
        <f t="shared" si="123"/>
        <v/>
      </c>
      <c r="AM1311" s="52" t="str">
        <f t="shared" si="124"/>
        <v/>
      </c>
      <c r="AN1311" s="52" t="str">
        <f t="shared" si="125"/>
        <v/>
      </c>
      <c r="AO1311" s="52" t="str">
        <f>IFERROR(VLOOKUP(O1311,CITY[],2,FALSE),"")</f>
        <v/>
      </c>
      <c r="AP1311" s="52" t="str">
        <f>IFERROR(VLOOKUP(P1311,WARD[],2,FALSE),"")</f>
        <v/>
      </c>
    </row>
    <row r="1312" spans="2:42" x14ac:dyDescent="0.35">
      <c r="B1312" s="37"/>
      <c r="C1312" s="38"/>
      <c r="D1312" s="41"/>
      <c r="H1312" s="38"/>
      <c r="J1312" s="38"/>
      <c r="M1312" s="27"/>
      <c r="S1312" s="38"/>
      <c r="U1312" s="56"/>
      <c r="X1312" s="14"/>
      <c r="Y1312" s="38"/>
      <c r="Z1312" s="39"/>
      <c r="AA1312" s="14"/>
      <c r="AE1312" s="52" t="str">
        <f t="shared" si="120"/>
        <v/>
      </c>
      <c r="AF1312" s="52" t="str">
        <f t="shared" si="121"/>
        <v/>
      </c>
      <c r="AG1312" s="53" t="str">
        <f>IFERROR(VLOOKUP(M1312,NGHỀ_NGHIỆP[],2,FALSE),"")</f>
        <v/>
      </c>
      <c r="AH1312" s="53" t="str">
        <f t="shared" si="122"/>
        <v/>
      </c>
      <c r="AI1312" s="42" t="str">
        <f>IFERROR(VLOOKUP(K1312,CITY[],2,FALSE),"")</f>
        <v/>
      </c>
      <c r="AJ1312" s="42" t="str">
        <f>IFERROR(VLOOKUP(L1312,WARD[],2,FALSE),"")</f>
        <v/>
      </c>
      <c r="AK1312" s="42" t="str">
        <f>IFERROR(VLOOKUP(O1312,CITY[],2,FALSE),"")</f>
        <v/>
      </c>
      <c r="AL1312" s="52" t="str">
        <f t="shared" si="123"/>
        <v/>
      </c>
      <c r="AM1312" s="52" t="str">
        <f t="shared" si="124"/>
        <v/>
      </c>
      <c r="AN1312" s="52" t="str">
        <f t="shared" si="125"/>
        <v/>
      </c>
      <c r="AO1312" s="52" t="str">
        <f>IFERROR(VLOOKUP(O1312,CITY[],2,FALSE),"")</f>
        <v/>
      </c>
      <c r="AP1312" s="52" t="str">
        <f>IFERROR(VLOOKUP(P1312,WARD[],2,FALSE),"")</f>
        <v/>
      </c>
    </row>
    <row r="1313" spans="2:42" x14ac:dyDescent="0.35">
      <c r="B1313" s="37"/>
      <c r="C1313" s="38"/>
      <c r="D1313" s="41"/>
      <c r="H1313" s="38"/>
      <c r="J1313" s="38"/>
      <c r="M1313" s="27"/>
      <c r="S1313" s="38"/>
      <c r="U1313" s="56"/>
      <c r="X1313" s="14"/>
      <c r="Y1313" s="38"/>
      <c r="Z1313" s="39"/>
      <c r="AA1313" s="14"/>
      <c r="AE1313" s="52" t="str">
        <f t="shared" si="120"/>
        <v/>
      </c>
      <c r="AF1313" s="52" t="str">
        <f t="shared" si="121"/>
        <v/>
      </c>
      <c r="AG1313" s="53" t="str">
        <f>IFERROR(VLOOKUP(M1313,NGHỀ_NGHIỆP[],2,FALSE),"")</f>
        <v/>
      </c>
      <c r="AH1313" s="53" t="str">
        <f t="shared" si="122"/>
        <v/>
      </c>
      <c r="AI1313" s="42" t="str">
        <f>IFERROR(VLOOKUP(K1313,CITY[],2,FALSE),"")</f>
        <v/>
      </c>
      <c r="AJ1313" s="42" t="str">
        <f>IFERROR(VLOOKUP(L1313,WARD[],2,FALSE),"")</f>
        <v/>
      </c>
      <c r="AK1313" s="42" t="str">
        <f>IFERROR(VLOOKUP(O1313,CITY[],2,FALSE),"")</f>
        <v/>
      </c>
      <c r="AL1313" s="52" t="str">
        <f t="shared" si="123"/>
        <v/>
      </c>
      <c r="AM1313" s="52" t="str">
        <f t="shared" si="124"/>
        <v/>
      </c>
      <c r="AN1313" s="52" t="str">
        <f t="shared" si="125"/>
        <v/>
      </c>
      <c r="AO1313" s="52" t="str">
        <f>IFERROR(VLOOKUP(O1313,CITY[],2,FALSE),"")</f>
        <v/>
      </c>
      <c r="AP1313" s="52" t="str">
        <f>IFERROR(VLOOKUP(P1313,WARD[],2,FALSE),"")</f>
        <v/>
      </c>
    </row>
    <row r="1314" spans="2:42" x14ac:dyDescent="0.35">
      <c r="B1314" s="35"/>
      <c r="C1314" s="39"/>
      <c r="D1314" s="36"/>
      <c r="H1314" s="38"/>
      <c r="J1314" s="38"/>
      <c r="M1314" s="27"/>
      <c r="S1314" s="38"/>
      <c r="U1314" s="56"/>
      <c r="X1314" s="14"/>
      <c r="Y1314" s="38"/>
      <c r="Z1314" s="39"/>
      <c r="AA1314" s="14"/>
      <c r="AE1314" s="52" t="str">
        <f t="shared" si="120"/>
        <v/>
      </c>
      <c r="AF1314" s="52" t="str">
        <f t="shared" si="121"/>
        <v/>
      </c>
      <c r="AG1314" s="53" t="str">
        <f>IFERROR(VLOOKUP(M1314,NGHỀ_NGHIỆP[],2,FALSE),"")</f>
        <v/>
      </c>
      <c r="AH1314" s="53" t="str">
        <f t="shared" si="122"/>
        <v/>
      </c>
      <c r="AI1314" s="42" t="str">
        <f>IFERROR(VLOOKUP(K1314,CITY[],2,FALSE),"")</f>
        <v/>
      </c>
      <c r="AJ1314" s="42" t="str">
        <f>IFERROR(VLOOKUP(L1314,WARD[],2,FALSE),"")</f>
        <v/>
      </c>
      <c r="AK1314" s="42" t="str">
        <f>IFERROR(VLOOKUP(O1314,CITY[],2,FALSE),"")</f>
        <v/>
      </c>
      <c r="AL1314" s="52" t="str">
        <f t="shared" si="123"/>
        <v/>
      </c>
      <c r="AM1314" s="52" t="str">
        <f t="shared" si="124"/>
        <v/>
      </c>
      <c r="AN1314" s="52" t="str">
        <f t="shared" si="125"/>
        <v/>
      </c>
      <c r="AO1314" s="52" t="str">
        <f>IFERROR(VLOOKUP(O1314,CITY[],2,FALSE),"")</f>
        <v/>
      </c>
      <c r="AP1314" s="52" t="str">
        <f>IFERROR(VLOOKUP(P1314,WARD[],2,FALSE),"")</f>
        <v/>
      </c>
    </row>
    <row r="1315" spans="2:42" x14ac:dyDescent="0.35">
      <c r="B1315" s="35"/>
      <c r="C1315" s="39"/>
      <c r="D1315" s="36"/>
      <c r="H1315" s="38"/>
      <c r="J1315" s="38"/>
      <c r="M1315" s="27"/>
      <c r="S1315" s="38"/>
      <c r="U1315" s="56"/>
      <c r="X1315" s="14"/>
      <c r="Y1315" s="38"/>
      <c r="Z1315" s="39"/>
      <c r="AA1315" s="14"/>
      <c r="AE1315" s="52" t="str">
        <f t="shared" si="120"/>
        <v/>
      </c>
      <c r="AF1315" s="52" t="str">
        <f t="shared" si="121"/>
        <v/>
      </c>
      <c r="AG1315" s="53" t="str">
        <f>IFERROR(VLOOKUP(M1315,NGHỀ_NGHIỆP[],2,FALSE),"")</f>
        <v/>
      </c>
      <c r="AH1315" s="53" t="str">
        <f t="shared" si="122"/>
        <v/>
      </c>
      <c r="AI1315" s="42" t="str">
        <f>IFERROR(VLOOKUP(K1315,CITY[],2,FALSE),"")</f>
        <v/>
      </c>
      <c r="AJ1315" s="42" t="str">
        <f>IFERROR(VLOOKUP(L1315,WARD[],2,FALSE),"")</f>
        <v/>
      </c>
      <c r="AK1315" s="42" t="str">
        <f>IFERROR(VLOOKUP(O1315,CITY[],2,FALSE),"")</f>
        <v/>
      </c>
      <c r="AL1315" s="52" t="str">
        <f t="shared" si="123"/>
        <v/>
      </c>
      <c r="AM1315" s="52" t="str">
        <f t="shared" si="124"/>
        <v/>
      </c>
      <c r="AN1315" s="52" t="str">
        <f t="shared" si="125"/>
        <v/>
      </c>
      <c r="AO1315" s="52" t="str">
        <f>IFERROR(VLOOKUP(O1315,CITY[],2,FALSE),"")</f>
        <v/>
      </c>
      <c r="AP1315" s="52" t="str">
        <f>IFERROR(VLOOKUP(P1315,WARD[],2,FALSE),"")</f>
        <v/>
      </c>
    </row>
    <row r="1316" spans="2:42" x14ac:dyDescent="0.35">
      <c r="B1316" s="35"/>
      <c r="C1316" s="39"/>
      <c r="D1316" s="36"/>
      <c r="H1316" s="38"/>
      <c r="J1316" s="38"/>
      <c r="M1316" s="27"/>
      <c r="S1316" s="38"/>
      <c r="U1316" s="56"/>
      <c r="X1316" s="14"/>
      <c r="Y1316" s="38"/>
      <c r="Z1316" s="39"/>
      <c r="AA1316" s="14"/>
      <c r="AE1316" s="52" t="str">
        <f t="shared" si="120"/>
        <v/>
      </c>
      <c r="AF1316" s="52" t="str">
        <f t="shared" si="121"/>
        <v/>
      </c>
      <c r="AG1316" s="53" t="str">
        <f>IFERROR(VLOOKUP(M1316,NGHỀ_NGHIỆP[],2,FALSE),"")</f>
        <v/>
      </c>
      <c r="AH1316" s="53" t="str">
        <f t="shared" si="122"/>
        <v/>
      </c>
      <c r="AI1316" s="42" t="str">
        <f>IFERROR(VLOOKUP(K1316,CITY[],2,FALSE),"")</f>
        <v/>
      </c>
      <c r="AJ1316" s="42" t="str">
        <f>IFERROR(VLOOKUP(L1316,WARD[],2,FALSE),"")</f>
        <v/>
      </c>
      <c r="AK1316" s="42" t="str">
        <f>IFERROR(VLOOKUP(O1316,CITY[],2,FALSE),"")</f>
        <v/>
      </c>
      <c r="AL1316" s="52" t="str">
        <f t="shared" si="123"/>
        <v/>
      </c>
      <c r="AM1316" s="52" t="str">
        <f t="shared" si="124"/>
        <v/>
      </c>
      <c r="AN1316" s="52" t="str">
        <f t="shared" si="125"/>
        <v/>
      </c>
      <c r="AO1316" s="52" t="str">
        <f>IFERROR(VLOOKUP(O1316,CITY[],2,FALSE),"")</f>
        <v/>
      </c>
      <c r="AP1316" s="52" t="str">
        <f>IFERROR(VLOOKUP(P1316,WARD[],2,FALSE),"")</f>
        <v/>
      </c>
    </row>
    <row r="1317" spans="2:42" x14ac:dyDescent="0.35">
      <c r="B1317" s="35"/>
      <c r="C1317" s="39"/>
      <c r="D1317" s="36"/>
      <c r="H1317" s="38"/>
      <c r="J1317" s="38"/>
      <c r="M1317" s="27"/>
      <c r="S1317" s="38"/>
      <c r="U1317" s="56"/>
      <c r="X1317" s="14"/>
      <c r="Y1317" s="38"/>
      <c r="Z1317" s="39"/>
      <c r="AA1317" s="14"/>
      <c r="AE1317" s="52" t="str">
        <f t="shared" si="120"/>
        <v/>
      </c>
      <c r="AF1317" s="52" t="str">
        <f t="shared" si="121"/>
        <v/>
      </c>
      <c r="AG1317" s="53" t="str">
        <f>IFERROR(VLOOKUP(M1317,NGHỀ_NGHIỆP[],2,FALSE),"")</f>
        <v/>
      </c>
      <c r="AH1317" s="53" t="str">
        <f t="shared" si="122"/>
        <v/>
      </c>
      <c r="AI1317" s="42" t="str">
        <f>IFERROR(VLOOKUP(K1317,CITY[],2,FALSE),"")</f>
        <v/>
      </c>
      <c r="AJ1317" s="42" t="str">
        <f>IFERROR(VLOOKUP(L1317,WARD[],2,FALSE),"")</f>
        <v/>
      </c>
      <c r="AK1317" s="42" t="str">
        <f>IFERROR(VLOOKUP(O1317,CITY[],2,FALSE),"")</f>
        <v/>
      </c>
      <c r="AL1317" s="52" t="str">
        <f t="shared" si="123"/>
        <v/>
      </c>
      <c r="AM1317" s="52" t="str">
        <f t="shared" si="124"/>
        <v/>
      </c>
      <c r="AN1317" s="52" t="str">
        <f t="shared" si="125"/>
        <v/>
      </c>
      <c r="AO1317" s="52" t="str">
        <f>IFERROR(VLOOKUP(O1317,CITY[],2,FALSE),"")</f>
        <v/>
      </c>
      <c r="AP1317" s="52" t="str">
        <f>IFERROR(VLOOKUP(P1317,WARD[],2,FALSE),"")</f>
        <v/>
      </c>
    </row>
    <row r="1318" spans="2:42" x14ac:dyDescent="0.35">
      <c r="B1318" s="35"/>
      <c r="C1318" s="39"/>
      <c r="D1318" s="36"/>
      <c r="H1318" s="38"/>
      <c r="J1318" s="38"/>
      <c r="M1318" s="27"/>
      <c r="S1318" s="38"/>
      <c r="U1318" s="56"/>
      <c r="X1318" s="14"/>
      <c r="Y1318" s="38"/>
      <c r="Z1318" s="39"/>
      <c r="AA1318" s="14"/>
      <c r="AE1318" s="52" t="str">
        <f t="shared" si="120"/>
        <v/>
      </c>
      <c r="AF1318" s="52" t="str">
        <f t="shared" si="121"/>
        <v/>
      </c>
      <c r="AG1318" s="53" t="str">
        <f>IFERROR(VLOOKUP(M1318,NGHỀ_NGHIỆP[],2,FALSE),"")</f>
        <v/>
      </c>
      <c r="AH1318" s="53" t="str">
        <f t="shared" si="122"/>
        <v/>
      </c>
      <c r="AI1318" s="42" t="str">
        <f>IFERROR(VLOOKUP(K1318,CITY[],2,FALSE),"")</f>
        <v/>
      </c>
      <c r="AJ1318" s="42" t="str">
        <f>IFERROR(VLOOKUP(L1318,WARD[],2,FALSE),"")</f>
        <v/>
      </c>
      <c r="AK1318" s="42" t="str">
        <f>IFERROR(VLOOKUP(O1318,CITY[],2,FALSE),"")</f>
        <v/>
      </c>
      <c r="AL1318" s="52" t="str">
        <f t="shared" si="123"/>
        <v/>
      </c>
      <c r="AM1318" s="52" t="str">
        <f t="shared" si="124"/>
        <v/>
      </c>
      <c r="AN1318" s="52" t="str">
        <f t="shared" si="125"/>
        <v/>
      </c>
      <c r="AO1318" s="52" t="str">
        <f>IFERROR(VLOOKUP(O1318,CITY[],2,FALSE),"")</f>
        <v/>
      </c>
      <c r="AP1318" s="52" t="str">
        <f>IFERROR(VLOOKUP(P1318,WARD[],2,FALSE),"")</f>
        <v/>
      </c>
    </row>
    <row r="1319" spans="2:42" x14ac:dyDescent="0.35">
      <c r="B1319" s="35"/>
      <c r="C1319" s="39"/>
      <c r="D1319" s="36"/>
      <c r="H1319" s="38"/>
      <c r="J1319" s="38"/>
      <c r="M1319" s="27"/>
      <c r="S1319" s="38"/>
      <c r="U1319" s="56"/>
      <c r="X1319" s="14"/>
      <c r="Y1319" s="38"/>
      <c r="Z1319" s="39"/>
      <c r="AA1319" s="14"/>
      <c r="AE1319" s="52" t="str">
        <f t="shared" si="120"/>
        <v/>
      </c>
      <c r="AF1319" s="52" t="str">
        <f t="shared" si="121"/>
        <v/>
      </c>
      <c r="AG1319" s="53" t="str">
        <f>IFERROR(VLOOKUP(M1319,NGHỀ_NGHIỆP[],2,FALSE),"")</f>
        <v/>
      </c>
      <c r="AH1319" s="53" t="str">
        <f t="shared" si="122"/>
        <v/>
      </c>
      <c r="AI1319" s="42" t="str">
        <f>IFERROR(VLOOKUP(K1319,CITY[],2,FALSE),"")</f>
        <v/>
      </c>
      <c r="AJ1319" s="42" t="str">
        <f>IFERROR(VLOOKUP(L1319,WARD[],2,FALSE),"")</f>
        <v/>
      </c>
      <c r="AK1319" s="42" t="str">
        <f>IFERROR(VLOOKUP(O1319,CITY[],2,FALSE),"")</f>
        <v/>
      </c>
      <c r="AL1319" s="52" t="str">
        <f t="shared" si="123"/>
        <v/>
      </c>
      <c r="AM1319" s="52" t="str">
        <f t="shared" si="124"/>
        <v/>
      </c>
      <c r="AN1319" s="52" t="str">
        <f t="shared" si="125"/>
        <v/>
      </c>
      <c r="AO1319" s="52" t="str">
        <f>IFERROR(VLOOKUP(O1319,CITY[],2,FALSE),"")</f>
        <v/>
      </c>
      <c r="AP1319" s="52" t="str">
        <f>IFERROR(VLOOKUP(P1319,WARD[],2,FALSE),"")</f>
        <v/>
      </c>
    </row>
    <row r="1320" spans="2:42" x14ac:dyDescent="0.35">
      <c r="B1320" s="37"/>
      <c r="C1320" s="38"/>
      <c r="D1320" s="41"/>
      <c r="H1320" s="38"/>
      <c r="J1320" s="38"/>
      <c r="M1320" s="27"/>
      <c r="S1320" s="38"/>
      <c r="U1320" s="56"/>
      <c r="X1320" s="14"/>
      <c r="Y1320" s="38"/>
      <c r="Z1320" s="39"/>
      <c r="AA1320" s="14"/>
      <c r="AE1320" s="52" t="str">
        <f t="shared" si="120"/>
        <v/>
      </c>
      <c r="AF1320" s="52" t="str">
        <f t="shared" si="121"/>
        <v/>
      </c>
      <c r="AG1320" s="53" t="str">
        <f>IFERROR(VLOOKUP(M1320,NGHỀ_NGHIỆP[],2,FALSE),"")</f>
        <v/>
      </c>
      <c r="AH1320" s="53" t="str">
        <f t="shared" si="122"/>
        <v/>
      </c>
      <c r="AI1320" s="42" t="str">
        <f>IFERROR(VLOOKUP(K1320,CITY[],2,FALSE),"")</f>
        <v/>
      </c>
      <c r="AJ1320" s="42" t="str">
        <f>IFERROR(VLOOKUP(L1320,WARD[],2,FALSE),"")</f>
        <v/>
      </c>
      <c r="AK1320" s="42" t="str">
        <f>IFERROR(VLOOKUP(O1320,CITY[],2,FALSE),"")</f>
        <v/>
      </c>
      <c r="AL1320" s="52" t="str">
        <f t="shared" si="123"/>
        <v/>
      </c>
      <c r="AM1320" s="52" t="str">
        <f t="shared" si="124"/>
        <v/>
      </c>
      <c r="AN1320" s="52" t="str">
        <f t="shared" si="125"/>
        <v/>
      </c>
      <c r="AO1320" s="52" t="str">
        <f>IFERROR(VLOOKUP(O1320,CITY[],2,FALSE),"")</f>
        <v/>
      </c>
      <c r="AP1320" s="52" t="str">
        <f>IFERROR(VLOOKUP(P1320,WARD[],2,FALSE),"")</f>
        <v/>
      </c>
    </row>
    <row r="1321" spans="2:42" x14ac:dyDescent="0.35">
      <c r="B1321" s="37"/>
      <c r="C1321" s="38"/>
      <c r="D1321" s="41"/>
      <c r="H1321" s="38"/>
      <c r="J1321" s="38"/>
      <c r="M1321" s="27"/>
      <c r="S1321" s="38"/>
      <c r="U1321" s="56"/>
      <c r="X1321" s="14"/>
      <c r="Y1321" s="38"/>
      <c r="Z1321" s="39"/>
      <c r="AA1321" s="14"/>
      <c r="AE1321" s="52" t="str">
        <f t="shared" si="120"/>
        <v/>
      </c>
      <c r="AF1321" s="52" t="str">
        <f t="shared" si="121"/>
        <v/>
      </c>
      <c r="AG1321" s="53" t="str">
        <f>IFERROR(VLOOKUP(M1321,NGHỀ_NGHIỆP[],2,FALSE),"")</f>
        <v/>
      </c>
      <c r="AH1321" s="53" t="str">
        <f t="shared" si="122"/>
        <v/>
      </c>
      <c r="AI1321" s="42" t="str">
        <f>IFERROR(VLOOKUP(K1321,CITY[],2,FALSE),"")</f>
        <v/>
      </c>
      <c r="AJ1321" s="42" t="str">
        <f>IFERROR(VLOOKUP(L1321,WARD[],2,FALSE),"")</f>
        <v/>
      </c>
      <c r="AK1321" s="42" t="str">
        <f>IFERROR(VLOOKUP(O1321,CITY[],2,FALSE),"")</f>
        <v/>
      </c>
      <c r="AL1321" s="52" t="str">
        <f t="shared" si="123"/>
        <v/>
      </c>
      <c r="AM1321" s="52" t="str">
        <f t="shared" si="124"/>
        <v/>
      </c>
      <c r="AN1321" s="52" t="str">
        <f t="shared" si="125"/>
        <v/>
      </c>
      <c r="AO1321" s="52" t="str">
        <f>IFERROR(VLOOKUP(O1321,CITY[],2,FALSE),"")</f>
        <v/>
      </c>
      <c r="AP1321" s="52" t="str">
        <f>IFERROR(VLOOKUP(P1321,WARD[],2,FALSE),"")</f>
        <v/>
      </c>
    </row>
    <row r="1322" spans="2:42" x14ac:dyDescent="0.35">
      <c r="B1322" s="35"/>
      <c r="C1322" s="39"/>
      <c r="D1322" s="36"/>
      <c r="H1322" s="38"/>
      <c r="J1322" s="38"/>
      <c r="M1322" s="27"/>
      <c r="S1322" s="38"/>
      <c r="U1322" s="56"/>
      <c r="X1322" s="14"/>
      <c r="Y1322" s="38"/>
      <c r="Z1322" s="39"/>
      <c r="AA1322" s="14"/>
      <c r="AE1322" s="52" t="str">
        <f t="shared" si="120"/>
        <v/>
      </c>
      <c r="AF1322" s="52" t="str">
        <f t="shared" si="121"/>
        <v/>
      </c>
      <c r="AG1322" s="53" t="str">
        <f>IFERROR(VLOOKUP(M1322,NGHỀ_NGHIỆP[],2,FALSE),"")</f>
        <v/>
      </c>
      <c r="AH1322" s="53" t="str">
        <f t="shared" si="122"/>
        <v/>
      </c>
      <c r="AI1322" s="42" t="str">
        <f>IFERROR(VLOOKUP(K1322,CITY[],2,FALSE),"")</f>
        <v/>
      </c>
      <c r="AJ1322" s="42" t="str">
        <f>IFERROR(VLOOKUP(L1322,WARD[],2,FALSE),"")</f>
        <v/>
      </c>
      <c r="AK1322" s="42" t="str">
        <f>IFERROR(VLOOKUP(O1322,CITY[],2,FALSE),"")</f>
        <v/>
      </c>
      <c r="AL1322" s="52" t="str">
        <f t="shared" si="123"/>
        <v/>
      </c>
      <c r="AM1322" s="52" t="str">
        <f t="shared" si="124"/>
        <v/>
      </c>
      <c r="AN1322" s="52" t="str">
        <f t="shared" si="125"/>
        <v/>
      </c>
      <c r="AO1322" s="52" t="str">
        <f>IFERROR(VLOOKUP(O1322,CITY[],2,FALSE),"")</f>
        <v/>
      </c>
      <c r="AP1322" s="52" t="str">
        <f>IFERROR(VLOOKUP(P1322,WARD[],2,FALSE),"")</f>
        <v/>
      </c>
    </row>
    <row r="1323" spans="2:42" x14ac:dyDescent="0.35">
      <c r="B1323" s="37"/>
      <c r="C1323" s="38"/>
      <c r="D1323" s="41"/>
      <c r="H1323" s="38"/>
      <c r="J1323" s="38"/>
      <c r="M1323" s="27"/>
      <c r="S1323" s="38"/>
      <c r="U1323" s="56"/>
      <c r="X1323" s="14"/>
      <c r="Y1323" s="38"/>
      <c r="Z1323" s="39"/>
      <c r="AA1323" s="14"/>
      <c r="AE1323" s="52" t="str">
        <f t="shared" si="120"/>
        <v/>
      </c>
      <c r="AF1323" s="52" t="str">
        <f t="shared" si="121"/>
        <v/>
      </c>
      <c r="AG1323" s="53" t="str">
        <f>IFERROR(VLOOKUP(M1323,NGHỀ_NGHIỆP[],2,FALSE),"")</f>
        <v/>
      </c>
      <c r="AH1323" s="53" t="str">
        <f t="shared" si="122"/>
        <v/>
      </c>
      <c r="AI1323" s="42" t="str">
        <f>IFERROR(VLOOKUP(K1323,CITY[],2,FALSE),"")</f>
        <v/>
      </c>
      <c r="AJ1323" s="42" t="str">
        <f>IFERROR(VLOOKUP(L1323,WARD[],2,FALSE),"")</f>
        <v/>
      </c>
      <c r="AK1323" s="42" t="str">
        <f>IFERROR(VLOOKUP(O1323,CITY[],2,FALSE),"")</f>
        <v/>
      </c>
      <c r="AL1323" s="52" t="str">
        <f t="shared" si="123"/>
        <v/>
      </c>
      <c r="AM1323" s="52" t="str">
        <f t="shared" si="124"/>
        <v/>
      </c>
      <c r="AN1323" s="52" t="str">
        <f t="shared" si="125"/>
        <v/>
      </c>
      <c r="AO1323" s="52" t="str">
        <f>IFERROR(VLOOKUP(O1323,CITY[],2,FALSE),"")</f>
        <v/>
      </c>
      <c r="AP1323" s="52" t="str">
        <f>IFERROR(VLOOKUP(P1323,WARD[],2,FALSE),"")</f>
        <v/>
      </c>
    </row>
    <row r="1324" spans="2:42" x14ac:dyDescent="0.35">
      <c r="B1324" s="37"/>
      <c r="C1324" s="38"/>
      <c r="D1324" s="41"/>
      <c r="H1324" s="38"/>
      <c r="J1324" s="38"/>
      <c r="M1324" s="27"/>
      <c r="S1324" s="38"/>
      <c r="U1324" s="56"/>
      <c r="X1324" s="14"/>
      <c r="Y1324" s="38"/>
      <c r="Z1324" s="39"/>
      <c r="AA1324" s="14"/>
      <c r="AE1324" s="52" t="str">
        <f t="shared" si="120"/>
        <v/>
      </c>
      <c r="AF1324" s="52" t="str">
        <f t="shared" si="121"/>
        <v/>
      </c>
      <c r="AG1324" s="53" t="str">
        <f>IFERROR(VLOOKUP(M1324,NGHỀ_NGHIỆP[],2,FALSE),"")</f>
        <v/>
      </c>
      <c r="AH1324" s="53" t="str">
        <f t="shared" si="122"/>
        <v/>
      </c>
      <c r="AI1324" s="42" t="str">
        <f>IFERROR(VLOOKUP(K1324,CITY[],2,FALSE),"")</f>
        <v/>
      </c>
      <c r="AJ1324" s="42" t="str">
        <f>IFERROR(VLOOKUP(L1324,WARD[],2,FALSE),"")</f>
        <v/>
      </c>
      <c r="AK1324" s="42" t="str">
        <f>IFERROR(VLOOKUP(O1324,CITY[],2,FALSE),"")</f>
        <v/>
      </c>
      <c r="AL1324" s="52" t="str">
        <f t="shared" si="123"/>
        <v/>
      </c>
      <c r="AM1324" s="52" t="str">
        <f t="shared" si="124"/>
        <v/>
      </c>
      <c r="AN1324" s="52" t="str">
        <f t="shared" si="125"/>
        <v/>
      </c>
      <c r="AO1324" s="52" t="str">
        <f>IFERROR(VLOOKUP(O1324,CITY[],2,FALSE),"")</f>
        <v/>
      </c>
      <c r="AP1324" s="52" t="str">
        <f>IFERROR(VLOOKUP(P1324,WARD[],2,FALSE),"")</f>
        <v/>
      </c>
    </row>
    <row r="1325" spans="2:42" x14ac:dyDescent="0.35">
      <c r="B1325" s="37"/>
      <c r="C1325" s="38"/>
      <c r="D1325" s="41"/>
      <c r="H1325" s="38"/>
      <c r="J1325" s="38"/>
      <c r="M1325" s="27"/>
      <c r="S1325" s="38"/>
      <c r="U1325" s="56"/>
      <c r="X1325" s="14"/>
      <c r="Y1325" s="38"/>
      <c r="Z1325" s="39"/>
      <c r="AA1325" s="14"/>
      <c r="AE1325" s="52" t="str">
        <f t="shared" si="120"/>
        <v/>
      </c>
      <c r="AF1325" s="52" t="str">
        <f t="shared" si="121"/>
        <v/>
      </c>
      <c r="AG1325" s="53" t="str">
        <f>IFERROR(VLOOKUP(M1325,NGHỀ_NGHIỆP[],2,FALSE),"")</f>
        <v/>
      </c>
      <c r="AH1325" s="53" t="str">
        <f t="shared" si="122"/>
        <v/>
      </c>
      <c r="AI1325" s="42" t="str">
        <f>IFERROR(VLOOKUP(K1325,CITY[],2,FALSE),"")</f>
        <v/>
      </c>
      <c r="AJ1325" s="42" t="str">
        <f>IFERROR(VLOOKUP(L1325,WARD[],2,FALSE),"")</f>
        <v/>
      </c>
      <c r="AK1325" s="42" t="str">
        <f>IFERROR(VLOOKUP(O1325,CITY[],2,FALSE),"")</f>
        <v/>
      </c>
      <c r="AL1325" s="52" t="str">
        <f t="shared" si="123"/>
        <v/>
      </c>
      <c r="AM1325" s="52" t="str">
        <f t="shared" si="124"/>
        <v/>
      </c>
      <c r="AN1325" s="52" t="str">
        <f t="shared" si="125"/>
        <v/>
      </c>
      <c r="AO1325" s="52" t="str">
        <f>IFERROR(VLOOKUP(O1325,CITY[],2,FALSE),"")</f>
        <v/>
      </c>
      <c r="AP1325" s="52" t="str">
        <f>IFERROR(VLOOKUP(P1325,WARD[],2,FALSE),"")</f>
        <v/>
      </c>
    </row>
    <row r="1326" spans="2:42" x14ac:dyDescent="0.35">
      <c r="B1326" s="35"/>
      <c r="C1326" s="39"/>
      <c r="D1326" s="36"/>
      <c r="H1326" s="38"/>
      <c r="J1326" s="38"/>
      <c r="M1326" s="27"/>
      <c r="S1326" s="38"/>
      <c r="U1326" s="56"/>
      <c r="X1326" s="14"/>
      <c r="Y1326" s="38"/>
      <c r="Z1326" s="39"/>
      <c r="AA1326" s="14"/>
      <c r="AE1326" s="52" t="str">
        <f t="shared" si="120"/>
        <v/>
      </c>
      <c r="AF1326" s="52" t="str">
        <f t="shared" si="121"/>
        <v/>
      </c>
      <c r="AG1326" s="53" t="str">
        <f>IFERROR(VLOOKUP(M1326,NGHỀ_NGHIỆP[],2,FALSE),"")</f>
        <v/>
      </c>
      <c r="AH1326" s="53" t="str">
        <f t="shared" si="122"/>
        <v/>
      </c>
      <c r="AI1326" s="42" t="str">
        <f>IFERROR(VLOOKUP(K1326,CITY[],2,FALSE),"")</f>
        <v/>
      </c>
      <c r="AJ1326" s="42" t="str">
        <f>IFERROR(VLOOKUP(L1326,WARD[],2,FALSE),"")</f>
        <v/>
      </c>
      <c r="AK1326" s="42" t="str">
        <f>IFERROR(VLOOKUP(O1326,CITY[],2,FALSE),"")</f>
        <v/>
      </c>
      <c r="AL1326" s="52" t="str">
        <f t="shared" si="123"/>
        <v/>
      </c>
      <c r="AM1326" s="52" t="str">
        <f t="shared" si="124"/>
        <v/>
      </c>
      <c r="AN1326" s="52" t="str">
        <f t="shared" si="125"/>
        <v/>
      </c>
      <c r="AO1326" s="52" t="str">
        <f>IFERROR(VLOOKUP(O1326,CITY[],2,FALSE),"")</f>
        <v/>
      </c>
      <c r="AP1326" s="52" t="str">
        <f>IFERROR(VLOOKUP(P1326,WARD[],2,FALSE),"")</f>
        <v/>
      </c>
    </row>
    <row r="1327" spans="2:42" x14ac:dyDescent="0.35">
      <c r="B1327" s="35"/>
      <c r="C1327" s="39"/>
      <c r="D1327" s="36"/>
      <c r="H1327" s="38"/>
      <c r="J1327" s="38"/>
      <c r="M1327" s="27"/>
      <c r="S1327" s="38"/>
      <c r="U1327" s="56"/>
      <c r="X1327" s="14"/>
      <c r="Y1327" s="38"/>
      <c r="Z1327" s="39"/>
      <c r="AA1327" s="14"/>
      <c r="AE1327" s="52" t="str">
        <f t="shared" si="120"/>
        <v/>
      </c>
      <c r="AF1327" s="52" t="str">
        <f t="shared" si="121"/>
        <v/>
      </c>
      <c r="AG1327" s="53" t="str">
        <f>IFERROR(VLOOKUP(M1327,NGHỀ_NGHIỆP[],2,FALSE),"")</f>
        <v/>
      </c>
      <c r="AH1327" s="53" t="str">
        <f t="shared" si="122"/>
        <v/>
      </c>
      <c r="AI1327" s="42" t="str">
        <f>IFERROR(VLOOKUP(K1327,CITY[],2,FALSE),"")</f>
        <v/>
      </c>
      <c r="AJ1327" s="42" t="str">
        <f>IFERROR(VLOOKUP(L1327,WARD[],2,FALSE),"")</f>
        <v/>
      </c>
      <c r="AK1327" s="42" t="str">
        <f>IFERROR(VLOOKUP(O1327,CITY[],2,FALSE),"")</f>
        <v/>
      </c>
      <c r="AL1327" s="52" t="str">
        <f t="shared" si="123"/>
        <v/>
      </c>
      <c r="AM1327" s="52" t="str">
        <f t="shared" si="124"/>
        <v/>
      </c>
      <c r="AN1327" s="52" t="str">
        <f t="shared" si="125"/>
        <v/>
      </c>
      <c r="AO1327" s="52" t="str">
        <f>IFERROR(VLOOKUP(O1327,CITY[],2,FALSE),"")</f>
        <v/>
      </c>
      <c r="AP1327" s="52" t="str">
        <f>IFERROR(VLOOKUP(P1327,WARD[],2,FALSE),"")</f>
        <v/>
      </c>
    </row>
    <row r="1328" spans="2:42" x14ac:dyDescent="0.35">
      <c r="B1328" s="35"/>
      <c r="C1328" s="39"/>
      <c r="D1328" s="36"/>
      <c r="H1328" s="38"/>
      <c r="J1328" s="38"/>
      <c r="M1328" s="27"/>
      <c r="S1328" s="38"/>
      <c r="U1328" s="56"/>
      <c r="X1328" s="14"/>
      <c r="Y1328" s="38"/>
      <c r="Z1328" s="39"/>
      <c r="AA1328" s="14"/>
      <c r="AE1328" s="52" t="str">
        <f t="shared" si="120"/>
        <v/>
      </c>
      <c r="AF1328" s="52" t="str">
        <f t="shared" si="121"/>
        <v/>
      </c>
      <c r="AG1328" s="53" t="str">
        <f>IFERROR(VLOOKUP(M1328,NGHỀ_NGHIỆP[],2,FALSE),"")</f>
        <v/>
      </c>
      <c r="AH1328" s="53" t="str">
        <f t="shared" si="122"/>
        <v/>
      </c>
      <c r="AI1328" s="42" t="str">
        <f>IFERROR(VLOOKUP(K1328,CITY[],2,FALSE),"")</f>
        <v/>
      </c>
      <c r="AJ1328" s="42" t="str">
        <f>IFERROR(VLOOKUP(L1328,WARD[],2,FALSE),"")</f>
        <v/>
      </c>
      <c r="AK1328" s="42" t="str">
        <f>IFERROR(VLOOKUP(O1328,CITY[],2,FALSE),"")</f>
        <v/>
      </c>
      <c r="AL1328" s="52" t="str">
        <f t="shared" si="123"/>
        <v/>
      </c>
      <c r="AM1328" s="52" t="str">
        <f t="shared" si="124"/>
        <v/>
      </c>
      <c r="AN1328" s="52" t="str">
        <f t="shared" si="125"/>
        <v/>
      </c>
      <c r="AO1328" s="52" t="str">
        <f>IFERROR(VLOOKUP(O1328,CITY[],2,FALSE),"")</f>
        <v/>
      </c>
      <c r="AP1328" s="52" t="str">
        <f>IFERROR(VLOOKUP(P1328,WARD[],2,FALSE),"")</f>
        <v/>
      </c>
    </row>
    <row r="1329" spans="2:42" x14ac:dyDescent="0.35">
      <c r="B1329" s="35"/>
      <c r="C1329" s="39"/>
      <c r="D1329" s="36"/>
      <c r="H1329" s="38"/>
      <c r="J1329" s="38"/>
      <c r="M1329" s="27"/>
      <c r="S1329" s="38"/>
      <c r="U1329" s="56"/>
      <c r="X1329" s="14"/>
      <c r="Y1329" s="38"/>
      <c r="Z1329" s="39"/>
      <c r="AA1329" s="14"/>
      <c r="AE1329" s="52" t="str">
        <f t="shared" si="120"/>
        <v/>
      </c>
      <c r="AF1329" s="52" t="str">
        <f t="shared" si="121"/>
        <v/>
      </c>
      <c r="AG1329" s="53" t="str">
        <f>IFERROR(VLOOKUP(M1329,NGHỀ_NGHIỆP[],2,FALSE),"")</f>
        <v/>
      </c>
      <c r="AH1329" s="53" t="str">
        <f t="shared" si="122"/>
        <v/>
      </c>
      <c r="AI1329" s="42" t="str">
        <f>IFERROR(VLOOKUP(K1329,CITY[],2,FALSE),"")</f>
        <v/>
      </c>
      <c r="AJ1329" s="42" t="str">
        <f>IFERROR(VLOOKUP(L1329,WARD[],2,FALSE),"")</f>
        <v/>
      </c>
      <c r="AK1329" s="42" t="str">
        <f>IFERROR(VLOOKUP(O1329,CITY[],2,FALSE),"")</f>
        <v/>
      </c>
      <c r="AL1329" s="52" t="str">
        <f t="shared" si="123"/>
        <v/>
      </c>
      <c r="AM1329" s="52" t="str">
        <f t="shared" si="124"/>
        <v/>
      </c>
      <c r="AN1329" s="52" t="str">
        <f t="shared" si="125"/>
        <v/>
      </c>
      <c r="AO1329" s="52" t="str">
        <f>IFERROR(VLOOKUP(O1329,CITY[],2,FALSE),"")</f>
        <v/>
      </c>
      <c r="AP1329" s="52" t="str">
        <f>IFERROR(VLOOKUP(P1329,WARD[],2,FALSE),"")</f>
        <v/>
      </c>
    </row>
    <row r="1330" spans="2:42" x14ac:dyDescent="0.35">
      <c r="B1330" s="35"/>
      <c r="C1330" s="39"/>
      <c r="D1330" s="36"/>
      <c r="H1330" s="38"/>
      <c r="J1330" s="38"/>
      <c r="M1330" s="27"/>
      <c r="S1330" s="38"/>
      <c r="U1330" s="56"/>
      <c r="X1330" s="14"/>
      <c r="Y1330" s="38"/>
      <c r="Z1330" s="39"/>
      <c r="AA1330" s="14"/>
      <c r="AE1330" s="52" t="str">
        <f t="shared" si="120"/>
        <v/>
      </c>
      <c r="AF1330" s="52" t="str">
        <f t="shared" si="121"/>
        <v/>
      </c>
      <c r="AG1330" s="53" t="str">
        <f>IFERROR(VLOOKUP(M1330,NGHỀ_NGHIỆP[],2,FALSE),"")</f>
        <v/>
      </c>
      <c r="AH1330" s="53" t="str">
        <f t="shared" si="122"/>
        <v/>
      </c>
      <c r="AI1330" s="42" t="str">
        <f>IFERROR(VLOOKUP(K1330,CITY[],2,FALSE),"")</f>
        <v/>
      </c>
      <c r="AJ1330" s="42" t="str">
        <f>IFERROR(VLOOKUP(L1330,WARD[],2,FALSE),"")</f>
        <v/>
      </c>
      <c r="AK1330" s="42" t="str">
        <f>IFERROR(VLOOKUP(O1330,CITY[],2,FALSE),"")</f>
        <v/>
      </c>
      <c r="AL1330" s="52" t="str">
        <f t="shared" si="123"/>
        <v/>
      </c>
      <c r="AM1330" s="52" t="str">
        <f t="shared" si="124"/>
        <v/>
      </c>
      <c r="AN1330" s="52" t="str">
        <f t="shared" si="125"/>
        <v/>
      </c>
      <c r="AO1330" s="52" t="str">
        <f>IFERROR(VLOOKUP(O1330,CITY[],2,FALSE),"")</f>
        <v/>
      </c>
      <c r="AP1330" s="52" t="str">
        <f>IFERROR(VLOOKUP(P1330,WARD[],2,FALSE),"")</f>
        <v/>
      </c>
    </row>
    <row r="1331" spans="2:42" x14ac:dyDescent="0.35">
      <c r="B1331" s="35"/>
      <c r="C1331" s="39"/>
      <c r="D1331" s="36"/>
      <c r="H1331" s="38"/>
      <c r="J1331" s="38"/>
      <c r="M1331" s="27"/>
      <c r="S1331" s="38"/>
      <c r="U1331" s="56"/>
      <c r="X1331" s="14"/>
      <c r="Y1331" s="38"/>
      <c r="Z1331" s="39"/>
      <c r="AA1331" s="14"/>
      <c r="AE1331" s="52" t="str">
        <f t="shared" si="120"/>
        <v/>
      </c>
      <c r="AF1331" s="52" t="str">
        <f t="shared" si="121"/>
        <v/>
      </c>
      <c r="AG1331" s="53" t="str">
        <f>IFERROR(VLOOKUP(M1331,NGHỀ_NGHIỆP[],2,FALSE),"")</f>
        <v/>
      </c>
      <c r="AH1331" s="53" t="str">
        <f t="shared" si="122"/>
        <v/>
      </c>
      <c r="AI1331" s="42" t="str">
        <f>IFERROR(VLOOKUP(K1331,CITY[],2,FALSE),"")</f>
        <v/>
      </c>
      <c r="AJ1331" s="42" t="str">
        <f>IFERROR(VLOOKUP(L1331,WARD[],2,FALSE),"")</f>
        <v/>
      </c>
      <c r="AK1331" s="42" t="str">
        <f>IFERROR(VLOOKUP(O1331,CITY[],2,FALSE),"")</f>
        <v/>
      </c>
      <c r="AL1331" s="52" t="str">
        <f t="shared" si="123"/>
        <v/>
      </c>
      <c r="AM1331" s="52" t="str">
        <f t="shared" si="124"/>
        <v/>
      </c>
      <c r="AN1331" s="52" t="str">
        <f t="shared" si="125"/>
        <v/>
      </c>
      <c r="AO1331" s="52" t="str">
        <f>IFERROR(VLOOKUP(O1331,CITY[],2,FALSE),"")</f>
        <v/>
      </c>
      <c r="AP1331" s="52" t="str">
        <f>IFERROR(VLOOKUP(P1331,WARD[],2,FALSE),"")</f>
        <v/>
      </c>
    </row>
    <row r="1332" spans="2:42" x14ac:dyDescent="0.35">
      <c r="B1332" s="35"/>
      <c r="C1332" s="39"/>
      <c r="D1332" s="36"/>
      <c r="H1332" s="38"/>
      <c r="J1332" s="38"/>
      <c r="M1332" s="27"/>
      <c r="S1332" s="38"/>
      <c r="U1332" s="56"/>
      <c r="X1332" s="14"/>
      <c r="Y1332" s="38"/>
      <c r="Z1332" s="39"/>
      <c r="AA1332" s="14"/>
      <c r="AE1332" s="52" t="str">
        <f t="shared" si="120"/>
        <v/>
      </c>
      <c r="AF1332" s="52" t="str">
        <f t="shared" si="121"/>
        <v/>
      </c>
      <c r="AG1332" s="53" t="str">
        <f>IFERROR(VLOOKUP(M1332,NGHỀ_NGHIỆP[],2,FALSE),"")</f>
        <v/>
      </c>
      <c r="AH1332" s="53" t="str">
        <f t="shared" si="122"/>
        <v/>
      </c>
      <c r="AI1332" s="42" t="str">
        <f>IFERROR(VLOOKUP(K1332,CITY[],2,FALSE),"")</f>
        <v/>
      </c>
      <c r="AJ1332" s="42" t="str">
        <f>IFERROR(VLOOKUP(L1332,WARD[],2,FALSE),"")</f>
        <v/>
      </c>
      <c r="AK1332" s="42" t="str">
        <f>IFERROR(VLOOKUP(O1332,CITY[],2,FALSE),"")</f>
        <v/>
      </c>
      <c r="AL1332" s="52" t="str">
        <f t="shared" si="123"/>
        <v/>
      </c>
      <c r="AM1332" s="52" t="str">
        <f t="shared" si="124"/>
        <v/>
      </c>
      <c r="AN1332" s="52" t="str">
        <f t="shared" si="125"/>
        <v/>
      </c>
      <c r="AO1332" s="52" t="str">
        <f>IFERROR(VLOOKUP(O1332,CITY[],2,FALSE),"")</f>
        <v/>
      </c>
      <c r="AP1332" s="52" t="str">
        <f>IFERROR(VLOOKUP(P1332,WARD[],2,FALSE),"")</f>
        <v/>
      </c>
    </row>
    <row r="1333" spans="2:42" x14ac:dyDescent="0.35">
      <c r="B1333" s="35"/>
      <c r="C1333" s="39"/>
      <c r="D1333" s="36"/>
      <c r="H1333" s="38"/>
      <c r="J1333" s="38"/>
      <c r="M1333" s="27"/>
      <c r="S1333" s="38"/>
      <c r="U1333" s="56"/>
      <c r="X1333" s="14"/>
      <c r="Y1333" s="38"/>
      <c r="Z1333" s="39"/>
      <c r="AA1333" s="14"/>
      <c r="AE1333" s="52" t="str">
        <f t="shared" si="120"/>
        <v/>
      </c>
      <c r="AF1333" s="52" t="str">
        <f t="shared" si="121"/>
        <v/>
      </c>
      <c r="AG1333" s="53" t="str">
        <f>IFERROR(VLOOKUP(M1333,NGHỀ_NGHIỆP[],2,FALSE),"")</f>
        <v/>
      </c>
      <c r="AH1333" s="53" t="str">
        <f t="shared" si="122"/>
        <v/>
      </c>
      <c r="AI1333" s="42" t="str">
        <f>IFERROR(VLOOKUP(K1333,CITY[],2,FALSE),"")</f>
        <v/>
      </c>
      <c r="AJ1333" s="42" t="str">
        <f>IFERROR(VLOOKUP(L1333,WARD[],2,FALSE),"")</f>
        <v/>
      </c>
      <c r="AK1333" s="42" t="str">
        <f>IFERROR(VLOOKUP(O1333,CITY[],2,FALSE),"")</f>
        <v/>
      </c>
      <c r="AL1333" s="52" t="str">
        <f t="shared" si="123"/>
        <v/>
      </c>
      <c r="AM1333" s="52" t="str">
        <f t="shared" si="124"/>
        <v/>
      </c>
      <c r="AN1333" s="52" t="str">
        <f t="shared" si="125"/>
        <v/>
      </c>
      <c r="AO1333" s="52" t="str">
        <f>IFERROR(VLOOKUP(O1333,CITY[],2,FALSE),"")</f>
        <v/>
      </c>
      <c r="AP1333" s="52" t="str">
        <f>IFERROR(VLOOKUP(P1333,WARD[],2,FALSE),"")</f>
        <v/>
      </c>
    </row>
    <row r="1334" spans="2:42" x14ac:dyDescent="0.35">
      <c r="B1334" s="35"/>
      <c r="C1334" s="39"/>
      <c r="D1334" s="36"/>
      <c r="H1334" s="38"/>
      <c r="J1334" s="38"/>
      <c r="M1334" s="27"/>
      <c r="S1334" s="38"/>
      <c r="U1334" s="56"/>
      <c r="X1334" s="14"/>
      <c r="Y1334" s="38"/>
      <c r="Z1334" s="39"/>
      <c r="AA1334" s="14"/>
      <c r="AE1334" s="52" t="str">
        <f t="shared" si="120"/>
        <v/>
      </c>
      <c r="AF1334" s="52" t="str">
        <f t="shared" si="121"/>
        <v/>
      </c>
      <c r="AG1334" s="53" t="str">
        <f>IFERROR(VLOOKUP(M1334,NGHỀ_NGHIỆP[],2,FALSE),"")</f>
        <v/>
      </c>
      <c r="AH1334" s="53" t="str">
        <f t="shared" si="122"/>
        <v/>
      </c>
      <c r="AI1334" s="42" t="str">
        <f>IFERROR(VLOOKUP(K1334,CITY[],2,FALSE),"")</f>
        <v/>
      </c>
      <c r="AJ1334" s="42" t="str">
        <f>IFERROR(VLOOKUP(L1334,WARD[],2,FALSE),"")</f>
        <v/>
      </c>
      <c r="AK1334" s="42" t="str">
        <f>IFERROR(VLOOKUP(O1334,CITY[],2,FALSE),"")</f>
        <v/>
      </c>
      <c r="AL1334" s="52" t="str">
        <f t="shared" si="123"/>
        <v/>
      </c>
      <c r="AM1334" s="52" t="str">
        <f t="shared" si="124"/>
        <v/>
      </c>
      <c r="AN1334" s="52" t="str">
        <f t="shared" si="125"/>
        <v/>
      </c>
      <c r="AO1334" s="52" t="str">
        <f>IFERROR(VLOOKUP(O1334,CITY[],2,FALSE),"")</f>
        <v/>
      </c>
      <c r="AP1334" s="52" t="str">
        <f>IFERROR(VLOOKUP(P1334,WARD[],2,FALSE),"")</f>
        <v/>
      </c>
    </row>
    <row r="1335" spans="2:42" x14ac:dyDescent="0.35">
      <c r="B1335" s="35"/>
      <c r="C1335" s="39"/>
      <c r="D1335" s="36"/>
      <c r="H1335" s="38"/>
      <c r="J1335" s="38"/>
      <c r="M1335" s="27"/>
      <c r="S1335" s="38"/>
      <c r="U1335" s="56"/>
      <c r="X1335" s="14"/>
      <c r="Y1335" s="38"/>
      <c r="Z1335" s="39"/>
      <c r="AA1335" s="14"/>
      <c r="AE1335" s="52" t="str">
        <f t="shared" si="120"/>
        <v/>
      </c>
      <c r="AF1335" s="52" t="str">
        <f t="shared" si="121"/>
        <v/>
      </c>
      <c r="AG1335" s="53" t="str">
        <f>IFERROR(VLOOKUP(M1335,NGHỀ_NGHIỆP[],2,FALSE),"")</f>
        <v/>
      </c>
      <c r="AH1335" s="53" t="str">
        <f t="shared" si="122"/>
        <v/>
      </c>
      <c r="AI1335" s="42" t="str">
        <f>IFERROR(VLOOKUP(K1335,CITY[],2,FALSE),"")</f>
        <v/>
      </c>
      <c r="AJ1335" s="42" t="str">
        <f>IFERROR(VLOOKUP(L1335,WARD[],2,FALSE),"")</f>
        <v/>
      </c>
      <c r="AK1335" s="42" t="str">
        <f>IFERROR(VLOOKUP(O1335,CITY[],2,FALSE),"")</f>
        <v/>
      </c>
      <c r="AL1335" s="52" t="str">
        <f t="shared" si="123"/>
        <v/>
      </c>
      <c r="AM1335" s="52" t="str">
        <f t="shared" si="124"/>
        <v/>
      </c>
      <c r="AN1335" s="52" t="str">
        <f t="shared" si="125"/>
        <v/>
      </c>
      <c r="AO1335" s="52" t="str">
        <f>IFERROR(VLOOKUP(O1335,CITY[],2,FALSE),"")</f>
        <v/>
      </c>
      <c r="AP1335" s="52" t="str">
        <f>IFERROR(VLOOKUP(P1335,WARD[],2,FALSE),"")</f>
        <v/>
      </c>
    </row>
    <row r="1336" spans="2:42" x14ac:dyDescent="0.35">
      <c r="B1336" s="35"/>
      <c r="C1336" s="39"/>
      <c r="D1336" s="36"/>
      <c r="H1336" s="38"/>
      <c r="J1336" s="38"/>
      <c r="M1336" s="27"/>
      <c r="S1336" s="38"/>
      <c r="U1336" s="56"/>
      <c r="X1336" s="14"/>
      <c r="Y1336" s="38"/>
      <c r="Z1336" s="39"/>
      <c r="AA1336" s="14"/>
      <c r="AE1336" s="52" t="str">
        <f t="shared" si="120"/>
        <v/>
      </c>
      <c r="AF1336" s="52" t="str">
        <f t="shared" si="121"/>
        <v/>
      </c>
      <c r="AG1336" s="53" t="str">
        <f>IFERROR(VLOOKUP(M1336,NGHỀ_NGHIỆP[],2,FALSE),"")</f>
        <v/>
      </c>
      <c r="AH1336" s="53" t="str">
        <f t="shared" si="122"/>
        <v/>
      </c>
      <c r="AI1336" s="42" t="str">
        <f>IFERROR(VLOOKUP(K1336,CITY[],2,FALSE),"")</f>
        <v/>
      </c>
      <c r="AJ1336" s="42" t="str">
        <f>IFERROR(VLOOKUP(L1336,WARD[],2,FALSE),"")</f>
        <v/>
      </c>
      <c r="AK1336" s="42" t="str">
        <f>IFERROR(VLOOKUP(O1336,CITY[],2,FALSE),"")</f>
        <v/>
      </c>
      <c r="AL1336" s="52" t="str">
        <f t="shared" si="123"/>
        <v/>
      </c>
      <c r="AM1336" s="52" t="str">
        <f t="shared" si="124"/>
        <v/>
      </c>
      <c r="AN1336" s="52" t="str">
        <f t="shared" si="125"/>
        <v/>
      </c>
      <c r="AO1336" s="52" t="str">
        <f>IFERROR(VLOOKUP(O1336,CITY[],2,FALSE),"")</f>
        <v/>
      </c>
      <c r="AP1336" s="52" t="str">
        <f>IFERROR(VLOOKUP(P1336,WARD[],2,FALSE),"")</f>
        <v/>
      </c>
    </row>
    <row r="1337" spans="2:42" x14ac:dyDescent="0.35">
      <c r="B1337" s="37"/>
      <c r="C1337" s="38"/>
      <c r="D1337" s="41"/>
      <c r="H1337" s="38"/>
      <c r="J1337" s="38"/>
      <c r="M1337" s="27"/>
      <c r="S1337" s="38"/>
      <c r="U1337" s="56"/>
      <c r="X1337" s="14"/>
      <c r="Y1337" s="38"/>
      <c r="Z1337" s="39"/>
      <c r="AA1337" s="14"/>
      <c r="AE1337" s="52" t="str">
        <f t="shared" si="120"/>
        <v/>
      </c>
      <c r="AF1337" s="52" t="str">
        <f t="shared" si="121"/>
        <v/>
      </c>
      <c r="AG1337" s="53" t="str">
        <f>IFERROR(VLOOKUP(M1337,NGHỀ_NGHIỆP[],2,FALSE),"")</f>
        <v/>
      </c>
      <c r="AH1337" s="53" t="str">
        <f t="shared" si="122"/>
        <v/>
      </c>
      <c r="AI1337" s="42" t="str">
        <f>IFERROR(VLOOKUP(K1337,CITY[],2,FALSE),"")</f>
        <v/>
      </c>
      <c r="AJ1337" s="42" t="str">
        <f>IFERROR(VLOOKUP(L1337,WARD[],2,FALSE),"")</f>
        <v/>
      </c>
      <c r="AK1337" s="42" t="str">
        <f>IFERROR(VLOOKUP(O1337,CITY[],2,FALSE),"")</f>
        <v/>
      </c>
      <c r="AL1337" s="52" t="str">
        <f t="shared" si="123"/>
        <v/>
      </c>
      <c r="AM1337" s="52" t="str">
        <f t="shared" si="124"/>
        <v/>
      </c>
      <c r="AN1337" s="52" t="str">
        <f t="shared" si="125"/>
        <v/>
      </c>
      <c r="AO1337" s="52" t="str">
        <f>IFERROR(VLOOKUP(O1337,CITY[],2,FALSE),"")</f>
        <v/>
      </c>
      <c r="AP1337" s="52" t="str">
        <f>IFERROR(VLOOKUP(P1337,WARD[],2,FALSE),"")</f>
        <v/>
      </c>
    </row>
    <row r="1338" spans="2:42" x14ac:dyDescent="0.35">
      <c r="B1338" s="37"/>
      <c r="C1338" s="38"/>
      <c r="D1338" s="41"/>
      <c r="H1338" s="38"/>
      <c r="J1338" s="38"/>
      <c r="M1338" s="27"/>
      <c r="S1338" s="38"/>
      <c r="U1338" s="56"/>
      <c r="X1338" s="14"/>
      <c r="Y1338" s="38"/>
      <c r="Z1338" s="39"/>
      <c r="AA1338" s="14"/>
      <c r="AE1338" s="52" t="str">
        <f t="shared" si="120"/>
        <v/>
      </c>
      <c r="AF1338" s="52" t="str">
        <f t="shared" si="121"/>
        <v/>
      </c>
      <c r="AG1338" s="53" t="str">
        <f>IFERROR(VLOOKUP(M1338,NGHỀ_NGHIỆP[],2,FALSE),"")</f>
        <v/>
      </c>
      <c r="AH1338" s="53" t="str">
        <f t="shared" si="122"/>
        <v/>
      </c>
      <c r="AI1338" s="42" t="str">
        <f>IFERROR(VLOOKUP(K1338,CITY[],2,FALSE),"")</f>
        <v/>
      </c>
      <c r="AJ1338" s="42" t="str">
        <f>IFERROR(VLOOKUP(L1338,WARD[],2,FALSE),"")</f>
        <v/>
      </c>
      <c r="AK1338" s="42" t="str">
        <f>IFERROR(VLOOKUP(O1338,CITY[],2,FALSE),"")</f>
        <v/>
      </c>
      <c r="AL1338" s="52" t="str">
        <f t="shared" si="123"/>
        <v/>
      </c>
      <c r="AM1338" s="52" t="str">
        <f t="shared" si="124"/>
        <v/>
      </c>
      <c r="AN1338" s="52" t="str">
        <f t="shared" si="125"/>
        <v/>
      </c>
      <c r="AO1338" s="52" t="str">
        <f>IFERROR(VLOOKUP(O1338,CITY[],2,FALSE),"")</f>
        <v/>
      </c>
      <c r="AP1338" s="52" t="str">
        <f>IFERROR(VLOOKUP(P1338,WARD[],2,FALSE),"")</f>
        <v/>
      </c>
    </row>
    <row r="1339" spans="2:42" x14ac:dyDescent="0.35">
      <c r="B1339" s="37"/>
      <c r="C1339" s="38"/>
      <c r="D1339" s="41"/>
      <c r="H1339" s="38"/>
      <c r="J1339" s="38"/>
      <c r="M1339" s="27"/>
      <c r="S1339" s="38"/>
      <c r="U1339" s="56"/>
      <c r="X1339" s="14"/>
      <c r="Y1339" s="38"/>
      <c r="Z1339" s="39"/>
      <c r="AA1339" s="14"/>
      <c r="AE1339" s="52" t="str">
        <f t="shared" si="120"/>
        <v/>
      </c>
      <c r="AF1339" s="52" t="str">
        <f t="shared" si="121"/>
        <v/>
      </c>
      <c r="AG1339" s="53" t="str">
        <f>IFERROR(VLOOKUP(M1339,NGHỀ_NGHIỆP[],2,FALSE),"")</f>
        <v/>
      </c>
      <c r="AH1339" s="53" t="str">
        <f t="shared" si="122"/>
        <v/>
      </c>
      <c r="AI1339" s="42" t="str">
        <f>IFERROR(VLOOKUP(K1339,CITY[],2,FALSE),"")</f>
        <v/>
      </c>
      <c r="AJ1339" s="42" t="str">
        <f>IFERROR(VLOOKUP(L1339,WARD[],2,FALSE),"")</f>
        <v/>
      </c>
      <c r="AK1339" s="42" t="str">
        <f>IFERROR(VLOOKUP(O1339,CITY[],2,FALSE),"")</f>
        <v/>
      </c>
      <c r="AL1339" s="52" t="str">
        <f t="shared" si="123"/>
        <v/>
      </c>
      <c r="AM1339" s="52" t="str">
        <f t="shared" si="124"/>
        <v/>
      </c>
      <c r="AN1339" s="52" t="str">
        <f t="shared" si="125"/>
        <v/>
      </c>
      <c r="AO1339" s="52" t="str">
        <f>IFERROR(VLOOKUP(O1339,CITY[],2,FALSE),"")</f>
        <v/>
      </c>
      <c r="AP1339" s="52" t="str">
        <f>IFERROR(VLOOKUP(P1339,WARD[],2,FALSE),"")</f>
        <v/>
      </c>
    </row>
    <row r="1340" spans="2:42" x14ac:dyDescent="0.35">
      <c r="B1340" s="35"/>
      <c r="C1340" s="39"/>
      <c r="D1340" s="36"/>
      <c r="H1340" s="38"/>
      <c r="J1340" s="38"/>
      <c r="M1340" s="27"/>
      <c r="S1340" s="38"/>
      <c r="U1340" s="56"/>
      <c r="X1340" s="14"/>
      <c r="Y1340" s="38"/>
      <c r="Z1340" s="39"/>
      <c r="AA1340" s="14"/>
      <c r="AE1340" s="52" t="str">
        <f t="shared" si="120"/>
        <v/>
      </c>
      <c r="AF1340" s="52" t="str">
        <f t="shared" si="121"/>
        <v/>
      </c>
      <c r="AG1340" s="53" t="str">
        <f>IFERROR(VLOOKUP(M1340,NGHỀ_NGHIỆP[],2,FALSE),"")</f>
        <v/>
      </c>
      <c r="AH1340" s="53" t="str">
        <f t="shared" si="122"/>
        <v/>
      </c>
      <c r="AI1340" s="42" t="str">
        <f>IFERROR(VLOOKUP(K1340,CITY[],2,FALSE),"")</f>
        <v/>
      </c>
      <c r="AJ1340" s="42" t="str">
        <f>IFERROR(VLOOKUP(L1340,WARD[],2,FALSE),"")</f>
        <v/>
      </c>
      <c r="AK1340" s="42" t="str">
        <f>IFERROR(VLOOKUP(O1340,CITY[],2,FALSE),"")</f>
        <v/>
      </c>
      <c r="AL1340" s="52" t="str">
        <f t="shared" si="123"/>
        <v/>
      </c>
      <c r="AM1340" s="52" t="str">
        <f t="shared" si="124"/>
        <v/>
      </c>
      <c r="AN1340" s="52" t="str">
        <f t="shared" si="125"/>
        <v/>
      </c>
      <c r="AO1340" s="52" t="str">
        <f>IFERROR(VLOOKUP(O1340,CITY[],2,FALSE),"")</f>
        <v/>
      </c>
      <c r="AP1340" s="52" t="str">
        <f>IFERROR(VLOOKUP(P1340,WARD[],2,FALSE),"")</f>
        <v/>
      </c>
    </row>
    <row r="1341" spans="2:42" x14ac:dyDescent="0.35">
      <c r="B1341" s="35"/>
      <c r="C1341" s="39"/>
      <c r="D1341" s="36"/>
      <c r="H1341" s="38"/>
      <c r="J1341" s="38"/>
      <c r="M1341" s="27"/>
      <c r="S1341" s="38"/>
      <c r="U1341" s="56"/>
      <c r="X1341" s="14"/>
      <c r="Y1341" s="38"/>
      <c r="Z1341" s="39"/>
      <c r="AA1341" s="14"/>
      <c r="AE1341" s="52" t="str">
        <f t="shared" si="120"/>
        <v/>
      </c>
      <c r="AF1341" s="52" t="str">
        <f t="shared" si="121"/>
        <v/>
      </c>
      <c r="AG1341" s="53" t="str">
        <f>IFERROR(VLOOKUP(M1341,NGHỀ_NGHIỆP[],2,FALSE),"")</f>
        <v/>
      </c>
      <c r="AH1341" s="53" t="str">
        <f t="shared" si="122"/>
        <v/>
      </c>
      <c r="AI1341" s="42" t="str">
        <f>IFERROR(VLOOKUP(K1341,CITY[],2,FALSE),"")</f>
        <v/>
      </c>
      <c r="AJ1341" s="42" t="str">
        <f>IFERROR(VLOOKUP(L1341,WARD[],2,FALSE),"")</f>
        <v/>
      </c>
      <c r="AK1341" s="42" t="str">
        <f>IFERROR(VLOOKUP(O1341,CITY[],2,FALSE),"")</f>
        <v/>
      </c>
      <c r="AL1341" s="52" t="str">
        <f t="shared" si="123"/>
        <v/>
      </c>
      <c r="AM1341" s="52" t="str">
        <f t="shared" si="124"/>
        <v/>
      </c>
      <c r="AN1341" s="52" t="str">
        <f t="shared" si="125"/>
        <v/>
      </c>
      <c r="AO1341" s="52" t="str">
        <f>IFERROR(VLOOKUP(O1341,CITY[],2,FALSE),"")</f>
        <v/>
      </c>
      <c r="AP1341" s="52" t="str">
        <f>IFERROR(VLOOKUP(P1341,WARD[],2,FALSE),"")</f>
        <v/>
      </c>
    </row>
    <row r="1342" spans="2:42" x14ac:dyDescent="0.35">
      <c r="B1342" s="37"/>
      <c r="C1342" s="38"/>
      <c r="D1342" s="41"/>
      <c r="H1342" s="38"/>
      <c r="J1342" s="38"/>
      <c r="M1342" s="27"/>
      <c r="S1342" s="38"/>
      <c r="U1342" s="56"/>
      <c r="X1342" s="14"/>
      <c r="Y1342" s="38"/>
      <c r="Z1342" s="39"/>
      <c r="AA1342" s="14"/>
      <c r="AE1342" s="52" t="str">
        <f t="shared" si="120"/>
        <v/>
      </c>
      <c r="AF1342" s="52" t="str">
        <f t="shared" si="121"/>
        <v/>
      </c>
      <c r="AG1342" s="53" t="str">
        <f>IFERROR(VLOOKUP(M1342,NGHỀ_NGHIỆP[],2,FALSE),"")</f>
        <v/>
      </c>
      <c r="AH1342" s="53" t="str">
        <f t="shared" si="122"/>
        <v/>
      </c>
      <c r="AI1342" s="42" t="str">
        <f>IFERROR(VLOOKUP(K1342,CITY[],2,FALSE),"")</f>
        <v/>
      </c>
      <c r="AJ1342" s="42" t="str">
        <f>IFERROR(VLOOKUP(L1342,WARD[],2,FALSE),"")</f>
        <v/>
      </c>
      <c r="AK1342" s="42" t="str">
        <f>IFERROR(VLOOKUP(O1342,CITY[],2,FALSE),"")</f>
        <v/>
      </c>
      <c r="AL1342" s="52" t="str">
        <f t="shared" si="123"/>
        <v/>
      </c>
      <c r="AM1342" s="52" t="str">
        <f t="shared" si="124"/>
        <v/>
      </c>
      <c r="AN1342" s="52" t="str">
        <f t="shared" si="125"/>
        <v/>
      </c>
      <c r="AO1342" s="52" t="str">
        <f>IFERROR(VLOOKUP(O1342,CITY[],2,FALSE),"")</f>
        <v/>
      </c>
      <c r="AP1342" s="52" t="str">
        <f>IFERROR(VLOOKUP(P1342,WARD[],2,FALSE),"")</f>
        <v/>
      </c>
    </row>
    <row r="1343" spans="2:42" x14ac:dyDescent="0.35">
      <c r="B1343" s="35"/>
      <c r="C1343" s="39"/>
      <c r="D1343" s="36"/>
      <c r="H1343" s="38"/>
      <c r="J1343" s="38"/>
      <c r="M1343" s="27"/>
      <c r="S1343" s="38"/>
      <c r="U1343" s="56"/>
      <c r="X1343" s="14"/>
      <c r="Y1343" s="38"/>
      <c r="Z1343" s="39"/>
      <c r="AA1343" s="14"/>
      <c r="AE1343" s="52" t="str">
        <f t="shared" si="120"/>
        <v/>
      </c>
      <c r="AF1343" s="52" t="str">
        <f t="shared" si="121"/>
        <v/>
      </c>
      <c r="AG1343" s="53" t="str">
        <f>IFERROR(VLOOKUP(M1343,NGHỀ_NGHIỆP[],2,FALSE),"")</f>
        <v/>
      </c>
      <c r="AH1343" s="53" t="str">
        <f t="shared" si="122"/>
        <v/>
      </c>
      <c r="AI1343" s="42" t="str">
        <f>IFERROR(VLOOKUP(K1343,CITY[],2,FALSE),"")</f>
        <v/>
      </c>
      <c r="AJ1343" s="42" t="str">
        <f>IFERROR(VLOOKUP(L1343,WARD[],2,FALSE),"")</f>
        <v/>
      </c>
      <c r="AK1343" s="42" t="str">
        <f>IFERROR(VLOOKUP(O1343,CITY[],2,FALSE),"")</f>
        <v/>
      </c>
      <c r="AL1343" s="52" t="str">
        <f t="shared" si="123"/>
        <v/>
      </c>
      <c r="AM1343" s="52" t="str">
        <f t="shared" si="124"/>
        <v/>
      </c>
      <c r="AN1343" s="52" t="str">
        <f t="shared" si="125"/>
        <v/>
      </c>
      <c r="AO1343" s="52" t="str">
        <f>IFERROR(VLOOKUP(O1343,CITY[],2,FALSE),"")</f>
        <v/>
      </c>
      <c r="AP1343" s="52" t="str">
        <f>IFERROR(VLOOKUP(P1343,WARD[],2,FALSE),"")</f>
        <v/>
      </c>
    </row>
    <row r="1344" spans="2:42" x14ac:dyDescent="0.35">
      <c r="B1344" s="35"/>
      <c r="C1344" s="39"/>
      <c r="D1344" s="36"/>
      <c r="H1344" s="38"/>
      <c r="J1344" s="38"/>
      <c r="M1344" s="27"/>
      <c r="S1344" s="38"/>
      <c r="U1344" s="56"/>
      <c r="X1344" s="14"/>
      <c r="Y1344" s="38"/>
      <c r="Z1344" s="39"/>
      <c r="AA1344" s="14"/>
      <c r="AE1344" s="52" t="str">
        <f t="shared" si="120"/>
        <v/>
      </c>
      <c r="AF1344" s="52" t="str">
        <f t="shared" si="121"/>
        <v/>
      </c>
      <c r="AG1344" s="53" t="str">
        <f>IFERROR(VLOOKUP(M1344,NGHỀ_NGHIỆP[],2,FALSE),"")</f>
        <v/>
      </c>
      <c r="AH1344" s="53" t="str">
        <f t="shared" si="122"/>
        <v/>
      </c>
      <c r="AI1344" s="42" t="str">
        <f>IFERROR(VLOOKUP(K1344,CITY[],2,FALSE),"")</f>
        <v/>
      </c>
      <c r="AJ1344" s="42" t="str">
        <f>IFERROR(VLOOKUP(L1344,WARD[],2,FALSE),"")</f>
        <v/>
      </c>
      <c r="AK1344" s="42" t="str">
        <f>IFERROR(VLOOKUP(O1344,CITY[],2,FALSE),"")</f>
        <v/>
      </c>
      <c r="AL1344" s="52" t="str">
        <f t="shared" si="123"/>
        <v/>
      </c>
      <c r="AM1344" s="52" t="str">
        <f t="shared" si="124"/>
        <v/>
      </c>
      <c r="AN1344" s="52" t="str">
        <f t="shared" si="125"/>
        <v/>
      </c>
      <c r="AO1344" s="52" t="str">
        <f>IFERROR(VLOOKUP(O1344,CITY[],2,FALSE),"")</f>
        <v/>
      </c>
      <c r="AP1344" s="52" t="str">
        <f>IFERROR(VLOOKUP(P1344,WARD[],2,FALSE),"")</f>
        <v/>
      </c>
    </row>
    <row r="1345" spans="2:42" x14ac:dyDescent="0.35">
      <c r="B1345" s="35"/>
      <c r="C1345" s="39"/>
      <c r="D1345" s="36"/>
      <c r="H1345" s="38"/>
      <c r="J1345" s="38"/>
      <c r="M1345" s="27"/>
      <c r="S1345" s="38"/>
      <c r="U1345" s="56"/>
      <c r="X1345" s="14"/>
      <c r="Y1345" s="38"/>
      <c r="Z1345" s="39"/>
      <c r="AA1345" s="14"/>
      <c r="AE1345" s="52" t="str">
        <f t="shared" si="120"/>
        <v/>
      </c>
      <c r="AF1345" s="52" t="str">
        <f t="shared" si="121"/>
        <v/>
      </c>
      <c r="AG1345" s="53" t="str">
        <f>IFERROR(VLOOKUP(M1345,NGHỀ_NGHIỆP[],2,FALSE),"")</f>
        <v/>
      </c>
      <c r="AH1345" s="53" t="str">
        <f t="shared" si="122"/>
        <v/>
      </c>
      <c r="AI1345" s="42" t="str">
        <f>IFERROR(VLOOKUP(K1345,CITY[],2,FALSE),"")</f>
        <v/>
      </c>
      <c r="AJ1345" s="42" t="str">
        <f>IFERROR(VLOOKUP(L1345,WARD[],2,FALSE),"")</f>
        <v/>
      </c>
      <c r="AK1345" s="42" t="str">
        <f>IFERROR(VLOOKUP(O1345,CITY[],2,FALSE),"")</f>
        <v/>
      </c>
      <c r="AL1345" s="52" t="str">
        <f t="shared" si="123"/>
        <v/>
      </c>
      <c r="AM1345" s="52" t="str">
        <f t="shared" si="124"/>
        <v/>
      </c>
      <c r="AN1345" s="52" t="str">
        <f t="shared" si="125"/>
        <v/>
      </c>
      <c r="AO1345" s="52" t="str">
        <f>IFERROR(VLOOKUP(O1345,CITY[],2,FALSE),"")</f>
        <v/>
      </c>
      <c r="AP1345" s="52" t="str">
        <f>IFERROR(VLOOKUP(P1345,WARD[],2,FALSE),"")</f>
        <v/>
      </c>
    </row>
    <row r="1346" spans="2:42" x14ac:dyDescent="0.35">
      <c r="B1346" s="35"/>
      <c r="C1346" s="39"/>
      <c r="D1346" s="36"/>
      <c r="H1346" s="38"/>
      <c r="J1346" s="38"/>
      <c r="M1346" s="27"/>
      <c r="S1346" s="38"/>
      <c r="U1346" s="56"/>
      <c r="X1346" s="14"/>
      <c r="Y1346" s="38"/>
      <c r="Z1346" s="39"/>
      <c r="AA1346" s="14"/>
      <c r="AE1346" s="52" t="str">
        <f t="shared" si="120"/>
        <v/>
      </c>
      <c r="AF1346" s="52" t="str">
        <f t="shared" si="121"/>
        <v/>
      </c>
      <c r="AG1346" s="53" t="str">
        <f>IFERROR(VLOOKUP(M1346,NGHỀ_NGHIỆP[],2,FALSE),"")</f>
        <v/>
      </c>
      <c r="AH1346" s="53" t="str">
        <f t="shared" si="122"/>
        <v/>
      </c>
      <c r="AI1346" s="42" t="str">
        <f>IFERROR(VLOOKUP(K1346,CITY[],2,FALSE),"")</f>
        <v/>
      </c>
      <c r="AJ1346" s="42" t="str">
        <f>IFERROR(VLOOKUP(L1346,WARD[],2,FALSE),"")</f>
        <v/>
      </c>
      <c r="AK1346" s="42" t="str">
        <f>IFERROR(VLOOKUP(O1346,CITY[],2,FALSE),"")</f>
        <v/>
      </c>
      <c r="AL1346" s="52" t="str">
        <f t="shared" si="123"/>
        <v/>
      </c>
      <c r="AM1346" s="52" t="str">
        <f t="shared" si="124"/>
        <v/>
      </c>
      <c r="AN1346" s="52" t="str">
        <f t="shared" si="125"/>
        <v/>
      </c>
      <c r="AO1346" s="52" t="str">
        <f>IFERROR(VLOOKUP(O1346,CITY[],2,FALSE),"")</f>
        <v/>
      </c>
      <c r="AP1346" s="52" t="str">
        <f>IFERROR(VLOOKUP(P1346,WARD[],2,FALSE),"")</f>
        <v/>
      </c>
    </row>
    <row r="1347" spans="2:42" x14ac:dyDescent="0.35">
      <c r="B1347" s="35"/>
      <c r="C1347" s="39"/>
      <c r="D1347" s="36"/>
      <c r="H1347" s="38"/>
      <c r="J1347" s="38"/>
      <c r="M1347" s="27"/>
      <c r="S1347" s="38"/>
      <c r="U1347" s="56"/>
      <c r="X1347" s="14"/>
      <c r="Y1347" s="38"/>
      <c r="Z1347" s="39"/>
      <c r="AA1347" s="14"/>
      <c r="AE1347" s="52" t="str">
        <f t="shared" si="120"/>
        <v/>
      </c>
      <c r="AF1347" s="52" t="str">
        <f t="shared" si="121"/>
        <v/>
      </c>
      <c r="AG1347" s="53" t="str">
        <f>IFERROR(VLOOKUP(M1347,NGHỀ_NGHIỆP[],2,FALSE),"")</f>
        <v/>
      </c>
      <c r="AH1347" s="53" t="str">
        <f t="shared" si="122"/>
        <v/>
      </c>
      <c r="AI1347" s="42" t="str">
        <f>IFERROR(VLOOKUP(K1347,CITY[],2,FALSE),"")</f>
        <v/>
      </c>
      <c r="AJ1347" s="42" t="str">
        <f>IFERROR(VLOOKUP(L1347,WARD[],2,FALSE),"")</f>
        <v/>
      </c>
      <c r="AK1347" s="42" t="str">
        <f>IFERROR(VLOOKUP(O1347,CITY[],2,FALSE),"")</f>
        <v/>
      </c>
      <c r="AL1347" s="52" t="str">
        <f t="shared" si="123"/>
        <v/>
      </c>
      <c r="AM1347" s="52" t="str">
        <f t="shared" si="124"/>
        <v/>
      </c>
      <c r="AN1347" s="52" t="str">
        <f t="shared" si="125"/>
        <v/>
      </c>
      <c r="AO1347" s="52" t="str">
        <f>IFERROR(VLOOKUP(O1347,CITY[],2,FALSE),"")</f>
        <v/>
      </c>
      <c r="AP1347" s="52" t="str">
        <f>IFERROR(VLOOKUP(P1347,WARD[],2,FALSE),"")</f>
        <v/>
      </c>
    </row>
    <row r="1348" spans="2:42" x14ac:dyDescent="0.35">
      <c r="B1348" s="35"/>
      <c r="C1348" s="39"/>
      <c r="D1348" s="36"/>
      <c r="H1348" s="38"/>
      <c r="J1348" s="38"/>
      <c r="M1348" s="27"/>
      <c r="S1348" s="38"/>
      <c r="U1348" s="56"/>
      <c r="X1348" s="14"/>
      <c r="Y1348" s="38"/>
      <c r="Z1348" s="39"/>
      <c r="AA1348" s="14"/>
      <c r="AE1348" s="52" t="str">
        <f t="shared" si="120"/>
        <v/>
      </c>
      <c r="AF1348" s="52" t="str">
        <f t="shared" si="121"/>
        <v/>
      </c>
      <c r="AG1348" s="53" t="str">
        <f>IFERROR(VLOOKUP(M1348,NGHỀ_NGHIỆP[],2,FALSE),"")</f>
        <v/>
      </c>
      <c r="AH1348" s="53" t="str">
        <f t="shared" si="122"/>
        <v/>
      </c>
      <c r="AI1348" s="42" t="str">
        <f>IFERROR(VLOOKUP(K1348,CITY[],2,FALSE),"")</f>
        <v/>
      </c>
      <c r="AJ1348" s="42" t="str">
        <f>IFERROR(VLOOKUP(L1348,WARD[],2,FALSE),"")</f>
        <v/>
      </c>
      <c r="AK1348" s="42" t="str">
        <f>IFERROR(VLOOKUP(O1348,CITY[],2,FALSE),"")</f>
        <v/>
      </c>
      <c r="AL1348" s="52" t="str">
        <f t="shared" si="123"/>
        <v/>
      </c>
      <c r="AM1348" s="52" t="str">
        <f t="shared" si="124"/>
        <v/>
      </c>
      <c r="AN1348" s="52" t="str">
        <f t="shared" si="125"/>
        <v/>
      </c>
      <c r="AO1348" s="52" t="str">
        <f>IFERROR(VLOOKUP(O1348,CITY[],2,FALSE),"")</f>
        <v/>
      </c>
      <c r="AP1348" s="52" t="str">
        <f>IFERROR(VLOOKUP(P1348,WARD[],2,FALSE),"")</f>
        <v/>
      </c>
    </row>
    <row r="1349" spans="2:42" x14ac:dyDescent="0.35">
      <c r="B1349" s="35"/>
      <c r="C1349" s="39"/>
      <c r="D1349" s="36"/>
      <c r="H1349" s="38"/>
      <c r="J1349" s="38"/>
      <c r="M1349" s="27"/>
      <c r="S1349" s="38"/>
      <c r="U1349" s="56"/>
      <c r="X1349" s="14"/>
      <c r="Y1349" s="38"/>
      <c r="Z1349" s="39"/>
      <c r="AA1349" s="14"/>
      <c r="AE1349" s="52" t="str">
        <f t="shared" si="120"/>
        <v/>
      </c>
      <c r="AF1349" s="52" t="str">
        <f t="shared" si="121"/>
        <v/>
      </c>
      <c r="AG1349" s="53" t="str">
        <f>IFERROR(VLOOKUP(M1349,NGHỀ_NGHIỆP[],2,FALSE),"")</f>
        <v/>
      </c>
      <c r="AH1349" s="53" t="str">
        <f t="shared" si="122"/>
        <v/>
      </c>
      <c r="AI1349" s="42" t="str">
        <f>IFERROR(VLOOKUP(K1349,CITY[],2,FALSE),"")</f>
        <v/>
      </c>
      <c r="AJ1349" s="42" t="str">
        <f>IFERROR(VLOOKUP(L1349,WARD[],2,FALSE),"")</f>
        <v/>
      </c>
      <c r="AK1349" s="42" t="str">
        <f>IFERROR(VLOOKUP(O1349,CITY[],2,FALSE),"")</f>
        <v/>
      </c>
      <c r="AL1349" s="52" t="str">
        <f t="shared" si="123"/>
        <v/>
      </c>
      <c r="AM1349" s="52" t="str">
        <f t="shared" si="124"/>
        <v/>
      </c>
      <c r="AN1349" s="52" t="str">
        <f t="shared" si="125"/>
        <v/>
      </c>
      <c r="AO1349" s="52" t="str">
        <f>IFERROR(VLOOKUP(O1349,CITY[],2,FALSE),"")</f>
        <v/>
      </c>
      <c r="AP1349" s="52" t="str">
        <f>IFERROR(VLOOKUP(P1349,WARD[],2,FALSE),"")</f>
        <v/>
      </c>
    </row>
    <row r="1350" spans="2:42" x14ac:dyDescent="0.35">
      <c r="B1350" s="35"/>
      <c r="C1350" s="39"/>
      <c r="D1350" s="36"/>
      <c r="H1350" s="38"/>
      <c r="J1350" s="38"/>
      <c r="M1350" s="27"/>
      <c r="S1350" s="38"/>
      <c r="U1350" s="56"/>
      <c r="X1350" s="14"/>
      <c r="Y1350" s="38"/>
      <c r="Z1350" s="39"/>
      <c r="AA1350" s="14"/>
      <c r="AE1350" s="52" t="str">
        <f t="shared" ref="AE1350:AE1413" si="126">IFERROR(INDEX(NhomMau,MATCH(F1350,INDEX(NhomMau,0,2),0),1),"")</f>
        <v/>
      </c>
      <c r="AF1350" s="52" t="str">
        <f t="shared" ref="AF1350:AF1413" si="127">IFERROR(INDEX(DanToc,MATCH(E1350,INDEX(DanToc,0,2),0),1),"")</f>
        <v/>
      </c>
      <c r="AG1350" s="53" t="str">
        <f>IFERROR(VLOOKUP(M1350,NGHỀ_NGHIỆP[],2,FALSE),"")</f>
        <v/>
      </c>
      <c r="AH1350" s="53" t="str">
        <f t="shared" ref="AH1350:AH1413" si="128">IFERROR(INDEX(NoiCongTac,MATCH(N1350,INDEX(NoiCongTac,0,2),0),1),"")</f>
        <v/>
      </c>
      <c r="AI1350" s="42" t="str">
        <f>IFERROR(VLOOKUP(K1350,CITY[],2,FALSE),"")</f>
        <v/>
      </c>
      <c r="AJ1350" s="42" t="str">
        <f>IFERROR(VLOOKUP(L1350,WARD[],2,FALSE),"")</f>
        <v/>
      </c>
      <c r="AK1350" s="42" t="str">
        <f>IFERROR(VLOOKUP(O1350,CITY[],2,FALSE),"")</f>
        <v/>
      </c>
      <c r="AL1350" s="52" t="str">
        <f t="shared" ref="AL1350:AL1413" si="129">IFERROR(INDEX(DonViThuThap,MATCH(AA1350,INDEX(DonViThuThap,0,2),0),1),"")</f>
        <v/>
      </c>
      <c r="AM1350" s="52" t="str">
        <f t="shared" ref="AM1350:AM1413" si="130">IFERROR(INDEX(CSKCB,MATCH(X1350,INDEX(CSKCB,0,2),0),1),"")</f>
        <v/>
      </c>
      <c r="AN1350" s="52" t="str">
        <f t="shared" ref="AN1350:AN1413" si="131">IFERROR(INDEX(NgheNghiep,MATCH(M1350,INDEX(NgheNghiep,0,2),0),1),"")</f>
        <v/>
      </c>
      <c r="AO1350" s="52" t="str">
        <f>IFERROR(VLOOKUP(O1350,CITY[],2,FALSE),"")</f>
        <v/>
      </c>
      <c r="AP1350" s="52" t="str">
        <f>IFERROR(VLOOKUP(P1350,WARD[],2,FALSE),"")</f>
        <v/>
      </c>
    </row>
    <row r="1351" spans="2:42" x14ac:dyDescent="0.35">
      <c r="B1351" s="35"/>
      <c r="C1351" s="39"/>
      <c r="D1351" s="36"/>
      <c r="H1351" s="38"/>
      <c r="J1351" s="38"/>
      <c r="M1351" s="27"/>
      <c r="S1351" s="38"/>
      <c r="U1351" s="56"/>
      <c r="X1351" s="14"/>
      <c r="Y1351" s="38"/>
      <c r="Z1351" s="39"/>
      <c r="AA1351" s="14"/>
      <c r="AE1351" s="52" t="str">
        <f t="shared" si="126"/>
        <v/>
      </c>
      <c r="AF1351" s="52" t="str">
        <f t="shared" si="127"/>
        <v/>
      </c>
      <c r="AG1351" s="53" t="str">
        <f>IFERROR(VLOOKUP(M1351,NGHỀ_NGHIỆP[],2,FALSE),"")</f>
        <v/>
      </c>
      <c r="AH1351" s="53" t="str">
        <f t="shared" si="128"/>
        <v/>
      </c>
      <c r="AI1351" s="42" t="str">
        <f>IFERROR(VLOOKUP(K1351,CITY[],2,FALSE),"")</f>
        <v/>
      </c>
      <c r="AJ1351" s="42" t="str">
        <f>IFERROR(VLOOKUP(L1351,WARD[],2,FALSE),"")</f>
        <v/>
      </c>
      <c r="AK1351" s="42" t="str">
        <f>IFERROR(VLOOKUP(O1351,CITY[],2,FALSE),"")</f>
        <v/>
      </c>
      <c r="AL1351" s="52" t="str">
        <f t="shared" si="129"/>
        <v/>
      </c>
      <c r="AM1351" s="52" t="str">
        <f t="shared" si="130"/>
        <v/>
      </c>
      <c r="AN1351" s="52" t="str">
        <f t="shared" si="131"/>
        <v/>
      </c>
      <c r="AO1351" s="52" t="str">
        <f>IFERROR(VLOOKUP(O1351,CITY[],2,FALSE),"")</f>
        <v/>
      </c>
      <c r="AP1351" s="52" t="str">
        <f>IFERROR(VLOOKUP(P1351,WARD[],2,FALSE),"")</f>
        <v/>
      </c>
    </row>
    <row r="1352" spans="2:42" x14ac:dyDescent="0.35">
      <c r="B1352" s="35"/>
      <c r="C1352" s="39"/>
      <c r="D1352" s="36"/>
      <c r="H1352" s="38"/>
      <c r="J1352" s="38"/>
      <c r="M1352" s="27"/>
      <c r="S1352" s="38"/>
      <c r="U1352" s="56"/>
      <c r="X1352" s="14"/>
      <c r="Y1352" s="38"/>
      <c r="Z1352" s="39"/>
      <c r="AA1352" s="14"/>
      <c r="AE1352" s="52" t="str">
        <f t="shared" si="126"/>
        <v/>
      </c>
      <c r="AF1352" s="52" t="str">
        <f t="shared" si="127"/>
        <v/>
      </c>
      <c r="AG1352" s="53" t="str">
        <f>IFERROR(VLOOKUP(M1352,NGHỀ_NGHIỆP[],2,FALSE),"")</f>
        <v/>
      </c>
      <c r="AH1352" s="53" t="str">
        <f t="shared" si="128"/>
        <v/>
      </c>
      <c r="AI1352" s="42" t="str">
        <f>IFERROR(VLOOKUP(K1352,CITY[],2,FALSE),"")</f>
        <v/>
      </c>
      <c r="AJ1352" s="42" t="str">
        <f>IFERROR(VLOOKUP(L1352,WARD[],2,FALSE),"")</f>
        <v/>
      </c>
      <c r="AK1352" s="42" t="str">
        <f>IFERROR(VLOOKUP(O1352,CITY[],2,FALSE),"")</f>
        <v/>
      </c>
      <c r="AL1352" s="52" t="str">
        <f t="shared" si="129"/>
        <v/>
      </c>
      <c r="AM1352" s="52" t="str">
        <f t="shared" si="130"/>
        <v/>
      </c>
      <c r="AN1352" s="52" t="str">
        <f t="shared" si="131"/>
        <v/>
      </c>
      <c r="AO1352" s="52" t="str">
        <f>IFERROR(VLOOKUP(O1352,CITY[],2,FALSE),"")</f>
        <v/>
      </c>
      <c r="AP1352" s="52" t="str">
        <f>IFERROR(VLOOKUP(P1352,WARD[],2,FALSE),"")</f>
        <v/>
      </c>
    </row>
    <row r="1353" spans="2:42" x14ac:dyDescent="0.35">
      <c r="B1353" s="35"/>
      <c r="C1353" s="39"/>
      <c r="D1353" s="36"/>
      <c r="H1353" s="38"/>
      <c r="J1353" s="38"/>
      <c r="M1353" s="27"/>
      <c r="S1353" s="38"/>
      <c r="U1353" s="56"/>
      <c r="X1353" s="14"/>
      <c r="Y1353" s="38"/>
      <c r="Z1353" s="39"/>
      <c r="AA1353" s="14"/>
      <c r="AE1353" s="52" t="str">
        <f t="shared" si="126"/>
        <v/>
      </c>
      <c r="AF1353" s="52" t="str">
        <f t="shared" si="127"/>
        <v/>
      </c>
      <c r="AG1353" s="53" t="str">
        <f>IFERROR(VLOOKUP(M1353,NGHỀ_NGHIỆP[],2,FALSE),"")</f>
        <v/>
      </c>
      <c r="AH1353" s="53" t="str">
        <f t="shared" si="128"/>
        <v/>
      </c>
      <c r="AI1353" s="42" t="str">
        <f>IFERROR(VLOOKUP(K1353,CITY[],2,FALSE),"")</f>
        <v/>
      </c>
      <c r="AJ1353" s="42" t="str">
        <f>IFERROR(VLOOKUP(L1353,WARD[],2,FALSE),"")</f>
        <v/>
      </c>
      <c r="AK1353" s="42" t="str">
        <f>IFERROR(VLOOKUP(O1353,CITY[],2,FALSE),"")</f>
        <v/>
      </c>
      <c r="AL1353" s="52" t="str">
        <f t="shared" si="129"/>
        <v/>
      </c>
      <c r="AM1353" s="52" t="str">
        <f t="shared" si="130"/>
        <v/>
      </c>
      <c r="AN1353" s="52" t="str">
        <f t="shared" si="131"/>
        <v/>
      </c>
      <c r="AO1353" s="52" t="str">
        <f>IFERROR(VLOOKUP(O1353,CITY[],2,FALSE),"")</f>
        <v/>
      </c>
      <c r="AP1353" s="52" t="str">
        <f>IFERROR(VLOOKUP(P1353,WARD[],2,FALSE),"")</f>
        <v/>
      </c>
    </row>
    <row r="1354" spans="2:42" x14ac:dyDescent="0.35">
      <c r="B1354" s="35"/>
      <c r="C1354" s="39"/>
      <c r="D1354" s="36"/>
      <c r="H1354" s="38"/>
      <c r="J1354" s="38"/>
      <c r="M1354" s="27"/>
      <c r="S1354" s="38"/>
      <c r="U1354" s="56"/>
      <c r="X1354" s="14"/>
      <c r="Y1354" s="38"/>
      <c r="Z1354" s="39"/>
      <c r="AA1354" s="14"/>
      <c r="AE1354" s="52" t="str">
        <f t="shared" si="126"/>
        <v/>
      </c>
      <c r="AF1354" s="52" t="str">
        <f t="shared" si="127"/>
        <v/>
      </c>
      <c r="AG1354" s="53" t="str">
        <f>IFERROR(VLOOKUP(M1354,NGHỀ_NGHIỆP[],2,FALSE),"")</f>
        <v/>
      </c>
      <c r="AH1354" s="53" t="str">
        <f t="shared" si="128"/>
        <v/>
      </c>
      <c r="AI1354" s="42" t="str">
        <f>IFERROR(VLOOKUP(K1354,CITY[],2,FALSE),"")</f>
        <v/>
      </c>
      <c r="AJ1354" s="42" t="str">
        <f>IFERROR(VLOOKUP(L1354,WARD[],2,FALSE),"")</f>
        <v/>
      </c>
      <c r="AK1354" s="42" t="str">
        <f>IFERROR(VLOOKUP(O1354,CITY[],2,FALSE),"")</f>
        <v/>
      </c>
      <c r="AL1354" s="52" t="str">
        <f t="shared" si="129"/>
        <v/>
      </c>
      <c r="AM1354" s="52" t="str">
        <f t="shared" si="130"/>
        <v/>
      </c>
      <c r="AN1354" s="52" t="str">
        <f t="shared" si="131"/>
        <v/>
      </c>
      <c r="AO1354" s="52" t="str">
        <f>IFERROR(VLOOKUP(O1354,CITY[],2,FALSE),"")</f>
        <v/>
      </c>
      <c r="AP1354" s="52" t="str">
        <f>IFERROR(VLOOKUP(P1354,WARD[],2,FALSE),"")</f>
        <v/>
      </c>
    </row>
    <row r="1355" spans="2:42" x14ac:dyDescent="0.35">
      <c r="B1355" s="37"/>
      <c r="C1355" s="38"/>
      <c r="D1355" s="41"/>
      <c r="H1355" s="38"/>
      <c r="J1355" s="38"/>
      <c r="M1355" s="27"/>
      <c r="S1355" s="38"/>
      <c r="U1355" s="56"/>
      <c r="X1355" s="14"/>
      <c r="Y1355" s="38"/>
      <c r="Z1355" s="39"/>
      <c r="AA1355" s="14"/>
      <c r="AE1355" s="52" t="str">
        <f t="shared" si="126"/>
        <v/>
      </c>
      <c r="AF1355" s="52" t="str">
        <f t="shared" si="127"/>
        <v/>
      </c>
      <c r="AG1355" s="53" t="str">
        <f>IFERROR(VLOOKUP(M1355,NGHỀ_NGHIỆP[],2,FALSE),"")</f>
        <v/>
      </c>
      <c r="AH1355" s="53" t="str">
        <f t="shared" si="128"/>
        <v/>
      </c>
      <c r="AI1355" s="42" t="str">
        <f>IFERROR(VLOOKUP(K1355,CITY[],2,FALSE),"")</f>
        <v/>
      </c>
      <c r="AJ1355" s="42" t="str">
        <f>IFERROR(VLOOKUP(L1355,WARD[],2,FALSE),"")</f>
        <v/>
      </c>
      <c r="AK1355" s="42" t="str">
        <f>IFERROR(VLOOKUP(O1355,CITY[],2,FALSE),"")</f>
        <v/>
      </c>
      <c r="AL1355" s="52" t="str">
        <f t="shared" si="129"/>
        <v/>
      </c>
      <c r="AM1355" s="52" t="str">
        <f t="shared" si="130"/>
        <v/>
      </c>
      <c r="AN1355" s="52" t="str">
        <f t="shared" si="131"/>
        <v/>
      </c>
      <c r="AO1355" s="52" t="str">
        <f>IFERROR(VLOOKUP(O1355,CITY[],2,FALSE),"")</f>
        <v/>
      </c>
      <c r="AP1355" s="52" t="str">
        <f>IFERROR(VLOOKUP(P1355,WARD[],2,FALSE),"")</f>
        <v/>
      </c>
    </row>
    <row r="1356" spans="2:42" x14ac:dyDescent="0.35">
      <c r="B1356" s="35"/>
      <c r="C1356" s="39"/>
      <c r="D1356" s="36"/>
      <c r="H1356" s="38"/>
      <c r="J1356" s="38"/>
      <c r="M1356" s="27"/>
      <c r="S1356" s="38"/>
      <c r="U1356" s="56"/>
      <c r="X1356" s="14"/>
      <c r="Y1356" s="38"/>
      <c r="Z1356" s="39"/>
      <c r="AA1356" s="14"/>
      <c r="AE1356" s="52" t="str">
        <f t="shared" si="126"/>
        <v/>
      </c>
      <c r="AF1356" s="52" t="str">
        <f t="shared" si="127"/>
        <v/>
      </c>
      <c r="AG1356" s="53" t="str">
        <f>IFERROR(VLOOKUP(M1356,NGHỀ_NGHIỆP[],2,FALSE),"")</f>
        <v/>
      </c>
      <c r="AH1356" s="53" t="str">
        <f t="shared" si="128"/>
        <v/>
      </c>
      <c r="AI1356" s="42" t="str">
        <f>IFERROR(VLOOKUP(K1356,CITY[],2,FALSE),"")</f>
        <v/>
      </c>
      <c r="AJ1356" s="42" t="str">
        <f>IFERROR(VLOOKUP(L1356,WARD[],2,FALSE),"")</f>
        <v/>
      </c>
      <c r="AK1356" s="42" t="str">
        <f>IFERROR(VLOOKUP(O1356,CITY[],2,FALSE),"")</f>
        <v/>
      </c>
      <c r="AL1356" s="52" t="str">
        <f t="shared" si="129"/>
        <v/>
      </c>
      <c r="AM1356" s="52" t="str">
        <f t="shared" si="130"/>
        <v/>
      </c>
      <c r="AN1356" s="52" t="str">
        <f t="shared" si="131"/>
        <v/>
      </c>
      <c r="AO1356" s="52" t="str">
        <f>IFERROR(VLOOKUP(O1356,CITY[],2,FALSE),"")</f>
        <v/>
      </c>
      <c r="AP1356" s="52" t="str">
        <f>IFERROR(VLOOKUP(P1356,WARD[],2,FALSE),"")</f>
        <v/>
      </c>
    </row>
    <row r="1357" spans="2:42" x14ac:dyDescent="0.35">
      <c r="B1357" s="35"/>
      <c r="C1357" s="39"/>
      <c r="D1357" s="36"/>
      <c r="H1357" s="38"/>
      <c r="J1357" s="38"/>
      <c r="M1357" s="27"/>
      <c r="S1357" s="38"/>
      <c r="U1357" s="56"/>
      <c r="X1357" s="14"/>
      <c r="Y1357" s="38"/>
      <c r="Z1357" s="39"/>
      <c r="AA1357" s="14"/>
      <c r="AE1357" s="52" t="str">
        <f t="shared" si="126"/>
        <v/>
      </c>
      <c r="AF1357" s="52" t="str">
        <f t="shared" si="127"/>
        <v/>
      </c>
      <c r="AG1357" s="53" t="str">
        <f>IFERROR(VLOOKUP(M1357,NGHỀ_NGHIỆP[],2,FALSE),"")</f>
        <v/>
      </c>
      <c r="AH1357" s="53" t="str">
        <f t="shared" si="128"/>
        <v/>
      </c>
      <c r="AI1357" s="42" t="str">
        <f>IFERROR(VLOOKUP(K1357,CITY[],2,FALSE),"")</f>
        <v/>
      </c>
      <c r="AJ1357" s="42" t="str">
        <f>IFERROR(VLOOKUP(L1357,WARD[],2,FALSE),"")</f>
        <v/>
      </c>
      <c r="AK1357" s="42" t="str">
        <f>IFERROR(VLOOKUP(O1357,CITY[],2,FALSE),"")</f>
        <v/>
      </c>
      <c r="AL1357" s="52" t="str">
        <f t="shared" si="129"/>
        <v/>
      </c>
      <c r="AM1357" s="52" t="str">
        <f t="shared" si="130"/>
        <v/>
      </c>
      <c r="AN1357" s="52" t="str">
        <f t="shared" si="131"/>
        <v/>
      </c>
      <c r="AO1357" s="52" t="str">
        <f>IFERROR(VLOOKUP(O1357,CITY[],2,FALSE),"")</f>
        <v/>
      </c>
      <c r="AP1357" s="52" t="str">
        <f>IFERROR(VLOOKUP(P1357,WARD[],2,FALSE),"")</f>
        <v/>
      </c>
    </row>
    <row r="1358" spans="2:42" x14ac:dyDescent="0.35">
      <c r="B1358" s="37"/>
      <c r="C1358" s="38"/>
      <c r="D1358" s="41"/>
      <c r="H1358" s="38"/>
      <c r="J1358" s="38"/>
      <c r="M1358" s="27"/>
      <c r="S1358" s="38"/>
      <c r="U1358" s="56"/>
      <c r="X1358" s="14"/>
      <c r="Y1358" s="38"/>
      <c r="Z1358" s="39"/>
      <c r="AA1358" s="14"/>
      <c r="AE1358" s="52" t="str">
        <f t="shared" si="126"/>
        <v/>
      </c>
      <c r="AF1358" s="52" t="str">
        <f t="shared" si="127"/>
        <v/>
      </c>
      <c r="AG1358" s="53" t="str">
        <f>IFERROR(VLOOKUP(M1358,NGHỀ_NGHIỆP[],2,FALSE),"")</f>
        <v/>
      </c>
      <c r="AH1358" s="53" t="str">
        <f t="shared" si="128"/>
        <v/>
      </c>
      <c r="AI1358" s="42" t="str">
        <f>IFERROR(VLOOKUP(K1358,CITY[],2,FALSE),"")</f>
        <v/>
      </c>
      <c r="AJ1358" s="42" t="str">
        <f>IFERROR(VLOOKUP(L1358,WARD[],2,FALSE),"")</f>
        <v/>
      </c>
      <c r="AK1358" s="42" t="str">
        <f>IFERROR(VLOOKUP(O1358,CITY[],2,FALSE),"")</f>
        <v/>
      </c>
      <c r="AL1358" s="52" t="str">
        <f t="shared" si="129"/>
        <v/>
      </c>
      <c r="AM1358" s="52" t="str">
        <f t="shared" si="130"/>
        <v/>
      </c>
      <c r="AN1358" s="52" t="str">
        <f t="shared" si="131"/>
        <v/>
      </c>
      <c r="AO1358" s="52" t="str">
        <f>IFERROR(VLOOKUP(O1358,CITY[],2,FALSE),"")</f>
        <v/>
      </c>
      <c r="AP1358" s="52" t="str">
        <f>IFERROR(VLOOKUP(P1358,WARD[],2,FALSE),"")</f>
        <v/>
      </c>
    </row>
    <row r="1359" spans="2:42" x14ac:dyDescent="0.35">
      <c r="B1359" s="37"/>
      <c r="C1359" s="38"/>
      <c r="D1359" s="41"/>
      <c r="H1359" s="38"/>
      <c r="J1359" s="38"/>
      <c r="M1359" s="27"/>
      <c r="S1359" s="38"/>
      <c r="U1359" s="56"/>
      <c r="X1359" s="14"/>
      <c r="Y1359" s="38"/>
      <c r="Z1359" s="39"/>
      <c r="AA1359" s="14"/>
      <c r="AE1359" s="52" t="str">
        <f t="shared" si="126"/>
        <v/>
      </c>
      <c r="AF1359" s="52" t="str">
        <f t="shared" si="127"/>
        <v/>
      </c>
      <c r="AG1359" s="53" t="str">
        <f>IFERROR(VLOOKUP(M1359,NGHỀ_NGHIỆP[],2,FALSE),"")</f>
        <v/>
      </c>
      <c r="AH1359" s="53" t="str">
        <f t="shared" si="128"/>
        <v/>
      </c>
      <c r="AI1359" s="42" t="str">
        <f>IFERROR(VLOOKUP(K1359,CITY[],2,FALSE),"")</f>
        <v/>
      </c>
      <c r="AJ1359" s="42" t="str">
        <f>IFERROR(VLOOKUP(L1359,WARD[],2,FALSE),"")</f>
        <v/>
      </c>
      <c r="AK1359" s="42" t="str">
        <f>IFERROR(VLOOKUP(O1359,CITY[],2,FALSE),"")</f>
        <v/>
      </c>
      <c r="AL1359" s="52" t="str">
        <f t="shared" si="129"/>
        <v/>
      </c>
      <c r="AM1359" s="52" t="str">
        <f t="shared" si="130"/>
        <v/>
      </c>
      <c r="AN1359" s="52" t="str">
        <f t="shared" si="131"/>
        <v/>
      </c>
      <c r="AO1359" s="52" t="str">
        <f>IFERROR(VLOOKUP(O1359,CITY[],2,FALSE),"")</f>
        <v/>
      </c>
      <c r="AP1359" s="52" t="str">
        <f>IFERROR(VLOOKUP(P1359,WARD[],2,FALSE),"")</f>
        <v/>
      </c>
    </row>
    <row r="1360" spans="2:42" x14ac:dyDescent="0.35">
      <c r="B1360" s="35"/>
      <c r="C1360" s="39"/>
      <c r="D1360" s="36"/>
      <c r="H1360" s="38"/>
      <c r="J1360" s="38"/>
      <c r="M1360" s="27"/>
      <c r="S1360" s="38"/>
      <c r="U1360" s="56"/>
      <c r="X1360" s="14"/>
      <c r="Y1360" s="38"/>
      <c r="Z1360" s="39"/>
      <c r="AA1360" s="14"/>
      <c r="AE1360" s="52" t="str">
        <f t="shared" si="126"/>
        <v/>
      </c>
      <c r="AF1360" s="52" t="str">
        <f t="shared" si="127"/>
        <v/>
      </c>
      <c r="AG1360" s="53" t="str">
        <f>IFERROR(VLOOKUP(M1360,NGHỀ_NGHIỆP[],2,FALSE),"")</f>
        <v/>
      </c>
      <c r="AH1360" s="53" t="str">
        <f t="shared" si="128"/>
        <v/>
      </c>
      <c r="AI1360" s="42" t="str">
        <f>IFERROR(VLOOKUP(K1360,CITY[],2,FALSE),"")</f>
        <v/>
      </c>
      <c r="AJ1360" s="42" t="str">
        <f>IFERROR(VLOOKUP(L1360,WARD[],2,FALSE),"")</f>
        <v/>
      </c>
      <c r="AK1360" s="42" t="str">
        <f>IFERROR(VLOOKUP(O1360,CITY[],2,FALSE),"")</f>
        <v/>
      </c>
      <c r="AL1360" s="52" t="str">
        <f t="shared" si="129"/>
        <v/>
      </c>
      <c r="AM1360" s="52" t="str">
        <f t="shared" si="130"/>
        <v/>
      </c>
      <c r="AN1360" s="52" t="str">
        <f t="shared" si="131"/>
        <v/>
      </c>
      <c r="AO1360" s="52" t="str">
        <f>IFERROR(VLOOKUP(O1360,CITY[],2,FALSE),"")</f>
        <v/>
      </c>
      <c r="AP1360" s="52" t="str">
        <f>IFERROR(VLOOKUP(P1360,WARD[],2,FALSE),"")</f>
        <v/>
      </c>
    </row>
    <row r="1361" spans="2:42" x14ac:dyDescent="0.35">
      <c r="B1361" s="35"/>
      <c r="C1361" s="39"/>
      <c r="D1361" s="36"/>
      <c r="H1361" s="38"/>
      <c r="J1361" s="38"/>
      <c r="M1361" s="27"/>
      <c r="S1361" s="38"/>
      <c r="U1361" s="56"/>
      <c r="X1361" s="14"/>
      <c r="Y1361" s="38"/>
      <c r="Z1361" s="39"/>
      <c r="AA1361" s="14"/>
      <c r="AE1361" s="52" t="str">
        <f t="shared" si="126"/>
        <v/>
      </c>
      <c r="AF1361" s="52" t="str">
        <f t="shared" si="127"/>
        <v/>
      </c>
      <c r="AG1361" s="53" t="str">
        <f>IFERROR(VLOOKUP(M1361,NGHỀ_NGHIỆP[],2,FALSE),"")</f>
        <v/>
      </c>
      <c r="AH1361" s="53" t="str">
        <f t="shared" si="128"/>
        <v/>
      </c>
      <c r="AI1361" s="42" t="str">
        <f>IFERROR(VLOOKUP(K1361,CITY[],2,FALSE),"")</f>
        <v/>
      </c>
      <c r="AJ1361" s="42" t="str">
        <f>IFERROR(VLOOKUP(L1361,WARD[],2,FALSE),"")</f>
        <v/>
      </c>
      <c r="AK1361" s="42" t="str">
        <f>IFERROR(VLOOKUP(O1361,CITY[],2,FALSE),"")</f>
        <v/>
      </c>
      <c r="AL1361" s="52" t="str">
        <f t="shared" si="129"/>
        <v/>
      </c>
      <c r="AM1361" s="52" t="str">
        <f t="shared" si="130"/>
        <v/>
      </c>
      <c r="AN1361" s="52" t="str">
        <f t="shared" si="131"/>
        <v/>
      </c>
      <c r="AO1361" s="52" t="str">
        <f>IFERROR(VLOOKUP(O1361,CITY[],2,FALSE),"")</f>
        <v/>
      </c>
      <c r="AP1361" s="52" t="str">
        <f>IFERROR(VLOOKUP(P1361,WARD[],2,FALSE),"")</f>
        <v/>
      </c>
    </row>
    <row r="1362" spans="2:42" x14ac:dyDescent="0.35">
      <c r="B1362" s="37"/>
      <c r="C1362" s="38"/>
      <c r="D1362" s="41"/>
      <c r="H1362" s="38"/>
      <c r="J1362" s="38"/>
      <c r="M1362" s="27"/>
      <c r="S1362" s="38"/>
      <c r="U1362" s="56"/>
      <c r="X1362" s="14"/>
      <c r="Y1362" s="38"/>
      <c r="Z1362" s="39"/>
      <c r="AA1362" s="14"/>
      <c r="AE1362" s="52" t="str">
        <f t="shared" si="126"/>
        <v/>
      </c>
      <c r="AF1362" s="52" t="str">
        <f t="shared" si="127"/>
        <v/>
      </c>
      <c r="AG1362" s="53" t="str">
        <f>IFERROR(VLOOKUP(M1362,NGHỀ_NGHIỆP[],2,FALSE),"")</f>
        <v/>
      </c>
      <c r="AH1362" s="53" t="str">
        <f t="shared" si="128"/>
        <v/>
      </c>
      <c r="AI1362" s="42" t="str">
        <f>IFERROR(VLOOKUP(K1362,CITY[],2,FALSE),"")</f>
        <v/>
      </c>
      <c r="AJ1362" s="42" t="str">
        <f>IFERROR(VLOOKUP(L1362,WARD[],2,FALSE),"")</f>
        <v/>
      </c>
      <c r="AK1362" s="42" t="str">
        <f>IFERROR(VLOOKUP(O1362,CITY[],2,FALSE),"")</f>
        <v/>
      </c>
      <c r="AL1362" s="52" t="str">
        <f t="shared" si="129"/>
        <v/>
      </c>
      <c r="AM1362" s="52" t="str">
        <f t="shared" si="130"/>
        <v/>
      </c>
      <c r="AN1362" s="52" t="str">
        <f t="shared" si="131"/>
        <v/>
      </c>
      <c r="AO1362" s="52" t="str">
        <f>IFERROR(VLOOKUP(O1362,CITY[],2,FALSE),"")</f>
        <v/>
      </c>
      <c r="AP1362" s="52" t="str">
        <f>IFERROR(VLOOKUP(P1362,WARD[],2,FALSE),"")</f>
        <v/>
      </c>
    </row>
    <row r="1363" spans="2:42" x14ac:dyDescent="0.35">
      <c r="B1363" s="35"/>
      <c r="C1363" s="39"/>
      <c r="D1363" s="36"/>
      <c r="H1363" s="38"/>
      <c r="J1363" s="38"/>
      <c r="M1363" s="27"/>
      <c r="S1363" s="38"/>
      <c r="U1363" s="56"/>
      <c r="X1363" s="14"/>
      <c r="Y1363" s="38"/>
      <c r="Z1363" s="39"/>
      <c r="AA1363" s="14"/>
      <c r="AE1363" s="52" t="str">
        <f t="shared" si="126"/>
        <v/>
      </c>
      <c r="AF1363" s="52" t="str">
        <f t="shared" si="127"/>
        <v/>
      </c>
      <c r="AG1363" s="53" t="str">
        <f>IFERROR(VLOOKUP(M1363,NGHỀ_NGHIỆP[],2,FALSE),"")</f>
        <v/>
      </c>
      <c r="AH1363" s="53" t="str">
        <f t="shared" si="128"/>
        <v/>
      </c>
      <c r="AI1363" s="42" t="str">
        <f>IFERROR(VLOOKUP(K1363,CITY[],2,FALSE),"")</f>
        <v/>
      </c>
      <c r="AJ1363" s="42" t="str">
        <f>IFERROR(VLOOKUP(L1363,WARD[],2,FALSE),"")</f>
        <v/>
      </c>
      <c r="AK1363" s="42" t="str">
        <f>IFERROR(VLOOKUP(O1363,CITY[],2,FALSE),"")</f>
        <v/>
      </c>
      <c r="AL1363" s="52" t="str">
        <f t="shared" si="129"/>
        <v/>
      </c>
      <c r="AM1363" s="52" t="str">
        <f t="shared" si="130"/>
        <v/>
      </c>
      <c r="AN1363" s="52" t="str">
        <f t="shared" si="131"/>
        <v/>
      </c>
      <c r="AO1363" s="52" t="str">
        <f>IFERROR(VLOOKUP(O1363,CITY[],2,FALSE),"")</f>
        <v/>
      </c>
      <c r="AP1363" s="52" t="str">
        <f>IFERROR(VLOOKUP(P1363,WARD[],2,FALSE),"")</f>
        <v/>
      </c>
    </row>
    <row r="1364" spans="2:42" x14ac:dyDescent="0.35">
      <c r="B1364" s="35"/>
      <c r="C1364" s="39"/>
      <c r="D1364" s="36"/>
      <c r="H1364" s="38"/>
      <c r="J1364" s="38"/>
      <c r="M1364" s="27"/>
      <c r="S1364" s="38"/>
      <c r="U1364" s="56"/>
      <c r="X1364" s="14"/>
      <c r="Y1364" s="38"/>
      <c r="Z1364" s="39"/>
      <c r="AA1364" s="14"/>
      <c r="AE1364" s="52" t="str">
        <f t="shared" si="126"/>
        <v/>
      </c>
      <c r="AF1364" s="52" t="str">
        <f t="shared" si="127"/>
        <v/>
      </c>
      <c r="AG1364" s="53" t="str">
        <f>IFERROR(VLOOKUP(M1364,NGHỀ_NGHIỆP[],2,FALSE),"")</f>
        <v/>
      </c>
      <c r="AH1364" s="53" t="str">
        <f t="shared" si="128"/>
        <v/>
      </c>
      <c r="AI1364" s="42" t="str">
        <f>IFERROR(VLOOKUP(K1364,CITY[],2,FALSE),"")</f>
        <v/>
      </c>
      <c r="AJ1364" s="42" t="str">
        <f>IFERROR(VLOOKUP(L1364,WARD[],2,FALSE),"")</f>
        <v/>
      </c>
      <c r="AK1364" s="42" t="str">
        <f>IFERROR(VLOOKUP(O1364,CITY[],2,FALSE),"")</f>
        <v/>
      </c>
      <c r="AL1364" s="52" t="str">
        <f t="shared" si="129"/>
        <v/>
      </c>
      <c r="AM1364" s="52" t="str">
        <f t="shared" si="130"/>
        <v/>
      </c>
      <c r="AN1364" s="52" t="str">
        <f t="shared" si="131"/>
        <v/>
      </c>
      <c r="AO1364" s="52" t="str">
        <f>IFERROR(VLOOKUP(O1364,CITY[],2,FALSE),"")</f>
        <v/>
      </c>
      <c r="AP1364" s="52" t="str">
        <f>IFERROR(VLOOKUP(P1364,WARD[],2,FALSE),"")</f>
        <v/>
      </c>
    </row>
    <row r="1365" spans="2:42" x14ac:dyDescent="0.35">
      <c r="B1365" s="35"/>
      <c r="C1365" s="39"/>
      <c r="D1365" s="36"/>
      <c r="H1365" s="38"/>
      <c r="J1365" s="38"/>
      <c r="M1365" s="27"/>
      <c r="S1365" s="38"/>
      <c r="U1365" s="56"/>
      <c r="X1365" s="14"/>
      <c r="Y1365" s="38"/>
      <c r="Z1365" s="39"/>
      <c r="AA1365" s="14"/>
      <c r="AE1365" s="52" t="str">
        <f t="shared" si="126"/>
        <v/>
      </c>
      <c r="AF1365" s="52" t="str">
        <f t="shared" si="127"/>
        <v/>
      </c>
      <c r="AG1365" s="53" t="str">
        <f>IFERROR(VLOOKUP(M1365,NGHỀ_NGHIỆP[],2,FALSE),"")</f>
        <v/>
      </c>
      <c r="AH1365" s="53" t="str">
        <f t="shared" si="128"/>
        <v/>
      </c>
      <c r="AI1365" s="42" t="str">
        <f>IFERROR(VLOOKUP(K1365,CITY[],2,FALSE),"")</f>
        <v/>
      </c>
      <c r="AJ1365" s="42" t="str">
        <f>IFERROR(VLOOKUP(L1365,WARD[],2,FALSE),"")</f>
        <v/>
      </c>
      <c r="AK1365" s="42" t="str">
        <f>IFERROR(VLOOKUP(O1365,CITY[],2,FALSE),"")</f>
        <v/>
      </c>
      <c r="AL1365" s="52" t="str">
        <f t="shared" si="129"/>
        <v/>
      </c>
      <c r="AM1365" s="52" t="str">
        <f t="shared" si="130"/>
        <v/>
      </c>
      <c r="AN1365" s="52" t="str">
        <f t="shared" si="131"/>
        <v/>
      </c>
      <c r="AO1365" s="52" t="str">
        <f>IFERROR(VLOOKUP(O1365,CITY[],2,FALSE),"")</f>
        <v/>
      </c>
      <c r="AP1365" s="52" t="str">
        <f>IFERROR(VLOOKUP(P1365,WARD[],2,FALSE),"")</f>
        <v/>
      </c>
    </row>
    <row r="1366" spans="2:42" x14ac:dyDescent="0.35">
      <c r="B1366" s="35"/>
      <c r="C1366" s="39"/>
      <c r="D1366" s="36"/>
      <c r="H1366" s="38"/>
      <c r="J1366" s="38"/>
      <c r="M1366" s="27"/>
      <c r="S1366" s="38"/>
      <c r="U1366" s="56"/>
      <c r="X1366" s="14"/>
      <c r="Y1366" s="38"/>
      <c r="Z1366" s="39"/>
      <c r="AA1366" s="14"/>
      <c r="AE1366" s="52" t="str">
        <f t="shared" si="126"/>
        <v/>
      </c>
      <c r="AF1366" s="52" t="str">
        <f t="shared" si="127"/>
        <v/>
      </c>
      <c r="AG1366" s="53" t="str">
        <f>IFERROR(VLOOKUP(M1366,NGHỀ_NGHIỆP[],2,FALSE),"")</f>
        <v/>
      </c>
      <c r="AH1366" s="53" t="str">
        <f t="shared" si="128"/>
        <v/>
      </c>
      <c r="AI1366" s="42" t="str">
        <f>IFERROR(VLOOKUP(K1366,CITY[],2,FALSE),"")</f>
        <v/>
      </c>
      <c r="AJ1366" s="42" t="str">
        <f>IFERROR(VLOOKUP(L1366,WARD[],2,FALSE),"")</f>
        <v/>
      </c>
      <c r="AK1366" s="42" t="str">
        <f>IFERROR(VLOOKUP(O1366,CITY[],2,FALSE),"")</f>
        <v/>
      </c>
      <c r="AL1366" s="52" t="str">
        <f t="shared" si="129"/>
        <v/>
      </c>
      <c r="AM1366" s="52" t="str">
        <f t="shared" si="130"/>
        <v/>
      </c>
      <c r="AN1366" s="52" t="str">
        <f t="shared" si="131"/>
        <v/>
      </c>
      <c r="AO1366" s="52" t="str">
        <f>IFERROR(VLOOKUP(O1366,CITY[],2,FALSE),"")</f>
        <v/>
      </c>
      <c r="AP1366" s="52" t="str">
        <f>IFERROR(VLOOKUP(P1366,WARD[],2,FALSE),"")</f>
        <v/>
      </c>
    </row>
    <row r="1367" spans="2:42" x14ac:dyDescent="0.35">
      <c r="B1367" s="35"/>
      <c r="C1367" s="39"/>
      <c r="D1367" s="36"/>
      <c r="H1367" s="38"/>
      <c r="J1367" s="38"/>
      <c r="M1367" s="27"/>
      <c r="S1367" s="38"/>
      <c r="U1367" s="56"/>
      <c r="X1367" s="14"/>
      <c r="Y1367" s="38"/>
      <c r="Z1367" s="39"/>
      <c r="AA1367" s="14"/>
      <c r="AE1367" s="52" t="str">
        <f t="shared" si="126"/>
        <v/>
      </c>
      <c r="AF1367" s="52" t="str">
        <f t="shared" si="127"/>
        <v/>
      </c>
      <c r="AG1367" s="53" t="str">
        <f>IFERROR(VLOOKUP(M1367,NGHỀ_NGHIỆP[],2,FALSE),"")</f>
        <v/>
      </c>
      <c r="AH1367" s="53" t="str">
        <f t="shared" si="128"/>
        <v/>
      </c>
      <c r="AI1367" s="42" t="str">
        <f>IFERROR(VLOOKUP(K1367,CITY[],2,FALSE),"")</f>
        <v/>
      </c>
      <c r="AJ1367" s="42" t="str">
        <f>IFERROR(VLOOKUP(L1367,WARD[],2,FALSE),"")</f>
        <v/>
      </c>
      <c r="AK1367" s="42" t="str">
        <f>IFERROR(VLOOKUP(O1367,CITY[],2,FALSE),"")</f>
        <v/>
      </c>
      <c r="AL1367" s="52" t="str">
        <f t="shared" si="129"/>
        <v/>
      </c>
      <c r="AM1367" s="52" t="str">
        <f t="shared" si="130"/>
        <v/>
      </c>
      <c r="AN1367" s="52" t="str">
        <f t="shared" si="131"/>
        <v/>
      </c>
      <c r="AO1367" s="52" t="str">
        <f>IFERROR(VLOOKUP(O1367,CITY[],2,FALSE),"")</f>
        <v/>
      </c>
      <c r="AP1367" s="52" t="str">
        <f>IFERROR(VLOOKUP(P1367,WARD[],2,FALSE),"")</f>
        <v/>
      </c>
    </row>
    <row r="1368" spans="2:42" x14ac:dyDescent="0.35">
      <c r="B1368" s="37"/>
      <c r="C1368" s="38"/>
      <c r="D1368" s="41"/>
      <c r="H1368" s="38"/>
      <c r="J1368" s="38"/>
      <c r="M1368" s="27"/>
      <c r="S1368" s="38"/>
      <c r="U1368" s="56"/>
      <c r="X1368" s="14"/>
      <c r="Y1368" s="38"/>
      <c r="Z1368" s="39"/>
      <c r="AA1368" s="14"/>
      <c r="AE1368" s="52" t="str">
        <f t="shared" si="126"/>
        <v/>
      </c>
      <c r="AF1368" s="52" t="str">
        <f t="shared" si="127"/>
        <v/>
      </c>
      <c r="AG1368" s="53" t="str">
        <f>IFERROR(VLOOKUP(M1368,NGHỀ_NGHIỆP[],2,FALSE),"")</f>
        <v/>
      </c>
      <c r="AH1368" s="53" t="str">
        <f t="shared" si="128"/>
        <v/>
      </c>
      <c r="AI1368" s="42" t="str">
        <f>IFERROR(VLOOKUP(K1368,CITY[],2,FALSE),"")</f>
        <v/>
      </c>
      <c r="AJ1368" s="42" t="str">
        <f>IFERROR(VLOOKUP(L1368,WARD[],2,FALSE),"")</f>
        <v/>
      </c>
      <c r="AK1368" s="42" t="str">
        <f>IFERROR(VLOOKUP(O1368,CITY[],2,FALSE),"")</f>
        <v/>
      </c>
      <c r="AL1368" s="52" t="str">
        <f t="shared" si="129"/>
        <v/>
      </c>
      <c r="AM1368" s="52" t="str">
        <f t="shared" si="130"/>
        <v/>
      </c>
      <c r="AN1368" s="52" t="str">
        <f t="shared" si="131"/>
        <v/>
      </c>
      <c r="AO1368" s="52" t="str">
        <f>IFERROR(VLOOKUP(O1368,CITY[],2,FALSE),"")</f>
        <v/>
      </c>
      <c r="AP1368" s="52" t="str">
        <f>IFERROR(VLOOKUP(P1368,WARD[],2,FALSE),"")</f>
        <v/>
      </c>
    </row>
    <row r="1369" spans="2:42" x14ac:dyDescent="0.35">
      <c r="B1369" s="35"/>
      <c r="C1369" s="39"/>
      <c r="D1369" s="36"/>
      <c r="H1369" s="38"/>
      <c r="J1369" s="38"/>
      <c r="M1369" s="27"/>
      <c r="S1369" s="38"/>
      <c r="U1369" s="56"/>
      <c r="X1369" s="14"/>
      <c r="Y1369" s="38"/>
      <c r="Z1369" s="39"/>
      <c r="AA1369" s="14"/>
      <c r="AE1369" s="52" t="str">
        <f t="shared" si="126"/>
        <v/>
      </c>
      <c r="AF1369" s="52" t="str">
        <f t="shared" si="127"/>
        <v/>
      </c>
      <c r="AG1369" s="53" t="str">
        <f>IFERROR(VLOOKUP(M1369,NGHỀ_NGHIỆP[],2,FALSE),"")</f>
        <v/>
      </c>
      <c r="AH1369" s="53" t="str">
        <f t="shared" si="128"/>
        <v/>
      </c>
      <c r="AI1369" s="42" t="str">
        <f>IFERROR(VLOOKUP(K1369,CITY[],2,FALSE),"")</f>
        <v/>
      </c>
      <c r="AJ1369" s="42" t="str">
        <f>IFERROR(VLOOKUP(L1369,WARD[],2,FALSE),"")</f>
        <v/>
      </c>
      <c r="AK1369" s="42" t="str">
        <f>IFERROR(VLOOKUP(O1369,CITY[],2,FALSE),"")</f>
        <v/>
      </c>
      <c r="AL1369" s="52" t="str">
        <f t="shared" si="129"/>
        <v/>
      </c>
      <c r="AM1369" s="52" t="str">
        <f t="shared" si="130"/>
        <v/>
      </c>
      <c r="AN1369" s="52" t="str">
        <f t="shared" si="131"/>
        <v/>
      </c>
      <c r="AO1369" s="52" t="str">
        <f>IFERROR(VLOOKUP(O1369,CITY[],2,FALSE),"")</f>
        <v/>
      </c>
      <c r="AP1369" s="52" t="str">
        <f>IFERROR(VLOOKUP(P1369,WARD[],2,FALSE),"")</f>
        <v/>
      </c>
    </row>
    <row r="1370" spans="2:42" x14ac:dyDescent="0.35">
      <c r="B1370" s="37"/>
      <c r="C1370" s="38"/>
      <c r="D1370" s="41"/>
      <c r="H1370" s="38"/>
      <c r="J1370" s="38"/>
      <c r="M1370" s="27"/>
      <c r="S1370" s="38"/>
      <c r="U1370" s="56"/>
      <c r="X1370" s="14"/>
      <c r="Y1370" s="38"/>
      <c r="Z1370" s="39"/>
      <c r="AA1370" s="14"/>
      <c r="AE1370" s="52" t="str">
        <f t="shared" si="126"/>
        <v/>
      </c>
      <c r="AF1370" s="52" t="str">
        <f t="shared" si="127"/>
        <v/>
      </c>
      <c r="AG1370" s="53" t="str">
        <f>IFERROR(VLOOKUP(M1370,NGHỀ_NGHIỆP[],2,FALSE),"")</f>
        <v/>
      </c>
      <c r="AH1370" s="53" t="str">
        <f t="shared" si="128"/>
        <v/>
      </c>
      <c r="AI1370" s="42" t="str">
        <f>IFERROR(VLOOKUP(K1370,CITY[],2,FALSE),"")</f>
        <v/>
      </c>
      <c r="AJ1370" s="42" t="str">
        <f>IFERROR(VLOOKUP(L1370,WARD[],2,FALSE),"")</f>
        <v/>
      </c>
      <c r="AK1370" s="42" t="str">
        <f>IFERROR(VLOOKUP(O1370,CITY[],2,FALSE),"")</f>
        <v/>
      </c>
      <c r="AL1370" s="52" t="str">
        <f t="shared" si="129"/>
        <v/>
      </c>
      <c r="AM1370" s="52" t="str">
        <f t="shared" si="130"/>
        <v/>
      </c>
      <c r="AN1370" s="52" t="str">
        <f t="shared" si="131"/>
        <v/>
      </c>
      <c r="AO1370" s="52" t="str">
        <f>IFERROR(VLOOKUP(O1370,CITY[],2,FALSE),"")</f>
        <v/>
      </c>
      <c r="AP1370" s="52" t="str">
        <f>IFERROR(VLOOKUP(P1370,WARD[],2,FALSE),"")</f>
        <v/>
      </c>
    </row>
    <row r="1371" spans="2:42" x14ac:dyDescent="0.35">
      <c r="B1371" s="35"/>
      <c r="C1371" s="39"/>
      <c r="D1371" s="36"/>
      <c r="H1371" s="38"/>
      <c r="J1371" s="38"/>
      <c r="M1371" s="27"/>
      <c r="S1371" s="38"/>
      <c r="U1371" s="56"/>
      <c r="X1371" s="14"/>
      <c r="Y1371" s="38"/>
      <c r="Z1371" s="39"/>
      <c r="AA1371" s="14"/>
      <c r="AE1371" s="52" t="str">
        <f t="shared" si="126"/>
        <v/>
      </c>
      <c r="AF1371" s="52" t="str">
        <f t="shared" si="127"/>
        <v/>
      </c>
      <c r="AG1371" s="53" t="str">
        <f>IFERROR(VLOOKUP(M1371,NGHỀ_NGHIỆP[],2,FALSE),"")</f>
        <v/>
      </c>
      <c r="AH1371" s="53" t="str">
        <f t="shared" si="128"/>
        <v/>
      </c>
      <c r="AI1371" s="42" t="str">
        <f>IFERROR(VLOOKUP(K1371,CITY[],2,FALSE),"")</f>
        <v/>
      </c>
      <c r="AJ1371" s="42" t="str">
        <f>IFERROR(VLOOKUP(L1371,WARD[],2,FALSE),"")</f>
        <v/>
      </c>
      <c r="AK1371" s="42" t="str">
        <f>IFERROR(VLOOKUP(O1371,CITY[],2,FALSE),"")</f>
        <v/>
      </c>
      <c r="AL1371" s="52" t="str">
        <f t="shared" si="129"/>
        <v/>
      </c>
      <c r="AM1371" s="52" t="str">
        <f t="shared" si="130"/>
        <v/>
      </c>
      <c r="AN1371" s="52" t="str">
        <f t="shared" si="131"/>
        <v/>
      </c>
      <c r="AO1371" s="52" t="str">
        <f>IFERROR(VLOOKUP(O1371,CITY[],2,FALSE),"")</f>
        <v/>
      </c>
      <c r="AP1371" s="52" t="str">
        <f>IFERROR(VLOOKUP(P1371,WARD[],2,FALSE),"")</f>
        <v/>
      </c>
    </row>
    <row r="1372" spans="2:42" x14ac:dyDescent="0.35">
      <c r="B1372" s="37"/>
      <c r="C1372" s="38"/>
      <c r="D1372" s="41"/>
      <c r="H1372" s="38"/>
      <c r="J1372" s="38"/>
      <c r="M1372" s="27"/>
      <c r="S1372" s="38"/>
      <c r="U1372" s="56"/>
      <c r="X1372" s="14"/>
      <c r="Y1372" s="38"/>
      <c r="Z1372" s="39"/>
      <c r="AA1372" s="14"/>
      <c r="AE1372" s="52" t="str">
        <f t="shared" si="126"/>
        <v/>
      </c>
      <c r="AF1372" s="52" t="str">
        <f t="shared" si="127"/>
        <v/>
      </c>
      <c r="AG1372" s="53" t="str">
        <f>IFERROR(VLOOKUP(M1372,NGHỀ_NGHIỆP[],2,FALSE),"")</f>
        <v/>
      </c>
      <c r="AH1372" s="53" t="str">
        <f t="shared" si="128"/>
        <v/>
      </c>
      <c r="AI1372" s="42" t="str">
        <f>IFERROR(VLOOKUP(K1372,CITY[],2,FALSE),"")</f>
        <v/>
      </c>
      <c r="AJ1372" s="42" t="str">
        <f>IFERROR(VLOOKUP(L1372,WARD[],2,FALSE),"")</f>
        <v/>
      </c>
      <c r="AK1372" s="42" t="str">
        <f>IFERROR(VLOOKUP(O1372,CITY[],2,FALSE),"")</f>
        <v/>
      </c>
      <c r="AL1372" s="52" t="str">
        <f t="shared" si="129"/>
        <v/>
      </c>
      <c r="AM1372" s="52" t="str">
        <f t="shared" si="130"/>
        <v/>
      </c>
      <c r="AN1372" s="52" t="str">
        <f t="shared" si="131"/>
        <v/>
      </c>
      <c r="AO1372" s="52" t="str">
        <f>IFERROR(VLOOKUP(O1372,CITY[],2,FALSE),"")</f>
        <v/>
      </c>
      <c r="AP1372" s="52" t="str">
        <f>IFERROR(VLOOKUP(P1372,WARD[],2,FALSE),"")</f>
        <v/>
      </c>
    </row>
    <row r="1373" spans="2:42" x14ac:dyDescent="0.35">
      <c r="B1373" s="35"/>
      <c r="C1373" s="39"/>
      <c r="D1373" s="36"/>
      <c r="H1373" s="38"/>
      <c r="J1373" s="38"/>
      <c r="M1373" s="27"/>
      <c r="S1373" s="38"/>
      <c r="U1373" s="56"/>
      <c r="X1373" s="14"/>
      <c r="Y1373" s="38"/>
      <c r="Z1373" s="39"/>
      <c r="AA1373" s="14"/>
      <c r="AE1373" s="52" t="str">
        <f t="shared" si="126"/>
        <v/>
      </c>
      <c r="AF1373" s="52" t="str">
        <f t="shared" si="127"/>
        <v/>
      </c>
      <c r="AG1373" s="53" t="str">
        <f>IFERROR(VLOOKUP(M1373,NGHỀ_NGHIỆP[],2,FALSE),"")</f>
        <v/>
      </c>
      <c r="AH1373" s="53" t="str">
        <f t="shared" si="128"/>
        <v/>
      </c>
      <c r="AI1373" s="42" t="str">
        <f>IFERROR(VLOOKUP(K1373,CITY[],2,FALSE),"")</f>
        <v/>
      </c>
      <c r="AJ1373" s="42" t="str">
        <f>IFERROR(VLOOKUP(L1373,WARD[],2,FALSE),"")</f>
        <v/>
      </c>
      <c r="AK1373" s="42" t="str">
        <f>IFERROR(VLOOKUP(O1373,CITY[],2,FALSE),"")</f>
        <v/>
      </c>
      <c r="AL1373" s="52" t="str">
        <f t="shared" si="129"/>
        <v/>
      </c>
      <c r="AM1373" s="52" t="str">
        <f t="shared" si="130"/>
        <v/>
      </c>
      <c r="AN1373" s="52" t="str">
        <f t="shared" si="131"/>
        <v/>
      </c>
      <c r="AO1373" s="52" t="str">
        <f>IFERROR(VLOOKUP(O1373,CITY[],2,FALSE),"")</f>
        <v/>
      </c>
      <c r="AP1373" s="52" t="str">
        <f>IFERROR(VLOOKUP(P1373,WARD[],2,FALSE),"")</f>
        <v/>
      </c>
    </row>
    <row r="1374" spans="2:42" x14ac:dyDescent="0.35">
      <c r="B1374" s="37"/>
      <c r="C1374" s="38"/>
      <c r="D1374" s="41"/>
      <c r="H1374" s="38"/>
      <c r="J1374" s="38"/>
      <c r="M1374" s="27"/>
      <c r="S1374" s="38"/>
      <c r="U1374" s="56"/>
      <c r="X1374" s="14"/>
      <c r="Y1374" s="38"/>
      <c r="Z1374" s="39"/>
      <c r="AA1374" s="14"/>
      <c r="AE1374" s="52" t="str">
        <f t="shared" si="126"/>
        <v/>
      </c>
      <c r="AF1374" s="52" t="str">
        <f t="shared" si="127"/>
        <v/>
      </c>
      <c r="AG1374" s="53" t="str">
        <f>IFERROR(VLOOKUP(M1374,NGHỀ_NGHIỆP[],2,FALSE),"")</f>
        <v/>
      </c>
      <c r="AH1374" s="53" t="str">
        <f t="shared" si="128"/>
        <v/>
      </c>
      <c r="AI1374" s="42" t="str">
        <f>IFERROR(VLOOKUP(K1374,CITY[],2,FALSE),"")</f>
        <v/>
      </c>
      <c r="AJ1374" s="42" t="str">
        <f>IFERROR(VLOOKUP(L1374,WARD[],2,FALSE),"")</f>
        <v/>
      </c>
      <c r="AK1374" s="42" t="str">
        <f>IFERROR(VLOOKUP(O1374,CITY[],2,FALSE),"")</f>
        <v/>
      </c>
      <c r="AL1374" s="52" t="str">
        <f t="shared" si="129"/>
        <v/>
      </c>
      <c r="AM1374" s="52" t="str">
        <f t="shared" si="130"/>
        <v/>
      </c>
      <c r="AN1374" s="52" t="str">
        <f t="shared" si="131"/>
        <v/>
      </c>
      <c r="AO1374" s="52" t="str">
        <f>IFERROR(VLOOKUP(O1374,CITY[],2,FALSE),"")</f>
        <v/>
      </c>
      <c r="AP1374" s="52" t="str">
        <f>IFERROR(VLOOKUP(P1374,WARD[],2,FALSE),"")</f>
        <v/>
      </c>
    </row>
    <row r="1375" spans="2:42" x14ac:dyDescent="0.35">
      <c r="B1375" s="35"/>
      <c r="C1375" s="39"/>
      <c r="D1375" s="36"/>
      <c r="H1375" s="38"/>
      <c r="J1375" s="38"/>
      <c r="M1375" s="27"/>
      <c r="S1375" s="38"/>
      <c r="U1375" s="56"/>
      <c r="X1375" s="14"/>
      <c r="Y1375" s="38"/>
      <c r="Z1375" s="39"/>
      <c r="AA1375" s="14"/>
      <c r="AE1375" s="52" t="str">
        <f t="shared" si="126"/>
        <v/>
      </c>
      <c r="AF1375" s="52" t="str">
        <f t="shared" si="127"/>
        <v/>
      </c>
      <c r="AG1375" s="53" t="str">
        <f>IFERROR(VLOOKUP(M1375,NGHỀ_NGHIỆP[],2,FALSE),"")</f>
        <v/>
      </c>
      <c r="AH1375" s="53" t="str">
        <f t="shared" si="128"/>
        <v/>
      </c>
      <c r="AI1375" s="42" t="str">
        <f>IFERROR(VLOOKUP(K1375,CITY[],2,FALSE),"")</f>
        <v/>
      </c>
      <c r="AJ1375" s="42" t="str">
        <f>IFERROR(VLOOKUP(L1375,WARD[],2,FALSE),"")</f>
        <v/>
      </c>
      <c r="AK1375" s="42" t="str">
        <f>IFERROR(VLOOKUP(O1375,CITY[],2,FALSE),"")</f>
        <v/>
      </c>
      <c r="AL1375" s="52" t="str">
        <f t="shared" si="129"/>
        <v/>
      </c>
      <c r="AM1375" s="52" t="str">
        <f t="shared" si="130"/>
        <v/>
      </c>
      <c r="AN1375" s="52" t="str">
        <f t="shared" si="131"/>
        <v/>
      </c>
      <c r="AO1375" s="52" t="str">
        <f>IFERROR(VLOOKUP(O1375,CITY[],2,FALSE),"")</f>
        <v/>
      </c>
      <c r="AP1375" s="52" t="str">
        <f>IFERROR(VLOOKUP(P1375,WARD[],2,FALSE),"")</f>
        <v/>
      </c>
    </row>
    <row r="1376" spans="2:42" x14ac:dyDescent="0.35">
      <c r="B1376" s="35"/>
      <c r="C1376" s="39"/>
      <c r="D1376" s="36"/>
      <c r="H1376" s="38"/>
      <c r="J1376" s="38"/>
      <c r="M1376" s="27"/>
      <c r="S1376" s="38"/>
      <c r="U1376" s="56"/>
      <c r="X1376" s="14"/>
      <c r="Y1376" s="38"/>
      <c r="Z1376" s="39"/>
      <c r="AA1376" s="14"/>
      <c r="AE1376" s="52" t="str">
        <f t="shared" si="126"/>
        <v/>
      </c>
      <c r="AF1376" s="52" t="str">
        <f t="shared" si="127"/>
        <v/>
      </c>
      <c r="AG1376" s="53" t="str">
        <f>IFERROR(VLOOKUP(M1376,NGHỀ_NGHIỆP[],2,FALSE),"")</f>
        <v/>
      </c>
      <c r="AH1376" s="53" t="str">
        <f t="shared" si="128"/>
        <v/>
      </c>
      <c r="AI1376" s="42" t="str">
        <f>IFERROR(VLOOKUP(K1376,CITY[],2,FALSE),"")</f>
        <v/>
      </c>
      <c r="AJ1376" s="42" t="str">
        <f>IFERROR(VLOOKUP(L1376,WARD[],2,FALSE),"")</f>
        <v/>
      </c>
      <c r="AK1376" s="42" t="str">
        <f>IFERROR(VLOOKUP(O1376,CITY[],2,FALSE),"")</f>
        <v/>
      </c>
      <c r="AL1376" s="52" t="str">
        <f t="shared" si="129"/>
        <v/>
      </c>
      <c r="AM1376" s="52" t="str">
        <f t="shared" si="130"/>
        <v/>
      </c>
      <c r="AN1376" s="52" t="str">
        <f t="shared" si="131"/>
        <v/>
      </c>
      <c r="AO1376" s="52" t="str">
        <f>IFERROR(VLOOKUP(O1376,CITY[],2,FALSE),"")</f>
        <v/>
      </c>
      <c r="AP1376" s="52" t="str">
        <f>IFERROR(VLOOKUP(P1376,WARD[],2,FALSE),"")</f>
        <v/>
      </c>
    </row>
    <row r="1377" spans="2:42" x14ac:dyDescent="0.35">
      <c r="B1377" s="35"/>
      <c r="C1377" s="39"/>
      <c r="D1377" s="36"/>
      <c r="H1377" s="38"/>
      <c r="J1377" s="38"/>
      <c r="M1377" s="27"/>
      <c r="S1377" s="38"/>
      <c r="U1377" s="56"/>
      <c r="X1377" s="14"/>
      <c r="Y1377" s="38"/>
      <c r="Z1377" s="39"/>
      <c r="AA1377" s="14"/>
      <c r="AE1377" s="52" t="str">
        <f t="shared" si="126"/>
        <v/>
      </c>
      <c r="AF1377" s="52" t="str">
        <f t="shared" si="127"/>
        <v/>
      </c>
      <c r="AG1377" s="53" t="str">
        <f>IFERROR(VLOOKUP(M1377,NGHỀ_NGHIỆP[],2,FALSE),"")</f>
        <v/>
      </c>
      <c r="AH1377" s="53" t="str">
        <f t="shared" si="128"/>
        <v/>
      </c>
      <c r="AI1377" s="42" t="str">
        <f>IFERROR(VLOOKUP(K1377,CITY[],2,FALSE),"")</f>
        <v/>
      </c>
      <c r="AJ1377" s="42" t="str">
        <f>IFERROR(VLOOKUP(L1377,WARD[],2,FALSE),"")</f>
        <v/>
      </c>
      <c r="AK1377" s="42" t="str">
        <f>IFERROR(VLOOKUP(O1377,CITY[],2,FALSE),"")</f>
        <v/>
      </c>
      <c r="AL1377" s="52" t="str">
        <f t="shared" si="129"/>
        <v/>
      </c>
      <c r="AM1377" s="52" t="str">
        <f t="shared" si="130"/>
        <v/>
      </c>
      <c r="AN1377" s="52" t="str">
        <f t="shared" si="131"/>
        <v/>
      </c>
      <c r="AO1377" s="52" t="str">
        <f>IFERROR(VLOOKUP(O1377,CITY[],2,FALSE),"")</f>
        <v/>
      </c>
      <c r="AP1377" s="52" t="str">
        <f>IFERROR(VLOOKUP(P1377,WARD[],2,FALSE),"")</f>
        <v/>
      </c>
    </row>
    <row r="1378" spans="2:42" x14ac:dyDescent="0.35">
      <c r="B1378" s="37"/>
      <c r="C1378" s="38"/>
      <c r="D1378" s="41"/>
      <c r="H1378" s="38"/>
      <c r="J1378" s="38"/>
      <c r="M1378" s="27"/>
      <c r="S1378" s="38"/>
      <c r="U1378" s="56"/>
      <c r="X1378" s="14"/>
      <c r="Y1378" s="38"/>
      <c r="Z1378" s="39"/>
      <c r="AA1378" s="14"/>
      <c r="AE1378" s="52" t="str">
        <f t="shared" si="126"/>
        <v/>
      </c>
      <c r="AF1378" s="52" t="str">
        <f t="shared" si="127"/>
        <v/>
      </c>
      <c r="AG1378" s="53" t="str">
        <f>IFERROR(VLOOKUP(M1378,NGHỀ_NGHIỆP[],2,FALSE),"")</f>
        <v/>
      </c>
      <c r="AH1378" s="53" t="str">
        <f t="shared" si="128"/>
        <v/>
      </c>
      <c r="AI1378" s="42" t="str">
        <f>IFERROR(VLOOKUP(K1378,CITY[],2,FALSE),"")</f>
        <v/>
      </c>
      <c r="AJ1378" s="42" t="str">
        <f>IFERROR(VLOOKUP(L1378,WARD[],2,FALSE),"")</f>
        <v/>
      </c>
      <c r="AK1378" s="42" t="str">
        <f>IFERROR(VLOOKUP(O1378,CITY[],2,FALSE),"")</f>
        <v/>
      </c>
      <c r="AL1378" s="52" t="str">
        <f t="shared" si="129"/>
        <v/>
      </c>
      <c r="AM1378" s="52" t="str">
        <f t="shared" si="130"/>
        <v/>
      </c>
      <c r="AN1378" s="52" t="str">
        <f t="shared" si="131"/>
        <v/>
      </c>
      <c r="AO1378" s="52" t="str">
        <f>IFERROR(VLOOKUP(O1378,CITY[],2,FALSE),"")</f>
        <v/>
      </c>
      <c r="AP1378" s="52" t="str">
        <f>IFERROR(VLOOKUP(P1378,WARD[],2,FALSE),"")</f>
        <v/>
      </c>
    </row>
    <row r="1379" spans="2:42" x14ac:dyDescent="0.35">
      <c r="B1379" s="37"/>
      <c r="C1379" s="38"/>
      <c r="D1379" s="41"/>
      <c r="H1379" s="38"/>
      <c r="J1379" s="38"/>
      <c r="M1379" s="27"/>
      <c r="S1379" s="38"/>
      <c r="U1379" s="56"/>
      <c r="X1379" s="14"/>
      <c r="Y1379" s="38"/>
      <c r="Z1379" s="39"/>
      <c r="AA1379" s="14"/>
      <c r="AE1379" s="52" t="str">
        <f t="shared" si="126"/>
        <v/>
      </c>
      <c r="AF1379" s="52" t="str">
        <f t="shared" si="127"/>
        <v/>
      </c>
      <c r="AG1379" s="53" t="str">
        <f>IFERROR(VLOOKUP(M1379,NGHỀ_NGHIỆP[],2,FALSE),"")</f>
        <v/>
      </c>
      <c r="AH1379" s="53" t="str">
        <f t="shared" si="128"/>
        <v/>
      </c>
      <c r="AI1379" s="42" t="str">
        <f>IFERROR(VLOOKUP(K1379,CITY[],2,FALSE),"")</f>
        <v/>
      </c>
      <c r="AJ1379" s="42" t="str">
        <f>IFERROR(VLOOKUP(L1379,WARD[],2,FALSE),"")</f>
        <v/>
      </c>
      <c r="AK1379" s="42" t="str">
        <f>IFERROR(VLOOKUP(O1379,CITY[],2,FALSE),"")</f>
        <v/>
      </c>
      <c r="AL1379" s="52" t="str">
        <f t="shared" si="129"/>
        <v/>
      </c>
      <c r="AM1379" s="52" t="str">
        <f t="shared" si="130"/>
        <v/>
      </c>
      <c r="AN1379" s="52" t="str">
        <f t="shared" si="131"/>
        <v/>
      </c>
      <c r="AO1379" s="52" t="str">
        <f>IFERROR(VLOOKUP(O1379,CITY[],2,FALSE),"")</f>
        <v/>
      </c>
      <c r="AP1379" s="52" t="str">
        <f>IFERROR(VLOOKUP(P1379,WARD[],2,FALSE),"")</f>
        <v/>
      </c>
    </row>
    <row r="1380" spans="2:42" x14ac:dyDescent="0.35">
      <c r="B1380" s="35"/>
      <c r="C1380" s="39"/>
      <c r="D1380" s="36"/>
      <c r="H1380" s="38"/>
      <c r="J1380" s="38"/>
      <c r="M1380" s="27"/>
      <c r="S1380" s="38"/>
      <c r="U1380" s="56"/>
      <c r="X1380" s="14"/>
      <c r="Y1380" s="38"/>
      <c r="Z1380" s="39"/>
      <c r="AA1380" s="14"/>
      <c r="AE1380" s="52" t="str">
        <f t="shared" si="126"/>
        <v/>
      </c>
      <c r="AF1380" s="52" t="str">
        <f t="shared" si="127"/>
        <v/>
      </c>
      <c r="AG1380" s="53" t="str">
        <f>IFERROR(VLOOKUP(M1380,NGHỀ_NGHIỆP[],2,FALSE),"")</f>
        <v/>
      </c>
      <c r="AH1380" s="53" t="str">
        <f t="shared" si="128"/>
        <v/>
      </c>
      <c r="AI1380" s="42" t="str">
        <f>IFERROR(VLOOKUP(K1380,CITY[],2,FALSE),"")</f>
        <v/>
      </c>
      <c r="AJ1380" s="42" t="str">
        <f>IFERROR(VLOOKUP(L1380,WARD[],2,FALSE),"")</f>
        <v/>
      </c>
      <c r="AK1380" s="42" t="str">
        <f>IFERROR(VLOOKUP(O1380,CITY[],2,FALSE),"")</f>
        <v/>
      </c>
      <c r="AL1380" s="52" t="str">
        <f t="shared" si="129"/>
        <v/>
      </c>
      <c r="AM1380" s="52" t="str">
        <f t="shared" si="130"/>
        <v/>
      </c>
      <c r="AN1380" s="52" t="str">
        <f t="shared" si="131"/>
        <v/>
      </c>
      <c r="AO1380" s="52" t="str">
        <f>IFERROR(VLOOKUP(O1380,CITY[],2,FALSE),"")</f>
        <v/>
      </c>
      <c r="AP1380" s="52" t="str">
        <f>IFERROR(VLOOKUP(P1380,WARD[],2,FALSE),"")</f>
        <v/>
      </c>
    </row>
    <row r="1381" spans="2:42" x14ac:dyDescent="0.35">
      <c r="B1381" s="37"/>
      <c r="C1381" s="38"/>
      <c r="D1381" s="41"/>
      <c r="H1381" s="38"/>
      <c r="J1381" s="38"/>
      <c r="M1381" s="27"/>
      <c r="S1381" s="38"/>
      <c r="U1381" s="56"/>
      <c r="X1381" s="14"/>
      <c r="Y1381" s="38"/>
      <c r="Z1381" s="39"/>
      <c r="AA1381" s="14"/>
      <c r="AE1381" s="52" t="str">
        <f t="shared" si="126"/>
        <v/>
      </c>
      <c r="AF1381" s="52" t="str">
        <f t="shared" si="127"/>
        <v/>
      </c>
      <c r="AG1381" s="53" t="str">
        <f>IFERROR(VLOOKUP(M1381,NGHỀ_NGHIỆP[],2,FALSE),"")</f>
        <v/>
      </c>
      <c r="AH1381" s="53" t="str">
        <f t="shared" si="128"/>
        <v/>
      </c>
      <c r="AI1381" s="42" t="str">
        <f>IFERROR(VLOOKUP(K1381,CITY[],2,FALSE),"")</f>
        <v/>
      </c>
      <c r="AJ1381" s="42" t="str">
        <f>IFERROR(VLOOKUP(L1381,WARD[],2,FALSE),"")</f>
        <v/>
      </c>
      <c r="AK1381" s="42" t="str">
        <f>IFERROR(VLOOKUP(O1381,CITY[],2,FALSE),"")</f>
        <v/>
      </c>
      <c r="AL1381" s="52" t="str">
        <f t="shared" si="129"/>
        <v/>
      </c>
      <c r="AM1381" s="52" t="str">
        <f t="shared" si="130"/>
        <v/>
      </c>
      <c r="AN1381" s="52" t="str">
        <f t="shared" si="131"/>
        <v/>
      </c>
      <c r="AO1381" s="52" t="str">
        <f>IFERROR(VLOOKUP(O1381,CITY[],2,FALSE),"")</f>
        <v/>
      </c>
      <c r="AP1381" s="52" t="str">
        <f>IFERROR(VLOOKUP(P1381,WARD[],2,FALSE),"")</f>
        <v/>
      </c>
    </row>
    <row r="1382" spans="2:42" x14ac:dyDescent="0.35">
      <c r="B1382" s="35"/>
      <c r="C1382" s="39"/>
      <c r="D1382" s="36"/>
      <c r="H1382" s="38"/>
      <c r="J1382" s="38"/>
      <c r="M1382" s="27"/>
      <c r="S1382" s="38"/>
      <c r="U1382" s="56"/>
      <c r="X1382" s="14"/>
      <c r="Y1382" s="38"/>
      <c r="Z1382" s="39"/>
      <c r="AA1382" s="14"/>
      <c r="AE1382" s="52" t="str">
        <f t="shared" si="126"/>
        <v/>
      </c>
      <c r="AF1382" s="52" t="str">
        <f t="shared" si="127"/>
        <v/>
      </c>
      <c r="AG1382" s="53" t="str">
        <f>IFERROR(VLOOKUP(M1382,NGHỀ_NGHIỆP[],2,FALSE),"")</f>
        <v/>
      </c>
      <c r="AH1382" s="53" t="str">
        <f t="shared" si="128"/>
        <v/>
      </c>
      <c r="AI1382" s="42" t="str">
        <f>IFERROR(VLOOKUP(K1382,CITY[],2,FALSE),"")</f>
        <v/>
      </c>
      <c r="AJ1382" s="42" t="str">
        <f>IFERROR(VLOOKUP(L1382,WARD[],2,FALSE),"")</f>
        <v/>
      </c>
      <c r="AK1382" s="42" t="str">
        <f>IFERROR(VLOOKUP(O1382,CITY[],2,FALSE),"")</f>
        <v/>
      </c>
      <c r="AL1382" s="52" t="str">
        <f t="shared" si="129"/>
        <v/>
      </c>
      <c r="AM1382" s="52" t="str">
        <f t="shared" si="130"/>
        <v/>
      </c>
      <c r="AN1382" s="52" t="str">
        <f t="shared" si="131"/>
        <v/>
      </c>
      <c r="AO1382" s="52" t="str">
        <f>IFERROR(VLOOKUP(O1382,CITY[],2,FALSE),"")</f>
        <v/>
      </c>
      <c r="AP1382" s="52" t="str">
        <f>IFERROR(VLOOKUP(P1382,WARD[],2,FALSE),"")</f>
        <v/>
      </c>
    </row>
    <row r="1383" spans="2:42" x14ac:dyDescent="0.35">
      <c r="B1383" s="35"/>
      <c r="C1383" s="39"/>
      <c r="D1383" s="36"/>
      <c r="H1383" s="38"/>
      <c r="J1383" s="38"/>
      <c r="M1383" s="27"/>
      <c r="S1383" s="38"/>
      <c r="U1383" s="56"/>
      <c r="X1383" s="14"/>
      <c r="Y1383" s="38"/>
      <c r="Z1383" s="39"/>
      <c r="AA1383" s="14"/>
      <c r="AE1383" s="52" t="str">
        <f t="shared" si="126"/>
        <v/>
      </c>
      <c r="AF1383" s="52" t="str">
        <f t="shared" si="127"/>
        <v/>
      </c>
      <c r="AG1383" s="53" t="str">
        <f>IFERROR(VLOOKUP(M1383,NGHỀ_NGHIỆP[],2,FALSE),"")</f>
        <v/>
      </c>
      <c r="AH1383" s="53" t="str">
        <f t="shared" si="128"/>
        <v/>
      </c>
      <c r="AI1383" s="42" t="str">
        <f>IFERROR(VLOOKUP(K1383,CITY[],2,FALSE),"")</f>
        <v/>
      </c>
      <c r="AJ1383" s="42" t="str">
        <f>IFERROR(VLOOKUP(L1383,WARD[],2,FALSE),"")</f>
        <v/>
      </c>
      <c r="AK1383" s="42" t="str">
        <f>IFERROR(VLOOKUP(O1383,CITY[],2,FALSE),"")</f>
        <v/>
      </c>
      <c r="AL1383" s="52" t="str">
        <f t="shared" si="129"/>
        <v/>
      </c>
      <c r="AM1383" s="52" t="str">
        <f t="shared" si="130"/>
        <v/>
      </c>
      <c r="AN1383" s="52" t="str">
        <f t="shared" si="131"/>
        <v/>
      </c>
      <c r="AO1383" s="52" t="str">
        <f>IFERROR(VLOOKUP(O1383,CITY[],2,FALSE),"")</f>
        <v/>
      </c>
      <c r="AP1383" s="52" t="str">
        <f>IFERROR(VLOOKUP(P1383,WARD[],2,FALSE),"")</f>
        <v/>
      </c>
    </row>
    <row r="1384" spans="2:42" x14ac:dyDescent="0.35">
      <c r="B1384" s="35"/>
      <c r="C1384" s="39"/>
      <c r="D1384" s="36"/>
      <c r="H1384" s="38"/>
      <c r="J1384" s="38"/>
      <c r="M1384" s="27"/>
      <c r="S1384" s="38"/>
      <c r="U1384" s="56"/>
      <c r="X1384" s="14"/>
      <c r="Y1384" s="38"/>
      <c r="Z1384" s="39"/>
      <c r="AA1384" s="14"/>
      <c r="AE1384" s="52" t="str">
        <f t="shared" si="126"/>
        <v/>
      </c>
      <c r="AF1384" s="52" t="str">
        <f t="shared" si="127"/>
        <v/>
      </c>
      <c r="AG1384" s="53" t="str">
        <f>IFERROR(VLOOKUP(M1384,NGHỀ_NGHIỆP[],2,FALSE),"")</f>
        <v/>
      </c>
      <c r="AH1384" s="53" t="str">
        <f t="shared" si="128"/>
        <v/>
      </c>
      <c r="AI1384" s="42" t="str">
        <f>IFERROR(VLOOKUP(K1384,CITY[],2,FALSE),"")</f>
        <v/>
      </c>
      <c r="AJ1384" s="42" t="str">
        <f>IFERROR(VLOOKUP(L1384,WARD[],2,FALSE),"")</f>
        <v/>
      </c>
      <c r="AK1384" s="42" t="str">
        <f>IFERROR(VLOOKUP(O1384,CITY[],2,FALSE),"")</f>
        <v/>
      </c>
      <c r="AL1384" s="52" t="str">
        <f t="shared" si="129"/>
        <v/>
      </c>
      <c r="AM1384" s="52" t="str">
        <f t="shared" si="130"/>
        <v/>
      </c>
      <c r="AN1384" s="52" t="str">
        <f t="shared" si="131"/>
        <v/>
      </c>
      <c r="AO1384" s="52" t="str">
        <f>IFERROR(VLOOKUP(O1384,CITY[],2,FALSE),"")</f>
        <v/>
      </c>
      <c r="AP1384" s="52" t="str">
        <f>IFERROR(VLOOKUP(P1384,WARD[],2,FALSE),"")</f>
        <v/>
      </c>
    </row>
    <row r="1385" spans="2:42" x14ac:dyDescent="0.35">
      <c r="B1385" s="35"/>
      <c r="C1385" s="39"/>
      <c r="D1385" s="36"/>
      <c r="H1385" s="38"/>
      <c r="J1385" s="38"/>
      <c r="M1385" s="27"/>
      <c r="S1385" s="38"/>
      <c r="U1385" s="56"/>
      <c r="X1385" s="14"/>
      <c r="Y1385" s="38"/>
      <c r="Z1385" s="39"/>
      <c r="AA1385" s="14"/>
      <c r="AE1385" s="52" t="str">
        <f t="shared" si="126"/>
        <v/>
      </c>
      <c r="AF1385" s="52" t="str">
        <f t="shared" si="127"/>
        <v/>
      </c>
      <c r="AG1385" s="53" t="str">
        <f>IFERROR(VLOOKUP(M1385,NGHỀ_NGHIỆP[],2,FALSE),"")</f>
        <v/>
      </c>
      <c r="AH1385" s="53" t="str">
        <f t="shared" si="128"/>
        <v/>
      </c>
      <c r="AI1385" s="42" t="str">
        <f>IFERROR(VLOOKUP(K1385,CITY[],2,FALSE),"")</f>
        <v/>
      </c>
      <c r="AJ1385" s="42" t="str">
        <f>IFERROR(VLOOKUP(L1385,WARD[],2,FALSE),"")</f>
        <v/>
      </c>
      <c r="AK1385" s="42" t="str">
        <f>IFERROR(VLOOKUP(O1385,CITY[],2,FALSE),"")</f>
        <v/>
      </c>
      <c r="AL1385" s="52" t="str">
        <f t="shared" si="129"/>
        <v/>
      </c>
      <c r="AM1385" s="52" t="str">
        <f t="shared" si="130"/>
        <v/>
      </c>
      <c r="AN1385" s="52" t="str">
        <f t="shared" si="131"/>
        <v/>
      </c>
      <c r="AO1385" s="52" t="str">
        <f>IFERROR(VLOOKUP(O1385,CITY[],2,FALSE),"")</f>
        <v/>
      </c>
      <c r="AP1385" s="52" t="str">
        <f>IFERROR(VLOOKUP(P1385,WARD[],2,FALSE),"")</f>
        <v/>
      </c>
    </row>
    <row r="1386" spans="2:42" x14ac:dyDescent="0.35">
      <c r="B1386" s="35"/>
      <c r="C1386" s="39"/>
      <c r="D1386" s="36"/>
      <c r="H1386" s="38"/>
      <c r="J1386" s="38"/>
      <c r="M1386" s="27"/>
      <c r="S1386" s="38"/>
      <c r="U1386" s="56"/>
      <c r="X1386" s="14"/>
      <c r="Y1386" s="38"/>
      <c r="Z1386" s="39"/>
      <c r="AA1386" s="14"/>
      <c r="AE1386" s="52" t="str">
        <f t="shared" si="126"/>
        <v/>
      </c>
      <c r="AF1386" s="52" t="str">
        <f t="shared" si="127"/>
        <v/>
      </c>
      <c r="AG1386" s="53" t="str">
        <f>IFERROR(VLOOKUP(M1386,NGHỀ_NGHIỆP[],2,FALSE),"")</f>
        <v/>
      </c>
      <c r="AH1386" s="53" t="str">
        <f t="shared" si="128"/>
        <v/>
      </c>
      <c r="AI1386" s="42" t="str">
        <f>IFERROR(VLOOKUP(K1386,CITY[],2,FALSE),"")</f>
        <v/>
      </c>
      <c r="AJ1386" s="42" t="str">
        <f>IFERROR(VLOOKUP(L1386,WARD[],2,FALSE),"")</f>
        <v/>
      </c>
      <c r="AK1386" s="42" t="str">
        <f>IFERROR(VLOOKUP(O1386,CITY[],2,FALSE),"")</f>
        <v/>
      </c>
      <c r="AL1386" s="52" t="str">
        <f t="shared" si="129"/>
        <v/>
      </c>
      <c r="AM1386" s="52" t="str">
        <f t="shared" si="130"/>
        <v/>
      </c>
      <c r="AN1386" s="52" t="str">
        <f t="shared" si="131"/>
        <v/>
      </c>
      <c r="AO1386" s="52" t="str">
        <f>IFERROR(VLOOKUP(O1386,CITY[],2,FALSE),"")</f>
        <v/>
      </c>
      <c r="AP1386" s="52" t="str">
        <f>IFERROR(VLOOKUP(P1386,WARD[],2,FALSE),"")</f>
        <v/>
      </c>
    </row>
    <row r="1387" spans="2:42" x14ac:dyDescent="0.35">
      <c r="B1387" s="35"/>
      <c r="C1387" s="39"/>
      <c r="D1387" s="36"/>
      <c r="H1387" s="38"/>
      <c r="J1387" s="38"/>
      <c r="M1387" s="27"/>
      <c r="S1387" s="38"/>
      <c r="U1387" s="56"/>
      <c r="X1387" s="14"/>
      <c r="Y1387" s="38"/>
      <c r="Z1387" s="39"/>
      <c r="AA1387" s="14"/>
      <c r="AE1387" s="52" t="str">
        <f t="shared" si="126"/>
        <v/>
      </c>
      <c r="AF1387" s="52" t="str">
        <f t="shared" si="127"/>
        <v/>
      </c>
      <c r="AG1387" s="53" t="str">
        <f>IFERROR(VLOOKUP(M1387,NGHỀ_NGHIỆP[],2,FALSE),"")</f>
        <v/>
      </c>
      <c r="AH1387" s="53" t="str">
        <f t="shared" si="128"/>
        <v/>
      </c>
      <c r="AI1387" s="42" t="str">
        <f>IFERROR(VLOOKUP(K1387,CITY[],2,FALSE),"")</f>
        <v/>
      </c>
      <c r="AJ1387" s="42" t="str">
        <f>IFERROR(VLOOKUP(L1387,WARD[],2,FALSE),"")</f>
        <v/>
      </c>
      <c r="AK1387" s="42" t="str">
        <f>IFERROR(VLOOKUP(O1387,CITY[],2,FALSE),"")</f>
        <v/>
      </c>
      <c r="AL1387" s="52" t="str">
        <f t="shared" si="129"/>
        <v/>
      </c>
      <c r="AM1387" s="52" t="str">
        <f t="shared" si="130"/>
        <v/>
      </c>
      <c r="AN1387" s="52" t="str">
        <f t="shared" si="131"/>
        <v/>
      </c>
      <c r="AO1387" s="52" t="str">
        <f>IFERROR(VLOOKUP(O1387,CITY[],2,FALSE),"")</f>
        <v/>
      </c>
      <c r="AP1387" s="52" t="str">
        <f>IFERROR(VLOOKUP(P1387,WARD[],2,FALSE),"")</f>
        <v/>
      </c>
    </row>
    <row r="1388" spans="2:42" x14ac:dyDescent="0.35">
      <c r="B1388" s="35"/>
      <c r="C1388" s="39"/>
      <c r="D1388" s="36"/>
      <c r="H1388" s="38"/>
      <c r="J1388" s="38"/>
      <c r="M1388" s="27"/>
      <c r="S1388" s="38"/>
      <c r="U1388" s="56"/>
      <c r="X1388" s="14"/>
      <c r="Y1388" s="38"/>
      <c r="Z1388" s="39"/>
      <c r="AA1388" s="14"/>
      <c r="AE1388" s="52" t="str">
        <f t="shared" si="126"/>
        <v/>
      </c>
      <c r="AF1388" s="52" t="str">
        <f t="shared" si="127"/>
        <v/>
      </c>
      <c r="AG1388" s="53" t="str">
        <f>IFERROR(VLOOKUP(M1388,NGHỀ_NGHIỆP[],2,FALSE),"")</f>
        <v/>
      </c>
      <c r="AH1388" s="53" t="str">
        <f t="shared" si="128"/>
        <v/>
      </c>
      <c r="AI1388" s="42" t="str">
        <f>IFERROR(VLOOKUP(K1388,CITY[],2,FALSE),"")</f>
        <v/>
      </c>
      <c r="AJ1388" s="42" t="str">
        <f>IFERROR(VLOOKUP(L1388,WARD[],2,FALSE),"")</f>
        <v/>
      </c>
      <c r="AK1388" s="42" t="str">
        <f>IFERROR(VLOOKUP(O1388,CITY[],2,FALSE),"")</f>
        <v/>
      </c>
      <c r="AL1388" s="52" t="str">
        <f t="shared" si="129"/>
        <v/>
      </c>
      <c r="AM1388" s="52" t="str">
        <f t="shared" si="130"/>
        <v/>
      </c>
      <c r="AN1388" s="52" t="str">
        <f t="shared" si="131"/>
        <v/>
      </c>
      <c r="AO1388" s="52" t="str">
        <f>IFERROR(VLOOKUP(O1388,CITY[],2,FALSE),"")</f>
        <v/>
      </c>
      <c r="AP1388" s="52" t="str">
        <f>IFERROR(VLOOKUP(P1388,WARD[],2,FALSE),"")</f>
        <v/>
      </c>
    </row>
    <row r="1389" spans="2:42" x14ac:dyDescent="0.35">
      <c r="B1389" s="35"/>
      <c r="C1389" s="39"/>
      <c r="D1389" s="36"/>
      <c r="H1389" s="38"/>
      <c r="J1389" s="38"/>
      <c r="M1389" s="27"/>
      <c r="S1389" s="38"/>
      <c r="U1389" s="56"/>
      <c r="X1389" s="14"/>
      <c r="Y1389" s="38"/>
      <c r="Z1389" s="39"/>
      <c r="AA1389" s="14"/>
      <c r="AE1389" s="52" t="str">
        <f t="shared" si="126"/>
        <v/>
      </c>
      <c r="AF1389" s="52" t="str">
        <f t="shared" si="127"/>
        <v/>
      </c>
      <c r="AG1389" s="53" t="str">
        <f>IFERROR(VLOOKUP(M1389,NGHỀ_NGHIỆP[],2,FALSE),"")</f>
        <v/>
      </c>
      <c r="AH1389" s="53" t="str">
        <f t="shared" si="128"/>
        <v/>
      </c>
      <c r="AI1389" s="42" t="str">
        <f>IFERROR(VLOOKUP(K1389,CITY[],2,FALSE),"")</f>
        <v/>
      </c>
      <c r="AJ1389" s="42" t="str">
        <f>IFERROR(VLOOKUP(L1389,WARD[],2,FALSE),"")</f>
        <v/>
      </c>
      <c r="AK1389" s="42" t="str">
        <f>IFERROR(VLOOKUP(O1389,CITY[],2,FALSE),"")</f>
        <v/>
      </c>
      <c r="AL1389" s="52" t="str">
        <f t="shared" si="129"/>
        <v/>
      </c>
      <c r="AM1389" s="52" t="str">
        <f t="shared" si="130"/>
        <v/>
      </c>
      <c r="AN1389" s="52" t="str">
        <f t="shared" si="131"/>
        <v/>
      </c>
      <c r="AO1389" s="52" t="str">
        <f>IFERROR(VLOOKUP(O1389,CITY[],2,FALSE),"")</f>
        <v/>
      </c>
      <c r="AP1389" s="52" t="str">
        <f>IFERROR(VLOOKUP(P1389,WARD[],2,FALSE),"")</f>
        <v/>
      </c>
    </row>
    <row r="1390" spans="2:42" x14ac:dyDescent="0.35">
      <c r="B1390" s="35"/>
      <c r="C1390" s="39"/>
      <c r="D1390" s="36"/>
      <c r="H1390" s="38"/>
      <c r="J1390" s="38"/>
      <c r="M1390" s="27"/>
      <c r="S1390" s="38"/>
      <c r="U1390" s="56"/>
      <c r="X1390" s="14"/>
      <c r="Y1390" s="38"/>
      <c r="Z1390" s="39"/>
      <c r="AA1390" s="14"/>
      <c r="AE1390" s="52" t="str">
        <f t="shared" si="126"/>
        <v/>
      </c>
      <c r="AF1390" s="52" t="str">
        <f t="shared" si="127"/>
        <v/>
      </c>
      <c r="AG1390" s="53" t="str">
        <f>IFERROR(VLOOKUP(M1390,NGHỀ_NGHIỆP[],2,FALSE),"")</f>
        <v/>
      </c>
      <c r="AH1390" s="53" t="str">
        <f t="shared" si="128"/>
        <v/>
      </c>
      <c r="AI1390" s="42" t="str">
        <f>IFERROR(VLOOKUP(K1390,CITY[],2,FALSE),"")</f>
        <v/>
      </c>
      <c r="AJ1390" s="42" t="str">
        <f>IFERROR(VLOOKUP(L1390,WARD[],2,FALSE),"")</f>
        <v/>
      </c>
      <c r="AK1390" s="42" t="str">
        <f>IFERROR(VLOOKUP(O1390,CITY[],2,FALSE),"")</f>
        <v/>
      </c>
      <c r="AL1390" s="52" t="str">
        <f t="shared" si="129"/>
        <v/>
      </c>
      <c r="AM1390" s="52" t="str">
        <f t="shared" si="130"/>
        <v/>
      </c>
      <c r="AN1390" s="52" t="str">
        <f t="shared" si="131"/>
        <v/>
      </c>
      <c r="AO1390" s="52" t="str">
        <f>IFERROR(VLOOKUP(O1390,CITY[],2,FALSE),"")</f>
        <v/>
      </c>
      <c r="AP1390" s="52" t="str">
        <f>IFERROR(VLOOKUP(P1390,WARD[],2,FALSE),"")</f>
        <v/>
      </c>
    </row>
    <row r="1391" spans="2:42" x14ac:dyDescent="0.35">
      <c r="B1391" s="35"/>
      <c r="C1391" s="39"/>
      <c r="D1391" s="36"/>
      <c r="H1391" s="38"/>
      <c r="J1391" s="38"/>
      <c r="M1391" s="27"/>
      <c r="S1391" s="38"/>
      <c r="U1391" s="56"/>
      <c r="X1391" s="14"/>
      <c r="Y1391" s="38"/>
      <c r="Z1391" s="39"/>
      <c r="AA1391" s="14"/>
      <c r="AE1391" s="52" t="str">
        <f t="shared" si="126"/>
        <v/>
      </c>
      <c r="AF1391" s="52" t="str">
        <f t="shared" si="127"/>
        <v/>
      </c>
      <c r="AG1391" s="53" t="str">
        <f>IFERROR(VLOOKUP(M1391,NGHỀ_NGHIỆP[],2,FALSE),"")</f>
        <v/>
      </c>
      <c r="AH1391" s="53" t="str">
        <f t="shared" si="128"/>
        <v/>
      </c>
      <c r="AI1391" s="42" t="str">
        <f>IFERROR(VLOOKUP(K1391,CITY[],2,FALSE),"")</f>
        <v/>
      </c>
      <c r="AJ1391" s="42" t="str">
        <f>IFERROR(VLOOKUP(L1391,WARD[],2,FALSE),"")</f>
        <v/>
      </c>
      <c r="AK1391" s="42" t="str">
        <f>IFERROR(VLOOKUP(O1391,CITY[],2,FALSE),"")</f>
        <v/>
      </c>
      <c r="AL1391" s="52" t="str">
        <f t="shared" si="129"/>
        <v/>
      </c>
      <c r="AM1391" s="52" t="str">
        <f t="shared" si="130"/>
        <v/>
      </c>
      <c r="AN1391" s="52" t="str">
        <f t="shared" si="131"/>
        <v/>
      </c>
      <c r="AO1391" s="52" t="str">
        <f>IFERROR(VLOOKUP(O1391,CITY[],2,FALSE),"")</f>
        <v/>
      </c>
      <c r="AP1391" s="52" t="str">
        <f>IFERROR(VLOOKUP(P1391,WARD[],2,FALSE),"")</f>
        <v/>
      </c>
    </row>
    <row r="1392" spans="2:42" x14ac:dyDescent="0.35">
      <c r="B1392" s="35"/>
      <c r="C1392" s="39"/>
      <c r="D1392" s="36"/>
      <c r="H1392" s="38"/>
      <c r="J1392" s="38"/>
      <c r="M1392" s="27"/>
      <c r="S1392" s="38"/>
      <c r="U1392" s="56"/>
      <c r="X1392" s="14"/>
      <c r="Y1392" s="38"/>
      <c r="Z1392" s="39"/>
      <c r="AA1392" s="14"/>
      <c r="AE1392" s="52" t="str">
        <f t="shared" si="126"/>
        <v/>
      </c>
      <c r="AF1392" s="52" t="str">
        <f t="shared" si="127"/>
        <v/>
      </c>
      <c r="AG1392" s="53" t="str">
        <f>IFERROR(VLOOKUP(M1392,NGHỀ_NGHIỆP[],2,FALSE),"")</f>
        <v/>
      </c>
      <c r="AH1392" s="53" t="str">
        <f t="shared" si="128"/>
        <v/>
      </c>
      <c r="AI1392" s="42" t="str">
        <f>IFERROR(VLOOKUP(K1392,CITY[],2,FALSE),"")</f>
        <v/>
      </c>
      <c r="AJ1392" s="42" t="str">
        <f>IFERROR(VLOOKUP(L1392,WARD[],2,FALSE),"")</f>
        <v/>
      </c>
      <c r="AK1392" s="42" t="str">
        <f>IFERROR(VLOOKUP(O1392,CITY[],2,FALSE),"")</f>
        <v/>
      </c>
      <c r="AL1392" s="52" t="str">
        <f t="shared" si="129"/>
        <v/>
      </c>
      <c r="AM1392" s="52" t="str">
        <f t="shared" si="130"/>
        <v/>
      </c>
      <c r="AN1392" s="52" t="str">
        <f t="shared" si="131"/>
        <v/>
      </c>
      <c r="AO1392" s="52" t="str">
        <f>IFERROR(VLOOKUP(O1392,CITY[],2,FALSE),"")</f>
        <v/>
      </c>
      <c r="AP1392" s="52" t="str">
        <f>IFERROR(VLOOKUP(P1392,WARD[],2,FALSE),"")</f>
        <v/>
      </c>
    </row>
    <row r="1393" spans="2:42" x14ac:dyDescent="0.35">
      <c r="B1393" s="35"/>
      <c r="C1393" s="39"/>
      <c r="D1393" s="36"/>
      <c r="H1393" s="38"/>
      <c r="J1393" s="38"/>
      <c r="M1393" s="27"/>
      <c r="S1393" s="38"/>
      <c r="U1393" s="56"/>
      <c r="X1393" s="14"/>
      <c r="Y1393" s="38"/>
      <c r="Z1393" s="39"/>
      <c r="AA1393" s="14"/>
      <c r="AE1393" s="52" t="str">
        <f t="shared" si="126"/>
        <v/>
      </c>
      <c r="AF1393" s="52" t="str">
        <f t="shared" si="127"/>
        <v/>
      </c>
      <c r="AG1393" s="53" t="str">
        <f>IFERROR(VLOOKUP(M1393,NGHỀ_NGHIỆP[],2,FALSE),"")</f>
        <v/>
      </c>
      <c r="AH1393" s="53" t="str">
        <f t="shared" si="128"/>
        <v/>
      </c>
      <c r="AI1393" s="42" t="str">
        <f>IFERROR(VLOOKUP(K1393,CITY[],2,FALSE),"")</f>
        <v/>
      </c>
      <c r="AJ1393" s="42" t="str">
        <f>IFERROR(VLOOKUP(L1393,WARD[],2,FALSE),"")</f>
        <v/>
      </c>
      <c r="AK1393" s="42" t="str">
        <f>IFERROR(VLOOKUP(O1393,CITY[],2,FALSE),"")</f>
        <v/>
      </c>
      <c r="AL1393" s="52" t="str">
        <f t="shared" si="129"/>
        <v/>
      </c>
      <c r="AM1393" s="52" t="str">
        <f t="shared" si="130"/>
        <v/>
      </c>
      <c r="AN1393" s="52" t="str">
        <f t="shared" si="131"/>
        <v/>
      </c>
      <c r="AO1393" s="52" t="str">
        <f>IFERROR(VLOOKUP(O1393,CITY[],2,FALSE),"")</f>
        <v/>
      </c>
      <c r="AP1393" s="52" t="str">
        <f>IFERROR(VLOOKUP(P1393,WARD[],2,FALSE),"")</f>
        <v/>
      </c>
    </row>
    <row r="1394" spans="2:42" x14ac:dyDescent="0.35">
      <c r="B1394" s="35"/>
      <c r="C1394" s="39"/>
      <c r="D1394" s="36"/>
      <c r="H1394" s="38"/>
      <c r="J1394" s="38"/>
      <c r="M1394" s="27"/>
      <c r="S1394" s="38"/>
      <c r="U1394" s="56"/>
      <c r="X1394" s="14"/>
      <c r="Y1394" s="38"/>
      <c r="Z1394" s="39"/>
      <c r="AA1394" s="14"/>
      <c r="AE1394" s="52" t="str">
        <f t="shared" si="126"/>
        <v/>
      </c>
      <c r="AF1394" s="52" t="str">
        <f t="shared" si="127"/>
        <v/>
      </c>
      <c r="AG1394" s="53" t="str">
        <f>IFERROR(VLOOKUP(M1394,NGHỀ_NGHIỆP[],2,FALSE),"")</f>
        <v/>
      </c>
      <c r="AH1394" s="53" t="str">
        <f t="shared" si="128"/>
        <v/>
      </c>
      <c r="AI1394" s="42" t="str">
        <f>IFERROR(VLOOKUP(K1394,CITY[],2,FALSE),"")</f>
        <v/>
      </c>
      <c r="AJ1394" s="42" t="str">
        <f>IFERROR(VLOOKUP(L1394,WARD[],2,FALSE),"")</f>
        <v/>
      </c>
      <c r="AK1394" s="42" t="str">
        <f>IFERROR(VLOOKUP(O1394,CITY[],2,FALSE),"")</f>
        <v/>
      </c>
      <c r="AL1394" s="52" t="str">
        <f t="shared" si="129"/>
        <v/>
      </c>
      <c r="AM1394" s="52" t="str">
        <f t="shared" si="130"/>
        <v/>
      </c>
      <c r="AN1394" s="52" t="str">
        <f t="shared" si="131"/>
        <v/>
      </c>
      <c r="AO1394" s="52" t="str">
        <f>IFERROR(VLOOKUP(O1394,CITY[],2,FALSE),"")</f>
        <v/>
      </c>
      <c r="AP1394" s="52" t="str">
        <f>IFERROR(VLOOKUP(P1394,WARD[],2,FALSE),"")</f>
        <v/>
      </c>
    </row>
    <row r="1395" spans="2:42" x14ac:dyDescent="0.35">
      <c r="B1395" s="35"/>
      <c r="C1395" s="39"/>
      <c r="D1395" s="36"/>
      <c r="H1395" s="38"/>
      <c r="J1395" s="38"/>
      <c r="M1395" s="27"/>
      <c r="S1395" s="38"/>
      <c r="U1395" s="56"/>
      <c r="X1395" s="14"/>
      <c r="Y1395" s="38"/>
      <c r="Z1395" s="39"/>
      <c r="AA1395" s="14"/>
      <c r="AE1395" s="52" t="str">
        <f t="shared" si="126"/>
        <v/>
      </c>
      <c r="AF1395" s="52" t="str">
        <f t="shared" si="127"/>
        <v/>
      </c>
      <c r="AG1395" s="53" t="str">
        <f>IFERROR(VLOOKUP(M1395,NGHỀ_NGHIỆP[],2,FALSE),"")</f>
        <v/>
      </c>
      <c r="AH1395" s="53" t="str">
        <f t="shared" si="128"/>
        <v/>
      </c>
      <c r="AI1395" s="42" t="str">
        <f>IFERROR(VLOOKUP(K1395,CITY[],2,FALSE),"")</f>
        <v/>
      </c>
      <c r="AJ1395" s="42" t="str">
        <f>IFERROR(VLOOKUP(L1395,WARD[],2,FALSE),"")</f>
        <v/>
      </c>
      <c r="AK1395" s="42" t="str">
        <f>IFERROR(VLOOKUP(O1395,CITY[],2,FALSE),"")</f>
        <v/>
      </c>
      <c r="AL1395" s="52" t="str">
        <f t="shared" si="129"/>
        <v/>
      </c>
      <c r="AM1395" s="52" t="str">
        <f t="shared" si="130"/>
        <v/>
      </c>
      <c r="AN1395" s="52" t="str">
        <f t="shared" si="131"/>
        <v/>
      </c>
      <c r="AO1395" s="52" t="str">
        <f>IFERROR(VLOOKUP(O1395,CITY[],2,FALSE),"")</f>
        <v/>
      </c>
      <c r="AP1395" s="52" t="str">
        <f>IFERROR(VLOOKUP(P1395,WARD[],2,FALSE),"")</f>
        <v/>
      </c>
    </row>
    <row r="1396" spans="2:42" x14ac:dyDescent="0.35">
      <c r="B1396" s="35"/>
      <c r="C1396" s="39"/>
      <c r="D1396" s="36"/>
      <c r="H1396" s="38"/>
      <c r="J1396" s="38"/>
      <c r="M1396" s="27"/>
      <c r="S1396" s="38"/>
      <c r="U1396" s="56"/>
      <c r="X1396" s="14"/>
      <c r="Y1396" s="38"/>
      <c r="Z1396" s="39"/>
      <c r="AA1396" s="14"/>
      <c r="AE1396" s="52" t="str">
        <f t="shared" si="126"/>
        <v/>
      </c>
      <c r="AF1396" s="52" t="str">
        <f t="shared" si="127"/>
        <v/>
      </c>
      <c r="AG1396" s="53" t="str">
        <f>IFERROR(VLOOKUP(M1396,NGHỀ_NGHIỆP[],2,FALSE),"")</f>
        <v/>
      </c>
      <c r="AH1396" s="53" t="str">
        <f t="shared" si="128"/>
        <v/>
      </c>
      <c r="AI1396" s="42" t="str">
        <f>IFERROR(VLOOKUP(K1396,CITY[],2,FALSE),"")</f>
        <v/>
      </c>
      <c r="AJ1396" s="42" t="str">
        <f>IFERROR(VLOOKUP(L1396,WARD[],2,FALSE),"")</f>
        <v/>
      </c>
      <c r="AK1396" s="42" t="str">
        <f>IFERROR(VLOOKUP(O1396,CITY[],2,FALSE),"")</f>
        <v/>
      </c>
      <c r="AL1396" s="52" t="str">
        <f t="shared" si="129"/>
        <v/>
      </c>
      <c r="AM1396" s="52" t="str">
        <f t="shared" si="130"/>
        <v/>
      </c>
      <c r="AN1396" s="52" t="str">
        <f t="shared" si="131"/>
        <v/>
      </c>
      <c r="AO1396" s="52" t="str">
        <f>IFERROR(VLOOKUP(O1396,CITY[],2,FALSE),"")</f>
        <v/>
      </c>
      <c r="AP1396" s="52" t="str">
        <f>IFERROR(VLOOKUP(P1396,WARD[],2,FALSE),"")</f>
        <v/>
      </c>
    </row>
    <row r="1397" spans="2:42" x14ac:dyDescent="0.35">
      <c r="B1397" s="35"/>
      <c r="C1397" s="39"/>
      <c r="D1397" s="36"/>
      <c r="H1397" s="38"/>
      <c r="J1397" s="38"/>
      <c r="M1397" s="27"/>
      <c r="S1397" s="38"/>
      <c r="U1397" s="56"/>
      <c r="X1397" s="14"/>
      <c r="Y1397" s="38"/>
      <c r="Z1397" s="39"/>
      <c r="AA1397" s="14"/>
      <c r="AE1397" s="52" t="str">
        <f t="shared" si="126"/>
        <v/>
      </c>
      <c r="AF1397" s="52" t="str">
        <f t="shared" si="127"/>
        <v/>
      </c>
      <c r="AG1397" s="53" t="str">
        <f>IFERROR(VLOOKUP(M1397,NGHỀ_NGHIỆP[],2,FALSE),"")</f>
        <v/>
      </c>
      <c r="AH1397" s="53" t="str">
        <f t="shared" si="128"/>
        <v/>
      </c>
      <c r="AI1397" s="42" t="str">
        <f>IFERROR(VLOOKUP(K1397,CITY[],2,FALSE),"")</f>
        <v/>
      </c>
      <c r="AJ1397" s="42" t="str">
        <f>IFERROR(VLOOKUP(L1397,WARD[],2,FALSE),"")</f>
        <v/>
      </c>
      <c r="AK1397" s="42" t="str">
        <f>IFERROR(VLOOKUP(O1397,CITY[],2,FALSE),"")</f>
        <v/>
      </c>
      <c r="AL1397" s="52" t="str">
        <f t="shared" si="129"/>
        <v/>
      </c>
      <c r="AM1397" s="52" t="str">
        <f t="shared" si="130"/>
        <v/>
      </c>
      <c r="AN1397" s="52" t="str">
        <f t="shared" si="131"/>
        <v/>
      </c>
      <c r="AO1397" s="52" t="str">
        <f>IFERROR(VLOOKUP(O1397,CITY[],2,FALSE),"")</f>
        <v/>
      </c>
      <c r="AP1397" s="52" t="str">
        <f>IFERROR(VLOOKUP(P1397,WARD[],2,FALSE),"")</f>
        <v/>
      </c>
    </row>
    <row r="1398" spans="2:42" x14ac:dyDescent="0.35">
      <c r="B1398" s="35"/>
      <c r="C1398" s="39"/>
      <c r="D1398" s="36"/>
      <c r="H1398" s="38"/>
      <c r="J1398" s="38"/>
      <c r="M1398" s="27"/>
      <c r="S1398" s="38"/>
      <c r="U1398" s="56"/>
      <c r="X1398" s="14"/>
      <c r="Y1398" s="38"/>
      <c r="Z1398" s="39"/>
      <c r="AA1398" s="14"/>
      <c r="AE1398" s="52" t="str">
        <f t="shared" si="126"/>
        <v/>
      </c>
      <c r="AF1398" s="52" t="str">
        <f t="shared" si="127"/>
        <v/>
      </c>
      <c r="AG1398" s="53" t="str">
        <f>IFERROR(VLOOKUP(M1398,NGHỀ_NGHIỆP[],2,FALSE),"")</f>
        <v/>
      </c>
      <c r="AH1398" s="53" t="str">
        <f t="shared" si="128"/>
        <v/>
      </c>
      <c r="AI1398" s="42" t="str">
        <f>IFERROR(VLOOKUP(K1398,CITY[],2,FALSE),"")</f>
        <v/>
      </c>
      <c r="AJ1398" s="42" t="str">
        <f>IFERROR(VLOOKUP(L1398,WARD[],2,FALSE),"")</f>
        <v/>
      </c>
      <c r="AK1398" s="42" t="str">
        <f>IFERROR(VLOOKUP(O1398,CITY[],2,FALSE),"")</f>
        <v/>
      </c>
      <c r="AL1398" s="52" t="str">
        <f t="shared" si="129"/>
        <v/>
      </c>
      <c r="AM1398" s="52" t="str">
        <f t="shared" si="130"/>
        <v/>
      </c>
      <c r="AN1398" s="52" t="str">
        <f t="shared" si="131"/>
        <v/>
      </c>
      <c r="AO1398" s="52" t="str">
        <f>IFERROR(VLOOKUP(O1398,CITY[],2,FALSE),"")</f>
        <v/>
      </c>
      <c r="AP1398" s="52" t="str">
        <f>IFERROR(VLOOKUP(P1398,WARD[],2,FALSE),"")</f>
        <v/>
      </c>
    </row>
    <row r="1399" spans="2:42" x14ac:dyDescent="0.35">
      <c r="B1399" s="35"/>
      <c r="C1399" s="39"/>
      <c r="D1399" s="36"/>
      <c r="H1399" s="38"/>
      <c r="J1399" s="38"/>
      <c r="M1399" s="27"/>
      <c r="S1399" s="38"/>
      <c r="U1399" s="56"/>
      <c r="X1399" s="14"/>
      <c r="Y1399" s="38"/>
      <c r="Z1399" s="39"/>
      <c r="AA1399" s="14"/>
      <c r="AE1399" s="52" t="str">
        <f t="shared" si="126"/>
        <v/>
      </c>
      <c r="AF1399" s="52" t="str">
        <f t="shared" si="127"/>
        <v/>
      </c>
      <c r="AG1399" s="53" t="str">
        <f>IFERROR(VLOOKUP(M1399,NGHỀ_NGHIỆP[],2,FALSE),"")</f>
        <v/>
      </c>
      <c r="AH1399" s="53" t="str">
        <f t="shared" si="128"/>
        <v/>
      </c>
      <c r="AI1399" s="42" t="str">
        <f>IFERROR(VLOOKUP(K1399,CITY[],2,FALSE),"")</f>
        <v/>
      </c>
      <c r="AJ1399" s="42" t="str">
        <f>IFERROR(VLOOKUP(L1399,WARD[],2,FALSE),"")</f>
        <v/>
      </c>
      <c r="AK1399" s="42" t="str">
        <f>IFERROR(VLOOKUP(O1399,CITY[],2,FALSE),"")</f>
        <v/>
      </c>
      <c r="AL1399" s="52" t="str">
        <f t="shared" si="129"/>
        <v/>
      </c>
      <c r="AM1399" s="52" t="str">
        <f t="shared" si="130"/>
        <v/>
      </c>
      <c r="AN1399" s="52" t="str">
        <f t="shared" si="131"/>
        <v/>
      </c>
      <c r="AO1399" s="52" t="str">
        <f>IFERROR(VLOOKUP(O1399,CITY[],2,FALSE),"")</f>
        <v/>
      </c>
      <c r="AP1399" s="52" t="str">
        <f>IFERROR(VLOOKUP(P1399,WARD[],2,FALSE),"")</f>
        <v/>
      </c>
    </row>
    <row r="1400" spans="2:42" x14ac:dyDescent="0.35">
      <c r="B1400" s="35"/>
      <c r="C1400" s="39"/>
      <c r="D1400" s="36"/>
      <c r="H1400" s="38"/>
      <c r="J1400" s="38"/>
      <c r="M1400" s="27"/>
      <c r="S1400" s="38"/>
      <c r="U1400" s="56"/>
      <c r="X1400" s="14"/>
      <c r="Y1400" s="38"/>
      <c r="Z1400" s="39"/>
      <c r="AA1400" s="14"/>
      <c r="AE1400" s="52" t="str">
        <f t="shared" si="126"/>
        <v/>
      </c>
      <c r="AF1400" s="52" t="str">
        <f t="shared" si="127"/>
        <v/>
      </c>
      <c r="AG1400" s="53" t="str">
        <f>IFERROR(VLOOKUP(M1400,NGHỀ_NGHIỆP[],2,FALSE),"")</f>
        <v/>
      </c>
      <c r="AH1400" s="53" t="str">
        <f t="shared" si="128"/>
        <v/>
      </c>
      <c r="AI1400" s="42" t="str">
        <f>IFERROR(VLOOKUP(K1400,CITY[],2,FALSE),"")</f>
        <v/>
      </c>
      <c r="AJ1400" s="42" t="str">
        <f>IFERROR(VLOOKUP(L1400,WARD[],2,FALSE),"")</f>
        <v/>
      </c>
      <c r="AK1400" s="42" t="str">
        <f>IFERROR(VLOOKUP(O1400,CITY[],2,FALSE),"")</f>
        <v/>
      </c>
      <c r="AL1400" s="52" t="str">
        <f t="shared" si="129"/>
        <v/>
      </c>
      <c r="AM1400" s="52" t="str">
        <f t="shared" si="130"/>
        <v/>
      </c>
      <c r="AN1400" s="52" t="str">
        <f t="shared" si="131"/>
        <v/>
      </c>
      <c r="AO1400" s="52" t="str">
        <f>IFERROR(VLOOKUP(O1400,CITY[],2,FALSE),"")</f>
        <v/>
      </c>
      <c r="AP1400" s="52" t="str">
        <f>IFERROR(VLOOKUP(P1400,WARD[],2,FALSE),"")</f>
        <v/>
      </c>
    </row>
    <row r="1401" spans="2:42" x14ac:dyDescent="0.35">
      <c r="B1401" s="35"/>
      <c r="C1401" s="39"/>
      <c r="D1401" s="36"/>
      <c r="H1401" s="38"/>
      <c r="J1401" s="38"/>
      <c r="M1401" s="27"/>
      <c r="S1401" s="38"/>
      <c r="U1401" s="56"/>
      <c r="X1401" s="14"/>
      <c r="Y1401" s="38"/>
      <c r="Z1401" s="39"/>
      <c r="AA1401" s="14"/>
      <c r="AE1401" s="52" t="str">
        <f t="shared" si="126"/>
        <v/>
      </c>
      <c r="AF1401" s="52" t="str">
        <f t="shared" si="127"/>
        <v/>
      </c>
      <c r="AG1401" s="53" t="str">
        <f>IFERROR(VLOOKUP(M1401,NGHỀ_NGHIỆP[],2,FALSE),"")</f>
        <v/>
      </c>
      <c r="AH1401" s="53" t="str">
        <f t="shared" si="128"/>
        <v/>
      </c>
      <c r="AI1401" s="42" t="str">
        <f>IFERROR(VLOOKUP(K1401,CITY[],2,FALSE),"")</f>
        <v/>
      </c>
      <c r="AJ1401" s="42" t="str">
        <f>IFERROR(VLOOKUP(L1401,WARD[],2,FALSE),"")</f>
        <v/>
      </c>
      <c r="AK1401" s="42" t="str">
        <f>IFERROR(VLOOKUP(O1401,CITY[],2,FALSE),"")</f>
        <v/>
      </c>
      <c r="AL1401" s="52" t="str">
        <f t="shared" si="129"/>
        <v/>
      </c>
      <c r="AM1401" s="52" t="str">
        <f t="shared" si="130"/>
        <v/>
      </c>
      <c r="AN1401" s="52" t="str">
        <f t="shared" si="131"/>
        <v/>
      </c>
      <c r="AO1401" s="52" t="str">
        <f>IFERROR(VLOOKUP(O1401,CITY[],2,FALSE),"")</f>
        <v/>
      </c>
      <c r="AP1401" s="52" t="str">
        <f>IFERROR(VLOOKUP(P1401,WARD[],2,FALSE),"")</f>
        <v/>
      </c>
    </row>
    <row r="1402" spans="2:42" x14ac:dyDescent="0.35">
      <c r="B1402" s="35"/>
      <c r="C1402" s="39"/>
      <c r="D1402" s="36"/>
      <c r="H1402" s="38"/>
      <c r="J1402" s="38"/>
      <c r="M1402" s="27"/>
      <c r="S1402" s="38"/>
      <c r="U1402" s="56"/>
      <c r="X1402" s="14"/>
      <c r="Y1402" s="38"/>
      <c r="Z1402" s="39"/>
      <c r="AA1402" s="14"/>
      <c r="AE1402" s="52" t="str">
        <f t="shared" si="126"/>
        <v/>
      </c>
      <c r="AF1402" s="52" t="str">
        <f t="shared" si="127"/>
        <v/>
      </c>
      <c r="AG1402" s="53" t="str">
        <f>IFERROR(VLOOKUP(M1402,NGHỀ_NGHIỆP[],2,FALSE),"")</f>
        <v/>
      </c>
      <c r="AH1402" s="53" t="str">
        <f t="shared" si="128"/>
        <v/>
      </c>
      <c r="AI1402" s="42" t="str">
        <f>IFERROR(VLOOKUP(K1402,CITY[],2,FALSE),"")</f>
        <v/>
      </c>
      <c r="AJ1402" s="42" t="str">
        <f>IFERROR(VLOOKUP(L1402,WARD[],2,FALSE),"")</f>
        <v/>
      </c>
      <c r="AK1402" s="42" t="str">
        <f>IFERROR(VLOOKUP(O1402,CITY[],2,FALSE),"")</f>
        <v/>
      </c>
      <c r="AL1402" s="52" t="str">
        <f t="shared" si="129"/>
        <v/>
      </c>
      <c r="AM1402" s="52" t="str">
        <f t="shared" si="130"/>
        <v/>
      </c>
      <c r="AN1402" s="52" t="str">
        <f t="shared" si="131"/>
        <v/>
      </c>
      <c r="AO1402" s="52" t="str">
        <f>IFERROR(VLOOKUP(O1402,CITY[],2,FALSE),"")</f>
        <v/>
      </c>
      <c r="AP1402" s="52" t="str">
        <f>IFERROR(VLOOKUP(P1402,WARD[],2,FALSE),"")</f>
        <v/>
      </c>
    </row>
    <row r="1403" spans="2:42" x14ac:dyDescent="0.35">
      <c r="B1403" s="35"/>
      <c r="C1403" s="39"/>
      <c r="D1403" s="36"/>
      <c r="H1403" s="38"/>
      <c r="J1403" s="38"/>
      <c r="M1403" s="27"/>
      <c r="S1403" s="38"/>
      <c r="U1403" s="56"/>
      <c r="X1403" s="14"/>
      <c r="Y1403" s="38"/>
      <c r="Z1403" s="39"/>
      <c r="AA1403" s="14"/>
      <c r="AE1403" s="52" t="str">
        <f t="shared" si="126"/>
        <v/>
      </c>
      <c r="AF1403" s="52" t="str">
        <f t="shared" si="127"/>
        <v/>
      </c>
      <c r="AG1403" s="53" t="str">
        <f>IFERROR(VLOOKUP(M1403,NGHỀ_NGHIỆP[],2,FALSE),"")</f>
        <v/>
      </c>
      <c r="AH1403" s="53" t="str">
        <f t="shared" si="128"/>
        <v/>
      </c>
      <c r="AI1403" s="42" t="str">
        <f>IFERROR(VLOOKUP(K1403,CITY[],2,FALSE),"")</f>
        <v/>
      </c>
      <c r="AJ1403" s="42" t="str">
        <f>IFERROR(VLOOKUP(L1403,WARD[],2,FALSE),"")</f>
        <v/>
      </c>
      <c r="AK1403" s="42" t="str">
        <f>IFERROR(VLOOKUP(O1403,CITY[],2,FALSE),"")</f>
        <v/>
      </c>
      <c r="AL1403" s="52" t="str">
        <f t="shared" si="129"/>
        <v/>
      </c>
      <c r="AM1403" s="52" t="str">
        <f t="shared" si="130"/>
        <v/>
      </c>
      <c r="AN1403" s="52" t="str">
        <f t="shared" si="131"/>
        <v/>
      </c>
      <c r="AO1403" s="52" t="str">
        <f>IFERROR(VLOOKUP(O1403,CITY[],2,FALSE),"")</f>
        <v/>
      </c>
      <c r="AP1403" s="52" t="str">
        <f>IFERROR(VLOOKUP(P1403,WARD[],2,FALSE),"")</f>
        <v/>
      </c>
    </row>
    <row r="1404" spans="2:42" x14ac:dyDescent="0.35">
      <c r="B1404" s="35"/>
      <c r="C1404" s="39"/>
      <c r="D1404" s="36"/>
      <c r="H1404" s="38"/>
      <c r="J1404" s="38"/>
      <c r="M1404" s="27"/>
      <c r="S1404" s="38"/>
      <c r="U1404" s="56"/>
      <c r="X1404" s="14"/>
      <c r="Y1404" s="38"/>
      <c r="Z1404" s="39"/>
      <c r="AA1404" s="14"/>
      <c r="AE1404" s="52" t="str">
        <f t="shared" si="126"/>
        <v/>
      </c>
      <c r="AF1404" s="52" t="str">
        <f t="shared" si="127"/>
        <v/>
      </c>
      <c r="AG1404" s="53" t="str">
        <f>IFERROR(VLOOKUP(M1404,NGHỀ_NGHIỆP[],2,FALSE),"")</f>
        <v/>
      </c>
      <c r="AH1404" s="53" t="str">
        <f t="shared" si="128"/>
        <v/>
      </c>
      <c r="AI1404" s="42" t="str">
        <f>IFERROR(VLOOKUP(K1404,CITY[],2,FALSE),"")</f>
        <v/>
      </c>
      <c r="AJ1404" s="42" t="str">
        <f>IFERROR(VLOOKUP(L1404,WARD[],2,FALSE),"")</f>
        <v/>
      </c>
      <c r="AK1404" s="42" t="str">
        <f>IFERROR(VLOOKUP(O1404,CITY[],2,FALSE),"")</f>
        <v/>
      </c>
      <c r="AL1404" s="52" t="str">
        <f t="shared" si="129"/>
        <v/>
      </c>
      <c r="AM1404" s="52" t="str">
        <f t="shared" si="130"/>
        <v/>
      </c>
      <c r="AN1404" s="52" t="str">
        <f t="shared" si="131"/>
        <v/>
      </c>
      <c r="AO1404" s="52" t="str">
        <f>IFERROR(VLOOKUP(O1404,CITY[],2,FALSE),"")</f>
        <v/>
      </c>
      <c r="AP1404" s="52" t="str">
        <f>IFERROR(VLOOKUP(P1404,WARD[],2,FALSE),"")</f>
        <v/>
      </c>
    </row>
    <row r="1405" spans="2:42" x14ac:dyDescent="0.35">
      <c r="B1405" s="35"/>
      <c r="C1405" s="39"/>
      <c r="D1405" s="36"/>
      <c r="H1405" s="38"/>
      <c r="J1405" s="38"/>
      <c r="M1405" s="27"/>
      <c r="S1405" s="38"/>
      <c r="U1405" s="56"/>
      <c r="X1405" s="14"/>
      <c r="Y1405" s="38"/>
      <c r="Z1405" s="39"/>
      <c r="AA1405" s="14"/>
      <c r="AE1405" s="52" t="str">
        <f t="shared" si="126"/>
        <v/>
      </c>
      <c r="AF1405" s="52" t="str">
        <f t="shared" si="127"/>
        <v/>
      </c>
      <c r="AG1405" s="53" t="str">
        <f>IFERROR(VLOOKUP(M1405,NGHỀ_NGHIỆP[],2,FALSE),"")</f>
        <v/>
      </c>
      <c r="AH1405" s="53" t="str">
        <f t="shared" si="128"/>
        <v/>
      </c>
      <c r="AI1405" s="42" t="str">
        <f>IFERROR(VLOOKUP(K1405,CITY[],2,FALSE),"")</f>
        <v/>
      </c>
      <c r="AJ1405" s="42" t="str">
        <f>IFERROR(VLOOKUP(L1405,WARD[],2,FALSE),"")</f>
        <v/>
      </c>
      <c r="AK1405" s="42" t="str">
        <f>IFERROR(VLOOKUP(O1405,CITY[],2,FALSE),"")</f>
        <v/>
      </c>
      <c r="AL1405" s="52" t="str">
        <f t="shared" si="129"/>
        <v/>
      </c>
      <c r="AM1405" s="52" t="str">
        <f t="shared" si="130"/>
        <v/>
      </c>
      <c r="AN1405" s="52" t="str">
        <f t="shared" si="131"/>
        <v/>
      </c>
      <c r="AO1405" s="52" t="str">
        <f>IFERROR(VLOOKUP(O1405,CITY[],2,FALSE),"")</f>
        <v/>
      </c>
      <c r="AP1405" s="52" t="str">
        <f>IFERROR(VLOOKUP(P1405,WARD[],2,FALSE),"")</f>
        <v/>
      </c>
    </row>
    <row r="1406" spans="2:42" x14ac:dyDescent="0.35">
      <c r="B1406" s="35"/>
      <c r="C1406" s="39"/>
      <c r="D1406" s="36"/>
      <c r="H1406" s="38"/>
      <c r="J1406" s="38"/>
      <c r="M1406" s="27"/>
      <c r="S1406" s="38"/>
      <c r="U1406" s="56"/>
      <c r="X1406" s="14"/>
      <c r="Y1406" s="38"/>
      <c r="Z1406" s="39"/>
      <c r="AA1406" s="14"/>
      <c r="AE1406" s="52" t="str">
        <f t="shared" si="126"/>
        <v/>
      </c>
      <c r="AF1406" s="52" t="str">
        <f t="shared" si="127"/>
        <v/>
      </c>
      <c r="AG1406" s="53" t="str">
        <f>IFERROR(VLOOKUP(M1406,NGHỀ_NGHIỆP[],2,FALSE),"")</f>
        <v/>
      </c>
      <c r="AH1406" s="53" t="str">
        <f t="shared" si="128"/>
        <v/>
      </c>
      <c r="AI1406" s="42" t="str">
        <f>IFERROR(VLOOKUP(K1406,CITY[],2,FALSE),"")</f>
        <v/>
      </c>
      <c r="AJ1406" s="42" t="str">
        <f>IFERROR(VLOOKUP(L1406,WARD[],2,FALSE),"")</f>
        <v/>
      </c>
      <c r="AK1406" s="42" t="str">
        <f>IFERROR(VLOOKUP(O1406,CITY[],2,FALSE),"")</f>
        <v/>
      </c>
      <c r="AL1406" s="52" t="str">
        <f t="shared" si="129"/>
        <v/>
      </c>
      <c r="AM1406" s="52" t="str">
        <f t="shared" si="130"/>
        <v/>
      </c>
      <c r="AN1406" s="52" t="str">
        <f t="shared" si="131"/>
        <v/>
      </c>
      <c r="AO1406" s="52" t="str">
        <f>IFERROR(VLOOKUP(O1406,CITY[],2,FALSE),"")</f>
        <v/>
      </c>
      <c r="AP1406" s="52" t="str">
        <f>IFERROR(VLOOKUP(P1406,WARD[],2,FALSE),"")</f>
        <v/>
      </c>
    </row>
    <row r="1407" spans="2:42" x14ac:dyDescent="0.35">
      <c r="B1407" s="35"/>
      <c r="C1407" s="39"/>
      <c r="D1407" s="36"/>
      <c r="H1407" s="38"/>
      <c r="J1407" s="38"/>
      <c r="M1407" s="27"/>
      <c r="S1407" s="38"/>
      <c r="U1407" s="56"/>
      <c r="X1407" s="14"/>
      <c r="Y1407" s="38"/>
      <c r="Z1407" s="39"/>
      <c r="AA1407" s="14"/>
      <c r="AE1407" s="52" t="str">
        <f t="shared" si="126"/>
        <v/>
      </c>
      <c r="AF1407" s="52" t="str">
        <f t="shared" si="127"/>
        <v/>
      </c>
      <c r="AG1407" s="53" t="str">
        <f>IFERROR(VLOOKUP(M1407,NGHỀ_NGHIỆP[],2,FALSE),"")</f>
        <v/>
      </c>
      <c r="AH1407" s="53" t="str">
        <f t="shared" si="128"/>
        <v/>
      </c>
      <c r="AI1407" s="42" t="str">
        <f>IFERROR(VLOOKUP(K1407,CITY[],2,FALSE),"")</f>
        <v/>
      </c>
      <c r="AJ1407" s="42" t="str">
        <f>IFERROR(VLOOKUP(L1407,WARD[],2,FALSE),"")</f>
        <v/>
      </c>
      <c r="AK1407" s="42" t="str">
        <f>IFERROR(VLOOKUP(O1407,CITY[],2,FALSE),"")</f>
        <v/>
      </c>
      <c r="AL1407" s="52" t="str">
        <f t="shared" si="129"/>
        <v/>
      </c>
      <c r="AM1407" s="52" t="str">
        <f t="shared" si="130"/>
        <v/>
      </c>
      <c r="AN1407" s="52" t="str">
        <f t="shared" si="131"/>
        <v/>
      </c>
      <c r="AO1407" s="52" t="str">
        <f>IFERROR(VLOOKUP(O1407,CITY[],2,FALSE),"")</f>
        <v/>
      </c>
      <c r="AP1407" s="52" t="str">
        <f>IFERROR(VLOOKUP(P1407,WARD[],2,FALSE),"")</f>
        <v/>
      </c>
    </row>
    <row r="1408" spans="2:42" x14ac:dyDescent="0.35">
      <c r="B1408" s="35"/>
      <c r="C1408" s="39"/>
      <c r="D1408" s="36"/>
      <c r="H1408" s="38"/>
      <c r="J1408" s="38"/>
      <c r="M1408" s="27"/>
      <c r="S1408" s="38"/>
      <c r="U1408" s="56"/>
      <c r="X1408" s="14"/>
      <c r="Y1408" s="38"/>
      <c r="Z1408" s="39"/>
      <c r="AA1408" s="14"/>
      <c r="AE1408" s="52" t="str">
        <f t="shared" si="126"/>
        <v/>
      </c>
      <c r="AF1408" s="52" t="str">
        <f t="shared" si="127"/>
        <v/>
      </c>
      <c r="AG1408" s="53" t="str">
        <f>IFERROR(VLOOKUP(M1408,NGHỀ_NGHIỆP[],2,FALSE),"")</f>
        <v/>
      </c>
      <c r="AH1408" s="53" t="str">
        <f t="shared" si="128"/>
        <v/>
      </c>
      <c r="AI1408" s="42" t="str">
        <f>IFERROR(VLOOKUP(K1408,CITY[],2,FALSE),"")</f>
        <v/>
      </c>
      <c r="AJ1408" s="42" t="str">
        <f>IFERROR(VLOOKUP(L1408,WARD[],2,FALSE),"")</f>
        <v/>
      </c>
      <c r="AK1408" s="42" t="str">
        <f>IFERROR(VLOOKUP(O1408,CITY[],2,FALSE),"")</f>
        <v/>
      </c>
      <c r="AL1408" s="52" t="str">
        <f t="shared" si="129"/>
        <v/>
      </c>
      <c r="AM1408" s="52" t="str">
        <f t="shared" si="130"/>
        <v/>
      </c>
      <c r="AN1408" s="52" t="str">
        <f t="shared" si="131"/>
        <v/>
      </c>
      <c r="AO1408" s="52" t="str">
        <f>IFERROR(VLOOKUP(O1408,CITY[],2,FALSE),"")</f>
        <v/>
      </c>
      <c r="AP1408" s="52" t="str">
        <f>IFERROR(VLOOKUP(P1408,WARD[],2,FALSE),"")</f>
        <v/>
      </c>
    </row>
    <row r="1409" spans="2:42" x14ac:dyDescent="0.35">
      <c r="B1409" s="35"/>
      <c r="C1409" s="39"/>
      <c r="D1409" s="36"/>
      <c r="H1409" s="38"/>
      <c r="J1409" s="38"/>
      <c r="M1409" s="27"/>
      <c r="S1409" s="38"/>
      <c r="U1409" s="56"/>
      <c r="X1409" s="14"/>
      <c r="Y1409" s="38"/>
      <c r="Z1409" s="39"/>
      <c r="AA1409" s="14"/>
      <c r="AE1409" s="52" t="str">
        <f t="shared" si="126"/>
        <v/>
      </c>
      <c r="AF1409" s="52" t="str">
        <f t="shared" si="127"/>
        <v/>
      </c>
      <c r="AG1409" s="53" t="str">
        <f>IFERROR(VLOOKUP(M1409,NGHỀ_NGHIỆP[],2,FALSE),"")</f>
        <v/>
      </c>
      <c r="AH1409" s="53" t="str">
        <f t="shared" si="128"/>
        <v/>
      </c>
      <c r="AI1409" s="42" t="str">
        <f>IFERROR(VLOOKUP(K1409,CITY[],2,FALSE),"")</f>
        <v/>
      </c>
      <c r="AJ1409" s="42" t="str">
        <f>IFERROR(VLOOKUP(L1409,WARD[],2,FALSE),"")</f>
        <v/>
      </c>
      <c r="AK1409" s="42" t="str">
        <f>IFERROR(VLOOKUP(O1409,CITY[],2,FALSE),"")</f>
        <v/>
      </c>
      <c r="AL1409" s="52" t="str">
        <f t="shared" si="129"/>
        <v/>
      </c>
      <c r="AM1409" s="52" t="str">
        <f t="shared" si="130"/>
        <v/>
      </c>
      <c r="AN1409" s="52" t="str">
        <f t="shared" si="131"/>
        <v/>
      </c>
      <c r="AO1409" s="52" t="str">
        <f>IFERROR(VLOOKUP(O1409,CITY[],2,FALSE),"")</f>
        <v/>
      </c>
      <c r="AP1409" s="52" t="str">
        <f>IFERROR(VLOOKUP(P1409,WARD[],2,FALSE),"")</f>
        <v/>
      </c>
    </row>
    <row r="1410" spans="2:42" x14ac:dyDescent="0.35">
      <c r="B1410" s="35"/>
      <c r="C1410" s="39"/>
      <c r="D1410" s="36"/>
      <c r="H1410" s="38"/>
      <c r="J1410" s="38"/>
      <c r="M1410" s="27"/>
      <c r="S1410" s="38"/>
      <c r="U1410" s="56"/>
      <c r="X1410" s="14"/>
      <c r="Y1410" s="38"/>
      <c r="Z1410" s="39"/>
      <c r="AA1410" s="14"/>
      <c r="AE1410" s="52" t="str">
        <f t="shared" si="126"/>
        <v/>
      </c>
      <c r="AF1410" s="52" t="str">
        <f t="shared" si="127"/>
        <v/>
      </c>
      <c r="AG1410" s="53" t="str">
        <f>IFERROR(VLOOKUP(M1410,NGHỀ_NGHIỆP[],2,FALSE),"")</f>
        <v/>
      </c>
      <c r="AH1410" s="53" t="str">
        <f t="shared" si="128"/>
        <v/>
      </c>
      <c r="AI1410" s="42" t="str">
        <f>IFERROR(VLOOKUP(K1410,CITY[],2,FALSE),"")</f>
        <v/>
      </c>
      <c r="AJ1410" s="42" t="str">
        <f>IFERROR(VLOOKUP(L1410,WARD[],2,FALSE),"")</f>
        <v/>
      </c>
      <c r="AK1410" s="42" t="str">
        <f>IFERROR(VLOOKUP(O1410,CITY[],2,FALSE),"")</f>
        <v/>
      </c>
      <c r="AL1410" s="52" t="str">
        <f t="shared" si="129"/>
        <v/>
      </c>
      <c r="AM1410" s="52" t="str">
        <f t="shared" si="130"/>
        <v/>
      </c>
      <c r="AN1410" s="52" t="str">
        <f t="shared" si="131"/>
        <v/>
      </c>
      <c r="AO1410" s="52" t="str">
        <f>IFERROR(VLOOKUP(O1410,CITY[],2,FALSE),"")</f>
        <v/>
      </c>
      <c r="AP1410" s="52" t="str">
        <f>IFERROR(VLOOKUP(P1410,WARD[],2,FALSE),"")</f>
        <v/>
      </c>
    </row>
    <row r="1411" spans="2:42" x14ac:dyDescent="0.35">
      <c r="B1411" s="35"/>
      <c r="C1411" s="39"/>
      <c r="D1411" s="36"/>
      <c r="H1411" s="38"/>
      <c r="J1411" s="38"/>
      <c r="M1411" s="27"/>
      <c r="S1411" s="38"/>
      <c r="U1411" s="56"/>
      <c r="X1411" s="14"/>
      <c r="Y1411" s="38"/>
      <c r="Z1411" s="39"/>
      <c r="AA1411" s="14"/>
      <c r="AE1411" s="52" t="str">
        <f t="shared" si="126"/>
        <v/>
      </c>
      <c r="AF1411" s="52" t="str">
        <f t="shared" si="127"/>
        <v/>
      </c>
      <c r="AG1411" s="53" t="str">
        <f>IFERROR(VLOOKUP(M1411,NGHỀ_NGHIỆP[],2,FALSE),"")</f>
        <v/>
      </c>
      <c r="AH1411" s="53" t="str">
        <f t="shared" si="128"/>
        <v/>
      </c>
      <c r="AI1411" s="42" t="str">
        <f>IFERROR(VLOOKUP(K1411,CITY[],2,FALSE),"")</f>
        <v/>
      </c>
      <c r="AJ1411" s="42" t="str">
        <f>IFERROR(VLOOKUP(L1411,WARD[],2,FALSE),"")</f>
        <v/>
      </c>
      <c r="AK1411" s="42" t="str">
        <f>IFERROR(VLOOKUP(O1411,CITY[],2,FALSE),"")</f>
        <v/>
      </c>
      <c r="AL1411" s="52" t="str">
        <f t="shared" si="129"/>
        <v/>
      </c>
      <c r="AM1411" s="52" t="str">
        <f t="shared" si="130"/>
        <v/>
      </c>
      <c r="AN1411" s="52" t="str">
        <f t="shared" si="131"/>
        <v/>
      </c>
      <c r="AO1411" s="52" t="str">
        <f>IFERROR(VLOOKUP(O1411,CITY[],2,FALSE),"")</f>
        <v/>
      </c>
      <c r="AP1411" s="52" t="str">
        <f>IFERROR(VLOOKUP(P1411,WARD[],2,FALSE),"")</f>
        <v/>
      </c>
    </row>
    <row r="1412" spans="2:42" x14ac:dyDescent="0.35">
      <c r="B1412" s="35"/>
      <c r="C1412" s="39"/>
      <c r="D1412" s="36"/>
      <c r="H1412" s="38"/>
      <c r="J1412" s="38"/>
      <c r="M1412" s="27"/>
      <c r="S1412" s="38"/>
      <c r="U1412" s="56"/>
      <c r="X1412" s="14"/>
      <c r="Y1412" s="38"/>
      <c r="Z1412" s="39"/>
      <c r="AA1412" s="14"/>
      <c r="AE1412" s="52" t="str">
        <f t="shared" si="126"/>
        <v/>
      </c>
      <c r="AF1412" s="52" t="str">
        <f t="shared" si="127"/>
        <v/>
      </c>
      <c r="AG1412" s="53" t="str">
        <f>IFERROR(VLOOKUP(M1412,NGHỀ_NGHIỆP[],2,FALSE),"")</f>
        <v/>
      </c>
      <c r="AH1412" s="53" t="str">
        <f t="shared" si="128"/>
        <v/>
      </c>
      <c r="AI1412" s="42" t="str">
        <f>IFERROR(VLOOKUP(K1412,CITY[],2,FALSE),"")</f>
        <v/>
      </c>
      <c r="AJ1412" s="42" t="str">
        <f>IFERROR(VLOOKUP(L1412,WARD[],2,FALSE),"")</f>
        <v/>
      </c>
      <c r="AK1412" s="42" t="str">
        <f>IFERROR(VLOOKUP(O1412,CITY[],2,FALSE),"")</f>
        <v/>
      </c>
      <c r="AL1412" s="52" t="str">
        <f t="shared" si="129"/>
        <v/>
      </c>
      <c r="AM1412" s="52" t="str">
        <f t="shared" si="130"/>
        <v/>
      </c>
      <c r="AN1412" s="52" t="str">
        <f t="shared" si="131"/>
        <v/>
      </c>
      <c r="AO1412" s="52" t="str">
        <f>IFERROR(VLOOKUP(O1412,CITY[],2,FALSE),"")</f>
        <v/>
      </c>
      <c r="AP1412" s="52" t="str">
        <f>IFERROR(VLOOKUP(P1412,WARD[],2,FALSE),"")</f>
        <v/>
      </c>
    </row>
    <row r="1413" spans="2:42" x14ac:dyDescent="0.35">
      <c r="B1413" s="35"/>
      <c r="C1413" s="39"/>
      <c r="D1413" s="36"/>
      <c r="H1413" s="38"/>
      <c r="J1413" s="38"/>
      <c r="M1413" s="27"/>
      <c r="S1413" s="38"/>
      <c r="U1413" s="56"/>
      <c r="X1413" s="14"/>
      <c r="Y1413" s="38"/>
      <c r="Z1413" s="39"/>
      <c r="AA1413" s="14"/>
      <c r="AE1413" s="52" t="str">
        <f t="shared" si="126"/>
        <v/>
      </c>
      <c r="AF1413" s="52" t="str">
        <f t="shared" si="127"/>
        <v/>
      </c>
      <c r="AG1413" s="53" t="str">
        <f>IFERROR(VLOOKUP(M1413,NGHỀ_NGHIỆP[],2,FALSE),"")</f>
        <v/>
      </c>
      <c r="AH1413" s="53" t="str">
        <f t="shared" si="128"/>
        <v/>
      </c>
      <c r="AI1413" s="42" t="str">
        <f>IFERROR(VLOOKUP(K1413,CITY[],2,FALSE),"")</f>
        <v/>
      </c>
      <c r="AJ1413" s="42" t="str">
        <f>IFERROR(VLOOKUP(L1413,WARD[],2,FALSE),"")</f>
        <v/>
      </c>
      <c r="AK1413" s="42" t="str">
        <f>IFERROR(VLOOKUP(O1413,CITY[],2,FALSE),"")</f>
        <v/>
      </c>
      <c r="AL1413" s="52" t="str">
        <f t="shared" si="129"/>
        <v/>
      </c>
      <c r="AM1413" s="52" t="str">
        <f t="shared" si="130"/>
        <v/>
      </c>
      <c r="AN1413" s="52" t="str">
        <f t="shared" si="131"/>
        <v/>
      </c>
      <c r="AO1413" s="52" t="str">
        <f>IFERROR(VLOOKUP(O1413,CITY[],2,FALSE),"")</f>
        <v/>
      </c>
      <c r="AP1413" s="52" t="str">
        <f>IFERROR(VLOOKUP(P1413,WARD[],2,FALSE),"")</f>
        <v/>
      </c>
    </row>
    <row r="1414" spans="2:42" x14ac:dyDescent="0.35">
      <c r="B1414" s="35"/>
      <c r="C1414" s="39"/>
      <c r="D1414" s="36"/>
      <c r="H1414" s="38"/>
      <c r="J1414" s="38"/>
      <c r="M1414" s="27"/>
      <c r="S1414" s="38"/>
      <c r="U1414" s="56"/>
      <c r="X1414" s="14"/>
      <c r="Y1414" s="38"/>
      <c r="Z1414" s="39"/>
      <c r="AA1414" s="14"/>
      <c r="AE1414" s="52" t="str">
        <f t="shared" ref="AE1414:AE1477" si="132">IFERROR(INDEX(NhomMau,MATCH(F1414,INDEX(NhomMau,0,2),0),1),"")</f>
        <v/>
      </c>
      <c r="AF1414" s="52" t="str">
        <f t="shared" ref="AF1414:AF1477" si="133">IFERROR(INDEX(DanToc,MATCH(E1414,INDEX(DanToc,0,2),0),1),"")</f>
        <v/>
      </c>
      <c r="AG1414" s="53" t="str">
        <f>IFERROR(VLOOKUP(M1414,NGHỀ_NGHIỆP[],2,FALSE),"")</f>
        <v/>
      </c>
      <c r="AH1414" s="53" t="str">
        <f t="shared" ref="AH1414:AH1477" si="134">IFERROR(INDEX(NoiCongTac,MATCH(N1414,INDEX(NoiCongTac,0,2),0),1),"")</f>
        <v/>
      </c>
      <c r="AI1414" s="42" t="str">
        <f>IFERROR(VLOOKUP(K1414,CITY[],2,FALSE),"")</f>
        <v/>
      </c>
      <c r="AJ1414" s="42" t="str">
        <f>IFERROR(VLOOKUP(L1414,WARD[],2,FALSE),"")</f>
        <v/>
      </c>
      <c r="AK1414" s="42" t="str">
        <f>IFERROR(VLOOKUP(O1414,CITY[],2,FALSE),"")</f>
        <v/>
      </c>
      <c r="AL1414" s="52" t="str">
        <f t="shared" ref="AL1414:AL1477" si="135">IFERROR(INDEX(DonViThuThap,MATCH(AA1414,INDEX(DonViThuThap,0,2),0),1),"")</f>
        <v/>
      </c>
      <c r="AM1414" s="52" t="str">
        <f t="shared" ref="AM1414:AM1477" si="136">IFERROR(INDEX(CSKCB,MATCH(X1414,INDEX(CSKCB,0,2),0),1),"")</f>
        <v/>
      </c>
      <c r="AN1414" s="52" t="str">
        <f t="shared" ref="AN1414:AN1477" si="137">IFERROR(INDEX(NgheNghiep,MATCH(M1414,INDEX(NgheNghiep,0,2),0),1),"")</f>
        <v/>
      </c>
      <c r="AO1414" s="52" t="str">
        <f>IFERROR(VLOOKUP(O1414,CITY[],2,FALSE),"")</f>
        <v/>
      </c>
      <c r="AP1414" s="52" t="str">
        <f>IFERROR(VLOOKUP(P1414,WARD[],2,FALSE),"")</f>
        <v/>
      </c>
    </row>
    <row r="1415" spans="2:42" x14ac:dyDescent="0.35">
      <c r="B1415" s="35"/>
      <c r="C1415" s="39"/>
      <c r="D1415" s="36"/>
      <c r="H1415" s="38"/>
      <c r="J1415" s="38"/>
      <c r="M1415" s="27"/>
      <c r="S1415" s="38"/>
      <c r="U1415" s="56"/>
      <c r="X1415" s="14"/>
      <c r="Y1415" s="38"/>
      <c r="Z1415" s="39"/>
      <c r="AA1415" s="14"/>
      <c r="AE1415" s="52" t="str">
        <f t="shared" si="132"/>
        <v/>
      </c>
      <c r="AF1415" s="52" t="str">
        <f t="shared" si="133"/>
        <v/>
      </c>
      <c r="AG1415" s="53" t="str">
        <f>IFERROR(VLOOKUP(M1415,NGHỀ_NGHIỆP[],2,FALSE),"")</f>
        <v/>
      </c>
      <c r="AH1415" s="53" t="str">
        <f t="shared" si="134"/>
        <v/>
      </c>
      <c r="AI1415" s="42" t="str">
        <f>IFERROR(VLOOKUP(K1415,CITY[],2,FALSE),"")</f>
        <v/>
      </c>
      <c r="AJ1415" s="42" t="str">
        <f>IFERROR(VLOOKUP(L1415,WARD[],2,FALSE),"")</f>
        <v/>
      </c>
      <c r="AK1415" s="42" t="str">
        <f>IFERROR(VLOOKUP(O1415,CITY[],2,FALSE),"")</f>
        <v/>
      </c>
      <c r="AL1415" s="52" t="str">
        <f t="shared" si="135"/>
        <v/>
      </c>
      <c r="AM1415" s="52" t="str">
        <f t="shared" si="136"/>
        <v/>
      </c>
      <c r="AN1415" s="52" t="str">
        <f t="shared" si="137"/>
        <v/>
      </c>
      <c r="AO1415" s="52" t="str">
        <f>IFERROR(VLOOKUP(O1415,CITY[],2,FALSE),"")</f>
        <v/>
      </c>
      <c r="AP1415" s="52" t="str">
        <f>IFERROR(VLOOKUP(P1415,WARD[],2,FALSE),"")</f>
        <v/>
      </c>
    </row>
    <row r="1416" spans="2:42" x14ac:dyDescent="0.35">
      <c r="B1416" s="35"/>
      <c r="C1416" s="39"/>
      <c r="D1416" s="36"/>
      <c r="H1416" s="38"/>
      <c r="J1416" s="38"/>
      <c r="M1416" s="27"/>
      <c r="S1416" s="38"/>
      <c r="U1416" s="56"/>
      <c r="X1416" s="14"/>
      <c r="Y1416" s="38"/>
      <c r="Z1416" s="39"/>
      <c r="AA1416" s="14"/>
      <c r="AE1416" s="52" t="str">
        <f t="shared" si="132"/>
        <v/>
      </c>
      <c r="AF1416" s="52" t="str">
        <f t="shared" si="133"/>
        <v/>
      </c>
      <c r="AG1416" s="53" t="str">
        <f>IFERROR(VLOOKUP(M1416,NGHỀ_NGHIỆP[],2,FALSE),"")</f>
        <v/>
      </c>
      <c r="AH1416" s="53" t="str">
        <f t="shared" si="134"/>
        <v/>
      </c>
      <c r="AI1416" s="42" t="str">
        <f>IFERROR(VLOOKUP(K1416,CITY[],2,FALSE),"")</f>
        <v/>
      </c>
      <c r="AJ1416" s="42" t="str">
        <f>IFERROR(VLOOKUP(L1416,WARD[],2,FALSE),"")</f>
        <v/>
      </c>
      <c r="AK1416" s="42" t="str">
        <f>IFERROR(VLOOKUP(O1416,CITY[],2,FALSE),"")</f>
        <v/>
      </c>
      <c r="AL1416" s="52" t="str">
        <f t="shared" si="135"/>
        <v/>
      </c>
      <c r="AM1416" s="52" t="str">
        <f t="shared" si="136"/>
        <v/>
      </c>
      <c r="AN1416" s="52" t="str">
        <f t="shared" si="137"/>
        <v/>
      </c>
      <c r="AO1416" s="52" t="str">
        <f>IFERROR(VLOOKUP(O1416,CITY[],2,FALSE),"")</f>
        <v/>
      </c>
      <c r="AP1416" s="52" t="str">
        <f>IFERROR(VLOOKUP(P1416,WARD[],2,FALSE),"")</f>
        <v/>
      </c>
    </row>
    <row r="1417" spans="2:42" x14ac:dyDescent="0.35">
      <c r="B1417" s="35"/>
      <c r="C1417" s="39"/>
      <c r="D1417" s="36"/>
      <c r="H1417" s="38"/>
      <c r="J1417" s="38"/>
      <c r="M1417" s="27"/>
      <c r="S1417" s="38"/>
      <c r="U1417" s="56"/>
      <c r="X1417" s="14"/>
      <c r="Y1417" s="38"/>
      <c r="Z1417" s="39"/>
      <c r="AA1417" s="14"/>
      <c r="AE1417" s="52" t="str">
        <f t="shared" si="132"/>
        <v/>
      </c>
      <c r="AF1417" s="52" t="str">
        <f t="shared" si="133"/>
        <v/>
      </c>
      <c r="AG1417" s="53" t="str">
        <f>IFERROR(VLOOKUP(M1417,NGHỀ_NGHIỆP[],2,FALSE),"")</f>
        <v/>
      </c>
      <c r="AH1417" s="53" t="str">
        <f t="shared" si="134"/>
        <v/>
      </c>
      <c r="AI1417" s="42" t="str">
        <f>IFERROR(VLOOKUP(K1417,CITY[],2,FALSE),"")</f>
        <v/>
      </c>
      <c r="AJ1417" s="42" t="str">
        <f>IFERROR(VLOOKUP(L1417,WARD[],2,FALSE),"")</f>
        <v/>
      </c>
      <c r="AK1417" s="42" t="str">
        <f>IFERROR(VLOOKUP(O1417,CITY[],2,FALSE),"")</f>
        <v/>
      </c>
      <c r="AL1417" s="52" t="str">
        <f t="shared" si="135"/>
        <v/>
      </c>
      <c r="AM1417" s="52" t="str">
        <f t="shared" si="136"/>
        <v/>
      </c>
      <c r="AN1417" s="52" t="str">
        <f t="shared" si="137"/>
        <v/>
      </c>
      <c r="AO1417" s="52" t="str">
        <f>IFERROR(VLOOKUP(O1417,CITY[],2,FALSE),"")</f>
        <v/>
      </c>
      <c r="AP1417" s="52" t="str">
        <f>IFERROR(VLOOKUP(P1417,WARD[],2,FALSE),"")</f>
        <v/>
      </c>
    </row>
    <row r="1418" spans="2:42" x14ac:dyDescent="0.35">
      <c r="B1418" s="35"/>
      <c r="C1418" s="39"/>
      <c r="D1418" s="36"/>
      <c r="H1418" s="38"/>
      <c r="J1418" s="38"/>
      <c r="M1418" s="27"/>
      <c r="S1418" s="38"/>
      <c r="U1418" s="56"/>
      <c r="X1418" s="14"/>
      <c r="Y1418" s="38"/>
      <c r="Z1418" s="39"/>
      <c r="AA1418" s="14"/>
      <c r="AE1418" s="52" t="str">
        <f t="shared" si="132"/>
        <v/>
      </c>
      <c r="AF1418" s="52" t="str">
        <f t="shared" si="133"/>
        <v/>
      </c>
      <c r="AG1418" s="53" t="str">
        <f>IFERROR(VLOOKUP(M1418,NGHỀ_NGHIỆP[],2,FALSE),"")</f>
        <v/>
      </c>
      <c r="AH1418" s="53" t="str">
        <f t="shared" si="134"/>
        <v/>
      </c>
      <c r="AI1418" s="42" t="str">
        <f>IFERROR(VLOOKUP(K1418,CITY[],2,FALSE),"")</f>
        <v/>
      </c>
      <c r="AJ1418" s="42" t="str">
        <f>IFERROR(VLOOKUP(L1418,WARD[],2,FALSE),"")</f>
        <v/>
      </c>
      <c r="AK1418" s="42" t="str">
        <f>IFERROR(VLOOKUP(O1418,CITY[],2,FALSE),"")</f>
        <v/>
      </c>
      <c r="AL1418" s="52" t="str">
        <f t="shared" si="135"/>
        <v/>
      </c>
      <c r="AM1418" s="52" t="str">
        <f t="shared" si="136"/>
        <v/>
      </c>
      <c r="AN1418" s="52" t="str">
        <f t="shared" si="137"/>
        <v/>
      </c>
      <c r="AO1418" s="52" t="str">
        <f>IFERROR(VLOOKUP(O1418,CITY[],2,FALSE),"")</f>
        <v/>
      </c>
      <c r="AP1418" s="52" t="str">
        <f>IFERROR(VLOOKUP(P1418,WARD[],2,FALSE),"")</f>
        <v/>
      </c>
    </row>
    <row r="1419" spans="2:42" x14ac:dyDescent="0.35">
      <c r="B1419" s="35"/>
      <c r="C1419" s="39"/>
      <c r="D1419" s="36"/>
      <c r="H1419" s="38"/>
      <c r="J1419" s="38"/>
      <c r="M1419" s="27"/>
      <c r="S1419" s="38"/>
      <c r="U1419" s="56"/>
      <c r="X1419" s="14"/>
      <c r="Y1419" s="38"/>
      <c r="Z1419" s="39"/>
      <c r="AA1419" s="14"/>
      <c r="AE1419" s="52" t="str">
        <f t="shared" si="132"/>
        <v/>
      </c>
      <c r="AF1419" s="52" t="str">
        <f t="shared" si="133"/>
        <v/>
      </c>
      <c r="AG1419" s="53" t="str">
        <f>IFERROR(VLOOKUP(M1419,NGHỀ_NGHIỆP[],2,FALSE),"")</f>
        <v/>
      </c>
      <c r="AH1419" s="53" t="str">
        <f t="shared" si="134"/>
        <v/>
      </c>
      <c r="AI1419" s="42" t="str">
        <f>IFERROR(VLOOKUP(K1419,CITY[],2,FALSE),"")</f>
        <v/>
      </c>
      <c r="AJ1419" s="42" t="str">
        <f>IFERROR(VLOOKUP(L1419,WARD[],2,FALSE),"")</f>
        <v/>
      </c>
      <c r="AK1419" s="42" t="str">
        <f>IFERROR(VLOOKUP(O1419,CITY[],2,FALSE),"")</f>
        <v/>
      </c>
      <c r="AL1419" s="52" t="str">
        <f t="shared" si="135"/>
        <v/>
      </c>
      <c r="AM1419" s="52" t="str">
        <f t="shared" si="136"/>
        <v/>
      </c>
      <c r="AN1419" s="52" t="str">
        <f t="shared" si="137"/>
        <v/>
      </c>
      <c r="AO1419" s="52" t="str">
        <f>IFERROR(VLOOKUP(O1419,CITY[],2,FALSE),"")</f>
        <v/>
      </c>
      <c r="AP1419" s="52" t="str">
        <f>IFERROR(VLOOKUP(P1419,WARD[],2,FALSE),"")</f>
        <v/>
      </c>
    </row>
    <row r="1420" spans="2:42" x14ac:dyDescent="0.35">
      <c r="B1420" s="35"/>
      <c r="C1420" s="39"/>
      <c r="D1420" s="36"/>
      <c r="H1420" s="38"/>
      <c r="J1420" s="38"/>
      <c r="M1420" s="27"/>
      <c r="S1420" s="38"/>
      <c r="U1420" s="56"/>
      <c r="X1420" s="14"/>
      <c r="Y1420" s="38"/>
      <c r="Z1420" s="39"/>
      <c r="AA1420" s="14"/>
      <c r="AE1420" s="52" t="str">
        <f t="shared" si="132"/>
        <v/>
      </c>
      <c r="AF1420" s="52" t="str">
        <f t="shared" si="133"/>
        <v/>
      </c>
      <c r="AG1420" s="53" t="str">
        <f>IFERROR(VLOOKUP(M1420,NGHỀ_NGHIỆP[],2,FALSE),"")</f>
        <v/>
      </c>
      <c r="AH1420" s="53" t="str">
        <f t="shared" si="134"/>
        <v/>
      </c>
      <c r="AI1420" s="42" t="str">
        <f>IFERROR(VLOOKUP(K1420,CITY[],2,FALSE),"")</f>
        <v/>
      </c>
      <c r="AJ1420" s="42" t="str">
        <f>IFERROR(VLOOKUP(L1420,WARD[],2,FALSE),"")</f>
        <v/>
      </c>
      <c r="AK1420" s="42" t="str">
        <f>IFERROR(VLOOKUP(O1420,CITY[],2,FALSE),"")</f>
        <v/>
      </c>
      <c r="AL1420" s="52" t="str">
        <f t="shared" si="135"/>
        <v/>
      </c>
      <c r="AM1420" s="52" t="str">
        <f t="shared" si="136"/>
        <v/>
      </c>
      <c r="AN1420" s="52" t="str">
        <f t="shared" si="137"/>
        <v/>
      </c>
      <c r="AO1420" s="52" t="str">
        <f>IFERROR(VLOOKUP(O1420,CITY[],2,FALSE),"")</f>
        <v/>
      </c>
      <c r="AP1420" s="52" t="str">
        <f>IFERROR(VLOOKUP(P1420,WARD[],2,FALSE),"")</f>
        <v/>
      </c>
    </row>
    <row r="1421" spans="2:42" x14ac:dyDescent="0.35">
      <c r="B1421" s="35"/>
      <c r="C1421" s="39"/>
      <c r="D1421" s="36"/>
      <c r="H1421" s="38"/>
      <c r="J1421" s="38"/>
      <c r="M1421" s="27"/>
      <c r="S1421" s="38"/>
      <c r="U1421" s="56"/>
      <c r="X1421" s="14"/>
      <c r="Y1421" s="38"/>
      <c r="Z1421" s="39"/>
      <c r="AA1421" s="14"/>
      <c r="AE1421" s="52" t="str">
        <f t="shared" si="132"/>
        <v/>
      </c>
      <c r="AF1421" s="52" t="str">
        <f t="shared" si="133"/>
        <v/>
      </c>
      <c r="AG1421" s="53" t="str">
        <f>IFERROR(VLOOKUP(M1421,NGHỀ_NGHIỆP[],2,FALSE),"")</f>
        <v/>
      </c>
      <c r="AH1421" s="53" t="str">
        <f t="shared" si="134"/>
        <v/>
      </c>
      <c r="AI1421" s="42" t="str">
        <f>IFERROR(VLOOKUP(K1421,CITY[],2,FALSE),"")</f>
        <v/>
      </c>
      <c r="AJ1421" s="42" t="str">
        <f>IFERROR(VLOOKUP(L1421,WARD[],2,FALSE),"")</f>
        <v/>
      </c>
      <c r="AK1421" s="42" t="str">
        <f>IFERROR(VLOOKUP(O1421,CITY[],2,FALSE),"")</f>
        <v/>
      </c>
      <c r="AL1421" s="52" t="str">
        <f t="shared" si="135"/>
        <v/>
      </c>
      <c r="AM1421" s="52" t="str">
        <f t="shared" si="136"/>
        <v/>
      </c>
      <c r="AN1421" s="52" t="str">
        <f t="shared" si="137"/>
        <v/>
      </c>
      <c r="AO1421" s="52" t="str">
        <f>IFERROR(VLOOKUP(O1421,CITY[],2,FALSE),"")</f>
        <v/>
      </c>
      <c r="AP1421" s="52" t="str">
        <f>IFERROR(VLOOKUP(P1421,WARD[],2,FALSE),"")</f>
        <v/>
      </c>
    </row>
    <row r="1422" spans="2:42" x14ac:dyDescent="0.35">
      <c r="B1422" s="35"/>
      <c r="C1422" s="39"/>
      <c r="D1422" s="36"/>
      <c r="H1422" s="38"/>
      <c r="J1422" s="38"/>
      <c r="M1422" s="27"/>
      <c r="S1422" s="38"/>
      <c r="U1422" s="56"/>
      <c r="X1422" s="14"/>
      <c r="Y1422" s="38"/>
      <c r="Z1422" s="39"/>
      <c r="AA1422" s="14"/>
      <c r="AE1422" s="52" t="str">
        <f t="shared" si="132"/>
        <v/>
      </c>
      <c r="AF1422" s="52" t="str">
        <f t="shared" si="133"/>
        <v/>
      </c>
      <c r="AG1422" s="53" t="str">
        <f>IFERROR(VLOOKUP(M1422,NGHỀ_NGHIỆP[],2,FALSE),"")</f>
        <v/>
      </c>
      <c r="AH1422" s="53" t="str">
        <f t="shared" si="134"/>
        <v/>
      </c>
      <c r="AI1422" s="42" t="str">
        <f>IFERROR(VLOOKUP(K1422,CITY[],2,FALSE),"")</f>
        <v/>
      </c>
      <c r="AJ1422" s="42" t="str">
        <f>IFERROR(VLOOKUP(L1422,WARD[],2,FALSE),"")</f>
        <v/>
      </c>
      <c r="AK1422" s="42" t="str">
        <f>IFERROR(VLOOKUP(O1422,CITY[],2,FALSE),"")</f>
        <v/>
      </c>
      <c r="AL1422" s="52" t="str">
        <f t="shared" si="135"/>
        <v/>
      </c>
      <c r="AM1422" s="52" t="str">
        <f t="shared" si="136"/>
        <v/>
      </c>
      <c r="AN1422" s="52" t="str">
        <f t="shared" si="137"/>
        <v/>
      </c>
      <c r="AO1422" s="52" t="str">
        <f>IFERROR(VLOOKUP(O1422,CITY[],2,FALSE),"")</f>
        <v/>
      </c>
      <c r="AP1422" s="52" t="str">
        <f>IFERROR(VLOOKUP(P1422,WARD[],2,FALSE),"")</f>
        <v/>
      </c>
    </row>
    <row r="1423" spans="2:42" x14ac:dyDescent="0.35">
      <c r="B1423" s="35"/>
      <c r="C1423" s="39"/>
      <c r="D1423" s="36"/>
      <c r="H1423" s="38"/>
      <c r="J1423" s="38"/>
      <c r="M1423" s="27"/>
      <c r="S1423" s="38"/>
      <c r="U1423" s="56"/>
      <c r="X1423" s="14"/>
      <c r="Y1423" s="38"/>
      <c r="Z1423" s="39"/>
      <c r="AA1423" s="14"/>
      <c r="AE1423" s="52" t="str">
        <f t="shared" si="132"/>
        <v/>
      </c>
      <c r="AF1423" s="52" t="str">
        <f t="shared" si="133"/>
        <v/>
      </c>
      <c r="AG1423" s="53" t="str">
        <f>IFERROR(VLOOKUP(M1423,NGHỀ_NGHIỆP[],2,FALSE),"")</f>
        <v/>
      </c>
      <c r="AH1423" s="53" t="str">
        <f t="shared" si="134"/>
        <v/>
      </c>
      <c r="AI1423" s="42" t="str">
        <f>IFERROR(VLOOKUP(K1423,CITY[],2,FALSE),"")</f>
        <v/>
      </c>
      <c r="AJ1423" s="42" t="str">
        <f>IFERROR(VLOOKUP(L1423,WARD[],2,FALSE),"")</f>
        <v/>
      </c>
      <c r="AK1423" s="42" t="str">
        <f>IFERROR(VLOOKUP(O1423,CITY[],2,FALSE),"")</f>
        <v/>
      </c>
      <c r="AL1423" s="52" t="str">
        <f t="shared" si="135"/>
        <v/>
      </c>
      <c r="AM1423" s="52" t="str">
        <f t="shared" si="136"/>
        <v/>
      </c>
      <c r="AN1423" s="52" t="str">
        <f t="shared" si="137"/>
        <v/>
      </c>
      <c r="AO1423" s="52" t="str">
        <f>IFERROR(VLOOKUP(O1423,CITY[],2,FALSE),"")</f>
        <v/>
      </c>
      <c r="AP1423" s="52" t="str">
        <f>IFERROR(VLOOKUP(P1423,WARD[],2,FALSE),"")</f>
        <v/>
      </c>
    </row>
    <row r="1424" spans="2:42" x14ac:dyDescent="0.35">
      <c r="B1424" s="37"/>
      <c r="C1424" s="38"/>
      <c r="D1424" s="41"/>
      <c r="H1424" s="38"/>
      <c r="J1424" s="38"/>
      <c r="M1424" s="27"/>
      <c r="S1424" s="38"/>
      <c r="U1424" s="56"/>
      <c r="X1424" s="14"/>
      <c r="Y1424" s="38"/>
      <c r="Z1424" s="39"/>
      <c r="AA1424" s="14"/>
      <c r="AE1424" s="52" t="str">
        <f t="shared" si="132"/>
        <v/>
      </c>
      <c r="AF1424" s="52" t="str">
        <f t="shared" si="133"/>
        <v/>
      </c>
      <c r="AG1424" s="53" t="str">
        <f>IFERROR(VLOOKUP(M1424,NGHỀ_NGHIỆP[],2,FALSE),"")</f>
        <v/>
      </c>
      <c r="AH1424" s="53" t="str">
        <f t="shared" si="134"/>
        <v/>
      </c>
      <c r="AI1424" s="42" t="str">
        <f>IFERROR(VLOOKUP(K1424,CITY[],2,FALSE),"")</f>
        <v/>
      </c>
      <c r="AJ1424" s="42" t="str">
        <f>IFERROR(VLOOKUP(L1424,WARD[],2,FALSE),"")</f>
        <v/>
      </c>
      <c r="AK1424" s="42" t="str">
        <f>IFERROR(VLOOKUP(O1424,CITY[],2,FALSE),"")</f>
        <v/>
      </c>
      <c r="AL1424" s="52" t="str">
        <f t="shared" si="135"/>
        <v/>
      </c>
      <c r="AM1424" s="52" t="str">
        <f t="shared" si="136"/>
        <v/>
      </c>
      <c r="AN1424" s="52" t="str">
        <f t="shared" si="137"/>
        <v/>
      </c>
      <c r="AO1424" s="52" t="str">
        <f>IFERROR(VLOOKUP(O1424,CITY[],2,FALSE),"")</f>
        <v/>
      </c>
      <c r="AP1424" s="52" t="str">
        <f>IFERROR(VLOOKUP(P1424,WARD[],2,FALSE),"")</f>
        <v/>
      </c>
    </row>
    <row r="1425" spans="2:42" x14ac:dyDescent="0.35">
      <c r="B1425" s="37"/>
      <c r="C1425" s="38"/>
      <c r="D1425" s="41"/>
      <c r="H1425" s="38"/>
      <c r="J1425" s="38"/>
      <c r="M1425" s="27"/>
      <c r="S1425" s="38"/>
      <c r="U1425" s="56"/>
      <c r="X1425" s="14"/>
      <c r="Y1425" s="38"/>
      <c r="Z1425" s="39"/>
      <c r="AA1425" s="14"/>
      <c r="AE1425" s="52" t="str">
        <f t="shared" si="132"/>
        <v/>
      </c>
      <c r="AF1425" s="52" t="str">
        <f t="shared" si="133"/>
        <v/>
      </c>
      <c r="AG1425" s="53" t="str">
        <f>IFERROR(VLOOKUP(M1425,NGHỀ_NGHIỆP[],2,FALSE),"")</f>
        <v/>
      </c>
      <c r="AH1425" s="53" t="str">
        <f t="shared" si="134"/>
        <v/>
      </c>
      <c r="AI1425" s="42" t="str">
        <f>IFERROR(VLOOKUP(K1425,CITY[],2,FALSE),"")</f>
        <v/>
      </c>
      <c r="AJ1425" s="42" t="str">
        <f>IFERROR(VLOOKUP(L1425,WARD[],2,FALSE),"")</f>
        <v/>
      </c>
      <c r="AK1425" s="42" t="str">
        <f>IFERROR(VLOOKUP(O1425,CITY[],2,FALSE),"")</f>
        <v/>
      </c>
      <c r="AL1425" s="52" t="str">
        <f t="shared" si="135"/>
        <v/>
      </c>
      <c r="AM1425" s="52" t="str">
        <f t="shared" si="136"/>
        <v/>
      </c>
      <c r="AN1425" s="52" t="str">
        <f t="shared" si="137"/>
        <v/>
      </c>
      <c r="AO1425" s="52" t="str">
        <f>IFERROR(VLOOKUP(O1425,CITY[],2,FALSE),"")</f>
        <v/>
      </c>
      <c r="AP1425" s="52" t="str">
        <f>IFERROR(VLOOKUP(P1425,WARD[],2,FALSE),"")</f>
        <v/>
      </c>
    </row>
    <row r="1426" spans="2:42" x14ac:dyDescent="0.35">
      <c r="B1426" s="35"/>
      <c r="C1426" s="39"/>
      <c r="D1426" s="36"/>
      <c r="H1426" s="38"/>
      <c r="J1426" s="38"/>
      <c r="M1426" s="27"/>
      <c r="S1426" s="38"/>
      <c r="U1426" s="56"/>
      <c r="X1426" s="14"/>
      <c r="Y1426" s="38"/>
      <c r="Z1426" s="39"/>
      <c r="AA1426" s="14"/>
      <c r="AE1426" s="52" t="str">
        <f t="shared" si="132"/>
        <v/>
      </c>
      <c r="AF1426" s="52" t="str">
        <f t="shared" si="133"/>
        <v/>
      </c>
      <c r="AG1426" s="53" t="str">
        <f>IFERROR(VLOOKUP(M1426,NGHỀ_NGHIỆP[],2,FALSE),"")</f>
        <v/>
      </c>
      <c r="AH1426" s="53" t="str">
        <f t="shared" si="134"/>
        <v/>
      </c>
      <c r="AI1426" s="42" t="str">
        <f>IFERROR(VLOOKUP(K1426,CITY[],2,FALSE),"")</f>
        <v/>
      </c>
      <c r="AJ1426" s="42" t="str">
        <f>IFERROR(VLOOKUP(L1426,WARD[],2,FALSE),"")</f>
        <v/>
      </c>
      <c r="AK1426" s="42" t="str">
        <f>IFERROR(VLOOKUP(O1426,CITY[],2,FALSE),"")</f>
        <v/>
      </c>
      <c r="AL1426" s="52" t="str">
        <f t="shared" si="135"/>
        <v/>
      </c>
      <c r="AM1426" s="52" t="str">
        <f t="shared" si="136"/>
        <v/>
      </c>
      <c r="AN1426" s="52" t="str">
        <f t="shared" si="137"/>
        <v/>
      </c>
      <c r="AO1426" s="52" t="str">
        <f>IFERROR(VLOOKUP(O1426,CITY[],2,FALSE),"")</f>
        <v/>
      </c>
      <c r="AP1426" s="52" t="str">
        <f>IFERROR(VLOOKUP(P1426,WARD[],2,FALSE),"")</f>
        <v/>
      </c>
    </row>
    <row r="1427" spans="2:42" x14ac:dyDescent="0.35">
      <c r="B1427" s="35"/>
      <c r="C1427" s="39"/>
      <c r="D1427" s="36"/>
      <c r="H1427" s="38"/>
      <c r="J1427" s="38"/>
      <c r="M1427" s="27"/>
      <c r="S1427" s="38"/>
      <c r="U1427" s="56"/>
      <c r="X1427" s="14"/>
      <c r="Y1427" s="38"/>
      <c r="Z1427" s="39"/>
      <c r="AA1427" s="14"/>
      <c r="AE1427" s="52" t="str">
        <f t="shared" si="132"/>
        <v/>
      </c>
      <c r="AF1427" s="52" t="str">
        <f t="shared" si="133"/>
        <v/>
      </c>
      <c r="AG1427" s="53" t="str">
        <f>IFERROR(VLOOKUP(M1427,NGHỀ_NGHIỆP[],2,FALSE),"")</f>
        <v/>
      </c>
      <c r="AH1427" s="53" t="str">
        <f t="shared" si="134"/>
        <v/>
      </c>
      <c r="AI1427" s="42" t="str">
        <f>IFERROR(VLOOKUP(K1427,CITY[],2,FALSE),"")</f>
        <v/>
      </c>
      <c r="AJ1427" s="42" t="str">
        <f>IFERROR(VLOOKUP(L1427,WARD[],2,FALSE),"")</f>
        <v/>
      </c>
      <c r="AK1427" s="42" t="str">
        <f>IFERROR(VLOOKUP(O1427,CITY[],2,FALSE),"")</f>
        <v/>
      </c>
      <c r="AL1427" s="52" t="str">
        <f t="shared" si="135"/>
        <v/>
      </c>
      <c r="AM1427" s="52" t="str">
        <f t="shared" si="136"/>
        <v/>
      </c>
      <c r="AN1427" s="52" t="str">
        <f t="shared" si="137"/>
        <v/>
      </c>
      <c r="AO1427" s="52" t="str">
        <f>IFERROR(VLOOKUP(O1427,CITY[],2,FALSE),"")</f>
        <v/>
      </c>
      <c r="AP1427" s="52" t="str">
        <f>IFERROR(VLOOKUP(P1427,WARD[],2,FALSE),"")</f>
        <v/>
      </c>
    </row>
    <row r="1428" spans="2:42" x14ac:dyDescent="0.35">
      <c r="B1428" s="35"/>
      <c r="C1428" s="39"/>
      <c r="D1428" s="36"/>
      <c r="H1428" s="38"/>
      <c r="J1428" s="38"/>
      <c r="M1428" s="27"/>
      <c r="S1428" s="38"/>
      <c r="U1428" s="56"/>
      <c r="X1428" s="14"/>
      <c r="Y1428" s="38"/>
      <c r="Z1428" s="39"/>
      <c r="AA1428" s="14"/>
      <c r="AE1428" s="52" t="str">
        <f t="shared" si="132"/>
        <v/>
      </c>
      <c r="AF1428" s="52" t="str">
        <f t="shared" si="133"/>
        <v/>
      </c>
      <c r="AG1428" s="53" t="str">
        <f>IFERROR(VLOOKUP(M1428,NGHỀ_NGHIỆP[],2,FALSE),"")</f>
        <v/>
      </c>
      <c r="AH1428" s="53" t="str">
        <f t="shared" si="134"/>
        <v/>
      </c>
      <c r="AI1428" s="42" t="str">
        <f>IFERROR(VLOOKUP(K1428,CITY[],2,FALSE),"")</f>
        <v/>
      </c>
      <c r="AJ1428" s="42" t="str">
        <f>IFERROR(VLOOKUP(L1428,WARD[],2,FALSE),"")</f>
        <v/>
      </c>
      <c r="AK1428" s="42" t="str">
        <f>IFERROR(VLOOKUP(O1428,CITY[],2,FALSE),"")</f>
        <v/>
      </c>
      <c r="AL1428" s="52" t="str">
        <f t="shared" si="135"/>
        <v/>
      </c>
      <c r="AM1428" s="52" t="str">
        <f t="shared" si="136"/>
        <v/>
      </c>
      <c r="AN1428" s="52" t="str">
        <f t="shared" si="137"/>
        <v/>
      </c>
      <c r="AO1428" s="52" t="str">
        <f>IFERROR(VLOOKUP(O1428,CITY[],2,FALSE),"")</f>
        <v/>
      </c>
      <c r="AP1428" s="52" t="str">
        <f>IFERROR(VLOOKUP(P1428,WARD[],2,FALSE),"")</f>
        <v/>
      </c>
    </row>
    <row r="1429" spans="2:42" x14ac:dyDescent="0.35">
      <c r="B1429" s="37"/>
      <c r="C1429" s="38"/>
      <c r="D1429" s="41"/>
      <c r="H1429" s="38"/>
      <c r="J1429" s="38"/>
      <c r="M1429" s="27"/>
      <c r="S1429" s="38"/>
      <c r="U1429" s="56"/>
      <c r="X1429" s="14"/>
      <c r="Y1429" s="38"/>
      <c r="Z1429" s="39"/>
      <c r="AA1429" s="14"/>
      <c r="AE1429" s="52" t="str">
        <f t="shared" si="132"/>
        <v/>
      </c>
      <c r="AF1429" s="52" t="str">
        <f t="shared" si="133"/>
        <v/>
      </c>
      <c r="AG1429" s="53" t="str">
        <f>IFERROR(VLOOKUP(M1429,NGHỀ_NGHIỆP[],2,FALSE),"")</f>
        <v/>
      </c>
      <c r="AH1429" s="53" t="str">
        <f t="shared" si="134"/>
        <v/>
      </c>
      <c r="AI1429" s="42" t="str">
        <f>IFERROR(VLOOKUP(K1429,CITY[],2,FALSE),"")</f>
        <v/>
      </c>
      <c r="AJ1429" s="42" t="str">
        <f>IFERROR(VLOOKUP(L1429,WARD[],2,FALSE),"")</f>
        <v/>
      </c>
      <c r="AK1429" s="42" t="str">
        <f>IFERROR(VLOOKUP(O1429,CITY[],2,FALSE),"")</f>
        <v/>
      </c>
      <c r="AL1429" s="52" t="str">
        <f t="shared" si="135"/>
        <v/>
      </c>
      <c r="AM1429" s="52" t="str">
        <f t="shared" si="136"/>
        <v/>
      </c>
      <c r="AN1429" s="52" t="str">
        <f t="shared" si="137"/>
        <v/>
      </c>
      <c r="AO1429" s="52" t="str">
        <f>IFERROR(VLOOKUP(O1429,CITY[],2,FALSE),"")</f>
        <v/>
      </c>
      <c r="AP1429" s="52" t="str">
        <f>IFERROR(VLOOKUP(P1429,WARD[],2,FALSE),"")</f>
        <v/>
      </c>
    </row>
    <row r="1430" spans="2:42" x14ac:dyDescent="0.35">
      <c r="B1430" s="35"/>
      <c r="C1430" s="39"/>
      <c r="D1430" s="36"/>
      <c r="H1430" s="38"/>
      <c r="J1430" s="38"/>
      <c r="M1430" s="27"/>
      <c r="S1430" s="38"/>
      <c r="U1430" s="56"/>
      <c r="X1430" s="14"/>
      <c r="Y1430" s="38"/>
      <c r="Z1430" s="39"/>
      <c r="AA1430" s="14"/>
      <c r="AE1430" s="52" t="str">
        <f t="shared" si="132"/>
        <v/>
      </c>
      <c r="AF1430" s="52" t="str">
        <f t="shared" si="133"/>
        <v/>
      </c>
      <c r="AG1430" s="53" t="str">
        <f>IFERROR(VLOOKUP(M1430,NGHỀ_NGHIỆP[],2,FALSE),"")</f>
        <v/>
      </c>
      <c r="AH1430" s="53" t="str">
        <f t="shared" si="134"/>
        <v/>
      </c>
      <c r="AI1430" s="42" t="str">
        <f>IFERROR(VLOOKUP(K1430,CITY[],2,FALSE),"")</f>
        <v/>
      </c>
      <c r="AJ1430" s="42" t="str">
        <f>IFERROR(VLOOKUP(L1430,WARD[],2,FALSE),"")</f>
        <v/>
      </c>
      <c r="AK1430" s="42" t="str">
        <f>IFERROR(VLOOKUP(O1430,CITY[],2,FALSE),"")</f>
        <v/>
      </c>
      <c r="AL1430" s="52" t="str">
        <f t="shared" si="135"/>
        <v/>
      </c>
      <c r="AM1430" s="52" t="str">
        <f t="shared" si="136"/>
        <v/>
      </c>
      <c r="AN1430" s="52" t="str">
        <f t="shared" si="137"/>
        <v/>
      </c>
      <c r="AO1430" s="52" t="str">
        <f>IFERROR(VLOOKUP(O1430,CITY[],2,FALSE),"")</f>
        <v/>
      </c>
      <c r="AP1430" s="52" t="str">
        <f>IFERROR(VLOOKUP(P1430,WARD[],2,FALSE),"")</f>
        <v/>
      </c>
    </row>
    <row r="1431" spans="2:42" x14ac:dyDescent="0.35">
      <c r="B1431" s="35"/>
      <c r="C1431" s="39"/>
      <c r="D1431" s="36"/>
      <c r="H1431" s="38"/>
      <c r="J1431" s="38"/>
      <c r="M1431" s="27"/>
      <c r="S1431" s="38"/>
      <c r="U1431" s="56"/>
      <c r="X1431" s="14"/>
      <c r="Y1431" s="38"/>
      <c r="Z1431" s="39"/>
      <c r="AA1431" s="14"/>
      <c r="AE1431" s="52" t="str">
        <f t="shared" si="132"/>
        <v/>
      </c>
      <c r="AF1431" s="52" t="str">
        <f t="shared" si="133"/>
        <v/>
      </c>
      <c r="AG1431" s="53" t="str">
        <f>IFERROR(VLOOKUP(M1431,NGHỀ_NGHIỆP[],2,FALSE),"")</f>
        <v/>
      </c>
      <c r="AH1431" s="53" t="str">
        <f t="shared" si="134"/>
        <v/>
      </c>
      <c r="AI1431" s="42" t="str">
        <f>IFERROR(VLOOKUP(K1431,CITY[],2,FALSE),"")</f>
        <v/>
      </c>
      <c r="AJ1431" s="42" t="str">
        <f>IFERROR(VLOOKUP(L1431,WARD[],2,FALSE),"")</f>
        <v/>
      </c>
      <c r="AK1431" s="42" t="str">
        <f>IFERROR(VLOOKUP(O1431,CITY[],2,FALSE),"")</f>
        <v/>
      </c>
      <c r="AL1431" s="52" t="str">
        <f t="shared" si="135"/>
        <v/>
      </c>
      <c r="AM1431" s="52" t="str">
        <f t="shared" si="136"/>
        <v/>
      </c>
      <c r="AN1431" s="52" t="str">
        <f t="shared" si="137"/>
        <v/>
      </c>
      <c r="AO1431" s="52" t="str">
        <f>IFERROR(VLOOKUP(O1431,CITY[],2,FALSE),"")</f>
        <v/>
      </c>
      <c r="AP1431" s="52" t="str">
        <f>IFERROR(VLOOKUP(P1431,WARD[],2,FALSE),"")</f>
        <v/>
      </c>
    </row>
    <row r="1432" spans="2:42" x14ac:dyDescent="0.35">
      <c r="B1432" s="37"/>
      <c r="C1432" s="38"/>
      <c r="D1432" s="41"/>
      <c r="H1432" s="38"/>
      <c r="J1432" s="38"/>
      <c r="M1432" s="27"/>
      <c r="S1432" s="38"/>
      <c r="U1432" s="56"/>
      <c r="X1432" s="14"/>
      <c r="Y1432" s="38"/>
      <c r="Z1432" s="39"/>
      <c r="AA1432" s="14"/>
      <c r="AE1432" s="52" t="str">
        <f t="shared" si="132"/>
        <v/>
      </c>
      <c r="AF1432" s="52" t="str">
        <f t="shared" si="133"/>
        <v/>
      </c>
      <c r="AG1432" s="53" t="str">
        <f>IFERROR(VLOOKUP(M1432,NGHỀ_NGHIỆP[],2,FALSE),"")</f>
        <v/>
      </c>
      <c r="AH1432" s="53" t="str">
        <f t="shared" si="134"/>
        <v/>
      </c>
      <c r="AI1432" s="42" t="str">
        <f>IFERROR(VLOOKUP(K1432,CITY[],2,FALSE),"")</f>
        <v/>
      </c>
      <c r="AJ1432" s="42" t="str">
        <f>IFERROR(VLOOKUP(L1432,WARD[],2,FALSE),"")</f>
        <v/>
      </c>
      <c r="AK1432" s="42" t="str">
        <f>IFERROR(VLOOKUP(O1432,CITY[],2,FALSE),"")</f>
        <v/>
      </c>
      <c r="AL1432" s="52" t="str">
        <f t="shared" si="135"/>
        <v/>
      </c>
      <c r="AM1432" s="52" t="str">
        <f t="shared" si="136"/>
        <v/>
      </c>
      <c r="AN1432" s="52" t="str">
        <f t="shared" si="137"/>
        <v/>
      </c>
      <c r="AO1432" s="52" t="str">
        <f>IFERROR(VLOOKUP(O1432,CITY[],2,FALSE),"")</f>
        <v/>
      </c>
      <c r="AP1432" s="52" t="str">
        <f>IFERROR(VLOOKUP(P1432,WARD[],2,FALSE),"")</f>
        <v/>
      </c>
    </row>
    <row r="1433" spans="2:42" x14ac:dyDescent="0.35">
      <c r="B1433" s="35"/>
      <c r="C1433" s="39"/>
      <c r="D1433" s="36"/>
      <c r="H1433" s="38"/>
      <c r="J1433" s="38"/>
      <c r="M1433" s="27"/>
      <c r="S1433" s="38"/>
      <c r="U1433" s="56"/>
      <c r="X1433" s="14"/>
      <c r="Y1433" s="38"/>
      <c r="Z1433" s="39"/>
      <c r="AA1433" s="14"/>
      <c r="AE1433" s="52" t="str">
        <f t="shared" si="132"/>
        <v/>
      </c>
      <c r="AF1433" s="52" t="str">
        <f t="shared" si="133"/>
        <v/>
      </c>
      <c r="AG1433" s="53" t="str">
        <f>IFERROR(VLOOKUP(M1433,NGHỀ_NGHIỆP[],2,FALSE),"")</f>
        <v/>
      </c>
      <c r="AH1433" s="53" t="str">
        <f t="shared" si="134"/>
        <v/>
      </c>
      <c r="AI1433" s="42" t="str">
        <f>IFERROR(VLOOKUP(K1433,CITY[],2,FALSE),"")</f>
        <v/>
      </c>
      <c r="AJ1433" s="42" t="str">
        <f>IFERROR(VLOOKUP(L1433,WARD[],2,FALSE),"")</f>
        <v/>
      </c>
      <c r="AK1433" s="42" t="str">
        <f>IFERROR(VLOOKUP(O1433,CITY[],2,FALSE),"")</f>
        <v/>
      </c>
      <c r="AL1433" s="52" t="str">
        <f t="shared" si="135"/>
        <v/>
      </c>
      <c r="AM1433" s="52" t="str">
        <f t="shared" si="136"/>
        <v/>
      </c>
      <c r="AN1433" s="52" t="str">
        <f t="shared" si="137"/>
        <v/>
      </c>
      <c r="AO1433" s="52" t="str">
        <f>IFERROR(VLOOKUP(O1433,CITY[],2,FALSE),"")</f>
        <v/>
      </c>
      <c r="AP1433" s="52" t="str">
        <f>IFERROR(VLOOKUP(P1433,WARD[],2,FALSE),"")</f>
        <v/>
      </c>
    </row>
    <row r="1434" spans="2:42" x14ac:dyDescent="0.35">
      <c r="B1434" s="35"/>
      <c r="C1434" s="39"/>
      <c r="D1434" s="36"/>
      <c r="H1434" s="38"/>
      <c r="J1434" s="38"/>
      <c r="M1434" s="27"/>
      <c r="S1434" s="38"/>
      <c r="U1434" s="56"/>
      <c r="X1434" s="14"/>
      <c r="Y1434" s="38"/>
      <c r="Z1434" s="39"/>
      <c r="AA1434" s="14"/>
      <c r="AE1434" s="52" t="str">
        <f t="shared" si="132"/>
        <v/>
      </c>
      <c r="AF1434" s="52" t="str">
        <f t="shared" si="133"/>
        <v/>
      </c>
      <c r="AG1434" s="53" t="str">
        <f>IFERROR(VLOOKUP(M1434,NGHỀ_NGHIỆP[],2,FALSE),"")</f>
        <v/>
      </c>
      <c r="AH1434" s="53" t="str">
        <f t="shared" si="134"/>
        <v/>
      </c>
      <c r="AI1434" s="42" t="str">
        <f>IFERROR(VLOOKUP(K1434,CITY[],2,FALSE),"")</f>
        <v/>
      </c>
      <c r="AJ1434" s="42" t="str">
        <f>IFERROR(VLOOKUP(L1434,WARD[],2,FALSE),"")</f>
        <v/>
      </c>
      <c r="AK1434" s="42" t="str">
        <f>IFERROR(VLOOKUP(O1434,CITY[],2,FALSE),"")</f>
        <v/>
      </c>
      <c r="AL1434" s="52" t="str">
        <f t="shared" si="135"/>
        <v/>
      </c>
      <c r="AM1434" s="52" t="str">
        <f t="shared" si="136"/>
        <v/>
      </c>
      <c r="AN1434" s="52" t="str">
        <f t="shared" si="137"/>
        <v/>
      </c>
      <c r="AO1434" s="52" t="str">
        <f>IFERROR(VLOOKUP(O1434,CITY[],2,FALSE),"")</f>
        <v/>
      </c>
      <c r="AP1434" s="52" t="str">
        <f>IFERROR(VLOOKUP(P1434,WARD[],2,FALSE),"")</f>
        <v/>
      </c>
    </row>
    <row r="1435" spans="2:42" x14ac:dyDescent="0.35">
      <c r="B1435" s="35"/>
      <c r="C1435" s="39"/>
      <c r="D1435" s="36"/>
      <c r="H1435" s="38"/>
      <c r="J1435" s="38"/>
      <c r="M1435" s="27"/>
      <c r="S1435" s="38"/>
      <c r="U1435" s="56"/>
      <c r="X1435" s="14"/>
      <c r="Y1435" s="38"/>
      <c r="Z1435" s="39"/>
      <c r="AA1435" s="14"/>
      <c r="AE1435" s="52" t="str">
        <f t="shared" si="132"/>
        <v/>
      </c>
      <c r="AF1435" s="52" t="str">
        <f t="shared" si="133"/>
        <v/>
      </c>
      <c r="AG1435" s="53" t="str">
        <f>IFERROR(VLOOKUP(M1435,NGHỀ_NGHIỆP[],2,FALSE),"")</f>
        <v/>
      </c>
      <c r="AH1435" s="53" t="str">
        <f t="shared" si="134"/>
        <v/>
      </c>
      <c r="AI1435" s="42" t="str">
        <f>IFERROR(VLOOKUP(K1435,CITY[],2,FALSE),"")</f>
        <v/>
      </c>
      <c r="AJ1435" s="42" t="str">
        <f>IFERROR(VLOOKUP(L1435,WARD[],2,FALSE),"")</f>
        <v/>
      </c>
      <c r="AK1435" s="42" t="str">
        <f>IFERROR(VLOOKUP(O1435,CITY[],2,FALSE),"")</f>
        <v/>
      </c>
      <c r="AL1435" s="52" t="str">
        <f t="shared" si="135"/>
        <v/>
      </c>
      <c r="AM1435" s="52" t="str">
        <f t="shared" si="136"/>
        <v/>
      </c>
      <c r="AN1435" s="52" t="str">
        <f t="shared" si="137"/>
        <v/>
      </c>
      <c r="AO1435" s="52" t="str">
        <f>IFERROR(VLOOKUP(O1435,CITY[],2,FALSE),"")</f>
        <v/>
      </c>
      <c r="AP1435" s="52" t="str">
        <f>IFERROR(VLOOKUP(P1435,WARD[],2,FALSE),"")</f>
        <v/>
      </c>
    </row>
    <row r="1436" spans="2:42" x14ac:dyDescent="0.35">
      <c r="B1436" s="37"/>
      <c r="C1436" s="38"/>
      <c r="D1436" s="41"/>
      <c r="H1436" s="38"/>
      <c r="J1436" s="38"/>
      <c r="M1436" s="27"/>
      <c r="S1436" s="38"/>
      <c r="U1436" s="56"/>
      <c r="X1436" s="14"/>
      <c r="Y1436" s="38"/>
      <c r="Z1436" s="39"/>
      <c r="AA1436" s="14"/>
      <c r="AE1436" s="52" t="str">
        <f t="shared" si="132"/>
        <v/>
      </c>
      <c r="AF1436" s="52" t="str">
        <f t="shared" si="133"/>
        <v/>
      </c>
      <c r="AG1436" s="53" t="str">
        <f>IFERROR(VLOOKUP(M1436,NGHỀ_NGHIỆP[],2,FALSE),"")</f>
        <v/>
      </c>
      <c r="AH1436" s="53" t="str">
        <f t="shared" si="134"/>
        <v/>
      </c>
      <c r="AI1436" s="42" t="str">
        <f>IFERROR(VLOOKUP(K1436,CITY[],2,FALSE),"")</f>
        <v/>
      </c>
      <c r="AJ1436" s="42" t="str">
        <f>IFERROR(VLOOKUP(L1436,WARD[],2,FALSE),"")</f>
        <v/>
      </c>
      <c r="AK1436" s="42" t="str">
        <f>IFERROR(VLOOKUP(O1436,CITY[],2,FALSE),"")</f>
        <v/>
      </c>
      <c r="AL1436" s="52" t="str">
        <f t="shared" si="135"/>
        <v/>
      </c>
      <c r="AM1436" s="52" t="str">
        <f t="shared" si="136"/>
        <v/>
      </c>
      <c r="AN1436" s="52" t="str">
        <f t="shared" si="137"/>
        <v/>
      </c>
      <c r="AO1436" s="52" t="str">
        <f>IFERROR(VLOOKUP(O1436,CITY[],2,FALSE),"")</f>
        <v/>
      </c>
      <c r="AP1436" s="52" t="str">
        <f>IFERROR(VLOOKUP(P1436,WARD[],2,FALSE),"")</f>
        <v/>
      </c>
    </row>
    <row r="1437" spans="2:42" x14ac:dyDescent="0.35">
      <c r="B1437" s="35"/>
      <c r="C1437" s="39"/>
      <c r="D1437" s="36"/>
      <c r="H1437" s="38"/>
      <c r="J1437" s="38"/>
      <c r="M1437" s="27"/>
      <c r="S1437" s="38"/>
      <c r="U1437" s="56"/>
      <c r="X1437" s="14"/>
      <c r="Y1437" s="38"/>
      <c r="Z1437" s="39"/>
      <c r="AA1437" s="14"/>
      <c r="AE1437" s="52" t="str">
        <f t="shared" si="132"/>
        <v/>
      </c>
      <c r="AF1437" s="52" t="str">
        <f t="shared" si="133"/>
        <v/>
      </c>
      <c r="AG1437" s="53" t="str">
        <f>IFERROR(VLOOKUP(M1437,NGHỀ_NGHIỆP[],2,FALSE),"")</f>
        <v/>
      </c>
      <c r="AH1437" s="53" t="str">
        <f t="shared" si="134"/>
        <v/>
      </c>
      <c r="AI1437" s="42" t="str">
        <f>IFERROR(VLOOKUP(K1437,CITY[],2,FALSE),"")</f>
        <v/>
      </c>
      <c r="AJ1437" s="42" t="str">
        <f>IFERROR(VLOOKUP(L1437,WARD[],2,FALSE),"")</f>
        <v/>
      </c>
      <c r="AK1437" s="42" t="str">
        <f>IFERROR(VLOOKUP(O1437,CITY[],2,FALSE),"")</f>
        <v/>
      </c>
      <c r="AL1437" s="52" t="str">
        <f t="shared" si="135"/>
        <v/>
      </c>
      <c r="AM1437" s="52" t="str">
        <f t="shared" si="136"/>
        <v/>
      </c>
      <c r="AN1437" s="52" t="str">
        <f t="shared" si="137"/>
        <v/>
      </c>
      <c r="AO1437" s="52" t="str">
        <f>IFERROR(VLOOKUP(O1437,CITY[],2,FALSE),"")</f>
        <v/>
      </c>
      <c r="AP1437" s="52" t="str">
        <f>IFERROR(VLOOKUP(P1437,WARD[],2,FALSE),"")</f>
        <v/>
      </c>
    </row>
    <row r="1438" spans="2:42" x14ac:dyDescent="0.35">
      <c r="B1438" s="37"/>
      <c r="C1438" s="38"/>
      <c r="D1438" s="41"/>
      <c r="H1438" s="38"/>
      <c r="J1438" s="38"/>
      <c r="M1438" s="27"/>
      <c r="S1438" s="38"/>
      <c r="U1438" s="56"/>
      <c r="X1438" s="14"/>
      <c r="Y1438" s="38"/>
      <c r="Z1438" s="39"/>
      <c r="AA1438" s="14"/>
      <c r="AE1438" s="52" t="str">
        <f t="shared" si="132"/>
        <v/>
      </c>
      <c r="AF1438" s="52" t="str">
        <f t="shared" si="133"/>
        <v/>
      </c>
      <c r="AG1438" s="53" t="str">
        <f>IFERROR(VLOOKUP(M1438,NGHỀ_NGHIỆP[],2,FALSE),"")</f>
        <v/>
      </c>
      <c r="AH1438" s="53" t="str">
        <f t="shared" si="134"/>
        <v/>
      </c>
      <c r="AI1438" s="42" t="str">
        <f>IFERROR(VLOOKUP(K1438,CITY[],2,FALSE),"")</f>
        <v/>
      </c>
      <c r="AJ1438" s="42" t="str">
        <f>IFERROR(VLOOKUP(L1438,WARD[],2,FALSE),"")</f>
        <v/>
      </c>
      <c r="AK1438" s="42" t="str">
        <f>IFERROR(VLOOKUP(O1438,CITY[],2,FALSE),"")</f>
        <v/>
      </c>
      <c r="AL1438" s="52" t="str">
        <f t="shared" si="135"/>
        <v/>
      </c>
      <c r="AM1438" s="52" t="str">
        <f t="shared" si="136"/>
        <v/>
      </c>
      <c r="AN1438" s="52" t="str">
        <f t="shared" si="137"/>
        <v/>
      </c>
      <c r="AO1438" s="52" t="str">
        <f>IFERROR(VLOOKUP(O1438,CITY[],2,FALSE),"")</f>
        <v/>
      </c>
      <c r="AP1438" s="52" t="str">
        <f>IFERROR(VLOOKUP(P1438,WARD[],2,FALSE),"")</f>
        <v/>
      </c>
    </row>
    <row r="1439" spans="2:42" x14ac:dyDescent="0.35">
      <c r="B1439" s="37"/>
      <c r="C1439" s="38"/>
      <c r="D1439" s="41"/>
      <c r="H1439" s="38"/>
      <c r="J1439" s="38"/>
      <c r="M1439" s="27"/>
      <c r="S1439" s="38"/>
      <c r="U1439" s="56"/>
      <c r="X1439" s="14"/>
      <c r="Y1439" s="38"/>
      <c r="Z1439" s="39"/>
      <c r="AA1439" s="14"/>
      <c r="AE1439" s="52" t="str">
        <f t="shared" si="132"/>
        <v/>
      </c>
      <c r="AF1439" s="52" t="str">
        <f t="shared" si="133"/>
        <v/>
      </c>
      <c r="AG1439" s="53" t="str">
        <f>IFERROR(VLOOKUP(M1439,NGHỀ_NGHIỆP[],2,FALSE),"")</f>
        <v/>
      </c>
      <c r="AH1439" s="53" t="str">
        <f t="shared" si="134"/>
        <v/>
      </c>
      <c r="AI1439" s="42" t="str">
        <f>IFERROR(VLOOKUP(K1439,CITY[],2,FALSE),"")</f>
        <v/>
      </c>
      <c r="AJ1439" s="42" t="str">
        <f>IFERROR(VLOOKUP(L1439,WARD[],2,FALSE),"")</f>
        <v/>
      </c>
      <c r="AK1439" s="42" t="str">
        <f>IFERROR(VLOOKUP(O1439,CITY[],2,FALSE),"")</f>
        <v/>
      </c>
      <c r="AL1439" s="52" t="str">
        <f t="shared" si="135"/>
        <v/>
      </c>
      <c r="AM1439" s="52" t="str">
        <f t="shared" si="136"/>
        <v/>
      </c>
      <c r="AN1439" s="52" t="str">
        <f t="shared" si="137"/>
        <v/>
      </c>
      <c r="AO1439" s="52" t="str">
        <f>IFERROR(VLOOKUP(O1439,CITY[],2,FALSE),"")</f>
        <v/>
      </c>
      <c r="AP1439" s="52" t="str">
        <f>IFERROR(VLOOKUP(P1439,WARD[],2,FALSE),"")</f>
        <v/>
      </c>
    </row>
    <row r="1440" spans="2:42" x14ac:dyDescent="0.35">
      <c r="B1440" s="35"/>
      <c r="C1440" s="39"/>
      <c r="D1440" s="36"/>
      <c r="H1440" s="38"/>
      <c r="J1440" s="38"/>
      <c r="M1440" s="27"/>
      <c r="S1440" s="38"/>
      <c r="U1440" s="56"/>
      <c r="X1440" s="14"/>
      <c r="Y1440" s="38"/>
      <c r="Z1440" s="39"/>
      <c r="AA1440" s="14"/>
      <c r="AE1440" s="52" t="str">
        <f t="shared" si="132"/>
        <v/>
      </c>
      <c r="AF1440" s="52" t="str">
        <f t="shared" si="133"/>
        <v/>
      </c>
      <c r="AG1440" s="53" t="str">
        <f>IFERROR(VLOOKUP(M1440,NGHỀ_NGHIỆP[],2,FALSE),"")</f>
        <v/>
      </c>
      <c r="AH1440" s="53" t="str">
        <f t="shared" si="134"/>
        <v/>
      </c>
      <c r="AI1440" s="42" t="str">
        <f>IFERROR(VLOOKUP(K1440,CITY[],2,FALSE),"")</f>
        <v/>
      </c>
      <c r="AJ1440" s="42" t="str">
        <f>IFERROR(VLOOKUP(L1440,WARD[],2,FALSE),"")</f>
        <v/>
      </c>
      <c r="AK1440" s="42" t="str">
        <f>IFERROR(VLOOKUP(O1440,CITY[],2,FALSE),"")</f>
        <v/>
      </c>
      <c r="AL1440" s="52" t="str">
        <f t="shared" si="135"/>
        <v/>
      </c>
      <c r="AM1440" s="52" t="str">
        <f t="shared" si="136"/>
        <v/>
      </c>
      <c r="AN1440" s="52" t="str">
        <f t="shared" si="137"/>
        <v/>
      </c>
      <c r="AO1440" s="52" t="str">
        <f>IFERROR(VLOOKUP(O1440,CITY[],2,FALSE),"")</f>
        <v/>
      </c>
      <c r="AP1440" s="52" t="str">
        <f>IFERROR(VLOOKUP(P1440,WARD[],2,FALSE),"")</f>
        <v/>
      </c>
    </row>
    <row r="1441" spans="2:42" x14ac:dyDescent="0.35">
      <c r="B1441" s="37"/>
      <c r="C1441" s="38"/>
      <c r="D1441" s="41"/>
      <c r="H1441" s="38"/>
      <c r="J1441" s="38"/>
      <c r="M1441" s="27"/>
      <c r="S1441" s="38"/>
      <c r="U1441" s="56"/>
      <c r="X1441" s="14"/>
      <c r="Y1441" s="38"/>
      <c r="Z1441" s="39"/>
      <c r="AA1441" s="14"/>
      <c r="AE1441" s="52" t="str">
        <f t="shared" si="132"/>
        <v/>
      </c>
      <c r="AF1441" s="52" t="str">
        <f t="shared" si="133"/>
        <v/>
      </c>
      <c r="AG1441" s="53" t="str">
        <f>IFERROR(VLOOKUP(M1441,NGHỀ_NGHIỆP[],2,FALSE),"")</f>
        <v/>
      </c>
      <c r="AH1441" s="53" t="str">
        <f t="shared" si="134"/>
        <v/>
      </c>
      <c r="AI1441" s="42" t="str">
        <f>IFERROR(VLOOKUP(K1441,CITY[],2,FALSE),"")</f>
        <v/>
      </c>
      <c r="AJ1441" s="42" t="str">
        <f>IFERROR(VLOOKUP(L1441,WARD[],2,FALSE),"")</f>
        <v/>
      </c>
      <c r="AK1441" s="42" t="str">
        <f>IFERROR(VLOOKUP(O1441,CITY[],2,FALSE),"")</f>
        <v/>
      </c>
      <c r="AL1441" s="52" t="str">
        <f t="shared" si="135"/>
        <v/>
      </c>
      <c r="AM1441" s="52" t="str">
        <f t="shared" si="136"/>
        <v/>
      </c>
      <c r="AN1441" s="52" t="str">
        <f t="shared" si="137"/>
        <v/>
      </c>
      <c r="AO1441" s="52" t="str">
        <f>IFERROR(VLOOKUP(O1441,CITY[],2,FALSE),"")</f>
        <v/>
      </c>
      <c r="AP1441" s="52" t="str">
        <f>IFERROR(VLOOKUP(P1441,WARD[],2,FALSE),"")</f>
        <v/>
      </c>
    </row>
    <row r="1442" spans="2:42" x14ac:dyDescent="0.35">
      <c r="B1442" s="35"/>
      <c r="C1442" s="39"/>
      <c r="D1442" s="36"/>
      <c r="H1442" s="38"/>
      <c r="J1442" s="38"/>
      <c r="M1442" s="27"/>
      <c r="S1442" s="38"/>
      <c r="U1442" s="56"/>
      <c r="X1442" s="14"/>
      <c r="Y1442" s="38"/>
      <c r="Z1442" s="39"/>
      <c r="AA1442" s="14"/>
      <c r="AE1442" s="52" t="str">
        <f t="shared" si="132"/>
        <v/>
      </c>
      <c r="AF1442" s="52" t="str">
        <f t="shared" si="133"/>
        <v/>
      </c>
      <c r="AG1442" s="53" t="str">
        <f>IFERROR(VLOOKUP(M1442,NGHỀ_NGHIỆP[],2,FALSE),"")</f>
        <v/>
      </c>
      <c r="AH1442" s="53" t="str">
        <f t="shared" si="134"/>
        <v/>
      </c>
      <c r="AI1442" s="42" t="str">
        <f>IFERROR(VLOOKUP(K1442,CITY[],2,FALSE),"")</f>
        <v/>
      </c>
      <c r="AJ1442" s="42" t="str">
        <f>IFERROR(VLOOKUP(L1442,WARD[],2,FALSE),"")</f>
        <v/>
      </c>
      <c r="AK1442" s="42" t="str">
        <f>IFERROR(VLOOKUP(O1442,CITY[],2,FALSE),"")</f>
        <v/>
      </c>
      <c r="AL1442" s="52" t="str">
        <f t="shared" si="135"/>
        <v/>
      </c>
      <c r="AM1442" s="52" t="str">
        <f t="shared" si="136"/>
        <v/>
      </c>
      <c r="AN1442" s="52" t="str">
        <f t="shared" si="137"/>
        <v/>
      </c>
      <c r="AO1442" s="52" t="str">
        <f>IFERROR(VLOOKUP(O1442,CITY[],2,FALSE),"")</f>
        <v/>
      </c>
      <c r="AP1442" s="52" t="str">
        <f>IFERROR(VLOOKUP(P1442,WARD[],2,FALSE),"")</f>
        <v/>
      </c>
    </row>
    <row r="1443" spans="2:42" x14ac:dyDescent="0.35">
      <c r="B1443" s="35"/>
      <c r="C1443" s="39"/>
      <c r="D1443" s="36"/>
      <c r="H1443" s="38"/>
      <c r="J1443" s="38"/>
      <c r="M1443" s="27"/>
      <c r="S1443" s="38"/>
      <c r="U1443" s="56"/>
      <c r="X1443" s="14"/>
      <c r="Y1443" s="38"/>
      <c r="Z1443" s="39"/>
      <c r="AA1443" s="14"/>
      <c r="AE1443" s="52" t="str">
        <f t="shared" si="132"/>
        <v/>
      </c>
      <c r="AF1443" s="52" t="str">
        <f t="shared" si="133"/>
        <v/>
      </c>
      <c r="AG1443" s="53" t="str">
        <f>IFERROR(VLOOKUP(M1443,NGHỀ_NGHIỆP[],2,FALSE),"")</f>
        <v/>
      </c>
      <c r="AH1443" s="53" t="str">
        <f t="shared" si="134"/>
        <v/>
      </c>
      <c r="AI1443" s="42" t="str">
        <f>IFERROR(VLOOKUP(K1443,CITY[],2,FALSE),"")</f>
        <v/>
      </c>
      <c r="AJ1443" s="42" t="str">
        <f>IFERROR(VLOOKUP(L1443,WARD[],2,FALSE),"")</f>
        <v/>
      </c>
      <c r="AK1443" s="42" t="str">
        <f>IFERROR(VLOOKUP(O1443,CITY[],2,FALSE),"")</f>
        <v/>
      </c>
      <c r="AL1443" s="52" t="str">
        <f t="shared" si="135"/>
        <v/>
      </c>
      <c r="AM1443" s="52" t="str">
        <f t="shared" si="136"/>
        <v/>
      </c>
      <c r="AN1443" s="52" t="str">
        <f t="shared" si="137"/>
        <v/>
      </c>
      <c r="AO1443" s="52" t="str">
        <f>IFERROR(VLOOKUP(O1443,CITY[],2,FALSE),"")</f>
        <v/>
      </c>
      <c r="AP1443" s="52" t="str">
        <f>IFERROR(VLOOKUP(P1443,WARD[],2,FALSE),"")</f>
        <v/>
      </c>
    </row>
    <row r="1444" spans="2:42" x14ac:dyDescent="0.35">
      <c r="B1444" s="37"/>
      <c r="C1444" s="38"/>
      <c r="D1444" s="41"/>
      <c r="H1444" s="38"/>
      <c r="J1444" s="38"/>
      <c r="M1444" s="27"/>
      <c r="S1444" s="38"/>
      <c r="U1444" s="56"/>
      <c r="X1444" s="14"/>
      <c r="Y1444" s="38"/>
      <c r="Z1444" s="39"/>
      <c r="AA1444" s="14"/>
      <c r="AE1444" s="52" t="str">
        <f t="shared" si="132"/>
        <v/>
      </c>
      <c r="AF1444" s="52" t="str">
        <f t="shared" si="133"/>
        <v/>
      </c>
      <c r="AG1444" s="53" t="str">
        <f>IFERROR(VLOOKUP(M1444,NGHỀ_NGHIỆP[],2,FALSE),"")</f>
        <v/>
      </c>
      <c r="AH1444" s="53" t="str">
        <f t="shared" si="134"/>
        <v/>
      </c>
      <c r="AI1444" s="42" t="str">
        <f>IFERROR(VLOOKUP(K1444,CITY[],2,FALSE),"")</f>
        <v/>
      </c>
      <c r="AJ1444" s="42" t="str">
        <f>IFERROR(VLOOKUP(L1444,WARD[],2,FALSE),"")</f>
        <v/>
      </c>
      <c r="AK1444" s="42" t="str">
        <f>IFERROR(VLOOKUP(O1444,CITY[],2,FALSE),"")</f>
        <v/>
      </c>
      <c r="AL1444" s="52" t="str">
        <f t="shared" si="135"/>
        <v/>
      </c>
      <c r="AM1444" s="52" t="str">
        <f t="shared" si="136"/>
        <v/>
      </c>
      <c r="AN1444" s="52" t="str">
        <f t="shared" si="137"/>
        <v/>
      </c>
      <c r="AO1444" s="52" t="str">
        <f>IFERROR(VLOOKUP(O1444,CITY[],2,FALSE),"")</f>
        <v/>
      </c>
      <c r="AP1444" s="52" t="str">
        <f>IFERROR(VLOOKUP(P1444,WARD[],2,FALSE),"")</f>
        <v/>
      </c>
    </row>
    <row r="1445" spans="2:42" x14ac:dyDescent="0.35">
      <c r="B1445" s="35"/>
      <c r="C1445" s="39"/>
      <c r="D1445" s="36"/>
      <c r="H1445" s="38"/>
      <c r="J1445" s="38"/>
      <c r="M1445" s="27"/>
      <c r="S1445" s="38"/>
      <c r="U1445" s="56"/>
      <c r="X1445" s="14"/>
      <c r="Y1445" s="38"/>
      <c r="Z1445" s="39"/>
      <c r="AA1445" s="14"/>
      <c r="AE1445" s="52" t="str">
        <f t="shared" si="132"/>
        <v/>
      </c>
      <c r="AF1445" s="52" t="str">
        <f t="shared" si="133"/>
        <v/>
      </c>
      <c r="AG1445" s="53" t="str">
        <f>IFERROR(VLOOKUP(M1445,NGHỀ_NGHIỆP[],2,FALSE),"")</f>
        <v/>
      </c>
      <c r="AH1445" s="53" t="str">
        <f t="shared" si="134"/>
        <v/>
      </c>
      <c r="AI1445" s="42" t="str">
        <f>IFERROR(VLOOKUP(K1445,CITY[],2,FALSE),"")</f>
        <v/>
      </c>
      <c r="AJ1445" s="42" t="str">
        <f>IFERROR(VLOOKUP(L1445,WARD[],2,FALSE),"")</f>
        <v/>
      </c>
      <c r="AK1445" s="42" t="str">
        <f>IFERROR(VLOOKUP(O1445,CITY[],2,FALSE),"")</f>
        <v/>
      </c>
      <c r="AL1445" s="52" t="str">
        <f t="shared" si="135"/>
        <v/>
      </c>
      <c r="AM1445" s="52" t="str">
        <f t="shared" si="136"/>
        <v/>
      </c>
      <c r="AN1445" s="52" t="str">
        <f t="shared" si="137"/>
        <v/>
      </c>
      <c r="AO1445" s="52" t="str">
        <f>IFERROR(VLOOKUP(O1445,CITY[],2,FALSE),"")</f>
        <v/>
      </c>
      <c r="AP1445" s="52" t="str">
        <f>IFERROR(VLOOKUP(P1445,WARD[],2,FALSE),"")</f>
        <v/>
      </c>
    </row>
    <row r="1446" spans="2:42" x14ac:dyDescent="0.35">
      <c r="B1446" s="35"/>
      <c r="C1446" s="39"/>
      <c r="D1446" s="36"/>
      <c r="H1446" s="38"/>
      <c r="J1446" s="38"/>
      <c r="M1446" s="27"/>
      <c r="S1446" s="38"/>
      <c r="U1446" s="56"/>
      <c r="X1446" s="14"/>
      <c r="Y1446" s="38"/>
      <c r="Z1446" s="39"/>
      <c r="AA1446" s="14"/>
      <c r="AE1446" s="52" t="str">
        <f t="shared" si="132"/>
        <v/>
      </c>
      <c r="AF1446" s="52" t="str">
        <f t="shared" si="133"/>
        <v/>
      </c>
      <c r="AG1446" s="53" t="str">
        <f>IFERROR(VLOOKUP(M1446,NGHỀ_NGHIỆP[],2,FALSE),"")</f>
        <v/>
      </c>
      <c r="AH1446" s="53" t="str">
        <f t="shared" si="134"/>
        <v/>
      </c>
      <c r="AI1446" s="42" t="str">
        <f>IFERROR(VLOOKUP(K1446,CITY[],2,FALSE),"")</f>
        <v/>
      </c>
      <c r="AJ1446" s="42" t="str">
        <f>IFERROR(VLOOKUP(L1446,WARD[],2,FALSE),"")</f>
        <v/>
      </c>
      <c r="AK1446" s="42" t="str">
        <f>IFERROR(VLOOKUP(O1446,CITY[],2,FALSE),"")</f>
        <v/>
      </c>
      <c r="AL1446" s="52" t="str">
        <f t="shared" si="135"/>
        <v/>
      </c>
      <c r="AM1446" s="52" t="str">
        <f t="shared" si="136"/>
        <v/>
      </c>
      <c r="AN1446" s="52" t="str">
        <f t="shared" si="137"/>
        <v/>
      </c>
      <c r="AO1446" s="52" t="str">
        <f>IFERROR(VLOOKUP(O1446,CITY[],2,FALSE),"")</f>
        <v/>
      </c>
      <c r="AP1446" s="52" t="str">
        <f>IFERROR(VLOOKUP(P1446,WARD[],2,FALSE),"")</f>
        <v/>
      </c>
    </row>
    <row r="1447" spans="2:42" x14ac:dyDescent="0.35">
      <c r="B1447" s="35"/>
      <c r="C1447" s="39"/>
      <c r="D1447" s="36"/>
      <c r="H1447" s="38"/>
      <c r="J1447" s="38"/>
      <c r="M1447" s="27"/>
      <c r="S1447" s="38"/>
      <c r="U1447" s="56"/>
      <c r="X1447" s="14"/>
      <c r="Y1447" s="38"/>
      <c r="Z1447" s="39"/>
      <c r="AA1447" s="14"/>
      <c r="AE1447" s="52" t="str">
        <f t="shared" si="132"/>
        <v/>
      </c>
      <c r="AF1447" s="52" t="str">
        <f t="shared" si="133"/>
        <v/>
      </c>
      <c r="AG1447" s="53" t="str">
        <f>IFERROR(VLOOKUP(M1447,NGHỀ_NGHIỆP[],2,FALSE),"")</f>
        <v/>
      </c>
      <c r="AH1447" s="53" t="str">
        <f t="shared" si="134"/>
        <v/>
      </c>
      <c r="AI1447" s="42" t="str">
        <f>IFERROR(VLOOKUP(K1447,CITY[],2,FALSE),"")</f>
        <v/>
      </c>
      <c r="AJ1447" s="42" t="str">
        <f>IFERROR(VLOOKUP(L1447,WARD[],2,FALSE),"")</f>
        <v/>
      </c>
      <c r="AK1447" s="42" t="str">
        <f>IFERROR(VLOOKUP(O1447,CITY[],2,FALSE),"")</f>
        <v/>
      </c>
      <c r="AL1447" s="52" t="str">
        <f t="shared" si="135"/>
        <v/>
      </c>
      <c r="AM1447" s="52" t="str">
        <f t="shared" si="136"/>
        <v/>
      </c>
      <c r="AN1447" s="52" t="str">
        <f t="shared" si="137"/>
        <v/>
      </c>
      <c r="AO1447" s="52" t="str">
        <f>IFERROR(VLOOKUP(O1447,CITY[],2,FALSE),"")</f>
        <v/>
      </c>
      <c r="AP1447" s="52" t="str">
        <f>IFERROR(VLOOKUP(P1447,WARD[],2,FALSE),"")</f>
        <v/>
      </c>
    </row>
    <row r="1448" spans="2:42" x14ac:dyDescent="0.35">
      <c r="B1448" s="37"/>
      <c r="C1448" s="38"/>
      <c r="D1448" s="41"/>
      <c r="H1448" s="38"/>
      <c r="J1448" s="38"/>
      <c r="M1448" s="27"/>
      <c r="S1448" s="38"/>
      <c r="U1448" s="56"/>
      <c r="X1448" s="14"/>
      <c r="Y1448" s="38"/>
      <c r="Z1448" s="39"/>
      <c r="AA1448" s="14"/>
      <c r="AE1448" s="52" t="str">
        <f t="shared" si="132"/>
        <v/>
      </c>
      <c r="AF1448" s="52" t="str">
        <f t="shared" si="133"/>
        <v/>
      </c>
      <c r="AG1448" s="53" t="str">
        <f>IFERROR(VLOOKUP(M1448,NGHỀ_NGHIỆP[],2,FALSE),"")</f>
        <v/>
      </c>
      <c r="AH1448" s="53" t="str">
        <f t="shared" si="134"/>
        <v/>
      </c>
      <c r="AI1448" s="42" t="str">
        <f>IFERROR(VLOOKUP(K1448,CITY[],2,FALSE),"")</f>
        <v/>
      </c>
      <c r="AJ1448" s="42" t="str">
        <f>IFERROR(VLOOKUP(L1448,WARD[],2,FALSE),"")</f>
        <v/>
      </c>
      <c r="AK1448" s="42" t="str">
        <f>IFERROR(VLOOKUP(O1448,CITY[],2,FALSE),"")</f>
        <v/>
      </c>
      <c r="AL1448" s="52" t="str">
        <f t="shared" si="135"/>
        <v/>
      </c>
      <c r="AM1448" s="52" t="str">
        <f t="shared" si="136"/>
        <v/>
      </c>
      <c r="AN1448" s="52" t="str">
        <f t="shared" si="137"/>
        <v/>
      </c>
      <c r="AO1448" s="52" t="str">
        <f>IFERROR(VLOOKUP(O1448,CITY[],2,FALSE),"")</f>
        <v/>
      </c>
      <c r="AP1448" s="52" t="str">
        <f>IFERROR(VLOOKUP(P1448,WARD[],2,FALSE),"")</f>
        <v/>
      </c>
    </row>
    <row r="1449" spans="2:42" x14ac:dyDescent="0.35">
      <c r="B1449" s="37"/>
      <c r="C1449" s="38"/>
      <c r="D1449" s="41"/>
      <c r="H1449" s="38"/>
      <c r="J1449" s="38"/>
      <c r="M1449" s="27"/>
      <c r="S1449" s="38"/>
      <c r="U1449" s="56"/>
      <c r="X1449" s="14"/>
      <c r="Y1449" s="38"/>
      <c r="Z1449" s="39"/>
      <c r="AA1449" s="14"/>
      <c r="AE1449" s="52" t="str">
        <f t="shared" si="132"/>
        <v/>
      </c>
      <c r="AF1449" s="52" t="str">
        <f t="shared" si="133"/>
        <v/>
      </c>
      <c r="AG1449" s="53" t="str">
        <f>IFERROR(VLOOKUP(M1449,NGHỀ_NGHIỆP[],2,FALSE),"")</f>
        <v/>
      </c>
      <c r="AH1449" s="53" t="str">
        <f t="shared" si="134"/>
        <v/>
      </c>
      <c r="AI1449" s="42" t="str">
        <f>IFERROR(VLOOKUP(K1449,CITY[],2,FALSE),"")</f>
        <v/>
      </c>
      <c r="AJ1449" s="42" t="str">
        <f>IFERROR(VLOOKUP(L1449,WARD[],2,FALSE),"")</f>
        <v/>
      </c>
      <c r="AK1449" s="42" t="str">
        <f>IFERROR(VLOOKUP(O1449,CITY[],2,FALSE),"")</f>
        <v/>
      </c>
      <c r="AL1449" s="52" t="str">
        <f t="shared" si="135"/>
        <v/>
      </c>
      <c r="AM1449" s="52" t="str">
        <f t="shared" si="136"/>
        <v/>
      </c>
      <c r="AN1449" s="52" t="str">
        <f t="shared" si="137"/>
        <v/>
      </c>
      <c r="AO1449" s="52" t="str">
        <f>IFERROR(VLOOKUP(O1449,CITY[],2,FALSE),"")</f>
        <v/>
      </c>
      <c r="AP1449" s="52" t="str">
        <f>IFERROR(VLOOKUP(P1449,WARD[],2,FALSE),"")</f>
        <v/>
      </c>
    </row>
    <row r="1450" spans="2:42" x14ac:dyDescent="0.35">
      <c r="B1450" s="37"/>
      <c r="C1450" s="38"/>
      <c r="D1450" s="41"/>
      <c r="H1450" s="38"/>
      <c r="J1450" s="38"/>
      <c r="M1450" s="27"/>
      <c r="S1450" s="38"/>
      <c r="U1450" s="56"/>
      <c r="X1450" s="14"/>
      <c r="Y1450" s="38"/>
      <c r="Z1450" s="39"/>
      <c r="AA1450" s="14"/>
      <c r="AE1450" s="52" t="str">
        <f t="shared" si="132"/>
        <v/>
      </c>
      <c r="AF1450" s="52" t="str">
        <f t="shared" si="133"/>
        <v/>
      </c>
      <c r="AG1450" s="53" t="str">
        <f>IFERROR(VLOOKUP(M1450,NGHỀ_NGHIỆP[],2,FALSE),"")</f>
        <v/>
      </c>
      <c r="AH1450" s="53" t="str">
        <f t="shared" si="134"/>
        <v/>
      </c>
      <c r="AI1450" s="42" t="str">
        <f>IFERROR(VLOOKUP(K1450,CITY[],2,FALSE),"")</f>
        <v/>
      </c>
      <c r="AJ1450" s="42" t="str">
        <f>IFERROR(VLOOKUP(L1450,WARD[],2,FALSE),"")</f>
        <v/>
      </c>
      <c r="AK1450" s="42" t="str">
        <f>IFERROR(VLOOKUP(O1450,CITY[],2,FALSE),"")</f>
        <v/>
      </c>
      <c r="AL1450" s="52" t="str">
        <f t="shared" si="135"/>
        <v/>
      </c>
      <c r="AM1450" s="52" t="str">
        <f t="shared" si="136"/>
        <v/>
      </c>
      <c r="AN1450" s="52" t="str">
        <f t="shared" si="137"/>
        <v/>
      </c>
      <c r="AO1450" s="52" t="str">
        <f>IFERROR(VLOOKUP(O1450,CITY[],2,FALSE),"")</f>
        <v/>
      </c>
      <c r="AP1450" s="52" t="str">
        <f>IFERROR(VLOOKUP(P1450,WARD[],2,FALSE),"")</f>
        <v/>
      </c>
    </row>
    <row r="1451" spans="2:42" x14ac:dyDescent="0.35">
      <c r="B1451" s="35"/>
      <c r="C1451" s="39"/>
      <c r="D1451" s="36"/>
      <c r="H1451" s="38"/>
      <c r="J1451" s="38"/>
      <c r="M1451" s="27"/>
      <c r="S1451" s="38"/>
      <c r="U1451" s="56"/>
      <c r="X1451" s="14"/>
      <c r="Y1451" s="38"/>
      <c r="Z1451" s="39"/>
      <c r="AA1451" s="14"/>
      <c r="AE1451" s="52" t="str">
        <f t="shared" si="132"/>
        <v/>
      </c>
      <c r="AF1451" s="52" t="str">
        <f t="shared" si="133"/>
        <v/>
      </c>
      <c r="AG1451" s="53" t="str">
        <f>IFERROR(VLOOKUP(M1451,NGHỀ_NGHIỆP[],2,FALSE),"")</f>
        <v/>
      </c>
      <c r="AH1451" s="53" t="str">
        <f t="shared" si="134"/>
        <v/>
      </c>
      <c r="AI1451" s="42" t="str">
        <f>IFERROR(VLOOKUP(K1451,CITY[],2,FALSE),"")</f>
        <v/>
      </c>
      <c r="AJ1451" s="42" t="str">
        <f>IFERROR(VLOOKUP(L1451,WARD[],2,FALSE),"")</f>
        <v/>
      </c>
      <c r="AK1451" s="42" t="str">
        <f>IFERROR(VLOOKUP(O1451,CITY[],2,FALSE),"")</f>
        <v/>
      </c>
      <c r="AL1451" s="52" t="str">
        <f t="shared" si="135"/>
        <v/>
      </c>
      <c r="AM1451" s="52" t="str">
        <f t="shared" si="136"/>
        <v/>
      </c>
      <c r="AN1451" s="52" t="str">
        <f t="shared" si="137"/>
        <v/>
      </c>
      <c r="AO1451" s="52" t="str">
        <f>IFERROR(VLOOKUP(O1451,CITY[],2,FALSE),"")</f>
        <v/>
      </c>
      <c r="AP1451" s="52" t="str">
        <f>IFERROR(VLOOKUP(P1451,WARD[],2,FALSE),"")</f>
        <v/>
      </c>
    </row>
    <row r="1452" spans="2:42" x14ac:dyDescent="0.35">
      <c r="B1452" s="35"/>
      <c r="C1452" s="39"/>
      <c r="D1452" s="36"/>
      <c r="H1452" s="38"/>
      <c r="J1452" s="38"/>
      <c r="M1452" s="27"/>
      <c r="S1452" s="38"/>
      <c r="U1452" s="56"/>
      <c r="X1452" s="14"/>
      <c r="Y1452" s="38"/>
      <c r="Z1452" s="39"/>
      <c r="AA1452" s="14"/>
      <c r="AE1452" s="52" t="str">
        <f t="shared" si="132"/>
        <v/>
      </c>
      <c r="AF1452" s="52" t="str">
        <f t="shared" si="133"/>
        <v/>
      </c>
      <c r="AG1452" s="53" t="str">
        <f>IFERROR(VLOOKUP(M1452,NGHỀ_NGHIỆP[],2,FALSE),"")</f>
        <v/>
      </c>
      <c r="AH1452" s="53" t="str">
        <f t="shared" si="134"/>
        <v/>
      </c>
      <c r="AI1452" s="42" t="str">
        <f>IFERROR(VLOOKUP(K1452,CITY[],2,FALSE),"")</f>
        <v/>
      </c>
      <c r="AJ1452" s="42" t="str">
        <f>IFERROR(VLOOKUP(L1452,WARD[],2,FALSE),"")</f>
        <v/>
      </c>
      <c r="AK1452" s="42" t="str">
        <f>IFERROR(VLOOKUP(O1452,CITY[],2,FALSE),"")</f>
        <v/>
      </c>
      <c r="AL1452" s="52" t="str">
        <f t="shared" si="135"/>
        <v/>
      </c>
      <c r="AM1452" s="52" t="str">
        <f t="shared" si="136"/>
        <v/>
      </c>
      <c r="AN1452" s="52" t="str">
        <f t="shared" si="137"/>
        <v/>
      </c>
      <c r="AO1452" s="52" t="str">
        <f>IFERROR(VLOOKUP(O1452,CITY[],2,FALSE),"")</f>
        <v/>
      </c>
      <c r="AP1452" s="52" t="str">
        <f>IFERROR(VLOOKUP(P1452,WARD[],2,FALSE),"")</f>
        <v/>
      </c>
    </row>
    <row r="1453" spans="2:42" x14ac:dyDescent="0.35">
      <c r="B1453" s="35"/>
      <c r="C1453" s="39"/>
      <c r="D1453" s="36"/>
      <c r="H1453" s="38"/>
      <c r="J1453" s="38"/>
      <c r="M1453" s="27"/>
      <c r="S1453" s="38"/>
      <c r="U1453" s="56"/>
      <c r="X1453" s="14"/>
      <c r="Y1453" s="38"/>
      <c r="Z1453" s="39"/>
      <c r="AA1453" s="14"/>
      <c r="AE1453" s="52" t="str">
        <f t="shared" si="132"/>
        <v/>
      </c>
      <c r="AF1453" s="52" t="str">
        <f t="shared" si="133"/>
        <v/>
      </c>
      <c r="AG1453" s="53" t="str">
        <f>IFERROR(VLOOKUP(M1453,NGHỀ_NGHIỆP[],2,FALSE),"")</f>
        <v/>
      </c>
      <c r="AH1453" s="53" t="str">
        <f t="shared" si="134"/>
        <v/>
      </c>
      <c r="AI1453" s="42" t="str">
        <f>IFERROR(VLOOKUP(K1453,CITY[],2,FALSE),"")</f>
        <v/>
      </c>
      <c r="AJ1453" s="42" t="str">
        <f>IFERROR(VLOOKUP(L1453,WARD[],2,FALSE),"")</f>
        <v/>
      </c>
      <c r="AK1453" s="42" t="str">
        <f>IFERROR(VLOOKUP(O1453,CITY[],2,FALSE),"")</f>
        <v/>
      </c>
      <c r="AL1453" s="52" t="str">
        <f t="shared" si="135"/>
        <v/>
      </c>
      <c r="AM1453" s="52" t="str">
        <f t="shared" si="136"/>
        <v/>
      </c>
      <c r="AN1453" s="52" t="str">
        <f t="shared" si="137"/>
        <v/>
      </c>
      <c r="AO1453" s="52" t="str">
        <f>IFERROR(VLOOKUP(O1453,CITY[],2,FALSE),"")</f>
        <v/>
      </c>
      <c r="AP1453" s="52" t="str">
        <f>IFERROR(VLOOKUP(P1453,WARD[],2,FALSE),"")</f>
        <v/>
      </c>
    </row>
    <row r="1454" spans="2:42" x14ac:dyDescent="0.35">
      <c r="B1454" s="37"/>
      <c r="C1454" s="38"/>
      <c r="D1454" s="41"/>
      <c r="H1454" s="38"/>
      <c r="J1454" s="38"/>
      <c r="M1454" s="27"/>
      <c r="S1454" s="38"/>
      <c r="U1454" s="56"/>
      <c r="X1454" s="14"/>
      <c r="Y1454" s="38"/>
      <c r="Z1454" s="39"/>
      <c r="AA1454" s="14"/>
      <c r="AE1454" s="52" t="str">
        <f t="shared" si="132"/>
        <v/>
      </c>
      <c r="AF1454" s="52" t="str">
        <f t="shared" si="133"/>
        <v/>
      </c>
      <c r="AG1454" s="53" t="str">
        <f>IFERROR(VLOOKUP(M1454,NGHỀ_NGHIỆP[],2,FALSE),"")</f>
        <v/>
      </c>
      <c r="AH1454" s="53" t="str">
        <f t="shared" si="134"/>
        <v/>
      </c>
      <c r="AI1454" s="42" t="str">
        <f>IFERROR(VLOOKUP(K1454,CITY[],2,FALSE),"")</f>
        <v/>
      </c>
      <c r="AJ1454" s="42" t="str">
        <f>IFERROR(VLOOKUP(L1454,WARD[],2,FALSE),"")</f>
        <v/>
      </c>
      <c r="AK1454" s="42" t="str">
        <f>IFERROR(VLOOKUP(O1454,CITY[],2,FALSE),"")</f>
        <v/>
      </c>
      <c r="AL1454" s="52" t="str">
        <f t="shared" si="135"/>
        <v/>
      </c>
      <c r="AM1454" s="52" t="str">
        <f t="shared" si="136"/>
        <v/>
      </c>
      <c r="AN1454" s="52" t="str">
        <f t="shared" si="137"/>
        <v/>
      </c>
      <c r="AO1454" s="52" t="str">
        <f>IFERROR(VLOOKUP(O1454,CITY[],2,FALSE),"")</f>
        <v/>
      </c>
      <c r="AP1454" s="52" t="str">
        <f>IFERROR(VLOOKUP(P1454,WARD[],2,FALSE),"")</f>
        <v/>
      </c>
    </row>
    <row r="1455" spans="2:42" x14ac:dyDescent="0.35">
      <c r="B1455" s="35"/>
      <c r="C1455" s="39"/>
      <c r="D1455" s="36"/>
      <c r="H1455" s="38"/>
      <c r="J1455" s="38"/>
      <c r="M1455" s="27"/>
      <c r="S1455" s="38"/>
      <c r="U1455" s="56"/>
      <c r="X1455" s="14"/>
      <c r="Y1455" s="38"/>
      <c r="Z1455" s="39"/>
      <c r="AA1455" s="14"/>
      <c r="AE1455" s="52" t="str">
        <f t="shared" si="132"/>
        <v/>
      </c>
      <c r="AF1455" s="52" t="str">
        <f t="shared" si="133"/>
        <v/>
      </c>
      <c r="AG1455" s="53" t="str">
        <f>IFERROR(VLOOKUP(M1455,NGHỀ_NGHIỆP[],2,FALSE),"")</f>
        <v/>
      </c>
      <c r="AH1455" s="53" t="str">
        <f t="shared" si="134"/>
        <v/>
      </c>
      <c r="AI1455" s="42" t="str">
        <f>IFERROR(VLOOKUP(K1455,CITY[],2,FALSE),"")</f>
        <v/>
      </c>
      <c r="AJ1455" s="42" t="str">
        <f>IFERROR(VLOOKUP(L1455,WARD[],2,FALSE),"")</f>
        <v/>
      </c>
      <c r="AK1455" s="42" t="str">
        <f>IFERROR(VLOOKUP(O1455,CITY[],2,FALSE),"")</f>
        <v/>
      </c>
      <c r="AL1455" s="52" t="str">
        <f t="shared" si="135"/>
        <v/>
      </c>
      <c r="AM1455" s="52" t="str">
        <f t="shared" si="136"/>
        <v/>
      </c>
      <c r="AN1455" s="52" t="str">
        <f t="shared" si="137"/>
        <v/>
      </c>
      <c r="AO1455" s="52" t="str">
        <f>IFERROR(VLOOKUP(O1455,CITY[],2,FALSE),"")</f>
        <v/>
      </c>
      <c r="AP1455" s="52" t="str">
        <f>IFERROR(VLOOKUP(P1455,WARD[],2,FALSE),"")</f>
        <v/>
      </c>
    </row>
    <row r="1456" spans="2:42" x14ac:dyDescent="0.35">
      <c r="B1456" s="35"/>
      <c r="C1456" s="39"/>
      <c r="D1456" s="36"/>
      <c r="H1456" s="38"/>
      <c r="J1456" s="38"/>
      <c r="M1456" s="27"/>
      <c r="S1456" s="38"/>
      <c r="U1456" s="56"/>
      <c r="X1456" s="14"/>
      <c r="Y1456" s="38"/>
      <c r="Z1456" s="39"/>
      <c r="AA1456" s="14"/>
      <c r="AE1456" s="52" t="str">
        <f t="shared" si="132"/>
        <v/>
      </c>
      <c r="AF1456" s="52" t="str">
        <f t="shared" si="133"/>
        <v/>
      </c>
      <c r="AG1456" s="53" t="str">
        <f>IFERROR(VLOOKUP(M1456,NGHỀ_NGHIỆP[],2,FALSE),"")</f>
        <v/>
      </c>
      <c r="AH1456" s="53" t="str">
        <f t="shared" si="134"/>
        <v/>
      </c>
      <c r="AI1456" s="42" t="str">
        <f>IFERROR(VLOOKUP(K1456,CITY[],2,FALSE),"")</f>
        <v/>
      </c>
      <c r="AJ1456" s="42" t="str">
        <f>IFERROR(VLOOKUP(L1456,WARD[],2,FALSE),"")</f>
        <v/>
      </c>
      <c r="AK1456" s="42" t="str">
        <f>IFERROR(VLOOKUP(O1456,CITY[],2,FALSE),"")</f>
        <v/>
      </c>
      <c r="AL1456" s="52" t="str">
        <f t="shared" si="135"/>
        <v/>
      </c>
      <c r="AM1456" s="52" t="str">
        <f t="shared" si="136"/>
        <v/>
      </c>
      <c r="AN1456" s="52" t="str">
        <f t="shared" si="137"/>
        <v/>
      </c>
      <c r="AO1456" s="52" t="str">
        <f>IFERROR(VLOOKUP(O1456,CITY[],2,FALSE),"")</f>
        <v/>
      </c>
      <c r="AP1456" s="52" t="str">
        <f>IFERROR(VLOOKUP(P1456,WARD[],2,FALSE),"")</f>
        <v/>
      </c>
    </row>
    <row r="1457" spans="2:42" x14ac:dyDescent="0.35">
      <c r="B1457" s="35"/>
      <c r="C1457" s="39"/>
      <c r="D1457" s="36"/>
      <c r="H1457" s="38"/>
      <c r="J1457" s="38"/>
      <c r="M1457" s="27"/>
      <c r="S1457" s="38"/>
      <c r="U1457" s="56"/>
      <c r="X1457" s="14"/>
      <c r="Y1457" s="38"/>
      <c r="Z1457" s="39"/>
      <c r="AA1457" s="14"/>
      <c r="AE1457" s="52" t="str">
        <f t="shared" si="132"/>
        <v/>
      </c>
      <c r="AF1457" s="52" t="str">
        <f t="shared" si="133"/>
        <v/>
      </c>
      <c r="AG1457" s="53" t="str">
        <f>IFERROR(VLOOKUP(M1457,NGHỀ_NGHIỆP[],2,FALSE),"")</f>
        <v/>
      </c>
      <c r="AH1457" s="53" t="str">
        <f t="shared" si="134"/>
        <v/>
      </c>
      <c r="AI1457" s="42" t="str">
        <f>IFERROR(VLOOKUP(K1457,CITY[],2,FALSE),"")</f>
        <v/>
      </c>
      <c r="AJ1457" s="42" t="str">
        <f>IFERROR(VLOOKUP(L1457,WARD[],2,FALSE),"")</f>
        <v/>
      </c>
      <c r="AK1457" s="42" t="str">
        <f>IFERROR(VLOOKUP(O1457,CITY[],2,FALSE),"")</f>
        <v/>
      </c>
      <c r="AL1457" s="52" t="str">
        <f t="shared" si="135"/>
        <v/>
      </c>
      <c r="AM1457" s="52" t="str">
        <f t="shared" si="136"/>
        <v/>
      </c>
      <c r="AN1457" s="52" t="str">
        <f t="shared" si="137"/>
        <v/>
      </c>
      <c r="AO1457" s="52" t="str">
        <f>IFERROR(VLOOKUP(O1457,CITY[],2,FALSE),"")</f>
        <v/>
      </c>
      <c r="AP1457" s="52" t="str">
        <f>IFERROR(VLOOKUP(P1457,WARD[],2,FALSE),"")</f>
        <v/>
      </c>
    </row>
    <row r="1458" spans="2:42" x14ac:dyDescent="0.35">
      <c r="B1458" s="37"/>
      <c r="C1458" s="38"/>
      <c r="D1458" s="41"/>
      <c r="H1458" s="38"/>
      <c r="J1458" s="38"/>
      <c r="M1458" s="27"/>
      <c r="S1458" s="38"/>
      <c r="U1458" s="56"/>
      <c r="X1458" s="14"/>
      <c r="Y1458" s="38"/>
      <c r="Z1458" s="39"/>
      <c r="AA1458" s="14"/>
      <c r="AE1458" s="52" t="str">
        <f t="shared" si="132"/>
        <v/>
      </c>
      <c r="AF1458" s="52" t="str">
        <f t="shared" si="133"/>
        <v/>
      </c>
      <c r="AG1458" s="53" t="str">
        <f>IFERROR(VLOOKUP(M1458,NGHỀ_NGHIỆP[],2,FALSE),"")</f>
        <v/>
      </c>
      <c r="AH1458" s="53" t="str">
        <f t="shared" si="134"/>
        <v/>
      </c>
      <c r="AI1458" s="42" t="str">
        <f>IFERROR(VLOOKUP(K1458,CITY[],2,FALSE),"")</f>
        <v/>
      </c>
      <c r="AJ1458" s="42" t="str">
        <f>IFERROR(VLOOKUP(L1458,WARD[],2,FALSE),"")</f>
        <v/>
      </c>
      <c r="AK1458" s="42" t="str">
        <f>IFERROR(VLOOKUP(O1458,CITY[],2,FALSE),"")</f>
        <v/>
      </c>
      <c r="AL1458" s="52" t="str">
        <f t="shared" si="135"/>
        <v/>
      </c>
      <c r="AM1458" s="52" t="str">
        <f t="shared" si="136"/>
        <v/>
      </c>
      <c r="AN1458" s="52" t="str">
        <f t="shared" si="137"/>
        <v/>
      </c>
      <c r="AO1458" s="52" t="str">
        <f>IFERROR(VLOOKUP(O1458,CITY[],2,FALSE),"")</f>
        <v/>
      </c>
      <c r="AP1458" s="52" t="str">
        <f>IFERROR(VLOOKUP(P1458,WARD[],2,FALSE),"")</f>
        <v/>
      </c>
    </row>
    <row r="1459" spans="2:42" x14ac:dyDescent="0.35">
      <c r="B1459" s="35"/>
      <c r="C1459" s="39"/>
      <c r="D1459" s="36"/>
      <c r="H1459" s="38"/>
      <c r="J1459" s="38"/>
      <c r="M1459" s="27"/>
      <c r="S1459" s="38"/>
      <c r="U1459" s="56"/>
      <c r="X1459" s="14"/>
      <c r="Y1459" s="38"/>
      <c r="Z1459" s="39"/>
      <c r="AA1459" s="14"/>
      <c r="AE1459" s="52" t="str">
        <f t="shared" si="132"/>
        <v/>
      </c>
      <c r="AF1459" s="52" t="str">
        <f t="shared" si="133"/>
        <v/>
      </c>
      <c r="AG1459" s="53" t="str">
        <f>IFERROR(VLOOKUP(M1459,NGHỀ_NGHIỆP[],2,FALSE),"")</f>
        <v/>
      </c>
      <c r="AH1459" s="53" t="str">
        <f t="shared" si="134"/>
        <v/>
      </c>
      <c r="AI1459" s="42" t="str">
        <f>IFERROR(VLOOKUP(K1459,CITY[],2,FALSE),"")</f>
        <v/>
      </c>
      <c r="AJ1459" s="42" t="str">
        <f>IFERROR(VLOOKUP(L1459,WARD[],2,FALSE),"")</f>
        <v/>
      </c>
      <c r="AK1459" s="42" t="str">
        <f>IFERROR(VLOOKUP(O1459,CITY[],2,FALSE),"")</f>
        <v/>
      </c>
      <c r="AL1459" s="52" t="str">
        <f t="shared" si="135"/>
        <v/>
      </c>
      <c r="AM1459" s="52" t="str">
        <f t="shared" si="136"/>
        <v/>
      </c>
      <c r="AN1459" s="52" t="str">
        <f t="shared" si="137"/>
        <v/>
      </c>
      <c r="AO1459" s="52" t="str">
        <f>IFERROR(VLOOKUP(O1459,CITY[],2,FALSE),"")</f>
        <v/>
      </c>
      <c r="AP1459" s="52" t="str">
        <f>IFERROR(VLOOKUP(P1459,WARD[],2,FALSE),"")</f>
        <v/>
      </c>
    </row>
    <row r="1460" spans="2:42" x14ac:dyDescent="0.35">
      <c r="B1460" s="35"/>
      <c r="C1460" s="39"/>
      <c r="D1460" s="36"/>
      <c r="H1460" s="38"/>
      <c r="J1460" s="38"/>
      <c r="M1460" s="27"/>
      <c r="S1460" s="38"/>
      <c r="U1460" s="56"/>
      <c r="X1460" s="14"/>
      <c r="Y1460" s="38"/>
      <c r="Z1460" s="39"/>
      <c r="AA1460" s="14"/>
      <c r="AE1460" s="52" t="str">
        <f t="shared" si="132"/>
        <v/>
      </c>
      <c r="AF1460" s="52" t="str">
        <f t="shared" si="133"/>
        <v/>
      </c>
      <c r="AG1460" s="53" t="str">
        <f>IFERROR(VLOOKUP(M1460,NGHỀ_NGHIỆP[],2,FALSE),"")</f>
        <v/>
      </c>
      <c r="AH1460" s="53" t="str">
        <f t="shared" si="134"/>
        <v/>
      </c>
      <c r="AI1460" s="42" t="str">
        <f>IFERROR(VLOOKUP(K1460,CITY[],2,FALSE),"")</f>
        <v/>
      </c>
      <c r="AJ1460" s="42" t="str">
        <f>IFERROR(VLOOKUP(L1460,WARD[],2,FALSE),"")</f>
        <v/>
      </c>
      <c r="AK1460" s="42" t="str">
        <f>IFERROR(VLOOKUP(O1460,CITY[],2,FALSE),"")</f>
        <v/>
      </c>
      <c r="AL1460" s="52" t="str">
        <f t="shared" si="135"/>
        <v/>
      </c>
      <c r="AM1460" s="52" t="str">
        <f t="shared" si="136"/>
        <v/>
      </c>
      <c r="AN1460" s="52" t="str">
        <f t="shared" si="137"/>
        <v/>
      </c>
      <c r="AO1460" s="52" t="str">
        <f>IFERROR(VLOOKUP(O1460,CITY[],2,FALSE),"")</f>
        <v/>
      </c>
      <c r="AP1460" s="52" t="str">
        <f>IFERROR(VLOOKUP(P1460,WARD[],2,FALSE),"")</f>
        <v/>
      </c>
    </row>
    <row r="1461" spans="2:42" x14ac:dyDescent="0.35">
      <c r="B1461" s="35"/>
      <c r="C1461" s="39"/>
      <c r="D1461" s="36"/>
      <c r="H1461" s="38"/>
      <c r="J1461" s="38"/>
      <c r="M1461" s="27"/>
      <c r="S1461" s="38"/>
      <c r="U1461" s="56"/>
      <c r="X1461" s="14"/>
      <c r="Y1461" s="38"/>
      <c r="Z1461" s="39"/>
      <c r="AA1461" s="14"/>
      <c r="AE1461" s="52" t="str">
        <f t="shared" si="132"/>
        <v/>
      </c>
      <c r="AF1461" s="52" t="str">
        <f t="shared" si="133"/>
        <v/>
      </c>
      <c r="AG1461" s="53" t="str">
        <f>IFERROR(VLOOKUP(M1461,NGHỀ_NGHIỆP[],2,FALSE),"")</f>
        <v/>
      </c>
      <c r="AH1461" s="53" t="str">
        <f t="shared" si="134"/>
        <v/>
      </c>
      <c r="AI1461" s="42" t="str">
        <f>IFERROR(VLOOKUP(K1461,CITY[],2,FALSE),"")</f>
        <v/>
      </c>
      <c r="AJ1461" s="42" t="str">
        <f>IFERROR(VLOOKUP(L1461,WARD[],2,FALSE),"")</f>
        <v/>
      </c>
      <c r="AK1461" s="42" t="str">
        <f>IFERROR(VLOOKUP(O1461,CITY[],2,FALSE),"")</f>
        <v/>
      </c>
      <c r="AL1461" s="52" t="str">
        <f t="shared" si="135"/>
        <v/>
      </c>
      <c r="AM1461" s="52" t="str">
        <f t="shared" si="136"/>
        <v/>
      </c>
      <c r="AN1461" s="52" t="str">
        <f t="shared" si="137"/>
        <v/>
      </c>
      <c r="AO1461" s="52" t="str">
        <f>IFERROR(VLOOKUP(O1461,CITY[],2,FALSE),"")</f>
        <v/>
      </c>
      <c r="AP1461" s="52" t="str">
        <f>IFERROR(VLOOKUP(P1461,WARD[],2,FALSE),"")</f>
        <v/>
      </c>
    </row>
    <row r="1462" spans="2:42" x14ac:dyDescent="0.35">
      <c r="B1462" s="35"/>
      <c r="C1462" s="39"/>
      <c r="D1462" s="36"/>
      <c r="H1462" s="38"/>
      <c r="J1462" s="38"/>
      <c r="M1462" s="27"/>
      <c r="S1462" s="38"/>
      <c r="U1462" s="56"/>
      <c r="X1462" s="14"/>
      <c r="Y1462" s="38"/>
      <c r="Z1462" s="39"/>
      <c r="AA1462" s="14"/>
      <c r="AE1462" s="52" t="str">
        <f t="shared" si="132"/>
        <v/>
      </c>
      <c r="AF1462" s="52" t="str">
        <f t="shared" si="133"/>
        <v/>
      </c>
      <c r="AG1462" s="53" t="str">
        <f>IFERROR(VLOOKUP(M1462,NGHỀ_NGHIỆP[],2,FALSE),"")</f>
        <v/>
      </c>
      <c r="AH1462" s="53" t="str">
        <f t="shared" si="134"/>
        <v/>
      </c>
      <c r="AI1462" s="42" t="str">
        <f>IFERROR(VLOOKUP(K1462,CITY[],2,FALSE),"")</f>
        <v/>
      </c>
      <c r="AJ1462" s="42" t="str">
        <f>IFERROR(VLOOKUP(L1462,WARD[],2,FALSE),"")</f>
        <v/>
      </c>
      <c r="AK1462" s="42" t="str">
        <f>IFERROR(VLOOKUP(O1462,CITY[],2,FALSE),"")</f>
        <v/>
      </c>
      <c r="AL1462" s="52" t="str">
        <f t="shared" si="135"/>
        <v/>
      </c>
      <c r="AM1462" s="52" t="str">
        <f t="shared" si="136"/>
        <v/>
      </c>
      <c r="AN1462" s="52" t="str">
        <f t="shared" si="137"/>
        <v/>
      </c>
      <c r="AO1462" s="52" t="str">
        <f>IFERROR(VLOOKUP(O1462,CITY[],2,FALSE),"")</f>
        <v/>
      </c>
      <c r="AP1462" s="52" t="str">
        <f>IFERROR(VLOOKUP(P1462,WARD[],2,FALSE),"")</f>
        <v/>
      </c>
    </row>
    <row r="1463" spans="2:42" x14ac:dyDescent="0.35">
      <c r="B1463" s="35"/>
      <c r="C1463" s="39"/>
      <c r="D1463" s="36"/>
      <c r="H1463" s="38"/>
      <c r="J1463" s="38"/>
      <c r="M1463" s="27"/>
      <c r="S1463" s="38"/>
      <c r="U1463" s="56"/>
      <c r="X1463" s="14"/>
      <c r="Y1463" s="38"/>
      <c r="Z1463" s="39"/>
      <c r="AA1463" s="14"/>
      <c r="AE1463" s="52" t="str">
        <f t="shared" si="132"/>
        <v/>
      </c>
      <c r="AF1463" s="52" t="str">
        <f t="shared" si="133"/>
        <v/>
      </c>
      <c r="AG1463" s="53" t="str">
        <f>IFERROR(VLOOKUP(M1463,NGHỀ_NGHIỆP[],2,FALSE),"")</f>
        <v/>
      </c>
      <c r="AH1463" s="53" t="str">
        <f t="shared" si="134"/>
        <v/>
      </c>
      <c r="AI1463" s="42" t="str">
        <f>IFERROR(VLOOKUP(K1463,CITY[],2,FALSE),"")</f>
        <v/>
      </c>
      <c r="AJ1463" s="42" t="str">
        <f>IFERROR(VLOOKUP(L1463,WARD[],2,FALSE),"")</f>
        <v/>
      </c>
      <c r="AK1463" s="42" t="str">
        <f>IFERROR(VLOOKUP(O1463,CITY[],2,FALSE),"")</f>
        <v/>
      </c>
      <c r="AL1463" s="52" t="str">
        <f t="shared" si="135"/>
        <v/>
      </c>
      <c r="AM1463" s="52" t="str">
        <f t="shared" si="136"/>
        <v/>
      </c>
      <c r="AN1463" s="52" t="str">
        <f t="shared" si="137"/>
        <v/>
      </c>
      <c r="AO1463" s="52" t="str">
        <f>IFERROR(VLOOKUP(O1463,CITY[],2,FALSE),"")</f>
        <v/>
      </c>
      <c r="AP1463" s="52" t="str">
        <f>IFERROR(VLOOKUP(P1463,WARD[],2,FALSE),"")</f>
        <v/>
      </c>
    </row>
    <row r="1464" spans="2:42" x14ac:dyDescent="0.35">
      <c r="B1464" s="35"/>
      <c r="C1464" s="39"/>
      <c r="D1464" s="36"/>
      <c r="H1464" s="38"/>
      <c r="J1464" s="38"/>
      <c r="M1464" s="27"/>
      <c r="S1464" s="38"/>
      <c r="U1464" s="56"/>
      <c r="X1464" s="14"/>
      <c r="Y1464" s="38"/>
      <c r="Z1464" s="39"/>
      <c r="AA1464" s="14"/>
      <c r="AE1464" s="52" t="str">
        <f t="shared" si="132"/>
        <v/>
      </c>
      <c r="AF1464" s="52" t="str">
        <f t="shared" si="133"/>
        <v/>
      </c>
      <c r="AG1464" s="53" t="str">
        <f>IFERROR(VLOOKUP(M1464,NGHỀ_NGHIỆP[],2,FALSE),"")</f>
        <v/>
      </c>
      <c r="AH1464" s="53" t="str">
        <f t="shared" si="134"/>
        <v/>
      </c>
      <c r="AI1464" s="42" t="str">
        <f>IFERROR(VLOOKUP(K1464,CITY[],2,FALSE),"")</f>
        <v/>
      </c>
      <c r="AJ1464" s="42" t="str">
        <f>IFERROR(VLOOKUP(L1464,WARD[],2,FALSE),"")</f>
        <v/>
      </c>
      <c r="AK1464" s="42" t="str">
        <f>IFERROR(VLOOKUP(O1464,CITY[],2,FALSE),"")</f>
        <v/>
      </c>
      <c r="AL1464" s="52" t="str">
        <f t="shared" si="135"/>
        <v/>
      </c>
      <c r="AM1464" s="52" t="str">
        <f t="shared" si="136"/>
        <v/>
      </c>
      <c r="AN1464" s="52" t="str">
        <f t="shared" si="137"/>
        <v/>
      </c>
      <c r="AO1464" s="52" t="str">
        <f>IFERROR(VLOOKUP(O1464,CITY[],2,FALSE),"")</f>
        <v/>
      </c>
      <c r="AP1464" s="52" t="str">
        <f>IFERROR(VLOOKUP(P1464,WARD[],2,FALSE),"")</f>
        <v/>
      </c>
    </row>
    <row r="1465" spans="2:42" x14ac:dyDescent="0.35">
      <c r="B1465" s="35"/>
      <c r="C1465" s="39"/>
      <c r="D1465" s="36"/>
      <c r="H1465" s="38"/>
      <c r="J1465" s="38"/>
      <c r="M1465" s="27"/>
      <c r="S1465" s="38"/>
      <c r="U1465" s="56"/>
      <c r="X1465" s="14"/>
      <c r="Y1465" s="38"/>
      <c r="Z1465" s="39"/>
      <c r="AA1465" s="14"/>
      <c r="AE1465" s="52" t="str">
        <f t="shared" si="132"/>
        <v/>
      </c>
      <c r="AF1465" s="52" t="str">
        <f t="shared" si="133"/>
        <v/>
      </c>
      <c r="AG1465" s="53" t="str">
        <f>IFERROR(VLOOKUP(M1465,NGHỀ_NGHIỆP[],2,FALSE),"")</f>
        <v/>
      </c>
      <c r="AH1465" s="53" t="str">
        <f t="shared" si="134"/>
        <v/>
      </c>
      <c r="AI1465" s="42" t="str">
        <f>IFERROR(VLOOKUP(K1465,CITY[],2,FALSE),"")</f>
        <v/>
      </c>
      <c r="AJ1465" s="42" t="str">
        <f>IFERROR(VLOOKUP(L1465,WARD[],2,FALSE),"")</f>
        <v/>
      </c>
      <c r="AK1465" s="42" t="str">
        <f>IFERROR(VLOOKUP(O1465,CITY[],2,FALSE),"")</f>
        <v/>
      </c>
      <c r="AL1465" s="52" t="str">
        <f t="shared" si="135"/>
        <v/>
      </c>
      <c r="AM1465" s="52" t="str">
        <f t="shared" si="136"/>
        <v/>
      </c>
      <c r="AN1465" s="52" t="str">
        <f t="shared" si="137"/>
        <v/>
      </c>
      <c r="AO1465" s="52" t="str">
        <f>IFERROR(VLOOKUP(O1465,CITY[],2,FALSE),"")</f>
        <v/>
      </c>
      <c r="AP1465" s="52" t="str">
        <f>IFERROR(VLOOKUP(P1465,WARD[],2,FALSE),"")</f>
        <v/>
      </c>
    </row>
    <row r="1466" spans="2:42" x14ac:dyDescent="0.35">
      <c r="B1466" s="35"/>
      <c r="C1466" s="39"/>
      <c r="D1466" s="36"/>
      <c r="H1466" s="38"/>
      <c r="J1466" s="38"/>
      <c r="M1466" s="27"/>
      <c r="S1466" s="38"/>
      <c r="U1466" s="56"/>
      <c r="X1466" s="14"/>
      <c r="Y1466" s="38"/>
      <c r="Z1466" s="39"/>
      <c r="AA1466" s="14"/>
      <c r="AE1466" s="52" t="str">
        <f t="shared" si="132"/>
        <v/>
      </c>
      <c r="AF1466" s="52" t="str">
        <f t="shared" si="133"/>
        <v/>
      </c>
      <c r="AG1466" s="53" t="str">
        <f>IFERROR(VLOOKUP(M1466,NGHỀ_NGHIỆP[],2,FALSE),"")</f>
        <v/>
      </c>
      <c r="AH1466" s="53" t="str">
        <f t="shared" si="134"/>
        <v/>
      </c>
      <c r="AI1466" s="42" t="str">
        <f>IFERROR(VLOOKUP(K1466,CITY[],2,FALSE),"")</f>
        <v/>
      </c>
      <c r="AJ1466" s="42" t="str">
        <f>IFERROR(VLOOKUP(L1466,WARD[],2,FALSE),"")</f>
        <v/>
      </c>
      <c r="AK1466" s="42" t="str">
        <f>IFERROR(VLOOKUP(O1466,CITY[],2,FALSE),"")</f>
        <v/>
      </c>
      <c r="AL1466" s="52" t="str">
        <f t="shared" si="135"/>
        <v/>
      </c>
      <c r="AM1466" s="52" t="str">
        <f t="shared" si="136"/>
        <v/>
      </c>
      <c r="AN1466" s="52" t="str">
        <f t="shared" si="137"/>
        <v/>
      </c>
      <c r="AO1466" s="52" t="str">
        <f>IFERROR(VLOOKUP(O1466,CITY[],2,FALSE),"")</f>
        <v/>
      </c>
      <c r="AP1466" s="52" t="str">
        <f>IFERROR(VLOOKUP(P1466,WARD[],2,FALSE),"")</f>
        <v/>
      </c>
    </row>
    <row r="1467" spans="2:42" x14ac:dyDescent="0.35">
      <c r="B1467" s="35"/>
      <c r="C1467" s="39"/>
      <c r="D1467" s="36"/>
      <c r="H1467" s="38"/>
      <c r="J1467" s="38"/>
      <c r="M1467" s="27"/>
      <c r="S1467" s="38"/>
      <c r="U1467" s="56"/>
      <c r="X1467" s="14"/>
      <c r="Y1467" s="38"/>
      <c r="Z1467" s="39"/>
      <c r="AA1467" s="14"/>
      <c r="AE1467" s="52" t="str">
        <f t="shared" si="132"/>
        <v/>
      </c>
      <c r="AF1467" s="52" t="str">
        <f t="shared" si="133"/>
        <v/>
      </c>
      <c r="AG1467" s="53" t="str">
        <f>IFERROR(VLOOKUP(M1467,NGHỀ_NGHIỆP[],2,FALSE),"")</f>
        <v/>
      </c>
      <c r="AH1467" s="53" t="str">
        <f t="shared" si="134"/>
        <v/>
      </c>
      <c r="AI1467" s="42" t="str">
        <f>IFERROR(VLOOKUP(K1467,CITY[],2,FALSE),"")</f>
        <v/>
      </c>
      <c r="AJ1467" s="42" t="str">
        <f>IFERROR(VLOOKUP(L1467,WARD[],2,FALSE),"")</f>
        <v/>
      </c>
      <c r="AK1467" s="42" t="str">
        <f>IFERROR(VLOOKUP(O1467,CITY[],2,FALSE),"")</f>
        <v/>
      </c>
      <c r="AL1467" s="52" t="str">
        <f t="shared" si="135"/>
        <v/>
      </c>
      <c r="AM1467" s="52" t="str">
        <f t="shared" si="136"/>
        <v/>
      </c>
      <c r="AN1467" s="52" t="str">
        <f t="shared" si="137"/>
        <v/>
      </c>
      <c r="AO1467" s="52" t="str">
        <f>IFERROR(VLOOKUP(O1467,CITY[],2,FALSE),"")</f>
        <v/>
      </c>
      <c r="AP1467" s="52" t="str">
        <f>IFERROR(VLOOKUP(P1467,WARD[],2,FALSE),"")</f>
        <v/>
      </c>
    </row>
    <row r="1468" spans="2:42" x14ac:dyDescent="0.35">
      <c r="B1468" s="37"/>
      <c r="C1468" s="38"/>
      <c r="D1468" s="41"/>
      <c r="H1468" s="38"/>
      <c r="J1468" s="38"/>
      <c r="M1468" s="27"/>
      <c r="S1468" s="38"/>
      <c r="U1468" s="56"/>
      <c r="X1468" s="14"/>
      <c r="Y1468" s="38"/>
      <c r="Z1468" s="39"/>
      <c r="AA1468" s="14"/>
      <c r="AE1468" s="52" t="str">
        <f t="shared" si="132"/>
        <v/>
      </c>
      <c r="AF1468" s="52" t="str">
        <f t="shared" si="133"/>
        <v/>
      </c>
      <c r="AG1468" s="53" t="str">
        <f>IFERROR(VLOOKUP(M1468,NGHỀ_NGHIỆP[],2,FALSE),"")</f>
        <v/>
      </c>
      <c r="AH1468" s="53" t="str">
        <f t="shared" si="134"/>
        <v/>
      </c>
      <c r="AI1468" s="42" t="str">
        <f>IFERROR(VLOOKUP(K1468,CITY[],2,FALSE),"")</f>
        <v/>
      </c>
      <c r="AJ1468" s="42" t="str">
        <f>IFERROR(VLOOKUP(L1468,WARD[],2,FALSE),"")</f>
        <v/>
      </c>
      <c r="AK1468" s="42" t="str">
        <f>IFERROR(VLOOKUP(O1468,CITY[],2,FALSE),"")</f>
        <v/>
      </c>
      <c r="AL1468" s="52" t="str">
        <f t="shared" si="135"/>
        <v/>
      </c>
      <c r="AM1468" s="52" t="str">
        <f t="shared" si="136"/>
        <v/>
      </c>
      <c r="AN1468" s="52" t="str">
        <f t="shared" si="137"/>
        <v/>
      </c>
      <c r="AO1468" s="52" t="str">
        <f>IFERROR(VLOOKUP(O1468,CITY[],2,FALSE),"")</f>
        <v/>
      </c>
      <c r="AP1468" s="52" t="str">
        <f>IFERROR(VLOOKUP(P1468,WARD[],2,FALSE),"")</f>
        <v/>
      </c>
    </row>
    <row r="1469" spans="2:42" x14ac:dyDescent="0.35">
      <c r="B1469" s="37"/>
      <c r="C1469" s="38"/>
      <c r="D1469" s="41"/>
      <c r="H1469" s="38"/>
      <c r="J1469" s="38"/>
      <c r="M1469" s="27"/>
      <c r="S1469" s="38"/>
      <c r="U1469" s="56"/>
      <c r="X1469" s="14"/>
      <c r="Y1469" s="38"/>
      <c r="Z1469" s="39"/>
      <c r="AA1469" s="14"/>
      <c r="AE1469" s="52" t="str">
        <f t="shared" si="132"/>
        <v/>
      </c>
      <c r="AF1469" s="52" t="str">
        <f t="shared" si="133"/>
        <v/>
      </c>
      <c r="AG1469" s="53" t="str">
        <f>IFERROR(VLOOKUP(M1469,NGHỀ_NGHIỆP[],2,FALSE),"")</f>
        <v/>
      </c>
      <c r="AH1469" s="53" t="str">
        <f t="shared" si="134"/>
        <v/>
      </c>
      <c r="AI1469" s="42" t="str">
        <f>IFERROR(VLOOKUP(K1469,CITY[],2,FALSE),"")</f>
        <v/>
      </c>
      <c r="AJ1469" s="42" t="str">
        <f>IFERROR(VLOOKUP(L1469,WARD[],2,FALSE),"")</f>
        <v/>
      </c>
      <c r="AK1469" s="42" t="str">
        <f>IFERROR(VLOOKUP(O1469,CITY[],2,FALSE),"")</f>
        <v/>
      </c>
      <c r="AL1469" s="52" t="str">
        <f t="shared" si="135"/>
        <v/>
      </c>
      <c r="AM1469" s="52" t="str">
        <f t="shared" si="136"/>
        <v/>
      </c>
      <c r="AN1469" s="52" t="str">
        <f t="shared" si="137"/>
        <v/>
      </c>
      <c r="AO1469" s="52" t="str">
        <f>IFERROR(VLOOKUP(O1469,CITY[],2,FALSE),"")</f>
        <v/>
      </c>
      <c r="AP1469" s="52" t="str">
        <f>IFERROR(VLOOKUP(P1469,WARD[],2,FALSE),"")</f>
        <v/>
      </c>
    </row>
    <row r="1470" spans="2:42" x14ac:dyDescent="0.35">
      <c r="B1470" s="35"/>
      <c r="C1470" s="39"/>
      <c r="D1470" s="36"/>
      <c r="H1470" s="38"/>
      <c r="J1470" s="38"/>
      <c r="M1470" s="27"/>
      <c r="S1470" s="38"/>
      <c r="U1470" s="56"/>
      <c r="X1470" s="14"/>
      <c r="Y1470" s="38"/>
      <c r="Z1470" s="39"/>
      <c r="AA1470" s="14"/>
      <c r="AE1470" s="52" t="str">
        <f t="shared" si="132"/>
        <v/>
      </c>
      <c r="AF1470" s="52" t="str">
        <f t="shared" si="133"/>
        <v/>
      </c>
      <c r="AG1470" s="53" t="str">
        <f>IFERROR(VLOOKUP(M1470,NGHỀ_NGHIỆP[],2,FALSE),"")</f>
        <v/>
      </c>
      <c r="AH1470" s="53" t="str">
        <f t="shared" si="134"/>
        <v/>
      </c>
      <c r="AI1470" s="42" t="str">
        <f>IFERROR(VLOOKUP(K1470,CITY[],2,FALSE),"")</f>
        <v/>
      </c>
      <c r="AJ1470" s="42" t="str">
        <f>IFERROR(VLOOKUP(L1470,WARD[],2,FALSE),"")</f>
        <v/>
      </c>
      <c r="AK1470" s="42" t="str">
        <f>IFERROR(VLOOKUP(O1470,CITY[],2,FALSE),"")</f>
        <v/>
      </c>
      <c r="AL1470" s="52" t="str">
        <f t="shared" si="135"/>
        <v/>
      </c>
      <c r="AM1470" s="52" t="str">
        <f t="shared" si="136"/>
        <v/>
      </c>
      <c r="AN1470" s="52" t="str">
        <f t="shared" si="137"/>
        <v/>
      </c>
      <c r="AO1470" s="52" t="str">
        <f>IFERROR(VLOOKUP(O1470,CITY[],2,FALSE),"")</f>
        <v/>
      </c>
      <c r="AP1470" s="52" t="str">
        <f>IFERROR(VLOOKUP(P1470,WARD[],2,FALSE),"")</f>
        <v/>
      </c>
    </row>
    <row r="1471" spans="2:42" x14ac:dyDescent="0.35">
      <c r="B1471" s="35"/>
      <c r="C1471" s="39"/>
      <c r="D1471" s="36"/>
      <c r="H1471" s="38"/>
      <c r="J1471" s="38"/>
      <c r="M1471" s="27"/>
      <c r="S1471" s="38"/>
      <c r="U1471" s="56"/>
      <c r="X1471" s="14"/>
      <c r="Y1471" s="38"/>
      <c r="Z1471" s="39"/>
      <c r="AA1471" s="14"/>
      <c r="AE1471" s="52" t="str">
        <f t="shared" si="132"/>
        <v/>
      </c>
      <c r="AF1471" s="52" t="str">
        <f t="shared" si="133"/>
        <v/>
      </c>
      <c r="AG1471" s="53" t="str">
        <f>IFERROR(VLOOKUP(M1471,NGHỀ_NGHIỆP[],2,FALSE),"")</f>
        <v/>
      </c>
      <c r="AH1471" s="53" t="str">
        <f t="shared" si="134"/>
        <v/>
      </c>
      <c r="AI1471" s="42" t="str">
        <f>IFERROR(VLOOKUP(K1471,CITY[],2,FALSE),"")</f>
        <v/>
      </c>
      <c r="AJ1471" s="42" t="str">
        <f>IFERROR(VLOOKUP(L1471,WARD[],2,FALSE),"")</f>
        <v/>
      </c>
      <c r="AK1471" s="42" t="str">
        <f>IFERROR(VLOOKUP(O1471,CITY[],2,FALSE),"")</f>
        <v/>
      </c>
      <c r="AL1471" s="52" t="str">
        <f t="shared" si="135"/>
        <v/>
      </c>
      <c r="AM1471" s="52" t="str">
        <f t="shared" si="136"/>
        <v/>
      </c>
      <c r="AN1471" s="52" t="str">
        <f t="shared" si="137"/>
        <v/>
      </c>
      <c r="AO1471" s="52" t="str">
        <f>IFERROR(VLOOKUP(O1471,CITY[],2,FALSE),"")</f>
        <v/>
      </c>
      <c r="AP1471" s="52" t="str">
        <f>IFERROR(VLOOKUP(P1471,WARD[],2,FALSE),"")</f>
        <v/>
      </c>
    </row>
    <row r="1472" spans="2:42" x14ac:dyDescent="0.35">
      <c r="B1472" s="35"/>
      <c r="C1472" s="39"/>
      <c r="D1472" s="36"/>
      <c r="H1472" s="38"/>
      <c r="J1472" s="38"/>
      <c r="M1472" s="27"/>
      <c r="S1472" s="38"/>
      <c r="U1472" s="56"/>
      <c r="X1472" s="14"/>
      <c r="Y1472" s="38"/>
      <c r="Z1472" s="39"/>
      <c r="AA1472" s="14"/>
      <c r="AE1472" s="52" t="str">
        <f t="shared" si="132"/>
        <v/>
      </c>
      <c r="AF1472" s="52" t="str">
        <f t="shared" si="133"/>
        <v/>
      </c>
      <c r="AG1472" s="53" t="str">
        <f>IFERROR(VLOOKUP(M1472,NGHỀ_NGHIỆP[],2,FALSE),"")</f>
        <v/>
      </c>
      <c r="AH1472" s="53" t="str">
        <f t="shared" si="134"/>
        <v/>
      </c>
      <c r="AI1472" s="42" t="str">
        <f>IFERROR(VLOOKUP(K1472,CITY[],2,FALSE),"")</f>
        <v/>
      </c>
      <c r="AJ1472" s="42" t="str">
        <f>IFERROR(VLOOKUP(L1472,WARD[],2,FALSE),"")</f>
        <v/>
      </c>
      <c r="AK1472" s="42" t="str">
        <f>IFERROR(VLOOKUP(O1472,CITY[],2,FALSE),"")</f>
        <v/>
      </c>
      <c r="AL1472" s="52" t="str">
        <f t="shared" si="135"/>
        <v/>
      </c>
      <c r="AM1472" s="52" t="str">
        <f t="shared" si="136"/>
        <v/>
      </c>
      <c r="AN1472" s="52" t="str">
        <f t="shared" si="137"/>
        <v/>
      </c>
      <c r="AO1472" s="52" t="str">
        <f>IFERROR(VLOOKUP(O1472,CITY[],2,FALSE),"")</f>
        <v/>
      </c>
      <c r="AP1472" s="52" t="str">
        <f>IFERROR(VLOOKUP(P1472,WARD[],2,FALSE),"")</f>
        <v/>
      </c>
    </row>
    <row r="1473" spans="2:42" x14ac:dyDescent="0.35">
      <c r="B1473" s="37"/>
      <c r="C1473" s="38"/>
      <c r="D1473" s="41"/>
      <c r="H1473" s="38"/>
      <c r="J1473" s="38"/>
      <c r="M1473" s="27"/>
      <c r="S1473" s="38"/>
      <c r="U1473" s="56"/>
      <c r="X1473" s="14"/>
      <c r="Y1473" s="38"/>
      <c r="Z1473" s="39"/>
      <c r="AA1473" s="14"/>
      <c r="AE1473" s="52" t="str">
        <f t="shared" si="132"/>
        <v/>
      </c>
      <c r="AF1473" s="52" t="str">
        <f t="shared" si="133"/>
        <v/>
      </c>
      <c r="AG1473" s="53" t="str">
        <f>IFERROR(VLOOKUP(M1473,NGHỀ_NGHIỆP[],2,FALSE),"")</f>
        <v/>
      </c>
      <c r="AH1473" s="53" t="str">
        <f t="shared" si="134"/>
        <v/>
      </c>
      <c r="AI1473" s="42" t="str">
        <f>IFERROR(VLOOKUP(K1473,CITY[],2,FALSE),"")</f>
        <v/>
      </c>
      <c r="AJ1473" s="42" t="str">
        <f>IFERROR(VLOOKUP(L1473,WARD[],2,FALSE),"")</f>
        <v/>
      </c>
      <c r="AK1473" s="42" t="str">
        <f>IFERROR(VLOOKUP(O1473,CITY[],2,FALSE),"")</f>
        <v/>
      </c>
      <c r="AL1473" s="52" t="str">
        <f t="shared" si="135"/>
        <v/>
      </c>
      <c r="AM1473" s="52" t="str">
        <f t="shared" si="136"/>
        <v/>
      </c>
      <c r="AN1473" s="52" t="str">
        <f t="shared" si="137"/>
        <v/>
      </c>
      <c r="AO1473" s="52" t="str">
        <f>IFERROR(VLOOKUP(O1473,CITY[],2,FALSE),"")</f>
        <v/>
      </c>
      <c r="AP1473" s="52" t="str">
        <f>IFERROR(VLOOKUP(P1473,WARD[],2,FALSE),"")</f>
        <v/>
      </c>
    </row>
    <row r="1474" spans="2:42" x14ac:dyDescent="0.35">
      <c r="B1474" s="35"/>
      <c r="C1474" s="39"/>
      <c r="D1474" s="36"/>
      <c r="H1474" s="38"/>
      <c r="J1474" s="38"/>
      <c r="M1474" s="27"/>
      <c r="S1474" s="38"/>
      <c r="U1474" s="56"/>
      <c r="X1474" s="14"/>
      <c r="Y1474" s="38"/>
      <c r="Z1474" s="39"/>
      <c r="AA1474" s="14"/>
      <c r="AE1474" s="52" t="str">
        <f t="shared" si="132"/>
        <v/>
      </c>
      <c r="AF1474" s="52" t="str">
        <f t="shared" si="133"/>
        <v/>
      </c>
      <c r="AG1474" s="53" t="str">
        <f>IFERROR(VLOOKUP(M1474,NGHỀ_NGHIỆP[],2,FALSE),"")</f>
        <v/>
      </c>
      <c r="AH1474" s="53" t="str">
        <f t="shared" si="134"/>
        <v/>
      </c>
      <c r="AI1474" s="42" t="str">
        <f>IFERROR(VLOOKUP(K1474,CITY[],2,FALSE),"")</f>
        <v/>
      </c>
      <c r="AJ1474" s="42" t="str">
        <f>IFERROR(VLOOKUP(L1474,WARD[],2,FALSE),"")</f>
        <v/>
      </c>
      <c r="AK1474" s="42" t="str">
        <f>IFERROR(VLOOKUP(O1474,CITY[],2,FALSE),"")</f>
        <v/>
      </c>
      <c r="AL1474" s="52" t="str">
        <f t="shared" si="135"/>
        <v/>
      </c>
      <c r="AM1474" s="52" t="str">
        <f t="shared" si="136"/>
        <v/>
      </c>
      <c r="AN1474" s="52" t="str">
        <f t="shared" si="137"/>
        <v/>
      </c>
      <c r="AO1474" s="52" t="str">
        <f>IFERROR(VLOOKUP(O1474,CITY[],2,FALSE),"")</f>
        <v/>
      </c>
      <c r="AP1474" s="52" t="str">
        <f>IFERROR(VLOOKUP(P1474,WARD[],2,FALSE),"")</f>
        <v/>
      </c>
    </row>
    <row r="1475" spans="2:42" x14ac:dyDescent="0.35">
      <c r="B1475" s="35"/>
      <c r="C1475" s="39"/>
      <c r="D1475" s="36"/>
      <c r="H1475" s="38"/>
      <c r="J1475" s="38"/>
      <c r="M1475" s="27"/>
      <c r="S1475" s="38"/>
      <c r="U1475" s="56"/>
      <c r="X1475" s="14"/>
      <c r="Y1475" s="38"/>
      <c r="Z1475" s="39"/>
      <c r="AA1475" s="14"/>
      <c r="AE1475" s="52" t="str">
        <f t="shared" si="132"/>
        <v/>
      </c>
      <c r="AF1475" s="52" t="str">
        <f t="shared" si="133"/>
        <v/>
      </c>
      <c r="AG1475" s="53" t="str">
        <f>IFERROR(VLOOKUP(M1475,NGHỀ_NGHIỆP[],2,FALSE),"")</f>
        <v/>
      </c>
      <c r="AH1475" s="53" t="str">
        <f t="shared" si="134"/>
        <v/>
      </c>
      <c r="AI1475" s="42" t="str">
        <f>IFERROR(VLOOKUP(K1475,CITY[],2,FALSE),"")</f>
        <v/>
      </c>
      <c r="AJ1475" s="42" t="str">
        <f>IFERROR(VLOOKUP(L1475,WARD[],2,FALSE),"")</f>
        <v/>
      </c>
      <c r="AK1475" s="42" t="str">
        <f>IFERROR(VLOOKUP(O1475,CITY[],2,FALSE),"")</f>
        <v/>
      </c>
      <c r="AL1475" s="52" t="str">
        <f t="shared" si="135"/>
        <v/>
      </c>
      <c r="AM1475" s="52" t="str">
        <f t="shared" si="136"/>
        <v/>
      </c>
      <c r="AN1475" s="52" t="str">
        <f t="shared" si="137"/>
        <v/>
      </c>
      <c r="AO1475" s="52" t="str">
        <f>IFERROR(VLOOKUP(O1475,CITY[],2,FALSE),"")</f>
        <v/>
      </c>
      <c r="AP1475" s="52" t="str">
        <f>IFERROR(VLOOKUP(P1475,WARD[],2,FALSE),"")</f>
        <v/>
      </c>
    </row>
    <row r="1476" spans="2:42" x14ac:dyDescent="0.35">
      <c r="B1476" s="37"/>
      <c r="C1476" s="38"/>
      <c r="D1476" s="41"/>
      <c r="H1476" s="38"/>
      <c r="J1476" s="38"/>
      <c r="M1476" s="27"/>
      <c r="S1476" s="38"/>
      <c r="U1476" s="56"/>
      <c r="X1476" s="14"/>
      <c r="Y1476" s="38"/>
      <c r="Z1476" s="39"/>
      <c r="AA1476" s="14"/>
      <c r="AE1476" s="52" t="str">
        <f t="shared" si="132"/>
        <v/>
      </c>
      <c r="AF1476" s="52" t="str">
        <f t="shared" si="133"/>
        <v/>
      </c>
      <c r="AG1476" s="53" t="str">
        <f>IFERROR(VLOOKUP(M1476,NGHỀ_NGHIỆP[],2,FALSE),"")</f>
        <v/>
      </c>
      <c r="AH1476" s="53" t="str">
        <f t="shared" si="134"/>
        <v/>
      </c>
      <c r="AI1476" s="42" t="str">
        <f>IFERROR(VLOOKUP(K1476,CITY[],2,FALSE),"")</f>
        <v/>
      </c>
      <c r="AJ1476" s="42" t="str">
        <f>IFERROR(VLOOKUP(L1476,WARD[],2,FALSE),"")</f>
        <v/>
      </c>
      <c r="AK1476" s="42" t="str">
        <f>IFERROR(VLOOKUP(O1476,CITY[],2,FALSE),"")</f>
        <v/>
      </c>
      <c r="AL1476" s="52" t="str">
        <f t="shared" si="135"/>
        <v/>
      </c>
      <c r="AM1476" s="52" t="str">
        <f t="shared" si="136"/>
        <v/>
      </c>
      <c r="AN1476" s="52" t="str">
        <f t="shared" si="137"/>
        <v/>
      </c>
      <c r="AO1476" s="52" t="str">
        <f>IFERROR(VLOOKUP(O1476,CITY[],2,FALSE),"")</f>
        <v/>
      </c>
      <c r="AP1476" s="52" t="str">
        <f>IFERROR(VLOOKUP(P1476,WARD[],2,FALSE),"")</f>
        <v/>
      </c>
    </row>
    <row r="1477" spans="2:42" x14ac:dyDescent="0.35">
      <c r="B1477" s="35"/>
      <c r="C1477" s="39"/>
      <c r="D1477" s="36"/>
      <c r="H1477" s="38"/>
      <c r="J1477" s="38"/>
      <c r="M1477" s="27"/>
      <c r="S1477" s="38"/>
      <c r="U1477" s="56"/>
      <c r="X1477" s="14"/>
      <c r="Y1477" s="38"/>
      <c r="Z1477" s="39"/>
      <c r="AA1477" s="14"/>
      <c r="AE1477" s="52" t="str">
        <f t="shared" si="132"/>
        <v/>
      </c>
      <c r="AF1477" s="52" t="str">
        <f t="shared" si="133"/>
        <v/>
      </c>
      <c r="AG1477" s="53" t="str">
        <f>IFERROR(VLOOKUP(M1477,NGHỀ_NGHIỆP[],2,FALSE),"")</f>
        <v/>
      </c>
      <c r="AH1477" s="53" t="str">
        <f t="shared" si="134"/>
        <v/>
      </c>
      <c r="AI1477" s="42" t="str">
        <f>IFERROR(VLOOKUP(K1477,CITY[],2,FALSE),"")</f>
        <v/>
      </c>
      <c r="AJ1477" s="42" t="str">
        <f>IFERROR(VLOOKUP(L1477,WARD[],2,FALSE),"")</f>
        <v/>
      </c>
      <c r="AK1477" s="42" t="str">
        <f>IFERROR(VLOOKUP(O1477,CITY[],2,FALSE),"")</f>
        <v/>
      </c>
      <c r="AL1477" s="52" t="str">
        <f t="shared" si="135"/>
        <v/>
      </c>
      <c r="AM1477" s="52" t="str">
        <f t="shared" si="136"/>
        <v/>
      </c>
      <c r="AN1477" s="52" t="str">
        <f t="shared" si="137"/>
        <v/>
      </c>
      <c r="AO1477" s="52" t="str">
        <f>IFERROR(VLOOKUP(O1477,CITY[],2,FALSE),"")</f>
        <v/>
      </c>
      <c r="AP1477" s="52" t="str">
        <f>IFERROR(VLOOKUP(P1477,WARD[],2,FALSE),"")</f>
        <v/>
      </c>
    </row>
    <row r="1478" spans="2:42" x14ac:dyDescent="0.35">
      <c r="B1478" s="35"/>
      <c r="C1478" s="39"/>
      <c r="D1478" s="36"/>
      <c r="H1478" s="38"/>
      <c r="J1478" s="38"/>
      <c r="M1478" s="27"/>
      <c r="S1478" s="38"/>
      <c r="U1478" s="56"/>
      <c r="X1478" s="14"/>
      <c r="Y1478" s="38"/>
      <c r="Z1478" s="39"/>
      <c r="AA1478" s="14"/>
      <c r="AE1478" s="52" t="str">
        <f t="shared" ref="AE1478:AE1541" si="138">IFERROR(INDEX(NhomMau,MATCH(F1478,INDEX(NhomMau,0,2),0),1),"")</f>
        <v/>
      </c>
      <c r="AF1478" s="52" t="str">
        <f t="shared" ref="AF1478:AF1541" si="139">IFERROR(INDEX(DanToc,MATCH(E1478,INDEX(DanToc,0,2),0),1),"")</f>
        <v/>
      </c>
      <c r="AG1478" s="53" t="str">
        <f>IFERROR(VLOOKUP(M1478,NGHỀ_NGHIỆP[],2,FALSE),"")</f>
        <v/>
      </c>
      <c r="AH1478" s="53" t="str">
        <f t="shared" ref="AH1478:AH1541" si="140">IFERROR(INDEX(NoiCongTac,MATCH(N1478,INDEX(NoiCongTac,0,2),0),1),"")</f>
        <v/>
      </c>
      <c r="AI1478" s="42" t="str">
        <f>IFERROR(VLOOKUP(K1478,CITY[],2,FALSE),"")</f>
        <v/>
      </c>
      <c r="AJ1478" s="42" t="str">
        <f>IFERROR(VLOOKUP(L1478,WARD[],2,FALSE),"")</f>
        <v/>
      </c>
      <c r="AK1478" s="42" t="str">
        <f>IFERROR(VLOOKUP(O1478,CITY[],2,FALSE),"")</f>
        <v/>
      </c>
      <c r="AL1478" s="52" t="str">
        <f t="shared" ref="AL1478:AL1541" si="141">IFERROR(INDEX(DonViThuThap,MATCH(AA1478,INDEX(DonViThuThap,0,2),0),1),"")</f>
        <v/>
      </c>
      <c r="AM1478" s="52" t="str">
        <f t="shared" ref="AM1478:AM1541" si="142">IFERROR(INDEX(CSKCB,MATCH(X1478,INDEX(CSKCB,0,2),0),1),"")</f>
        <v/>
      </c>
      <c r="AN1478" s="52" t="str">
        <f t="shared" ref="AN1478:AN1541" si="143">IFERROR(INDEX(NgheNghiep,MATCH(M1478,INDEX(NgheNghiep,0,2),0),1),"")</f>
        <v/>
      </c>
      <c r="AO1478" s="52" t="str">
        <f>IFERROR(VLOOKUP(O1478,CITY[],2,FALSE),"")</f>
        <v/>
      </c>
      <c r="AP1478" s="52" t="str">
        <f>IFERROR(VLOOKUP(P1478,WARD[],2,FALSE),"")</f>
        <v/>
      </c>
    </row>
    <row r="1479" spans="2:42" x14ac:dyDescent="0.35">
      <c r="B1479" s="35"/>
      <c r="C1479" s="39"/>
      <c r="D1479" s="36"/>
      <c r="H1479" s="38"/>
      <c r="J1479" s="38"/>
      <c r="M1479" s="27"/>
      <c r="S1479" s="38"/>
      <c r="U1479" s="56"/>
      <c r="X1479" s="14"/>
      <c r="Y1479" s="38"/>
      <c r="Z1479" s="39"/>
      <c r="AA1479" s="14"/>
      <c r="AE1479" s="52" t="str">
        <f t="shared" si="138"/>
        <v/>
      </c>
      <c r="AF1479" s="52" t="str">
        <f t="shared" si="139"/>
        <v/>
      </c>
      <c r="AG1479" s="53" t="str">
        <f>IFERROR(VLOOKUP(M1479,NGHỀ_NGHIỆP[],2,FALSE),"")</f>
        <v/>
      </c>
      <c r="AH1479" s="53" t="str">
        <f t="shared" si="140"/>
        <v/>
      </c>
      <c r="AI1479" s="42" t="str">
        <f>IFERROR(VLOOKUP(K1479,CITY[],2,FALSE),"")</f>
        <v/>
      </c>
      <c r="AJ1479" s="42" t="str">
        <f>IFERROR(VLOOKUP(L1479,WARD[],2,FALSE),"")</f>
        <v/>
      </c>
      <c r="AK1479" s="42" t="str">
        <f>IFERROR(VLOOKUP(O1479,CITY[],2,FALSE),"")</f>
        <v/>
      </c>
      <c r="AL1479" s="52" t="str">
        <f t="shared" si="141"/>
        <v/>
      </c>
      <c r="AM1479" s="52" t="str">
        <f t="shared" si="142"/>
        <v/>
      </c>
      <c r="AN1479" s="52" t="str">
        <f t="shared" si="143"/>
        <v/>
      </c>
      <c r="AO1479" s="52" t="str">
        <f>IFERROR(VLOOKUP(O1479,CITY[],2,FALSE),"")</f>
        <v/>
      </c>
      <c r="AP1479" s="52" t="str">
        <f>IFERROR(VLOOKUP(P1479,WARD[],2,FALSE),"")</f>
        <v/>
      </c>
    </row>
    <row r="1480" spans="2:42" x14ac:dyDescent="0.35">
      <c r="B1480" s="35"/>
      <c r="C1480" s="39"/>
      <c r="D1480" s="36"/>
      <c r="H1480" s="38"/>
      <c r="J1480" s="38"/>
      <c r="M1480" s="27"/>
      <c r="S1480" s="38"/>
      <c r="U1480" s="56"/>
      <c r="X1480" s="14"/>
      <c r="Y1480" s="38"/>
      <c r="Z1480" s="39"/>
      <c r="AA1480" s="14"/>
      <c r="AE1480" s="52" t="str">
        <f t="shared" si="138"/>
        <v/>
      </c>
      <c r="AF1480" s="52" t="str">
        <f t="shared" si="139"/>
        <v/>
      </c>
      <c r="AG1480" s="53" t="str">
        <f>IFERROR(VLOOKUP(M1480,NGHỀ_NGHIỆP[],2,FALSE),"")</f>
        <v/>
      </c>
      <c r="AH1480" s="53" t="str">
        <f t="shared" si="140"/>
        <v/>
      </c>
      <c r="AI1480" s="42" t="str">
        <f>IFERROR(VLOOKUP(K1480,CITY[],2,FALSE),"")</f>
        <v/>
      </c>
      <c r="AJ1480" s="42" t="str">
        <f>IFERROR(VLOOKUP(L1480,WARD[],2,FALSE),"")</f>
        <v/>
      </c>
      <c r="AK1480" s="42" t="str">
        <f>IFERROR(VLOOKUP(O1480,CITY[],2,FALSE),"")</f>
        <v/>
      </c>
      <c r="AL1480" s="52" t="str">
        <f t="shared" si="141"/>
        <v/>
      </c>
      <c r="AM1480" s="52" t="str">
        <f t="shared" si="142"/>
        <v/>
      </c>
      <c r="AN1480" s="52" t="str">
        <f t="shared" si="143"/>
        <v/>
      </c>
      <c r="AO1480" s="52" t="str">
        <f>IFERROR(VLOOKUP(O1480,CITY[],2,FALSE),"")</f>
        <v/>
      </c>
      <c r="AP1480" s="52" t="str">
        <f>IFERROR(VLOOKUP(P1480,WARD[],2,FALSE),"")</f>
        <v/>
      </c>
    </row>
    <row r="1481" spans="2:42" x14ac:dyDescent="0.35">
      <c r="B1481" s="35"/>
      <c r="C1481" s="39"/>
      <c r="D1481" s="36"/>
      <c r="H1481" s="38"/>
      <c r="J1481" s="38"/>
      <c r="M1481" s="27"/>
      <c r="S1481" s="38"/>
      <c r="U1481" s="56"/>
      <c r="X1481" s="14"/>
      <c r="Y1481" s="38"/>
      <c r="Z1481" s="39"/>
      <c r="AA1481" s="14"/>
      <c r="AE1481" s="52" t="str">
        <f t="shared" si="138"/>
        <v/>
      </c>
      <c r="AF1481" s="52" t="str">
        <f t="shared" si="139"/>
        <v/>
      </c>
      <c r="AG1481" s="53" t="str">
        <f>IFERROR(VLOOKUP(M1481,NGHỀ_NGHIỆP[],2,FALSE),"")</f>
        <v/>
      </c>
      <c r="AH1481" s="53" t="str">
        <f t="shared" si="140"/>
        <v/>
      </c>
      <c r="AI1481" s="42" t="str">
        <f>IFERROR(VLOOKUP(K1481,CITY[],2,FALSE),"")</f>
        <v/>
      </c>
      <c r="AJ1481" s="42" t="str">
        <f>IFERROR(VLOOKUP(L1481,WARD[],2,FALSE),"")</f>
        <v/>
      </c>
      <c r="AK1481" s="42" t="str">
        <f>IFERROR(VLOOKUP(O1481,CITY[],2,FALSE),"")</f>
        <v/>
      </c>
      <c r="AL1481" s="52" t="str">
        <f t="shared" si="141"/>
        <v/>
      </c>
      <c r="AM1481" s="52" t="str">
        <f t="shared" si="142"/>
        <v/>
      </c>
      <c r="AN1481" s="52" t="str">
        <f t="shared" si="143"/>
        <v/>
      </c>
      <c r="AO1481" s="52" t="str">
        <f>IFERROR(VLOOKUP(O1481,CITY[],2,FALSE),"")</f>
        <v/>
      </c>
      <c r="AP1481" s="52" t="str">
        <f>IFERROR(VLOOKUP(P1481,WARD[],2,FALSE),"")</f>
        <v/>
      </c>
    </row>
    <row r="1482" spans="2:42" x14ac:dyDescent="0.35">
      <c r="B1482" s="35"/>
      <c r="C1482" s="39"/>
      <c r="D1482" s="36"/>
      <c r="H1482" s="38"/>
      <c r="J1482" s="38"/>
      <c r="M1482" s="27"/>
      <c r="S1482" s="38"/>
      <c r="U1482" s="56"/>
      <c r="X1482" s="14"/>
      <c r="Y1482" s="38"/>
      <c r="Z1482" s="39"/>
      <c r="AA1482" s="14"/>
      <c r="AE1482" s="52" t="str">
        <f t="shared" si="138"/>
        <v/>
      </c>
      <c r="AF1482" s="52" t="str">
        <f t="shared" si="139"/>
        <v/>
      </c>
      <c r="AG1482" s="53" t="str">
        <f>IFERROR(VLOOKUP(M1482,NGHỀ_NGHIỆP[],2,FALSE),"")</f>
        <v/>
      </c>
      <c r="AH1482" s="53" t="str">
        <f t="shared" si="140"/>
        <v/>
      </c>
      <c r="AI1482" s="42" t="str">
        <f>IFERROR(VLOOKUP(K1482,CITY[],2,FALSE),"")</f>
        <v/>
      </c>
      <c r="AJ1482" s="42" t="str">
        <f>IFERROR(VLOOKUP(L1482,WARD[],2,FALSE),"")</f>
        <v/>
      </c>
      <c r="AK1482" s="42" t="str">
        <f>IFERROR(VLOOKUP(O1482,CITY[],2,FALSE),"")</f>
        <v/>
      </c>
      <c r="AL1482" s="52" t="str">
        <f t="shared" si="141"/>
        <v/>
      </c>
      <c r="AM1482" s="52" t="str">
        <f t="shared" si="142"/>
        <v/>
      </c>
      <c r="AN1482" s="52" t="str">
        <f t="shared" si="143"/>
        <v/>
      </c>
      <c r="AO1482" s="52" t="str">
        <f>IFERROR(VLOOKUP(O1482,CITY[],2,FALSE),"")</f>
        <v/>
      </c>
      <c r="AP1482" s="52" t="str">
        <f>IFERROR(VLOOKUP(P1482,WARD[],2,FALSE),"")</f>
        <v/>
      </c>
    </row>
    <row r="1483" spans="2:42" x14ac:dyDescent="0.35">
      <c r="B1483" s="37"/>
      <c r="C1483" s="38"/>
      <c r="D1483" s="41"/>
      <c r="H1483" s="38"/>
      <c r="J1483" s="38"/>
      <c r="M1483" s="27"/>
      <c r="S1483" s="38"/>
      <c r="U1483" s="56"/>
      <c r="X1483" s="14"/>
      <c r="Y1483" s="38"/>
      <c r="Z1483" s="39"/>
      <c r="AA1483" s="14"/>
      <c r="AE1483" s="52" t="str">
        <f t="shared" si="138"/>
        <v/>
      </c>
      <c r="AF1483" s="52" t="str">
        <f t="shared" si="139"/>
        <v/>
      </c>
      <c r="AG1483" s="53" t="str">
        <f>IFERROR(VLOOKUP(M1483,NGHỀ_NGHIỆP[],2,FALSE),"")</f>
        <v/>
      </c>
      <c r="AH1483" s="53" t="str">
        <f t="shared" si="140"/>
        <v/>
      </c>
      <c r="AI1483" s="42" t="str">
        <f>IFERROR(VLOOKUP(K1483,CITY[],2,FALSE),"")</f>
        <v/>
      </c>
      <c r="AJ1483" s="42" t="str">
        <f>IFERROR(VLOOKUP(L1483,WARD[],2,FALSE),"")</f>
        <v/>
      </c>
      <c r="AK1483" s="42" t="str">
        <f>IFERROR(VLOOKUP(O1483,CITY[],2,FALSE),"")</f>
        <v/>
      </c>
      <c r="AL1483" s="52" t="str">
        <f t="shared" si="141"/>
        <v/>
      </c>
      <c r="AM1483" s="52" t="str">
        <f t="shared" si="142"/>
        <v/>
      </c>
      <c r="AN1483" s="52" t="str">
        <f t="shared" si="143"/>
        <v/>
      </c>
      <c r="AO1483" s="52" t="str">
        <f>IFERROR(VLOOKUP(O1483,CITY[],2,FALSE),"")</f>
        <v/>
      </c>
      <c r="AP1483" s="52" t="str">
        <f>IFERROR(VLOOKUP(P1483,WARD[],2,FALSE),"")</f>
        <v/>
      </c>
    </row>
    <row r="1484" spans="2:42" x14ac:dyDescent="0.35">
      <c r="B1484" s="37"/>
      <c r="C1484" s="38"/>
      <c r="D1484" s="41"/>
      <c r="H1484" s="38"/>
      <c r="J1484" s="38"/>
      <c r="M1484" s="27"/>
      <c r="S1484" s="38"/>
      <c r="U1484" s="56"/>
      <c r="X1484" s="14"/>
      <c r="Y1484" s="38"/>
      <c r="Z1484" s="39"/>
      <c r="AA1484" s="14"/>
      <c r="AE1484" s="52" t="str">
        <f t="shared" si="138"/>
        <v/>
      </c>
      <c r="AF1484" s="52" t="str">
        <f t="shared" si="139"/>
        <v/>
      </c>
      <c r="AG1484" s="53" t="str">
        <f>IFERROR(VLOOKUP(M1484,NGHỀ_NGHIỆP[],2,FALSE),"")</f>
        <v/>
      </c>
      <c r="AH1484" s="53" t="str">
        <f t="shared" si="140"/>
        <v/>
      </c>
      <c r="AI1484" s="42" t="str">
        <f>IFERROR(VLOOKUP(K1484,CITY[],2,FALSE),"")</f>
        <v/>
      </c>
      <c r="AJ1484" s="42" t="str">
        <f>IFERROR(VLOOKUP(L1484,WARD[],2,FALSE),"")</f>
        <v/>
      </c>
      <c r="AK1484" s="42" t="str">
        <f>IFERROR(VLOOKUP(O1484,CITY[],2,FALSE),"")</f>
        <v/>
      </c>
      <c r="AL1484" s="52" t="str">
        <f t="shared" si="141"/>
        <v/>
      </c>
      <c r="AM1484" s="52" t="str">
        <f t="shared" si="142"/>
        <v/>
      </c>
      <c r="AN1484" s="52" t="str">
        <f t="shared" si="143"/>
        <v/>
      </c>
      <c r="AO1484" s="52" t="str">
        <f>IFERROR(VLOOKUP(O1484,CITY[],2,FALSE),"")</f>
        <v/>
      </c>
      <c r="AP1484" s="52" t="str">
        <f>IFERROR(VLOOKUP(P1484,WARD[],2,FALSE),"")</f>
        <v/>
      </c>
    </row>
    <row r="1485" spans="2:42" x14ac:dyDescent="0.35">
      <c r="B1485" s="35"/>
      <c r="C1485" s="39"/>
      <c r="D1485" s="36"/>
      <c r="H1485" s="38"/>
      <c r="J1485" s="38"/>
      <c r="M1485" s="27"/>
      <c r="S1485" s="38"/>
      <c r="U1485" s="56"/>
      <c r="X1485" s="14"/>
      <c r="Y1485" s="38"/>
      <c r="Z1485" s="39"/>
      <c r="AA1485" s="14"/>
      <c r="AE1485" s="52" t="str">
        <f t="shared" si="138"/>
        <v/>
      </c>
      <c r="AF1485" s="52" t="str">
        <f t="shared" si="139"/>
        <v/>
      </c>
      <c r="AG1485" s="53" t="str">
        <f>IFERROR(VLOOKUP(M1485,NGHỀ_NGHIỆP[],2,FALSE),"")</f>
        <v/>
      </c>
      <c r="AH1485" s="53" t="str">
        <f t="shared" si="140"/>
        <v/>
      </c>
      <c r="AI1485" s="42" t="str">
        <f>IFERROR(VLOOKUP(K1485,CITY[],2,FALSE),"")</f>
        <v/>
      </c>
      <c r="AJ1485" s="42" t="str">
        <f>IFERROR(VLOOKUP(L1485,WARD[],2,FALSE),"")</f>
        <v/>
      </c>
      <c r="AK1485" s="42" t="str">
        <f>IFERROR(VLOOKUP(O1485,CITY[],2,FALSE),"")</f>
        <v/>
      </c>
      <c r="AL1485" s="52" t="str">
        <f t="shared" si="141"/>
        <v/>
      </c>
      <c r="AM1485" s="52" t="str">
        <f t="shared" si="142"/>
        <v/>
      </c>
      <c r="AN1485" s="52" t="str">
        <f t="shared" si="143"/>
        <v/>
      </c>
      <c r="AO1485" s="52" t="str">
        <f>IFERROR(VLOOKUP(O1485,CITY[],2,FALSE),"")</f>
        <v/>
      </c>
      <c r="AP1485" s="52" t="str">
        <f>IFERROR(VLOOKUP(P1485,WARD[],2,FALSE),"")</f>
        <v/>
      </c>
    </row>
    <row r="1486" spans="2:42" x14ac:dyDescent="0.35">
      <c r="B1486" s="35"/>
      <c r="C1486" s="39"/>
      <c r="D1486" s="36"/>
      <c r="H1486" s="38"/>
      <c r="J1486" s="38"/>
      <c r="M1486" s="27"/>
      <c r="S1486" s="38"/>
      <c r="U1486" s="56"/>
      <c r="X1486" s="14"/>
      <c r="Y1486" s="38"/>
      <c r="Z1486" s="39"/>
      <c r="AA1486" s="14"/>
      <c r="AE1486" s="52" t="str">
        <f t="shared" si="138"/>
        <v/>
      </c>
      <c r="AF1486" s="52" t="str">
        <f t="shared" si="139"/>
        <v/>
      </c>
      <c r="AG1486" s="53" t="str">
        <f>IFERROR(VLOOKUP(M1486,NGHỀ_NGHIỆP[],2,FALSE),"")</f>
        <v/>
      </c>
      <c r="AH1486" s="53" t="str">
        <f t="shared" si="140"/>
        <v/>
      </c>
      <c r="AI1486" s="42" t="str">
        <f>IFERROR(VLOOKUP(K1486,CITY[],2,FALSE),"")</f>
        <v/>
      </c>
      <c r="AJ1486" s="42" t="str">
        <f>IFERROR(VLOOKUP(L1486,WARD[],2,FALSE),"")</f>
        <v/>
      </c>
      <c r="AK1486" s="42" t="str">
        <f>IFERROR(VLOOKUP(O1486,CITY[],2,FALSE),"")</f>
        <v/>
      </c>
      <c r="AL1486" s="52" t="str">
        <f t="shared" si="141"/>
        <v/>
      </c>
      <c r="AM1486" s="52" t="str">
        <f t="shared" si="142"/>
        <v/>
      </c>
      <c r="AN1486" s="52" t="str">
        <f t="shared" si="143"/>
        <v/>
      </c>
      <c r="AO1486" s="52" t="str">
        <f>IFERROR(VLOOKUP(O1486,CITY[],2,FALSE),"")</f>
        <v/>
      </c>
      <c r="AP1486" s="52" t="str">
        <f>IFERROR(VLOOKUP(P1486,WARD[],2,FALSE),"")</f>
        <v/>
      </c>
    </row>
    <row r="1487" spans="2:42" x14ac:dyDescent="0.35">
      <c r="B1487" s="35"/>
      <c r="C1487" s="39"/>
      <c r="D1487" s="36"/>
      <c r="H1487" s="38"/>
      <c r="J1487" s="38"/>
      <c r="M1487" s="27"/>
      <c r="S1487" s="38"/>
      <c r="U1487" s="56"/>
      <c r="X1487" s="14"/>
      <c r="Y1487" s="38"/>
      <c r="Z1487" s="39"/>
      <c r="AA1487" s="14"/>
      <c r="AE1487" s="52" t="str">
        <f t="shared" si="138"/>
        <v/>
      </c>
      <c r="AF1487" s="52" t="str">
        <f t="shared" si="139"/>
        <v/>
      </c>
      <c r="AG1487" s="53" t="str">
        <f>IFERROR(VLOOKUP(M1487,NGHỀ_NGHIỆP[],2,FALSE),"")</f>
        <v/>
      </c>
      <c r="AH1487" s="53" t="str">
        <f t="shared" si="140"/>
        <v/>
      </c>
      <c r="AI1487" s="42" t="str">
        <f>IFERROR(VLOOKUP(K1487,CITY[],2,FALSE),"")</f>
        <v/>
      </c>
      <c r="AJ1487" s="42" t="str">
        <f>IFERROR(VLOOKUP(L1487,WARD[],2,FALSE),"")</f>
        <v/>
      </c>
      <c r="AK1487" s="42" t="str">
        <f>IFERROR(VLOOKUP(O1487,CITY[],2,FALSE),"")</f>
        <v/>
      </c>
      <c r="AL1487" s="52" t="str">
        <f t="shared" si="141"/>
        <v/>
      </c>
      <c r="AM1487" s="52" t="str">
        <f t="shared" si="142"/>
        <v/>
      </c>
      <c r="AN1487" s="52" t="str">
        <f t="shared" si="143"/>
        <v/>
      </c>
      <c r="AO1487" s="52" t="str">
        <f>IFERROR(VLOOKUP(O1487,CITY[],2,FALSE),"")</f>
        <v/>
      </c>
      <c r="AP1487" s="52" t="str">
        <f>IFERROR(VLOOKUP(P1487,WARD[],2,FALSE),"")</f>
        <v/>
      </c>
    </row>
    <row r="1488" spans="2:42" x14ac:dyDescent="0.35">
      <c r="B1488" s="35"/>
      <c r="C1488" s="39"/>
      <c r="D1488" s="36"/>
      <c r="H1488" s="38"/>
      <c r="J1488" s="38"/>
      <c r="M1488" s="27"/>
      <c r="S1488" s="38"/>
      <c r="U1488" s="56"/>
      <c r="X1488" s="14"/>
      <c r="Y1488" s="38"/>
      <c r="Z1488" s="39"/>
      <c r="AA1488" s="14"/>
      <c r="AE1488" s="52" t="str">
        <f t="shared" si="138"/>
        <v/>
      </c>
      <c r="AF1488" s="52" t="str">
        <f t="shared" si="139"/>
        <v/>
      </c>
      <c r="AG1488" s="53" t="str">
        <f>IFERROR(VLOOKUP(M1488,NGHỀ_NGHIỆP[],2,FALSE),"")</f>
        <v/>
      </c>
      <c r="AH1488" s="53" t="str">
        <f t="shared" si="140"/>
        <v/>
      </c>
      <c r="AI1488" s="42" t="str">
        <f>IFERROR(VLOOKUP(K1488,CITY[],2,FALSE),"")</f>
        <v/>
      </c>
      <c r="AJ1488" s="42" t="str">
        <f>IFERROR(VLOOKUP(L1488,WARD[],2,FALSE),"")</f>
        <v/>
      </c>
      <c r="AK1488" s="42" t="str">
        <f>IFERROR(VLOOKUP(O1488,CITY[],2,FALSE),"")</f>
        <v/>
      </c>
      <c r="AL1488" s="52" t="str">
        <f t="shared" si="141"/>
        <v/>
      </c>
      <c r="AM1488" s="52" t="str">
        <f t="shared" si="142"/>
        <v/>
      </c>
      <c r="AN1488" s="52" t="str">
        <f t="shared" si="143"/>
        <v/>
      </c>
      <c r="AO1488" s="52" t="str">
        <f>IFERROR(VLOOKUP(O1488,CITY[],2,FALSE),"")</f>
        <v/>
      </c>
      <c r="AP1488" s="52" t="str">
        <f>IFERROR(VLOOKUP(P1488,WARD[],2,FALSE),"")</f>
        <v/>
      </c>
    </row>
    <row r="1489" spans="2:42" x14ac:dyDescent="0.35">
      <c r="B1489" s="35"/>
      <c r="C1489" s="39"/>
      <c r="D1489" s="36"/>
      <c r="H1489" s="38"/>
      <c r="J1489" s="38"/>
      <c r="M1489" s="27"/>
      <c r="S1489" s="38"/>
      <c r="U1489" s="56"/>
      <c r="X1489" s="14"/>
      <c r="Y1489" s="38"/>
      <c r="Z1489" s="39"/>
      <c r="AA1489" s="14"/>
      <c r="AE1489" s="52" t="str">
        <f t="shared" si="138"/>
        <v/>
      </c>
      <c r="AF1489" s="52" t="str">
        <f t="shared" si="139"/>
        <v/>
      </c>
      <c r="AG1489" s="53" t="str">
        <f>IFERROR(VLOOKUP(M1489,NGHỀ_NGHIỆP[],2,FALSE),"")</f>
        <v/>
      </c>
      <c r="AH1489" s="53" t="str">
        <f t="shared" si="140"/>
        <v/>
      </c>
      <c r="AI1489" s="42" t="str">
        <f>IFERROR(VLOOKUP(K1489,CITY[],2,FALSE),"")</f>
        <v/>
      </c>
      <c r="AJ1489" s="42" t="str">
        <f>IFERROR(VLOOKUP(L1489,WARD[],2,FALSE),"")</f>
        <v/>
      </c>
      <c r="AK1489" s="42" t="str">
        <f>IFERROR(VLOOKUP(O1489,CITY[],2,FALSE),"")</f>
        <v/>
      </c>
      <c r="AL1489" s="52" t="str">
        <f t="shared" si="141"/>
        <v/>
      </c>
      <c r="AM1489" s="52" t="str">
        <f t="shared" si="142"/>
        <v/>
      </c>
      <c r="AN1489" s="52" t="str">
        <f t="shared" si="143"/>
        <v/>
      </c>
      <c r="AO1489" s="52" t="str">
        <f>IFERROR(VLOOKUP(O1489,CITY[],2,FALSE),"")</f>
        <v/>
      </c>
      <c r="AP1489" s="52" t="str">
        <f>IFERROR(VLOOKUP(P1489,WARD[],2,FALSE),"")</f>
        <v/>
      </c>
    </row>
    <row r="1490" spans="2:42" x14ac:dyDescent="0.35">
      <c r="B1490" s="35"/>
      <c r="C1490" s="39"/>
      <c r="D1490" s="36"/>
      <c r="H1490" s="38"/>
      <c r="J1490" s="38"/>
      <c r="M1490" s="27"/>
      <c r="S1490" s="38"/>
      <c r="U1490" s="56"/>
      <c r="X1490" s="14"/>
      <c r="Y1490" s="38"/>
      <c r="Z1490" s="39"/>
      <c r="AA1490" s="14"/>
      <c r="AE1490" s="52" t="str">
        <f t="shared" si="138"/>
        <v/>
      </c>
      <c r="AF1490" s="52" t="str">
        <f t="shared" si="139"/>
        <v/>
      </c>
      <c r="AG1490" s="53" t="str">
        <f>IFERROR(VLOOKUP(M1490,NGHỀ_NGHIỆP[],2,FALSE),"")</f>
        <v/>
      </c>
      <c r="AH1490" s="53" t="str">
        <f t="shared" si="140"/>
        <v/>
      </c>
      <c r="AI1490" s="42" t="str">
        <f>IFERROR(VLOOKUP(K1490,CITY[],2,FALSE),"")</f>
        <v/>
      </c>
      <c r="AJ1490" s="42" t="str">
        <f>IFERROR(VLOOKUP(L1490,WARD[],2,FALSE),"")</f>
        <v/>
      </c>
      <c r="AK1490" s="42" t="str">
        <f>IFERROR(VLOOKUP(O1490,CITY[],2,FALSE),"")</f>
        <v/>
      </c>
      <c r="AL1490" s="52" t="str">
        <f t="shared" si="141"/>
        <v/>
      </c>
      <c r="AM1490" s="52" t="str">
        <f t="shared" si="142"/>
        <v/>
      </c>
      <c r="AN1490" s="52" t="str">
        <f t="shared" si="143"/>
        <v/>
      </c>
      <c r="AO1490" s="52" t="str">
        <f>IFERROR(VLOOKUP(O1490,CITY[],2,FALSE),"")</f>
        <v/>
      </c>
      <c r="AP1490" s="52" t="str">
        <f>IFERROR(VLOOKUP(P1490,WARD[],2,FALSE),"")</f>
        <v/>
      </c>
    </row>
    <row r="1491" spans="2:42" x14ac:dyDescent="0.35">
      <c r="B1491" s="35"/>
      <c r="C1491" s="39"/>
      <c r="D1491" s="36"/>
      <c r="H1491" s="38"/>
      <c r="J1491" s="38"/>
      <c r="M1491" s="27"/>
      <c r="S1491" s="38"/>
      <c r="U1491" s="56"/>
      <c r="X1491" s="14"/>
      <c r="Y1491" s="38"/>
      <c r="Z1491" s="39"/>
      <c r="AA1491" s="14"/>
      <c r="AE1491" s="52" t="str">
        <f t="shared" si="138"/>
        <v/>
      </c>
      <c r="AF1491" s="52" t="str">
        <f t="shared" si="139"/>
        <v/>
      </c>
      <c r="AG1491" s="53" t="str">
        <f>IFERROR(VLOOKUP(M1491,NGHỀ_NGHIỆP[],2,FALSE),"")</f>
        <v/>
      </c>
      <c r="AH1491" s="53" t="str">
        <f t="shared" si="140"/>
        <v/>
      </c>
      <c r="AI1491" s="42" t="str">
        <f>IFERROR(VLOOKUP(K1491,CITY[],2,FALSE),"")</f>
        <v/>
      </c>
      <c r="AJ1491" s="42" t="str">
        <f>IFERROR(VLOOKUP(L1491,WARD[],2,FALSE),"")</f>
        <v/>
      </c>
      <c r="AK1491" s="42" t="str">
        <f>IFERROR(VLOOKUP(O1491,CITY[],2,FALSE),"")</f>
        <v/>
      </c>
      <c r="AL1491" s="52" t="str">
        <f t="shared" si="141"/>
        <v/>
      </c>
      <c r="AM1491" s="52" t="str">
        <f t="shared" si="142"/>
        <v/>
      </c>
      <c r="AN1491" s="52" t="str">
        <f t="shared" si="143"/>
        <v/>
      </c>
      <c r="AO1491" s="52" t="str">
        <f>IFERROR(VLOOKUP(O1491,CITY[],2,FALSE),"")</f>
        <v/>
      </c>
      <c r="AP1491" s="52" t="str">
        <f>IFERROR(VLOOKUP(P1491,WARD[],2,FALSE),"")</f>
        <v/>
      </c>
    </row>
    <row r="1492" spans="2:42" x14ac:dyDescent="0.35">
      <c r="B1492" s="35"/>
      <c r="C1492" s="39"/>
      <c r="D1492" s="36"/>
      <c r="H1492" s="38"/>
      <c r="J1492" s="38"/>
      <c r="M1492" s="27"/>
      <c r="S1492" s="38"/>
      <c r="U1492" s="56"/>
      <c r="X1492" s="14"/>
      <c r="Y1492" s="38"/>
      <c r="Z1492" s="39"/>
      <c r="AA1492" s="14"/>
      <c r="AE1492" s="52" t="str">
        <f t="shared" si="138"/>
        <v/>
      </c>
      <c r="AF1492" s="52" t="str">
        <f t="shared" si="139"/>
        <v/>
      </c>
      <c r="AG1492" s="53" t="str">
        <f>IFERROR(VLOOKUP(M1492,NGHỀ_NGHIỆP[],2,FALSE),"")</f>
        <v/>
      </c>
      <c r="AH1492" s="53" t="str">
        <f t="shared" si="140"/>
        <v/>
      </c>
      <c r="AI1492" s="42" t="str">
        <f>IFERROR(VLOOKUP(K1492,CITY[],2,FALSE),"")</f>
        <v/>
      </c>
      <c r="AJ1492" s="42" t="str">
        <f>IFERROR(VLOOKUP(L1492,WARD[],2,FALSE),"")</f>
        <v/>
      </c>
      <c r="AK1492" s="42" t="str">
        <f>IFERROR(VLOOKUP(O1492,CITY[],2,FALSE),"")</f>
        <v/>
      </c>
      <c r="AL1492" s="52" t="str">
        <f t="shared" si="141"/>
        <v/>
      </c>
      <c r="AM1492" s="52" t="str">
        <f t="shared" si="142"/>
        <v/>
      </c>
      <c r="AN1492" s="52" t="str">
        <f t="shared" si="143"/>
        <v/>
      </c>
      <c r="AO1492" s="52" t="str">
        <f>IFERROR(VLOOKUP(O1492,CITY[],2,FALSE),"")</f>
        <v/>
      </c>
      <c r="AP1492" s="52" t="str">
        <f>IFERROR(VLOOKUP(P1492,WARD[],2,FALSE),"")</f>
        <v/>
      </c>
    </row>
    <row r="1493" spans="2:42" x14ac:dyDescent="0.35">
      <c r="B1493" s="35"/>
      <c r="C1493" s="39"/>
      <c r="D1493" s="36"/>
      <c r="H1493" s="38"/>
      <c r="J1493" s="38"/>
      <c r="M1493" s="27"/>
      <c r="S1493" s="38"/>
      <c r="U1493" s="56"/>
      <c r="X1493" s="14"/>
      <c r="Y1493" s="38"/>
      <c r="Z1493" s="39"/>
      <c r="AA1493" s="14"/>
      <c r="AE1493" s="52" t="str">
        <f t="shared" si="138"/>
        <v/>
      </c>
      <c r="AF1493" s="52" t="str">
        <f t="shared" si="139"/>
        <v/>
      </c>
      <c r="AG1493" s="53" t="str">
        <f>IFERROR(VLOOKUP(M1493,NGHỀ_NGHIỆP[],2,FALSE),"")</f>
        <v/>
      </c>
      <c r="AH1493" s="53" t="str">
        <f t="shared" si="140"/>
        <v/>
      </c>
      <c r="AI1493" s="42" t="str">
        <f>IFERROR(VLOOKUP(K1493,CITY[],2,FALSE),"")</f>
        <v/>
      </c>
      <c r="AJ1493" s="42" t="str">
        <f>IFERROR(VLOOKUP(L1493,WARD[],2,FALSE),"")</f>
        <v/>
      </c>
      <c r="AK1493" s="42" t="str">
        <f>IFERROR(VLOOKUP(O1493,CITY[],2,FALSE),"")</f>
        <v/>
      </c>
      <c r="AL1493" s="52" t="str">
        <f t="shared" si="141"/>
        <v/>
      </c>
      <c r="AM1493" s="52" t="str">
        <f t="shared" si="142"/>
        <v/>
      </c>
      <c r="AN1493" s="52" t="str">
        <f t="shared" si="143"/>
        <v/>
      </c>
      <c r="AO1493" s="52" t="str">
        <f>IFERROR(VLOOKUP(O1493,CITY[],2,FALSE),"")</f>
        <v/>
      </c>
      <c r="AP1493" s="52" t="str">
        <f>IFERROR(VLOOKUP(P1493,WARD[],2,FALSE),"")</f>
        <v/>
      </c>
    </row>
    <row r="1494" spans="2:42" x14ac:dyDescent="0.35">
      <c r="B1494" s="35"/>
      <c r="C1494" s="39"/>
      <c r="D1494" s="36"/>
      <c r="H1494" s="38"/>
      <c r="J1494" s="38"/>
      <c r="M1494" s="27"/>
      <c r="S1494" s="38"/>
      <c r="U1494" s="56"/>
      <c r="X1494" s="14"/>
      <c r="Y1494" s="38"/>
      <c r="Z1494" s="39"/>
      <c r="AA1494" s="14"/>
      <c r="AE1494" s="52" t="str">
        <f t="shared" si="138"/>
        <v/>
      </c>
      <c r="AF1494" s="52" t="str">
        <f t="shared" si="139"/>
        <v/>
      </c>
      <c r="AG1494" s="53" t="str">
        <f>IFERROR(VLOOKUP(M1494,NGHỀ_NGHIỆP[],2,FALSE),"")</f>
        <v/>
      </c>
      <c r="AH1494" s="53" t="str">
        <f t="shared" si="140"/>
        <v/>
      </c>
      <c r="AI1494" s="42" t="str">
        <f>IFERROR(VLOOKUP(K1494,CITY[],2,FALSE),"")</f>
        <v/>
      </c>
      <c r="AJ1494" s="42" t="str">
        <f>IFERROR(VLOOKUP(L1494,WARD[],2,FALSE),"")</f>
        <v/>
      </c>
      <c r="AK1494" s="42" t="str">
        <f>IFERROR(VLOOKUP(O1494,CITY[],2,FALSE),"")</f>
        <v/>
      </c>
      <c r="AL1494" s="52" t="str">
        <f t="shared" si="141"/>
        <v/>
      </c>
      <c r="AM1494" s="52" t="str">
        <f t="shared" si="142"/>
        <v/>
      </c>
      <c r="AN1494" s="52" t="str">
        <f t="shared" si="143"/>
        <v/>
      </c>
      <c r="AO1494" s="52" t="str">
        <f>IFERROR(VLOOKUP(O1494,CITY[],2,FALSE),"")</f>
        <v/>
      </c>
      <c r="AP1494" s="52" t="str">
        <f>IFERROR(VLOOKUP(P1494,WARD[],2,FALSE),"")</f>
        <v/>
      </c>
    </row>
    <row r="1495" spans="2:42" x14ac:dyDescent="0.35">
      <c r="B1495" s="35"/>
      <c r="C1495" s="39"/>
      <c r="D1495" s="36"/>
      <c r="H1495" s="38"/>
      <c r="J1495" s="38"/>
      <c r="M1495" s="27"/>
      <c r="S1495" s="38"/>
      <c r="U1495" s="56"/>
      <c r="X1495" s="14"/>
      <c r="Y1495" s="38"/>
      <c r="Z1495" s="39"/>
      <c r="AA1495" s="14"/>
      <c r="AE1495" s="52" t="str">
        <f t="shared" si="138"/>
        <v/>
      </c>
      <c r="AF1495" s="52" t="str">
        <f t="shared" si="139"/>
        <v/>
      </c>
      <c r="AG1495" s="53" t="str">
        <f>IFERROR(VLOOKUP(M1495,NGHỀ_NGHIỆP[],2,FALSE),"")</f>
        <v/>
      </c>
      <c r="AH1495" s="53" t="str">
        <f t="shared" si="140"/>
        <v/>
      </c>
      <c r="AI1495" s="42" t="str">
        <f>IFERROR(VLOOKUP(K1495,CITY[],2,FALSE),"")</f>
        <v/>
      </c>
      <c r="AJ1495" s="42" t="str">
        <f>IFERROR(VLOOKUP(L1495,WARD[],2,FALSE),"")</f>
        <v/>
      </c>
      <c r="AK1495" s="42" t="str">
        <f>IFERROR(VLOOKUP(O1495,CITY[],2,FALSE),"")</f>
        <v/>
      </c>
      <c r="AL1495" s="52" t="str">
        <f t="shared" si="141"/>
        <v/>
      </c>
      <c r="AM1495" s="52" t="str">
        <f t="shared" si="142"/>
        <v/>
      </c>
      <c r="AN1495" s="52" t="str">
        <f t="shared" si="143"/>
        <v/>
      </c>
      <c r="AO1495" s="52" t="str">
        <f>IFERROR(VLOOKUP(O1495,CITY[],2,FALSE),"")</f>
        <v/>
      </c>
      <c r="AP1495" s="52" t="str">
        <f>IFERROR(VLOOKUP(P1495,WARD[],2,FALSE),"")</f>
        <v/>
      </c>
    </row>
    <row r="1496" spans="2:42" x14ac:dyDescent="0.35">
      <c r="B1496" s="37"/>
      <c r="C1496" s="38"/>
      <c r="D1496" s="41"/>
      <c r="H1496" s="38"/>
      <c r="J1496" s="38"/>
      <c r="M1496" s="27"/>
      <c r="S1496" s="38"/>
      <c r="U1496" s="56"/>
      <c r="X1496" s="14"/>
      <c r="Y1496" s="38"/>
      <c r="Z1496" s="39"/>
      <c r="AA1496" s="14"/>
      <c r="AE1496" s="52" t="str">
        <f t="shared" si="138"/>
        <v/>
      </c>
      <c r="AF1496" s="52" t="str">
        <f t="shared" si="139"/>
        <v/>
      </c>
      <c r="AG1496" s="53" t="str">
        <f>IFERROR(VLOOKUP(M1496,NGHỀ_NGHIỆP[],2,FALSE),"")</f>
        <v/>
      </c>
      <c r="AH1496" s="53" t="str">
        <f t="shared" si="140"/>
        <v/>
      </c>
      <c r="AI1496" s="42" t="str">
        <f>IFERROR(VLOOKUP(K1496,CITY[],2,FALSE),"")</f>
        <v/>
      </c>
      <c r="AJ1496" s="42" t="str">
        <f>IFERROR(VLOOKUP(L1496,WARD[],2,FALSE),"")</f>
        <v/>
      </c>
      <c r="AK1496" s="42" t="str">
        <f>IFERROR(VLOOKUP(O1496,CITY[],2,FALSE),"")</f>
        <v/>
      </c>
      <c r="AL1496" s="52" t="str">
        <f t="shared" si="141"/>
        <v/>
      </c>
      <c r="AM1496" s="52" t="str">
        <f t="shared" si="142"/>
        <v/>
      </c>
      <c r="AN1496" s="52" t="str">
        <f t="shared" si="143"/>
        <v/>
      </c>
      <c r="AO1496" s="52" t="str">
        <f>IFERROR(VLOOKUP(O1496,CITY[],2,FALSE),"")</f>
        <v/>
      </c>
      <c r="AP1496" s="52" t="str">
        <f>IFERROR(VLOOKUP(P1496,WARD[],2,FALSE),"")</f>
        <v/>
      </c>
    </row>
    <row r="1497" spans="2:42" x14ac:dyDescent="0.35">
      <c r="B1497" s="35"/>
      <c r="C1497" s="39"/>
      <c r="D1497" s="36"/>
      <c r="H1497" s="38"/>
      <c r="J1497" s="38"/>
      <c r="M1497" s="27"/>
      <c r="S1497" s="38"/>
      <c r="U1497" s="56"/>
      <c r="X1497" s="14"/>
      <c r="Y1497" s="38"/>
      <c r="Z1497" s="39"/>
      <c r="AA1497" s="14"/>
      <c r="AE1497" s="52" t="str">
        <f t="shared" si="138"/>
        <v/>
      </c>
      <c r="AF1497" s="52" t="str">
        <f t="shared" si="139"/>
        <v/>
      </c>
      <c r="AG1497" s="53" t="str">
        <f>IFERROR(VLOOKUP(M1497,NGHỀ_NGHIỆP[],2,FALSE),"")</f>
        <v/>
      </c>
      <c r="AH1497" s="53" t="str">
        <f t="shared" si="140"/>
        <v/>
      </c>
      <c r="AI1497" s="42" t="str">
        <f>IFERROR(VLOOKUP(K1497,CITY[],2,FALSE),"")</f>
        <v/>
      </c>
      <c r="AJ1497" s="42" t="str">
        <f>IFERROR(VLOOKUP(L1497,WARD[],2,FALSE),"")</f>
        <v/>
      </c>
      <c r="AK1497" s="42" t="str">
        <f>IFERROR(VLOOKUP(O1497,CITY[],2,FALSE),"")</f>
        <v/>
      </c>
      <c r="AL1497" s="52" t="str">
        <f t="shared" si="141"/>
        <v/>
      </c>
      <c r="AM1497" s="52" t="str">
        <f t="shared" si="142"/>
        <v/>
      </c>
      <c r="AN1497" s="52" t="str">
        <f t="shared" si="143"/>
        <v/>
      </c>
      <c r="AO1497" s="52" t="str">
        <f>IFERROR(VLOOKUP(O1497,CITY[],2,FALSE),"")</f>
        <v/>
      </c>
      <c r="AP1497" s="52" t="str">
        <f>IFERROR(VLOOKUP(P1497,WARD[],2,FALSE),"")</f>
        <v/>
      </c>
    </row>
    <row r="1498" spans="2:42" x14ac:dyDescent="0.35">
      <c r="B1498" s="35"/>
      <c r="C1498" s="39"/>
      <c r="D1498" s="36"/>
      <c r="H1498" s="38"/>
      <c r="J1498" s="38"/>
      <c r="M1498" s="27"/>
      <c r="S1498" s="38"/>
      <c r="U1498" s="56"/>
      <c r="X1498" s="14"/>
      <c r="Y1498" s="38"/>
      <c r="Z1498" s="39"/>
      <c r="AA1498" s="14"/>
      <c r="AE1498" s="52" t="str">
        <f t="shared" si="138"/>
        <v/>
      </c>
      <c r="AF1498" s="52" t="str">
        <f t="shared" si="139"/>
        <v/>
      </c>
      <c r="AG1498" s="53" t="str">
        <f>IFERROR(VLOOKUP(M1498,NGHỀ_NGHIỆP[],2,FALSE),"")</f>
        <v/>
      </c>
      <c r="AH1498" s="53" t="str">
        <f t="shared" si="140"/>
        <v/>
      </c>
      <c r="AI1498" s="42" t="str">
        <f>IFERROR(VLOOKUP(K1498,CITY[],2,FALSE),"")</f>
        <v/>
      </c>
      <c r="AJ1498" s="42" t="str">
        <f>IFERROR(VLOOKUP(L1498,WARD[],2,FALSE),"")</f>
        <v/>
      </c>
      <c r="AK1498" s="42" t="str">
        <f>IFERROR(VLOOKUP(O1498,CITY[],2,FALSE),"")</f>
        <v/>
      </c>
      <c r="AL1498" s="52" t="str">
        <f t="shared" si="141"/>
        <v/>
      </c>
      <c r="AM1498" s="52" t="str">
        <f t="shared" si="142"/>
        <v/>
      </c>
      <c r="AN1498" s="52" t="str">
        <f t="shared" si="143"/>
        <v/>
      </c>
      <c r="AO1498" s="52" t="str">
        <f>IFERROR(VLOOKUP(O1498,CITY[],2,FALSE),"")</f>
        <v/>
      </c>
      <c r="AP1498" s="52" t="str">
        <f>IFERROR(VLOOKUP(P1498,WARD[],2,FALSE),"")</f>
        <v/>
      </c>
    </row>
    <row r="1499" spans="2:42" x14ac:dyDescent="0.35">
      <c r="B1499" s="35"/>
      <c r="C1499" s="39"/>
      <c r="D1499" s="36"/>
      <c r="H1499" s="38"/>
      <c r="J1499" s="38"/>
      <c r="M1499" s="27"/>
      <c r="S1499" s="38"/>
      <c r="U1499" s="56"/>
      <c r="X1499" s="14"/>
      <c r="Y1499" s="38"/>
      <c r="Z1499" s="39"/>
      <c r="AA1499" s="14"/>
      <c r="AE1499" s="52" t="str">
        <f t="shared" si="138"/>
        <v/>
      </c>
      <c r="AF1499" s="52" t="str">
        <f t="shared" si="139"/>
        <v/>
      </c>
      <c r="AG1499" s="53" t="str">
        <f>IFERROR(VLOOKUP(M1499,NGHỀ_NGHIỆP[],2,FALSE),"")</f>
        <v/>
      </c>
      <c r="AH1499" s="53" t="str">
        <f t="shared" si="140"/>
        <v/>
      </c>
      <c r="AI1499" s="42" t="str">
        <f>IFERROR(VLOOKUP(K1499,CITY[],2,FALSE),"")</f>
        <v/>
      </c>
      <c r="AJ1499" s="42" t="str">
        <f>IFERROR(VLOOKUP(L1499,WARD[],2,FALSE),"")</f>
        <v/>
      </c>
      <c r="AK1499" s="42" t="str">
        <f>IFERROR(VLOOKUP(O1499,CITY[],2,FALSE),"")</f>
        <v/>
      </c>
      <c r="AL1499" s="52" t="str">
        <f t="shared" si="141"/>
        <v/>
      </c>
      <c r="AM1499" s="52" t="str">
        <f t="shared" si="142"/>
        <v/>
      </c>
      <c r="AN1499" s="52" t="str">
        <f t="shared" si="143"/>
        <v/>
      </c>
      <c r="AO1499" s="52" t="str">
        <f>IFERROR(VLOOKUP(O1499,CITY[],2,FALSE),"")</f>
        <v/>
      </c>
      <c r="AP1499" s="52" t="str">
        <f>IFERROR(VLOOKUP(P1499,WARD[],2,FALSE),"")</f>
        <v/>
      </c>
    </row>
    <row r="1500" spans="2:42" x14ac:dyDescent="0.35">
      <c r="B1500" s="35"/>
      <c r="C1500" s="39"/>
      <c r="D1500" s="36"/>
      <c r="H1500" s="38"/>
      <c r="J1500" s="38"/>
      <c r="M1500" s="27"/>
      <c r="S1500" s="38"/>
      <c r="U1500" s="56"/>
      <c r="X1500" s="14"/>
      <c r="Y1500" s="38"/>
      <c r="Z1500" s="39"/>
      <c r="AA1500" s="14"/>
      <c r="AE1500" s="52" t="str">
        <f t="shared" si="138"/>
        <v/>
      </c>
      <c r="AF1500" s="52" t="str">
        <f t="shared" si="139"/>
        <v/>
      </c>
      <c r="AG1500" s="53" t="str">
        <f>IFERROR(VLOOKUP(M1500,NGHỀ_NGHIỆP[],2,FALSE),"")</f>
        <v/>
      </c>
      <c r="AH1500" s="53" t="str">
        <f t="shared" si="140"/>
        <v/>
      </c>
      <c r="AI1500" s="42" t="str">
        <f>IFERROR(VLOOKUP(K1500,CITY[],2,FALSE),"")</f>
        <v/>
      </c>
      <c r="AJ1500" s="42" t="str">
        <f>IFERROR(VLOOKUP(L1500,WARD[],2,FALSE),"")</f>
        <v/>
      </c>
      <c r="AK1500" s="42" t="str">
        <f>IFERROR(VLOOKUP(O1500,CITY[],2,FALSE),"")</f>
        <v/>
      </c>
      <c r="AL1500" s="52" t="str">
        <f t="shared" si="141"/>
        <v/>
      </c>
      <c r="AM1500" s="52" t="str">
        <f t="shared" si="142"/>
        <v/>
      </c>
      <c r="AN1500" s="52" t="str">
        <f t="shared" si="143"/>
        <v/>
      </c>
      <c r="AO1500" s="52" t="str">
        <f>IFERROR(VLOOKUP(O1500,CITY[],2,FALSE),"")</f>
        <v/>
      </c>
      <c r="AP1500" s="52" t="str">
        <f>IFERROR(VLOOKUP(P1500,WARD[],2,FALSE),"")</f>
        <v/>
      </c>
    </row>
    <row r="1501" spans="2:42" x14ac:dyDescent="0.35">
      <c r="B1501" s="35"/>
      <c r="C1501" s="39"/>
      <c r="D1501" s="36"/>
      <c r="H1501" s="38"/>
      <c r="J1501" s="38"/>
      <c r="M1501" s="27"/>
      <c r="S1501" s="38"/>
      <c r="U1501" s="56"/>
      <c r="X1501" s="14"/>
      <c r="Y1501" s="38"/>
      <c r="Z1501" s="39"/>
      <c r="AA1501" s="14"/>
      <c r="AE1501" s="52" t="str">
        <f t="shared" si="138"/>
        <v/>
      </c>
      <c r="AF1501" s="52" t="str">
        <f t="shared" si="139"/>
        <v/>
      </c>
      <c r="AG1501" s="53" t="str">
        <f>IFERROR(VLOOKUP(M1501,NGHỀ_NGHIỆP[],2,FALSE),"")</f>
        <v/>
      </c>
      <c r="AH1501" s="53" t="str">
        <f t="shared" si="140"/>
        <v/>
      </c>
      <c r="AI1501" s="42" t="str">
        <f>IFERROR(VLOOKUP(K1501,CITY[],2,FALSE),"")</f>
        <v/>
      </c>
      <c r="AJ1501" s="42" t="str">
        <f>IFERROR(VLOOKUP(L1501,WARD[],2,FALSE),"")</f>
        <v/>
      </c>
      <c r="AK1501" s="42" t="str">
        <f>IFERROR(VLOOKUP(O1501,CITY[],2,FALSE),"")</f>
        <v/>
      </c>
      <c r="AL1501" s="52" t="str">
        <f t="shared" si="141"/>
        <v/>
      </c>
      <c r="AM1501" s="52" t="str">
        <f t="shared" si="142"/>
        <v/>
      </c>
      <c r="AN1501" s="52" t="str">
        <f t="shared" si="143"/>
        <v/>
      </c>
      <c r="AO1501" s="52" t="str">
        <f>IFERROR(VLOOKUP(O1501,CITY[],2,FALSE),"")</f>
        <v/>
      </c>
      <c r="AP1501" s="52" t="str">
        <f>IFERROR(VLOOKUP(P1501,WARD[],2,FALSE),"")</f>
        <v/>
      </c>
    </row>
    <row r="1502" spans="2:42" x14ac:dyDescent="0.35">
      <c r="B1502" s="37"/>
      <c r="C1502" s="38"/>
      <c r="D1502" s="41"/>
      <c r="H1502" s="38"/>
      <c r="J1502" s="38"/>
      <c r="M1502" s="27"/>
      <c r="S1502" s="38"/>
      <c r="U1502" s="56"/>
      <c r="X1502" s="14"/>
      <c r="Y1502" s="38"/>
      <c r="Z1502" s="39"/>
      <c r="AA1502" s="14"/>
      <c r="AE1502" s="52" t="str">
        <f t="shared" si="138"/>
        <v/>
      </c>
      <c r="AF1502" s="52" t="str">
        <f t="shared" si="139"/>
        <v/>
      </c>
      <c r="AG1502" s="53" t="str">
        <f>IFERROR(VLOOKUP(M1502,NGHỀ_NGHIỆP[],2,FALSE),"")</f>
        <v/>
      </c>
      <c r="AH1502" s="53" t="str">
        <f t="shared" si="140"/>
        <v/>
      </c>
      <c r="AI1502" s="42" t="str">
        <f>IFERROR(VLOOKUP(K1502,CITY[],2,FALSE),"")</f>
        <v/>
      </c>
      <c r="AJ1502" s="42" t="str">
        <f>IFERROR(VLOOKUP(L1502,WARD[],2,FALSE),"")</f>
        <v/>
      </c>
      <c r="AK1502" s="42" t="str">
        <f>IFERROR(VLOOKUP(O1502,CITY[],2,FALSE),"")</f>
        <v/>
      </c>
      <c r="AL1502" s="52" t="str">
        <f t="shared" si="141"/>
        <v/>
      </c>
      <c r="AM1502" s="52" t="str">
        <f t="shared" si="142"/>
        <v/>
      </c>
      <c r="AN1502" s="52" t="str">
        <f t="shared" si="143"/>
        <v/>
      </c>
      <c r="AO1502" s="52" t="str">
        <f>IFERROR(VLOOKUP(O1502,CITY[],2,FALSE),"")</f>
        <v/>
      </c>
      <c r="AP1502" s="52" t="str">
        <f>IFERROR(VLOOKUP(P1502,WARD[],2,FALSE),"")</f>
        <v/>
      </c>
    </row>
    <row r="1503" spans="2:42" x14ac:dyDescent="0.35">
      <c r="B1503" s="35"/>
      <c r="C1503" s="39"/>
      <c r="D1503" s="36"/>
      <c r="H1503" s="38"/>
      <c r="J1503" s="38"/>
      <c r="M1503" s="27"/>
      <c r="S1503" s="38"/>
      <c r="U1503" s="56"/>
      <c r="X1503" s="14"/>
      <c r="Y1503" s="38"/>
      <c r="Z1503" s="39"/>
      <c r="AA1503" s="14"/>
      <c r="AE1503" s="52" t="str">
        <f t="shared" si="138"/>
        <v/>
      </c>
      <c r="AF1503" s="52" t="str">
        <f t="shared" si="139"/>
        <v/>
      </c>
      <c r="AG1503" s="53" t="str">
        <f>IFERROR(VLOOKUP(M1503,NGHỀ_NGHIỆP[],2,FALSE),"")</f>
        <v/>
      </c>
      <c r="AH1503" s="53" t="str">
        <f t="shared" si="140"/>
        <v/>
      </c>
      <c r="AI1503" s="42" t="str">
        <f>IFERROR(VLOOKUP(K1503,CITY[],2,FALSE),"")</f>
        <v/>
      </c>
      <c r="AJ1503" s="42" t="str">
        <f>IFERROR(VLOOKUP(L1503,WARD[],2,FALSE),"")</f>
        <v/>
      </c>
      <c r="AK1503" s="42" t="str">
        <f>IFERROR(VLOOKUP(O1503,CITY[],2,FALSE),"")</f>
        <v/>
      </c>
      <c r="AL1503" s="52" t="str">
        <f t="shared" si="141"/>
        <v/>
      </c>
      <c r="AM1503" s="52" t="str">
        <f t="shared" si="142"/>
        <v/>
      </c>
      <c r="AN1503" s="52" t="str">
        <f t="shared" si="143"/>
        <v/>
      </c>
      <c r="AO1503" s="52" t="str">
        <f>IFERROR(VLOOKUP(O1503,CITY[],2,FALSE),"")</f>
        <v/>
      </c>
      <c r="AP1503" s="52" t="str">
        <f>IFERROR(VLOOKUP(P1503,WARD[],2,FALSE),"")</f>
        <v/>
      </c>
    </row>
    <row r="1504" spans="2:42" x14ac:dyDescent="0.35">
      <c r="B1504" s="35"/>
      <c r="C1504" s="39"/>
      <c r="D1504" s="36"/>
      <c r="H1504" s="38"/>
      <c r="J1504" s="38"/>
      <c r="M1504" s="27"/>
      <c r="S1504" s="38"/>
      <c r="U1504" s="56"/>
      <c r="X1504" s="14"/>
      <c r="Y1504" s="38"/>
      <c r="Z1504" s="39"/>
      <c r="AA1504" s="14"/>
      <c r="AE1504" s="52" t="str">
        <f t="shared" si="138"/>
        <v/>
      </c>
      <c r="AF1504" s="52" t="str">
        <f t="shared" si="139"/>
        <v/>
      </c>
      <c r="AG1504" s="53" t="str">
        <f>IFERROR(VLOOKUP(M1504,NGHỀ_NGHIỆP[],2,FALSE),"")</f>
        <v/>
      </c>
      <c r="AH1504" s="53" t="str">
        <f t="shared" si="140"/>
        <v/>
      </c>
      <c r="AI1504" s="42" t="str">
        <f>IFERROR(VLOOKUP(K1504,CITY[],2,FALSE),"")</f>
        <v/>
      </c>
      <c r="AJ1504" s="42" t="str">
        <f>IFERROR(VLOOKUP(L1504,WARD[],2,FALSE),"")</f>
        <v/>
      </c>
      <c r="AK1504" s="42" t="str">
        <f>IFERROR(VLOOKUP(O1504,CITY[],2,FALSE),"")</f>
        <v/>
      </c>
      <c r="AL1504" s="52" t="str">
        <f t="shared" si="141"/>
        <v/>
      </c>
      <c r="AM1504" s="52" t="str">
        <f t="shared" si="142"/>
        <v/>
      </c>
      <c r="AN1504" s="52" t="str">
        <f t="shared" si="143"/>
        <v/>
      </c>
      <c r="AO1504" s="52" t="str">
        <f>IFERROR(VLOOKUP(O1504,CITY[],2,FALSE),"")</f>
        <v/>
      </c>
      <c r="AP1504" s="52" t="str">
        <f>IFERROR(VLOOKUP(P1504,WARD[],2,FALSE),"")</f>
        <v/>
      </c>
    </row>
    <row r="1505" spans="2:42" x14ac:dyDescent="0.35">
      <c r="B1505" s="37"/>
      <c r="C1505" s="38"/>
      <c r="D1505" s="41"/>
      <c r="H1505" s="38"/>
      <c r="J1505" s="38"/>
      <c r="M1505" s="27"/>
      <c r="S1505" s="38"/>
      <c r="U1505" s="56"/>
      <c r="X1505" s="14"/>
      <c r="Y1505" s="38"/>
      <c r="Z1505" s="39"/>
      <c r="AA1505" s="14"/>
      <c r="AE1505" s="52" t="str">
        <f t="shared" si="138"/>
        <v/>
      </c>
      <c r="AF1505" s="52" t="str">
        <f t="shared" si="139"/>
        <v/>
      </c>
      <c r="AG1505" s="53" t="str">
        <f>IFERROR(VLOOKUP(M1505,NGHỀ_NGHIỆP[],2,FALSE),"")</f>
        <v/>
      </c>
      <c r="AH1505" s="53" t="str">
        <f t="shared" si="140"/>
        <v/>
      </c>
      <c r="AI1505" s="42" t="str">
        <f>IFERROR(VLOOKUP(K1505,CITY[],2,FALSE),"")</f>
        <v/>
      </c>
      <c r="AJ1505" s="42" t="str">
        <f>IFERROR(VLOOKUP(L1505,WARD[],2,FALSE),"")</f>
        <v/>
      </c>
      <c r="AK1505" s="42" t="str">
        <f>IFERROR(VLOOKUP(O1505,CITY[],2,FALSE),"")</f>
        <v/>
      </c>
      <c r="AL1505" s="52" t="str">
        <f t="shared" si="141"/>
        <v/>
      </c>
      <c r="AM1505" s="52" t="str">
        <f t="shared" si="142"/>
        <v/>
      </c>
      <c r="AN1505" s="52" t="str">
        <f t="shared" si="143"/>
        <v/>
      </c>
      <c r="AO1505" s="52" t="str">
        <f>IFERROR(VLOOKUP(O1505,CITY[],2,FALSE),"")</f>
        <v/>
      </c>
      <c r="AP1505" s="52" t="str">
        <f>IFERROR(VLOOKUP(P1505,WARD[],2,FALSE),"")</f>
        <v/>
      </c>
    </row>
    <row r="1506" spans="2:42" x14ac:dyDescent="0.35">
      <c r="B1506" s="35"/>
      <c r="C1506" s="39"/>
      <c r="D1506" s="36"/>
      <c r="H1506" s="38"/>
      <c r="J1506" s="38"/>
      <c r="M1506" s="27"/>
      <c r="S1506" s="38"/>
      <c r="U1506" s="56"/>
      <c r="X1506" s="14"/>
      <c r="Y1506" s="38"/>
      <c r="Z1506" s="39"/>
      <c r="AA1506" s="14"/>
      <c r="AE1506" s="52" t="str">
        <f t="shared" si="138"/>
        <v/>
      </c>
      <c r="AF1506" s="52" t="str">
        <f t="shared" si="139"/>
        <v/>
      </c>
      <c r="AG1506" s="53" t="str">
        <f>IFERROR(VLOOKUP(M1506,NGHỀ_NGHIỆP[],2,FALSE),"")</f>
        <v/>
      </c>
      <c r="AH1506" s="53" t="str">
        <f t="shared" si="140"/>
        <v/>
      </c>
      <c r="AI1506" s="42" t="str">
        <f>IFERROR(VLOOKUP(K1506,CITY[],2,FALSE),"")</f>
        <v/>
      </c>
      <c r="AJ1506" s="42" t="str">
        <f>IFERROR(VLOOKUP(L1506,WARD[],2,FALSE),"")</f>
        <v/>
      </c>
      <c r="AK1506" s="42" t="str">
        <f>IFERROR(VLOOKUP(O1506,CITY[],2,FALSE),"")</f>
        <v/>
      </c>
      <c r="AL1506" s="52" t="str">
        <f t="shared" si="141"/>
        <v/>
      </c>
      <c r="AM1506" s="52" t="str">
        <f t="shared" si="142"/>
        <v/>
      </c>
      <c r="AN1506" s="52" t="str">
        <f t="shared" si="143"/>
        <v/>
      </c>
      <c r="AO1506" s="52" t="str">
        <f>IFERROR(VLOOKUP(O1506,CITY[],2,FALSE),"")</f>
        <v/>
      </c>
      <c r="AP1506" s="52" t="str">
        <f>IFERROR(VLOOKUP(P1506,WARD[],2,FALSE),"")</f>
        <v/>
      </c>
    </row>
    <row r="1507" spans="2:42" x14ac:dyDescent="0.35">
      <c r="B1507" s="35"/>
      <c r="C1507" s="39"/>
      <c r="D1507" s="36"/>
      <c r="H1507" s="38"/>
      <c r="J1507" s="38"/>
      <c r="M1507" s="27"/>
      <c r="S1507" s="38"/>
      <c r="U1507" s="56"/>
      <c r="X1507" s="14"/>
      <c r="Y1507" s="38"/>
      <c r="Z1507" s="39"/>
      <c r="AA1507" s="14"/>
      <c r="AE1507" s="52" t="str">
        <f t="shared" si="138"/>
        <v/>
      </c>
      <c r="AF1507" s="52" t="str">
        <f t="shared" si="139"/>
        <v/>
      </c>
      <c r="AG1507" s="53" t="str">
        <f>IFERROR(VLOOKUP(M1507,NGHỀ_NGHIỆP[],2,FALSE),"")</f>
        <v/>
      </c>
      <c r="AH1507" s="53" t="str">
        <f t="shared" si="140"/>
        <v/>
      </c>
      <c r="AI1507" s="42" t="str">
        <f>IFERROR(VLOOKUP(K1507,CITY[],2,FALSE),"")</f>
        <v/>
      </c>
      <c r="AJ1507" s="42" t="str">
        <f>IFERROR(VLOOKUP(L1507,WARD[],2,FALSE),"")</f>
        <v/>
      </c>
      <c r="AK1507" s="42" t="str">
        <f>IFERROR(VLOOKUP(O1507,CITY[],2,FALSE),"")</f>
        <v/>
      </c>
      <c r="AL1507" s="52" t="str">
        <f t="shared" si="141"/>
        <v/>
      </c>
      <c r="AM1507" s="52" t="str">
        <f t="shared" si="142"/>
        <v/>
      </c>
      <c r="AN1507" s="52" t="str">
        <f t="shared" si="143"/>
        <v/>
      </c>
      <c r="AO1507" s="52" t="str">
        <f>IFERROR(VLOOKUP(O1507,CITY[],2,FALSE),"")</f>
        <v/>
      </c>
      <c r="AP1507" s="52" t="str">
        <f>IFERROR(VLOOKUP(P1507,WARD[],2,FALSE),"")</f>
        <v/>
      </c>
    </row>
    <row r="1508" spans="2:42" x14ac:dyDescent="0.35">
      <c r="B1508" s="37"/>
      <c r="C1508" s="38"/>
      <c r="D1508" s="41"/>
      <c r="H1508" s="38"/>
      <c r="J1508" s="38"/>
      <c r="M1508" s="27"/>
      <c r="S1508" s="38"/>
      <c r="U1508" s="56"/>
      <c r="X1508" s="14"/>
      <c r="Y1508" s="38"/>
      <c r="Z1508" s="39"/>
      <c r="AA1508" s="14"/>
      <c r="AE1508" s="52" t="str">
        <f t="shared" si="138"/>
        <v/>
      </c>
      <c r="AF1508" s="52" t="str">
        <f t="shared" si="139"/>
        <v/>
      </c>
      <c r="AG1508" s="53" t="str">
        <f>IFERROR(VLOOKUP(M1508,NGHỀ_NGHIỆP[],2,FALSE),"")</f>
        <v/>
      </c>
      <c r="AH1508" s="53" t="str">
        <f t="shared" si="140"/>
        <v/>
      </c>
      <c r="AI1508" s="42" t="str">
        <f>IFERROR(VLOOKUP(K1508,CITY[],2,FALSE),"")</f>
        <v/>
      </c>
      <c r="AJ1508" s="42" t="str">
        <f>IFERROR(VLOOKUP(L1508,WARD[],2,FALSE),"")</f>
        <v/>
      </c>
      <c r="AK1508" s="42" t="str">
        <f>IFERROR(VLOOKUP(O1508,CITY[],2,FALSE),"")</f>
        <v/>
      </c>
      <c r="AL1508" s="52" t="str">
        <f t="shared" si="141"/>
        <v/>
      </c>
      <c r="AM1508" s="52" t="str">
        <f t="shared" si="142"/>
        <v/>
      </c>
      <c r="AN1508" s="52" t="str">
        <f t="shared" si="143"/>
        <v/>
      </c>
      <c r="AO1508" s="52" t="str">
        <f>IFERROR(VLOOKUP(O1508,CITY[],2,FALSE),"")</f>
        <v/>
      </c>
      <c r="AP1508" s="52" t="str">
        <f>IFERROR(VLOOKUP(P1508,WARD[],2,FALSE),"")</f>
        <v/>
      </c>
    </row>
    <row r="1509" spans="2:42" x14ac:dyDescent="0.35">
      <c r="B1509" s="35"/>
      <c r="C1509" s="39"/>
      <c r="D1509" s="36"/>
      <c r="H1509" s="38"/>
      <c r="J1509" s="38"/>
      <c r="M1509" s="27"/>
      <c r="S1509" s="38"/>
      <c r="U1509" s="56"/>
      <c r="X1509" s="14"/>
      <c r="Y1509" s="38"/>
      <c r="Z1509" s="39"/>
      <c r="AA1509" s="14"/>
      <c r="AE1509" s="52" t="str">
        <f t="shared" si="138"/>
        <v/>
      </c>
      <c r="AF1509" s="52" t="str">
        <f t="shared" si="139"/>
        <v/>
      </c>
      <c r="AG1509" s="53" t="str">
        <f>IFERROR(VLOOKUP(M1509,NGHỀ_NGHIỆP[],2,FALSE),"")</f>
        <v/>
      </c>
      <c r="AH1509" s="53" t="str">
        <f t="shared" si="140"/>
        <v/>
      </c>
      <c r="AI1509" s="42" t="str">
        <f>IFERROR(VLOOKUP(K1509,CITY[],2,FALSE),"")</f>
        <v/>
      </c>
      <c r="AJ1509" s="42" t="str">
        <f>IFERROR(VLOOKUP(L1509,WARD[],2,FALSE),"")</f>
        <v/>
      </c>
      <c r="AK1509" s="42" t="str">
        <f>IFERROR(VLOOKUP(O1509,CITY[],2,FALSE),"")</f>
        <v/>
      </c>
      <c r="AL1509" s="52" t="str">
        <f t="shared" si="141"/>
        <v/>
      </c>
      <c r="AM1509" s="52" t="str">
        <f t="shared" si="142"/>
        <v/>
      </c>
      <c r="AN1509" s="52" t="str">
        <f t="shared" si="143"/>
        <v/>
      </c>
      <c r="AO1509" s="52" t="str">
        <f>IFERROR(VLOOKUP(O1509,CITY[],2,FALSE),"")</f>
        <v/>
      </c>
      <c r="AP1509" s="52" t="str">
        <f>IFERROR(VLOOKUP(P1509,WARD[],2,FALSE),"")</f>
        <v/>
      </c>
    </row>
    <row r="1510" spans="2:42" x14ac:dyDescent="0.35">
      <c r="B1510" s="35"/>
      <c r="C1510" s="39"/>
      <c r="D1510" s="36"/>
      <c r="H1510" s="38"/>
      <c r="J1510" s="38"/>
      <c r="M1510" s="27"/>
      <c r="S1510" s="38"/>
      <c r="U1510" s="56"/>
      <c r="X1510" s="14"/>
      <c r="Y1510" s="38"/>
      <c r="Z1510" s="39"/>
      <c r="AA1510" s="14"/>
      <c r="AE1510" s="52" t="str">
        <f t="shared" si="138"/>
        <v/>
      </c>
      <c r="AF1510" s="52" t="str">
        <f t="shared" si="139"/>
        <v/>
      </c>
      <c r="AG1510" s="53" t="str">
        <f>IFERROR(VLOOKUP(M1510,NGHỀ_NGHIỆP[],2,FALSE),"")</f>
        <v/>
      </c>
      <c r="AH1510" s="53" t="str">
        <f t="shared" si="140"/>
        <v/>
      </c>
      <c r="AI1510" s="42" t="str">
        <f>IFERROR(VLOOKUP(K1510,CITY[],2,FALSE),"")</f>
        <v/>
      </c>
      <c r="AJ1510" s="42" t="str">
        <f>IFERROR(VLOOKUP(L1510,WARD[],2,FALSE),"")</f>
        <v/>
      </c>
      <c r="AK1510" s="42" t="str">
        <f>IFERROR(VLOOKUP(O1510,CITY[],2,FALSE),"")</f>
        <v/>
      </c>
      <c r="AL1510" s="52" t="str">
        <f t="shared" si="141"/>
        <v/>
      </c>
      <c r="AM1510" s="52" t="str">
        <f t="shared" si="142"/>
        <v/>
      </c>
      <c r="AN1510" s="52" t="str">
        <f t="shared" si="143"/>
        <v/>
      </c>
      <c r="AO1510" s="52" t="str">
        <f>IFERROR(VLOOKUP(O1510,CITY[],2,FALSE),"")</f>
        <v/>
      </c>
      <c r="AP1510" s="52" t="str">
        <f>IFERROR(VLOOKUP(P1510,WARD[],2,FALSE),"")</f>
        <v/>
      </c>
    </row>
    <row r="1511" spans="2:42" x14ac:dyDescent="0.35">
      <c r="B1511" s="35"/>
      <c r="C1511" s="39"/>
      <c r="D1511" s="36"/>
      <c r="H1511" s="38"/>
      <c r="J1511" s="38"/>
      <c r="M1511" s="27"/>
      <c r="S1511" s="38"/>
      <c r="U1511" s="56"/>
      <c r="X1511" s="14"/>
      <c r="Y1511" s="38"/>
      <c r="Z1511" s="39"/>
      <c r="AA1511" s="14"/>
      <c r="AE1511" s="52" t="str">
        <f t="shared" si="138"/>
        <v/>
      </c>
      <c r="AF1511" s="52" t="str">
        <f t="shared" si="139"/>
        <v/>
      </c>
      <c r="AG1511" s="53" t="str">
        <f>IFERROR(VLOOKUP(M1511,NGHỀ_NGHIỆP[],2,FALSE),"")</f>
        <v/>
      </c>
      <c r="AH1511" s="53" t="str">
        <f t="shared" si="140"/>
        <v/>
      </c>
      <c r="AI1511" s="42" t="str">
        <f>IFERROR(VLOOKUP(K1511,CITY[],2,FALSE),"")</f>
        <v/>
      </c>
      <c r="AJ1511" s="42" t="str">
        <f>IFERROR(VLOOKUP(L1511,WARD[],2,FALSE),"")</f>
        <v/>
      </c>
      <c r="AK1511" s="42" t="str">
        <f>IFERROR(VLOOKUP(O1511,CITY[],2,FALSE),"")</f>
        <v/>
      </c>
      <c r="AL1511" s="52" t="str">
        <f t="shared" si="141"/>
        <v/>
      </c>
      <c r="AM1511" s="52" t="str">
        <f t="shared" si="142"/>
        <v/>
      </c>
      <c r="AN1511" s="52" t="str">
        <f t="shared" si="143"/>
        <v/>
      </c>
      <c r="AO1511" s="52" t="str">
        <f>IFERROR(VLOOKUP(O1511,CITY[],2,FALSE),"")</f>
        <v/>
      </c>
      <c r="AP1511" s="52" t="str">
        <f>IFERROR(VLOOKUP(P1511,WARD[],2,FALSE),"")</f>
        <v/>
      </c>
    </row>
    <row r="1512" spans="2:42" x14ac:dyDescent="0.35">
      <c r="B1512" s="35"/>
      <c r="C1512" s="39"/>
      <c r="D1512" s="36"/>
      <c r="H1512" s="38"/>
      <c r="J1512" s="38"/>
      <c r="M1512" s="27"/>
      <c r="S1512" s="38"/>
      <c r="U1512" s="56"/>
      <c r="X1512" s="14"/>
      <c r="Y1512" s="38"/>
      <c r="Z1512" s="39"/>
      <c r="AA1512" s="14"/>
      <c r="AE1512" s="52" t="str">
        <f t="shared" si="138"/>
        <v/>
      </c>
      <c r="AF1512" s="52" t="str">
        <f t="shared" si="139"/>
        <v/>
      </c>
      <c r="AG1512" s="53" t="str">
        <f>IFERROR(VLOOKUP(M1512,NGHỀ_NGHIỆP[],2,FALSE),"")</f>
        <v/>
      </c>
      <c r="AH1512" s="53" t="str">
        <f t="shared" si="140"/>
        <v/>
      </c>
      <c r="AI1512" s="42" t="str">
        <f>IFERROR(VLOOKUP(K1512,CITY[],2,FALSE),"")</f>
        <v/>
      </c>
      <c r="AJ1512" s="42" t="str">
        <f>IFERROR(VLOOKUP(L1512,WARD[],2,FALSE),"")</f>
        <v/>
      </c>
      <c r="AK1512" s="42" t="str">
        <f>IFERROR(VLOOKUP(O1512,CITY[],2,FALSE),"")</f>
        <v/>
      </c>
      <c r="AL1512" s="52" t="str">
        <f t="shared" si="141"/>
        <v/>
      </c>
      <c r="AM1512" s="52" t="str">
        <f t="shared" si="142"/>
        <v/>
      </c>
      <c r="AN1512" s="52" t="str">
        <f t="shared" si="143"/>
        <v/>
      </c>
      <c r="AO1512" s="52" t="str">
        <f>IFERROR(VLOOKUP(O1512,CITY[],2,FALSE),"")</f>
        <v/>
      </c>
      <c r="AP1512" s="52" t="str">
        <f>IFERROR(VLOOKUP(P1512,WARD[],2,FALSE),"")</f>
        <v/>
      </c>
    </row>
    <row r="1513" spans="2:42" x14ac:dyDescent="0.35">
      <c r="B1513" s="35"/>
      <c r="C1513" s="39"/>
      <c r="D1513" s="36"/>
      <c r="H1513" s="38"/>
      <c r="J1513" s="38"/>
      <c r="M1513" s="27"/>
      <c r="S1513" s="38"/>
      <c r="U1513" s="56"/>
      <c r="X1513" s="14"/>
      <c r="Y1513" s="38"/>
      <c r="Z1513" s="39"/>
      <c r="AA1513" s="14"/>
      <c r="AE1513" s="52" t="str">
        <f t="shared" si="138"/>
        <v/>
      </c>
      <c r="AF1513" s="52" t="str">
        <f t="shared" si="139"/>
        <v/>
      </c>
      <c r="AG1513" s="53" t="str">
        <f>IFERROR(VLOOKUP(M1513,NGHỀ_NGHIỆP[],2,FALSE),"")</f>
        <v/>
      </c>
      <c r="AH1513" s="53" t="str">
        <f t="shared" si="140"/>
        <v/>
      </c>
      <c r="AI1513" s="42" t="str">
        <f>IFERROR(VLOOKUP(K1513,CITY[],2,FALSE),"")</f>
        <v/>
      </c>
      <c r="AJ1513" s="42" t="str">
        <f>IFERROR(VLOOKUP(L1513,WARD[],2,FALSE),"")</f>
        <v/>
      </c>
      <c r="AK1513" s="42" t="str">
        <f>IFERROR(VLOOKUP(O1513,CITY[],2,FALSE),"")</f>
        <v/>
      </c>
      <c r="AL1513" s="52" t="str">
        <f t="shared" si="141"/>
        <v/>
      </c>
      <c r="AM1513" s="52" t="str">
        <f t="shared" si="142"/>
        <v/>
      </c>
      <c r="AN1513" s="52" t="str">
        <f t="shared" si="143"/>
        <v/>
      </c>
      <c r="AO1513" s="52" t="str">
        <f>IFERROR(VLOOKUP(O1513,CITY[],2,FALSE),"")</f>
        <v/>
      </c>
      <c r="AP1513" s="52" t="str">
        <f>IFERROR(VLOOKUP(P1513,WARD[],2,FALSE),"")</f>
        <v/>
      </c>
    </row>
    <row r="1514" spans="2:42" x14ac:dyDescent="0.35">
      <c r="B1514" s="35"/>
      <c r="C1514" s="39"/>
      <c r="D1514" s="36"/>
      <c r="H1514" s="38"/>
      <c r="J1514" s="38"/>
      <c r="M1514" s="27"/>
      <c r="S1514" s="38"/>
      <c r="U1514" s="56"/>
      <c r="X1514" s="14"/>
      <c r="Y1514" s="38"/>
      <c r="Z1514" s="39"/>
      <c r="AA1514" s="14"/>
      <c r="AE1514" s="52" t="str">
        <f t="shared" si="138"/>
        <v/>
      </c>
      <c r="AF1514" s="52" t="str">
        <f t="shared" si="139"/>
        <v/>
      </c>
      <c r="AG1514" s="53" t="str">
        <f>IFERROR(VLOOKUP(M1514,NGHỀ_NGHIỆP[],2,FALSE),"")</f>
        <v/>
      </c>
      <c r="AH1514" s="53" t="str">
        <f t="shared" si="140"/>
        <v/>
      </c>
      <c r="AI1514" s="42" t="str">
        <f>IFERROR(VLOOKUP(K1514,CITY[],2,FALSE),"")</f>
        <v/>
      </c>
      <c r="AJ1514" s="42" t="str">
        <f>IFERROR(VLOOKUP(L1514,WARD[],2,FALSE),"")</f>
        <v/>
      </c>
      <c r="AK1514" s="42" t="str">
        <f>IFERROR(VLOOKUP(O1514,CITY[],2,FALSE),"")</f>
        <v/>
      </c>
      <c r="AL1514" s="52" t="str">
        <f t="shared" si="141"/>
        <v/>
      </c>
      <c r="AM1514" s="52" t="str">
        <f t="shared" si="142"/>
        <v/>
      </c>
      <c r="AN1514" s="52" t="str">
        <f t="shared" si="143"/>
        <v/>
      </c>
      <c r="AO1514" s="52" t="str">
        <f>IFERROR(VLOOKUP(O1514,CITY[],2,FALSE),"")</f>
        <v/>
      </c>
      <c r="AP1514" s="52" t="str">
        <f>IFERROR(VLOOKUP(P1514,WARD[],2,FALSE),"")</f>
        <v/>
      </c>
    </row>
    <row r="1515" spans="2:42" x14ac:dyDescent="0.35">
      <c r="B1515" s="35"/>
      <c r="C1515" s="39"/>
      <c r="D1515" s="36"/>
      <c r="H1515" s="38"/>
      <c r="J1515" s="38"/>
      <c r="M1515" s="27"/>
      <c r="S1515" s="38"/>
      <c r="U1515" s="56"/>
      <c r="X1515" s="14"/>
      <c r="Y1515" s="38"/>
      <c r="Z1515" s="39"/>
      <c r="AA1515" s="14"/>
      <c r="AE1515" s="52" t="str">
        <f t="shared" si="138"/>
        <v/>
      </c>
      <c r="AF1515" s="52" t="str">
        <f t="shared" si="139"/>
        <v/>
      </c>
      <c r="AG1515" s="53" t="str">
        <f>IFERROR(VLOOKUP(M1515,NGHỀ_NGHIỆP[],2,FALSE),"")</f>
        <v/>
      </c>
      <c r="AH1515" s="53" t="str">
        <f t="shared" si="140"/>
        <v/>
      </c>
      <c r="AI1515" s="42" t="str">
        <f>IFERROR(VLOOKUP(K1515,CITY[],2,FALSE),"")</f>
        <v/>
      </c>
      <c r="AJ1515" s="42" t="str">
        <f>IFERROR(VLOOKUP(L1515,WARD[],2,FALSE),"")</f>
        <v/>
      </c>
      <c r="AK1515" s="42" t="str">
        <f>IFERROR(VLOOKUP(O1515,CITY[],2,FALSE),"")</f>
        <v/>
      </c>
      <c r="AL1515" s="52" t="str">
        <f t="shared" si="141"/>
        <v/>
      </c>
      <c r="AM1515" s="52" t="str">
        <f t="shared" si="142"/>
        <v/>
      </c>
      <c r="AN1515" s="52" t="str">
        <f t="shared" si="143"/>
        <v/>
      </c>
      <c r="AO1515" s="52" t="str">
        <f>IFERROR(VLOOKUP(O1515,CITY[],2,FALSE),"")</f>
        <v/>
      </c>
      <c r="AP1515" s="52" t="str">
        <f>IFERROR(VLOOKUP(P1515,WARD[],2,FALSE),"")</f>
        <v/>
      </c>
    </row>
    <row r="1516" spans="2:42" x14ac:dyDescent="0.35">
      <c r="B1516" s="35"/>
      <c r="C1516" s="39"/>
      <c r="D1516" s="36"/>
      <c r="H1516" s="38"/>
      <c r="J1516" s="38"/>
      <c r="M1516" s="27"/>
      <c r="S1516" s="38"/>
      <c r="U1516" s="56"/>
      <c r="X1516" s="14"/>
      <c r="Y1516" s="38"/>
      <c r="Z1516" s="39"/>
      <c r="AA1516" s="14"/>
      <c r="AE1516" s="52" t="str">
        <f t="shared" si="138"/>
        <v/>
      </c>
      <c r="AF1516" s="52" t="str">
        <f t="shared" si="139"/>
        <v/>
      </c>
      <c r="AG1516" s="53" t="str">
        <f>IFERROR(VLOOKUP(M1516,NGHỀ_NGHIỆP[],2,FALSE),"")</f>
        <v/>
      </c>
      <c r="AH1516" s="53" t="str">
        <f t="shared" si="140"/>
        <v/>
      </c>
      <c r="AI1516" s="42" t="str">
        <f>IFERROR(VLOOKUP(K1516,CITY[],2,FALSE),"")</f>
        <v/>
      </c>
      <c r="AJ1516" s="42" t="str">
        <f>IFERROR(VLOOKUP(L1516,WARD[],2,FALSE),"")</f>
        <v/>
      </c>
      <c r="AK1516" s="42" t="str">
        <f>IFERROR(VLOOKUP(O1516,CITY[],2,FALSE),"")</f>
        <v/>
      </c>
      <c r="AL1516" s="52" t="str">
        <f t="shared" si="141"/>
        <v/>
      </c>
      <c r="AM1516" s="52" t="str">
        <f t="shared" si="142"/>
        <v/>
      </c>
      <c r="AN1516" s="52" t="str">
        <f t="shared" si="143"/>
        <v/>
      </c>
      <c r="AO1516" s="52" t="str">
        <f>IFERROR(VLOOKUP(O1516,CITY[],2,FALSE),"")</f>
        <v/>
      </c>
      <c r="AP1516" s="52" t="str">
        <f>IFERROR(VLOOKUP(P1516,WARD[],2,FALSE),"")</f>
        <v/>
      </c>
    </row>
    <row r="1517" spans="2:42" x14ac:dyDescent="0.35">
      <c r="B1517" s="35"/>
      <c r="C1517" s="39"/>
      <c r="D1517" s="36"/>
      <c r="H1517" s="38"/>
      <c r="J1517" s="38"/>
      <c r="M1517" s="27"/>
      <c r="S1517" s="38"/>
      <c r="U1517" s="56"/>
      <c r="X1517" s="14"/>
      <c r="Y1517" s="38"/>
      <c r="Z1517" s="39"/>
      <c r="AA1517" s="14"/>
      <c r="AE1517" s="52" t="str">
        <f t="shared" si="138"/>
        <v/>
      </c>
      <c r="AF1517" s="52" t="str">
        <f t="shared" si="139"/>
        <v/>
      </c>
      <c r="AG1517" s="53" t="str">
        <f>IFERROR(VLOOKUP(M1517,NGHỀ_NGHIỆP[],2,FALSE),"")</f>
        <v/>
      </c>
      <c r="AH1517" s="53" t="str">
        <f t="shared" si="140"/>
        <v/>
      </c>
      <c r="AI1517" s="42" t="str">
        <f>IFERROR(VLOOKUP(K1517,CITY[],2,FALSE),"")</f>
        <v/>
      </c>
      <c r="AJ1517" s="42" t="str">
        <f>IFERROR(VLOOKUP(L1517,WARD[],2,FALSE),"")</f>
        <v/>
      </c>
      <c r="AK1517" s="42" t="str">
        <f>IFERROR(VLOOKUP(O1517,CITY[],2,FALSE),"")</f>
        <v/>
      </c>
      <c r="AL1517" s="52" t="str">
        <f t="shared" si="141"/>
        <v/>
      </c>
      <c r="AM1517" s="52" t="str">
        <f t="shared" si="142"/>
        <v/>
      </c>
      <c r="AN1517" s="52" t="str">
        <f t="shared" si="143"/>
        <v/>
      </c>
      <c r="AO1517" s="52" t="str">
        <f>IFERROR(VLOOKUP(O1517,CITY[],2,FALSE),"")</f>
        <v/>
      </c>
      <c r="AP1517" s="52" t="str">
        <f>IFERROR(VLOOKUP(P1517,WARD[],2,FALSE),"")</f>
        <v/>
      </c>
    </row>
    <row r="1518" spans="2:42" x14ac:dyDescent="0.35">
      <c r="B1518" s="35"/>
      <c r="C1518" s="39"/>
      <c r="D1518" s="36"/>
      <c r="H1518" s="38"/>
      <c r="J1518" s="38"/>
      <c r="M1518" s="27"/>
      <c r="S1518" s="38"/>
      <c r="U1518" s="56"/>
      <c r="X1518" s="14"/>
      <c r="Y1518" s="38"/>
      <c r="Z1518" s="39"/>
      <c r="AA1518" s="14"/>
      <c r="AE1518" s="52" t="str">
        <f t="shared" si="138"/>
        <v/>
      </c>
      <c r="AF1518" s="52" t="str">
        <f t="shared" si="139"/>
        <v/>
      </c>
      <c r="AG1518" s="53" t="str">
        <f>IFERROR(VLOOKUP(M1518,NGHỀ_NGHIỆP[],2,FALSE),"")</f>
        <v/>
      </c>
      <c r="AH1518" s="53" t="str">
        <f t="shared" si="140"/>
        <v/>
      </c>
      <c r="AI1518" s="42" t="str">
        <f>IFERROR(VLOOKUP(K1518,CITY[],2,FALSE),"")</f>
        <v/>
      </c>
      <c r="AJ1518" s="42" t="str">
        <f>IFERROR(VLOOKUP(L1518,WARD[],2,FALSE),"")</f>
        <v/>
      </c>
      <c r="AK1518" s="42" t="str">
        <f>IFERROR(VLOOKUP(O1518,CITY[],2,FALSE),"")</f>
        <v/>
      </c>
      <c r="AL1518" s="52" t="str">
        <f t="shared" si="141"/>
        <v/>
      </c>
      <c r="AM1518" s="52" t="str">
        <f t="shared" si="142"/>
        <v/>
      </c>
      <c r="AN1518" s="52" t="str">
        <f t="shared" si="143"/>
        <v/>
      </c>
      <c r="AO1518" s="52" t="str">
        <f>IFERROR(VLOOKUP(O1518,CITY[],2,FALSE),"")</f>
        <v/>
      </c>
      <c r="AP1518" s="52" t="str">
        <f>IFERROR(VLOOKUP(P1518,WARD[],2,FALSE),"")</f>
        <v/>
      </c>
    </row>
    <row r="1519" spans="2:42" x14ac:dyDescent="0.35">
      <c r="B1519" s="35"/>
      <c r="C1519" s="39"/>
      <c r="D1519" s="36"/>
      <c r="H1519" s="38"/>
      <c r="J1519" s="38"/>
      <c r="M1519" s="27"/>
      <c r="S1519" s="38"/>
      <c r="U1519" s="56"/>
      <c r="X1519" s="14"/>
      <c r="Y1519" s="38"/>
      <c r="Z1519" s="39"/>
      <c r="AA1519" s="14"/>
      <c r="AE1519" s="52" t="str">
        <f t="shared" si="138"/>
        <v/>
      </c>
      <c r="AF1519" s="52" t="str">
        <f t="shared" si="139"/>
        <v/>
      </c>
      <c r="AG1519" s="53" t="str">
        <f>IFERROR(VLOOKUP(M1519,NGHỀ_NGHIỆP[],2,FALSE),"")</f>
        <v/>
      </c>
      <c r="AH1519" s="53" t="str">
        <f t="shared" si="140"/>
        <v/>
      </c>
      <c r="AI1519" s="42" t="str">
        <f>IFERROR(VLOOKUP(K1519,CITY[],2,FALSE),"")</f>
        <v/>
      </c>
      <c r="AJ1519" s="42" t="str">
        <f>IFERROR(VLOOKUP(L1519,WARD[],2,FALSE),"")</f>
        <v/>
      </c>
      <c r="AK1519" s="42" t="str">
        <f>IFERROR(VLOOKUP(O1519,CITY[],2,FALSE),"")</f>
        <v/>
      </c>
      <c r="AL1519" s="52" t="str">
        <f t="shared" si="141"/>
        <v/>
      </c>
      <c r="AM1519" s="52" t="str">
        <f t="shared" si="142"/>
        <v/>
      </c>
      <c r="AN1519" s="52" t="str">
        <f t="shared" si="143"/>
        <v/>
      </c>
      <c r="AO1519" s="52" t="str">
        <f>IFERROR(VLOOKUP(O1519,CITY[],2,FALSE),"")</f>
        <v/>
      </c>
      <c r="AP1519" s="52" t="str">
        <f>IFERROR(VLOOKUP(P1519,WARD[],2,FALSE),"")</f>
        <v/>
      </c>
    </row>
    <row r="1520" spans="2:42" x14ac:dyDescent="0.35">
      <c r="B1520" s="35"/>
      <c r="C1520" s="39"/>
      <c r="D1520" s="36"/>
      <c r="H1520" s="38"/>
      <c r="J1520" s="38"/>
      <c r="M1520" s="27"/>
      <c r="S1520" s="38"/>
      <c r="U1520" s="56"/>
      <c r="X1520" s="14"/>
      <c r="Y1520" s="38"/>
      <c r="Z1520" s="39"/>
      <c r="AA1520" s="14"/>
      <c r="AE1520" s="52" t="str">
        <f t="shared" si="138"/>
        <v/>
      </c>
      <c r="AF1520" s="52" t="str">
        <f t="shared" si="139"/>
        <v/>
      </c>
      <c r="AG1520" s="53" t="str">
        <f>IFERROR(VLOOKUP(M1520,NGHỀ_NGHIỆP[],2,FALSE),"")</f>
        <v/>
      </c>
      <c r="AH1520" s="53" t="str">
        <f t="shared" si="140"/>
        <v/>
      </c>
      <c r="AI1520" s="42" t="str">
        <f>IFERROR(VLOOKUP(K1520,CITY[],2,FALSE),"")</f>
        <v/>
      </c>
      <c r="AJ1520" s="42" t="str">
        <f>IFERROR(VLOOKUP(L1520,WARD[],2,FALSE),"")</f>
        <v/>
      </c>
      <c r="AK1520" s="42" t="str">
        <f>IFERROR(VLOOKUP(O1520,CITY[],2,FALSE),"")</f>
        <v/>
      </c>
      <c r="AL1520" s="52" t="str">
        <f t="shared" si="141"/>
        <v/>
      </c>
      <c r="AM1520" s="52" t="str">
        <f t="shared" si="142"/>
        <v/>
      </c>
      <c r="AN1520" s="52" t="str">
        <f t="shared" si="143"/>
        <v/>
      </c>
      <c r="AO1520" s="52" t="str">
        <f>IFERROR(VLOOKUP(O1520,CITY[],2,FALSE),"")</f>
        <v/>
      </c>
      <c r="AP1520" s="52" t="str">
        <f>IFERROR(VLOOKUP(P1520,WARD[],2,FALSE),"")</f>
        <v/>
      </c>
    </row>
    <row r="1521" spans="2:42" x14ac:dyDescent="0.35">
      <c r="B1521" s="35"/>
      <c r="C1521" s="39"/>
      <c r="D1521" s="36"/>
      <c r="H1521" s="38"/>
      <c r="J1521" s="38"/>
      <c r="M1521" s="27"/>
      <c r="S1521" s="38"/>
      <c r="U1521" s="56"/>
      <c r="X1521" s="14"/>
      <c r="Y1521" s="38"/>
      <c r="Z1521" s="39"/>
      <c r="AA1521" s="14"/>
      <c r="AE1521" s="52" t="str">
        <f t="shared" si="138"/>
        <v/>
      </c>
      <c r="AF1521" s="52" t="str">
        <f t="shared" si="139"/>
        <v/>
      </c>
      <c r="AG1521" s="53" t="str">
        <f>IFERROR(VLOOKUP(M1521,NGHỀ_NGHIỆP[],2,FALSE),"")</f>
        <v/>
      </c>
      <c r="AH1521" s="53" t="str">
        <f t="shared" si="140"/>
        <v/>
      </c>
      <c r="AI1521" s="42" t="str">
        <f>IFERROR(VLOOKUP(K1521,CITY[],2,FALSE),"")</f>
        <v/>
      </c>
      <c r="AJ1521" s="42" t="str">
        <f>IFERROR(VLOOKUP(L1521,WARD[],2,FALSE),"")</f>
        <v/>
      </c>
      <c r="AK1521" s="42" t="str">
        <f>IFERROR(VLOOKUP(O1521,CITY[],2,FALSE),"")</f>
        <v/>
      </c>
      <c r="AL1521" s="52" t="str">
        <f t="shared" si="141"/>
        <v/>
      </c>
      <c r="AM1521" s="52" t="str">
        <f t="shared" si="142"/>
        <v/>
      </c>
      <c r="AN1521" s="52" t="str">
        <f t="shared" si="143"/>
        <v/>
      </c>
      <c r="AO1521" s="52" t="str">
        <f>IFERROR(VLOOKUP(O1521,CITY[],2,FALSE),"")</f>
        <v/>
      </c>
      <c r="AP1521" s="52" t="str">
        <f>IFERROR(VLOOKUP(P1521,WARD[],2,FALSE),"")</f>
        <v/>
      </c>
    </row>
    <row r="1522" spans="2:42" x14ac:dyDescent="0.35">
      <c r="B1522" s="35"/>
      <c r="C1522" s="39"/>
      <c r="D1522" s="36"/>
      <c r="H1522" s="38"/>
      <c r="J1522" s="38"/>
      <c r="M1522" s="27"/>
      <c r="S1522" s="38"/>
      <c r="U1522" s="56"/>
      <c r="X1522" s="14"/>
      <c r="Y1522" s="38"/>
      <c r="Z1522" s="39"/>
      <c r="AA1522" s="14"/>
      <c r="AE1522" s="52" t="str">
        <f t="shared" si="138"/>
        <v/>
      </c>
      <c r="AF1522" s="52" t="str">
        <f t="shared" si="139"/>
        <v/>
      </c>
      <c r="AG1522" s="53" t="str">
        <f>IFERROR(VLOOKUP(M1522,NGHỀ_NGHIỆP[],2,FALSE),"")</f>
        <v/>
      </c>
      <c r="AH1522" s="53" t="str">
        <f t="shared" si="140"/>
        <v/>
      </c>
      <c r="AI1522" s="42" t="str">
        <f>IFERROR(VLOOKUP(K1522,CITY[],2,FALSE),"")</f>
        <v/>
      </c>
      <c r="AJ1522" s="42" t="str">
        <f>IFERROR(VLOOKUP(L1522,WARD[],2,FALSE),"")</f>
        <v/>
      </c>
      <c r="AK1522" s="42" t="str">
        <f>IFERROR(VLOOKUP(O1522,CITY[],2,FALSE),"")</f>
        <v/>
      </c>
      <c r="AL1522" s="52" t="str">
        <f t="shared" si="141"/>
        <v/>
      </c>
      <c r="AM1522" s="52" t="str">
        <f t="shared" si="142"/>
        <v/>
      </c>
      <c r="AN1522" s="52" t="str">
        <f t="shared" si="143"/>
        <v/>
      </c>
      <c r="AO1522" s="52" t="str">
        <f>IFERROR(VLOOKUP(O1522,CITY[],2,FALSE),"")</f>
        <v/>
      </c>
      <c r="AP1522" s="52" t="str">
        <f>IFERROR(VLOOKUP(P1522,WARD[],2,FALSE),"")</f>
        <v/>
      </c>
    </row>
    <row r="1523" spans="2:42" x14ac:dyDescent="0.35">
      <c r="B1523" s="35"/>
      <c r="C1523" s="39"/>
      <c r="D1523" s="36"/>
      <c r="H1523" s="38"/>
      <c r="J1523" s="38"/>
      <c r="M1523" s="27"/>
      <c r="S1523" s="38"/>
      <c r="U1523" s="56"/>
      <c r="X1523" s="14"/>
      <c r="Y1523" s="38"/>
      <c r="Z1523" s="39"/>
      <c r="AA1523" s="14"/>
      <c r="AE1523" s="52" t="str">
        <f t="shared" si="138"/>
        <v/>
      </c>
      <c r="AF1523" s="52" t="str">
        <f t="shared" si="139"/>
        <v/>
      </c>
      <c r="AG1523" s="53" t="str">
        <f>IFERROR(VLOOKUP(M1523,NGHỀ_NGHIỆP[],2,FALSE),"")</f>
        <v/>
      </c>
      <c r="AH1523" s="53" t="str">
        <f t="shared" si="140"/>
        <v/>
      </c>
      <c r="AI1523" s="42" t="str">
        <f>IFERROR(VLOOKUP(K1523,CITY[],2,FALSE),"")</f>
        <v/>
      </c>
      <c r="AJ1523" s="42" t="str">
        <f>IFERROR(VLOOKUP(L1523,WARD[],2,FALSE),"")</f>
        <v/>
      </c>
      <c r="AK1523" s="42" t="str">
        <f>IFERROR(VLOOKUP(O1523,CITY[],2,FALSE),"")</f>
        <v/>
      </c>
      <c r="AL1523" s="52" t="str">
        <f t="shared" si="141"/>
        <v/>
      </c>
      <c r="AM1523" s="52" t="str">
        <f t="shared" si="142"/>
        <v/>
      </c>
      <c r="AN1523" s="52" t="str">
        <f t="shared" si="143"/>
        <v/>
      </c>
      <c r="AO1523" s="52" t="str">
        <f>IFERROR(VLOOKUP(O1523,CITY[],2,FALSE),"")</f>
        <v/>
      </c>
      <c r="AP1523" s="52" t="str">
        <f>IFERROR(VLOOKUP(P1523,WARD[],2,FALSE),"")</f>
        <v/>
      </c>
    </row>
    <row r="1524" spans="2:42" x14ac:dyDescent="0.35">
      <c r="B1524" s="35"/>
      <c r="C1524" s="39"/>
      <c r="D1524" s="36"/>
      <c r="H1524" s="38"/>
      <c r="J1524" s="38"/>
      <c r="M1524" s="27"/>
      <c r="S1524" s="38"/>
      <c r="U1524" s="56"/>
      <c r="X1524" s="14"/>
      <c r="Y1524" s="38"/>
      <c r="Z1524" s="39"/>
      <c r="AA1524" s="14"/>
      <c r="AE1524" s="52" t="str">
        <f t="shared" si="138"/>
        <v/>
      </c>
      <c r="AF1524" s="52" t="str">
        <f t="shared" si="139"/>
        <v/>
      </c>
      <c r="AG1524" s="53" t="str">
        <f>IFERROR(VLOOKUP(M1524,NGHỀ_NGHIỆP[],2,FALSE),"")</f>
        <v/>
      </c>
      <c r="AH1524" s="53" t="str">
        <f t="shared" si="140"/>
        <v/>
      </c>
      <c r="AI1524" s="42" t="str">
        <f>IFERROR(VLOOKUP(K1524,CITY[],2,FALSE),"")</f>
        <v/>
      </c>
      <c r="AJ1524" s="42" t="str">
        <f>IFERROR(VLOOKUP(L1524,WARD[],2,FALSE),"")</f>
        <v/>
      </c>
      <c r="AK1524" s="42" t="str">
        <f>IFERROR(VLOOKUP(O1524,CITY[],2,FALSE),"")</f>
        <v/>
      </c>
      <c r="AL1524" s="52" t="str">
        <f t="shared" si="141"/>
        <v/>
      </c>
      <c r="AM1524" s="52" t="str">
        <f t="shared" si="142"/>
        <v/>
      </c>
      <c r="AN1524" s="52" t="str">
        <f t="shared" si="143"/>
        <v/>
      </c>
      <c r="AO1524" s="52" t="str">
        <f>IFERROR(VLOOKUP(O1524,CITY[],2,FALSE),"")</f>
        <v/>
      </c>
      <c r="AP1524" s="52" t="str">
        <f>IFERROR(VLOOKUP(P1524,WARD[],2,FALSE),"")</f>
        <v/>
      </c>
    </row>
    <row r="1525" spans="2:42" x14ac:dyDescent="0.35">
      <c r="B1525" s="35"/>
      <c r="C1525" s="39"/>
      <c r="D1525" s="36"/>
      <c r="H1525" s="38"/>
      <c r="J1525" s="38"/>
      <c r="M1525" s="27"/>
      <c r="S1525" s="38"/>
      <c r="U1525" s="56"/>
      <c r="X1525" s="14"/>
      <c r="Y1525" s="38"/>
      <c r="Z1525" s="39"/>
      <c r="AA1525" s="14"/>
      <c r="AE1525" s="52" t="str">
        <f t="shared" si="138"/>
        <v/>
      </c>
      <c r="AF1525" s="52" t="str">
        <f t="shared" si="139"/>
        <v/>
      </c>
      <c r="AG1525" s="53" t="str">
        <f>IFERROR(VLOOKUP(M1525,NGHỀ_NGHIỆP[],2,FALSE),"")</f>
        <v/>
      </c>
      <c r="AH1525" s="53" t="str">
        <f t="shared" si="140"/>
        <v/>
      </c>
      <c r="AI1525" s="42" t="str">
        <f>IFERROR(VLOOKUP(K1525,CITY[],2,FALSE),"")</f>
        <v/>
      </c>
      <c r="AJ1525" s="42" t="str">
        <f>IFERROR(VLOOKUP(L1525,WARD[],2,FALSE),"")</f>
        <v/>
      </c>
      <c r="AK1525" s="42" t="str">
        <f>IFERROR(VLOOKUP(O1525,CITY[],2,FALSE),"")</f>
        <v/>
      </c>
      <c r="AL1525" s="52" t="str">
        <f t="shared" si="141"/>
        <v/>
      </c>
      <c r="AM1525" s="52" t="str">
        <f t="shared" si="142"/>
        <v/>
      </c>
      <c r="AN1525" s="52" t="str">
        <f t="shared" si="143"/>
        <v/>
      </c>
      <c r="AO1525" s="52" t="str">
        <f>IFERROR(VLOOKUP(O1525,CITY[],2,FALSE),"")</f>
        <v/>
      </c>
      <c r="AP1525" s="52" t="str">
        <f>IFERROR(VLOOKUP(P1525,WARD[],2,FALSE),"")</f>
        <v/>
      </c>
    </row>
    <row r="1526" spans="2:42" x14ac:dyDescent="0.35">
      <c r="B1526" s="35"/>
      <c r="C1526" s="39"/>
      <c r="D1526" s="36"/>
      <c r="H1526" s="38"/>
      <c r="J1526" s="38"/>
      <c r="M1526" s="27"/>
      <c r="S1526" s="38"/>
      <c r="U1526" s="56"/>
      <c r="X1526" s="14"/>
      <c r="Y1526" s="38"/>
      <c r="Z1526" s="39"/>
      <c r="AA1526" s="14"/>
      <c r="AE1526" s="52" t="str">
        <f t="shared" si="138"/>
        <v/>
      </c>
      <c r="AF1526" s="52" t="str">
        <f t="shared" si="139"/>
        <v/>
      </c>
      <c r="AG1526" s="53" t="str">
        <f>IFERROR(VLOOKUP(M1526,NGHỀ_NGHIỆP[],2,FALSE),"")</f>
        <v/>
      </c>
      <c r="AH1526" s="53" t="str">
        <f t="shared" si="140"/>
        <v/>
      </c>
      <c r="AI1526" s="42" t="str">
        <f>IFERROR(VLOOKUP(K1526,CITY[],2,FALSE),"")</f>
        <v/>
      </c>
      <c r="AJ1526" s="42" t="str">
        <f>IFERROR(VLOOKUP(L1526,WARD[],2,FALSE),"")</f>
        <v/>
      </c>
      <c r="AK1526" s="42" t="str">
        <f>IFERROR(VLOOKUP(O1526,CITY[],2,FALSE),"")</f>
        <v/>
      </c>
      <c r="AL1526" s="52" t="str">
        <f t="shared" si="141"/>
        <v/>
      </c>
      <c r="AM1526" s="52" t="str">
        <f t="shared" si="142"/>
        <v/>
      </c>
      <c r="AN1526" s="52" t="str">
        <f t="shared" si="143"/>
        <v/>
      </c>
      <c r="AO1526" s="52" t="str">
        <f>IFERROR(VLOOKUP(O1526,CITY[],2,FALSE),"")</f>
        <v/>
      </c>
      <c r="AP1526" s="52" t="str">
        <f>IFERROR(VLOOKUP(P1526,WARD[],2,FALSE),"")</f>
        <v/>
      </c>
    </row>
    <row r="1527" spans="2:42" x14ac:dyDescent="0.35">
      <c r="B1527" s="35"/>
      <c r="C1527" s="39"/>
      <c r="D1527" s="36"/>
      <c r="H1527" s="38"/>
      <c r="J1527" s="38"/>
      <c r="M1527" s="27"/>
      <c r="S1527" s="38"/>
      <c r="U1527" s="56"/>
      <c r="X1527" s="14"/>
      <c r="Y1527" s="38"/>
      <c r="Z1527" s="39"/>
      <c r="AA1527" s="14"/>
      <c r="AE1527" s="52" t="str">
        <f t="shared" si="138"/>
        <v/>
      </c>
      <c r="AF1527" s="52" t="str">
        <f t="shared" si="139"/>
        <v/>
      </c>
      <c r="AG1527" s="53" t="str">
        <f>IFERROR(VLOOKUP(M1527,NGHỀ_NGHIỆP[],2,FALSE),"")</f>
        <v/>
      </c>
      <c r="AH1527" s="53" t="str">
        <f t="shared" si="140"/>
        <v/>
      </c>
      <c r="AI1527" s="42" t="str">
        <f>IFERROR(VLOOKUP(K1527,CITY[],2,FALSE),"")</f>
        <v/>
      </c>
      <c r="AJ1527" s="42" t="str">
        <f>IFERROR(VLOOKUP(L1527,WARD[],2,FALSE),"")</f>
        <v/>
      </c>
      <c r="AK1527" s="42" t="str">
        <f>IFERROR(VLOOKUP(O1527,CITY[],2,FALSE),"")</f>
        <v/>
      </c>
      <c r="AL1527" s="52" t="str">
        <f t="shared" si="141"/>
        <v/>
      </c>
      <c r="AM1527" s="52" t="str">
        <f t="shared" si="142"/>
        <v/>
      </c>
      <c r="AN1527" s="52" t="str">
        <f t="shared" si="143"/>
        <v/>
      </c>
      <c r="AO1527" s="52" t="str">
        <f>IFERROR(VLOOKUP(O1527,CITY[],2,FALSE),"")</f>
        <v/>
      </c>
      <c r="AP1527" s="52" t="str">
        <f>IFERROR(VLOOKUP(P1527,WARD[],2,FALSE),"")</f>
        <v/>
      </c>
    </row>
    <row r="1528" spans="2:42" x14ac:dyDescent="0.35">
      <c r="B1528" s="35"/>
      <c r="C1528" s="39"/>
      <c r="D1528" s="36"/>
      <c r="H1528" s="38"/>
      <c r="J1528" s="38"/>
      <c r="M1528" s="27"/>
      <c r="S1528" s="38"/>
      <c r="U1528" s="56"/>
      <c r="X1528" s="14"/>
      <c r="Y1528" s="38"/>
      <c r="Z1528" s="39"/>
      <c r="AA1528" s="14"/>
      <c r="AE1528" s="52" t="str">
        <f t="shared" si="138"/>
        <v/>
      </c>
      <c r="AF1528" s="52" t="str">
        <f t="shared" si="139"/>
        <v/>
      </c>
      <c r="AG1528" s="53" t="str">
        <f>IFERROR(VLOOKUP(M1528,NGHỀ_NGHIỆP[],2,FALSE),"")</f>
        <v/>
      </c>
      <c r="AH1528" s="53" t="str">
        <f t="shared" si="140"/>
        <v/>
      </c>
      <c r="AI1528" s="42" t="str">
        <f>IFERROR(VLOOKUP(K1528,CITY[],2,FALSE),"")</f>
        <v/>
      </c>
      <c r="AJ1528" s="42" t="str">
        <f>IFERROR(VLOOKUP(L1528,WARD[],2,FALSE),"")</f>
        <v/>
      </c>
      <c r="AK1528" s="42" t="str">
        <f>IFERROR(VLOOKUP(O1528,CITY[],2,FALSE),"")</f>
        <v/>
      </c>
      <c r="AL1528" s="52" t="str">
        <f t="shared" si="141"/>
        <v/>
      </c>
      <c r="AM1528" s="52" t="str">
        <f t="shared" si="142"/>
        <v/>
      </c>
      <c r="AN1528" s="52" t="str">
        <f t="shared" si="143"/>
        <v/>
      </c>
      <c r="AO1528" s="52" t="str">
        <f>IFERROR(VLOOKUP(O1528,CITY[],2,FALSE),"")</f>
        <v/>
      </c>
      <c r="AP1528" s="52" t="str">
        <f>IFERROR(VLOOKUP(P1528,WARD[],2,FALSE),"")</f>
        <v/>
      </c>
    </row>
    <row r="1529" spans="2:42" x14ac:dyDescent="0.35">
      <c r="B1529" s="35"/>
      <c r="C1529" s="39"/>
      <c r="D1529" s="36"/>
      <c r="H1529" s="38"/>
      <c r="J1529" s="38"/>
      <c r="M1529" s="27"/>
      <c r="S1529" s="38"/>
      <c r="U1529" s="56"/>
      <c r="X1529" s="14"/>
      <c r="Y1529" s="38"/>
      <c r="Z1529" s="39"/>
      <c r="AA1529" s="14"/>
      <c r="AE1529" s="52" t="str">
        <f t="shared" si="138"/>
        <v/>
      </c>
      <c r="AF1529" s="52" t="str">
        <f t="shared" si="139"/>
        <v/>
      </c>
      <c r="AG1529" s="53" t="str">
        <f>IFERROR(VLOOKUP(M1529,NGHỀ_NGHIỆP[],2,FALSE),"")</f>
        <v/>
      </c>
      <c r="AH1529" s="53" t="str">
        <f t="shared" si="140"/>
        <v/>
      </c>
      <c r="AI1529" s="42" t="str">
        <f>IFERROR(VLOOKUP(K1529,CITY[],2,FALSE),"")</f>
        <v/>
      </c>
      <c r="AJ1529" s="42" t="str">
        <f>IFERROR(VLOOKUP(L1529,WARD[],2,FALSE),"")</f>
        <v/>
      </c>
      <c r="AK1529" s="42" t="str">
        <f>IFERROR(VLOOKUP(O1529,CITY[],2,FALSE),"")</f>
        <v/>
      </c>
      <c r="AL1529" s="52" t="str">
        <f t="shared" si="141"/>
        <v/>
      </c>
      <c r="AM1529" s="52" t="str">
        <f t="shared" si="142"/>
        <v/>
      </c>
      <c r="AN1529" s="52" t="str">
        <f t="shared" si="143"/>
        <v/>
      </c>
      <c r="AO1529" s="52" t="str">
        <f>IFERROR(VLOOKUP(O1529,CITY[],2,FALSE),"")</f>
        <v/>
      </c>
      <c r="AP1529" s="52" t="str">
        <f>IFERROR(VLOOKUP(P1529,WARD[],2,FALSE),"")</f>
        <v/>
      </c>
    </row>
    <row r="1530" spans="2:42" x14ac:dyDescent="0.35">
      <c r="B1530" s="37"/>
      <c r="C1530" s="38"/>
      <c r="D1530" s="41"/>
      <c r="H1530" s="38"/>
      <c r="J1530" s="38"/>
      <c r="M1530" s="27"/>
      <c r="S1530" s="38"/>
      <c r="U1530" s="56"/>
      <c r="X1530" s="14"/>
      <c r="Y1530" s="38"/>
      <c r="Z1530" s="39"/>
      <c r="AA1530" s="14"/>
      <c r="AE1530" s="52" t="str">
        <f t="shared" si="138"/>
        <v/>
      </c>
      <c r="AF1530" s="52" t="str">
        <f t="shared" si="139"/>
        <v/>
      </c>
      <c r="AG1530" s="53" t="str">
        <f>IFERROR(VLOOKUP(M1530,NGHỀ_NGHIỆP[],2,FALSE),"")</f>
        <v/>
      </c>
      <c r="AH1530" s="53" t="str">
        <f t="shared" si="140"/>
        <v/>
      </c>
      <c r="AI1530" s="42" t="str">
        <f>IFERROR(VLOOKUP(K1530,CITY[],2,FALSE),"")</f>
        <v/>
      </c>
      <c r="AJ1530" s="42" t="str">
        <f>IFERROR(VLOOKUP(L1530,WARD[],2,FALSE),"")</f>
        <v/>
      </c>
      <c r="AK1530" s="42" t="str">
        <f>IFERROR(VLOOKUP(O1530,CITY[],2,FALSE),"")</f>
        <v/>
      </c>
      <c r="AL1530" s="52" t="str">
        <f t="shared" si="141"/>
        <v/>
      </c>
      <c r="AM1530" s="52" t="str">
        <f t="shared" si="142"/>
        <v/>
      </c>
      <c r="AN1530" s="52" t="str">
        <f t="shared" si="143"/>
        <v/>
      </c>
      <c r="AO1530" s="52" t="str">
        <f>IFERROR(VLOOKUP(O1530,CITY[],2,FALSE),"")</f>
        <v/>
      </c>
      <c r="AP1530" s="52" t="str">
        <f>IFERROR(VLOOKUP(P1530,WARD[],2,FALSE),"")</f>
        <v/>
      </c>
    </row>
    <row r="1531" spans="2:42" x14ac:dyDescent="0.35">
      <c r="B1531" s="35"/>
      <c r="C1531" s="39"/>
      <c r="D1531" s="36"/>
      <c r="H1531" s="38"/>
      <c r="J1531" s="38"/>
      <c r="M1531" s="27"/>
      <c r="S1531" s="38"/>
      <c r="U1531" s="56"/>
      <c r="X1531" s="14"/>
      <c r="Y1531" s="38"/>
      <c r="Z1531" s="39"/>
      <c r="AA1531" s="14"/>
      <c r="AE1531" s="52" t="str">
        <f t="shared" si="138"/>
        <v/>
      </c>
      <c r="AF1531" s="52" t="str">
        <f t="shared" si="139"/>
        <v/>
      </c>
      <c r="AG1531" s="53" t="str">
        <f>IFERROR(VLOOKUP(M1531,NGHỀ_NGHIỆP[],2,FALSE),"")</f>
        <v/>
      </c>
      <c r="AH1531" s="53" t="str">
        <f t="shared" si="140"/>
        <v/>
      </c>
      <c r="AI1531" s="42" t="str">
        <f>IFERROR(VLOOKUP(K1531,CITY[],2,FALSE),"")</f>
        <v/>
      </c>
      <c r="AJ1531" s="42" t="str">
        <f>IFERROR(VLOOKUP(L1531,WARD[],2,FALSE),"")</f>
        <v/>
      </c>
      <c r="AK1531" s="42" t="str">
        <f>IFERROR(VLOOKUP(O1531,CITY[],2,FALSE),"")</f>
        <v/>
      </c>
      <c r="AL1531" s="52" t="str">
        <f t="shared" si="141"/>
        <v/>
      </c>
      <c r="AM1531" s="52" t="str">
        <f t="shared" si="142"/>
        <v/>
      </c>
      <c r="AN1531" s="52" t="str">
        <f t="shared" si="143"/>
        <v/>
      </c>
      <c r="AO1531" s="52" t="str">
        <f>IFERROR(VLOOKUP(O1531,CITY[],2,FALSE),"")</f>
        <v/>
      </c>
      <c r="AP1531" s="52" t="str">
        <f>IFERROR(VLOOKUP(P1531,WARD[],2,FALSE),"")</f>
        <v/>
      </c>
    </row>
    <row r="1532" spans="2:42" x14ac:dyDescent="0.35">
      <c r="B1532" s="35"/>
      <c r="C1532" s="39"/>
      <c r="D1532" s="36"/>
      <c r="H1532" s="38"/>
      <c r="J1532" s="38"/>
      <c r="M1532" s="27"/>
      <c r="S1532" s="38"/>
      <c r="U1532" s="56"/>
      <c r="X1532" s="14"/>
      <c r="Y1532" s="38"/>
      <c r="Z1532" s="39"/>
      <c r="AA1532" s="14"/>
      <c r="AE1532" s="52" t="str">
        <f t="shared" si="138"/>
        <v/>
      </c>
      <c r="AF1532" s="52" t="str">
        <f t="shared" si="139"/>
        <v/>
      </c>
      <c r="AG1532" s="53" t="str">
        <f>IFERROR(VLOOKUP(M1532,NGHỀ_NGHIỆP[],2,FALSE),"")</f>
        <v/>
      </c>
      <c r="AH1532" s="53" t="str">
        <f t="shared" si="140"/>
        <v/>
      </c>
      <c r="AI1532" s="42" t="str">
        <f>IFERROR(VLOOKUP(K1532,CITY[],2,FALSE),"")</f>
        <v/>
      </c>
      <c r="AJ1532" s="42" t="str">
        <f>IFERROR(VLOOKUP(L1532,WARD[],2,FALSE),"")</f>
        <v/>
      </c>
      <c r="AK1532" s="42" t="str">
        <f>IFERROR(VLOOKUP(O1532,CITY[],2,FALSE),"")</f>
        <v/>
      </c>
      <c r="AL1532" s="52" t="str">
        <f t="shared" si="141"/>
        <v/>
      </c>
      <c r="AM1532" s="52" t="str">
        <f t="shared" si="142"/>
        <v/>
      </c>
      <c r="AN1532" s="52" t="str">
        <f t="shared" si="143"/>
        <v/>
      </c>
      <c r="AO1532" s="52" t="str">
        <f>IFERROR(VLOOKUP(O1532,CITY[],2,FALSE),"")</f>
        <v/>
      </c>
      <c r="AP1532" s="52" t="str">
        <f>IFERROR(VLOOKUP(P1532,WARD[],2,FALSE),"")</f>
        <v/>
      </c>
    </row>
    <row r="1533" spans="2:42" x14ac:dyDescent="0.35">
      <c r="B1533" s="35"/>
      <c r="C1533" s="39"/>
      <c r="D1533" s="36"/>
      <c r="H1533" s="38"/>
      <c r="J1533" s="38"/>
      <c r="M1533" s="27"/>
      <c r="S1533" s="38"/>
      <c r="U1533" s="56"/>
      <c r="X1533" s="14"/>
      <c r="Y1533" s="38"/>
      <c r="Z1533" s="39"/>
      <c r="AA1533" s="14"/>
      <c r="AE1533" s="52" t="str">
        <f t="shared" si="138"/>
        <v/>
      </c>
      <c r="AF1533" s="52" t="str">
        <f t="shared" si="139"/>
        <v/>
      </c>
      <c r="AG1533" s="53" t="str">
        <f>IFERROR(VLOOKUP(M1533,NGHỀ_NGHIỆP[],2,FALSE),"")</f>
        <v/>
      </c>
      <c r="AH1533" s="53" t="str">
        <f t="shared" si="140"/>
        <v/>
      </c>
      <c r="AI1533" s="42" t="str">
        <f>IFERROR(VLOOKUP(K1533,CITY[],2,FALSE),"")</f>
        <v/>
      </c>
      <c r="AJ1533" s="42" t="str">
        <f>IFERROR(VLOOKUP(L1533,WARD[],2,FALSE),"")</f>
        <v/>
      </c>
      <c r="AK1533" s="42" t="str">
        <f>IFERROR(VLOOKUP(O1533,CITY[],2,FALSE),"")</f>
        <v/>
      </c>
      <c r="AL1533" s="52" t="str">
        <f t="shared" si="141"/>
        <v/>
      </c>
      <c r="AM1533" s="52" t="str">
        <f t="shared" si="142"/>
        <v/>
      </c>
      <c r="AN1533" s="52" t="str">
        <f t="shared" si="143"/>
        <v/>
      </c>
      <c r="AO1533" s="52" t="str">
        <f>IFERROR(VLOOKUP(O1533,CITY[],2,FALSE),"")</f>
        <v/>
      </c>
      <c r="AP1533" s="52" t="str">
        <f>IFERROR(VLOOKUP(P1533,WARD[],2,FALSE),"")</f>
        <v/>
      </c>
    </row>
    <row r="1534" spans="2:42" x14ac:dyDescent="0.35">
      <c r="B1534" s="35"/>
      <c r="C1534" s="39"/>
      <c r="D1534" s="36"/>
      <c r="H1534" s="38"/>
      <c r="J1534" s="38"/>
      <c r="M1534" s="27"/>
      <c r="S1534" s="38"/>
      <c r="U1534" s="56"/>
      <c r="X1534" s="14"/>
      <c r="Y1534" s="38"/>
      <c r="Z1534" s="39"/>
      <c r="AA1534" s="14"/>
      <c r="AE1534" s="52" t="str">
        <f t="shared" si="138"/>
        <v/>
      </c>
      <c r="AF1534" s="52" t="str">
        <f t="shared" si="139"/>
        <v/>
      </c>
      <c r="AG1534" s="53" t="str">
        <f>IFERROR(VLOOKUP(M1534,NGHỀ_NGHIỆP[],2,FALSE),"")</f>
        <v/>
      </c>
      <c r="AH1534" s="53" t="str">
        <f t="shared" si="140"/>
        <v/>
      </c>
      <c r="AI1534" s="42" t="str">
        <f>IFERROR(VLOOKUP(K1534,CITY[],2,FALSE),"")</f>
        <v/>
      </c>
      <c r="AJ1534" s="42" t="str">
        <f>IFERROR(VLOOKUP(L1534,WARD[],2,FALSE),"")</f>
        <v/>
      </c>
      <c r="AK1534" s="42" t="str">
        <f>IFERROR(VLOOKUP(O1534,CITY[],2,FALSE),"")</f>
        <v/>
      </c>
      <c r="AL1534" s="52" t="str">
        <f t="shared" si="141"/>
        <v/>
      </c>
      <c r="AM1534" s="52" t="str">
        <f t="shared" si="142"/>
        <v/>
      </c>
      <c r="AN1534" s="52" t="str">
        <f t="shared" si="143"/>
        <v/>
      </c>
      <c r="AO1534" s="52" t="str">
        <f>IFERROR(VLOOKUP(O1534,CITY[],2,FALSE),"")</f>
        <v/>
      </c>
      <c r="AP1534" s="52" t="str">
        <f>IFERROR(VLOOKUP(P1534,WARD[],2,FALSE),"")</f>
        <v/>
      </c>
    </row>
    <row r="1535" spans="2:42" x14ac:dyDescent="0.35">
      <c r="B1535" s="35"/>
      <c r="C1535" s="39"/>
      <c r="D1535" s="36"/>
      <c r="H1535" s="38"/>
      <c r="J1535" s="38"/>
      <c r="M1535" s="27"/>
      <c r="S1535" s="38"/>
      <c r="U1535" s="56"/>
      <c r="X1535" s="14"/>
      <c r="Y1535" s="38"/>
      <c r="Z1535" s="39"/>
      <c r="AA1535" s="14"/>
      <c r="AE1535" s="52" t="str">
        <f t="shared" si="138"/>
        <v/>
      </c>
      <c r="AF1535" s="52" t="str">
        <f t="shared" si="139"/>
        <v/>
      </c>
      <c r="AG1535" s="53" t="str">
        <f>IFERROR(VLOOKUP(M1535,NGHỀ_NGHIỆP[],2,FALSE),"")</f>
        <v/>
      </c>
      <c r="AH1535" s="53" t="str">
        <f t="shared" si="140"/>
        <v/>
      </c>
      <c r="AI1535" s="42" t="str">
        <f>IFERROR(VLOOKUP(K1535,CITY[],2,FALSE),"")</f>
        <v/>
      </c>
      <c r="AJ1535" s="42" t="str">
        <f>IFERROR(VLOOKUP(L1535,WARD[],2,FALSE),"")</f>
        <v/>
      </c>
      <c r="AK1535" s="42" t="str">
        <f>IFERROR(VLOOKUP(O1535,CITY[],2,FALSE),"")</f>
        <v/>
      </c>
      <c r="AL1535" s="52" t="str">
        <f t="shared" si="141"/>
        <v/>
      </c>
      <c r="AM1535" s="52" t="str">
        <f t="shared" si="142"/>
        <v/>
      </c>
      <c r="AN1535" s="52" t="str">
        <f t="shared" si="143"/>
        <v/>
      </c>
      <c r="AO1535" s="52" t="str">
        <f>IFERROR(VLOOKUP(O1535,CITY[],2,FALSE),"")</f>
        <v/>
      </c>
      <c r="AP1535" s="52" t="str">
        <f>IFERROR(VLOOKUP(P1535,WARD[],2,FALSE),"")</f>
        <v/>
      </c>
    </row>
    <row r="1536" spans="2:42" x14ac:dyDescent="0.35">
      <c r="B1536" s="35"/>
      <c r="C1536" s="39"/>
      <c r="D1536" s="36"/>
      <c r="H1536" s="38"/>
      <c r="J1536" s="38"/>
      <c r="M1536" s="27"/>
      <c r="S1536" s="38"/>
      <c r="U1536" s="56"/>
      <c r="X1536" s="14"/>
      <c r="Y1536" s="38"/>
      <c r="Z1536" s="39"/>
      <c r="AA1536" s="14"/>
      <c r="AE1536" s="52" t="str">
        <f t="shared" si="138"/>
        <v/>
      </c>
      <c r="AF1536" s="52" t="str">
        <f t="shared" si="139"/>
        <v/>
      </c>
      <c r="AG1536" s="53" t="str">
        <f>IFERROR(VLOOKUP(M1536,NGHỀ_NGHIỆP[],2,FALSE),"")</f>
        <v/>
      </c>
      <c r="AH1536" s="53" t="str">
        <f t="shared" si="140"/>
        <v/>
      </c>
      <c r="AI1536" s="42" t="str">
        <f>IFERROR(VLOOKUP(K1536,CITY[],2,FALSE),"")</f>
        <v/>
      </c>
      <c r="AJ1536" s="42" t="str">
        <f>IFERROR(VLOOKUP(L1536,WARD[],2,FALSE),"")</f>
        <v/>
      </c>
      <c r="AK1536" s="42" t="str">
        <f>IFERROR(VLOOKUP(O1536,CITY[],2,FALSE),"")</f>
        <v/>
      </c>
      <c r="AL1536" s="52" t="str">
        <f t="shared" si="141"/>
        <v/>
      </c>
      <c r="AM1536" s="52" t="str">
        <f t="shared" si="142"/>
        <v/>
      </c>
      <c r="AN1536" s="52" t="str">
        <f t="shared" si="143"/>
        <v/>
      </c>
      <c r="AO1536" s="52" t="str">
        <f>IFERROR(VLOOKUP(O1536,CITY[],2,FALSE),"")</f>
        <v/>
      </c>
      <c r="AP1536" s="52" t="str">
        <f>IFERROR(VLOOKUP(P1536,WARD[],2,FALSE),"")</f>
        <v/>
      </c>
    </row>
    <row r="1537" spans="2:42" x14ac:dyDescent="0.35">
      <c r="B1537" s="35"/>
      <c r="C1537" s="39"/>
      <c r="D1537" s="36"/>
      <c r="H1537" s="38"/>
      <c r="J1537" s="38"/>
      <c r="M1537" s="27"/>
      <c r="S1537" s="38"/>
      <c r="U1537" s="56"/>
      <c r="X1537" s="14"/>
      <c r="Y1537" s="38"/>
      <c r="Z1537" s="39"/>
      <c r="AA1537" s="14"/>
      <c r="AE1537" s="52" t="str">
        <f t="shared" si="138"/>
        <v/>
      </c>
      <c r="AF1537" s="52" t="str">
        <f t="shared" si="139"/>
        <v/>
      </c>
      <c r="AG1537" s="53" t="str">
        <f>IFERROR(VLOOKUP(M1537,NGHỀ_NGHIỆP[],2,FALSE),"")</f>
        <v/>
      </c>
      <c r="AH1537" s="53" t="str">
        <f t="shared" si="140"/>
        <v/>
      </c>
      <c r="AI1537" s="42" t="str">
        <f>IFERROR(VLOOKUP(K1537,CITY[],2,FALSE),"")</f>
        <v/>
      </c>
      <c r="AJ1537" s="42" t="str">
        <f>IFERROR(VLOOKUP(L1537,WARD[],2,FALSE),"")</f>
        <v/>
      </c>
      <c r="AK1537" s="42" t="str">
        <f>IFERROR(VLOOKUP(O1537,CITY[],2,FALSE),"")</f>
        <v/>
      </c>
      <c r="AL1537" s="52" t="str">
        <f t="shared" si="141"/>
        <v/>
      </c>
      <c r="AM1537" s="52" t="str">
        <f t="shared" si="142"/>
        <v/>
      </c>
      <c r="AN1537" s="52" t="str">
        <f t="shared" si="143"/>
        <v/>
      </c>
      <c r="AO1537" s="52" t="str">
        <f>IFERROR(VLOOKUP(O1537,CITY[],2,FALSE),"")</f>
        <v/>
      </c>
      <c r="AP1537" s="52" t="str">
        <f>IFERROR(VLOOKUP(P1537,WARD[],2,FALSE),"")</f>
        <v/>
      </c>
    </row>
    <row r="1538" spans="2:42" x14ac:dyDescent="0.35">
      <c r="B1538" s="35"/>
      <c r="C1538" s="39"/>
      <c r="D1538" s="36"/>
      <c r="H1538" s="38"/>
      <c r="J1538" s="38"/>
      <c r="M1538" s="27"/>
      <c r="S1538" s="38"/>
      <c r="U1538" s="56"/>
      <c r="X1538" s="14"/>
      <c r="Y1538" s="38"/>
      <c r="Z1538" s="39"/>
      <c r="AA1538" s="14"/>
      <c r="AE1538" s="52" t="str">
        <f t="shared" si="138"/>
        <v/>
      </c>
      <c r="AF1538" s="52" t="str">
        <f t="shared" si="139"/>
        <v/>
      </c>
      <c r="AG1538" s="53" t="str">
        <f>IFERROR(VLOOKUP(M1538,NGHỀ_NGHIỆP[],2,FALSE),"")</f>
        <v/>
      </c>
      <c r="AH1538" s="53" t="str">
        <f t="shared" si="140"/>
        <v/>
      </c>
      <c r="AI1538" s="42" t="str">
        <f>IFERROR(VLOOKUP(K1538,CITY[],2,FALSE),"")</f>
        <v/>
      </c>
      <c r="AJ1538" s="42" t="str">
        <f>IFERROR(VLOOKUP(L1538,WARD[],2,FALSE),"")</f>
        <v/>
      </c>
      <c r="AK1538" s="42" t="str">
        <f>IFERROR(VLOOKUP(O1538,CITY[],2,FALSE),"")</f>
        <v/>
      </c>
      <c r="AL1538" s="52" t="str">
        <f t="shared" si="141"/>
        <v/>
      </c>
      <c r="AM1538" s="52" t="str">
        <f t="shared" si="142"/>
        <v/>
      </c>
      <c r="AN1538" s="52" t="str">
        <f t="shared" si="143"/>
        <v/>
      </c>
      <c r="AO1538" s="52" t="str">
        <f>IFERROR(VLOOKUP(O1538,CITY[],2,FALSE),"")</f>
        <v/>
      </c>
      <c r="AP1538" s="52" t="str">
        <f>IFERROR(VLOOKUP(P1538,WARD[],2,FALSE),"")</f>
        <v/>
      </c>
    </row>
    <row r="1539" spans="2:42" x14ac:dyDescent="0.35">
      <c r="B1539" s="35"/>
      <c r="C1539" s="39"/>
      <c r="D1539" s="36"/>
      <c r="H1539" s="38"/>
      <c r="J1539" s="38"/>
      <c r="M1539" s="27"/>
      <c r="S1539" s="38"/>
      <c r="U1539" s="56"/>
      <c r="X1539" s="14"/>
      <c r="Y1539" s="38"/>
      <c r="Z1539" s="39"/>
      <c r="AA1539" s="14"/>
      <c r="AE1539" s="52" t="str">
        <f t="shared" si="138"/>
        <v/>
      </c>
      <c r="AF1539" s="52" t="str">
        <f t="shared" si="139"/>
        <v/>
      </c>
      <c r="AG1539" s="53" t="str">
        <f>IFERROR(VLOOKUP(M1539,NGHỀ_NGHIỆP[],2,FALSE),"")</f>
        <v/>
      </c>
      <c r="AH1539" s="53" t="str">
        <f t="shared" si="140"/>
        <v/>
      </c>
      <c r="AI1539" s="42" t="str">
        <f>IFERROR(VLOOKUP(K1539,CITY[],2,FALSE),"")</f>
        <v/>
      </c>
      <c r="AJ1539" s="42" t="str">
        <f>IFERROR(VLOOKUP(L1539,WARD[],2,FALSE),"")</f>
        <v/>
      </c>
      <c r="AK1539" s="42" t="str">
        <f>IFERROR(VLOOKUP(O1539,CITY[],2,FALSE),"")</f>
        <v/>
      </c>
      <c r="AL1539" s="52" t="str">
        <f t="shared" si="141"/>
        <v/>
      </c>
      <c r="AM1539" s="52" t="str">
        <f t="shared" si="142"/>
        <v/>
      </c>
      <c r="AN1539" s="52" t="str">
        <f t="shared" si="143"/>
        <v/>
      </c>
      <c r="AO1539" s="52" t="str">
        <f>IFERROR(VLOOKUP(O1539,CITY[],2,FALSE),"")</f>
        <v/>
      </c>
      <c r="AP1539" s="52" t="str">
        <f>IFERROR(VLOOKUP(P1539,WARD[],2,FALSE),"")</f>
        <v/>
      </c>
    </row>
    <row r="1540" spans="2:42" x14ac:dyDescent="0.35">
      <c r="B1540" s="35"/>
      <c r="C1540" s="39"/>
      <c r="D1540" s="36"/>
      <c r="H1540" s="38"/>
      <c r="J1540" s="38"/>
      <c r="M1540" s="27"/>
      <c r="S1540" s="38"/>
      <c r="U1540" s="56"/>
      <c r="X1540" s="14"/>
      <c r="Y1540" s="38"/>
      <c r="Z1540" s="39"/>
      <c r="AA1540" s="14"/>
      <c r="AE1540" s="52" t="str">
        <f t="shared" si="138"/>
        <v/>
      </c>
      <c r="AF1540" s="52" t="str">
        <f t="shared" si="139"/>
        <v/>
      </c>
      <c r="AG1540" s="53" t="str">
        <f>IFERROR(VLOOKUP(M1540,NGHỀ_NGHIỆP[],2,FALSE),"")</f>
        <v/>
      </c>
      <c r="AH1540" s="53" t="str">
        <f t="shared" si="140"/>
        <v/>
      </c>
      <c r="AI1540" s="42" t="str">
        <f>IFERROR(VLOOKUP(K1540,CITY[],2,FALSE),"")</f>
        <v/>
      </c>
      <c r="AJ1540" s="42" t="str">
        <f>IFERROR(VLOOKUP(L1540,WARD[],2,FALSE),"")</f>
        <v/>
      </c>
      <c r="AK1540" s="42" t="str">
        <f>IFERROR(VLOOKUP(O1540,CITY[],2,FALSE),"")</f>
        <v/>
      </c>
      <c r="AL1540" s="52" t="str">
        <f t="shared" si="141"/>
        <v/>
      </c>
      <c r="AM1540" s="52" t="str">
        <f t="shared" si="142"/>
        <v/>
      </c>
      <c r="AN1540" s="52" t="str">
        <f t="shared" si="143"/>
        <v/>
      </c>
      <c r="AO1540" s="52" t="str">
        <f>IFERROR(VLOOKUP(O1540,CITY[],2,FALSE),"")</f>
        <v/>
      </c>
      <c r="AP1540" s="52" t="str">
        <f>IFERROR(VLOOKUP(P1540,WARD[],2,FALSE),"")</f>
        <v/>
      </c>
    </row>
    <row r="1541" spans="2:42" x14ac:dyDescent="0.35">
      <c r="B1541" s="35"/>
      <c r="C1541" s="39"/>
      <c r="D1541" s="36"/>
      <c r="H1541" s="38"/>
      <c r="J1541" s="38"/>
      <c r="M1541" s="27"/>
      <c r="S1541" s="38"/>
      <c r="U1541" s="56"/>
      <c r="X1541" s="14"/>
      <c r="Y1541" s="38"/>
      <c r="Z1541" s="39"/>
      <c r="AA1541" s="14"/>
      <c r="AE1541" s="52" t="str">
        <f t="shared" si="138"/>
        <v/>
      </c>
      <c r="AF1541" s="52" t="str">
        <f t="shared" si="139"/>
        <v/>
      </c>
      <c r="AG1541" s="53" t="str">
        <f>IFERROR(VLOOKUP(M1541,NGHỀ_NGHIỆP[],2,FALSE),"")</f>
        <v/>
      </c>
      <c r="AH1541" s="53" t="str">
        <f t="shared" si="140"/>
        <v/>
      </c>
      <c r="AI1541" s="42" t="str">
        <f>IFERROR(VLOOKUP(K1541,CITY[],2,FALSE),"")</f>
        <v/>
      </c>
      <c r="AJ1541" s="42" t="str">
        <f>IFERROR(VLOOKUP(L1541,WARD[],2,FALSE),"")</f>
        <v/>
      </c>
      <c r="AK1541" s="42" t="str">
        <f>IFERROR(VLOOKUP(O1541,CITY[],2,FALSE),"")</f>
        <v/>
      </c>
      <c r="AL1541" s="52" t="str">
        <f t="shared" si="141"/>
        <v/>
      </c>
      <c r="AM1541" s="52" t="str">
        <f t="shared" si="142"/>
        <v/>
      </c>
      <c r="AN1541" s="52" t="str">
        <f t="shared" si="143"/>
        <v/>
      </c>
      <c r="AO1541" s="52" t="str">
        <f>IFERROR(VLOOKUP(O1541,CITY[],2,FALSE),"")</f>
        <v/>
      </c>
      <c r="AP1541" s="52" t="str">
        <f>IFERROR(VLOOKUP(P1541,WARD[],2,FALSE),"")</f>
        <v/>
      </c>
    </row>
    <row r="1542" spans="2:42" x14ac:dyDescent="0.35">
      <c r="B1542" s="35"/>
      <c r="C1542" s="39"/>
      <c r="D1542" s="36"/>
      <c r="H1542" s="38"/>
      <c r="J1542" s="38"/>
      <c r="M1542" s="27"/>
      <c r="S1542" s="38"/>
      <c r="U1542" s="56"/>
      <c r="X1542" s="14"/>
      <c r="Y1542" s="38"/>
      <c r="Z1542" s="39"/>
      <c r="AA1542" s="14"/>
      <c r="AE1542" s="52" t="str">
        <f t="shared" ref="AE1542:AE1605" si="144">IFERROR(INDEX(NhomMau,MATCH(F1542,INDEX(NhomMau,0,2),0),1),"")</f>
        <v/>
      </c>
      <c r="AF1542" s="52" t="str">
        <f t="shared" ref="AF1542:AF1605" si="145">IFERROR(INDEX(DanToc,MATCH(E1542,INDEX(DanToc,0,2),0),1),"")</f>
        <v/>
      </c>
      <c r="AG1542" s="53" t="str">
        <f>IFERROR(VLOOKUP(M1542,NGHỀ_NGHIỆP[],2,FALSE),"")</f>
        <v/>
      </c>
      <c r="AH1542" s="53" t="str">
        <f t="shared" ref="AH1542:AH1605" si="146">IFERROR(INDEX(NoiCongTac,MATCH(N1542,INDEX(NoiCongTac,0,2),0),1),"")</f>
        <v/>
      </c>
      <c r="AI1542" s="42" t="str">
        <f>IFERROR(VLOOKUP(K1542,CITY[],2,FALSE),"")</f>
        <v/>
      </c>
      <c r="AJ1542" s="42" t="str">
        <f>IFERROR(VLOOKUP(L1542,WARD[],2,FALSE),"")</f>
        <v/>
      </c>
      <c r="AK1542" s="42" t="str">
        <f>IFERROR(VLOOKUP(O1542,CITY[],2,FALSE),"")</f>
        <v/>
      </c>
      <c r="AL1542" s="52" t="str">
        <f t="shared" ref="AL1542:AL1605" si="147">IFERROR(INDEX(DonViThuThap,MATCH(AA1542,INDEX(DonViThuThap,0,2),0),1),"")</f>
        <v/>
      </c>
      <c r="AM1542" s="52" t="str">
        <f t="shared" ref="AM1542:AM1605" si="148">IFERROR(INDEX(CSKCB,MATCH(X1542,INDEX(CSKCB,0,2),0),1),"")</f>
        <v/>
      </c>
      <c r="AN1542" s="52" t="str">
        <f t="shared" ref="AN1542:AN1605" si="149">IFERROR(INDEX(NgheNghiep,MATCH(M1542,INDEX(NgheNghiep,0,2),0),1),"")</f>
        <v/>
      </c>
      <c r="AO1542" s="52" t="str">
        <f>IFERROR(VLOOKUP(O1542,CITY[],2,FALSE),"")</f>
        <v/>
      </c>
      <c r="AP1542" s="52" t="str">
        <f>IFERROR(VLOOKUP(P1542,WARD[],2,FALSE),"")</f>
        <v/>
      </c>
    </row>
    <row r="1543" spans="2:42" x14ac:dyDescent="0.35">
      <c r="B1543" s="35"/>
      <c r="C1543" s="39"/>
      <c r="D1543" s="36"/>
      <c r="H1543" s="38"/>
      <c r="J1543" s="38"/>
      <c r="M1543" s="27"/>
      <c r="S1543" s="38"/>
      <c r="U1543" s="56"/>
      <c r="X1543" s="14"/>
      <c r="Y1543" s="38"/>
      <c r="Z1543" s="39"/>
      <c r="AA1543" s="14"/>
      <c r="AE1543" s="52" t="str">
        <f t="shared" si="144"/>
        <v/>
      </c>
      <c r="AF1543" s="52" t="str">
        <f t="shared" si="145"/>
        <v/>
      </c>
      <c r="AG1543" s="53" t="str">
        <f>IFERROR(VLOOKUP(M1543,NGHỀ_NGHIỆP[],2,FALSE),"")</f>
        <v/>
      </c>
      <c r="AH1543" s="53" t="str">
        <f t="shared" si="146"/>
        <v/>
      </c>
      <c r="AI1543" s="42" t="str">
        <f>IFERROR(VLOOKUP(K1543,CITY[],2,FALSE),"")</f>
        <v/>
      </c>
      <c r="AJ1543" s="42" t="str">
        <f>IFERROR(VLOOKUP(L1543,WARD[],2,FALSE),"")</f>
        <v/>
      </c>
      <c r="AK1543" s="42" t="str">
        <f>IFERROR(VLOOKUP(O1543,CITY[],2,FALSE),"")</f>
        <v/>
      </c>
      <c r="AL1543" s="52" t="str">
        <f t="shared" si="147"/>
        <v/>
      </c>
      <c r="AM1543" s="52" t="str">
        <f t="shared" si="148"/>
        <v/>
      </c>
      <c r="AN1543" s="52" t="str">
        <f t="shared" si="149"/>
        <v/>
      </c>
      <c r="AO1543" s="52" t="str">
        <f>IFERROR(VLOOKUP(O1543,CITY[],2,FALSE),"")</f>
        <v/>
      </c>
      <c r="AP1543" s="52" t="str">
        <f>IFERROR(VLOOKUP(P1543,WARD[],2,FALSE),"")</f>
        <v/>
      </c>
    </row>
    <row r="1544" spans="2:42" x14ac:dyDescent="0.35">
      <c r="B1544" s="35"/>
      <c r="C1544" s="39"/>
      <c r="D1544" s="36"/>
      <c r="H1544" s="38"/>
      <c r="J1544" s="38"/>
      <c r="M1544" s="27"/>
      <c r="S1544" s="38"/>
      <c r="U1544" s="56"/>
      <c r="X1544" s="14"/>
      <c r="Y1544" s="38"/>
      <c r="Z1544" s="39"/>
      <c r="AA1544" s="14"/>
      <c r="AE1544" s="52" t="str">
        <f t="shared" si="144"/>
        <v/>
      </c>
      <c r="AF1544" s="52" t="str">
        <f t="shared" si="145"/>
        <v/>
      </c>
      <c r="AG1544" s="53" t="str">
        <f>IFERROR(VLOOKUP(M1544,NGHỀ_NGHIỆP[],2,FALSE),"")</f>
        <v/>
      </c>
      <c r="AH1544" s="53" t="str">
        <f t="shared" si="146"/>
        <v/>
      </c>
      <c r="AI1544" s="42" t="str">
        <f>IFERROR(VLOOKUP(K1544,CITY[],2,FALSE),"")</f>
        <v/>
      </c>
      <c r="AJ1544" s="42" t="str">
        <f>IFERROR(VLOOKUP(L1544,WARD[],2,FALSE),"")</f>
        <v/>
      </c>
      <c r="AK1544" s="42" t="str">
        <f>IFERROR(VLOOKUP(O1544,CITY[],2,FALSE),"")</f>
        <v/>
      </c>
      <c r="AL1544" s="52" t="str">
        <f t="shared" si="147"/>
        <v/>
      </c>
      <c r="AM1544" s="52" t="str">
        <f t="shared" si="148"/>
        <v/>
      </c>
      <c r="AN1544" s="52" t="str">
        <f t="shared" si="149"/>
        <v/>
      </c>
      <c r="AO1544" s="52" t="str">
        <f>IFERROR(VLOOKUP(O1544,CITY[],2,FALSE),"")</f>
        <v/>
      </c>
      <c r="AP1544" s="52" t="str">
        <f>IFERROR(VLOOKUP(P1544,WARD[],2,FALSE),"")</f>
        <v/>
      </c>
    </row>
    <row r="1545" spans="2:42" x14ac:dyDescent="0.35">
      <c r="B1545" s="35"/>
      <c r="C1545" s="39"/>
      <c r="D1545" s="36"/>
      <c r="H1545" s="38"/>
      <c r="J1545" s="38"/>
      <c r="M1545" s="27"/>
      <c r="S1545" s="38"/>
      <c r="U1545" s="56"/>
      <c r="X1545" s="14"/>
      <c r="Y1545" s="38"/>
      <c r="Z1545" s="39"/>
      <c r="AA1545" s="14"/>
      <c r="AE1545" s="52" t="str">
        <f t="shared" si="144"/>
        <v/>
      </c>
      <c r="AF1545" s="52" t="str">
        <f t="shared" si="145"/>
        <v/>
      </c>
      <c r="AG1545" s="53" t="str">
        <f>IFERROR(VLOOKUP(M1545,NGHỀ_NGHIỆP[],2,FALSE),"")</f>
        <v/>
      </c>
      <c r="AH1545" s="53" t="str">
        <f t="shared" si="146"/>
        <v/>
      </c>
      <c r="AI1545" s="42" t="str">
        <f>IFERROR(VLOOKUP(K1545,CITY[],2,FALSE),"")</f>
        <v/>
      </c>
      <c r="AJ1545" s="42" t="str">
        <f>IFERROR(VLOOKUP(L1545,WARD[],2,FALSE),"")</f>
        <v/>
      </c>
      <c r="AK1545" s="42" t="str">
        <f>IFERROR(VLOOKUP(O1545,CITY[],2,FALSE),"")</f>
        <v/>
      </c>
      <c r="AL1545" s="52" t="str">
        <f t="shared" si="147"/>
        <v/>
      </c>
      <c r="AM1545" s="52" t="str">
        <f t="shared" si="148"/>
        <v/>
      </c>
      <c r="AN1545" s="52" t="str">
        <f t="shared" si="149"/>
        <v/>
      </c>
      <c r="AO1545" s="52" t="str">
        <f>IFERROR(VLOOKUP(O1545,CITY[],2,FALSE),"")</f>
        <v/>
      </c>
      <c r="AP1545" s="52" t="str">
        <f>IFERROR(VLOOKUP(P1545,WARD[],2,FALSE),"")</f>
        <v/>
      </c>
    </row>
    <row r="1546" spans="2:42" x14ac:dyDescent="0.35">
      <c r="B1546" s="35"/>
      <c r="C1546" s="39"/>
      <c r="D1546" s="36"/>
      <c r="H1546" s="38"/>
      <c r="J1546" s="38"/>
      <c r="M1546" s="27"/>
      <c r="S1546" s="38"/>
      <c r="U1546" s="56"/>
      <c r="X1546" s="14"/>
      <c r="Y1546" s="38"/>
      <c r="Z1546" s="39"/>
      <c r="AA1546" s="14"/>
      <c r="AE1546" s="52" t="str">
        <f t="shared" si="144"/>
        <v/>
      </c>
      <c r="AF1546" s="52" t="str">
        <f t="shared" si="145"/>
        <v/>
      </c>
      <c r="AG1546" s="53" t="str">
        <f>IFERROR(VLOOKUP(M1546,NGHỀ_NGHIỆP[],2,FALSE),"")</f>
        <v/>
      </c>
      <c r="AH1546" s="53" t="str">
        <f t="shared" si="146"/>
        <v/>
      </c>
      <c r="AI1546" s="42" t="str">
        <f>IFERROR(VLOOKUP(K1546,CITY[],2,FALSE),"")</f>
        <v/>
      </c>
      <c r="AJ1546" s="42" t="str">
        <f>IFERROR(VLOOKUP(L1546,WARD[],2,FALSE),"")</f>
        <v/>
      </c>
      <c r="AK1546" s="42" t="str">
        <f>IFERROR(VLOOKUP(O1546,CITY[],2,FALSE),"")</f>
        <v/>
      </c>
      <c r="AL1546" s="52" t="str">
        <f t="shared" si="147"/>
        <v/>
      </c>
      <c r="AM1546" s="52" t="str">
        <f t="shared" si="148"/>
        <v/>
      </c>
      <c r="AN1546" s="52" t="str">
        <f t="shared" si="149"/>
        <v/>
      </c>
      <c r="AO1546" s="52" t="str">
        <f>IFERROR(VLOOKUP(O1546,CITY[],2,FALSE),"")</f>
        <v/>
      </c>
      <c r="AP1546" s="52" t="str">
        <f>IFERROR(VLOOKUP(P1546,WARD[],2,FALSE),"")</f>
        <v/>
      </c>
    </row>
    <row r="1547" spans="2:42" x14ac:dyDescent="0.35">
      <c r="B1547" s="35"/>
      <c r="C1547" s="39"/>
      <c r="D1547" s="36"/>
      <c r="H1547" s="38"/>
      <c r="J1547" s="38"/>
      <c r="M1547" s="27"/>
      <c r="S1547" s="38"/>
      <c r="U1547" s="56"/>
      <c r="X1547" s="14"/>
      <c r="Y1547" s="38"/>
      <c r="Z1547" s="39"/>
      <c r="AA1547" s="14"/>
      <c r="AE1547" s="52" t="str">
        <f t="shared" si="144"/>
        <v/>
      </c>
      <c r="AF1547" s="52" t="str">
        <f t="shared" si="145"/>
        <v/>
      </c>
      <c r="AG1547" s="53" t="str">
        <f>IFERROR(VLOOKUP(M1547,NGHỀ_NGHIỆP[],2,FALSE),"")</f>
        <v/>
      </c>
      <c r="AH1547" s="53" t="str">
        <f t="shared" si="146"/>
        <v/>
      </c>
      <c r="AI1547" s="42" t="str">
        <f>IFERROR(VLOOKUP(K1547,CITY[],2,FALSE),"")</f>
        <v/>
      </c>
      <c r="AJ1547" s="42" t="str">
        <f>IFERROR(VLOOKUP(L1547,WARD[],2,FALSE),"")</f>
        <v/>
      </c>
      <c r="AK1547" s="42" t="str">
        <f>IFERROR(VLOOKUP(O1547,CITY[],2,FALSE),"")</f>
        <v/>
      </c>
      <c r="AL1547" s="52" t="str">
        <f t="shared" si="147"/>
        <v/>
      </c>
      <c r="AM1547" s="52" t="str">
        <f t="shared" si="148"/>
        <v/>
      </c>
      <c r="AN1547" s="52" t="str">
        <f t="shared" si="149"/>
        <v/>
      </c>
      <c r="AO1547" s="52" t="str">
        <f>IFERROR(VLOOKUP(O1547,CITY[],2,FALSE),"")</f>
        <v/>
      </c>
      <c r="AP1547" s="52" t="str">
        <f>IFERROR(VLOOKUP(P1547,WARD[],2,FALSE),"")</f>
        <v/>
      </c>
    </row>
    <row r="1548" spans="2:42" x14ac:dyDescent="0.35">
      <c r="B1548" s="35"/>
      <c r="C1548" s="39"/>
      <c r="D1548" s="36"/>
      <c r="H1548" s="38"/>
      <c r="J1548" s="38"/>
      <c r="M1548" s="27"/>
      <c r="S1548" s="38"/>
      <c r="U1548" s="56"/>
      <c r="X1548" s="14"/>
      <c r="Y1548" s="38"/>
      <c r="Z1548" s="39"/>
      <c r="AA1548" s="14"/>
      <c r="AE1548" s="52" t="str">
        <f t="shared" si="144"/>
        <v/>
      </c>
      <c r="AF1548" s="52" t="str">
        <f t="shared" si="145"/>
        <v/>
      </c>
      <c r="AG1548" s="53" t="str">
        <f>IFERROR(VLOOKUP(M1548,NGHỀ_NGHIỆP[],2,FALSE),"")</f>
        <v/>
      </c>
      <c r="AH1548" s="53" t="str">
        <f t="shared" si="146"/>
        <v/>
      </c>
      <c r="AI1548" s="42" t="str">
        <f>IFERROR(VLOOKUP(K1548,CITY[],2,FALSE),"")</f>
        <v/>
      </c>
      <c r="AJ1548" s="42" t="str">
        <f>IFERROR(VLOOKUP(L1548,WARD[],2,FALSE),"")</f>
        <v/>
      </c>
      <c r="AK1548" s="42" t="str">
        <f>IFERROR(VLOOKUP(O1548,CITY[],2,FALSE),"")</f>
        <v/>
      </c>
      <c r="AL1548" s="52" t="str">
        <f t="shared" si="147"/>
        <v/>
      </c>
      <c r="AM1548" s="52" t="str">
        <f t="shared" si="148"/>
        <v/>
      </c>
      <c r="AN1548" s="52" t="str">
        <f t="shared" si="149"/>
        <v/>
      </c>
      <c r="AO1548" s="52" t="str">
        <f>IFERROR(VLOOKUP(O1548,CITY[],2,FALSE),"")</f>
        <v/>
      </c>
      <c r="AP1548" s="52" t="str">
        <f>IFERROR(VLOOKUP(P1548,WARD[],2,FALSE),"")</f>
        <v/>
      </c>
    </row>
    <row r="1549" spans="2:42" x14ac:dyDescent="0.35">
      <c r="B1549" s="35"/>
      <c r="C1549" s="39"/>
      <c r="D1549" s="36"/>
      <c r="H1549" s="38"/>
      <c r="J1549" s="38"/>
      <c r="M1549" s="27"/>
      <c r="S1549" s="38"/>
      <c r="U1549" s="56"/>
      <c r="X1549" s="14"/>
      <c r="Y1549" s="38"/>
      <c r="Z1549" s="39"/>
      <c r="AA1549" s="14"/>
      <c r="AE1549" s="52" t="str">
        <f t="shared" si="144"/>
        <v/>
      </c>
      <c r="AF1549" s="52" t="str">
        <f t="shared" si="145"/>
        <v/>
      </c>
      <c r="AG1549" s="53" t="str">
        <f>IFERROR(VLOOKUP(M1549,NGHỀ_NGHIỆP[],2,FALSE),"")</f>
        <v/>
      </c>
      <c r="AH1549" s="53" t="str">
        <f t="shared" si="146"/>
        <v/>
      </c>
      <c r="AI1549" s="42" t="str">
        <f>IFERROR(VLOOKUP(K1549,CITY[],2,FALSE),"")</f>
        <v/>
      </c>
      <c r="AJ1549" s="42" t="str">
        <f>IFERROR(VLOOKUP(L1549,WARD[],2,FALSE),"")</f>
        <v/>
      </c>
      <c r="AK1549" s="42" t="str">
        <f>IFERROR(VLOOKUP(O1549,CITY[],2,FALSE),"")</f>
        <v/>
      </c>
      <c r="AL1549" s="52" t="str">
        <f t="shared" si="147"/>
        <v/>
      </c>
      <c r="AM1549" s="52" t="str">
        <f t="shared" si="148"/>
        <v/>
      </c>
      <c r="AN1549" s="52" t="str">
        <f t="shared" si="149"/>
        <v/>
      </c>
      <c r="AO1549" s="52" t="str">
        <f>IFERROR(VLOOKUP(O1549,CITY[],2,FALSE),"")</f>
        <v/>
      </c>
      <c r="AP1549" s="52" t="str">
        <f>IFERROR(VLOOKUP(P1549,WARD[],2,FALSE),"")</f>
        <v/>
      </c>
    </row>
    <row r="1550" spans="2:42" x14ac:dyDescent="0.35">
      <c r="B1550" s="35"/>
      <c r="C1550" s="39"/>
      <c r="D1550" s="36"/>
      <c r="H1550" s="38"/>
      <c r="J1550" s="38"/>
      <c r="M1550" s="27"/>
      <c r="S1550" s="38"/>
      <c r="U1550" s="56"/>
      <c r="X1550" s="14"/>
      <c r="Y1550" s="38"/>
      <c r="Z1550" s="39"/>
      <c r="AA1550" s="14"/>
      <c r="AE1550" s="52" t="str">
        <f t="shared" si="144"/>
        <v/>
      </c>
      <c r="AF1550" s="52" t="str">
        <f t="shared" si="145"/>
        <v/>
      </c>
      <c r="AG1550" s="53" t="str">
        <f>IFERROR(VLOOKUP(M1550,NGHỀ_NGHIỆP[],2,FALSE),"")</f>
        <v/>
      </c>
      <c r="AH1550" s="53" t="str">
        <f t="shared" si="146"/>
        <v/>
      </c>
      <c r="AI1550" s="42" t="str">
        <f>IFERROR(VLOOKUP(K1550,CITY[],2,FALSE),"")</f>
        <v/>
      </c>
      <c r="AJ1550" s="42" t="str">
        <f>IFERROR(VLOOKUP(L1550,WARD[],2,FALSE),"")</f>
        <v/>
      </c>
      <c r="AK1550" s="42" t="str">
        <f>IFERROR(VLOOKUP(O1550,CITY[],2,FALSE),"")</f>
        <v/>
      </c>
      <c r="AL1550" s="52" t="str">
        <f t="shared" si="147"/>
        <v/>
      </c>
      <c r="AM1550" s="52" t="str">
        <f t="shared" si="148"/>
        <v/>
      </c>
      <c r="AN1550" s="52" t="str">
        <f t="shared" si="149"/>
        <v/>
      </c>
      <c r="AO1550" s="52" t="str">
        <f>IFERROR(VLOOKUP(O1550,CITY[],2,FALSE),"")</f>
        <v/>
      </c>
      <c r="AP1550" s="52" t="str">
        <f>IFERROR(VLOOKUP(P1550,WARD[],2,FALSE),"")</f>
        <v/>
      </c>
    </row>
    <row r="1551" spans="2:42" x14ac:dyDescent="0.35">
      <c r="B1551" s="35"/>
      <c r="C1551" s="39"/>
      <c r="D1551" s="36"/>
      <c r="H1551" s="38"/>
      <c r="J1551" s="38"/>
      <c r="M1551" s="27"/>
      <c r="S1551" s="38"/>
      <c r="U1551" s="56"/>
      <c r="X1551" s="14"/>
      <c r="Y1551" s="38"/>
      <c r="Z1551" s="39"/>
      <c r="AA1551" s="14"/>
      <c r="AE1551" s="52" t="str">
        <f t="shared" si="144"/>
        <v/>
      </c>
      <c r="AF1551" s="52" t="str">
        <f t="shared" si="145"/>
        <v/>
      </c>
      <c r="AG1551" s="53" t="str">
        <f>IFERROR(VLOOKUP(M1551,NGHỀ_NGHIỆP[],2,FALSE),"")</f>
        <v/>
      </c>
      <c r="AH1551" s="53" t="str">
        <f t="shared" si="146"/>
        <v/>
      </c>
      <c r="AI1551" s="42" t="str">
        <f>IFERROR(VLOOKUP(K1551,CITY[],2,FALSE),"")</f>
        <v/>
      </c>
      <c r="AJ1551" s="42" t="str">
        <f>IFERROR(VLOOKUP(L1551,WARD[],2,FALSE),"")</f>
        <v/>
      </c>
      <c r="AK1551" s="42" t="str">
        <f>IFERROR(VLOOKUP(O1551,CITY[],2,FALSE),"")</f>
        <v/>
      </c>
      <c r="AL1551" s="52" t="str">
        <f t="shared" si="147"/>
        <v/>
      </c>
      <c r="AM1551" s="52" t="str">
        <f t="shared" si="148"/>
        <v/>
      </c>
      <c r="AN1551" s="52" t="str">
        <f t="shared" si="149"/>
        <v/>
      </c>
      <c r="AO1551" s="52" t="str">
        <f>IFERROR(VLOOKUP(O1551,CITY[],2,FALSE),"")</f>
        <v/>
      </c>
      <c r="AP1551" s="52" t="str">
        <f>IFERROR(VLOOKUP(P1551,WARD[],2,FALSE),"")</f>
        <v/>
      </c>
    </row>
    <row r="1552" spans="2:42" x14ac:dyDescent="0.35">
      <c r="B1552" s="37"/>
      <c r="C1552" s="38"/>
      <c r="D1552" s="41"/>
      <c r="H1552" s="38"/>
      <c r="J1552" s="38"/>
      <c r="M1552" s="27"/>
      <c r="S1552" s="38"/>
      <c r="U1552" s="56"/>
      <c r="X1552" s="14"/>
      <c r="Y1552" s="38"/>
      <c r="Z1552" s="39"/>
      <c r="AA1552" s="14"/>
      <c r="AE1552" s="52" t="str">
        <f t="shared" si="144"/>
        <v/>
      </c>
      <c r="AF1552" s="52" t="str">
        <f t="shared" si="145"/>
        <v/>
      </c>
      <c r="AG1552" s="53" t="str">
        <f>IFERROR(VLOOKUP(M1552,NGHỀ_NGHIỆP[],2,FALSE),"")</f>
        <v/>
      </c>
      <c r="AH1552" s="53" t="str">
        <f t="shared" si="146"/>
        <v/>
      </c>
      <c r="AI1552" s="42" t="str">
        <f>IFERROR(VLOOKUP(K1552,CITY[],2,FALSE),"")</f>
        <v/>
      </c>
      <c r="AJ1552" s="42" t="str">
        <f>IFERROR(VLOOKUP(L1552,WARD[],2,FALSE),"")</f>
        <v/>
      </c>
      <c r="AK1552" s="42" t="str">
        <f>IFERROR(VLOOKUP(O1552,CITY[],2,FALSE),"")</f>
        <v/>
      </c>
      <c r="AL1552" s="52" t="str">
        <f t="shared" si="147"/>
        <v/>
      </c>
      <c r="AM1552" s="52" t="str">
        <f t="shared" si="148"/>
        <v/>
      </c>
      <c r="AN1552" s="52" t="str">
        <f t="shared" si="149"/>
        <v/>
      </c>
      <c r="AO1552" s="52" t="str">
        <f>IFERROR(VLOOKUP(O1552,CITY[],2,FALSE),"")</f>
        <v/>
      </c>
      <c r="AP1552" s="52" t="str">
        <f>IFERROR(VLOOKUP(P1552,WARD[],2,FALSE),"")</f>
        <v/>
      </c>
    </row>
    <row r="1553" spans="1:42" x14ac:dyDescent="0.35">
      <c r="B1553" s="35"/>
      <c r="C1553" s="39"/>
      <c r="D1553" s="36"/>
      <c r="H1553" s="38"/>
      <c r="J1553" s="38"/>
      <c r="M1553" s="27"/>
      <c r="S1553" s="38"/>
      <c r="U1553" s="56"/>
      <c r="X1553" s="14"/>
      <c r="Y1553" s="38"/>
      <c r="Z1553" s="39"/>
      <c r="AA1553" s="14"/>
      <c r="AE1553" s="52" t="str">
        <f t="shared" si="144"/>
        <v/>
      </c>
      <c r="AF1553" s="52" t="str">
        <f t="shared" si="145"/>
        <v/>
      </c>
      <c r="AG1553" s="53" t="str">
        <f>IFERROR(VLOOKUP(M1553,NGHỀ_NGHIỆP[],2,FALSE),"")</f>
        <v/>
      </c>
      <c r="AH1553" s="53" t="str">
        <f t="shared" si="146"/>
        <v/>
      </c>
      <c r="AI1553" s="42" t="str">
        <f>IFERROR(VLOOKUP(K1553,CITY[],2,FALSE),"")</f>
        <v/>
      </c>
      <c r="AJ1553" s="42" t="str">
        <f>IFERROR(VLOOKUP(L1553,WARD[],2,FALSE),"")</f>
        <v/>
      </c>
      <c r="AK1553" s="42" t="str">
        <f>IFERROR(VLOOKUP(O1553,CITY[],2,FALSE),"")</f>
        <v/>
      </c>
      <c r="AL1553" s="52" t="str">
        <f t="shared" si="147"/>
        <v/>
      </c>
      <c r="AM1553" s="52" t="str">
        <f t="shared" si="148"/>
        <v/>
      </c>
      <c r="AN1553" s="52" t="str">
        <f t="shared" si="149"/>
        <v/>
      </c>
      <c r="AO1553" s="52" t="str">
        <f>IFERROR(VLOOKUP(O1553,CITY[],2,FALSE),"")</f>
        <v/>
      </c>
      <c r="AP1553" s="52" t="str">
        <f>IFERROR(VLOOKUP(P1553,WARD[],2,FALSE),"")</f>
        <v/>
      </c>
    </row>
    <row r="1554" spans="1:42" x14ac:dyDescent="0.35">
      <c r="A1554" s="40"/>
      <c r="B1554" s="35"/>
      <c r="C1554" s="39"/>
      <c r="D1554" s="36"/>
      <c r="Z1554" s="39"/>
      <c r="AE1554" s="52" t="str">
        <f t="shared" si="144"/>
        <v/>
      </c>
      <c r="AF1554" s="52" t="str">
        <f t="shared" si="145"/>
        <v/>
      </c>
      <c r="AG1554" s="53" t="str">
        <f>IFERROR(VLOOKUP(M1554,NGHỀ_NGHIỆP[],2,FALSE),"")</f>
        <v/>
      </c>
      <c r="AH1554" s="53" t="str">
        <f t="shared" si="146"/>
        <v/>
      </c>
      <c r="AI1554" s="42" t="str">
        <f>IFERROR(VLOOKUP(K1554,CITY[],2,FALSE),"")</f>
        <v/>
      </c>
      <c r="AJ1554" s="42" t="str">
        <f>IFERROR(VLOOKUP(L1554,WARD[],2,FALSE),"")</f>
        <v/>
      </c>
      <c r="AK1554" s="42" t="str">
        <f>IFERROR(VLOOKUP(O1554,CITY[],2,FALSE),"")</f>
        <v/>
      </c>
      <c r="AL1554" s="52" t="str">
        <f t="shared" si="147"/>
        <v/>
      </c>
      <c r="AM1554" s="52" t="str">
        <f t="shared" si="148"/>
        <v/>
      </c>
      <c r="AN1554" s="52" t="str">
        <f t="shared" si="149"/>
        <v/>
      </c>
      <c r="AO1554" s="52" t="str">
        <f>IFERROR(VLOOKUP(O1554,CITY[],2,FALSE),"")</f>
        <v/>
      </c>
      <c r="AP1554" s="52" t="str">
        <f>IFERROR(VLOOKUP(P1554,WARD[],2,FALSE),"")</f>
        <v/>
      </c>
    </row>
    <row r="1555" spans="1:42" x14ac:dyDescent="0.35">
      <c r="A1555" s="40"/>
      <c r="B1555" s="35"/>
      <c r="C1555" s="39"/>
      <c r="D1555" s="36"/>
      <c r="Z1555" s="39"/>
      <c r="AE1555" s="52" t="str">
        <f t="shared" si="144"/>
        <v/>
      </c>
      <c r="AF1555" s="52" t="str">
        <f t="shared" si="145"/>
        <v/>
      </c>
      <c r="AG1555" s="53" t="str">
        <f>IFERROR(VLOOKUP(M1555,NGHỀ_NGHIỆP[],2,FALSE),"")</f>
        <v/>
      </c>
      <c r="AH1555" s="53" t="str">
        <f t="shared" si="146"/>
        <v/>
      </c>
      <c r="AI1555" s="42" t="str">
        <f>IFERROR(VLOOKUP(K1555,CITY[],2,FALSE),"")</f>
        <v/>
      </c>
      <c r="AJ1555" s="42" t="str">
        <f>IFERROR(VLOOKUP(L1555,WARD[],2,FALSE),"")</f>
        <v/>
      </c>
      <c r="AK1555" s="42" t="str">
        <f>IFERROR(VLOOKUP(O1555,CITY[],2,FALSE),"")</f>
        <v/>
      </c>
      <c r="AL1555" s="52" t="str">
        <f t="shared" si="147"/>
        <v/>
      </c>
      <c r="AM1555" s="52" t="str">
        <f t="shared" si="148"/>
        <v/>
      </c>
      <c r="AN1555" s="52" t="str">
        <f t="shared" si="149"/>
        <v/>
      </c>
      <c r="AO1555" s="52" t="str">
        <f>IFERROR(VLOOKUP(O1555,CITY[],2,FALSE),"")</f>
        <v/>
      </c>
      <c r="AP1555" s="52" t="str">
        <f>IFERROR(VLOOKUP(P1555,WARD[],2,FALSE),"")</f>
        <v/>
      </c>
    </row>
    <row r="1556" spans="1:42" x14ac:dyDescent="0.35">
      <c r="A1556" s="40"/>
      <c r="B1556" s="35"/>
      <c r="C1556" s="39"/>
      <c r="D1556" s="36"/>
      <c r="Z1556" s="39"/>
      <c r="AE1556" s="52" t="str">
        <f t="shared" si="144"/>
        <v/>
      </c>
      <c r="AF1556" s="52" t="str">
        <f t="shared" si="145"/>
        <v/>
      </c>
      <c r="AG1556" s="53" t="str">
        <f>IFERROR(VLOOKUP(M1556,NGHỀ_NGHIỆP[],2,FALSE),"")</f>
        <v/>
      </c>
      <c r="AH1556" s="53" t="str">
        <f t="shared" si="146"/>
        <v/>
      </c>
      <c r="AI1556" s="42" t="str">
        <f>IFERROR(VLOOKUP(K1556,CITY[],2,FALSE),"")</f>
        <v/>
      </c>
      <c r="AJ1556" s="42" t="str">
        <f>IFERROR(VLOOKUP(L1556,WARD[],2,FALSE),"")</f>
        <v/>
      </c>
      <c r="AK1556" s="42" t="str">
        <f>IFERROR(VLOOKUP(O1556,CITY[],2,FALSE),"")</f>
        <v/>
      </c>
      <c r="AL1556" s="52" t="str">
        <f t="shared" si="147"/>
        <v/>
      </c>
      <c r="AM1556" s="52" t="str">
        <f t="shared" si="148"/>
        <v/>
      </c>
      <c r="AN1556" s="52" t="str">
        <f t="shared" si="149"/>
        <v/>
      </c>
      <c r="AO1556" s="52" t="str">
        <f>IFERROR(VLOOKUP(O1556,CITY[],2,FALSE),"")</f>
        <v/>
      </c>
      <c r="AP1556" s="52" t="str">
        <f>IFERROR(VLOOKUP(P1556,WARD[],2,FALSE),"")</f>
        <v/>
      </c>
    </row>
    <row r="1557" spans="1:42" x14ac:dyDescent="0.35">
      <c r="A1557" s="40"/>
      <c r="B1557" s="35"/>
      <c r="C1557" s="39"/>
      <c r="D1557" s="36"/>
      <c r="Z1557" s="39"/>
      <c r="AE1557" s="52" t="str">
        <f t="shared" si="144"/>
        <v/>
      </c>
      <c r="AF1557" s="52" t="str">
        <f t="shared" si="145"/>
        <v/>
      </c>
      <c r="AG1557" s="53" t="str">
        <f>IFERROR(VLOOKUP(M1557,NGHỀ_NGHIỆP[],2,FALSE),"")</f>
        <v/>
      </c>
      <c r="AH1557" s="53" t="str">
        <f t="shared" si="146"/>
        <v/>
      </c>
      <c r="AI1557" s="42" t="str">
        <f>IFERROR(VLOOKUP(K1557,CITY[],2,FALSE),"")</f>
        <v/>
      </c>
      <c r="AJ1557" s="42" t="str">
        <f>IFERROR(VLOOKUP(L1557,WARD[],2,FALSE),"")</f>
        <v/>
      </c>
      <c r="AK1557" s="42" t="str">
        <f>IFERROR(VLOOKUP(O1557,CITY[],2,FALSE),"")</f>
        <v/>
      </c>
      <c r="AL1557" s="52" t="str">
        <f t="shared" si="147"/>
        <v/>
      </c>
      <c r="AM1557" s="52" t="str">
        <f t="shared" si="148"/>
        <v/>
      </c>
      <c r="AN1557" s="52" t="str">
        <f t="shared" si="149"/>
        <v/>
      </c>
      <c r="AO1557" s="52" t="str">
        <f>IFERROR(VLOOKUP(O1557,CITY[],2,FALSE),"")</f>
        <v/>
      </c>
      <c r="AP1557" s="52" t="str">
        <f>IFERROR(VLOOKUP(P1557,WARD[],2,FALSE),"")</f>
        <v/>
      </c>
    </row>
    <row r="1558" spans="1:42" x14ac:dyDescent="0.35">
      <c r="A1558" s="40"/>
      <c r="B1558" s="35"/>
      <c r="C1558" s="39"/>
      <c r="D1558" s="36"/>
      <c r="Z1558" s="39"/>
      <c r="AE1558" s="52" t="str">
        <f t="shared" si="144"/>
        <v/>
      </c>
      <c r="AF1558" s="52" t="str">
        <f t="shared" si="145"/>
        <v/>
      </c>
      <c r="AG1558" s="53" t="str">
        <f>IFERROR(VLOOKUP(M1558,NGHỀ_NGHIỆP[],2,FALSE),"")</f>
        <v/>
      </c>
      <c r="AH1558" s="53" t="str">
        <f t="shared" si="146"/>
        <v/>
      </c>
      <c r="AI1558" s="42" t="str">
        <f>IFERROR(VLOOKUP(K1558,CITY[],2,FALSE),"")</f>
        <v/>
      </c>
      <c r="AJ1558" s="42" t="str">
        <f>IFERROR(VLOOKUP(L1558,WARD[],2,FALSE),"")</f>
        <v/>
      </c>
      <c r="AK1558" s="42" t="str">
        <f>IFERROR(VLOOKUP(O1558,CITY[],2,FALSE),"")</f>
        <v/>
      </c>
      <c r="AL1558" s="52" t="str">
        <f t="shared" si="147"/>
        <v/>
      </c>
      <c r="AM1558" s="52" t="str">
        <f t="shared" si="148"/>
        <v/>
      </c>
      <c r="AN1558" s="52" t="str">
        <f t="shared" si="149"/>
        <v/>
      </c>
      <c r="AO1558" s="52" t="str">
        <f>IFERROR(VLOOKUP(O1558,CITY[],2,FALSE),"")</f>
        <v/>
      </c>
      <c r="AP1558" s="52" t="str">
        <f>IFERROR(VLOOKUP(P1558,WARD[],2,FALSE),"")</f>
        <v/>
      </c>
    </row>
    <row r="1559" spans="1:42" x14ac:dyDescent="0.35">
      <c r="A1559" s="40"/>
      <c r="B1559" s="35"/>
      <c r="C1559" s="39"/>
      <c r="D1559" s="36"/>
      <c r="Z1559" s="39"/>
      <c r="AE1559" s="52" t="str">
        <f t="shared" si="144"/>
        <v/>
      </c>
      <c r="AF1559" s="52" t="str">
        <f t="shared" si="145"/>
        <v/>
      </c>
      <c r="AG1559" s="53" t="str">
        <f>IFERROR(VLOOKUP(M1559,NGHỀ_NGHIỆP[],2,FALSE),"")</f>
        <v/>
      </c>
      <c r="AH1559" s="53" t="str">
        <f t="shared" si="146"/>
        <v/>
      </c>
      <c r="AI1559" s="42" t="str">
        <f>IFERROR(VLOOKUP(K1559,CITY[],2,FALSE),"")</f>
        <v/>
      </c>
      <c r="AJ1559" s="42" t="str">
        <f>IFERROR(VLOOKUP(L1559,WARD[],2,FALSE),"")</f>
        <v/>
      </c>
      <c r="AK1559" s="42" t="str">
        <f>IFERROR(VLOOKUP(O1559,CITY[],2,FALSE),"")</f>
        <v/>
      </c>
      <c r="AL1559" s="52" t="str">
        <f t="shared" si="147"/>
        <v/>
      </c>
      <c r="AM1559" s="52" t="str">
        <f t="shared" si="148"/>
        <v/>
      </c>
      <c r="AN1559" s="52" t="str">
        <f t="shared" si="149"/>
        <v/>
      </c>
      <c r="AO1559" s="52" t="str">
        <f>IFERROR(VLOOKUP(O1559,CITY[],2,FALSE),"")</f>
        <v/>
      </c>
      <c r="AP1559" s="52" t="str">
        <f>IFERROR(VLOOKUP(P1559,WARD[],2,FALSE),"")</f>
        <v/>
      </c>
    </row>
    <row r="1560" spans="1:42" x14ac:dyDescent="0.35">
      <c r="A1560" s="40"/>
      <c r="B1560" s="35"/>
      <c r="C1560" s="39"/>
      <c r="D1560" s="36"/>
      <c r="Z1560" s="39"/>
      <c r="AE1560" s="52" t="str">
        <f t="shared" si="144"/>
        <v/>
      </c>
      <c r="AF1560" s="52" t="str">
        <f t="shared" si="145"/>
        <v/>
      </c>
      <c r="AG1560" s="53" t="str">
        <f>IFERROR(VLOOKUP(M1560,NGHỀ_NGHIỆP[],2,FALSE),"")</f>
        <v/>
      </c>
      <c r="AH1560" s="53" t="str">
        <f t="shared" si="146"/>
        <v/>
      </c>
      <c r="AI1560" s="42" t="str">
        <f>IFERROR(VLOOKUP(K1560,CITY[],2,FALSE),"")</f>
        <v/>
      </c>
      <c r="AJ1560" s="42" t="str">
        <f>IFERROR(VLOOKUP(L1560,WARD[],2,FALSE),"")</f>
        <v/>
      </c>
      <c r="AK1560" s="42" t="str">
        <f>IFERROR(VLOOKUP(O1560,CITY[],2,FALSE),"")</f>
        <v/>
      </c>
      <c r="AL1560" s="52" t="str">
        <f t="shared" si="147"/>
        <v/>
      </c>
      <c r="AM1560" s="52" t="str">
        <f t="shared" si="148"/>
        <v/>
      </c>
      <c r="AN1560" s="52" t="str">
        <f t="shared" si="149"/>
        <v/>
      </c>
      <c r="AO1560" s="52" t="str">
        <f>IFERROR(VLOOKUP(O1560,CITY[],2,FALSE),"")</f>
        <v/>
      </c>
      <c r="AP1560" s="52" t="str">
        <f>IFERROR(VLOOKUP(P1560,WARD[],2,FALSE),"")</f>
        <v/>
      </c>
    </row>
    <row r="1561" spans="1:42" x14ac:dyDescent="0.35">
      <c r="A1561" s="40"/>
      <c r="B1561" s="35"/>
      <c r="C1561" s="39"/>
      <c r="D1561" s="36"/>
      <c r="Z1561" s="39"/>
      <c r="AE1561" s="52" t="str">
        <f t="shared" si="144"/>
        <v/>
      </c>
      <c r="AF1561" s="52" t="str">
        <f t="shared" si="145"/>
        <v/>
      </c>
      <c r="AG1561" s="53" t="str">
        <f>IFERROR(VLOOKUP(M1561,NGHỀ_NGHIỆP[],2,FALSE),"")</f>
        <v/>
      </c>
      <c r="AH1561" s="53" t="str">
        <f t="shared" si="146"/>
        <v/>
      </c>
      <c r="AI1561" s="42" t="str">
        <f>IFERROR(VLOOKUP(K1561,CITY[],2,FALSE),"")</f>
        <v/>
      </c>
      <c r="AJ1561" s="42" t="str">
        <f>IFERROR(VLOOKUP(L1561,WARD[],2,FALSE),"")</f>
        <v/>
      </c>
      <c r="AK1561" s="42" t="str">
        <f>IFERROR(VLOOKUP(O1561,CITY[],2,FALSE),"")</f>
        <v/>
      </c>
      <c r="AL1561" s="52" t="str">
        <f t="shared" si="147"/>
        <v/>
      </c>
      <c r="AM1561" s="52" t="str">
        <f t="shared" si="148"/>
        <v/>
      </c>
      <c r="AN1561" s="52" t="str">
        <f t="shared" si="149"/>
        <v/>
      </c>
      <c r="AO1561" s="52" t="str">
        <f>IFERROR(VLOOKUP(O1561,CITY[],2,FALSE),"")</f>
        <v/>
      </c>
      <c r="AP1561" s="52" t="str">
        <f>IFERROR(VLOOKUP(P1561,WARD[],2,FALSE),"")</f>
        <v/>
      </c>
    </row>
    <row r="1562" spans="1:42" x14ac:dyDescent="0.35">
      <c r="A1562" s="40"/>
      <c r="B1562" s="35"/>
      <c r="C1562" s="39"/>
      <c r="D1562" s="36"/>
      <c r="Z1562" s="39"/>
      <c r="AE1562" s="52" t="str">
        <f t="shared" si="144"/>
        <v/>
      </c>
      <c r="AF1562" s="52" t="str">
        <f t="shared" si="145"/>
        <v/>
      </c>
      <c r="AG1562" s="53" t="str">
        <f>IFERROR(VLOOKUP(M1562,NGHỀ_NGHIỆP[],2,FALSE),"")</f>
        <v/>
      </c>
      <c r="AH1562" s="53" t="str">
        <f t="shared" si="146"/>
        <v/>
      </c>
      <c r="AI1562" s="42" t="str">
        <f>IFERROR(VLOOKUP(K1562,CITY[],2,FALSE),"")</f>
        <v/>
      </c>
      <c r="AJ1562" s="42" t="str">
        <f>IFERROR(VLOOKUP(L1562,WARD[],2,FALSE),"")</f>
        <v/>
      </c>
      <c r="AK1562" s="42" t="str">
        <f>IFERROR(VLOOKUP(O1562,CITY[],2,FALSE),"")</f>
        <v/>
      </c>
      <c r="AL1562" s="52" t="str">
        <f t="shared" si="147"/>
        <v/>
      </c>
      <c r="AM1562" s="52" t="str">
        <f t="shared" si="148"/>
        <v/>
      </c>
      <c r="AN1562" s="52" t="str">
        <f t="shared" si="149"/>
        <v/>
      </c>
      <c r="AO1562" s="52" t="str">
        <f>IFERROR(VLOOKUP(O1562,CITY[],2,FALSE),"")</f>
        <v/>
      </c>
      <c r="AP1562" s="52" t="str">
        <f>IFERROR(VLOOKUP(P1562,WARD[],2,FALSE),"")</f>
        <v/>
      </c>
    </row>
    <row r="1563" spans="1:42" x14ac:dyDescent="0.35">
      <c r="A1563" s="40"/>
      <c r="B1563" s="35"/>
      <c r="C1563" s="39"/>
      <c r="D1563" s="36"/>
      <c r="Z1563" s="39"/>
      <c r="AE1563" s="52" t="str">
        <f t="shared" si="144"/>
        <v/>
      </c>
      <c r="AF1563" s="52" t="str">
        <f t="shared" si="145"/>
        <v/>
      </c>
      <c r="AG1563" s="53" t="str">
        <f>IFERROR(VLOOKUP(M1563,NGHỀ_NGHIỆP[],2,FALSE),"")</f>
        <v/>
      </c>
      <c r="AH1563" s="53" t="str">
        <f t="shared" si="146"/>
        <v/>
      </c>
      <c r="AI1563" s="42" t="str">
        <f>IFERROR(VLOOKUP(K1563,CITY[],2,FALSE),"")</f>
        <v/>
      </c>
      <c r="AJ1563" s="42" t="str">
        <f>IFERROR(VLOOKUP(L1563,WARD[],2,FALSE),"")</f>
        <v/>
      </c>
      <c r="AK1563" s="42" t="str">
        <f>IFERROR(VLOOKUP(O1563,CITY[],2,FALSE),"")</f>
        <v/>
      </c>
      <c r="AL1563" s="52" t="str">
        <f t="shared" si="147"/>
        <v/>
      </c>
      <c r="AM1563" s="52" t="str">
        <f t="shared" si="148"/>
        <v/>
      </c>
      <c r="AN1563" s="52" t="str">
        <f t="shared" si="149"/>
        <v/>
      </c>
      <c r="AO1563" s="52" t="str">
        <f>IFERROR(VLOOKUP(O1563,CITY[],2,FALSE),"")</f>
        <v/>
      </c>
      <c r="AP1563" s="52" t="str">
        <f>IFERROR(VLOOKUP(P1563,WARD[],2,FALSE),"")</f>
        <v/>
      </c>
    </row>
    <row r="1564" spans="1:42" x14ac:dyDescent="0.35">
      <c r="A1564" s="40"/>
      <c r="B1564" s="35"/>
      <c r="C1564" s="39"/>
      <c r="D1564" s="36"/>
      <c r="Z1564" s="39"/>
      <c r="AE1564" s="52" t="str">
        <f t="shared" si="144"/>
        <v/>
      </c>
      <c r="AF1564" s="52" t="str">
        <f t="shared" si="145"/>
        <v/>
      </c>
      <c r="AG1564" s="53" t="str">
        <f>IFERROR(VLOOKUP(M1564,NGHỀ_NGHIỆP[],2,FALSE),"")</f>
        <v/>
      </c>
      <c r="AH1564" s="53" t="str">
        <f t="shared" si="146"/>
        <v/>
      </c>
      <c r="AI1564" s="42" t="str">
        <f>IFERROR(VLOOKUP(K1564,CITY[],2,FALSE),"")</f>
        <v/>
      </c>
      <c r="AJ1564" s="42" t="str">
        <f>IFERROR(VLOOKUP(L1564,WARD[],2,FALSE),"")</f>
        <v/>
      </c>
      <c r="AK1564" s="42" t="str">
        <f>IFERROR(VLOOKUP(O1564,CITY[],2,FALSE),"")</f>
        <v/>
      </c>
      <c r="AL1564" s="52" t="str">
        <f t="shared" si="147"/>
        <v/>
      </c>
      <c r="AM1564" s="52" t="str">
        <f t="shared" si="148"/>
        <v/>
      </c>
      <c r="AN1564" s="52" t="str">
        <f t="shared" si="149"/>
        <v/>
      </c>
      <c r="AO1564" s="52" t="str">
        <f>IFERROR(VLOOKUP(O1564,CITY[],2,FALSE),"")</f>
        <v/>
      </c>
      <c r="AP1564" s="52" t="str">
        <f>IFERROR(VLOOKUP(P1564,WARD[],2,FALSE),"")</f>
        <v/>
      </c>
    </row>
    <row r="1565" spans="1:42" x14ac:dyDescent="0.35">
      <c r="A1565" s="40"/>
      <c r="B1565" s="35"/>
      <c r="C1565" s="39"/>
      <c r="D1565" s="36"/>
      <c r="Z1565" s="39"/>
      <c r="AE1565" s="52" t="str">
        <f t="shared" si="144"/>
        <v/>
      </c>
      <c r="AF1565" s="52" t="str">
        <f t="shared" si="145"/>
        <v/>
      </c>
      <c r="AG1565" s="53" t="str">
        <f>IFERROR(VLOOKUP(M1565,NGHỀ_NGHIỆP[],2,FALSE),"")</f>
        <v/>
      </c>
      <c r="AH1565" s="53" t="str">
        <f t="shared" si="146"/>
        <v/>
      </c>
      <c r="AI1565" s="42" t="str">
        <f>IFERROR(VLOOKUP(K1565,CITY[],2,FALSE),"")</f>
        <v/>
      </c>
      <c r="AJ1565" s="42" t="str">
        <f>IFERROR(VLOOKUP(L1565,WARD[],2,FALSE),"")</f>
        <v/>
      </c>
      <c r="AK1565" s="42" t="str">
        <f>IFERROR(VLOOKUP(O1565,CITY[],2,FALSE),"")</f>
        <v/>
      </c>
      <c r="AL1565" s="52" t="str">
        <f t="shared" si="147"/>
        <v/>
      </c>
      <c r="AM1565" s="52" t="str">
        <f t="shared" si="148"/>
        <v/>
      </c>
      <c r="AN1565" s="52" t="str">
        <f t="shared" si="149"/>
        <v/>
      </c>
      <c r="AO1565" s="52" t="str">
        <f>IFERROR(VLOOKUP(O1565,CITY[],2,FALSE),"")</f>
        <v/>
      </c>
      <c r="AP1565" s="52" t="str">
        <f>IFERROR(VLOOKUP(P1565,WARD[],2,FALSE),"")</f>
        <v/>
      </c>
    </row>
    <row r="1566" spans="1:42" x14ac:dyDescent="0.35">
      <c r="A1566" s="40"/>
      <c r="B1566" s="35"/>
      <c r="C1566" s="39"/>
      <c r="D1566" s="36"/>
      <c r="Z1566" s="39"/>
      <c r="AE1566" s="52" t="str">
        <f t="shared" si="144"/>
        <v/>
      </c>
      <c r="AF1566" s="52" t="str">
        <f t="shared" si="145"/>
        <v/>
      </c>
      <c r="AG1566" s="53" t="str">
        <f>IFERROR(VLOOKUP(M1566,NGHỀ_NGHIỆP[],2,FALSE),"")</f>
        <v/>
      </c>
      <c r="AH1566" s="53" t="str">
        <f t="shared" si="146"/>
        <v/>
      </c>
      <c r="AI1566" s="42" t="str">
        <f>IFERROR(VLOOKUP(K1566,CITY[],2,FALSE),"")</f>
        <v/>
      </c>
      <c r="AJ1566" s="42" t="str">
        <f>IFERROR(VLOOKUP(L1566,WARD[],2,FALSE),"")</f>
        <v/>
      </c>
      <c r="AK1566" s="42" t="str">
        <f>IFERROR(VLOOKUP(O1566,CITY[],2,FALSE),"")</f>
        <v/>
      </c>
      <c r="AL1566" s="52" t="str">
        <f t="shared" si="147"/>
        <v/>
      </c>
      <c r="AM1566" s="52" t="str">
        <f t="shared" si="148"/>
        <v/>
      </c>
      <c r="AN1566" s="52" t="str">
        <f t="shared" si="149"/>
        <v/>
      </c>
      <c r="AO1566" s="52" t="str">
        <f>IFERROR(VLOOKUP(O1566,CITY[],2,FALSE),"")</f>
        <v/>
      </c>
      <c r="AP1566" s="52" t="str">
        <f>IFERROR(VLOOKUP(P1566,WARD[],2,FALSE),"")</f>
        <v/>
      </c>
    </row>
    <row r="1567" spans="1:42" x14ac:dyDescent="0.35">
      <c r="A1567" s="40"/>
      <c r="B1567" s="35"/>
      <c r="C1567" s="39"/>
      <c r="D1567" s="36"/>
      <c r="Z1567" s="39"/>
      <c r="AE1567" s="52" t="str">
        <f t="shared" si="144"/>
        <v/>
      </c>
      <c r="AF1567" s="52" t="str">
        <f t="shared" si="145"/>
        <v/>
      </c>
      <c r="AG1567" s="53" t="str">
        <f>IFERROR(VLOOKUP(M1567,NGHỀ_NGHIỆP[],2,FALSE),"")</f>
        <v/>
      </c>
      <c r="AH1567" s="53" t="str">
        <f t="shared" si="146"/>
        <v/>
      </c>
      <c r="AI1567" s="42" t="str">
        <f>IFERROR(VLOOKUP(K1567,CITY[],2,FALSE),"")</f>
        <v/>
      </c>
      <c r="AJ1567" s="42" t="str">
        <f>IFERROR(VLOOKUP(L1567,WARD[],2,FALSE),"")</f>
        <v/>
      </c>
      <c r="AK1567" s="42" t="str">
        <f>IFERROR(VLOOKUP(O1567,CITY[],2,FALSE),"")</f>
        <v/>
      </c>
      <c r="AL1567" s="52" t="str">
        <f t="shared" si="147"/>
        <v/>
      </c>
      <c r="AM1567" s="52" t="str">
        <f t="shared" si="148"/>
        <v/>
      </c>
      <c r="AN1567" s="52" t="str">
        <f t="shared" si="149"/>
        <v/>
      </c>
      <c r="AO1567" s="52" t="str">
        <f>IFERROR(VLOOKUP(O1567,CITY[],2,FALSE),"")</f>
        <v/>
      </c>
      <c r="AP1567" s="52" t="str">
        <f>IFERROR(VLOOKUP(P1567,WARD[],2,FALSE),"")</f>
        <v/>
      </c>
    </row>
    <row r="1568" spans="1:42" x14ac:dyDescent="0.35">
      <c r="A1568" s="40"/>
      <c r="B1568" s="35"/>
      <c r="C1568" s="39"/>
      <c r="D1568" s="36"/>
      <c r="Z1568" s="39"/>
      <c r="AE1568" s="52" t="str">
        <f t="shared" si="144"/>
        <v/>
      </c>
      <c r="AF1568" s="52" t="str">
        <f t="shared" si="145"/>
        <v/>
      </c>
      <c r="AG1568" s="53" t="str">
        <f>IFERROR(VLOOKUP(M1568,NGHỀ_NGHIỆP[],2,FALSE),"")</f>
        <v/>
      </c>
      <c r="AH1568" s="53" t="str">
        <f t="shared" si="146"/>
        <v/>
      </c>
      <c r="AI1568" s="42" t="str">
        <f>IFERROR(VLOOKUP(K1568,CITY[],2,FALSE),"")</f>
        <v/>
      </c>
      <c r="AJ1568" s="42" t="str">
        <f>IFERROR(VLOOKUP(L1568,WARD[],2,FALSE),"")</f>
        <v/>
      </c>
      <c r="AK1568" s="42" t="str">
        <f>IFERROR(VLOOKUP(O1568,CITY[],2,FALSE),"")</f>
        <v/>
      </c>
      <c r="AL1568" s="52" t="str">
        <f t="shared" si="147"/>
        <v/>
      </c>
      <c r="AM1568" s="52" t="str">
        <f t="shared" si="148"/>
        <v/>
      </c>
      <c r="AN1568" s="52" t="str">
        <f t="shared" si="149"/>
        <v/>
      </c>
      <c r="AO1568" s="52" t="str">
        <f>IFERROR(VLOOKUP(O1568,CITY[],2,FALSE),"")</f>
        <v/>
      </c>
      <c r="AP1568" s="52" t="str">
        <f>IFERROR(VLOOKUP(P1568,WARD[],2,FALSE),"")</f>
        <v/>
      </c>
    </row>
    <row r="1569" spans="1:42" x14ac:dyDescent="0.35">
      <c r="A1569" s="40"/>
      <c r="B1569" s="35"/>
      <c r="C1569" s="39"/>
      <c r="D1569" s="36"/>
      <c r="Z1569" s="39"/>
      <c r="AE1569" s="52" t="str">
        <f t="shared" si="144"/>
        <v/>
      </c>
      <c r="AF1569" s="52" t="str">
        <f t="shared" si="145"/>
        <v/>
      </c>
      <c r="AG1569" s="53" t="str">
        <f>IFERROR(VLOOKUP(M1569,NGHỀ_NGHIỆP[],2,FALSE),"")</f>
        <v/>
      </c>
      <c r="AH1569" s="53" t="str">
        <f t="shared" si="146"/>
        <v/>
      </c>
      <c r="AI1569" s="42" t="str">
        <f>IFERROR(VLOOKUP(K1569,CITY[],2,FALSE),"")</f>
        <v/>
      </c>
      <c r="AJ1569" s="42" t="str">
        <f>IFERROR(VLOOKUP(L1569,WARD[],2,FALSE),"")</f>
        <v/>
      </c>
      <c r="AK1569" s="42" t="str">
        <f>IFERROR(VLOOKUP(O1569,CITY[],2,FALSE),"")</f>
        <v/>
      </c>
      <c r="AL1569" s="52" t="str">
        <f t="shared" si="147"/>
        <v/>
      </c>
      <c r="AM1569" s="52" t="str">
        <f t="shared" si="148"/>
        <v/>
      </c>
      <c r="AN1569" s="52" t="str">
        <f t="shared" si="149"/>
        <v/>
      </c>
      <c r="AO1569" s="52" t="str">
        <f>IFERROR(VLOOKUP(O1569,CITY[],2,FALSE),"")</f>
        <v/>
      </c>
      <c r="AP1569" s="52" t="str">
        <f>IFERROR(VLOOKUP(P1569,WARD[],2,FALSE),"")</f>
        <v/>
      </c>
    </row>
    <row r="1570" spans="1:42" x14ac:dyDescent="0.35">
      <c r="A1570" s="40"/>
      <c r="B1570" s="35"/>
      <c r="C1570" s="39"/>
      <c r="D1570" s="36"/>
      <c r="Z1570" s="39"/>
      <c r="AE1570" s="52" t="str">
        <f t="shared" si="144"/>
        <v/>
      </c>
      <c r="AF1570" s="52" t="str">
        <f t="shared" si="145"/>
        <v/>
      </c>
      <c r="AG1570" s="53" t="str">
        <f>IFERROR(VLOOKUP(M1570,NGHỀ_NGHIỆP[],2,FALSE),"")</f>
        <v/>
      </c>
      <c r="AH1570" s="53" t="str">
        <f t="shared" si="146"/>
        <v/>
      </c>
      <c r="AI1570" s="42" t="str">
        <f>IFERROR(VLOOKUP(K1570,CITY[],2,FALSE),"")</f>
        <v/>
      </c>
      <c r="AJ1570" s="42" t="str">
        <f>IFERROR(VLOOKUP(L1570,WARD[],2,FALSE),"")</f>
        <v/>
      </c>
      <c r="AK1570" s="42" t="str">
        <f>IFERROR(VLOOKUP(O1570,CITY[],2,FALSE),"")</f>
        <v/>
      </c>
      <c r="AL1570" s="52" t="str">
        <f t="shared" si="147"/>
        <v/>
      </c>
      <c r="AM1570" s="52" t="str">
        <f t="shared" si="148"/>
        <v/>
      </c>
      <c r="AN1570" s="52" t="str">
        <f t="shared" si="149"/>
        <v/>
      </c>
      <c r="AO1570" s="52" t="str">
        <f>IFERROR(VLOOKUP(O1570,CITY[],2,FALSE),"")</f>
        <v/>
      </c>
      <c r="AP1570" s="52" t="str">
        <f>IFERROR(VLOOKUP(P1570,WARD[],2,FALSE),"")</f>
        <v/>
      </c>
    </row>
    <row r="1571" spans="1:42" x14ac:dyDescent="0.35">
      <c r="A1571" s="40"/>
      <c r="B1571" s="35"/>
      <c r="C1571" s="39"/>
      <c r="D1571" s="36"/>
      <c r="Z1571" s="39"/>
      <c r="AE1571" s="52" t="str">
        <f t="shared" si="144"/>
        <v/>
      </c>
      <c r="AF1571" s="52" t="str">
        <f t="shared" si="145"/>
        <v/>
      </c>
      <c r="AG1571" s="53" t="str">
        <f>IFERROR(VLOOKUP(M1571,NGHỀ_NGHIỆP[],2,FALSE),"")</f>
        <v/>
      </c>
      <c r="AH1571" s="53" t="str">
        <f t="shared" si="146"/>
        <v/>
      </c>
      <c r="AI1571" s="42" t="str">
        <f>IFERROR(VLOOKUP(K1571,CITY[],2,FALSE),"")</f>
        <v/>
      </c>
      <c r="AJ1571" s="42" t="str">
        <f>IFERROR(VLOOKUP(L1571,WARD[],2,FALSE),"")</f>
        <v/>
      </c>
      <c r="AK1571" s="42" t="str">
        <f>IFERROR(VLOOKUP(O1571,CITY[],2,FALSE),"")</f>
        <v/>
      </c>
      <c r="AL1571" s="52" t="str">
        <f t="shared" si="147"/>
        <v/>
      </c>
      <c r="AM1571" s="52" t="str">
        <f t="shared" si="148"/>
        <v/>
      </c>
      <c r="AN1571" s="52" t="str">
        <f t="shared" si="149"/>
        <v/>
      </c>
      <c r="AO1571" s="52" t="str">
        <f>IFERROR(VLOOKUP(O1571,CITY[],2,FALSE),"")</f>
        <v/>
      </c>
      <c r="AP1571" s="52" t="str">
        <f>IFERROR(VLOOKUP(P1571,WARD[],2,FALSE),"")</f>
        <v/>
      </c>
    </row>
    <row r="1572" spans="1:42" x14ac:dyDescent="0.35">
      <c r="A1572" s="40"/>
      <c r="B1572" s="35"/>
      <c r="C1572" s="39"/>
      <c r="D1572" s="36"/>
      <c r="Z1572" s="39"/>
      <c r="AE1572" s="52" t="str">
        <f t="shared" si="144"/>
        <v/>
      </c>
      <c r="AF1572" s="52" t="str">
        <f t="shared" si="145"/>
        <v/>
      </c>
      <c r="AG1572" s="53" t="str">
        <f>IFERROR(VLOOKUP(M1572,NGHỀ_NGHIỆP[],2,FALSE),"")</f>
        <v/>
      </c>
      <c r="AH1572" s="53" t="str">
        <f t="shared" si="146"/>
        <v/>
      </c>
      <c r="AI1572" s="42" t="str">
        <f>IFERROR(VLOOKUP(K1572,CITY[],2,FALSE),"")</f>
        <v/>
      </c>
      <c r="AJ1572" s="42" t="str">
        <f>IFERROR(VLOOKUP(L1572,WARD[],2,FALSE),"")</f>
        <v/>
      </c>
      <c r="AK1572" s="42" t="str">
        <f>IFERROR(VLOOKUP(O1572,CITY[],2,FALSE),"")</f>
        <v/>
      </c>
      <c r="AL1572" s="52" t="str">
        <f t="shared" si="147"/>
        <v/>
      </c>
      <c r="AM1572" s="52" t="str">
        <f t="shared" si="148"/>
        <v/>
      </c>
      <c r="AN1572" s="52" t="str">
        <f t="shared" si="149"/>
        <v/>
      </c>
      <c r="AO1572" s="52" t="str">
        <f>IFERROR(VLOOKUP(O1572,CITY[],2,FALSE),"")</f>
        <v/>
      </c>
      <c r="AP1572" s="52" t="str">
        <f>IFERROR(VLOOKUP(P1572,WARD[],2,FALSE),"")</f>
        <v/>
      </c>
    </row>
    <row r="1573" spans="1:42" x14ac:dyDescent="0.35">
      <c r="A1573" s="40"/>
      <c r="B1573" s="37"/>
      <c r="C1573" s="38"/>
      <c r="D1573" s="41"/>
      <c r="Z1573" s="39"/>
      <c r="AE1573" s="52" t="str">
        <f t="shared" si="144"/>
        <v/>
      </c>
      <c r="AF1573" s="52" t="str">
        <f t="shared" si="145"/>
        <v/>
      </c>
      <c r="AG1573" s="53" t="str">
        <f>IFERROR(VLOOKUP(M1573,NGHỀ_NGHIỆP[],2,FALSE),"")</f>
        <v/>
      </c>
      <c r="AH1573" s="53" t="str">
        <f t="shared" si="146"/>
        <v/>
      </c>
      <c r="AI1573" s="42" t="str">
        <f>IFERROR(VLOOKUP(K1573,CITY[],2,FALSE),"")</f>
        <v/>
      </c>
      <c r="AJ1573" s="42" t="str">
        <f>IFERROR(VLOOKUP(L1573,WARD[],2,FALSE),"")</f>
        <v/>
      </c>
      <c r="AK1573" s="42" t="str">
        <f>IFERROR(VLOOKUP(O1573,CITY[],2,FALSE),"")</f>
        <v/>
      </c>
      <c r="AL1573" s="52" t="str">
        <f t="shared" si="147"/>
        <v/>
      </c>
      <c r="AM1573" s="52" t="str">
        <f t="shared" si="148"/>
        <v/>
      </c>
      <c r="AN1573" s="52" t="str">
        <f t="shared" si="149"/>
        <v/>
      </c>
      <c r="AO1573" s="52" t="str">
        <f>IFERROR(VLOOKUP(O1573,CITY[],2,FALSE),"")</f>
        <v/>
      </c>
      <c r="AP1573" s="52" t="str">
        <f>IFERROR(VLOOKUP(P1573,WARD[],2,FALSE),"")</f>
        <v/>
      </c>
    </row>
    <row r="1574" spans="1:42" x14ac:dyDescent="0.35">
      <c r="A1574" s="40"/>
      <c r="B1574" s="35"/>
      <c r="C1574" s="39"/>
      <c r="D1574" s="36"/>
      <c r="Z1574" s="39"/>
      <c r="AE1574" s="52" t="str">
        <f t="shared" si="144"/>
        <v/>
      </c>
      <c r="AF1574" s="52" t="str">
        <f t="shared" si="145"/>
        <v/>
      </c>
      <c r="AG1574" s="53" t="str">
        <f>IFERROR(VLOOKUP(M1574,NGHỀ_NGHIỆP[],2,FALSE),"")</f>
        <v/>
      </c>
      <c r="AH1574" s="53" t="str">
        <f t="shared" si="146"/>
        <v/>
      </c>
      <c r="AI1574" s="42" t="str">
        <f>IFERROR(VLOOKUP(K1574,CITY[],2,FALSE),"")</f>
        <v/>
      </c>
      <c r="AJ1574" s="42" t="str">
        <f>IFERROR(VLOOKUP(L1574,WARD[],2,FALSE),"")</f>
        <v/>
      </c>
      <c r="AK1574" s="42" t="str">
        <f>IFERROR(VLOOKUP(O1574,CITY[],2,FALSE),"")</f>
        <v/>
      </c>
      <c r="AL1574" s="52" t="str">
        <f t="shared" si="147"/>
        <v/>
      </c>
      <c r="AM1574" s="52" t="str">
        <f t="shared" si="148"/>
        <v/>
      </c>
      <c r="AN1574" s="52" t="str">
        <f t="shared" si="149"/>
        <v/>
      </c>
      <c r="AO1574" s="52" t="str">
        <f>IFERROR(VLOOKUP(O1574,CITY[],2,FALSE),"")</f>
        <v/>
      </c>
      <c r="AP1574" s="52" t="str">
        <f>IFERROR(VLOOKUP(P1574,WARD[],2,FALSE),"")</f>
        <v/>
      </c>
    </row>
    <row r="1575" spans="1:42" x14ac:dyDescent="0.35">
      <c r="A1575" s="40"/>
      <c r="B1575" s="35"/>
      <c r="C1575" s="39"/>
      <c r="D1575" s="36"/>
      <c r="Z1575" s="39"/>
      <c r="AE1575" s="52" t="str">
        <f t="shared" si="144"/>
        <v/>
      </c>
      <c r="AF1575" s="52" t="str">
        <f t="shared" si="145"/>
        <v/>
      </c>
      <c r="AG1575" s="53" t="str">
        <f>IFERROR(VLOOKUP(M1575,NGHỀ_NGHIỆP[],2,FALSE),"")</f>
        <v/>
      </c>
      <c r="AH1575" s="53" t="str">
        <f t="shared" si="146"/>
        <v/>
      </c>
      <c r="AI1575" s="42" t="str">
        <f>IFERROR(VLOOKUP(K1575,CITY[],2,FALSE),"")</f>
        <v/>
      </c>
      <c r="AJ1575" s="42" t="str">
        <f>IFERROR(VLOOKUP(L1575,WARD[],2,FALSE),"")</f>
        <v/>
      </c>
      <c r="AK1575" s="42" t="str">
        <f>IFERROR(VLOOKUP(O1575,CITY[],2,FALSE),"")</f>
        <v/>
      </c>
      <c r="AL1575" s="52" t="str">
        <f t="shared" si="147"/>
        <v/>
      </c>
      <c r="AM1575" s="52" t="str">
        <f t="shared" si="148"/>
        <v/>
      </c>
      <c r="AN1575" s="52" t="str">
        <f t="shared" si="149"/>
        <v/>
      </c>
      <c r="AO1575" s="52" t="str">
        <f>IFERROR(VLOOKUP(O1575,CITY[],2,FALSE),"")</f>
        <v/>
      </c>
      <c r="AP1575" s="52" t="str">
        <f>IFERROR(VLOOKUP(P1575,WARD[],2,FALSE),"")</f>
        <v/>
      </c>
    </row>
    <row r="1576" spans="1:42" x14ac:dyDescent="0.35">
      <c r="A1576" s="40"/>
      <c r="B1576" s="35"/>
      <c r="C1576" s="39"/>
      <c r="D1576" s="36"/>
      <c r="Z1576" s="39"/>
      <c r="AE1576" s="52" t="str">
        <f t="shared" si="144"/>
        <v/>
      </c>
      <c r="AF1576" s="52" t="str">
        <f t="shared" si="145"/>
        <v/>
      </c>
      <c r="AG1576" s="53" t="str">
        <f>IFERROR(VLOOKUP(M1576,NGHỀ_NGHIỆP[],2,FALSE),"")</f>
        <v/>
      </c>
      <c r="AH1576" s="53" t="str">
        <f t="shared" si="146"/>
        <v/>
      </c>
      <c r="AI1576" s="42" t="str">
        <f>IFERROR(VLOOKUP(K1576,CITY[],2,FALSE),"")</f>
        <v/>
      </c>
      <c r="AJ1576" s="42" t="str">
        <f>IFERROR(VLOOKUP(L1576,WARD[],2,FALSE),"")</f>
        <v/>
      </c>
      <c r="AK1576" s="42" t="str">
        <f>IFERROR(VLOOKUP(O1576,CITY[],2,FALSE),"")</f>
        <v/>
      </c>
      <c r="AL1576" s="52" t="str">
        <f t="shared" si="147"/>
        <v/>
      </c>
      <c r="AM1576" s="52" t="str">
        <f t="shared" si="148"/>
        <v/>
      </c>
      <c r="AN1576" s="52" t="str">
        <f t="shared" si="149"/>
        <v/>
      </c>
      <c r="AO1576" s="52" t="str">
        <f>IFERROR(VLOOKUP(O1576,CITY[],2,FALSE),"")</f>
        <v/>
      </c>
      <c r="AP1576" s="52" t="str">
        <f>IFERROR(VLOOKUP(P1576,WARD[],2,FALSE),"")</f>
        <v/>
      </c>
    </row>
    <row r="1577" spans="1:42" x14ac:dyDescent="0.35">
      <c r="A1577" s="40"/>
      <c r="B1577" s="35"/>
      <c r="C1577" s="39"/>
      <c r="D1577" s="36"/>
      <c r="Z1577" s="39"/>
      <c r="AE1577" s="52" t="str">
        <f t="shared" si="144"/>
        <v/>
      </c>
      <c r="AF1577" s="52" t="str">
        <f t="shared" si="145"/>
        <v/>
      </c>
      <c r="AG1577" s="53" t="str">
        <f>IFERROR(VLOOKUP(M1577,NGHỀ_NGHIỆP[],2,FALSE),"")</f>
        <v/>
      </c>
      <c r="AH1577" s="53" t="str">
        <f t="shared" si="146"/>
        <v/>
      </c>
      <c r="AI1577" s="42" t="str">
        <f>IFERROR(VLOOKUP(K1577,CITY[],2,FALSE),"")</f>
        <v/>
      </c>
      <c r="AJ1577" s="42" t="str">
        <f>IFERROR(VLOOKUP(L1577,WARD[],2,FALSE),"")</f>
        <v/>
      </c>
      <c r="AK1577" s="42" t="str">
        <f>IFERROR(VLOOKUP(O1577,CITY[],2,FALSE),"")</f>
        <v/>
      </c>
      <c r="AL1577" s="52" t="str">
        <f t="shared" si="147"/>
        <v/>
      </c>
      <c r="AM1577" s="52" t="str">
        <f t="shared" si="148"/>
        <v/>
      </c>
      <c r="AN1577" s="52" t="str">
        <f t="shared" si="149"/>
        <v/>
      </c>
      <c r="AO1577" s="52" t="str">
        <f>IFERROR(VLOOKUP(O1577,CITY[],2,FALSE),"")</f>
        <v/>
      </c>
      <c r="AP1577" s="52" t="str">
        <f>IFERROR(VLOOKUP(P1577,WARD[],2,FALSE),"")</f>
        <v/>
      </c>
    </row>
    <row r="1578" spans="1:42" x14ac:dyDescent="0.35">
      <c r="A1578" s="40"/>
      <c r="B1578" s="35"/>
      <c r="C1578" s="39"/>
      <c r="D1578" s="36"/>
      <c r="Z1578" s="39"/>
      <c r="AE1578" s="52" t="str">
        <f t="shared" si="144"/>
        <v/>
      </c>
      <c r="AF1578" s="52" t="str">
        <f t="shared" si="145"/>
        <v/>
      </c>
      <c r="AG1578" s="53" t="str">
        <f>IFERROR(VLOOKUP(M1578,NGHỀ_NGHIỆP[],2,FALSE),"")</f>
        <v/>
      </c>
      <c r="AH1578" s="53" t="str">
        <f t="shared" si="146"/>
        <v/>
      </c>
      <c r="AI1578" s="42" t="str">
        <f>IFERROR(VLOOKUP(K1578,CITY[],2,FALSE),"")</f>
        <v/>
      </c>
      <c r="AJ1578" s="42" t="str">
        <f>IFERROR(VLOOKUP(L1578,WARD[],2,FALSE),"")</f>
        <v/>
      </c>
      <c r="AK1578" s="42" t="str">
        <f>IFERROR(VLOOKUP(O1578,CITY[],2,FALSE),"")</f>
        <v/>
      </c>
      <c r="AL1578" s="52" t="str">
        <f t="shared" si="147"/>
        <v/>
      </c>
      <c r="AM1578" s="52" t="str">
        <f t="shared" si="148"/>
        <v/>
      </c>
      <c r="AN1578" s="52" t="str">
        <f t="shared" si="149"/>
        <v/>
      </c>
      <c r="AO1578" s="52" t="str">
        <f>IFERROR(VLOOKUP(O1578,CITY[],2,FALSE),"")</f>
        <v/>
      </c>
      <c r="AP1578" s="52" t="str">
        <f>IFERROR(VLOOKUP(P1578,WARD[],2,FALSE),"")</f>
        <v/>
      </c>
    </row>
    <row r="1579" spans="1:42" x14ac:dyDescent="0.35">
      <c r="A1579" s="40"/>
      <c r="B1579" s="35"/>
      <c r="C1579" s="39"/>
      <c r="D1579" s="36"/>
      <c r="Z1579" s="39"/>
      <c r="AE1579" s="52" t="str">
        <f t="shared" si="144"/>
        <v/>
      </c>
      <c r="AF1579" s="52" t="str">
        <f t="shared" si="145"/>
        <v/>
      </c>
      <c r="AG1579" s="53" t="str">
        <f>IFERROR(VLOOKUP(M1579,NGHỀ_NGHIỆP[],2,FALSE),"")</f>
        <v/>
      </c>
      <c r="AH1579" s="53" t="str">
        <f t="shared" si="146"/>
        <v/>
      </c>
      <c r="AI1579" s="42" t="str">
        <f>IFERROR(VLOOKUP(K1579,CITY[],2,FALSE),"")</f>
        <v/>
      </c>
      <c r="AJ1579" s="42" t="str">
        <f>IFERROR(VLOOKUP(L1579,WARD[],2,FALSE),"")</f>
        <v/>
      </c>
      <c r="AK1579" s="42" t="str">
        <f>IFERROR(VLOOKUP(O1579,CITY[],2,FALSE),"")</f>
        <v/>
      </c>
      <c r="AL1579" s="52" t="str">
        <f t="shared" si="147"/>
        <v/>
      </c>
      <c r="AM1579" s="52" t="str">
        <f t="shared" si="148"/>
        <v/>
      </c>
      <c r="AN1579" s="52" t="str">
        <f t="shared" si="149"/>
        <v/>
      </c>
      <c r="AO1579" s="52" t="str">
        <f>IFERROR(VLOOKUP(O1579,CITY[],2,FALSE),"")</f>
        <v/>
      </c>
      <c r="AP1579" s="52" t="str">
        <f>IFERROR(VLOOKUP(P1579,WARD[],2,FALSE),"")</f>
        <v/>
      </c>
    </row>
    <row r="1580" spans="1:42" x14ac:dyDescent="0.35">
      <c r="A1580" s="40"/>
      <c r="B1580" s="35"/>
      <c r="C1580" s="39"/>
      <c r="D1580" s="36"/>
      <c r="Z1580" s="39"/>
      <c r="AE1580" s="52" t="str">
        <f t="shared" si="144"/>
        <v/>
      </c>
      <c r="AF1580" s="52" t="str">
        <f t="shared" si="145"/>
        <v/>
      </c>
      <c r="AG1580" s="53" t="str">
        <f>IFERROR(VLOOKUP(M1580,NGHỀ_NGHIỆP[],2,FALSE),"")</f>
        <v/>
      </c>
      <c r="AH1580" s="53" t="str">
        <f t="shared" si="146"/>
        <v/>
      </c>
      <c r="AI1580" s="42" t="str">
        <f>IFERROR(VLOOKUP(K1580,CITY[],2,FALSE),"")</f>
        <v/>
      </c>
      <c r="AJ1580" s="42" t="str">
        <f>IFERROR(VLOOKUP(L1580,WARD[],2,FALSE),"")</f>
        <v/>
      </c>
      <c r="AK1580" s="42" t="str">
        <f>IFERROR(VLOOKUP(O1580,CITY[],2,FALSE),"")</f>
        <v/>
      </c>
      <c r="AL1580" s="52" t="str">
        <f t="shared" si="147"/>
        <v/>
      </c>
      <c r="AM1580" s="52" t="str">
        <f t="shared" si="148"/>
        <v/>
      </c>
      <c r="AN1580" s="52" t="str">
        <f t="shared" si="149"/>
        <v/>
      </c>
      <c r="AO1580" s="52" t="str">
        <f>IFERROR(VLOOKUP(O1580,CITY[],2,FALSE),"")</f>
        <v/>
      </c>
      <c r="AP1580" s="52" t="str">
        <f>IFERROR(VLOOKUP(P1580,WARD[],2,FALSE),"")</f>
        <v/>
      </c>
    </row>
    <row r="1581" spans="1:42" x14ac:dyDescent="0.35">
      <c r="A1581" s="40"/>
      <c r="B1581" s="35"/>
      <c r="C1581" s="39"/>
      <c r="D1581" s="36"/>
      <c r="Z1581" s="39"/>
      <c r="AE1581" s="52" t="str">
        <f t="shared" si="144"/>
        <v/>
      </c>
      <c r="AF1581" s="52" t="str">
        <f t="shared" si="145"/>
        <v/>
      </c>
      <c r="AG1581" s="53" t="str">
        <f>IFERROR(VLOOKUP(M1581,NGHỀ_NGHIỆP[],2,FALSE),"")</f>
        <v/>
      </c>
      <c r="AH1581" s="53" t="str">
        <f t="shared" si="146"/>
        <v/>
      </c>
      <c r="AI1581" s="42" t="str">
        <f>IFERROR(VLOOKUP(K1581,CITY[],2,FALSE),"")</f>
        <v/>
      </c>
      <c r="AJ1581" s="42" t="str">
        <f>IFERROR(VLOOKUP(L1581,WARD[],2,FALSE),"")</f>
        <v/>
      </c>
      <c r="AK1581" s="42" t="str">
        <f>IFERROR(VLOOKUP(O1581,CITY[],2,FALSE),"")</f>
        <v/>
      </c>
      <c r="AL1581" s="52" t="str">
        <f t="shared" si="147"/>
        <v/>
      </c>
      <c r="AM1581" s="52" t="str">
        <f t="shared" si="148"/>
        <v/>
      </c>
      <c r="AN1581" s="52" t="str">
        <f t="shared" si="149"/>
        <v/>
      </c>
      <c r="AO1581" s="52" t="str">
        <f>IFERROR(VLOOKUP(O1581,CITY[],2,FALSE),"")</f>
        <v/>
      </c>
      <c r="AP1581" s="52" t="str">
        <f>IFERROR(VLOOKUP(P1581,WARD[],2,FALSE),"")</f>
        <v/>
      </c>
    </row>
    <row r="1582" spans="1:42" x14ac:dyDescent="0.35">
      <c r="A1582" s="40"/>
      <c r="B1582" s="35"/>
      <c r="C1582" s="39"/>
      <c r="D1582" s="36"/>
      <c r="Z1582" s="39"/>
      <c r="AE1582" s="52" t="str">
        <f t="shared" si="144"/>
        <v/>
      </c>
      <c r="AF1582" s="52" t="str">
        <f t="shared" si="145"/>
        <v/>
      </c>
      <c r="AG1582" s="53" t="str">
        <f>IFERROR(VLOOKUP(M1582,NGHỀ_NGHIỆP[],2,FALSE),"")</f>
        <v/>
      </c>
      <c r="AH1582" s="53" t="str">
        <f t="shared" si="146"/>
        <v/>
      </c>
      <c r="AI1582" s="42" t="str">
        <f>IFERROR(VLOOKUP(K1582,CITY[],2,FALSE),"")</f>
        <v/>
      </c>
      <c r="AJ1582" s="42" t="str">
        <f>IFERROR(VLOOKUP(L1582,WARD[],2,FALSE),"")</f>
        <v/>
      </c>
      <c r="AK1582" s="42" t="str">
        <f>IFERROR(VLOOKUP(O1582,CITY[],2,FALSE),"")</f>
        <v/>
      </c>
      <c r="AL1582" s="52" t="str">
        <f t="shared" si="147"/>
        <v/>
      </c>
      <c r="AM1582" s="52" t="str">
        <f t="shared" si="148"/>
        <v/>
      </c>
      <c r="AN1582" s="52" t="str">
        <f t="shared" si="149"/>
        <v/>
      </c>
      <c r="AO1582" s="52" t="str">
        <f>IFERROR(VLOOKUP(O1582,CITY[],2,FALSE),"")</f>
        <v/>
      </c>
      <c r="AP1582" s="52" t="str">
        <f>IFERROR(VLOOKUP(P1582,WARD[],2,FALSE),"")</f>
        <v/>
      </c>
    </row>
    <row r="1583" spans="1:42" x14ac:dyDescent="0.35">
      <c r="A1583" s="40"/>
      <c r="B1583" s="35"/>
      <c r="C1583" s="39"/>
      <c r="D1583" s="36"/>
      <c r="Z1583" s="39"/>
      <c r="AE1583" s="52" t="str">
        <f t="shared" si="144"/>
        <v/>
      </c>
      <c r="AF1583" s="52" t="str">
        <f t="shared" si="145"/>
        <v/>
      </c>
      <c r="AG1583" s="53" t="str">
        <f>IFERROR(VLOOKUP(M1583,NGHỀ_NGHIỆP[],2,FALSE),"")</f>
        <v/>
      </c>
      <c r="AH1583" s="53" t="str">
        <f t="shared" si="146"/>
        <v/>
      </c>
      <c r="AI1583" s="42" t="str">
        <f>IFERROR(VLOOKUP(K1583,CITY[],2,FALSE),"")</f>
        <v/>
      </c>
      <c r="AJ1583" s="42" t="str">
        <f>IFERROR(VLOOKUP(L1583,WARD[],2,FALSE),"")</f>
        <v/>
      </c>
      <c r="AK1583" s="42" t="str">
        <f>IFERROR(VLOOKUP(O1583,CITY[],2,FALSE),"")</f>
        <v/>
      </c>
      <c r="AL1583" s="52" t="str">
        <f t="shared" si="147"/>
        <v/>
      </c>
      <c r="AM1583" s="52" t="str">
        <f t="shared" si="148"/>
        <v/>
      </c>
      <c r="AN1583" s="52" t="str">
        <f t="shared" si="149"/>
        <v/>
      </c>
      <c r="AO1583" s="52" t="str">
        <f>IFERROR(VLOOKUP(O1583,CITY[],2,FALSE),"")</f>
        <v/>
      </c>
      <c r="AP1583" s="52" t="str">
        <f>IFERROR(VLOOKUP(P1583,WARD[],2,FALSE),"")</f>
        <v/>
      </c>
    </row>
    <row r="1584" spans="1:42" x14ac:dyDescent="0.35">
      <c r="A1584" s="40"/>
      <c r="B1584" s="35"/>
      <c r="C1584" s="39"/>
      <c r="D1584" s="36"/>
      <c r="Z1584" s="39"/>
      <c r="AE1584" s="52" t="str">
        <f t="shared" si="144"/>
        <v/>
      </c>
      <c r="AF1584" s="52" t="str">
        <f t="shared" si="145"/>
        <v/>
      </c>
      <c r="AG1584" s="53" t="str">
        <f>IFERROR(VLOOKUP(M1584,NGHỀ_NGHIỆP[],2,FALSE),"")</f>
        <v/>
      </c>
      <c r="AH1584" s="53" t="str">
        <f t="shared" si="146"/>
        <v/>
      </c>
      <c r="AI1584" s="42" t="str">
        <f>IFERROR(VLOOKUP(K1584,CITY[],2,FALSE),"")</f>
        <v/>
      </c>
      <c r="AJ1584" s="42" t="str">
        <f>IFERROR(VLOOKUP(L1584,WARD[],2,FALSE),"")</f>
        <v/>
      </c>
      <c r="AK1584" s="42" t="str">
        <f>IFERROR(VLOOKUP(O1584,CITY[],2,FALSE),"")</f>
        <v/>
      </c>
      <c r="AL1584" s="52" t="str">
        <f t="shared" si="147"/>
        <v/>
      </c>
      <c r="AM1584" s="52" t="str">
        <f t="shared" si="148"/>
        <v/>
      </c>
      <c r="AN1584" s="52" t="str">
        <f t="shared" si="149"/>
        <v/>
      </c>
      <c r="AO1584" s="52" t="str">
        <f>IFERROR(VLOOKUP(O1584,CITY[],2,FALSE),"")</f>
        <v/>
      </c>
      <c r="AP1584" s="52" t="str">
        <f>IFERROR(VLOOKUP(P1584,WARD[],2,FALSE),"")</f>
        <v/>
      </c>
    </row>
    <row r="1585" spans="1:42" x14ac:dyDescent="0.35">
      <c r="A1585" s="40"/>
      <c r="B1585" s="35"/>
      <c r="C1585" s="39"/>
      <c r="D1585" s="36"/>
      <c r="Z1585" s="39"/>
      <c r="AE1585" s="52" t="str">
        <f t="shared" si="144"/>
        <v/>
      </c>
      <c r="AF1585" s="52" t="str">
        <f t="shared" si="145"/>
        <v/>
      </c>
      <c r="AG1585" s="53" t="str">
        <f>IFERROR(VLOOKUP(M1585,NGHỀ_NGHIỆP[],2,FALSE),"")</f>
        <v/>
      </c>
      <c r="AH1585" s="53" t="str">
        <f t="shared" si="146"/>
        <v/>
      </c>
      <c r="AI1585" s="42" t="str">
        <f>IFERROR(VLOOKUP(K1585,CITY[],2,FALSE),"")</f>
        <v/>
      </c>
      <c r="AJ1585" s="42" t="str">
        <f>IFERROR(VLOOKUP(L1585,WARD[],2,FALSE),"")</f>
        <v/>
      </c>
      <c r="AK1585" s="42" t="str">
        <f>IFERROR(VLOOKUP(O1585,CITY[],2,FALSE),"")</f>
        <v/>
      </c>
      <c r="AL1585" s="52" t="str">
        <f t="shared" si="147"/>
        <v/>
      </c>
      <c r="AM1585" s="52" t="str">
        <f t="shared" si="148"/>
        <v/>
      </c>
      <c r="AN1585" s="52" t="str">
        <f t="shared" si="149"/>
        <v/>
      </c>
      <c r="AO1585" s="52" t="str">
        <f>IFERROR(VLOOKUP(O1585,CITY[],2,FALSE),"")</f>
        <v/>
      </c>
      <c r="AP1585" s="52" t="str">
        <f>IFERROR(VLOOKUP(P1585,WARD[],2,FALSE),"")</f>
        <v/>
      </c>
    </row>
    <row r="1586" spans="1:42" x14ac:dyDescent="0.35">
      <c r="A1586" s="40"/>
      <c r="B1586" s="35"/>
      <c r="C1586" s="39"/>
      <c r="D1586" s="36"/>
      <c r="Z1586" s="39"/>
      <c r="AE1586" s="52" t="str">
        <f t="shared" si="144"/>
        <v/>
      </c>
      <c r="AF1586" s="52" t="str">
        <f t="shared" si="145"/>
        <v/>
      </c>
      <c r="AG1586" s="53" t="str">
        <f>IFERROR(VLOOKUP(M1586,NGHỀ_NGHIỆP[],2,FALSE),"")</f>
        <v/>
      </c>
      <c r="AH1586" s="53" t="str">
        <f t="shared" si="146"/>
        <v/>
      </c>
      <c r="AI1586" s="42" t="str">
        <f>IFERROR(VLOOKUP(K1586,CITY[],2,FALSE),"")</f>
        <v/>
      </c>
      <c r="AJ1586" s="42" t="str">
        <f>IFERROR(VLOOKUP(L1586,WARD[],2,FALSE),"")</f>
        <v/>
      </c>
      <c r="AK1586" s="42" t="str">
        <f>IFERROR(VLOOKUP(O1586,CITY[],2,FALSE),"")</f>
        <v/>
      </c>
      <c r="AL1586" s="52" t="str">
        <f t="shared" si="147"/>
        <v/>
      </c>
      <c r="AM1586" s="52" t="str">
        <f t="shared" si="148"/>
        <v/>
      </c>
      <c r="AN1586" s="52" t="str">
        <f t="shared" si="149"/>
        <v/>
      </c>
      <c r="AO1586" s="52" t="str">
        <f>IFERROR(VLOOKUP(O1586,CITY[],2,FALSE),"")</f>
        <v/>
      </c>
      <c r="AP1586" s="52" t="str">
        <f>IFERROR(VLOOKUP(P1586,WARD[],2,FALSE),"")</f>
        <v/>
      </c>
    </row>
    <row r="1587" spans="1:42" x14ac:dyDescent="0.35">
      <c r="A1587" s="40"/>
      <c r="B1587" s="35"/>
      <c r="C1587" s="39"/>
      <c r="D1587" s="36"/>
      <c r="Z1587" s="39"/>
      <c r="AE1587" s="52" t="str">
        <f t="shared" si="144"/>
        <v/>
      </c>
      <c r="AF1587" s="52" t="str">
        <f t="shared" si="145"/>
        <v/>
      </c>
      <c r="AG1587" s="53" t="str">
        <f>IFERROR(VLOOKUP(M1587,NGHỀ_NGHIỆP[],2,FALSE),"")</f>
        <v/>
      </c>
      <c r="AH1587" s="53" t="str">
        <f t="shared" si="146"/>
        <v/>
      </c>
      <c r="AI1587" s="42" t="str">
        <f>IFERROR(VLOOKUP(K1587,CITY[],2,FALSE),"")</f>
        <v/>
      </c>
      <c r="AJ1587" s="42" t="str">
        <f>IFERROR(VLOOKUP(L1587,WARD[],2,FALSE),"")</f>
        <v/>
      </c>
      <c r="AK1587" s="42" t="str">
        <f>IFERROR(VLOOKUP(O1587,CITY[],2,FALSE),"")</f>
        <v/>
      </c>
      <c r="AL1587" s="52" t="str">
        <f t="shared" si="147"/>
        <v/>
      </c>
      <c r="AM1587" s="52" t="str">
        <f t="shared" si="148"/>
        <v/>
      </c>
      <c r="AN1587" s="52" t="str">
        <f t="shared" si="149"/>
        <v/>
      </c>
      <c r="AO1587" s="52" t="str">
        <f>IFERROR(VLOOKUP(O1587,CITY[],2,FALSE),"")</f>
        <v/>
      </c>
      <c r="AP1587" s="52" t="str">
        <f>IFERROR(VLOOKUP(P1587,WARD[],2,FALSE),"")</f>
        <v/>
      </c>
    </row>
    <row r="1588" spans="1:42" x14ac:dyDescent="0.35">
      <c r="A1588" s="40"/>
      <c r="B1588" s="35"/>
      <c r="C1588" s="39"/>
      <c r="D1588" s="36"/>
      <c r="Z1588" s="39"/>
      <c r="AE1588" s="52" t="str">
        <f t="shared" si="144"/>
        <v/>
      </c>
      <c r="AF1588" s="52" t="str">
        <f t="shared" si="145"/>
        <v/>
      </c>
      <c r="AG1588" s="53" t="str">
        <f>IFERROR(VLOOKUP(M1588,NGHỀ_NGHIỆP[],2,FALSE),"")</f>
        <v/>
      </c>
      <c r="AH1588" s="53" t="str">
        <f t="shared" si="146"/>
        <v/>
      </c>
      <c r="AI1588" s="42" t="str">
        <f>IFERROR(VLOOKUP(K1588,CITY[],2,FALSE),"")</f>
        <v/>
      </c>
      <c r="AJ1588" s="42" t="str">
        <f>IFERROR(VLOOKUP(L1588,WARD[],2,FALSE),"")</f>
        <v/>
      </c>
      <c r="AK1588" s="42" t="str">
        <f>IFERROR(VLOOKUP(O1588,CITY[],2,FALSE),"")</f>
        <v/>
      </c>
      <c r="AL1588" s="52" t="str">
        <f t="shared" si="147"/>
        <v/>
      </c>
      <c r="AM1588" s="52" t="str">
        <f t="shared" si="148"/>
        <v/>
      </c>
      <c r="AN1588" s="52" t="str">
        <f t="shared" si="149"/>
        <v/>
      </c>
      <c r="AO1588" s="52" t="str">
        <f>IFERROR(VLOOKUP(O1588,CITY[],2,FALSE),"")</f>
        <v/>
      </c>
      <c r="AP1588" s="52" t="str">
        <f>IFERROR(VLOOKUP(P1588,WARD[],2,FALSE),"")</f>
        <v/>
      </c>
    </row>
    <row r="1589" spans="1:42" x14ac:dyDescent="0.35">
      <c r="A1589" s="40"/>
      <c r="B1589" s="35"/>
      <c r="C1589" s="39"/>
      <c r="D1589" s="36"/>
      <c r="Z1589" s="39"/>
      <c r="AE1589" s="52" t="str">
        <f t="shared" si="144"/>
        <v/>
      </c>
      <c r="AF1589" s="52" t="str">
        <f t="shared" si="145"/>
        <v/>
      </c>
      <c r="AG1589" s="53" t="str">
        <f>IFERROR(VLOOKUP(M1589,NGHỀ_NGHIỆP[],2,FALSE),"")</f>
        <v/>
      </c>
      <c r="AH1589" s="53" t="str">
        <f t="shared" si="146"/>
        <v/>
      </c>
      <c r="AI1589" s="42" t="str">
        <f>IFERROR(VLOOKUP(K1589,CITY[],2,FALSE),"")</f>
        <v/>
      </c>
      <c r="AJ1589" s="42" t="str">
        <f>IFERROR(VLOOKUP(L1589,WARD[],2,FALSE),"")</f>
        <v/>
      </c>
      <c r="AK1589" s="42" t="str">
        <f>IFERROR(VLOOKUP(O1589,CITY[],2,FALSE),"")</f>
        <v/>
      </c>
      <c r="AL1589" s="52" t="str">
        <f t="shared" si="147"/>
        <v/>
      </c>
      <c r="AM1589" s="52" t="str">
        <f t="shared" si="148"/>
        <v/>
      </c>
      <c r="AN1589" s="52" t="str">
        <f t="shared" si="149"/>
        <v/>
      </c>
      <c r="AO1589" s="52" t="str">
        <f>IFERROR(VLOOKUP(O1589,CITY[],2,FALSE),"")</f>
        <v/>
      </c>
      <c r="AP1589" s="52" t="str">
        <f>IFERROR(VLOOKUP(P1589,WARD[],2,FALSE),"")</f>
        <v/>
      </c>
    </row>
    <row r="1590" spans="1:42" x14ac:dyDescent="0.35">
      <c r="A1590" s="40"/>
      <c r="B1590" s="37"/>
      <c r="C1590" s="38"/>
      <c r="D1590" s="41"/>
      <c r="Z1590" s="39"/>
      <c r="AE1590" s="52" t="str">
        <f t="shared" si="144"/>
        <v/>
      </c>
      <c r="AF1590" s="52" t="str">
        <f t="shared" si="145"/>
        <v/>
      </c>
      <c r="AG1590" s="53" t="str">
        <f>IFERROR(VLOOKUP(M1590,NGHỀ_NGHIỆP[],2,FALSE),"")</f>
        <v/>
      </c>
      <c r="AH1590" s="53" t="str">
        <f t="shared" si="146"/>
        <v/>
      </c>
      <c r="AI1590" s="42" t="str">
        <f>IFERROR(VLOOKUP(K1590,CITY[],2,FALSE),"")</f>
        <v/>
      </c>
      <c r="AJ1590" s="42" t="str">
        <f>IFERROR(VLOOKUP(L1590,WARD[],2,FALSE),"")</f>
        <v/>
      </c>
      <c r="AK1590" s="42" t="str">
        <f>IFERROR(VLOOKUP(O1590,CITY[],2,FALSE),"")</f>
        <v/>
      </c>
      <c r="AL1590" s="52" t="str">
        <f t="shared" si="147"/>
        <v/>
      </c>
      <c r="AM1590" s="52" t="str">
        <f t="shared" si="148"/>
        <v/>
      </c>
      <c r="AN1590" s="52" t="str">
        <f t="shared" si="149"/>
        <v/>
      </c>
      <c r="AO1590" s="52" t="str">
        <f>IFERROR(VLOOKUP(O1590,CITY[],2,FALSE),"")</f>
        <v/>
      </c>
      <c r="AP1590" s="52" t="str">
        <f>IFERROR(VLOOKUP(P1590,WARD[],2,FALSE),"")</f>
        <v/>
      </c>
    </row>
    <row r="1591" spans="1:42" x14ac:dyDescent="0.35">
      <c r="A1591" s="40"/>
      <c r="B1591" s="35"/>
      <c r="C1591" s="39"/>
      <c r="D1591" s="36"/>
      <c r="Z1591" s="39"/>
      <c r="AE1591" s="52" t="str">
        <f t="shared" si="144"/>
        <v/>
      </c>
      <c r="AF1591" s="52" t="str">
        <f t="shared" si="145"/>
        <v/>
      </c>
      <c r="AG1591" s="53" t="str">
        <f>IFERROR(VLOOKUP(M1591,NGHỀ_NGHIỆP[],2,FALSE),"")</f>
        <v/>
      </c>
      <c r="AH1591" s="53" t="str">
        <f t="shared" si="146"/>
        <v/>
      </c>
      <c r="AI1591" s="42" t="str">
        <f>IFERROR(VLOOKUP(K1591,CITY[],2,FALSE),"")</f>
        <v/>
      </c>
      <c r="AJ1591" s="42" t="str">
        <f>IFERROR(VLOOKUP(L1591,WARD[],2,FALSE),"")</f>
        <v/>
      </c>
      <c r="AK1591" s="42" t="str">
        <f>IFERROR(VLOOKUP(O1591,CITY[],2,FALSE),"")</f>
        <v/>
      </c>
      <c r="AL1591" s="52" t="str">
        <f t="shared" si="147"/>
        <v/>
      </c>
      <c r="AM1591" s="52" t="str">
        <f t="shared" si="148"/>
        <v/>
      </c>
      <c r="AN1591" s="52" t="str">
        <f t="shared" si="149"/>
        <v/>
      </c>
      <c r="AO1591" s="52" t="str">
        <f>IFERROR(VLOOKUP(O1591,CITY[],2,FALSE),"")</f>
        <v/>
      </c>
      <c r="AP1591" s="52" t="str">
        <f>IFERROR(VLOOKUP(P1591,WARD[],2,FALSE),"")</f>
        <v/>
      </c>
    </row>
    <row r="1592" spans="1:42" x14ac:dyDescent="0.35">
      <c r="A1592" s="40"/>
      <c r="B1592" s="35"/>
      <c r="C1592" s="39"/>
      <c r="D1592" s="36"/>
      <c r="Z1592" s="39"/>
      <c r="AE1592" s="52" t="str">
        <f t="shared" si="144"/>
        <v/>
      </c>
      <c r="AF1592" s="52" t="str">
        <f t="shared" si="145"/>
        <v/>
      </c>
      <c r="AG1592" s="53" t="str">
        <f>IFERROR(VLOOKUP(M1592,NGHỀ_NGHIỆP[],2,FALSE),"")</f>
        <v/>
      </c>
      <c r="AH1592" s="53" t="str">
        <f t="shared" si="146"/>
        <v/>
      </c>
      <c r="AI1592" s="42" t="str">
        <f>IFERROR(VLOOKUP(K1592,CITY[],2,FALSE),"")</f>
        <v/>
      </c>
      <c r="AJ1592" s="42" t="str">
        <f>IFERROR(VLOOKUP(L1592,WARD[],2,FALSE),"")</f>
        <v/>
      </c>
      <c r="AK1592" s="42" t="str">
        <f>IFERROR(VLOOKUP(O1592,CITY[],2,FALSE),"")</f>
        <v/>
      </c>
      <c r="AL1592" s="52" t="str">
        <f t="shared" si="147"/>
        <v/>
      </c>
      <c r="AM1592" s="52" t="str">
        <f t="shared" si="148"/>
        <v/>
      </c>
      <c r="AN1592" s="52" t="str">
        <f t="shared" si="149"/>
        <v/>
      </c>
      <c r="AO1592" s="52" t="str">
        <f>IFERROR(VLOOKUP(O1592,CITY[],2,FALSE),"")</f>
        <v/>
      </c>
      <c r="AP1592" s="52" t="str">
        <f>IFERROR(VLOOKUP(P1592,WARD[],2,FALSE),"")</f>
        <v/>
      </c>
    </row>
    <row r="1593" spans="1:42" x14ac:dyDescent="0.35">
      <c r="A1593" s="40"/>
      <c r="B1593" s="35"/>
      <c r="C1593" s="39"/>
      <c r="D1593" s="36"/>
      <c r="Z1593" s="39"/>
      <c r="AE1593" s="52" t="str">
        <f t="shared" si="144"/>
        <v/>
      </c>
      <c r="AF1593" s="52" t="str">
        <f t="shared" si="145"/>
        <v/>
      </c>
      <c r="AG1593" s="53" t="str">
        <f>IFERROR(VLOOKUP(M1593,NGHỀ_NGHIỆP[],2,FALSE),"")</f>
        <v/>
      </c>
      <c r="AH1593" s="53" t="str">
        <f t="shared" si="146"/>
        <v/>
      </c>
      <c r="AI1593" s="42" t="str">
        <f>IFERROR(VLOOKUP(K1593,CITY[],2,FALSE),"")</f>
        <v/>
      </c>
      <c r="AJ1593" s="42" t="str">
        <f>IFERROR(VLOOKUP(L1593,WARD[],2,FALSE),"")</f>
        <v/>
      </c>
      <c r="AK1593" s="42" t="str">
        <f>IFERROR(VLOOKUP(O1593,CITY[],2,FALSE),"")</f>
        <v/>
      </c>
      <c r="AL1593" s="52" t="str">
        <f t="shared" si="147"/>
        <v/>
      </c>
      <c r="AM1593" s="52" t="str">
        <f t="shared" si="148"/>
        <v/>
      </c>
      <c r="AN1593" s="52" t="str">
        <f t="shared" si="149"/>
        <v/>
      </c>
      <c r="AO1593" s="52" t="str">
        <f>IFERROR(VLOOKUP(O1593,CITY[],2,FALSE),"")</f>
        <v/>
      </c>
      <c r="AP1593" s="52" t="str">
        <f>IFERROR(VLOOKUP(P1593,WARD[],2,FALSE),"")</f>
        <v/>
      </c>
    </row>
    <row r="1594" spans="1:42" x14ac:dyDescent="0.35">
      <c r="A1594" s="40"/>
      <c r="B1594" s="35"/>
      <c r="C1594" s="39"/>
      <c r="D1594" s="36"/>
      <c r="Z1594" s="39"/>
      <c r="AE1594" s="52" t="str">
        <f t="shared" si="144"/>
        <v/>
      </c>
      <c r="AF1594" s="52" t="str">
        <f t="shared" si="145"/>
        <v/>
      </c>
      <c r="AG1594" s="53" t="str">
        <f>IFERROR(VLOOKUP(M1594,NGHỀ_NGHIỆP[],2,FALSE),"")</f>
        <v/>
      </c>
      <c r="AH1594" s="53" t="str">
        <f t="shared" si="146"/>
        <v/>
      </c>
      <c r="AI1594" s="42" t="str">
        <f>IFERROR(VLOOKUP(K1594,CITY[],2,FALSE),"")</f>
        <v/>
      </c>
      <c r="AJ1594" s="42" t="str">
        <f>IFERROR(VLOOKUP(L1594,WARD[],2,FALSE),"")</f>
        <v/>
      </c>
      <c r="AK1594" s="42" t="str">
        <f>IFERROR(VLOOKUP(O1594,CITY[],2,FALSE),"")</f>
        <v/>
      </c>
      <c r="AL1594" s="52" t="str">
        <f t="shared" si="147"/>
        <v/>
      </c>
      <c r="AM1594" s="52" t="str">
        <f t="shared" si="148"/>
        <v/>
      </c>
      <c r="AN1594" s="52" t="str">
        <f t="shared" si="149"/>
        <v/>
      </c>
      <c r="AO1594" s="52" t="str">
        <f>IFERROR(VLOOKUP(O1594,CITY[],2,FALSE),"")</f>
        <v/>
      </c>
      <c r="AP1594" s="52" t="str">
        <f>IFERROR(VLOOKUP(P1594,WARD[],2,FALSE),"")</f>
        <v/>
      </c>
    </row>
    <row r="1595" spans="1:42" x14ac:dyDescent="0.35">
      <c r="A1595" s="40"/>
      <c r="B1595" s="35"/>
      <c r="C1595" s="39"/>
      <c r="D1595" s="36"/>
      <c r="Z1595" s="39"/>
      <c r="AE1595" s="52" t="str">
        <f t="shared" si="144"/>
        <v/>
      </c>
      <c r="AF1595" s="52" t="str">
        <f t="shared" si="145"/>
        <v/>
      </c>
      <c r="AG1595" s="53" t="str">
        <f>IFERROR(VLOOKUP(M1595,NGHỀ_NGHIỆP[],2,FALSE),"")</f>
        <v/>
      </c>
      <c r="AH1595" s="53" t="str">
        <f t="shared" si="146"/>
        <v/>
      </c>
      <c r="AI1595" s="42" t="str">
        <f>IFERROR(VLOOKUP(K1595,CITY[],2,FALSE),"")</f>
        <v/>
      </c>
      <c r="AJ1595" s="42" t="str">
        <f>IFERROR(VLOOKUP(L1595,WARD[],2,FALSE),"")</f>
        <v/>
      </c>
      <c r="AK1595" s="42" t="str">
        <f>IFERROR(VLOOKUP(O1595,CITY[],2,FALSE),"")</f>
        <v/>
      </c>
      <c r="AL1595" s="52" t="str">
        <f t="shared" si="147"/>
        <v/>
      </c>
      <c r="AM1595" s="52" t="str">
        <f t="shared" si="148"/>
        <v/>
      </c>
      <c r="AN1595" s="52" t="str">
        <f t="shared" si="149"/>
        <v/>
      </c>
      <c r="AO1595" s="52" t="str">
        <f>IFERROR(VLOOKUP(O1595,CITY[],2,FALSE),"")</f>
        <v/>
      </c>
      <c r="AP1595" s="52" t="str">
        <f>IFERROR(VLOOKUP(P1595,WARD[],2,FALSE),"")</f>
        <v/>
      </c>
    </row>
    <row r="1596" spans="1:42" x14ac:dyDescent="0.35">
      <c r="A1596" s="40"/>
      <c r="B1596" s="35"/>
      <c r="C1596" s="39"/>
      <c r="D1596" s="36"/>
      <c r="Z1596" s="39"/>
      <c r="AE1596" s="52" t="str">
        <f t="shared" si="144"/>
        <v/>
      </c>
      <c r="AF1596" s="52" t="str">
        <f t="shared" si="145"/>
        <v/>
      </c>
      <c r="AG1596" s="53" t="str">
        <f>IFERROR(VLOOKUP(M1596,NGHỀ_NGHIỆP[],2,FALSE),"")</f>
        <v/>
      </c>
      <c r="AH1596" s="53" t="str">
        <f t="shared" si="146"/>
        <v/>
      </c>
      <c r="AI1596" s="42" t="str">
        <f>IFERROR(VLOOKUP(K1596,CITY[],2,FALSE),"")</f>
        <v/>
      </c>
      <c r="AJ1596" s="42" t="str">
        <f>IFERROR(VLOOKUP(L1596,WARD[],2,FALSE),"")</f>
        <v/>
      </c>
      <c r="AK1596" s="42" t="str">
        <f>IFERROR(VLOOKUP(O1596,CITY[],2,FALSE),"")</f>
        <v/>
      </c>
      <c r="AL1596" s="52" t="str">
        <f t="shared" si="147"/>
        <v/>
      </c>
      <c r="AM1596" s="52" t="str">
        <f t="shared" si="148"/>
        <v/>
      </c>
      <c r="AN1596" s="52" t="str">
        <f t="shared" si="149"/>
        <v/>
      </c>
      <c r="AO1596" s="52" t="str">
        <f>IFERROR(VLOOKUP(O1596,CITY[],2,FALSE),"")</f>
        <v/>
      </c>
      <c r="AP1596" s="52" t="str">
        <f>IFERROR(VLOOKUP(P1596,WARD[],2,FALSE),"")</f>
        <v/>
      </c>
    </row>
    <row r="1597" spans="1:42" x14ac:dyDescent="0.35">
      <c r="A1597" s="40"/>
      <c r="B1597" s="35"/>
      <c r="C1597" s="39"/>
      <c r="D1597" s="36"/>
      <c r="Z1597" s="39"/>
      <c r="AE1597" s="52" t="str">
        <f t="shared" si="144"/>
        <v/>
      </c>
      <c r="AF1597" s="52" t="str">
        <f t="shared" si="145"/>
        <v/>
      </c>
      <c r="AG1597" s="53" t="str">
        <f>IFERROR(VLOOKUP(M1597,NGHỀ_NGHIỆP[],2,FALSE),"")</f>
        <v/>
      </c>
      <c r="AH1597" s="53" t="str">
        <f t="shared" si="146"/>
        <v/>
      </c>
      <c r="AI1597" s="42" t="str">
        <f>IFERROR(VLOOKUP(K1597,CITY[],2,FALSE),"")</f>
        <v/>
      </c>
      <c r="AJ1597" s="42" t="str">
        <f>IFERROR(VLOOKUP(L1597,WARD[],2,FALSE),"")</f>
        <v/>
      </c>
      <c r="AK1597" s="42" t="str">
        <f>IFERROR(VLOOKUP(O1597,CITY[],2,FALSE),"")</f>
        <v/>
      </c>
      <c r="AL1597" s="52" t="str">
        <f t="shared" si="147"/>
        <v/>
      </c>
      <c r="AM1597" s="52" t="str">
        <f t="shared" si="148"/>
        <v/>
      </c>
      <c r="AN1597" s="52" t="str">
        <f t="shared" si="149"/>
        <v/>
      </c>
      <c r="AO1597" s="52" t="str">
        <f>IFERROR(VLOOKUP(O1597,CITY[],2,FALSE),"")</f>
        <v/>
      </c>
      <c r="AP1597" s="52" t="str">
        <f>IFERROR(VLOOKUP(P1597,WARD[],2,FALSE),"")</f>
        <v/>
      </c>
    </row>
    <row r="1598" spans="1:42" x14ac:dyDescent="0.35">
      <c r="A1598" s="40"/>
      <c r="B1598" s="35"/>
      <c r="C1598" s="39"/>
      <c r="D1598" s="36"/>
      <c r="Z1598" s="39"/>
      <c r="AE1598" s="52" t="str">
        <f t="shared" si="144"/>
        <v/>
      </c>
      <c r="AF1598" s="52" t="str">
        <f t="shared" si="145"/>
        <v/>
      </c>
      <c r="AG1598" s="53" t="str">
        <f>IFERROR(VLOOKUP(M1598,NGHỀ_NGHIỆP[],2,FALSE),"")</f>
        <v/>
      </c>
      <c r="AH1598" s="53" t="str">
        <f t="shared" si="146"/>
        <v/>
      </c>
      <c r="AI1598" s="42" t="str">
        <f>IFERROR(VLOOKUP(K1598,CITY[],2,FALSE),"")</f>
        <v/>
      </c>
      <c r="AJ1598" s="42" t="str">
        <f>IFERROR(VLOOKUP(L1598,WARD[],2,FALSE),"")</f>
        <v/>
      </c>
      <c r="AK1598" s="42" t="str">
        <f>IFERROR(VLOOKUP(O1598,CITY[],2,FALSE),"")</f>
        <v/>
      </c>
      <c r="AL1598" s="52" t="str">
        <f t="shared" si="147"/>
        <v/>
      </c>
      <c r="AM1598" s="52" t="str">
        <f t="shared" si="148"/>
        <v/>
      </c>
      <c r="AN1598" s="52" t="str">
        <f t="shared" si="149"/>
        <v/>
      </c>
      <c r="AO1598" s="52" t="str">
        <f>IFERROR(VLOOKUP(O1598,CITY[],2,FALSE),"")</f>
        <v/>
      </c>
      <c r="AP1598" s="52" t="str">
        <f>IFERROR(VLOOKUP(P1598,WARD[],2,FALSE),"")</f>
        <v/>
      </c>
    </row>
    <row r="1599" spans="1:42" x14ac:dyDescent="0.35">
      <c r="A1599" s="40"/>
      <c r="B1599" s="35"/>
      <c r="C1599" s="39"/>
      <c r="D1599" s="36"/>
      <c r="Z1599" s="39"/>
      <c r="AE1599" s="52" t="str">
        <f t="shared" si="144"/>
        <v/>
      </c>
      <c r="AF1599" s="52" t="str">
        <f t="shared" si="145"/>
        <v/>
      </c>
      <c r="AG1599" s="53" t="str">
        <f>IFERROR(VLOOKUP(M1599,NGHỀ_NGHIỆP[],2,FALSE),"")</f>
        <v/>
      </c>
      <c r="AH1599" s="53" t="str">
        <f t="shared" si="146"/>
        <v/>
      </c>
      <c r="AI1599" s="42" t="str">
        <f>IFERROR(VLOOKUP(K1599,CITY[],2,FALSE),"")</f>
        <v/>
      </c>
      <c r="AJ1599" s="42" t="str">
        <f>IFERROR(VLOOKUP(L1599,WARD[],2,FALSE),"")</f>
        <v/>
      </c>
      <c r="AK1599" s="42" t="str">
        <f>IFERROR(VLOOKUP(O1599,CITY[],2,FALSE),"")</f>
        <v/>
      </c>
      <c r="AL1599" s="52" t="str">
        <f t="shared" si="147"/>
        <v/>
      </c>
      <c r="AM1599" s="52" t="str">
        <f t="shared" si="148"/>
        <v/>
      </c>
      <c r="AN1599" s="52" t="str">
        <f t="shared" si="149"/>
        <v/>
      </c>
      <c r="AO1599" s="52" t="str">
        <f>IFERROR(VLOOKUP(O1599,CITY[],2,FALSE),"")</f>
        <v/>
      </c>
      <c r="AP1599" s="52" t="str">
        <f>IFERROR(VLOOKUP(P1599,WARD[],2,FALSE),"")</f>
        <v/>
      </c>
    </row>
    <row r="1600" spans="1:42" x14ac:dyDescent="0.35">
      <c r="A1600" s="40"/>
      <c r="B1600" s="35"/>
      <c r="C1600" s="39"/>
      <c r="D1600" s="36"/>
      <c r="Z1600" s="39"/>
      <c r="AE1600" s="52" t="str">
        <f t="shared" si="144"/>
        <v/>
      </c>
      <c r="AF1600" s="52" t="str">
        <f t="shared" si="145"/>
        <v/>
      </c>
      <c r="AG1600" s="53" t="str">
        <f>IFERROR(VLOOKUP(M1600,NGHỀ_NGHIỆP[],2,FALSE),"")</f>
        <v/>
      </c>
      <c r="AH1600" s="53" t="str">
        <f t="shared" si="146"/>
        <v/>
      </c>
      <c r="AI1600" s="42" t="str">
        <f>IFERROR(VLOOKUP(K1600,CITY[],2,FALSE),"")</f>
        <v/>
      </c>
      <c r="AJ1600" s="42" t="str">
        <f>IFERROR(VLOOKUP(L1600,WARD[],2,FALSE),"")</f>
        <v/>
      </c>
      <c r="AK1600" s="42" t="str">
        <f>IFERROR(VLOOKUP(O1600,CITY[],2,FALSE),"")</f>
        <v/>
      </c>
      <c r="AL1600" s="52" t="str">
        <f t="shared" si="147"/>
        <v/>
      </c>
      <c r="AM1600" s="52" t="str">
        <f t="shared" si="148"/>
        <v/>
      </c>
      <c r="AN1600" s="52" t="str">
        <f t="shared" si="149"/>
        <v/>
      </c>
      <c r="AO1600" s="52" t="str">
        <f>IFERROR(VLOOKUP(O1600,CITY[],2,FALSE),"")</f>
        <v/>
      </c>
      <c r="AP1600" s="52" t="str">
        <f>IFERROR(VLOOKUP(P1600,WARD[],2,FALSE),"")</f>
        <v/>
      </c>
    </row>
    <row r="1601" spans="1:42" x14ac:dyDescent="0.35">
      <c r="A1601" s="40"/>
      <c r="B1601" s="35"/>
      <c r="C1601" s="39"/>
      <c r="D1601" s="36"/>
      <c r="Z1601" s="39"/>
      <c r="AE1601" s="52" t="str">
        <f t="shared" si="144"/>
        <v/>
      </c>
      <c r="AF1601" s="52" t="str">
        <f t="shared" si="145"/>
        <v/>
      </c>
      <c r="AG1601" s="53" t="str">
        <f>IFERROR(VLOOKUP(M1601,NGHỀ_NGHIỆP[],2,FALSE),"")</f>
        <v/>
      </c>
      <c r="AH1601" s="53" t="str">
        <f t="shared" si="146"/>
        <v/>
      </c>
      <c r="AI1601" s="42" t="str">
        <f>IFERROR(VLOOKUP(K1601,CITY[],2,FALSE),"")</f>
        <v/>
      </c>
      <c r="AJ1601" s="42" t="str">
        <f>IFERROR(VLOOKUP(L1601,WARD[],2,FALSE),"")</f>
        <v/>
      </c>
      <c r="AK1601" s="42" t="str">
        <f>IFERROR(VLOOKUP(O1601,CITY[],2,FALSE),"")</f>
        <v/>
      </c>
      <c r="AL1601" s="52" t="str">
        <f t="shared" si="147"/>
        <v/>
      </c>
      <c r="AM1601" s="52" t="str">
        <f t="shared" si="148"/>
        <v/>
      </c>
      <c r="AN1601" s="52" t="str">
        <f t="shared" si="149"/>
        <v/>
      </c>
      <c r="AO1601" s="52" t="str">
        <f>IFERROR(VLOOKUP(O1601,CITY[],2,FALSE),"")</f>
        <v/>
      </c>
      <c r="AP1601" s="52" t="str">
        <f>IFERROR(VLOOKUP(P1601,WARD[],2,FALSE),"")</f>
        <v/>
      </c>
    </row>
    <row r="1602" spans="1:42" x14ac:dyDescent="0.35">
      <c r="A1602" s="40"/>
      <c r="B1602" s="35"/>
      <c r="C1602" s="39"/>
      <c r="D1602" s="36"/>
      <c r="Z1602" s="39"/>
      <c r="AE1602" s="52" t="str">
        <f t="shared" si="144"/>
        <v/>
      </c>
      <c r="AF1602" s="52" t="str">
        <f t="shared" si="145"/>
        <v/>
      </c>
      <c r="AG1602" s="53" t="str">
        <f>IFERROR(VLOOKUP(M1602,NGHỀ_NGHIỆP[],2,FALSE),"")</f>
        <v/>
      </c>
      <c r="AH1602" s="53" t="str">
        <f t="shared" si="146"/>
        <v/>
      </c>
      <c r="AI1602" s="42" t="str">
        <f>IFERROR(VLOOKUP(K1602,CITY[],2,FALSE),"")</f>
        <v/>
      </c>
      <c r="AJ1602" s="42" t="str">
        <f>IFERROR(VLOOKUP(L1602,WARD[],2,FALSE),"")</f>
        <v/>
      </c>
      <c r="AK1602" s="42" t="str">
        <f>IFERROR(VLOOKUP(O1602,CITY[],2,FALSE),"")</f>
        <v/>
      </c>
      <c r="AL1602" s="52" t="str">
        <f t="shared" si="147"/>
        <v/>
      </c>
      <c r="AM1602" s="52" t="str">
        <f t="shared" si="148"/>
        <v/>
      </c>
      <c r="AN1602" s="52" t="str">
        <f t="shared" si="149"/>
        <v/>
      </c>
      <c r="AO1602" s="52" t="str">
        <f>IFERROR(VLOOKUP(O1602,CITY[],2,FALSE),"")</f>
        <v/>
      </c>
      <c r="AP1602" s="52" t="str">
        <f>IFERROR(VLOOKUP(P1602,WARD[],2,FALSE),"")</f>
        <v/>
      </c>
    </row>
    <row r="1603" spans="1:42" x14ac:dyDescent="0.35">
      <c r="A1603" s="40"/>
      <c r="B1603" s="35"/>
      <c r="C1603" s="39"/>
      <c r="D1603" s="36"/>
      <c r="Z1603" s="39"/>
      <c r="AE1603" s="52" t="str">
        <f t="shared" si="144"/>
        <v/>
      </c>
      <c r="AF1603" s="52" t="str">
        <f t="shared" si="145"/>
        <v/>
      </c>
      <c r="AG1603" s="53" t="str">
        <f>IFERROR(VLOOKUP(M1603,NGHỀ_NGHIỆP[],2,FALSE),"")</f>
        <v/>
      </c>
      <c r="AH1603" s="53" t="str">
        <f t="shared" si="146"/>
        <v/>
      </c>
      <c r="AI1603" s="42" t="str">
        <f>IFERROR(VLOOKUP(K1603,CITY[],2,FALSE),"")</f>
        <v/>
      </c>
      <c r="AJ1603" s="42" t="str">
        <f>IFERROR(VLOOKUP(L1603,WARD[],2,FALSE),"")</f>
        <v/>
      </c>
      <c r="AK1603" s="42" t="str">
        <f>IFERROR(VLOOKUP(O1603,CITY[],2,FALSE),"")</f>
        <v/>
      </c>
      <c r="AL1603" s="52" t="str">
        <f t="shared" si="147"/>
        <v/>
      </c>
      <c r="AM1603" s="52" t="str">
        <f t="shared" si="148"/>
        <v/>
      </c>
      <c r="AN1603" s="52" t="str">
        <f t="shared" si="149"/>
        <v/>
      </c>
      <c r="AO1603" s="52" t="str">
        <f>IFERROR(VLOOKUP(O1603,CITY[],2,FALSE),"")</f>
        <v/>
      </c>
      <c r="AP1603" s="52" t="str">
        <f>IFERROR(VLOOKUP(P1603,WARD[],2,FALSE),"")</f>
        <v/>
      </c>
    </row>
    <row r="1604" spans="1:42" x14ac:dyDescent="0.35">
      <c r="A1604" s="40"/>
      <c r="B1604" s="35"/>
      <c r="C1604" s="39"/>
      <c r="D1604" s="36"/>
      <c r="Z1604" s="39"/>
      <c r="AE1604" s="52" t="str">
        <f t="shared" si="144"/>
        <v/>
      </c>
      <c r="AF1604" s="52" t="str">
        <f t="shared" si="145"/>
        <v/>
      </c>
      <c r="AG1604" s="53" t="str">
        <f>IFERROR(VLOOKUP(M1604,NGHỀ_NGHIỆP[],2,FALSE),"")</f>
        <v/>
      </c>
      <c r="AH1604" s="53" t="str">
        <f t="shared" si="146"/>
        <v/>
      </c>
      <c r="AI1604" s="42" t="str">
        <f>IFERROR(VLOOKUP(K1604,CITY[],2,FALSE),"")</f>
        <v/>
      </c>
      <c r="AJ1604" s="42" t="str">
        <f>IFERROR(VLOOKUP(L1604,WARD[],2,FALSE),"")</f>
        <v/>
      </c>
      <c r="AK1604" s="42" t="str">
        <f>IFERROR(VLOOKUP(O1604,CITY[],2,FALSE),"")</f>
        <v/>
      </c>
      <c r="AL1604" s="52" t="str">
        <f t="shared" si="147"/>
        <v/>
      </c>
      <c r="AM1604" s="52" t="str">
        <f t="shared" si="148"/>
        <v/>
      </c>
      <c r="AN1604" s="52" t="str">
        <f t="shared" si="149"/>
        <v/>
      </c>
      <c r="AO1604" s="52" t="str">
        <f>IFERROR(VLOOKUP(O1604,CITY[],2,FALSE),"")</f>
        <v/>
      </c>
      <c r="AP1604" s="52" t="str">
        <f>IFERROR(VLOOKUP(P1604,WARD[],2,FALSE),"")</f>
        <v/>
      </c>
    </row>
    <row r="1605" spans="1:42" x14ac:dyDescent="0.35">
      <c r="A1605" s="40"/>
      <c r="B1605" s="35"/>
      <c r="C1605" s="39"/>
      <c r="D1605" s="36"/>
      <c r="Z1605" s="39"/>
      <c r="AE1605" s="52" t="str">
        <f t="shared" si="144"/>
        <v/>
      </c>
      <c r="AF1605" s="52" t="str">
        <f t="shared" si="145"/>
        <v/>
      </c>
      <c r="AG1605" s="53" t="str">
        <f>IFERROR(VLOOKUP(M1605,NGHỀ_NGHIỆP[],2,FALSE),"")</f>
        <v/>
      </c>
      <c r="AH1605" s="53" t="str">
        <f t="shared" si="146"/>
        <v/>
      </c>
      <c r="AI1605" s="42" t="str">
        <f>IFERROR(VLOOKUP(K1605,CITY[],2,FALSE),"")</f>
        <v/>
      </c>
      <c r="AJ1605" s="42" t="str">
        <f>IFERROR(VLOOKUP(L1605,WARD[],2,FALSE),"")</f>
        <v/>
      </c>
      <c r="AK1605" s="42" t="str">
        <f>IFERROR(VLOOKUP(O1605,CITY[],2,FALSE),"")</f>
        <v/>
      </c>
      <c r="AL1605" s="52" t="str">
        <f t="shared" si="147"/>
        <v/>
      </c>
      <c r="AM1605" s="52" t="str">
        <f t="shared" si="148"/>
        <v/>
      </c>
      <c r="AN1605" s="52" t="str">
        <f t="shared" si="149"/>
        <v/>
      </c>
      <c r="AO1605" s="52" t="str">
        <f>IFERROR(VLOOKUP(O1605,CITY[],2,FALSE),"")</f>
        <v/>
      </c>
      <c r="AP1605" s="52" t="str">
        <f>IFERROR(VLOOKUP(P1605,WARD[],2,FALSE),"")</f>
        <v/>
      </c>
    </row>
    <row r="1606" spans="1:42" x14ac:dyDescent="0.35">
      <c r="A1606" s="40"/>
      <c r="B1606" s="35"/>
      <c r="C1606" s="39"/>
      <c r="D1606" s="36"/>
      <c r="Z1606" s="39"/>
      <c r="AE1606" s="52" t="str">
        <f t="shared" ref="AE1606:AE1669" si="150">IFERROR(INDEX(NhomMau,MATCH(F1606,INDEX(NhomMau,0,2),0),1),"")</f>
        <v/>
      </c>
      <c r="AF1606" s="52" t="str">
        <f t="shared" ref="AF1606:AF1669" si="151">IFERROR(INDEX(DanToc,MATCH(E1606,INDEX(DanToc,0,2),0),1),"")</f>
        <v/>
      </c>
      <c r="AG1606" s="53" t="str">
        <f>IFERROR(VLOOKUP(M1606,NGHỀ_NGHIỆP[],2,FALSE),"")</f>
        <v/>
      </c>
      <c r="AH1606" s="53" t="str">
        <f t="shared" ref="AH1606:AH1669" si="152">IFERROR(INDEX(NoiCongTac,MATCH(N1606,INDEX(NoiCongTac,0,2),0),1),"")</f>
        <v/>
      </c>
      <c r="AI1606" s="42" t="str">
        <f>IFERROR(VLOOKUP(K1606,CITY[],2,FALSE),"")</f>
        <v/>
      </c>
      <c r="AJ1606" s="42" t="str">
        <f>IFERROR(VLOOKUP(L1606,WARD[],2,FALSE),"")</f>
        <v/>
      </c>
      <c r="AK1606" s="42" t="str">
        <f>IFERROR(VLOOKUP(O1606,CITY[],2,FALSE),"")</f>
        <v/>
      </c>
      <c r="AL1606" s="52" t="str">
        <f t="shared" ref="AL1606:AL1669" si="153">IFERROR(INDEX(DonViThuThap,MATCH(AA1606,INDEX(DonViThuThap,0,2),0),1),"")</f>
        <v/>
      </c>
      <c r="AM1606" s="52" t="str">
        <f t="shared" ref="AM1606:AM1669" si="154">IFERROR(INDEX(CSKCB,MATCH(X1606,INDEX(CSKCB,0,2),0),1),"")</f>
        <v/>
      </c>
      <c r="AN1606" s="52" t="str">
        <f t="shared" ref="AN1606:AN1669" si="155">IFERROR(INDEX(NgheNghiep,MATCH(M1606,INDEX(NgheNghiep,0,2),0),1),"")</f>
        <v/>
      </c>
      <c r="AO1606" s="52" t="str">
        <f>IFERROR(VLOOKUP(O1606,CITY[],2,FALSE),"")</f>
        <v/>
      </c>
      <c r="AP1606" s="52" t="str">
        <f>IFERROR(VLOOKUP(P1606,WARD[],2,FALSE),"")</f>
        <v/>
      </c>
    </row>
    <row r="1607" spans="1:42" x14ac:dyDescent="0.35">
      <c r="A1607" s="40"/>
      <c r="B1607" s="35"/>
      <c r="C1607" s="39"/>
      <c r="D1607" s="36"/>
      <c r="Z1607" s="39"/>
      <c r="AE1607" s="52" t="str">
        <f t="shared" si="150"/>
        <v/>
      </c>
      <c r="AF1607" s="52" t="str">
        <f t="shared" si="151"/>
        <v/>
      </c>
      <c r="AG1607" s="53" t="str">
        <f>IFERROR(VLOOKUP(M1607,NGHỀ_NGHIỆP[],2,FALSE),"")</f>
        <v/>
      </c>
      <c r="AH1607" s="53" t="str">
        <f t="shared" si="152"/>
        <v/>
      </c>
      <c r="AI1607" s="42" t="str">
        <f>IFERROR(VLOOKUP(K1607,CITY[],2,FALSE),"")</f>
        <v/>
      </c>
      <c r="AJ1607" s="42" t="str">
        <f>IFERROR(VLOOKUP(L1607,WARD[],2,FALSE),"")</f>
        <v/>
      </c>
      <c r="AK1607" s="42" t="str">
        <f>IFERROR(VLOOKUP(O1607,CITY[],2,FALSE),"")</f>
        <v/>
      </c>
      <c r="AL1607" s="52" t="str">
        <f t="shared" si="153"/>
        <v/>
      </c>
      <c r="AM1607" s="52" t="str">
        <f t="shared" si="154"/>
        <v/>
      </c>
      <c r="AN1607" s="52" t="str">
        <f t="shared" si="155"/>
        <v/>
      </c>
      <c r="AO1607" s="52" t="str">
        <f>IFERROR(VLOOKUP(O1607,CITY[],2,FALSE),"")</f>
        <v/>
      </c>
      <c r="AP1607" s="52" t="str">
        <f>IFERROR(VLOOKUP(P1607,WARD[],2,FALSE),"")</f>
        <v/>
      </c>
    </row>
    <row r="1608" spans="1:42" x14ac:dyDescent="0.35">
      <c r="A1608" s="40"/>
      <c r="B1608" s="35"/>
      <c r="C1608" s="39"/>
      <c r="D1608" s="36"/>
      <c r="Z1608" s="39"/>
      <c r="AE1608" s="52" t="str">
        <f t="shared" si="150"/>
        <v/>
      </c>
      <c r="AF1608" s="52" t="str">
        <f t="shared" si="151"/>
        <v/>
      </c>
      <c r="AG1608" s="53" t="str">
        <f>IFERROR(VLOOKUP(M1608,NGHỀ_NGHIỆP[],2,FALSE),"")</f>
        <v/>
      </c>
      <c r="AH1608" s="53" t="str">
        <f t="shared" si="152"/>
        <v/>
      </c>
      <c r="AI1608" s="42" t="str">
        <f>IFERROR(VLOOKUP(K1608,CITY[],2,FALSE),"")</f>
        <v/>
      </c>
      <c r="AJ1608" s="42" t="str">
        <f>IFERROR(VLOOKUP(L1608,WARD[],2,FALSE),"")</f>
        <v/>
      </c>
      <c r="AK1608" s="42" t="str">
        <f>IFERROR(VLOOKUP(O1608,CITY[],2,FALSE),"")</f>
        <v/>
      </c>
      <c r="AL1608" s="52" t="str">
        <f t="shared" si="153"/>
        <v/>
      </c>
      <c r="AM1608" s="52" t="str">
        <f t="shared" si="154"/>
        <v/>
      </c>
      <c r="AN1608" s="52" t="str">
        <f t="shared" si="155"/>
        <v/>
      </c>
      <c r="AO1608" s="52" t="str">
        <f>IFERROR(VLOOKUP(O1608,CITY[],2,FALSE),"")</f>
        <v/>
      </c>
      <c r="AP1608" s="52" t="str">
        <f>IFERROR(VLOOKUP(P1608,WARD[],2,FALSE),"")</f>
        <v/>
      </c>
    </row>
    <row r="1609" spans="1:42" x14ac:dyDescent="0.35">
      <c r="A1609" s="40"/>
      <c r="B1609" s="35"/>
      <c r="C1609" s="39"/>
      <c r="D1609" s="36"/>
      <c r="Z1609" s="39"/>
      <c r="AE1609" s="52" t="str">
        <f t="shared" si="150"/>
        <v/>
      </c>
      <c r="AF1609" s="52" t="str">
        <f t="shared" si="151"/>
        <v/>
      </c>
      <c r="AG1609" s="53" t="str">
        <f>IFERROR(VLOOKUP(M1609,NGHỀ_NGHIỆP[],2,FALSE),"")</f>
        <v/>
      </c>
      <c r="AH1609" s="53" t="str">
        <f t="shared" si="152"/>
        <v/>
      </c>
      <c r="AI1609" s="42" t="str">
        <f>IFERROR(VLOOKUP(K1609,CITY[],2,FALSE),"")</f>
        <v/>
      </c>
      <c r="AJ1609" s="42" t="str">
        <f>IFERROR(VLOOKUP(L1609,WARD[],2,FALSE),"")</f>
        <v/>
      </c>
      <c r="AK1609" s="42" t="str">
        <f>IFERROR(VLOOKUP(O1609,CITY[],2,FALSE),"")</f>
        <v/>
      </c>
      <c r="AL1609" s="52" t="str">
        <f t="shared" si="153"/>
        <v/>
      </c>
      <c r="AM1609" s="52" t="str">
        <f t="shared" si="154"/>
        <v/>
      </c>
      <c r="AN1609" s="52" t="str">
        <f t="shared" si="155"/>
        <v/>
      </c>
      <c r="AO1609" s="52" t="str">
        <f>IFERROR(VLOOKUP(O1609,CITY[],2,FALSE),"")</f>
        <v/>
      </c>
      <c r="AP1609" s="52" t="str">
        <f>IFERROR(VLOOKUP(P1609,WARD[],2,FALSE),"")</f>
        <v/>
      </c>
    </row>
    <row r="1610" spans="1:42" x14ac:dyDescent="0.35">
      <c r="A1610" s="40"/>
      <c r="B1610" s="35"/>
      <c r="C1610" s="39"/>
      <c r="D1610" s="36"/>
      <c r="Z1610" s="39"/>
      <c r="AE1610" s="52" t="str">
        <f t="shared" si="150"/>
        <v/>
      </c>
      <c r="AF1610" s="52" t="str">
        <f t="shared" si="151"/>
        <v/>
      </c>
      <c r="AG1610" s="53" t="str">
        <f>IFERROR(VLOOKUP(M1610,NGHỀ_NGHIỆP[],2,FALSE),"")</f>
        <v/>
      </c>
      <c r="AH1610" s="53" t="str">
        <f t="shared" si="152"/>
        <v/>
      </c>
      <c r="AI1610" s="42" t="str">
        <f>IFERROR(VLOOKUP(K1610,CITY[],2,FALSE),"")</f>
        <v/>
      </c>
      <c r="AJ1610" s="42" t="str">
        <f>IFERROR(VLOOKUP(L1610,WARD[],2,FALSE),"")</f>
        <v/>
      </c>
      <c r="AK1610" s="42" t="str">
        <f>IFERROR(VLOOKUP(O1610,CITY[],2,FALSE),"")</f>
        <v/>
      </c>
      <c r="AL1610" s="52" t="str">
        <f t="shared" si="153"/>
        <v/>
      </c>
      <c r="AM1610" s="52" t="str">
        <f t="shared" si="154"/>
        <v/>
      </c>
      <c r="AN1610" s="52" t="str">
        <f t="shared" si="155"/>
        <v/>
      </c>
      <c r="AO1610" s="52" t="str">
        <f>IFERROR(VLOOKUP(O1610,CITY[],2,FALSE),"")</f>
        <v/>
      </c>
      <c r="AP1610" s="52" t="str">
        <f>IFERROR(VLOOKUP(P1610,WARD[],2,FALSE),"")</f>
        <v/>
      </c>
    </row>
    <row r="1611" spans="1:42" x14ac:dyDescent="0.35">
      <c r="A1611" s="40"/>
      <c r="B1611" s="37"/>
      <c r="C1611" s="38"/>
      <c r="D1611" s="41"/>
      <c r="Z1611" s="39"/>
      <c r="AE1611" s="52" t="str">
        <f t="shared" si="150"/>
        <v/>
      </c>
      <c r="AF1611" s="52" t="str">
        <f t="shared" si="151"/>
        <v/>
      </c>
      <c r="AG1611" s="53" t="str">
        <f>IFERROR(VLOOKUP(M1611,NGHỀ_NGHIỆP[],2,FALSE),"")</f>
        <v/>
      </c>
      <c r="AH1611" s="53" t="str">
        <f t="shared" si="152"/>
        <v/>
      </c>
      <c r="AI1611" s="42" t="str">
        <f>IFERROR(VLOOKUP(K1611,CITY[],2,FALSE),"")</f>
        <v/>
      </c>
      <c r="AJ1611" s="42" t="str">
        <f>IFERROR(VLOOKUP(L1611,WARD[],2,FALSE),"")</f>
        <v/>
      </c>
      <c r="AK1611" s="42" t="str">
        <f>IFERROR(VLOOKUP(O1611,CITY[],2,FALSE),"")</f>
        <v/>
      </c>
      <c r="AL1611" s="52" t="str">
        <f t="shared" si="153"/>
        <v/>
      </c>
      <c r="AM1611" s="52" t="str">
        <f t="shared" si="154"/>
        <v/>
      </c>
      <c r="AN1611" s="52" t="str">
        <f t="shared" si="155"/>
        <v/>
      </c>
      <c r="AO1611" s="52" t="str">
        <f>IFERROR(VLOOKUP(O1611,CITY[],2,FALSE),"")</f>
        <v/>
      </c>
      <c r="AP1611" s="52" t="str">
        <f>IFERROR(VLOOKUP(P1611,WARD[],2,FALSE),"")</f>
        <v/>
      </c>
    </row>
    <row r="1612" spans="1:42" x14ac:dyDescent="0.35">
      <c r="A1612" s="40"/>
      <c r="B1612" s="35"/>
      <c r="C1612" s="39"/>
      <c r="D1612" s="36"/>
      <c r="Z1612" s="39"/>
      <c r="AE1612" s="52" t="str">
        <f t="shared" si="150"/>
        <v/>
      </c>
      <c r="AF1612" s="52" t="str">
        <f t="shared" si="151"/>
        <v/>
      </c>
      <c r="AG1612" s="53" t="str">
        <f>IFERROR(VLOOKUP(M1612,NGHỀ_NGHIỆP[],2,FALSE),"")</f>
        <v/>
      </c>
      <c r="AH1612" s="53" t="str">
        <f t="shared" si="152"/>
        <v/>
      </c>
      <c r="AI1612" s="42" t="str">
        <f>IFERROR(VLOOKUP(K1612,CITY[],2,FALSE),"")</f>
        <v/>
      </c>
      <c r="AJ1612" s="42" t="str">
        <f>IFERROR(VLOOKUP(L1612,WARD[],2,FALSE),"")</f>
        <v/>
      </c>
      <c r="AK1612" s="42" t="str">
        <f>IFERROR(VLOOKUP(O1612,CITY[],2,FALSE),"")</f>
        <v/>
      </c>
      <c r="AL1612" s="52" t="str">
        <f t="shared" si="153"/>
        <v/>
      </c>
      <c r="AM1612" s="52" t="str">
        <f t="shared" si="154"/>
        <v/>
      </c>
      <c r="AN1612" s="52" t="str">
        <f t="shared" si="155"/>
        <v/>
      </c>
      <c r="AO1612" s="52" t="str">
        <f>IFERROR(VLOOKUP(O1612,CITY[],2,FALSE),"")</f>
        <v/>
      </c>
      <c r="AP1612" s="52" t="str">
        <f>IFERROR(VLOOKUP(P1612,WARD[],2,FALSE),"")</f>
        <v/>
      </c>
    </row>
    <row r="1613" spans="1:42" x14ac:dyDescent="0.35">
      <c r="A1613" s="40"/>
      <c r="B1613" s="35"/>
      <c r="C1613" s="39"/>
      <c r="D1613" s="36"/>
      <c r="Z1613" s="39"/>
      <c r="AE1613" s="52" t="str">
        <f t="shared" si="150"/>
        <v/>
      </c>
      <c r="AF1613" s="52" t="str">
        <f t="shared" si="151"/>
        <v/>
      </c>
      <c r="AG1613" s="53" t="str">
        <f>IFERROR(VLOOKUP(M1613,NGHỀ_NGHIỆP[],2,FALSE),"")</f>
        <v/>
      </c>
      <c r="AH1613" s="53" t="str">
        <f t="shared" si="152"/>
        <v/>
      </c>
      <c r="AI1613" s="42" t="str">
        <f>IFERROR(VLOOKUP(K1613,CITY[],2,FALSE),"")</f>
        <v/>
      </c>
      <c r="AJ1613" s="42" t="str">
        <f>IFERROR(VLOOKUP(L1613,WARD[],2,FALSE),"")</f>
        <v/>
      </c>
      <c r="AK1613" s="42" t="str">
        <f>IFERROR(VLOOKUP(O1613,CITY[],2,FALSE),"")</f>
        <v/>
      </c>
      <c r="AL1613" s="52" t="str">
        <f t="shared" si="153"/>
        <v/>
      </c>
      <c r="AM1613" s="52" t="str">
        <f t="shared" si="154"/>
        <v/>
      </c>
      <c r="AN1613" s="52" t="str">
        <f t="shared" si="155"/>
        <v/>
      </c>
      <c r="AO1613" s="52" t="str">
        <f>IFERROR(VLOOKUP(O1613,CITY[],2,FALSE),"")</f>
        <v/>
      </c>
      <c r="AP1613" s="52" t="str">
        <f>IFERROR(VLOOKUP(P1613,WARD[],2,FALSE),"")</f>
        <v/>
      </c>
    </row>
    <row r="1614" spans="1:42" x14ac:dyDescent="0.35">
      <c r="A1614" s="40"/>
      <c r="B1614" s="35"/>
      <c r="C1614" s="39"/>
      <c r="D1614" s="36"/>
      <c r="Z1614" s="39"/>
      <c r="AE1614" s="52" t="str">
        <f t="shared" si="150"/>
        <v/>
      </c>
      <c r="AF1614" s="52" t="str">
        <f t="shared" si="151"/>
        <v/>
      </c>
      <c r="AG1614" s="53" t="str">
        <f>IFERROR(VLOOKUP(M1614,NGHỀ_NGHIỆP[],2,FALSE),"")</f>
        <v/>
      </c>
      <c r="AH1614" s="53" t="str">
        <f t="shared" si="152"/>
        <v/>
      </c>
      <c r="AI1614" s="42" t="str">
        <f>IFERROR(VLOOKUP(K1614,CITY[],2,FALSE),"")</f>
        <v/>
      </c>
      <c r="AJ1614" s="42" t="str">
        <f>IFERROR(VLOOKUP(L1614,WARD[],2,FALSE),"")</f>
        <v/>
      </c>
      <c r="AK1614" s="42" t="str">
        <f>IFERROR(VLOOKUP(O1614,CITY[],2,FALSE),"")</f>
        <v/>
      </c>
      <c r="AL1614" s="52" t="str">
        <f t="shared" si="153"/>
        <v/>
      </c>
      <c r="AM1614" s="52" t="str">
        <f t="shared" si="154"/>
        <v/>
      </c>
      <c r="AN1614" s="52" t="str">
        <f t="shared" si="155"/>
        <v/>
      </c>
      <c r="AO1614" s="52" t="str">
        <f>IFERROR(VLOOKUP(O1614,CITY[],2,FALSE),"")</f>
        <v/>
      </c>
      <c r="AP1614" s="52" t="str">
        <f>IFERROR(VLOOKUP(P1614,WARD[],2,FALSE),"")</f>
        <v/>
      </c>
    </row>
    <row r="1615" spans="1:42" x14ac:dyDescent="0.35">
      <c r="A1615" s="40"/>
      <c r="B1615" s="37"/>
      <c r="C1615" s="38"/>
      <c r="D1615" s="41"/>
      <c r="Z1615" s="39"/>
      <c r="AE1615" s="52" t="str">
        <f t="shared" si="150"/>
        <v/>
      </c>
      <c r="AF1615" s="52" t="str">
        <f t="shared" si="151"/>
        <v/>
      </c>
      <c r="AG1615" s="53" t="str">
        <f>IFERROR(VLOOKUP(M1615,NGHỀ_NGHIỆP[],2,FALSE),"")</f>
        <v/>
      </c>
      <c r="AH1615" s="53" t="str">
        <f t="shared" si="152"/>
        <v/>
      </c>
      <c r="AI1615" s="42" t="str">
        <f>IFERROR(VLOOKUP(K1615,CITY[],2,FALSE),"")</f>
        <v/>
      </c>
      <c r="AJ1615" s="42" t="str">
        <f>IFERROR(VLOOKUP(L1615,WARD[],2,FALSE),"")</f>
        <v/>
      </c>
      <c r="AK1615" s="42" t="str">
        <f>IFERROR(VLOOKUP(O1615,CITY[],2,FALSE),"")</f>
        <v/>
      </c>
      <c r="AL1615" s="52" t="str">
        <f t="shared" si="153"/>
        <v/>
      </c>
      <c r="AM1615" s="52" t="str">
        <f t="shared" si="154"/>
        <v/>
      </c>
      <c r="AN1615" s="52" t="str">
        <f t="shared" si="155"/>
        <v/>
      </c>
      <c r="AO1615" s="52" t="str">
        <f>IFERROR(VLOOKUP(O1615,CITY[],2,FALSE),"")</f>
        <v/>
      </c>
      <c r="AP1615" s="52" t="str">
        <f>IFERROR(VLOOKUP(P1615,WARD[],2,FALSE),"")</f>
        <v/>
      </c>
    </row>
    <row r="1616" spans="1:42" x14ac:dyDescent="0.35">
      <c r="A1616" s="40"/>
      <c r="B1616" s="35"/>
      <c r="C1616" s="39"/>
      <c r="D1616" s="36"/>
      <c r="Z1616" s="39"/>
      <c r="AE1616" s="52" t="str">
        <f t="shared" si="150"/>
        <v/>
      </c>
      <c r="AF1616" s="52" t="str">
        <f t="shared" si="151"/>
        <v/>
      </c>
      <c r="AG1616" s="53" t="str">
        <f>IFERROR(VLOOKUP(M1616,NGHỀ_NGHIỆP[],2,FALSE),"")</f>
        <v/>
      </c>
      <c r="AH1616" s="53" t="str">
        <f t="shared" si="152"/>
        <v/>
      </c>
      <c r="AI1616" s="42" t="str">
        <f>IFERROR(VLOOKUP(K1616,CITY[],2,FALSE),"")</f>
        <v/>
      </c>
      <c r="AJ1616" s="42" t="str">
        <f>IFERROR(VLOOKUP(L1616,WARD[],2,FALSE),"")</f>
        <v/>
      </c>
      <c r="AK1616" s="42" t="str">
        <f>IFERROR(VLOOKUP(O1616,CITY[],2,FALSE),"")</f>
        <v/>
      </c>
      <c r="AL1616" s="52" t="str">
        <f t="shared" si="153"/>
        <v/>
      </c>
      <c r="AM1616" s="52" t="str">
        <f t="shared" si="154"/>
        <v/>
      </c>
      <c r="AN1616" s="52" t="str">
        <f t="shared" si="155"/>
        <v/>
      </c>
      <c r="AO1616" s="52" t="str">
        <f>IFERROR(VLOOKUP(O1616,CITY[],2,FALSE),"")</f>
        <v/>
      </c>
      <c r="AP1616" s="52" t="str">
        <f>IFERROR(VLOOKUP(P1616,WARD[],2,FALSE),"")</f>
        <v/>
      </c>
    </row>
    <row r="1617" spans="1:42" x14ac:dyDescent="0.35">
      <c r="A1617" s="40"/>
      <c r="B1617" s="35"/>
      <c r="C1617" s="39"/>
      <c r="D1617" s="36"/>
      <c r="Z1617" s="39"/>
      <c r="AE1617" s="52" t="str">
        <f t="shared" si="150"/>
        <v/>
      </c>
      <c r="AF1617" s="52" t="str">
        <f t="shared" si="151"/>
        <v/>
      </c>
      <c r="AG1617" s="53" t="str">
        <f>IFERROR(VLOOKUP(M1617,NGHỀ_NGHIỆP[],2,FALSE),"")</f>
        <v/>
      </c>
      <c r="AH1617" s="53" t="str">
        <f t="shared" si="152"/>
        <v/>
      </c>
      <c r="AI1617" s="42" t="str">
        <f>IFERROR(VLOOKUP(K1617,CITY[],2,FALSE),"")</f>
        <v/>
      </c>
      <c r="AJ1617" s="42" t="str">
        <f>IFERROR(VLOOKUP(L1617,WARD[],2,FALSE),"")</f>
        <v/>
      </c>
      <c r="AK1617" s="42" t="str">
        <f>IFERROR(VLOOKUP(O1617,CITY[],2,FALSE),"")</f>
        <v/>
      </c>
      <c r="AL1617" s="52" t="str">
        <f t="shared" si="153"/>
        <v/>
      </c>
      <c r="AM1617" s="52" t="str">
        <f t="shared" si="154"/>
        <v/>
      </c>
      <c r="AN1617" s="52" t="str">
        <f t="shared" si="155"/>
        <v/>
      </c>
      <c r="AO1617" s="52" t="str">
        <f>IFERROR(VLOOKUP(O1617,CITY[],2,FALSE),"")</f>
        <v/>
      </c>
      <c r="AP1617" s="52" t="str">
        <f>IFERROR(VLOOKUP(P1617,WARD[],2,FALSE),"")</f>
        <v/>
      </c>
    </row>
    <row r="1618" spans="1:42" x14ac:dyDescent="0.35">
      <c r="A1618" s="40"/>
      <c r="B1618" s="37"/>
      <c r="C1618" s="38"/>
      <c r="D1618" s="41"/>
      <c r="Z1618" s="39"/>
      <c r="AE1618" s="52" t="str">
        <f t="shared" si="150"/>
        <v/>
      </c>
      <c r="AF1618" s="52" t="str">
        <f t="shared" si="151"/>
        <v/>
      </c>
      <c r="AG1618" s="53" t="str">
        <f>IFERROR(VLOOKUP(M1618,NGHỀ_NGHIỆP[],2,FALSE),"")</f>
        <v/>
      </c>
      <c r="AH1618" s="53" t="str">
        <f t="shared" si="152"/>
        <v/>
      </c>
      <c r="AI1618" s="42" t="str">
        <f>IFERROR(VLOOKUP(K1618,CITY[],2,FALSE),"")</f>
        <v/>
      </c>
      <c r="AJ1618" s="42" t="str">
        <f>IFERROR(VLOOKUP(L1618,WARD[],2,FALSE),"")</f>
        <v/>
      </c>
      <c r="AK1618" s="42" t="str">
        <f>IFERROR(VLOOKUP(O1618,CITY[],2,FALSE),"")</f>
        <v/>
      </c>
      <c r="AL1618" s="52" t="str">
        <f t="shared" si="153"/>
        <v/>
      </c>
      <c r="AM1618" s="52" t="str">
        <f t="shared" si="154"/>
        <v/>
      </c>
      <c r="AN1618" s="52" t="str">
        <f t="shared" si="155"/>
        <v/>
      </c>
      <c r="AO1618" s="52" t="str">
        <f>IFERROR(VLOOKUP(O1618,CITY[],2,FALSE),"")</f>
        <v/>
      </c>
      <c r="AP1618" s="52" t="str">
        <f>IFERROR(VLOOKUP(P1618,WARD[],2,FALSE),"")</f>
        <v/>
      </c>
    </row>
    <row r="1619" spans="1:42" x14ac:dyDescent="0.35">
      <c r="A1619" s="40"/>
      <c r="B1619" s="37"/>
      <c r="C1619" s="38"/>
      <c r="D1619" s="41"/>
      <c r="Z1619" s="39"/>
      <c r="AE1619" s="52" t="str">
        <f t="shared" si="150"/>
        <v/>
      </c>
      <c r="AF1619" s="52" t="str">
        <f t="shared" si="151"/>
        <v/>
      </c>
      <c r="AG1619" s="53" t="str">
        <f>IFERROR(VLOOKUP(M1619,NGHỀ_NGHIỆP[],2,FALSE),"")</f>
        <v/>
      </c>
      <c r="AH1619" s="53" t="str">
        <f t="shared" si="152"/>
        <v/>
      </c>
      <c r="AI1619" s="42" t="str">
        <f>IFERROR(VLOOKUP(K1619,CITY[],2,FALSE),"")</f>
        <v/>
      </c>
      <c r="AJ1619" s="42" t="str">
        <f>IFERROR(VLOOKUP(L1619,WARD[],2,FALSE),"")</f>
        <v/>
      </c>
      <c r="AK1619" s="42" t="str">
        <f>IFERROR(VLOOKUP(O1619,CITY[],2,FALSE),"")</f>
        <v/>
      </c>
      <c r="AL1619" s="52" t="str">
        <f t="shared" si="153"/>
        <v/>
      </c>
      <c r="AM1619" s="52" t="str">
        <f t="shared" si="154"/>
        <v/>
      </c>
      <c r="AN1619" s="52" t="str">
        <f t="shared" si="155"/>
        <v/>
      </c>
      <c r="AO1619" s="52" t="str">
        <f>IFERROR(VLOOKUP(O1619,CITY[],2,FALSE),"")</f>
        <v/>
      </c>
      <c r="AP1619" s="52" t="str">
        <f>IFERROR(VLOOKUP(P1619,WARD[],2,FALSE),"")</f>
        <v/>
      </c>
    </row>
    <row r="1620" spans="1:42" x14ac:dyDescent="0.35">
      <c r="A1620" s="40"/>
      <c r="B1620" s="35"/>
      <c r="C1620" s="39"/>
      <c r="D1620" s="36"/>
      <c r="Z1620" s="39"/>
      <c r="AE1620" s="52" t="str">
        <f t="shared" si="150"/>
        <v/>
      </c>
      <c r="AF1620" s="52" t="str">
        <f t="shared" si="151"/>
        <v/>
      </c>
      <c r="AG1620" s="53" t="str">
        <f>IFERROR(VLOOKUP(M1620,NGHỀ_NGHIỆP[],2,FALSE),"")</f>
        <v/>
      </c>
      <c r="AH1620" s="53" t="str">
        <f t="shared" si="152"/>
        <v/>
      </c>
      <c r="AI1620" s="42" t="str">
        <f>IFERROR(VLOOKUP(K1620,CITY[],2,FALSE),"")</f>
        <v/>
      </c>
      <c r="AJ1620" s="42" t="str">
        <f>IFERROR(VLOOKUP(L1620,WARD[],2,FALSE),"")</f>
        <v/>
      </c>
      <c r="AK1620" s="42" t="str">
        <f>IFERROR(VLOOKUP(O1620,CITY[],2,FALSE),"")</f>
        <v/>
      </c>
      <c r="AL1620" s="52" t="str">
        <f t="shared" si="153"/>
        <v/>
      </c>
      <c r="AM1620" s="52" t="str">
        <f t="shared" si="154"/>
        <v/>
      </c>
      <c r="AN1620" s="52" t="str">
        <f t="shared" si="155"/>
        <v/>
      </c>
      <c r="AO1620" s="52" t="str">
        <f>IFERROR(VLOOKUP(O1620,CITY[],2,FALSE),"")</f>
        <v/>
      </c>
      <c r="AP1620" s="52" t="str">
        <f>IFERROR(VLOOKUP(P1620,WARD[],2,FALSE),"")</f>
        <v/>
      </c>
    </row>
    <row r="1621" spans="1:42" x14ac:dyDescent="0.35">
      <c r="A1621" s="40"/>
      <c r="B1621" s="35"/>
      <c r="C1621" s="39"/>
      <c r="D1621" s="36"/>
      <c r="Z1621" s="39"/>
      <c r="AE1621" s="52" t="str">
        <f t="shared" si="150"/>
        <v/>
      </c>
      <c r="AF1621" s="52" t="str">
        <f t="shared" si="151"/>
        <v/>
      </c>
      <c r="AG1621" s="53" t="str">
        <f>IFERROR(VLOOKUP(M1621,NGHỀ_NGHIỆP[],2,FALSE),"")</f>
        <v/>
      </c>
      <c r="AH1621" s="53" t="str">
        <f t="shared" si="152"/>
        <v/>
      </c>
      <c r="AI1621" s="42" t="str">
        <f>IFERROR(VLOOKUP(K1621,CITY[],2,FALSE),"")</f>
        <v/>
      </c>
      <c r="AJ1621" s="42" t="str">
        <f>IFERROR(VLOOKUP(L1621,WARD[],2,FALSE),"")</f>
        <v/>
      </c>
      <c r="AK1621" s="42" t="str">
        <f>IFERROR(VLOOKUP(O1621,CITY[],2,FALSE),"")</f>
        <v/>
      </c>
      <c r="AL1621" s="52" t="str">
        <f t="shared" si="153"/>
        <v/>
      </c>
      <c r="AM1621" s="52" t="str">
        <f t="shared" si="154"/>
        <v/>
      </c>
      <c r="AN1621" s="52" t="str">
        <f t="shared" si="155"/>
        <v/>
      </c>
      <c r="AO1621" s="52" t="str">
        <f>IFERROR(VLOOKUP(O1621,CITY[],2,FALSE),"")</f>
        <v/>
      </c>
      <c r="AP1621" s="52" t="str">
        <f>IFERROR(VLOOKUP(P1621,WARD[],2,FALSE),"")</f>
        <v/>
      </c>
    </row>
    <row r="1622" spans="1:42" x14ac:dyDescent="0.35">
      <c r="A1622" s="40"/>
      <c r="B1622" s="35"/>
      <c r="C1622" s="39"/>
      <c r="D1622" s="36"/>
      <c r="Z1622" s="39"/>
      <c r="AE1622" s="52" t="str">
        <f t="shared" si="150"/>
        <v/>
      </c>
      <c r="AF1622" s="52" t="str">
        <f t="shared" si="151"/>
        <v/>
      </c>
      <c r="AG1622" s="53" t="str">
        <f>IFERROR(VLOOKUP(M1622,NGHỀ_NGHIỆP[],2,FALSE),"")</f>
        <v/>
      </c>
      <c r="AH1622" s="53" t="str">
        <f t="shared" si="152"/>
        <v/>
      </c>
      <c r="AI1622" s="42" t="str">
        <f>IFERROR(VLOOKUP(K1622,CITY[],2,FALSE),"")</f>
        <v/>
      </c>
      <c r="AJ1622" s="42" t="str">
        <f>IFERROR(VLOOKUP(L1622,WARD[],2,FALSE),"")</f>
        <v/>
      </c>
      <c r="AK1622" s="42" t="str">
        <f>IFERROR(VLOOKUP(O1622,CITY[],2,FALSE),"")</f>
        <v/>
      </c>
      <c r="AL1622" s="52" t="str">
        <f t="shared" si="153"/>
        <v/>
      </c>
      <c r="AM1622" s="52" t="str">
        <f t="shared" si="154"/>
        <v/>
      </c>
      <c r="AN1622" s="52" t="str">
        <f t="shared" si="155"/>
        <v/>
      </c>
      <c r="AO1622" s="52" t="str">
        <f>IFERROR(VLOOKUP(O1622,CITY[],2,FALSE),"")</f>
        <v/>
      </c>
      <c r="AP1622" s="52" t="str">
        <f>IFERROR(VLOOKUP(P1622,WARD[],2,FALSE),"")</f>
        <v/>
      </c>
    </row>
    <row r="1623" spans="1:42" x14ac:dyDescent="0.35">
      <c r="A1623" s="40"/>
      <c r="B1623" s="35"/>
      <c r="C1623" s="39"/>
      <c r="D1623" s="36"/>
      <c r="Z1623" s="39"/>
      <c r="AE1623" s="52" t="str">
        <f t="shared" si="150"/>
        <v/>
      </c>
      <c r="AF1623" s="52" t="str">
        <f t="shared" si="151"/>
        <v/>
      </c>
      <c r="AG1623" s="53" t="str">
        <f>IFERROR(VLOOKUP(M1623,NGHỀ_NGHIỆP[],2,FALSE),"")</f>
        <v/>
      </c>
      <c r="AH1623" s="53" t="str">
        <f t="shared" si="152"/>
        <v/>
      </c>
      <c r="AI1623" s="42" t="str">
        <f>IFERROR(VLOOKUP(K1623,CITY[],2,FALSE),"")</f>
        <v/>
      </c>
      <c r="AJ1623" s="42" t="str">
        <f>IFERROR(VLOOKUP(L1623,WARD[],2,FALSE),"")</f>
        <v/>
      </c>
      <c r="AK1623" s="42" t="str">
        <f>IFERROR(VLOOKUP(O1623,CITY[],2,FALSE),"")</f>
        <v/>
      </c>
      <c r="AL1623" s="52" t="str">
        <f t="shared" si="153"/>
        <v/>
      </c>
      <c r="AM1623" s="52" t="str">
        <f t="shared" si="154"/>
        <v/>
      </c>
      <c r="AN1623" s="52" t="str">
        <f t="shared" si="155"/>
        <v/>
      </c>
      <c r="AO1623" s="52" t="str">
        <f>IFERROR(VLOOKUP(O1623,CITY[],2,FALSE),"")</f>
        <v/>
      </c>
      <c r="AP1623" s="52" t="str">
        <f>IFERROR(VLOOKUP(P1623,WARD[],2,FALSE),"")</f>
        <v/>
      </c>
    </row>
    <row r="1624" spans="1:42" x14ac:dyDescent="0.35">
      <c r="A1624" s="40"/>
      <c r="B1624" s="35"/>
      <c r="C1624" s="39"/>
      <c r="D1624" s="36"/>
      <c r="Z1624" s="39"/>
      <c r="AE1624" s="52" t="str">
        <f t="shared" si="150"/>
        <v/>
      </c>
      <c r="AF1624" s="52" t="str">
        <f t="shared" si="151"/>
        <v/>
      </c>
      <c r="AG1624" s="53" t="str">
        <f>IFERROR(VLOOKUP(M1624,NGHỀ_NGHIỆP[],2,FALSE),"")</f>
        <v/>
      </c>
      <c r="AH1624" s="53" t="str">
        <f t="shared" si="152"/>
        <v/>
      </c>
      <c r="AI1624" s="42" t="str">
        <f>IFERROR(VLOOKUP(K1624,CITY[],2,FALSE),"")</f>
        <v/>
      </c>
      <c r="AJ1624" s="42" t="str">
        <f>IFERROR(VLOOKUP(L1624,WARD[],2,FALSE),"")</f>
        <v/>
      </c>
      <c r="AK1624" s="42" t="str">
        <f>IFERROR(VLOOKUP(O1624,CITY[],2,FALSE),"")</f>
        <v/>
      </c>
      <c r="AL1624" s="52" t="str">
        <f t="shared" si="153"/>
        <v/>
      </c>
      <c r="AM1624" s="52" t="str">
        <f t="shared" si="154"/>
        <v/>
      </c>
      <c r="AN1624" s="52" t="str">
        <f t="shared" si="155"/>
        <v/>
      </c>
      <c r="AO1624" s="52" t="str">
        <f>IFERROR(VLOOKUP(O1624,CITY[],2,FALSE),"")</f>
        <v/>
      </c>
      <c r="AP1624" s="52" t="str">
        <f>IFERROR(VLOOKUP(P1624,WARD[],2,FALSE),"")</f>
        <v/>
      </c>
    </row>
    <row r="1625" spans="1:42" x14ac:dyDescent="0.35">
      <c r="A1625" s="40"/>
      <c r="B1625" s="35"/>
      <c r="C1625" s="39"/>
      <c r="D1625" s="36"/>
      <c r="Z1625" s="39"/>
      <c r="AE1625" s="52" t="str">
        <f t="shared" si="150"/>
        <v/>
      </c>
      <c r="AF1625" s="52" t="str">
        <f t="shared" si="151"/>
        <v/>
      </c>
      <c r="AG1625" s="53" t="str">
        <f>IFERROR(VLOOKUP(M1625,NGHỀ_NGHIỆP[],2,FALSE),"")</f>
        <v/>
      </c>
      <c r="AH1625" s="53" t="str">
        <f t="shared" si="152"/>
        <v/>
      </c>
      <c r="AI1625" s="42" t="str">
        <f>IFERROR(VLOOKUP(K1625,CITY[],2,FALSE),"")</f>
        <v/>
      </c>
      <c r="AJ1625" s="42" t="str">
        <f>IFERROR(VLOOKUP(L1625,WARD[],2,FALSE),"")</f>
        <v/>
      </c>
      <c r="AK1625" s="42" t="str">
        <f>IFERROR(VLOOKUP(O1625,CITY[],2,FALSE),"")</f>
        <v/>
      </c>
      <c r="AL1625" s="52" t="str">
        <f t="shared" si="153"/>
        <v/>
      </c>
      <c r="AM1625" s="52" t="str">
        <f t="shared" si="154"/>
        <v/>
      </c>
      <c r="AN1625" s="52" t="str">
        <f t="shared" si="155"/>
        <v/>
      </c>
      <c r="AO1625" s="52" t="str">
        <f>IFERROR(VLOOKUP(O1625,CITY[],2,FALSE),"")</f>
        <v/>
      </c>
      <c r="AP1625" s="52" t="str">
        <f>IFERROR(VLOOKUP(P1625,WARD[],2,FALSE),"")</f>
        <v/>
      </c>
    </row>
    <row r="1626" spans="1:42" x14ac:dyDescent="0.35">
      <c r="A1626" s="40"/>
      <c r="B1626" s="35"/>
      <c r="C1626" s="39"/>
      <c r="D1626" s="36"/>
      <c r="Z1626" s="39"/>
      <c r="AE1626" s="52" t="str">
        <f t="shared" si="150"/>
        <v/>
      </c>
      <c r="AF1626" s="52" t="str">
        <f t="shared" si="151"/>
        <v/>
      </c>
      <c r="AG1626" s="53" t="str">
        <f>IFERROR(VLOOKUP(M1626,NGHỀ_NGHIỆP[],2,FALSE),"")</f>
        <v/>
      </c>
      <c r="AH1626" s="53" t="str">
        <f t="shared" si="152"/>
        <v/>
      </c>
      <c r="AI1626" s="42" t="str">
        <f>IFERROR(VLOOKUP(K1626,CITY[],2,FALSE),"")</f>
        <v/>
      </c>
      <c r="AJ1626" s="42" t="str">
        <f>IFERROR(VLOOKUP(L1626,WARD[],2,FALSE),"")</f>
        <v/>
      </c>
      <c r="AK1626" s="42" t="str">
        <f>IFERROR(VLOOKUP(O1626,CITY[],2,FALSE),"")</f>
        <v/>
      </c>
      <c r="AL1626" s="52" t="str">
        <f t="shared" si="153"/>
        <v/>
      </c>
      <c r="AM1626" s="52" t="str">
        <f t="shared" si="154"/>
        <v/>
      </c>
      <c r="AN1626" s="52" t="str">
        <f t="shared" si="155"/>
        <v/>
      </c>
      <c r="AO1626" s="52" t="str">
        <f>IFERROR(VLOOKUP(O1626,CITY[],2,FALSE),"")</f>
        <v/>
      </c>
      <c r="AP1626" s="52" t="str">
        <f>IFERROR(VLOOKUP(P1626,WARD[],2,FALSE),"")</f>
        <v/>
      </c>
    </row>
    <row r="1627" spans="1:42" x14ac:dyDescent="0.35">
      <c r="A1627" s="40"/>
      <c r="B1627" s="35"/>
      <c r="C1627" s="39"/>
      <c r="D1627" s="36"/>
      <c r="Z1627" s="39"/>
      <c r="AE1627" s="52" t="str">
        <f t="shared" si="150"/>
        <v/>
      </c>
      <c r="AF1627" s="52" t="str">
        <f t="shared" si="151"/>
        <v/>
      </c>
      <c r="AG1627" s="53" t="str">
        <f>IFERROR(VLOOKUP(M1627,NGHỀ_NGHIỆP[],2,FALSE),"")</f>
        <v/>
      </c>
      <c r="AH1627" s="53" t="str">
        <f t="shared" si="152"/>
        <v/>
      </c>
      <c r="AI1627" s="42" t="str">
        <f>IFERROR(VLOOKUP(K1627,CITY[],2,FALSE),"")</f>
        <v/>
      </c>
      <c r="AJ1627" s="42" t="str">
        <f>IFERROR(VLOOKUP(L1627,WARD[],2,FALSE),"")</f>
        <v/>
      </c>
      <c r="AK1627" s="42" t="str">
        <f>IFERROR(VLOOKUP(O1627,CITY[],2,FALSE),"")</f>
        <v/>
      </c>
      <c r="AL1627" s="52" t="str">
        <f t="shared" si="153"/>
        <v/>
      </c>
      <c r="AM1627" s="52" t="str">
        <f t="shared" si="154"/>
        <v/>
      </c>
      <c r="AN1627" s="52" t="str">
        <f t="shared" si="155"/>
        <v/>
      </c>
      <c r="AO1627" s="52" t="str">
        <f>IFERROR(VLOOKUP(O1627,CITY[],2,FALSE),"")</f>
        <v/>
      </c>
      <c r="AP1627" s="52" t="str">
        <f>IFERROR(VLOOKUP(P1627,WARD[],2,FALSE),"")</f>
        <v/>
      </c>
    </row>
    <row r="1628" spans="1:42" x14ac:dyDescent="0.35">
      <c r="A1628" s="40"/>
      <c r="B1628" s="35"/>
      <c r="C1628" s="39"/>
      <c r="D1628" s="36"/>
      <c r="Z1628" s="39"/>
      <c r="AE1628" s="52" t="str">
        <f t="shared" si="150"/>
        <v/>
      </c>
      <c r="AF1628" s="52" t="str">
        <f t="shared" si="151"/>
        <v/>
      </c>
      <c r="AG1628" s="53" t="str">
        <f>IFERROR(VLOOKUP(M1628,NGHỀ_NGHIỆP[],2,FALSE),"")</f>
        <v/>
      </c>
      <c r="AH1628" s="53" t="str">
        <f t="shared" si="152"/>
        <v/>
      </c>
      <c r="AI1628" s="42" t="str">
        <f>IFERROR(VLOOKUP(K1628,CITY[],2,FALSE),"")</f>
        <v/>
      </c>
      <c r="AJ1628" s="42" t="str">
        <f>IFERROR(VLOOKUP(L1628,WARD[],2,FALSE),"")</f>
        <v/>
      </c>
      <c r="AK1628" s="42" t="str">
        <f>IFERROR(VLOOKUP(O1628,CITY[],2,FALSE),"")</f>
        <v/>
      </c>
      <c r="AL1628" s="52" t="str">
        <f t="shared" si="153"/>
        <v/>
      </c>
      <c r="AM1628" s="52" t="str">
        <f t="shared" si="154"/>
        <v/>
      </c>
      <c r="AN1628" s="52" t="str">
        <f t="shared" si="155"/>
        <v/>
      </c>
      <c r="AO1628" s="52" t="str">
        <f>IFERROR(VLOOKUP(O1628,CITY[],2,FALSE),"")</f>
        <v/>
      </c>
      <c r="AP1628" s="52" t="str">
        <f>IFERROR(VLOOKUP(P1628,WARD[],2,FALSE),"")</f>
        <v/>
      </c>
    </row>
    <row r="1629" spans="1:42" x14ac:dyDescent="0.35">
      <c r="A1629" s="40"/>
      <c r="B1629" s="35"/>
      <c r="C1629" s="39"/>
      <c r="D1629" s="36"/>
      <c r="Z1629" s="39"/>
      <c r="AE1629" s="52" t="str">
        <f t="shared" si="150"/>
        <v/>
      </c>
      <c r="AF1629" s="52" t="str">
        <f t="shared" si="151"/>
        <v/>
      </c>
      <c r="AG1629" s="53" t="str">
        <f>IFERROR(VLOOKUP(M1629,NGHỀ_NGHIỆP[],2,FALSE),"")</f>
        <v/>
      </c>
      <c r="AH1629" s="53" t="str">
        <f t="shared" si="152"/>
        <v/>
      </c>
      <c r="AI1629" s="42" t="str">
        <f>IFERROR(VLOOKUP(K1629,CITY[],2,FALSE),"")</f>
        <v/>
      </c>
      <c r="AJ1629" s="42" t="str">
        <f>IFERROR(VLOOKUP(L1629,WARD[],2,FALSE),"")</f>
        <v/>
      </c>
      <c r="AK1629" s="42" t="str">
        <f>IFERROR(VLOOKUP(O1629,CITY[],2,FALSE),"")</f>
        <v/>
      </c>
      <c r="AL1629" s="52" t="str">
        <f t="shared" si="153"/>
        <v/>
      </c>
      <c r="AM1629" s="52" t="str">
        <f t="shared" si="154"/>
        <v/>
      </c>
      <c r="AN1629" s="52" t="str">
        <f t="shared" si="155"/>
        <v/>
      </c>
      <c r="AO1629" s="52" t="str">
        <f>IFERROR(VLOOKUP(O1629,CITY[],2,FALSE),"")</f>
        <v/>
      </c>
      <c r="AP1629" s="52" t="str">
        <f>IFERROR(VLOOKUP(P1629,WARD[],2,FALSE),"")</f>
        <v/>
      </c>
    </row>
    <row r="1630" spans="1:42" x14ac:dyDescent="0.35">
      <c r="A1630" s="40"/>
      <c r="B1630" s="35"/>
      <c r="C1630" s="39"/>
      <c r="D1630" s="36"/>
      <c r="Z1630" s="39"/>
      <c r="AE1630" s="52" t="str">
        <f t="shared" si="150"/>
        <v/>
      </c>
      <c r="AF1630" s="52" t="str">
        <f t="shared" si="151"/>
        <v/>
      </c>
      <c r="AG1630" s="53" t="str">
        <f>IFERROR(VLOOKUP(M1630,NGHỀ_NGHIỆP[],2,FALSE),"")</f>
        <v/>
      </c>
      <c r="AH1630" s="53" t="str">
        <f t="shared" si="152"/>
        <v/>
      </c>
      <c r="AI1630" s="42" t="str">
        <f>IFERROR(VLOOKUP(K1630,CITY[],2,FALSE),"")</f>
        <v/>
      </c>
      <c r="AJ1630" s="42" t="str">
        <f>IFERROR(VLOOKUP(L1630,WARD[],2,FALSE),"")</f>
        <v/>
      </c>
      <c r="AK1630" s="42" t="str">
        <f>IFERROR(VLOOKUP(O1630,CITY[],2,FALSE),"")</f>
        <v/>
      </c>
      <c r="AL1630" s="52" t="str">
        <f t="shared" si="153"/>
        <v/>
      </c>
      <c r="AM1630" s="52" t="str">
        <f t="shared" si="154"/>
        <v/>
      </c>
      <c r="AN1630" s="52" t="str">
        <f t="shared" si="155"/>
        <v/>
      </c>
      <c r="AO1630" s="52" t="str">
        <f>IFERROR(VLOOKUP(O1630,CITY[],2,FALSE),"")</f>
        <v/>
      </c>
      <c r="AP1630" s="52" t="str">
        <f>IFERROR(VLOOKUP(P1630,WARD[],2,FALSE),"")</f>
        <v/>
      </c>
    </row>
    <row r="1631" spans="1:42" x14ac:dyDescent="0.35">
      <c r="A1631" s="40"/>
      <c r="B1631" s="35"/>
      <c r="C1631" s="39"/>
      <c r="D1631" s="36"/>
      <c r="Z1631" s="39"/>
      <c r="AE1631" s="52" t="str">
        <f t="shared" si="150"/>
        <v/>
      </c>
      <c r="AF1631" s="52" t="str">
        <f t="shared" si="151"/>
        <v/>
      </c>
      <c r="AG1631" s="53" t="str">
        <f>IFERROR(VLOOKUP(M1631,NGHỀ_NGHIỆP[],2,FALSE),"")</f>
        <v/>
      </c>
      <c r="AH1631" s="53" t="str">
        <f t="shared" si="152"/>
        <v/>
      </c>
      <c r="AI1631" s="42" t="str">
        <f>IFERROR(VLOOKUP(K1631,CITY[],2,FALSE),"")</f>
        <v/>
      </c>
      <c r="AJ1631" s="42" t="str">
        <f>IFERROR(VLOOKUP(L1631,WARD[],2,FALSE),"")</f>
        <v/>
      </c>
      <c r="AK1631" s="42" t="str">
        <f>IFERROR(VLOOKUP(O1631,CITY[],2,FALSE),"")</f>
        <v/>
      </c>
      <c r="AL1631" s="52" t="str">
        <f t="shared" si="153"/>
        <v/>
      </c>
      <c r="AM1631" s="52" t="str">
        <f t="shared" si="154"/>
        <v/>
      </c>
      <c r="AN1631" s="52" t="str">
        <f t="shared" si="155"/>
        <v/>
      </c>
      <c r="AO1631" s="52" t="str">
        <f>IFERROR(VLOOKUP(O1631,CITY[],2,FALSE),"")</f>
        <v/>
      </c>
      <c r="AP1631" s="52" t="str">
        <f>IFERROR(VLOOKUP(P1631,WARD[],2,FALSE),"")</f>
        <v/>
      </c>
    </row>
    <row r="1632" spans="1:42" x14ac:dyDescent="0.35">
      <c r="A1632" s="40"/>
      <c r="B1632" s="37"/>
      <c r="C1632" s="38"/>
      <c r="D1632" s="41"/>
      <c r="Z1632" s="39"/>
      <c r="AE1632" s="52" t="str">
        <f t="shared" si="150"/>
        <v/>
      </c>
      <c r="AF1632" s="52" t="str">
        <f t="shared" si="151"/>
        <v/>
      </c>
      <c r="AG1632" s="53" t="str">
        <f>IFERROR(VLOOKUP(M1632,NGHỀ_NGHIỆP[],2,FALSE),"")</f>
        <v/>
      </c>
      <c r="AH1632" s="53" t="str">
        <f t="shared" si="152"/>
        <v/>
      </c>
      <c r="AI1632" s="42" t="str">
        <f>IFERROR(VLOOKUP(K1632,CITY[],2,FALSE),"")</f>
        <v/>
      </c>
      <c r="AJ1632" s="42" t="str">
        <f>IFERROR(VLOOKUP(L1632,WARD[],2,FALSE),"")</f>
        <v/>
      </c>
      <c r="AK1632" s="42" t="str">
        <f>IFERROR(VLOOKUP(O1632,CITY[],2,FALSE),"")</f>
        <v/>
      </c>
      <c r="AL1632" s="52" t="str">
        <f t="shared" si="153"/>
        <v/>
      </c>
      <c r="AM1632" s="52" t="str">
        <f t="shared" si="154"/>
        <v/>
      </c>
      <c r="AN1632" s="52" t="str">
        <f t="shared" si="155"/>
        <v/>
      </c>
      <c r="AO1632" s="52" t="str">
        <f>IFERROR(VLOOKUP(O1632,CITY[],2,FALSE),"")</f>
        <v/>
      </c>
      <c r="AP1632" s="52" t="str">
        <f>IFERROR(VLOOKUP(P1632,WARD[],2,FALSE),"")</f>
        <v/>
      </c>
    </row>
    <row r="1633" spans="1:42" x14ac:dyDescent="0.35">
      <c r="A1633" s="40"/>
      <c r="B1633" s="35"/>
      <c r="C1633" s="39"/>
      <c r="D1633" s="36"/>
      <c r="Z1633" s="39"/>
      <c r="AE1633" s="52" t="str">
        <f t="shared" si="150"/>
        <v/>
      </c>
      <c r="AF1633" s="52" t="str">
        <f t="shared" si="151"/>
        <v/>
      </c>
      <c r="AG1633" s="53" t="str">
        <f>IFERROR(VLOOKUP(M1633,NGHỀ_NGHIỆP[],2,FALSE),"")</f>
        <v/>
      </c>
      <c r="AH1633" s="53" t="str">
        <f t="shared" si="152"/>
        <v/>
      </c>
      <c r="AI1633" s="42" t="str">
        <f>IFERROR(VLOOKUP(K1633,CITY[],2,FALSE),"")</f>
        <v/>
      </c>
      <c r="AJ1633" s="42" t="str">
        <f>IFERROR(VLOOKUP(L1633,WARD[],2,FALSE),"")</f>
        <v/>
      </c>
      <c r="AK1633" s="42" t="str">
        <f>IFERROR(VLOOKUP(O1633,CITY[],2,FALSE),"")</f>
        <v/>
      </c>
      <c r="AL1633" s="52" t="str">
        <f t="shared" si="153"/>
        <v/>
      </c>
      <c r="AM1633" s="52" t="str">
        <f t="shared" si="154"/>
        <v/>
      </c>
      <c r="AN1633" s="52" t="str">
        <f t="shared" si="155"/>
        <v/>
      </c>
      <c r="AO1633" s="52" t="str">
        <f>IFERROR(VLOOKUP(O1633,CITY[],2,FALSE),"")</f>
        <v/>
      </c>
      <c r="AP1633" s="52" t="str">
        <f>IFERROR(VLOOKUP(P1633,WARD[],2,FALSE),"")</f>
        <v/>
      </c>
    </row>
    <row r="1634" spans="1:42" x14ac:dyDescent="0.35">
      <c r="A1634" s="40"/>
      <c r="B1634" s="35"/>
      <c r="C1634" s="39"/>
      <c r="D1634" s="36"/>
      <c r="Z1634" s="39"/>
      <c r="AE1634" s="52" t="str">
        <f t="shared" si="150"/>
        <v/>
      </c>
      <c r="AF1634" s="52" t="str">
        <f t="shared" si="151"/>
        <v/>
      </c>
      <c r="AG1634" s="53" t="str">
        <f>IFERROR(VLOOKUP(M1634,NGHỀ_NGHIỆP[],2,FALSE),"")</f>
        <v/>
      </c>
      <c r="AH1634" s="53" t="str">
        <f t="shared" si="152"/>
        <v/>
      </c>
      <c r="AI1634" s="42" t="str">
        <f>IFERROR(VLOOKUP(K1634,CITY[],2,FALSE),"")</f>
        <v/>
      </c>
      <c r="AJ1634" s="42" t="str">
        <f>IFERROR(VLOOKUP(L1634,WARD[],2,FALSE),"")</f>
        <v/>
      </c>
      <c r="AK1634" s="42" t="str">
        <f>IFERROR(VLOOKUP(O1634,CITY[],2,FALSE),"")</f>
        <v/>
      </c>
      <c r="AL1634" s="52" t="str">
        <f t="shared" si="153"/>
        <v/>
      </c>
      <c r="AM1634" s="52" t="str">
        <f t="shared" si="154"/>
        <v/>
      </c>
      <c r="AN1634" s="52" t="str">
        <f t="shared" si="155"/>
        <v/>
      </c>
      <c r="AO1634" s="52" t="str">
        <f>IFERROR(VLOOKUP(O1634,CITY[],2,FALSE),"")</f>
        <v/>
      </c>
      <c r="AP1634" s="52" t="str">
        <f>IFERROR(VLOOKUP(P1634,WARD[],2,FALSE),"")</f>
        <v/>
      </c>
    </row>
    <row r="1635" spans="1:42" x14ac:dyDescent="0.35">
      <c r="A1635" s="40"/>
      <c r="B1635" s="35"/>
      <c r="C1635" s="39"/>
      <c r="D1635" s="36"/>
      <c r="Z1635" s="39"/>
      <c r="AE1635" s="52" t="str">
        <f t="shared" si="150"/>
        <v/>
      </c>
      <c r="AF1635" s="52" t="str">
        <f t="shared" si="151"/>
        <v/>
      </c>
      <c r="AG1635" s="53" t="str">
        <f>IFERROR(VLOOKUP(M1635,NGHỀ_NGHIỆP[],2,FALSE),"")</f>
        <v/>
      </c>
      <c r="AH1635" s="53" t="str">
        <f t="shared" si="152"/>
        <v/>
      </c>
      <c r="AI1635" s="42" t="str">
        <f>IFERROR(VLOOKUP(K1635,CITY[],2,FALSE),"")</f>
        <v/>
      </c>
      <c r="AJ1635" s="42" t="str">
        <f>IFERROR(VLOOKUP(L1635,WARD[],2,FALSE),"")</f>
        <v/>
      </c>
      <c r="AK1635" s="42" t="str">
        <f>IFERROR(VLOOKUP(O1635,CITY[],2,FALSE),"")</f>
        <v/>
      </c>
      <c r="AL1635" s="52" t="str">
        <f t="shared" si="153"/>
        <v/>
      </c>
      <c r="AM1635" s="52" t="str">
        <f t="shared" si="154"/>
        <v/>
      </c>
      <c r="AN1635" s="52" t="str">
        <f t="shared" si="155"/>
        <v/>
      </c>
      <c r="AO1635" s="52" t="str">
        <f>IFERROR(VLOOKUP(O1635,CITY[],2,FALSE),"")</f>
        <v/>
      </c>
      <c r="AP1635" s="52" t="str">
        <f>IFERROR(VLOOKUP(P1635,WARD[],2,FALSE),"")</f>
        <v/>
      </c>
    </row>
    <row r="1636" spans="1:42" x14ac:dyDescent="0.35">
      <c r="A1636" s="40"/>
      <c r="B1636" s="35"/>
      <c r="C1636" s="39"/>
      <c r="D1636" s="36"/>
      <c r="Z1636" s="39"/>
      <c r="AE1636" s="52" t="str">
        <f t="shared" si="150"/>
        <v/>
      </c>
      <c r="AF1636" s="52" t="str">
        <f t="shared" si="151"/>
        <v/>
      </c>
      <c r="AG1636" s="53" t="str">
        <f>IFERROR(VLOOKUP(M1636,NGHỀ_NGHIỆP[],2,FALSE),"")</f>
        <v/>
      </c>
      <c r="AH1636" s="53" t="str">
        <f t="shared" si="152"/>
        <v/>
      </c>
      <c r="AI1636" s="42" t="str">
        <f>IFERROR(VLOOKUP(K1636,CITY[],2,FALSE),"")</f>
        <v/>
      </c>
      <c r="AJ1636" s="42" t="str">
        <f>IFERROR(VLOOKUP(L1636,WARD[],2,FALSE),"")</f>
        <v/>
      </c>
      <c r="AK1636" s="42" t="str">
        <f>IFERROR(VLOOKUP(O1636,CITY[],2,FALSE),"")</f>
        <v/>
      </c>
      <c r="AL1636" s="52" t="str">
        <f t="shared" si="153"/>
        <v/>
      </c>
      <c r="AM1636" s="52" t="str">
        <f t="shared" si="154"/>
        <v/>
      </c>
      <c r="AN1636" s="52" t="str">
        <f t="shared" si="155"/>
        <v/>
      </c>
      <c r="AO1636" s="52" t="str">
        <f>IFERROR(VLOOKUP(O1636,CITY[],2,FALSE),"")</f>
        <v/>
      </c>
      <c r="AP1636" s="52" t="str">
        <f>IFERROR(VLOOKUP(P1636,WARD[],2,FALSE),"")</f>
        <v/>
      </c>
    </row>
    <row r="1637" spans="1:42" x14ac:dyDescent="0.35">
      <c r="A1637" s="40"/>
      <c r="B1637" s="35"/>
      <c r="C1637" s="39"/>
      <c r="D1637" s="36"/>
      <c r="Z1637" s="39"/>
      <c r="AE1637" s="52" t="str">
        <f t="shared" si="150"/>
        <v/>
      </c>
      <c r="AF1637" s="52" t="str">
        <f t="shared" si="151"/>
        <v/>
      </c>
      <c r="AG1637" s="53" t="str">
        <f>IFERROR(VLOOKUP(M1637,NGHỀ_NGHIỆP[],2,FALSE),"")</f>
        <v/>
      </c>
      <c r="AH1637" s="53" t="str">
        <f t="shared" si="152"/>
        <v/>
      </c>
      <c r="AI1637" s="42" t="str">
        <f>IFERROR(VLOOKUP(K1637,CITY[],2,FALSE),"")</f>
        <v/>
      </c>
      <c r="AJ1637" s="42" t="str">
        <f>IFERROR(VLOOKUP(L1637,WARD[],2,FALSE),"")</f>
        <v/>
      </c>
      <c r="AK1637" s="42" t="str">
        <f>IFERROR(VLOOKUP(O1637,CITY[],2,FALSE),"")</f>
        <v/>
      </c>
      <c r="AL1637" s="52" t="str">
        <f t="shared" si="153"/>
        <v/>
      </c>
      <c r="AM1637" s="52" t="str">
        <f t="shared" si="154"/>
        <v/>
      </c>
      <c r="AN1637" s="52" t="str">
        <f t="shared" si="155"/>
        <v/>
      </c>
      <c r="AO1637" s="52" t="str">
        <f>IFERROR(VLOOKUP(O1637,CITY[],2,FALSE),"")</f>
        <v/>
      </c>
      <c r="AP1637" s="52" t="str">
        <f>IFERROR(VLOOKUP(P1637,WARD[],2,FALSE),"")</f>
        <v/>
      </c>
    </row>
    <row r="1638" spans="1:42" x14ac:dyDescent="0.35">
      <c r="A1638" s="40"/>
      <c r="B1638" s="37"/>
      <c r="C1638" s="38"/>
      <c r="D1638" s="41"/>
      <c r="Z1638" s="39"/>
      <c r="AE1638" s="52" t="str">
        <f t="shared" si="150"/>
        <v/>
      </c>
      <c r="AF1638" s="52" t="str">
        <f t="shared" si="151"/>
        <v/>
      </c>
      <c r="AG1638" s="53" t="str">
        <f>IFERROR(VLOOKUP(M1638,NGHỀ_NGHIỆP[],2,FALSE),"")</f>
        <v/>
      </c>
      <c r="AH1638" s="53" t="str">
        <f t="shared" si="152"/>
        <v/>
      </c>
      <c r="AI1638" s="42" t="str">
        <f>IFERROR(VLOOKUP(K1638,CITY[],2,FALSE),"")</f>
        <v/>
      </c>
      <c r="AJ1638" s="42" t="str">
        <f>IFERROR(VLOOKUP(L1638,WARD[],2,FALSE),"")</f>
        <v/>
      </c>
      <c r="AK1638" s="42" t="str">
        <f>IFERROR(VLOOKUP(O1638,CITY[],2,FALSE),"")</f>
        <v/>
      </c>
      <c r="AL1638" s="52" t="str">
        <f t="shared" si="153"/>
        <v/>
      </c>
      <c r="AM1638" s="52" t="str">
        <f t="shared" si="154"/>
        <v/>
      </c>
      <c r="AN1638" s="52" t="str">
        <f t="shared" si="155"/>
        <v/>
      </c>
      <c r="AO1638" s="52" t="str">
        <f>IFERROR(VLOOKUP(O1638,CITY[],2,FALSE),"")</f>
        <v/>
      </c>
      <c r="AP1638" s="52" t="str">
        <f>IFERROR(VLOOKUP(P1638,WARD[],2,FALSE),"")</f>
        <v/>
      </c>
    </row>
    <row r="1639" spans="1:42" x14ac:dyDescent="0.35">
      <c r="A1639" s="40"/>
      <c r="B1639" s="35"/>
      <c r="C1639" s="39"/>
      <c r="D1639" s="36"/>
      <c r="Z1639" s="39"/>
      <c r="AE1639" s="52" t="str">
        <f t="shared" si="150"/>
        <v/>
      </c>
      <c r="AF1639" s="52" t="str">
        <f t="shared" si="151"/>
        <v/>
      </c>
      <c r="AG1639" s="53" t="str">
        <f>IFERROR(VLOOKUP(M1639,NGHỀ_NGHIỆP[],2,FALSE),"")</f>
        <v/>
      </c>
      <c r="AH1639" s="53" t="str">
        <f t="shared" si="152"/>
        <v/>
      </c>
      <c r="AI1639" s="42" t="str">
        <f>IFERROR(VLOOKUP(K1639,CITY[],2,FALSE),"")</f>
        <v/>
      </c>
      <c r="AJ1639" s="42" t="str">
        <f>IFERROR(VLOOKUP(L1639,WARD[],2,FALSE),"")</f>
        <v/>
      </c>
      <c r="AK1639" s="42" t="str">
        <f>IFERROR(VLOOKUP(O1639,CITY[],2,FALSE),"")</f>
        <v/>
      </c>
      <c r="AL1639" s="52" t="str">
        <f t="shared" si="153"/>
        <v/>
      </c>
      <c r="AM1639" s="52" t="str">
        <f t="shared" si="154"/>
        <v/>
      </c>
      <c r="AN1639" s="52" t="str">
        <f t="shared" si="155"/>
        <v/>
      </c>
      <c r="AO1639" s="52" t="str">
        <f>IFERROR(VLOOKUP(O1639,CITY[],2,FALSE),"")</f>
        <v/>
      </c>
      <c r="AP1639" s="52" t="str">
        <f>IFERROR(VLOOKUP(P1639,WARD[],2,FALSE),"")</f>
        <v/>
      </c>
    </row>
    <row r="1640" spans="1:42" x14ac:dyDescent="0.35">
      <c r="A1640" s="40"/>
      <c r="B1640" s="35"/>
      <c r="C1640" s="39"/>
      <c r="D1640" s="36"/>
      <c r="Z1640" s="39"/>
      <c r="AE1640" s="52" t="str">
        <f t="shared" si="150"/>
        <v/>
      </c>
      <c r="AF1640" s="52" t="str">
        <f t="shared" si="151"/>
        <v/>
      </c>
      <c r="AG1640" s="53" t="str">
        <f>IFERROR(VLOOKUP(M1640,NGHỀ_NGHIỆP[],2,FALSE),"")</f>
        <v/>
      </c>
      <c r="AH1640" s="53" t="str">
        <f t="shared" si="152"/>
        <v/>
      </c>
      <c r="AI1640" s="42" t="str">
        <f>IFERROR(VLOOKUP(K1640,CITY[],2,FALSE),"")</f>
        <v/>
      </c>
      <c r="AJ1640" s="42" t="str">
        <f>IFERROR(VLOOKUP(L1640,WARD[],2,FALSE),"")</f>
        <v/>
      </c>
      <c r="AK1640" s="42" t="str">
        <f>IFERROR(VLOOKUP(O1640,CITY[],2,FALSE),"")</f>
        <v/>
      </c>
      <c r="AL1640" s="52" t="str">
        <f t="shared" si="153"/>
        <v/>
      </c>
      <c r="AM1640" s="52" t="str">
        <f t="shared" si="154"/>
        <v/>
      </c>
      <c r="AN1640" s="52" t="str">
        <f t="shared" si="155"/>
        <v/>
      </c>
      <c r="AO1640" s="52" t="str">
        <f>IFERROR(VLOOKUP(O1640,CITY[],2,FALSE),"")</f>
        <v/>
      </c>
      <c r="AP1640" s="52" t="str">
        <f>IFERROR(VLOOKUP(P1640,WARD[],2,FALSE),"")</f>
        <v/>
      </c>
    </row>
    <row r="1641" spans="1:42" x14ac:dyDescent="0.35">
      <c r="A1641" s="40"/>
      <c r="B1641" s="35"/>
      <c r="C1641" s="39"/>
      <c r="D1641" s="36"/>
      <c r="Z1641" s="39"/>
      <c r="AE1641" s="52" t="str">
        <f t="shared" si="150"/>
        <v/>
      </c>
      <c r="AF1641" s="52" t="str">
        <f t="shared" si="151"/>
        <v/>
      </c>
      <c r="AG1641" s="53" t="str">
        <f>IFERROR(VLOOKUP(M1641,NGHỀ_NGHIỆP[],2,FALSE),"")</f>
        <v/>
      </c>
      <c r="AH1641" s="53" t="str">
        <f t="shared" si="152"/>
        <v/>
      </c>
      <c r="AI1641" s="42" t="str">
        <f>IFERROR(VLOOKUP(K1641,CITY[],2,FALSE),"")</f>
        <v/>
      </c>
      <c r="AJ1641" s="42" t="str">
        <f>IFERROR(VLOOKUP(L1641,WARD[],2,FALSE),"")</f>
        <v/>
      </c>
      <c r="AK1641" s="42" t="str">
        <f>IFERROR(VLOOKUP(O1641,CITY[],2,FALSE),"")</f>
        <v/>
      </c>
      <c r="AL1641" s="52" t="str">
        <f t="shared" si="153"/>
        <v/>
      </c>
      <c r="AM1641" s="52" t="str">
        <f t="shared" si="154"/>
        <v/>
      </c>
      <c r="AN1641" s="52" t="str">
        <f t="shared" si="155"/>
        <v/>
      </c>
      <c r="AO1641" s="52" t="str">
        <f>IFERROR(VLOOKUP(O1641,CITY[],2,FALSE),"")</f>
        <v/>
      </c>
      <c r="AP1641" s="52" t="str">
        <f>IFERROR(VLOOKUP(P1641,WARD[],2,FALSE),"")</f>
        <v/>
      </c>
    </row>
    <row r="1642" spans="1:42" x14ac:dyDescent="0.35">
      <c r="A1642" s="40"/>
      <c r="B1642" s="35"/>
      <c r="C1642" s="39"/>
      <c r="D1642" s="36"/>
      <c r="Z1642" s="39"/>
      <c r="AE1642" s="52" t="str">
        <f t="shared" si="150"/>
        <v/>
      </c>
      <c r="AF1642" s="52" t="str">
        <f t="shared" si="151"/>
        <v/>
      </c>
      <c r="AG1642" s="53" t="str">
        <f>IFERROR(VLOOKUP(M1642,NGHỀ_NGHIỆP[],2,FALSE),"")</f>
        <v/>
      </c>
      <c r="AH1642" s="53" t="str">
        <f t="shared" si="152"/>
        <v/>
      </c>
      <c r="AI1642" s="42" t="str">
        <f>IFERROR(VLOOKUP(K1642,CITY[],2,FALSE),"")</f>
        <v/>
      </c>
      <c r="AJ1642" s="42" t="str">
        <f>IFERROR(VLOOKUP(L1642,WARD[],2,FALSE),"")</f>
        <v/>
      </c>
      <c r="AK1642" s="42" t="str">
        <f>IFERROR(VLOOKUP(O1642,CITY[],2,FALSE),"")</f>
        <v/>
      </c>
      <c r="AL1642" s="52" t="str">
        <f t="shared" si="153"/>
        <v/>
      </c>
      <c r="AM1642" s="52" t="str">
        <f t="shared" si="154"/>
        <v/>
      </c>
      <c r="AN1642" s="52" t="str">
        <f t="shared" si="155"/>
        <v/>
      </c>
      <c r="AO1642" s="52" t="str">
        <f>IFERROR(VLOOKUP(O1642,CITY[],2,FALSE),"")</f>
        <v/>
      </c>
      <c r="AP1642" s="52" t="str">
        <f>IFERROR(VLOOKUP(P1642,WARD[],2,FALSE),"")</f>
        <v/>
      </c>
    </row>
    <row r="1643" spans="1:42" x14ac:dyDescent="0.35">
      <c r="A1643" s="40"/>
      <c r="B1643" s="35"/>
      <c r="C1643" s="39"/>
      <c r="D1643" s="36"/>
      <c r="Z1643" s="39"/>
      <c r="AE1643" s="52" t="str">
        <f t="shared" si="150"/>
        <v/>
      </c>
      <c r="AF1643" s="52" t="str">
        <f t="shared" si="151"/>
        <v/>
      </c>
      <c r="AG1643" s="53" t="str">
        <f>IFERROR(VLOOKUP(M1643,NGHỀ_NGHIỆP[],2,FALSE),"")</f>
        <v/>
      </c>
      <c r="AH1643" s="53" t="str">
        <f t="shared" si="152"/>
        <v/>
      </c>
      <c r="AI1643" s="42" t="str">
        <f>IFERROR(VLOOKUP(K1643,CITY[],2,FALSE),"")</f>
        <v/>
      </c>
      <c r="AJ1643" s="42" t="str">
        <f>IFERROR(VLOOKUP(L1643,WARD[],2,FALSE),"")</f>
        <v/>
      </c>
      <c r="AK1643" s="42" t="str">
        <f>IFERROR(VLOOKUP(O1643,CITY[],2,FALSE),"")</f>
        <v/>
      </c>
      <c r="AL1643" s="52" t="str">
        <f t="shared" si="153"/>
        <v/>
      </c>
      <c r="AM1643" s="52" t="str">
        <f t="shared" si="154"/>
        <v/>
      </c>
      <c r="AN1643" s="52" t="str">
        <f t="shared" si="155"/>
        <v/>
      </c>
      <c r="AO1643" s="52" t="str">
        <f>IFERROR(VLOOKUP(O1643,CITY[],2,FALSE),"")</f>
        <v/>
      </c>
      <c r="AP1643" s="52" t="str">
        <f>IFERROR(VLOOKUP(P1643,WARD[],2,FALSE),"")</f>
        <v/>
      </c>
    </row>
    <row r="1644" spans="1:42" x14ac:dyDescent="0.35">
      <c r="A1644" s="40"/>
      <c r="B1644" s="35"/>
      <c r="C1644" s="39"/>
      <c r="D1644" s="36"/>
      <c r="Z1644" s="39"/>
      <c r="AE1644" s="52" t="str">
        <f t="shared" si="150"/>
        <v/>
      </c>
      <c r="AF1644" s="52" t="str">
        <f t="shared" si="151"/>
        <v/>
      </c>
      <c r="AG1644" s="53" t="str">
        <f>IFERROR(VLOOKUP(M1644,NGHỀ_NGHIỆP[],2,FALSE),"")</f>
        <v/>
      </c>
      <c r="AH1644" s="53" t="str">
        <f t="shared" si="152"/>
        <v/>
      </c>
      <c r="AI1644" s="42" t="str">
        <f>IFERROR(VLOOKUP(K1644,CITY[],2,FALSE),"")</f>
        <v/>
      </c>
      <c r="AJ1644" s="42" t="str">
        <f>IFERROR(VLOOKUP(L1644,WARD[],2,FALSE),"")</f>
        <v/>
      </c>
      <c r="AK1644" s="42" t="str">
        <f>IFERROR(VLOOKUP(O1644,CITY[],2,FALSE),"")</f>
        <v/>
      </c>
      <c r="AL1644" s="52" t="str">
        <f t="shared" si="153"/>
        <v/>
      </c>
      <c r="AM1644" s="52" t="str">
        <f t="shared" si="154"/>
        <v/>
      </c>
      <c r="AN1644" s="52" t="str">
        <f t="shared" si="155"/>
        <v/>
      </c>
      <c r="AO1644" s="52" t="str">
        <f>IFERROR(VLOOKUP(O1644,CITY[],2,FALSE),"")</f>
        <v/>
      </c>
      <c r="AP1644" s="52" t="str">
        <f>IFERROR(VLOOKUP(P1644,WARD[],2,FALSE),"")</f>
        <v/>
      </c>
    </row>
    <row r="1645" spans="1:42" x14ac:dyDescent="0.35">
      <c r="A1645" s="40"/>
      <c r="B1645" s="37"/>
      <c r="C1645" s="38"/>
      <c r="D1645" s="41"/>
      <c r="Z1645" s="39"/>
      <c r="AE1645" s="52" t="str">
        <f t="shared" si="150"/>
        <v/>
      </c>
      <c r="AF1645" s="52" t="str">
        <f t="shared" si="151"/>
        <v/>
      </c>
      <c r="AG1645" s="53" t="str">
        <f>IFERROR(VLOOKUP(M1645,NGHỀ_NGHIỆP[],2,FALSE),"")</f>
        <v/>
      </c>
      <c r="AH1645" s="53" t="str">
        <f t="shared" si="152"/>
        <v/>
      </c>
      <c r="AI1645" s="42" t="str">
        <f>IFERROR(VLOOKUP(K1645,CITY[],2,FALSE),"")</f>
        <v/>
      </c>
      <c r="AJ1645" s="42" t="str">
        <f>IFERROR(VLOOKUP(L1645,WARD[],2,FALSE),"")</f>
        <v/>
      </c>
      <c r="AK1645" s="42" t="str">
        <f>IFERROR(VLOOKUP(O1645,CITY[],2,FALSE),"")</f>
        <v/>
      </c>
      <c r="AL1645" s="52" t="str">
        <f t="shared" si="153"/>
        <v/>
      </c>
      <c r="AM1645" s="52" t="str">
        <f t="shared" si="154"/>
        <v/>
      </c>
      <c r="AN1645" s="52" t="str">
        <f t="shared" si="155"/>
        <v/>
      </c>
      <c r="AO1645" s="52" t="str">
        <f>IFERROR(VLOOKUP(O1645,CITY[],2,FALSE),"")</f>
        <v/>
      </c>
      <c r="AP1645" s="52" t="str">
        <f>IFERROR(VLOOKUP(P1645,WARD[],2,FALSE),"")</f>
        <v/>
      </c>
    </row>
    <row r="1646" spans="1:42" x14ac:dyDescent="0.35">
      <c r="A1646" s="40"/>
      <c r="B1646" s="37"/>
      <c r="C1646" s="38"/>
      <c r="D1646" s="41"/>
      <c r="Z1646" s="39"/>
      <c r="AE1646" s="52" t="str">
        <f t="shared" si="150"/>
        <v/>
      </c>
      <c r="AF1646" s="52" t="str">
        <f t="shared" si="151"/>
        <v/>
      </c>
      <c r="AG1646" s="53" t="str">
        <f>IFERROR(VLOOKUP(M1646,NGHỀ_NGHIỆP[],2,FALSE),"")</f>
        <v/>
      </c>
      <c r="AH1646" s="53" t="str">
        <f t="shared" si="152"/>
        <v/>
      </c>
      <c r="AI1646" s="42" t="str">
        <f>IFERROR(VLOOKUP(K1646,CITY[],2,FALSE),"")</f>
        <v/>
      </c>
      <c r="AJ1646" s="42" t="str">
        <f>IFERROR(VLOOKUP(L1646,WARD[],2,FALSE),"")</f>
        <v/>
      </c>
      <c r="AK1646" s="42" t="str">
        <f>IFERROR(VLOOKUP(O1646,CITY[],2,FALSE),"")</f>
        <v/>
      </c>
      <c r="AL1646" s="52" t="str">
        <f t="shared" si="153"/>
        <v/>
      </c>
      <c r="AM1646" s="52" t="str">
        <f t="shared" si="154"/>
        <v/>
      </c>
      <c r="AN1646" s="52" t="str">
        <f t="shared" si="155"/>
        <v/>
      </c>
      <c r="AO1646" s="52" t="str">
        <f>IFERROR(VLOOKUP(O1646,CITY[],2,FALSE),"")</f>
        <v/>
      </c>
      <c r="AP1646" s="52" t="str">
        <f>IFERROR(VLOOKUP(P1646,WARD[],2,FALSE),"")</f>
        <v/>
      </c>
    </row>
    <row r="1647" spans="1:42" x14ac:dyDescent="0.35">
      <c r="A1647" s="40"/>
      <c r="B1647" s="35"/>
      <c r="C1647" s="39"/>
      <c r="D1647" s="36"/>
      <c r="Z1647" s="39"/>
      <c r="AE1647" s="52" t="str">
        <f t="shared" si="150"/>
        <v/>
      </c>
      <c r="AF1647" s="52" t="str">
        <f t="shared" si="151"/>
        <v/>
      </c>
      <c r="AG1647" s="53" t="str">
        <f>IFERROR(VLOOKUP(M1647,NGHỀ_NGHIỆP[],2,FALSE),"")</f>
        <v/>
      </c>
      <c r="AH1647" s="53" t="str">
        <f t="shared" si="152"/>
        <v/>
      </c>
      <c r="AI1647" s="42" t="str">
        <f>IFERROR(VLOOKUP(K1647,CITY[],2,FALSE),"")</f>
        <v/>
      </c>
      <c r="AJ1647" s="42" t="str">
        <f>IFERROR(VLOOKUP(L1647,WARD[],2,FALSE),"")</f>
        <v/>
      </c>
      <c r="AK1647" s="42" t="str">
        <f>IFERROR(VLOOKUP(O1647,CITY[],2,FALSE),"")</f>
        <v/>
      </c>
      <c r="AL1647" s="52" t="str">
        <f t="shared" si="153"/>
        <v/>
      </c>
      <c r="AM1647" s="52" t="str">
        <f t="shared" si="154"/>
        <v/>
      </c>
      <c r="AN1647" s="52" t="str">
        <f t="shared" si="155"/>
        <v/>
      </c>
      <c r="AO1647" s="52" t="str">
        <f>IFERROR(VLOOKUP(O1647,CITY[],2,FALSE),"")</f>
        <v/>
      </c>
      <c r="AP1647" s="52" t="str">
        <f>IFERROR(VLOOKUP(P1647,WARD[],2,FALSE),"")</f>
        <v/>
      </c>
    </row>
    <row r="1648" spans="1:42" x14ac:dyDescent="0.35">
      <c r="A1648" s="40"/>
      <c r="B1648" s="35"/>
      <c r="C1648" s="39"/>
      <c r="D1648" s="36"/>
      <c r="Z1648" s="39"/>
      <c r="AE1648" s="52" t="str">
        <f t="shared" si="150"/>
        <v/>
      </c>
      <c r="AF1648" s="52" t="str">
        <f t="shared" si="151"/>
        <v/>
      </c>
      <c r="AG1648" s="53" t="str">
        <f>IFERROR(VLOOKUP(M1648,NGHỀ_NGHIỆP[],2,FALSE),"")</f>
        <v/>
      </c>
      <c r="AH1648" s="53" t="str">
        <f t="shared" si="152"/>
        <v/>
      </c>
      <c r="AI1648" s="42" t="str">
        <f>IFERROR(VLOOKUP(K1648,CITY[],2,FALSE),"")</f>
        <v/>
      </c>
      <c r="AJ1648" s="42" t="str">
        <f>IFERROR(VLOOKUP(L1648,WARD[],2,FALSE),"")</f>
        <v/>
      </c>
      <c r="AK1648" s="42" t="str">
        <f>IFERROR(VLOOKUP(O1648,CITY[],2,FALSE),"")</f>
        <v/>
      </c>
      <c r="AL1648" s="52" t="str">
        <f t="shared" si="153"/>
        <v/>
      </c>
      <c r="AM1648" s="52" t="str">
        <f t="shared" si="154"/>
        <v/>
      </c>
      <c r="AN1648" s="52" t="str">
        <f t="shared" si="155"/>
        <v/>
      </c>
      <c r="AO1648" s="52" t="str">
        <f>IFERROR(VLOOKUP(O1648,CITY[],2,FALSE),"")</f>
        <v/>
      </c>
      <c r="AP1648" s="52" t="str">
        <f>IFERROR(VLOOKUP(P1648,WARD[],2,FALSE),"")</f>
        <v/>
      </c>
    </row>
    <row r="1649" spans="1:42" x14ac:dyDescent="0.35">
      <c r="A1649" s="40"/>
      <c r="B1649" s="37"/>
      <c r="C1649" s="38"/>
      <c r="D1649" s="41"/>
      <c r="Z1649" s="39"/>
      <c r="AE1649" s="52" t="str">
        <f t="shared" si="150"/>
        <v/>
      </c>
      <c r="AF1649" s="52" t="str">
        <f t="shared" si="151"/>
        <v/>
      </c>
      <c r="AG1649" s="53" t="str">
        <f>IFERROR(VLOOKUP(M1649,NGHỀ_NGHIỆP[],2,FALSE),"")</f>
        <v/>
      </c>
      <c r="AH1649" s="53" t="str">
        <f t="shared" si="152"/>
        <v/>
      </c>
      <c r="AI1649" s="42" t="str">
        <f>IFERROR(VLOOKUP(K1649,CITY[],2,FALSE),"")</f>
        <v/>
      </c>
      <c r="AJ1649" s="42" t="str">
        <f>IFERROR(VLOOKUP(L1649,WARD[],2,FALSE),"")</f>
        <v/>
      </c>
      <c r="AK1649" s="42" t="str">
        <f>IFERROR(VLOOKUP(O1649,CITY[],2,FALSE),"")</f>
        <v/>
      </c>
      <c r="AL1649" s="52" t="str">
        <f t="shared" si="153"/>
        <v/>
      </c>
      <c r="AM1649" s="52" t="str">
        <f t="shared" si="154"/>
        <v/>
      </c>
      <c r="AN1649" s="52" t="str">
        <f t="shared" si="155"/>
        <v/>
      </c>
      <c r="AO1649" s="52" t="str">
        <f>IFERROR(VLOOKUP(O1649,CITY[],2,FALSE),"")</f>
        <v/>
      </c>
      <c r="AP1649" s="52" t="str">
        <f>IFERROR(VLOOKUP(P1649,WARD[],2,FALSE),"")</f>
        <v/>
      </c>
    </row>
    <row r="1650" spans="1:42" x14ac:dyDescent="0.35">
      <c r="A1650" s="40"/>
      <c r="B1650" s="35"/>
      <c r="C1650" s="39"/>
      <c r="D1650" s="36"/>
      <c r="Z1650" s="39"/>
      <c r="AE1650" s="52" t="str">
        <f t="shared" si="150"/>
        <v/>
      </c>
      <c r="AF1650" s="52" t="str">
        <f t="shared" si="151"/>
        <v/>
      </c>
      <c r="AG1650" s="53" t="str">
        <f>IFERROR(VLOOKUP(M1650,NGHỀ_NGHIỆP[],2,FALSE),"")</f>
        <v/>
      </c>
      <c r="AH1650" s="53" t="str">
        <f t="shared" si="152"/>
        <v/>
      </c>
      <c r="AI1650" s="42" t="str">
        <f>IFERROR(VLOOKUP(K1650,CITY[],2,FALSE),"")</f>
        <v/>
      </c>
      <c r="AJ1650" s="42" t="str">
        <f>IFERROR(VLOOKUP(L1650,WARD[],2,FALSE),"")</f>
        <v/>
      </c>
      <c r="AK1650" s="42" t="str">
        <f>IFERROR(VLOOKUP(O1650,CITY[],2,FALSE),"")</f>
        <v/>
      </c>
      <c r="AL1650" s="52" t="str">
        <f t="shared" si="153"/>
        <v/>
      </c>
      <c r="AM1650" s="52" t="str">
        <f t="shared" si="154"/>
        <v/>
      </c>
      <c r="AN1650" s="52" t="str">
        <f t="shared" si="155"/>
        <v/>
      </c>
      <c r="AO1650" s="52" t="str">
        <f>IFERROR(VLOOKUP(O1650,CITY[],2,FALSE),"")</f>
        <v/>
      </c>
      <c r="AP1650" s="52" t="str">
        <f>IFERROR(VLOOKUP(P1650,WARD[],2,FALSE),"")</f>
        <v/>
      </c>
    </row>
    <row r="1651" spans="1:42" x14ac:dyDescent="0.35">
      <c r="A1651" s="40"/>
      <c r="B1651" s="35"/>
      <c r="C1651" s="39"/>
      <c r="D1651" s="36"/>
      <c r="Z1651" s="39"/>
      <c r="AE1651" s="52" t="str">
        <f t="shared" si="150"/>
        <v/>
      </c>
      <c r="AF1651" s="52" t="str">
        <f t="shared" si="151"/>
        <v/>
      </c>
      <c r="AG1651" s="53" t="str">
        <f>IFERROR(VLOOKUP(M1651,NGHỀ_NGHIỆP[],2,FALSE),"")</f>
        <v/>
      </c>
      <c r="AH1651" s="53" t="str">
        <f t="shared" si="152"/>
        <v/>
      </c>
      <c r="AI1651" s="42" t="str">
        <f>IFERROR(VLOOKUP(K1651,CITY[],2,FALSE),"")</f>
        <v/>
      </c>
      <c r="AJ1651" s="42" t="str">
        <f>IFERROR(VLOOKUP(L1651,WARD[],2,FALSE),"")</f>
        <v/>
      </c>
      <c r="AK1651" s="42" t="str">
        <f>IFERROR(VLOOKUP(O1651,CITY[],2,FALSE),"")</f>
        <v/>
      </c>
      <c r="AL1651" s="52" t="str">
        <f t="shared" si="153"/>
        <v/>
      </c>
      <c r="AM1651" s="52" t="str">
        <f t="shared" si="154"/>
        <v/>
      </c>
      <c r="AN1651" s="52" t="str">
        <f t="shared" si="155"/>
        <v/>
      </c>
      <c r="AO1651" s="52" t="str">
        <f>IFERROR(VLOOKUP(O1651,CITY[],2,FALSE),"")</f>
        <v/>
      </c>
      <c r="AP1651" s="52" t="str">
        <f>IFERROR(VLOOKUP(P1651,WARD[],2,FALSE),"")</f>
        <v/>
      </c>
    </row>
    <row r="1652" spans="1:42" x14ac:dyDescent="0.35">
      <c r="A1652" s="40"/>
      <c r="B1652" s="35"/>
      <c r="C1652" s="39"/>
      <c r="D1652" s="36"/>
      <c r="Z1652" s="39"/>
      <c r="AE1652" s="52" t="str">
        <f t="shared" si="150"/>
        <v/>
      </c>
      <c r="AF1652" s="52" t="str">
        <f t="shared" si="151"/>
        <v/>
      </c>
      <c r="AG1652" s="53" t="str">
        <f>IFERROR(VLOOKUP(M1652,NGHỀ_NGHIỆP[],2,FALSE),"")</f>
        <v/>
      </c>
      <c r="AH1652" s="53" t="str">
        <f t="shared" si="152"/>
        <v/>
      </c>
      <c r="AI1652" s="42" t="str">
        <f>IFERROR(VLOOKUP(K1652,CITY[],2,FALSE),"")</f>
        <v/>
      </c>
      <c r="AJ1652" s="42" t="str">
        <f>IFERROR(VLOOKUP(L1652,WARD[],2,FALSE),"")</f>
        <v/>
      </c>
      <c r="AK1652" s="42" t="str">
        <f>IFERROR(VLOOKUP(O1652,CITY[],2,FALSE),"")</f>
        <v/>
      </c>
      <c r="AL1652" s="52" t="str">
        <f t="shared" si="153"/>
        <v/>
      </c>
      <c r="AM1652" s="52" t="str">
        <f t="shared" si="154"/>
        <v/>
      </c>
      <c r="AN1652" s="52" t="str">
        <f t="shared" si="155"/>
        <v/>
      </c>
      <c r="AO1652" s="52" t="str">
        <f>IFERROR(VLOOKUP(O1652,CITY[],2,FALSE),"")</f>
        <v/>
      </c>
      <c r="AP1652" s="52" t="str">
        <f>IFERROR(VLOOKUP(P1652,WARD[],2,FALSE),"")</f>
        <v/>
      </c>
    </row>
    <row r="1653" spans="1:42" x14ac:dyDescent="0.35">
      <c r="A1653" s="40"/>
      <c r="B1653" s="37"/>
      <c r="C1653" s="38"/>
      <c r="D1653" s="41"/>
      <c r="Z1653" s="39"/>
      <c r="AE1653" s="52" t="str">
        <f t="shared" si="150"/>
        <v/>
      </c>
      <c r="AF1653" s="52" t="str">
        <f t="shared" si="151"/>
        <v/>
      </c>
      <c r="AG1653" s="53" t="str">
        <f>IFERROR(VLOOKUP(M1653,NGHỀ_NGHIỆP[],2,FALSE),"")</f>
        <v/>
      </c>
      <c r="AH1653" s="53" t="str">
        <f t="shared" si="152"/>
        <v/>
      </c>
      <c r="AI1653" s="42" t="str">
        <f>IFERROR(VLOOKUP(K1653,CITY[],2,FALSE),"")</f>
        <v/>
      </c>
      <c r="AJ1653" s="42" t="str">
        <f>IFERROR(VLOOKUP(L1653,WARD[],2,FALSE),"")</f>
        <v/>
      </c>
      <c r="AK1653" s="42" t="str">
        <f>IFERROR(VLOOKUP(O1653,CITY[],2,FALSE),"")</f>
        <v/>
      </c>
      <c r="AL1653" s="52" t="str">
        <f t="shared" si="153"/>
        <v/>
      </c>
      <c r="AM1653" s="52" t="str">
        <f t="shared" si="154"/>
        <v/>
      </c>
      <c r="AN1653" s="52" t="str">
        <f t="shared" si="155"/>
        <v/>
      </c>
      <c r="AO1653" s="52" t="str">
        <f>IFERROR(VLOOKUP(O1653,CITY[],2,FALSE),"")</f>
        <v/>
      </c>
      <c r="AP1653" s="52" t="str">
        <f>IFERROR(VLOOKUP(P1653,WARD[],2,FALSE),"")</f>
        <v/>
      </c>
    </row>
    <row r="1654" spans="1:42" x14ac:dyDescent="0.35">
      <c r="A1654" s="40"/>
      <c r="B1654" s="35"/>
      <c r="C1654" s="39"/>
      <c r="D1654" s="36"/>
      <c r="Z1654" s="39"/>
      <c r="AE1654" s="52" t="str">
        <f t="shared" si="150"/>
        <v/>
      </c>
      <c r="AF1654" s="52" t="str">
        <f t="shared" si="151"/>
        <v/>
      </c>
      <c r="AG1654" s="53" t="str">
        <f>IFERROR(VLOOKUP(M1654,NGHỀ_NGHIỆP[],2,FALSE),"")</f>
        <v/>
      </c>
      <c r="AH1654" s="53" t="str">
        <f t="shared" si="152"/>
        <v/>
      </c>
      <c r="AI1654" s="42" t="str">
        <f>IFERROR(VLOOKUP(K1654,CITY[],2,FALSE),"")</f>
        <v/>
      </c>
      <c r="AJ1654" s="42" t="str">
        <f>IFERROR(VLOOKUP(L1654,WARD[],2,FALSE),"")</f>
        <v/>
      </c>
      <c r="AK1654" s="42" t="str">
        <f>IFERROR(VLOOKUP(O1654,CITY[],2,FALSE),"")</f>
        <v/>
      </c>
      <c r="AL1654" s="52" t="str">
        <f t="shared" si="153"/>
        <v/>
      </c>
      <c r="AM1654" s="52" t="str">
        <f t="shared" si="154"/>
        <v/>
      </c>
      <c r="AN1654" s="52" t="str">
        <f t="shared" si="155"/>
        <v/>
      </c>
      <c r="AO1654" s="52" t="str">
        <f>IFERROR(VLOOKUP(O1654,CITY[],2,FALSE),"")</f>
        <v/>
      </c>
      <c r="AP1654" s="52" t="str">
        <f>IFERROR(VLOOKUP(P1654,WARD[],2,FALSE),"")</f>
        <v/>
      </c>
    </row>
    <row r="1655" spans="1:42" x14ac:dyDescent="0.35">
      <c r="A1655" s="40"/>
      <c r="B1655" s="35"/>
      <c r="C1655" s="39"/>
      <c r="D1655" s="36"/>
      <c r="Z1655" s="39"/>
      <c r="AE1655" s="52" t="str">
        <f t="shared" si="150"/>
        <v/>
      </c>
      <c r="AF1655" s="52" t="str">
        <f t="shared" si="151"/>
        <v/>
      </c>
      <c r="AG1655" s="53" t="str">
        <f>IFERROR(VLOOKUP(M1655,NGHỀ_NGHIỆP[],2,FALSE),"")</f>
        <v/>
      </c>
      <c r="AH1655" s="53" t="str">
        <f t="shared" si="152"/>
        <v/>
      </c>
      <c r="AI1655" s="42" t="str">
        <f>IFERROR(VLOOKUP(K1655,CITY[],2,FALSE),"")</f>
        <v/>
      </c>
      <c r="AJ1655" s="42" t="str">
        <f>IFERROR(VLOOKUP(L1655,WARD[],2,FALSE),"")</f>
        <v/>
      </c>
      <c r="AK1655" s="42" t="str">
        <f>IFERROR(VLOOKUP(O1655,CITY[],2,FALSE),"")</f>
        <v/>
      </c>
      <c r="AL1655" s="52" t="str">
        <f t="shared" si="153"/>
        <v/>
      </c>
      <c r="AM1655" s="52" t="str">
        <f t="shared" si="154"/>
        <v/>
      </c>
      <c r="AN1655" s="52" t="str">
        <f t="shared" si="155"/>
        <v/>
      </c>
      <c r="AO1655" s="52" t="str">
        <f>IFERROR(VLOOKUP(O1655,CITY[],2,FALSE),"")</f>
        <v/>
      </c>
      <c r="AP1655" s="52" t="str">
        <f>IFERROR(VLOOKUP(P1655,WARD[],2,FALSE),"")</f>
        <v/>
      </c>
    </row>
    <row r="1656" spans="1:42" x14ac:dyDescent="0.35">
      <c r="A1656" s="40"/>
      <c r="B1656" s="37"/>
      <c r="C1656" s="38"/>
      <c r="D1656" s="41"/>
      <c r="Z1656" s="39"/>
      <c r="AE1656" s="52" t="str">
        <f t="shared" si="150"/>
        <v/>
      </c>
      <c r="AF1656" s="52" t="str">
        <f t="shared" si="151"/>
        <v/>
      </c>
      <c r="AG1656" s="53" t="str">
        <f>IFERROR(VLOOKUP(M1656,NGHỀ_NGHIỆP[],2,FALSE),"")</f>
        <v/>
      </c>
      <c r="AH1656" s="53" t="str">
        <f t="shared" si="152"/>
        <v/>
      </c>
      <c r="AI1656" s="42" t="str">
        <f>IFERROR(VLOOKUP(K1656,CITY[],2,FALSE),"")</f>
        <v/>
      </c>
      <c r="AJ1656" s="42" t="str">
        <f>IFERROR(VLOOKUP(L1656,WARD[],2,FALSE),"")</f>
        <v/>
      </c>
      <c r="AK1656" s="42" t="str">
        <f>IFERROR(VLOOKUP(O1656,CITY[],2,FALSE),"")</f>
        <v/>
      </c>
      <c r="AL1656" s="52" t="str">
        <f t="shared" si="153"/>
        <v/>
      </c>
      <c r="AM1656" s="52" t="str">
        <f t="shared" si="154"/>
        <v/>
      </c>
      <c r="AN1656" s="52" t="str">
        <f t="shared" si="155"/>
        <v/>
      </c>
      <c r="AO1656" s="52" t="str">
        <f>IFERROR(VLOOKUP(O1656,CITY[],2,FALSE),"")</f>
        <v/>
      </c>
      <c r="AP1656" s="52" t="str">
        <f>IFERROR(VLOOKUP(P1656,WARD[],2,FALSE),"")</f>
        <v/>
      </c>
    </row>
    <row r="1657" spans="1:42" x14ac:dyDescent="0.35">
      <c r="A1657" s="40"/>
      <c r="B1657" s="35"/>
      <c r="C1657" s="39"/>
      <c r="D1657" s="36"/>
      <c r="Z1657" s="39"/>
      <c r="AE1657" s="52" t="str">
        <f t="shared" si="150"/>
        <v/>
      </c>
      <c r="AF1657" s="52" t="str">
        <f t="shared" si="151"/>
        <v/>
      </c>
      <c r="AG1657" s="53" t="str">
        <f>IFERROR(VLOOKUP(M1657,NGHỀ_NGHIỆP[],2,FALSE),"")</f>
        <v/>
      </c>
      <c r="AH1657" s="53" t="str">
        <f t="shared" si="152"/>
        <v/>
      </c>
      <c r="AI1657" s="42" t="str">
        <f>IFERROR(VLOOKUP(K1657,CITY[],2,FALSE),"")</f>
        <v/>
      </c>
      <c r="AJ1657" s="42" t="str">
        <f>IFERROR(VLOOKUP(L1657,WARD[],2,FALSE),"")</f>
        <v/>
      </c>
      <c r="AK1657" s="42" t="str">
        <f>IFERROR(VLOOKUP(O1657,CITY[],2,FALSE),"")</f>
        <v/>
      </c>
      <c r="AL1657" s="52" t="str">
        <f t="shared" si="153"/>
        <v/>
      </c>
      <c r="AM1657" s="52" t="str">
        <f t="shared" si="154"/>
        <v/>
      </c>
      <c r="AN1657" s="52" t="str">
        <f t="shared" si="155"/>
        <v/>
      </c>
      <c r="AO1657" s="52" t="str">
        <f>IFERROR(VLOOKUP(O1657,CITY[],2,FALSE),"")</f>
        <v/>
      </c>
      <c r="AP1657" s="52" t="str">
        <f>IFERROR(VLOOKUP(P1657,WARD[],2,FALSE),"")</f>
        <v/>
      </c>
    </row>
    <row r="1658" spans="1:42" x14ac:dyDescent="0.35">
      <c r="A1658" s="40"/>
      <c r="B1658" s="37"/>
      <c r="C1658" s="38"/>
      <c r="D1658" s="41"/>
      <c r="Z1658" s="39"/>
      <c r="AE1658" s="52" t="str">
        <f t="shared" si="150"/>
        <v/>
      </c>
      <c r="AF1658" s="52" t="str">
        <f t="shared" si="151"/>
        <v/>
      </c>
      <c r="AG1658" s="53" t="str">
        <f>IFERROR(VLOOKUP(M1658,NGHỀ_NGHIỆP[],2,FALSE),"")</f>
        <v/>
      </c>
      <c r="AH1658" s="53" t="str">
        <f t="shared" si="152"/>
        <v/>
      </c>
      <c r="AI1658" s="42" t="str">
        <f>IFERROR(VLOOKUP(K1658,CITY[],2,FALSE),"")</f>
        <v/>
      </c>
      <c r="AJ1658" s="42" t="str">
        <f>IFERROR(VLOOKUP(L1658,WARD[],2,FALSE),"")</f>
        <v/>
      </c>
      <c r="AK1658" s="42" t="str">
        <f>IFERROR(VLOOKUP(O1658,CITY[],2,FALSE),"")</f>
        <v/>
      </c>
      <c r="AL1658" s="52" t="str">
        <f t="shared" si="153"/>
        <v/>
      </c>
      <c r="AM1658" s="52" t="str">
        <f t="shared" si="154"/>
        <v/>
      </c>
      <c r="AN1658" s="52" t="str">
        <f t="shared" si="155"/>
        <v/>
      </c>
      <c r="AO1658" s="52" t="str">
        <f>IFERROR(VLOOKUP(O1658,CITY[],2,FALSE),"")</f>
        <v/>
      </c>
      <c r="AP1658" s="52" t="str">
        <f>IFERROR(VLOOKUP(P1658,WARD[],2,FALSE),"")</f>
        <v/>
      </c>
    </row>
    <row r="1659" spans="1:42" x14ac:dyDescent="0.35">
      <c r="A1659" s="40"/>
      <c r="B1659" s="37"/>
      <c r="C1659" s="38"/>
      <c r="D1659" s="41"/>
      <c r="Z1659" s="39"/>
      <c r="AE1659" s="52" t="str">
        <f t="shared" si="150"/>
        <v/>
      </c>
      <c r="AF1659" s="52" t="str">
        <f t="shared" si="151"/>
        <v/>
      </c>
      <c r="AG1659" s="53" t="str">
        <f>IFERROR(VLOOKUP(M1659,NGHỀ_NGHIỆP[],2,FALSE),"")</f>
        <v/>
      </c>
      <c r="AH1659" s="53" t="str">
        <f t="shared" si="152"/>
        <v/>
      </c>
      <c r="AI1659" s="42" t="str">
        <f>IFERROR(VLOOKUP(K1659,CITY[],2,FALSE),"")</f>
        <v/>
      </c>
      <c r="AJ1659" s="42" t="str">
        <f>IFERROR(VLOOKUP(L1659,WARD[],2,FALSE),"")</f>
        <v/>
      </c>
      <c r="AK1659" s="42" t="str">
        <f>IFERROR(VLOOKUP(O1659,CITY[],2,FALSE),"")</f>
        <v/>
      </c>
      <c r="AL1659" s="52" t="str">
        <f t="shared" si="153"/>
        <v/>
      </c>
      <c r="AM1659" s="52" t="str">
        <f t="shared" si="154"/>
        <v/>
      </c>
      <c r="AN1659" s="52" t="str">
        <f t="shared" si="155"/>
        <v/>
      </c>
      <c r="AO1659" s="52" t="str">
        <f>IFERROR(VLOOKUP(O1659,CITY[],2,FALSE),"")</f>
        <v/>
      </c>
      <c r="AP1659" s="52" t="str">
        <f>IFERROR(VLOOKUP(P1659,WARD[],2,FALSE),"")</f>
        <v/>
      </c>
    </row>
    <row r="1660" spans="1:42" x14ac:dyDescent="0.35">
      <c r="A1660" s="40"/>
      <c r="B1660" s="37"/>
      <c r="C1660" s="38"/>
      <c r="D1660" s="41"/>
      <c r="Z1660" s="39"/>
      <c r="AE1660" s="52" t="str">
        <f t="shared" si="150"/>
        <v/>
      </c>
      <c r="AF1660" s="52" t="str">
        <f t="shared" si="151"/>
        <v/>
      </c>
      <c r="AG1660" s="53" t="str">
        <f>IFERROR(VLOOKUP(M1660,NGHỀ_NGHIỆP[],2,FALSE),"")</f>
        <v/>
      </c>
      <c r="AH1660" s="53" t="str">
        <f t="shared" si="152"/>
        <v/>
      </c>
      <c r="AI1660" s="42" t="str">
        <f>IFERROR(VLOOKUP(K1660,CITY[],2,FALSE),"")</f>
        <v/>
      </c>
      <c r="AJ1660" s="42" t="str">
        <f>IFERROR(VLOOKUP(L1660,WARD[],2,FALSE),"")</f>
        <v/>
      </c>
      <c r="AK1660" s="42" t="str">
        <f>IFERROR(VLOOKUP(O1660,CITY[],2,FALSE),"")</f>
        <v/>
      </c>
      <c r="AL1660" s="52" t="str">
        <f t="shared" si="153"/>
        <v/>
      </c>
      <c r="AM1660" s="52" t="str">
        <f t="shared" si="154"/>
        <v/>
      </c>
      <c r="AN1660" s="52" t="str">
        <f t="shared" si="155"/>
        <v/>
      </c>
      <c r="AO1660" s="52" t="str">
        <f>IFERROR(VLOOKUP(O1660,CITY[],2,FALSE),"")</f>
        <v/>
      </c>
      <c r="AP1660" s="52" t="str">
        <f>IFERROR(VLOOKUP(P1660,WARD[],2,FALSE),"")</f>
        <v/>
      </c>
    </row>
    <row r="1661" spans="1:42" x14ac:dyDescent="0.35">
      <c r="A1661" s="40"/>
      <c r="B1661" s="35"/>
      <c r="C1661" s="39"/>
      <c r="D1661" s="36"/>
      <c r="Z1661" s="39"/>
      <c r="AE1661" s="52" t="str">
        <f t="shared" si="150"/>
        <v/>
      </c>
      <c r="AF1661" s="52" t="str">
        <f t="shared" si="151"/>
        <v/>
      </c>
      <c r="AG1661" s="53" t="str">
        <f>IFERROR(VLOOKUP(M1661,NGHỀ_NGHIỆP[],2,FALSE),"")</f>
        <v/>
      </c>
      <c r="AH1661" s="53" t="str">
        <f t="shared" si="152"/>
        <v/>
      </c>
      <c r="AI1661" s="42" t="str">
        <f>IFERROR(VLOOKUP(K1661,CITY[],2,FALSE),"")</f>
        <v/>
      </c>
      <c r="AJ1661" s="42" t="str">
        <f>IFERROR(VLOOKUP(L1661,WARD[],2,FALSE),"")</f>
        <v/>
      </c>
      <c r="AK1661" s="42" t="str">
        <f>IFERROR(VLOOKUP(O1661,CITY[],2,FALSE),"")</f>
        <v/>
      </c>
      <c r="AL1661" s="52" t="str">
        <f t="shared" si="153"/>
        <v/>
      </c>
      <c r="AM1661" s="52" t="str">
        <f t="shared" si="154"/>
        <v/>
      </c>
      <c r="AN1661" s="52" t="str">
        <f t="shared" si="155"/>
        <v/>
      </c>
      <c r="AO1661" s="52" t="str">
        <f>IFERROR(VLOOKUP(O1661,CITY[],2,FALSE),"")</f>
        <v/>
      </c>
      <c r="AP1661" s="52" t="str">
        <f>IFERROR(VLOOKUP(P1661,WARD[],2,FALSE),"")</f>
        <v/>
      </c>
    </row>
    <row r="1662" spans="1:42" x14ac:dyDescent="0.35">
      <c r="A1662" s="40"/>
      <c r="B1662" s="37"/>
      <c r="C1662" s="38"/>
      <c r="D1662" s="41"/>
      <c r="Z1662" s="39"/>
      <c r="AE1662" s="52" t="str">
        <f t="shared" si="150"/>
        <v/>
      </c>
      <c r="AF1662" s="52" t="str">
        <f t="shared" si="151"/>
        <v/>
      </c>
      <c r="AG1662" s="53" t="str">
        <f>IFERROR(VLOOKUP(M1662,NGHỀ_NGHIỆP[],2,FALSE),"")</f>
        <v/>
      </c>
      <c r="AH1662" s="53" t="str">
        <f t="shared" si="152"/>
        <v/>
      </c>
      <c r="AI1662" s="42" t="str">
        <f>IFERROR(VLOOKUP(K1662,CITY[],2,FALSE),"")</f>
        <v/>
      </c>
      <c r="AJ1662" s="42" t="str">
        <f>IFERROR(VLOOKUP(L1662,WARD[],2,FALSE),"")</f>
        <v/>
      </c>
      <c r="AK1662" s="42" t="str">
        <f>IFERROR(VLOOKUP(O1662,CITY[],2,FALSE),"")</f>
        <v/>
      </c>
      <c r="AL1662" s="52" t="str">
        <f t="shared" si="153"/>
        <v/>
      </c>
      <c r="AM1662" s="52" t="str">
        <f t="shared" si="154"/>
        <v/>
      </c>
      <c r="AN1662" s="52" t="str">
        <f t="shared" si="155"/>
        <v/>
      </c>
      <c r="AO1662" s="52" t="str">
        <f>IFERROR(VLOOKUP(O1662,CITY[],2,FALSE),"")</f>
        <v/>
      </c>
      <c r="AP1662" s="52" t="str">
        <f>IFERROR(VLOOKUP(P1662,WARD[],2,FALSE),"")</f>
        <v/>
      </c>
    </row>
    <row r="1663" spans="1:42" x14ac:dyDescent="0.35">
      <c r="A1663" s="40"/>
      <c r="B1663" s="35"/>
      <c r="C1663" s="39"/>
      <c r="D1663" s="36"/>
      <c r="Z1663" s="39"/>
      <c r="AE1663" s="52" t="str">
        <f t="shared" si="150"/>
        <v/>
      </c>
      <c r="AF1663" s="52" t="str">
        <f t="shared" si="151"/>
        <v/>
      </c>
      <c r="AG1663" s="53" t="str">
        <f>IFERROR(VLOOKUP(M1663,NGHỀ_NGHIỆP[],2,FALSE),"")</f>
        <v/>
      </c>
      <c r="AH1663" s="53" t="str">
        <f t="shared" si="152"/>
        <v/>
      </c>
      <c r="AI1663" s="42" t="str">
        <f>IFERROR(VLOOKUP(K1663,CITY[],2,FALSE),"")</f>
        <v/>
      </c>
      <c r="AJ1663" s="42" t="str">
        <f>IFERROR(VLOOKUP(L1663,WARD[],2,FALSE),"")</f>
        <v/>
      </c>
      <c r="AK1663" s="42" t="str">
        <f>IFERROR(VLOOKUP(O1663,CITY[],2,FALSE),"")</f>
        <v/>
      </c>
      <c r="AL1663" s="52" t="str">
        <f t="shared" si="153"/>
        <v/>
      </c>
      <c r="AM1663" s="52" t="str">
        <f t="shared" si="154"/>
        <v/>
      </c>
      <c r="AN1663" s="52" t="str">
        <f t="shared" si="155"/>
        <v/>
      </c>
      <c r="AO1663" s="52" t="str">
        <f>IFERROR(VLOOKUP(O1663,CITY[],2,FALSE),"")</f>
        <v/>
      </c>
      <c r="AP1663" s="52" t="str">
        <f>IFERROR(VLOOKUP(P1663,WARD[],2,FALSE),"")</f>
        <v/>
      </c>
    </row>
    <row r="1664" spans="1:42" x14ac:dyDescent="0.35">
      <c r="A1664" s="40"/>
      <c r="B1664" s="35"/>
      <c r="C1664" s="39"/>
      <c r="D1664" s="36"/>
      <c r="Z1664" s="39"/>
      <c r="AE1664" s="52" t="str">
        <f t="shared" si="150"/>
        <v/>
      </c>
      <c r="AF1664" s="52" t="str">
        <f t="shared" si="151"/>
        <v/>
      </c>
      <c r="AG1664" s="53" t="str">
        <f>IFERROR(VLOOKUP(M1664,NGHỀ_NGHIỆP[],2,FALSE),"")</f>
        <v/>
      </c>
      <c r="AH1664" s="53" t="str">
        <f t="shared" si="152"/>
        <v/>
      </c>
      <c r="AI1664" s="42" t="str">
        <f>IFERROR(VLOOKUP(K1664,CITY[],2,FALSE),"")</f>
        <v/>
      </c>
      <c r="AJ1664" s="42" t="str">
        <f>IFERROR(VLOOKUP(L1664,WARD[],2,FALSE),"")</f>
        <v/>
      </c>
      <c r="AK1664" s="42" t="str">
        <f>IFERROR(VLOOKUP(O1664,CITY[],2,FALSE),"")</f>
        <v/>
      </c>
      <c r="AL1664" s="52" t="str">
        <f t="shared" si="153"/>
        <v/>
      </c>
      <c r="AM1664" s="52" t="str">
        <f t="shared" si="154"/>
        <v/>
      </c>
      <c r="AN1664" s="52" t="str">
        <f t="shared" si="155"/>
        <v/>
      </c>
      <c r="AO1664" s="52" t="str">
        <f>IFERROR(VLOOKUP(O1664,CITY[],2,FALSE),"")</f>
        <v/>
      </c>
      <c r="AP1664" s="52" t="str">
        <f>IFERROR(VLOOKUP(P1664,WARD[],2,FALSE),"")</f>
        <v/>
      </c>
    </row>
    <row r="1665" spans="1:42" x14ac:dyDescent="0.35">
      <c r="A1665" s="40"/>
      <c r="B1665" s="35"/>
      <c r="C1665" s="39"/>
      <c r="D1665" s="36"/>
      <c r="Z1665" s="39"/>
      <c r="AE1665" s="52" t="str">
        <f t="shared" si="150"/>
        <v/>
      </c>
      <c r="AF1665" s="52" t="str">
        <f t="shared" si="151"/>
        <v/>
      </c>
      <c r="AG1665" s="53" t="str">
        <f>IFERROR(VLOOKUP(M1665,NGHỀ_NGHIỆP[],2,FALSE),"")</f>
        <v/>
      </c>
      <c r="AH1665" s="53" t="str">
        <f t="shared" si="152"/>
        <v/>
      </c>
      <c r="AI1665" s="42" t="str">
        <f>IFERROR(VLOOKUP(K1665,CITY[],2,FALSE),"")</f>
        <v/>
      </c>
      <c r="AJ1665" s="42" t="str">
        <f>IFERROR(VLOOKUP(L1665,WARD[],2,FALSE),"")</f>
        <v/>
      </c>
      <c r="AK1665" s="42" t="str">
        <f>IFERROR(VLOOKUP(O1665,CITY[],2,FALSE),"")</f>
        <v/>
      </c>
      <c r="AL1665" s="52" t="str">
        <f t="shared" si="153"/>
        <v/>
      </c>
      <c r="AM1665" s="52" t="str">
        <f t="shared" si="154"/>
        <v/>
      </c>
      <c r="AN1665" s="52" t="str">
        <f t="shared" si="155"/>
        <v/>
      </c>
      <c r="AO1665" s="52" t="str">
        <f>IFERROR(VLOOKUP(O1665,CITY[],2,FALSE),"")</f>
        <v/>
      </c>
      <c r="AP1665" s="52" t="str">
        <f>IFERROR(VLOOKUP(P1665,WARD[],2,FALSE),"")</f>
        <v/>
      </c>
    </row>
    <row r="1666" spans="1:42" x14ac:dyDescent="0.35">
      <c r="A1666" s="40"/>
      <c r="B1666" s="35"/>
      <c r="C1666" s="39"/>
      <c r="D1666" s="36"/>
      <c r="Z1666" s="39"/>
      <c r="AE1666" s="52" t="str">
        <f t="shared" si="150"/>
        <v/>
      </c>
      <c r="AF1666" s="52" t="str">
        <f t="shared" si="151"/>
        <v/>
      </c>
      <c r="AG1666" s="53" t="str">
        <f>IFERROR(VLOOKUP(M1666,NGHỀ_NGHIỆP[],2,FALSE),"")</f>
        <v/>
      </c>
      <c r="AH1666" s="53" t="str">
        <f t="shared" si="152"/>
        <v/>
      </c>
      <c r="AI1666" s="42" t="str">
        <f>IFERROR(VLOOKUP(K1666,CITY[],2,FALSE),"")</f>
        <v/>
      </c>
      <c r="AJ1666" s="42" t="str">
        <f>IFERROR(VLOOKUP(L1666,WARD[],2,FALSE),"")</f>
        <v/>
      </c>
      <c r="AK1666" s="42" t="str">
        <f>IFERROR(VLOOKUP(O1666,CITY[],2,FALSE),"")</f>
        <v/>
      </c>
      <c r="AL1666" s="52" t="str">
        <f t="shared" si="153"/>
        <v/>
      </c>
      <c r="AM1666" s="52" t="str">
        <f t="shared" si="154"/>
        <v/>
      </c>
      <c r="AN1666" s="52" t="str">
        <f t="shared" si="155"/>
        <v/>
      </c>
      <c r="AO1666" s="52" t="str">
        <f>IFERROR(VLOOKUP(O1666,CITY[],2,FALSE),"")</f>
        <v/>
      </c>
      <c r="AP1666" s="52" t="str">
        <f>IFERROR(VLOOKUP(P1666,WARD[],2,FALSE),"")</f>
        <v/>
      </c>
    </row>
    <row r="1667" spans="1:42" x14ac:dyDescent="0.35">
      <c r="A1667" s="40"/>
      <c r="B1667" s="37"/>
      <c r="C1667" s="38"/>
      <c r="D1667" s="41"/>
      <c r="Z1667" s="39"/>
      <c r="AE1667" s="52" t="str">
        <f t="shared" si="150"/>
        <v/>
      </c>
      <c r="AF1667" s="52" t="str">
        <f t="shared" si="151"/>
        <v/>
      </c>
      <c r="AG1667" s="53" t="str">
        <f>IFERROR(VLOOKUP(M1667,NGHỀ_NGHIỆP[],2,FALSE),"")</f>
        <v/>
      </c>
      <c r="AH1667" s="53" t="str">
        <f t="shared" si="152"/>
        <v/>
      </c>
      <c r="AI1667" s="42" t="str">
        <f>IFERROR(VLOOKUP(K1667,CITY[],2,FALSE),"")</f>
        <v/>
      </c>
      <c r="AJ1667" s="42" t="str">
        <f>IFERROR(VLOOKUP(L1667,WARD[],2,FALSE),"")</f>
        <v/>
      </c>
      <c r="AK1667" s="42" t="str">
        <f>IFERROR(VLOOKUP(O1667,CITY[],2,FALSE),"")</f>
        <v/>
      </c>
      <c r="AL1667" s="52" t="str">
        <f t="shared" si="153"/>
        <v/>
      </c>
      <c r="AM1667" s="52" t="str">
        <f t="shared" si="154"/>
        <v/>
      </c>
      <c r="AN1667" s="52" t="str">
        <f t="shared" si="155"/>
        <v/>
      </c>
      <c r="AO1667" s="52" t="str">
        <f>IFERROR(VLOOKUP(O1667,CITY[],2,FALSE),"")</f>
        <v/>
      </c>
      <c r="AP1667" s="52" t="str">
        <f>IFERROR(VLOOKUP(P1667,WARD[],2,FALSE),"")</f>
        <v/>
      </c>
    </row>
    <row r="1668" spans="1:42" x14ac:dyDescent="0.35">
      <c r="A1668" s="40"/>
      <c r="B1668" s="35"/>
      <c r="C1668" s="39"/>
      <c r="D1668" s="36"/>
      <c r="Z1668" s="39"/>
      <c r="AE1668" s="52" t="str">
        <f t="shared" si="150"/>
        <v/>
      </c>
      <c r="AF1668" s="52" t="str">
        <f t="shared" si="151"/>
        <v/>
      </c>
      <c r="AG1668" s="53" t="str">
        <f>IFERROR(VLOOKUP(M1668,NGHỀ_NGHIỆP[],2,FALSE),"")</f>
        <v/>
      </c>
      <c r="AH1668" s="53" t="str">
        <f t="shared" si="152"/>
        <v/>
      </c>
      <c r="AI1668" s="42" t="str">
        <f>IFERROR(VLOOKUP(K1668,CITY[],2,FALSE),"")</f>
        <v/>
      </c>
      <c r="AJ1668" s="42" t="str">
        <f>IFERROR(VLOOKUP(L1668,WARD[],2,FALSE),"")</f>
        <v/>
      </c>
      <c r="AK1668" s="42" t="str">
        <f>IFERROR(VLOOKUP(O1668,CITY[],2,FALSE),"")</f>
        <v/>
      </c>
      <c r="AL1668" s="52" t="str">
        <f t="shared" si="153"/>
        <v/>
      </c>
      <c r="AM1668" s="52" t="str">
        <f t="shared" si="154"/>
        <v/>
      </c>
      <c r="AN1668" s="52" t="str">
        <f t="shared" si="155"/>
        <v/>
      </c>
      <c r="AO1668" s="52" t="str">
        <f>IFERROR(VLOOKUP(O1668,CITY[],2,FALSE),"")</f>
        <v/>
      </c>
      <c r="AP1668" s="52" t="str">
        <f>IFERROR(VLOOKUP(P1668,WARD[],2,FALSE),"")</f>
        <v/>
      </c>
    </row>
    <row r="1669" spans="1:42" x14ac:dyDescent="0.35">
      <c r="A1669" s="40"/>
      <c r="B1669" s="35"/>
      <c r="C1669" s="39"/>
      <c r="D1669" s="36"/>
      <c r="Z1669" s="39"/>
      <c r="AE1669" s="52" t="str">
        <f t="shared" si="150"/>
        <v/>
      </c>
      <c r="AF1669" s="52" t="str">
        <f t="shared" si="151"/>
        <v/>
      </c>
      <c r="AG1669" s="53" t="str">
        <f>IFERROR(VLOOKUP(M1669,NGHỀ_NGHIỆP[],2,FALSE),"")</f>
        <v/>
      </c>
      <c r="AH1669" s="53" t="str">
        <f t="shared" si="152"/>
        <v/>
      </c>
      <c r="AI1669" s="42" t="str">
        <f>IFERROR(VLOOKUP(K1669,CITY[],2,FALSE),"")</f>
        <v/>
      </c>
      <c r="AJ1669" s="42" t="str">
        <f>IFERROR(VLOOKUP(L1669,WARD[],2,FALSE),"")</f>
        <v/>
      </c>
      <c r="AK1669" s="42" t="str">
        <f>IFERROR(VLOOKUP(O1669,CITY[],2,FALSE),"")</f>
        <v/>
      </c>
      <c r="AL1669" s="52" t="str">
        <f t="shared" si="153"/>
        <v/>
      </c>
      <c r="AM1669" s="52" t="str">
        <f t="shared" si="154"/>
        <v/>
      </c>
      <c r="AN1669" s="52" t="str">
        <f t="shared" si="155"/>
        <v/>
      </c>
      <c r="AO1669" s="52" t="str">
        <f>IFERROR(VLOOKUP(O1669,CITY[],2,FALSE),"")</f>
        <v/>
      </c>
      <c r="AP1669" s="52" t="str">
        <f>IFERROR(VLOOKUP(P1669,WARD[],2,FALSE),"")</f>
        <v/>
      </c>
    </row>
    <row r="1670" spans="1:42" x14ac:dyDescent="0.35">
      <c r="A1670" s="40"/>
      <c r="B1670" s="37"/>
      <c r="C1670" s="38"/>
      <c r="D1670" s="41"/>
      <c r="Z1670" s="39"/>
      <c r="AE1670" s="52" t="str">
        <f t="shared" ref="AE1670:AE1733" si="156">IFERROR(INDEX(NhomMau,MATCH(F1670,INDEX(NhomMau,0,2),0),1),"")</f>
        <v/>
      </c>
      <c r="AF1670" s="52" t="str">
        <f t="shared" ref="AF1670:AF1733" si="157">IFERROR(INDEX(DanToc,MATCH(E1670,INDEX(DanToc,0,2),0),1),"")</f>
        <v/>
      </c>
      <c r="AG1670" s="53" t="str">
        <f>IFERROR(VLOOKUP(M1670,NGHỀ_NGHIỆP[],2,FALSE),"")</f>
        <v/>
      </c>
      <c r="AH1670" s="53" t="str">
        <f t="shared" ref="AH1670:AH1733" si="158">IFERROR(INDEX(NoiCongTac,MATCH(N1670,INDEX(NoiCongTac,0,2),0),1),"")</f>
        <v/>
      </c>
      <c r="AI1670" s="42" t="str">
        <f>IFERROR(VLOOKUP(K1670,CITY[],2,FALSE),"")</f>
        <v/>
      </c>
      <c r="AJ1670" s="42" t="str">
        <f>IFERROR(VLOOKUP(L1670,WARD[],2,FALSE),"")</f>
        <v/>
      </c>
      <c r="AK1670" s="42" t="str">
        <f>IFERROR(VLOOKUP(O1670,CITY[],2,FALSE),"")</f>
        <v/>
      </c>
      <c r="AL1670" s="52" t="str">
        <f t="shared" ref="AL1670:AL1733" si="159">IFERROR(INDEX(DonViThuThap,MATCH(AA1670,INDEX(DonViThuThap,0,2),0),1),"")</f>
        <v/>
      </c>
      <c r="AM1670" s="52" t="str">
        <f t="shared" ref="AM1670:AM1733" si="160">IFERROR(INDEX(CSKCB,MATCH(X1670,INDEX(CSKCB,0,2),0),1),"")</f>
        <v/>
      </c>
      <c r="AN1670" s="52" t="str">
        <f t="shared" ref="AN1670:AN1733" si="161">IFERROR(INDEX(NgheNghiep,MATCH(M1670,INDEX(NgheNghiep,0,2),0),1),"")</f>
        <v/>
      </c>
      <c r="AO1670" s="52" t="str">
        <f>IFERROR(VLOOKUP(O1670,CITY[],2,FALSE),"")</f>
        <v/>
      </c>
      <c r="AP1670" s="52" t="str">
        <f>IFERROR(VLOOKUP(P1670,WARD[],2,FALSE),"")</f>
        <v/>
      </c>
    </row>
    <row r="1671" spans="1:42" x14ac:dyDescent="0.35">
      <c r="A1671" s="40"/>
      <c r="B1671" s="37"/>
      <c r="C1671" s="38"/>
      <c r="D1671" s="41"/>
      <c r="Z1671" s="39"/>
      <c r="AE1671" s="52" t="str">
        <f t="shared" si="156"/>
        <v/>
      </c>
      <c r="AF1671" s="52" t="str">
        <f t="shared" si="157"/>
        <v/>
      </c>
      <c r="AG1671" s="53" t="str">
        <f>IFERROR(VLOOKUP(M1671,NGHỀ_NGHIỆP[],2,FALSE),"")</f>
        <v/>
      </c>
      <c r="AH1671" s="53" t="str">
        <f t="shared" si="158"/>
        <v/>
      </c>
      <c r="AI1671" s="42" t="str">
        <f>IFERROR(VLOOKUP(K1671,CITY[],2,FALSE),"")</f>
        <v/>
      </c>
      <c r="AJ1671" s="42" t="str">
        <f>IFERROR(VLOOKUP(L1671,WARD[],2,FALSE),"")</f>
        <v/>
      </c>
      <c r="AK1671" s="42" t="str">
        <f>IFERROR(VLOOKUP(O1671,CITY[],2,FALSE),"")</f>
        <v/>
      </c>
      <c r="AL1671" s="52" t="str">
        <f t="shared" si="159"/>
        <v/>
      </c>
      <c r="AM1671" s="52" t="str">
        <f t="shared" si="160"/>
        <v/>
      </c>
      <c r="AN1671" s="52" t="str">
        <f t="shared" si="161"/>
        <v/>
      </c>
      <c r="AO1671" s="52" t="str">
        <f>IFERROR(VLOOKUP(O1671,CITY[],2,FALSE),"")</f>
        <v/>
      </c>
      <c r="AP1671" s="52" t="str">
        <f>IFERROR(VLOOKUP(P1671,WARD[],2,FALSE),"")</f>
        <v/>
      </c>
    </row>
    <row r="1672" spans="1:42" x14ac:dyDescent="0.35">
      <c r="A1672" s="40"/>
      <c r="B1672" s="35"/>
      <c r="C1672" s="39"/>
      <c r="D1672" s="36"/>
      <c r="Z1672" s="39"/>
      <c r="AE1672" s="52" t="str">
        <f t="shared" si="156"/>
        <v/>
      </c>
      <c r="AF1672" s="52" t="str">
        <f t="shared" si="157"/>
        <v/>
      </c>
      <c r="AG1672" s="53" t="str">
        <f>IFERROR(VLOOKUP(M1672,NGHỀ_NGHIỆP[],2,FALSE),"")</f>
        <v/>
      </c>
      <c r="AH1672" s="53" t="str">
        <f t="shared" si="158"/>
        <v/>
      </c>
      <c r="AI1672" s="42" t="str">
        <f>IFERROR(VLOOKUP(K1672,CITY[],2,FALSE),"")</f>
        <v/>
      </c>
      <c r="AJ1672" s="42" t="str">
        <f>IFERROR(VLOOKUP(L1672,WARD[],2,FALSE),"")</f>
        <v/>
      </c>
      <c r="AK1672" s="42" t="str">
        <f>IFERROR(VLOOKUP(O1672,CITY[],2,FALSE),"")</f>
        <v/>
      </c>
      <c r="AL1672" s="52" t="str">
        <f t="shared" si="159"/>
        <v/>
      </c>
      <c r="AM1672" s="52" t="str">
        <f t="shared" si="160"/>
        <v/>
      </c>
      <c r="AN1672" s="52" t="str">
        <f t="shared" si="161"/>
        <v/>
      </c>
      <c r="AO1672" s="52" t="str">
        <f>IFERROR(VLOOKUP(O1672,CITY[],2,FALSE),"")</f>
        <v/>
      </c>
      <c r="AP1672" s="52" t="str">
        <f>IFERROR(VLOOKUP(P1672,WARD[],2,FALSE),"")</f>
        <v/>
      </c>
    </row>
    <row r="1673" spans="1:42" x14ac:dyDescent="0.35">
      <c r="A1673" s="40"/>
      <c r="B1673" s="35"/>
      <c r="C1673" s="39"/>
      <c r="D1673" s="36"/>
      <c r="Z1673" s="39"/>
      <c r="AE1673" s="52" t="str">
        <f t="shared" si="156"/>
        <v/>
      </c>
      <c r="AF1673" s="52" t="str">
        <f t="shared" si="157"/>
        <v/>
      </c>
      <c r="AG1673" s="53" t="str">
        <f>IFERROR(VLOOKUP(M1673,NGHỀ_NGHIỆP[],2,FALSE),"")</f>
        <v/>
      </c>
      <c r="AH1673" s="53" t="str">
        <f t="shared" si="158"/>
        <v/>
      </c>
      <c r="AI1673" s="42" t="str">
        <f>IFERROR(VLOOKUP(K1673,CITY[],2,FALSE),"")</f>
        <v/>
      </c>
      <c r="AJ1673" s="42" t="str">
        <f>IFERROR(VLOOKUP(L1673,WARD[],2,FALSE),"")</f>
        <v/>
      </c>
      <c r="AK1673" s="42" t="str">
        <f>IFERROR(VLOOKUP(O1673,CITY[],2,FALSE),"")</f>
        <v/>
      </c>
      <c r="AL1673" s="52" t="str">
        <f t="shared" si="159"/>
        <v/>
      </c>
      <c r="AM1673" s="52" t="str">
        <f t="shared" si="160"/>
        <v/>
      </c>
      <c r="AN1673" s="52" t="str">
        <f t="shared" si="161"/>
        <v/>
      </c>
      <c r="AO1673" s="52" t="str">
        <f>IFERROR(VLOOKUP(O1673,CITY[],2,FALSE),"")</f>
        <v/>
      </c>
      <c r="AP1673" s="52" t="str">
        <f>IFERROR(VLOOKUP(P1673,WARD[],2,FALSE),"")</f>
        <v/>
      </c>
    </row>
    <row r="1674" spans="1:42" x14ac:dyDescent="0.35">
      <c r="A1674" s="40"/>
      <c r="B1674" s="35"/>
      <c r="C1674" s="39"/>
      <c r="D1674" s="36"/>
      <c r="Z1674" s="39"/>
      <c r="AE1674" s="52" t="str">
        <f t="shared" si="156"/>
        <v/>
      </c>
      <c r="AF1674" s="52" t="str">
        <f t="shared" si="157"/>
        <v/>
      </c>
      <c r="AG1674" s="53" t="str">
        <f>IFERROR(VLOOKUP(M1674,NGHỀ_NGHIỆP[],2,FALSE),"")</f>
        <v/>
      </c>
      <c r="AH1674" s="53" t="str">
        <f t="shared" si="158"/>
        <v/>
      </c>
      <c r="AI1674" s="42" t="str">
        <f>IFERROR(VLOOKUP(K1674,CITY[],2,FALSE),"")</f>
        <v/>
      </c>
      <c r="AJ1674" s="42" t="str">
        <f>IFERROR(VLOOKUP(L1674,WARD[],2,FALSE),"")</f>
        <v/>
      </c>
      <c r="AK1674" s="42" t="str">
        <f>IFERROR(VLOOKUP(O1674,CITY[],2,FALSE),"")</f>
        <v/>
      </c>
      <c r="AL1674" s="52" t="str">
        <f t="shared" si="159"/>
        <v/>
      </c>
      <c r="AM1674" s="52" t="str">
        <f t="shared" si="160"/>
        <v/>
      </c>
      <c r="AN1674" s="52" t="str">
        <f t="shared" si="161"/>
        <v/>
      </c>
      <c r="AO1674" s="52" t="str">
        <f>IFERROR(VLOOKUP(O1674,CITY[],2,FALSE),"")</f>
        <v/>
      </c>
      <c r="AP1674" s="52" t="str">
        <f>IFERROR(VLOOKUP(P1674,WARD[],2,FALSE),"")</f>
        <v/>
      </c>
    </row>
    <row r="1675" spans="1:42" x14ac:dyDescent="0.35">
      <c r="A1675" s="40"/>
      <c r="B1675" s="35"/>
      <c r="C1675" s="39"/>
      <c r="D1675" s="36"/>
      <c r="Z1675" s="39"/>
      <c r="AE1675" s="52" t="str">
        <f t="shared" si="156"/>
        <v/>
      </c>
      <c r="AF1675" s="52" t="str">
        <f t="shared" si="157"/>
        <v/>
      </c>
      <c r="AG1675" s="53" t="str">
        <f>IFERROR(VLOOKUP(M1675,NGHỀ_NGHIỆP[],2,FALSE),"")</f>
        <v/>
      </c>
      <c r="AH1675" s="53" t="str">
        <f t="shared" si="158"/>
        <v/>
      </c>
      <c r="AI1675" s="42" t="str">
        <f>IFERROR(VLOOKUP(K1675,CITY[],2,FALSE),"")</f>
        <v/>
      </c>
      <c r="AJ1675" s="42" t="str">
        <f>IFERROR(VLOOKUP(L1675,WARD[],2,FALSE),"")</f>
        <v/>
      </c>
      <c r="AK1675" s="42" t="str">
        <f>IFERROR(VLOOKUP(O1675,CITY[],2,FALSE),"")</f>
        <v/>
      </c>
      <c r="AL1675" s="52" t="str">
        <f t="shared" si="159"/>
        <v/>
      </c>
      <c r="AM1675" s="52" t="str">
        <f t="shared" si="160"/>
        <v/>
      </c>
      <c r="AN1675" s="52" t="str">
        <f t="shared" si="161"/>
        <v/>
      </c>
      <c r="AO1675" s="52" t="str">
        <f>IFERROR(VLOOKUP(O1675,CITY[],2,FALSE),"")</f>
        <v/>
      </c>
      <c r="AP1675" s="52" t="str">
        <f>IFERROR(VLOOKUP(P1675,WARD[],2,FALSE),"")</f>
        <v/>
      </c>
    </row>
    <row r="1676" spans="1:42" x14ac:dyDescent="0.35">
      <c r="A1676" s="40"/>
      <c r="B1676" s="35"/>
      <c r="C1676" s="39"/>
      <c r="D1676" s="36"/>
      <c r="Z1676" s="39"/>
      <c r="AE1676" s="52" t="str">
        <f t="shared" si="156"/>
        <v/>
      </c>
      <c r="AF1676" s="52" t="str">
        <f t="shared" si="157"/>
        <v/>
      </c>
      <c r="AG1676" s="53" t="str">
        <f>IFERROR(VLOOKUP(M1676,NGHỀ_NGHIỆP[],2,FALSE),"")</f>
        <v/>
      </c>
      <c r="AH1676" s="53" t="str">
        <f t="shared" si="158"/>
        <v/>
      </c>
      <c r="AI1676" s="42" t="str">
        <f>IFERROR(VLOOKUP(K1676,CITY[],2,FALSE),"")</f>
        <v/>
      </c>
      <c r="AJ1676" s="42" t="str">
        <f>IFERROR(VLOOKUP(L1676,WARD[],2,FALSE),"")</f>
        <v/>
      </c>
      <c r="AK1676" s="42" t="str">
        <f>IFERROR(VLOOKUP(O1676,CITY[],2,FALSE),"")</f>
        <v/>
      </c>
      <c r="AL1676" s="52" t="str">
        <f t="shared" si="159"/>
        <v/>
      </c>
      <c r="AM1676" s="52" t="str">
        <f t="shared" si="160"/>
        <v/>
      </c>
      <c r="AN1676" s="52" t="str">
        <f t="shared" si="161"/>
        <v/>
      </c>
      <c r="AO1676" s="52" t="str">
        <f>IFERROR(VLOOKUP(O1676,CITY[],2,FALSE),"")</f>
        <v/>
      </c>
      <c r="AP1676" s="52" t="str">
        <f>IFERROR(VLOOKUP(P1676,WARD[],2,FALSE),"")</f>
        <v/>
      </c>
    </row>
    <row r="1677" spans="1:42" x14ac:dyDescent="0.35">
      <c r="A1677" s="40"/>
      <c r="B1677" s="35"/>
      <c r="C1677" s="39"/>
      <c r="D1677" s="36"/>
      <c r="Z1677" s="39"/>
      <c r="AE1677" s="52" t="str">
        <f t="shared" si="156"/>
        <v/>
      </c>
      <c r="AF1677" s="52" t="str">
        <f t="shared" si="157"/>
        <v/>
      </c>
      <c r="AG1677" s="53" t="str">
        <f>IFERROR(VLOOKUP(M1677,NGHỀ_NGHIỆP[],2,FALSE),"")</f>
        <v/>
      </c>
      <c r="AH1677" s="53" t="str">
        <f t="shared" si="158"/>
        <v/>
      </c>
      <c r="AI1677" s="42" t="str">
        <f>IFERROR(VLOOKUP(K1677,CITY[],2,FALSE),"")</f>
        <v/>
      </c>
      <c r="AJ1677" s="42" t="str">
        <f>IFERROR(VLOOKUP(L1677,WARD[],2,FALSE),"")</f>
        <v/>
      </c>
      <c r="AK1677" s="42" t="str">
        <f>IFERROR(VLOOKUP(O1677,CITY[],2,FALSE),"")</f>
        <v/>
      </c>
      <c r="AL1677" s="52" t="str">
        <f t="shared" si="159"/>
        <v/>
      </c>
      <c r="AM1677" s="52" t="str">
        <f t="shared" si="160"/>
        <v/>
      </c>
      <c r="AN1677" s="52" t="str">
        <f t="shared" si="161"/>
        <v/>
      </c>
      <c r="AO1677" s="52" t="str">
        <f>IFERROR(VLOOKUP(O1677,CITY[],2,FALSE),"")</f>
        <v/>
      </c>
      <c r="AP1677" s="52" t="str">
        <f>IFERROR(VLOOKUP(P1677,WARD[],2,FALSE),"")</f>
        <v/>
      </c>
    </row>
    <row r="1678" spans="1:42" x14ac:dyDescent="0.35">
      <c r="A1678" s="40"/>
      <c r="B1678" s="35"/>
      <c r="C1678" s="39"/>
      <c r="D1678" s="36"/>
      <c r="Z1678" s="39"/>
      <c r="AE1678" s="52" t="str">
        <f t="shared" si="156"/>
        <v/>
      </c>
      <c r="AF1678" s="52" t="str">
        <f t="shared" si="157"/>
        <v/>
      </c>
      <c r="AG1678" s="53" t="str">
        <f>IFERROR(VLOOKUP(M1678,NGHỀ_NGHIỆP[],2,FALSE),"")</f>
        <v/>
      </c>
      <c r="AH1678" s="53" t="str">
        <f t="shared" si="158"/>
        <v/>
      </c>
      <c r="AI1678" s="42" t="str">
        <f>IFERROR(VLOOKUP(K1678,CITY[],2,FALSE),"")</f>
        <v/>
      </c>
      <c r="AJ1678" s="42" t="str">
        <f>IFERROR(VLOOKUP(L1678,WARD[],2,FALSE),"")</f>
        <v/>
      </c>
      <c r="AK1678" s="42" t="str">
        <f>IFERROR(VLOOKUP(O1678,CITY[],2,FALSE),"")</f>
        <v/>
      </c>
      <c r="AL1678" s="52" t="str">
        <f t="shared" si="159"/>
        <v/>
      </c>
      <c r="AM1678" s="52" t="str">
        <f t="shared" si="160"/>
        <v/>
      </c>
      <c r="AN1678" s="52" t="str">
        <f t="shared" si="161"/>
        <v/>
      </c>
      <c r="AO1678" s="52" t="str">
        <f>IFERROR(VLOOKUP(O1678,CITY[],2,FALSE),"")</f>
        <v/>
      </c>
      <c r="AP1678" s="52" t="str">
        <f>IFERROR(VLOOKUP(P1678,WARD[],2,FALSE),"")</f>
        <v/>
      </c>
    </row>
    <row r="1679" spans="1:42" x14ac:dyDescent="0.35">
      <c r="A1679" s="40"/>
      <c r="B1679" s="35"/>
      <c r="C1679" s="39"/>
      <c r="D1679" s="36"/>
      <c r="Z1679" s="39"/>
      <c r="AE1679" s="52" t="str">
        <f t="shared" si="156"/>
        <v/>
      </c>
      <c r="AF1679" s="52" t="str">
        <f t="shared" si="157"/>
        <v/>
      </c>
      <c r="AG1679" s="53" t="str">
        <f>IFERROR(VLOOKUP(M1679,NGHỀ_NGHIỆP[],2,FALSE),"")</f>
        <v/>
      </c>
      <c r="AH1679" s="53" t="str">
        <f t="shared" si="158"/>
        <v/>
      </c>
      <c r="AI1679" s="42" t="str">
        <f>IFERROR(VLOOKUP(K1679,CITY[],2,FALSE),"")</f>
        <v/>
      </c>
      <c r="AJ1679" s="42" t="str">
        <f>IFERROR(VLOOKUP(L1679,WARD[],2,FALSE),"")</f>
        <v/>
      </c>
      <c r="AK1679" s="42" t="str">
        <f>IFERROR(VLOOKUP(O1679,CITY[],2,FALSE),"")</f>
        <v/>
      </c>
      <c r="AL1679" s="52" t="str">
        <f t="shared" si="159"/>
        <v/>
      </c>
      <c r="AM1679" s="52" t="str">
        <f t="shared" si="160"/>
        <v/>
      </c>
      <c r="AN1679" s="52" t="str">
        <f t="shared" si="161"/>
        <v/>
      </c>
      <c r="AO1679" s="52" t="str">
        <f>IFERROR(VLOOKUP(O1679,CITY[],2,FALSE),"")</f>
        <v/>
      </c>
      <c r="AP1679" s="52" t="str">
        <f>IFERROR(VLOOKUP(P1679,WARD[],2,FALSE),"")</f>
        <v/>
      </c>
    </row>
    <row r="1680" spans="1:42" x14ac:dyDescent="0.35">
      <c r="A1680" s="40"/>
      <c r="B1680" s="35"/>
      <c r="C1680" s="39"/>
      <c r="D1680" s="36"/>
      <c r="Z1680" s="39"/>
      <c r="AE1680" s="52" t="str">
        <f t="shared" si="156"/>
        <v/>
      </c>
      <c r="AF1680" s="52" t="str">
        <f t="shared" si="157"/>
        <v/>
      </c>
      <c r="AG1680" s="53" t="str">
        <f>IFERROR(VLOOKUP(M1680,NGHỀ_NGHIỆP[],2,FALSE),"")</f>
        <v/>
      </c>
      <c r="AH1680" s="53" t="str">
        <f t="shared" si="158"/>
        <v/>
      </c>
      <c r="AI1680" s="42" t="str">
        <f>IFERROR(VLOOKUP(K1680,CITY[],2,FALSE),"")</f>
        <v/>
      </c>
      <c r="AJ1680" s="42" t="str">
        <f>IFERROR(VLOOKUP(L1680,WARD[],2,FALSE),"")</f>
        <v/>
      </c>
      <c r="AK1680" s="42" t="str">
        <f>IFERROR(VLOOKUP(O1680,CITY[],2,FALSE),"")</f>
        <v/>
      </c>
      <c r="AL1680" s="52" t="str">
        <f t="shared" si="159"/>
        <v/>
      </c>
      <c r="AM1680" s="52" t="str">
        <f t="shared" si="160"/>
        <v/>
      </c>
      <c r="AN1680" s="52" t="str">
        <f t="shared" si="161"/>
        <v/>
      </c>
      <c r="AO1680" s="52" t="str">
        <f>IFERROR(VLOOKUP(O1680,CITY[],2,FALSE),"")</f>
        <v/>
      </c>
      <c r="AP1680" s="52" t="str">
        <f>IFERROR(VLOOKUP(P1680,WARD[],2,FALSE),"")</f>
        <v/>
      </c>
    </row>
    <row r="1681" spans="1:42" x14ac:dyDescent="0.35">
      <c r="A1681" s="40"/>
      <c r="B1681" s="35"/>
      <c r="C1681" s="39"/>
      <c r="D1681" s="36"/>
      <c r="Z1681" s="39"/>
      <c r="AE1681" s="52" t="str">
        <f t="shared" si="156"/>
        <v/>
      </c>
      <c r="AF1681" s="52" t="str">
        <f t="shared" si="157"/>
        <v/>
      </c>
      <c r="AG1681" s="53" t="str">
        <f>IFERROR(VLOOKUP(M1681,NGHỀ_NGHIỆP[],2,FALSE),"")</f>
        <v/>
      </c>
      <c r="AH1681" s="53" t="str">
        <f t="shared" si="158"/>
        <v/>
      </c>
      <c r="AI1681" s="42" t="str">
        <f>IFERROR(VLOOKUP(K1681,CITY[],2,FALSE),"")</f>
        <v/>
      </c>
      <c r="AJ1681" s="42" t="str">
        <f>IFERROR(VLOOKUP(L1681,WARD[],2,FALSE),"")</f>
        <v/>
      </c>
      <c r="AK1681" s="42" t="str">
        <f>IFERROR(VLOOKUP(O1681,CITY[],2,FALSE),"")</f>
        <v/>
      </c>
      <c r="AL1681" s="52" t="str">
        <f t="shared" si="159"/>
        <v/>
      </c>
      <c r="AM1681" s="52" t="str">
        <f t="shared" si="160"/>
        <v/>
      </c>
      <c r="AN1681" s="52" t="str">
        <f t="shared" si="161"/>
        <v/>
      </c>
      <c r="AO1681" s="52" t="str">
        <f>IFERROR(VLOOKUP(O1681,CITY[],2,FALSE),"")</f>
        <v/>
      </c>
      <c r="AP1681" s="52" t="str">
        <f>IFERROR(VLOOKUP(P1681,WARD[],2,FALSE),"")</f>
        <v/>
      </c>
    </row>
    <row r="1682" spans="1:42" x14ac:dyDescent="0.35">
      <c r="A1682" s="40"/>
      <c r="B1682" s="35"/>
      <c r="C1682" s="39"/>
      <c r="D1682" s="36"/>
      <c r="Z1682" s="39"/>
      <c r="AE1682" s="52" t="str">
        <f t="shared" si="156"/>
        <v/>
      </c>
      <c r="AF1682" s="52" t="str">
        <f t="shared" si="157"/>
        <v/>
      </c>
      <c r="AG1682" s="53" t="str">
        <f>IFERROR(VLOOKUP(M1682,NGHỀ_NGHIỆP[],2,FALSE),"")</f>
        <v/>
      </c>
      <c r="AH1682" s="53" t="str">
        <f t="shared" si="158"/>
        <v/>
      </c>
      <c r="AI1682" s="42" t="str">
        <f>IFERROR(VLOOKUP(K1682,CITY[],2,FALSE),"")</f>
        <v/>
      </c>
      <c r="AJ1682" s="42" t="str">
        <f>IFERROR(VLOOKUP(L1682,WARD[],2,FALSE),"")</f>
        <v/>
      </c>
      <c r="AK1682" s="42" t="str">
        <f>IFERROR(VLOOKUP(O1682,CITY[],2,FALSE),"")</f>
        <v/>
      </c>
      <c r="AL1682" s="52" t="str">
        <f t="shared" si="159"/>
        <v/>
      </c>
      <c r="AM1682" s="52" t="str">
        <f t="shared" si="160"/>
        <v/>
      </c>
      <c r="AN1682" s="52" t="str">
        <f t="shared" si="161"/>
        <v/>
      </c>
      <c r="AO1682" s="52" t="str">
        <f>IFERROR(VLOOKUP(O1682,CITY[],2,FALSE),"")</f>
        <v/>
      </c>
      <c r="AP1682" s="52" t="str">
        <f>IFERROR(VLOOKUP(P1682,WARD[],2,FALSE),"")</f>
        <v/>
      </c>
    </row>
    <row r="1683" spans="1:42" x14ac:dyDescent="0.35">
      <c r="A1683" s="40"/>
      <c r="B1683" s="35"/>
      <c r="C1683" s="39"/>
      <c r="D1683" s="36"/>
      <c r="Z1683" s="39"/>
      <c r="AE1683" s="52" t="str">
        <f t="shared" si="156"/>
        <v/>
      </c>
      <c r="AF1683" s="52" t="str">
        <f t="shared" si="157"/>
        <v/>
      </c>
      <c r="AG1683" s="53" t="str">
        <f>IFERROR(VLOOKUP(M1683,NGHỀ_NGHIỆP[],2,FALSE),"")</f>
        <v/>
      </c>
      <c r="AH1683" s="53" t="str">
        <f t="shared" si="158"/>
        <v/>
      </c>
      <c r="AI1683" s="42" t="str">
        <f>IFERROR(VLOOKUP(K1683,CITY[],2,FALSE),"")</f>
        <v/>
      </c>
      <c r="AJ1683" s="42" t="str">
        <f>IFERROR(VLOOKUP(L1683,WARD[],2,FALSE),"")</f>
        <v/>
      </c>
      <c r="AK1683" s="42" t="str">
        <f>IFERROR(VLOOKUP(O1683,CITY[],2,FALSE),"")</f>
        <v/>
      </c>
      <c r="AL1683" s="52" t="str">
        <f t="shared" si="159"/>
        <v/>
      </c>
      <c r="AM1683" s="52" t="str">
        <f t="shared" si="160"/>
        <v/>
      </c>
      <c r="AN1683" s="52" t="str">
        <f t="shared" si="161"/>
        <v/>
      </c>
      <c r="AO1683" s="52" t="str">
        <f>IFERROR(VLOOKUP(O1683,CITY[],2,FALSE),"")</f>
        <v/>
      </c>
      <c r="AP1683" s="52" t="str">
        <f>IFERROR(VLOOKUP(P1683,WARD[],2,FALSE),"")</f>
        <v/>
      </c>
    </row>
    <row r="1684" spans="1:42" x14ac:dyDescent="0.35">
      <c r="A1684" s="40"/>
      <c r="B1684" s="35"/>
      <c r="C1684" s="39"/>
      <c r="D1684" s="36"/>
      <c r="Z1684" s="39"/>
      <c r="AE1684" s="52" t="str">
        <f t="shared" si="156"/>
        <v/>
      </c>
      <c r="AF1684" s="52" t="str">
        <f t="shared" si="157"/>
        <v/>
      </c>
      <c r="AG1684" s="53" t="str">
        <f>IFERROR(VLOOKUP(M1684,NGHỀ_NGHIỆP[],2,FALSE),"")</f>
        <v/>
      </c>
      <c r="AH1684" s="53" t="str">
        <f t="shared" si="158"/>
        <v/>
      </c>
      <c r="AI1684" s="42" t="str">
        <f>IFERROR(VLOOKUP(K1684,CITY[],2,FALSE),"")</f>
        <v/>
      </c>
      <c r="AJ1684" s="42" t="str">
        <f>IFERROR(VLOOKUP(L1684,WARD[],2,FALSE),"")</f>
        <v/>
      </c>
      <c r="AK1684" s="42" t="str">
        <f>IFERROR(VLOOKUP(O1684,CITY[],2,FALSE),"")</f>
        <v/>
      </c>
      <c r="AL1684" s="52" t="str">
        <f t="shared" si="159"/>
        <v/>
      </c>
      <c r="AM1684" s="52" t="str">
        <f t="shared" si="160"/>
        <v/>
      </c>
      <c r="AN1684" s="52" t="str">
        <f t="shared" si="161"/>
        <v/>
      </c>
      <c r="AO1684" s="52" t="str">
        <f>IFERROR(VLOOKUP(O1684,CITY[],2,FALSE),"")</f>
        <v/>
      </c>
      <c r="AP1684" s="52" t="str">
        <f>IFERROR(VLOOKUP(P1684,WARD[],2,FALSE),"")</f>
        <v/>
      </c>
    </row>
    <row r="1685" spans="1:42" x14ac:dyDescent="0.35">
      <c r="A1685" s="40"/>
      <c r="B1685" s="35"/>
      <c r="C1685" s="39"/>
      <c r="D1685" s="36"/>
      <c r="Z1685" s="39"/>
      <c r="AE1685" s="52" t="str">
        <f t="shared" si="156"/>
        <v/>
      </c>
      <c r="AF1685" s="52" t="str">
        <f t="shared" si="157"/>
        <v/>
      </c>
      <c r="AG1685" s="53" t="str">
        <f>IFERROR(VLOOKUP(M1685,NGHỀ_NGHIỆP[],2,FALSE),"")</f>
        <v/>
      </c>
      <c r="AH1685" s="53" t="str">
        <f t="shared" si="158"/>
        <v/>
      </c>
      <c r="AI1685" s="42" t="str">
        <f>IFERROR(VLOOKUP(K1685,CITY[],2,FALSE),"")</f>
        <v/>
      </c>
      <c r="AJ1685" s="42" t="str">
        <f>IFERROR(VLOOKUP(L1685,WARD[],2,FALSE),"")</f>
        <v/>
      </c>
      <c r="AK1685" s="42" t="str">
        <f>IFERROR(VLOOKUP(O1685,CITY[],2,FALSE),"")</f>
        <v/>
      </c>
      <c r="AL1685" s="52" t="str">
        <f t="shared" si="159"/>
        <v/>
      </c>
      <c r="AM1685" s="52" t="str">
        <f t="shared" si="160"/>
        <v/>
      </c>
      <c r="AN1685" s="52" t="str">
        <f t="shared" si="161"/>
        <v/>
      </c>
      <c r="AO1685" s="52" t="str">
        <f>IFERROR(VLOOKUP(O1685,CITY[],2,FALSE),"")</f>
        <v/>
      </c>
      <c r="AP1685" s="52" t="str">
        <f>IFERROR(VLOOKUP(P1685,WARD[],2,FALSE),"")</f>
        <v/>
      </c>
    </row>
    <row r="1686" spans="1:42" x14ac:dyDescent="0.35">
      <c r="A1686" s="40"/>
      <c r="B1686" s="35"/>
      <c r="C1686" s="39"/>
      <c r="D1686" s="36"/>
      <c r="Z1686" s="39"/>
      <c r="AE1686" s="52" t="str">
        <f t="shared" si="156"/>
        <v/>
      </c>
      <c r="AF1686" s="52" t="str">
        <f t="shared" si="157"/>
        <v/>
      </c>
      <c r="AG1686" s="53" t="str">
        <f>IFERROR(VLOOKUP(M1686,NGHỀ_NGHIỆP[],2,FALSE),"")</f>
        <v/>
      </c>
      <c r="AH1686" s="53" t="str">
        <f t="shared" si="158"/>
        <v/>
      </c>
      <c r="AI1686" s="42" t="str">
        <f>IFERROR(VLOOKUP(K1686,CITY[],2,FALSE),"")</f>
        <v/>
      </c>
      <c r="AJ1686" s="42" t="str">
        <f>IFERROR(VLOOKUP(L1686,WARD[],2,FALSE),"")</f>
        <v/>
      </c>
      <c r="AK1686" s="42" t="str">
        <f>IFERROR(VLOOKUP(O1686,CITY[],2,FALSE),"")</f>
        <v/>
      </c>
      <c r="AL1686" s="52" t="str">
        <f t="shared" si="159"/>
        <v/>
      </c>
      <c r="AM1686" s="52" t="str">
        <f t="shared" si="160"/>
        <v/>
      </c>
      <c r="AN1686" s="52" t="str">
        <f t="shared" si="161"/>
        <v/>
      </c>
      <c r="AO1686" s="52" t="str">
        <f>IFERROR(VLOOKUP(O1686,CITY[],2,FALSE),"")</f>
        <v/>
      </c>
      <c r="AP1686" s="52" t="str">
        <f>IFERROR(VLOOKUP(P1686,WARD[],2,FALSE),"")</f>
        <v/>
      </c>
    </row>
    <row r="1687" spans="1:42" x14ac:dyDescent="0.35">
      <c r="A1687" s="40"/>
      <c r="B1687" s="35"/>
      <c r="C1687" s="39"/>
      <c r="D1687" s="36"/>
      <c r="Z1687" s="39"/>
      <c r="AE1687" s="52" t="str">
        <f t="shared" si="156"/>
        <v/>
      </c>
      <c r="AF1687" s="52" t="str">
        <f t="shared" si="157"/>
        <v/>
      </c>
      <c r="AG1687" s="53" t="str">
        <f>IFERROR(VLOOKUP(M1687,NGHỀ_NGHIỆP[],2,FALSE),"")</f>
        <v/>
      </c>
      <c r="AH1687" s="53" t="str">
        <f t="shared" si="158"/>
        <v/>
      </c>
      <c r="AI1687" s="42" t="str">
        <f>IFERROR(VLOOKUP(K1687,CITY[],2,FALSE),"")</f>
        <v/>
      </c>
      <c r="AJ1687" s="42" t="str">
        <f>IFERROR(VLOOKUP(L1687,WARD[],2,FALSE),"")</f>
        <v/>
      </c>
      <c r="AK1687" s="42" t="str">
        <f>IFERROR(VLOOKUP(O1687,CITY[],2,FALSE),"")</f>
        <v/>
      </c>
      <c r="AL1687" s="52" t="str">
        <f t="shared" si="159"/>
        <v/>
      </c>
      <c r="AM1687" s="52" t="str">
        <f t="shared" si="160"/>
        <v/>
      </c>
      <c r="AN1687" s="52" t="str">
        <f t="shared" si="161"/>
        <v/>
      </c>
      <c r="AO1687" s="52" t="str">
        <f>IFERROR(VLOOKUP(O1687,CITY[],2,FALSE),"")</f>
        <v/>
      </c>
      <c r="AP1687" s="52" t="str">
        <f>IFERROR(VLOOKUP(P1687,WARD[],2,FALSE),"")</f>
        <v/>
      </c>
    </row>
    <row r="1688" spans="1:42" x14ac:dyDescent="0.35">
      <c r="A1688" s="40"/>
      <c r="B1688" s="35"/>
      <c r="C1688" s="39"/>
      <c r="D1688" s="36"/>
      <c r="Z1688" s="39"/>
      <c r="AE1688" s="52" t="str">
        <f t="shared" si="156"/>
        <v/>
      </c>
      <c r="AF1688" s="52" t="str">
        <f t="shared" si="157"/>
        <v/>
      </c>
      <c r="AG1688" s="53" t="str">
        <f>IFERROR(VLOOKUP(M1688,NGHỀ_NGHIỆP[],2,FALSE),"")</f>
        <v/>
      </c>
      <c r="AH1688" s="53" t="str">
        <f t="shared" si="158"/>
        <v/>
      </c>
      <c r="AI1688" s="42" t="str">
        <f>IFERROR(VLOOKUP(K1688,CITY[],2,FALSE),"")</f>
        <v/>
      </c>
      <c r="AJ1688" s="42" t="str">
        <f>IFERROR(VLOOKUP(L1688,WARD[],2,FALSE),"")</f>
        <v/>
      </c>
      <c r="AK1688" s="42" t="str">
        <f>IFERROR(VLOOKUP(O1688,CITY[],2,FALSE),"")</f>
        <v/>
      </c>
      <c r="AL1688" s="52" t="str">
        <f t="shared" si="159"/>
        <v/>
      </c>
      <c r="AM1688" s="52" t="str">
        <f t="shared" si="160"/>
        <v/>
      </c>
      <c r="AN1688" s="52" t="str">
        <f t="shared" si="161"/>
        <v/>
      </c>
      <c r="AO1688" s="52" t="str">
        <f>IFERROR(VLOOKUP(O1688,CITY[],2,FALSE),"")</f>
        <v/>
      </c>
      <c r="AP1688" s="52" t="str">
        <f>IFERROR(VLOOKUP(P1688,WARD[],2,FALSE),"")</f>
        <v/>
      </c>
    </row>
    <row r="1689" spans="1:42" x14ac:dyDescent="0.35">
      <c r="A1689" s="40"/>
      <c r="B1689" s="35"/>
      <c r="C1689" s="39"/>
      <c r="D1689" s="36"/>
      <c r="Z1689" s="39"/>
      <c r="AE1689" s="52" t="str">
        <f t="shared" si="156"/>
        <v/>
      </c>
      <c r="AF1689" s="52" t="str">
        <f t="shared" si="157"/>
        <v/>
      </c>
      <c r="AG1689" s="53" t="str">
        <f>IFERROR(VLOOKUP(M1689,NGHỀ_NGHIỆP[],2,FALSE),"")</f>
        <v/>
      </c>
      <c r="AH1689" s="53" t="str">
        <f t="shared" si="158"/>
        <v/>
      </c>
      <c r="AI1689" s="42" t="str">
        <f>IFERROR(VLOOKUP(K1689,CITY[],2,FALSE),"")</f>
        <v/>
      </c>
      <c r="AJ1689" s="42" t="str">
        <f>IFERROR(VLOOKUP(L1689,WARD[],2,FALSE),"")</f>
        <v/>
      </c>
      <c r="AK1689" s="42" t="str">
        <f>IFERROR(VLOOKUP(O1689,CITY[],2,FALSE),"")</f>
        <v/>
      </c>
      <c r="AL1689" s="52" t="str">
        <f t="shared" si="159"/>
        <v/>
      </c>
      <c r="AM1689" s="52" t="str">
        <f t="shared" si="160"/>
        <v/>
      </c>
      <c r="AN1689" s="52" t="str">
        <f t="shared" si="161"/>
        <v/>
      </c>
      <c r="AO1689" s="52" t="str">
        <f>IFERROR(VLOOKUP(O1689,CITY[],2,FALSE),"")</f>
        <v/>
      </c>
      <c r="AP1689" s="52" t="str">
        <f>IFERROR(VLOOKUP(P1689,WARD[],2,FALSE),"")</f>
        <v/>
      </c>
    </row>
    <row r="1690" spans="1:42" x14ac:dyDescent="0.35">
      <c r="A1690" s="40"/>
      <c r="B1690" s="35"/>
      <c r="C1690" s="39"/>
      <c r="D1690" s="36"/>
      <c r="Z1690" s="39"/>
      <c r="AE1690" s="52" t="str">
        <f t="shared" si="156"/>
        <v/>
      </c>
      <c r="AF1690" s="52" t="str">
        <f t="shared" si="157"/>
        <v/>
      </c>
      <c r="AG1690" s="53" t="str">
        <f>IFERROR(VLOOKUP(M1690,NGHỀ_NGHIỆP[],2,FALSE),"")</f>
        <v/>
      </c>
      <c r="AH1690" s="53" t="str">
        <f t="shared" si="158"/>
        <v/>
      </c>
      <c r="AI1690" s="42" t="str">
        <f>IFERROR(VLOOKUP(K1690,CITY[],2,FALSE),"")</f>
        <v/>
      </c>
      <c r="AJ1690" s="42" t="str">
        <f>IFERROR(VLOOKUP(L1690,WARD[],2,FALSE),"")</f>
        <v/>
      </c>
      <c r="AK1690" s="42" t="str">
        <f>IFERROR(VLOOKUP(O1690,CITY[],2,FALSE),"")</f>
        <v/>
      </c>
      <c r="AL1690" s="52" t="str">
        <f t="shared" si="159"/>
        <v/>
      </c>
      <c r="AM1690" s="52" t="str">
        <f t="shared" si="160"/>
        <v/>
      </c>
      <c r="AN1690" s="52" t="str">
        <f t="shared" si="161"/>
        <v/>
      </c>
      <c r="AO1690" s="52" t="str">
        <f>IFERROR(VLOOKUP(O1690,CITY[],2,FALSE),"")</f>
        <v/>
      </c>
      <c r="AP1690" s="52" t="str">
        <f>IFERROR(VLOOKUP(P1690,WARD[],2,FALSE),"")</f>
        <v/>
      </c>
    </row>
    <row r="1691" spans="1:42" x14ac:dyDescent="0.35">
      <c r="A1691" s="40"/>
      <c r="B1691" s="35"/>
      <c r="C1691" s="39"/>
      <c r="D1691" s="36"/>
      <c r="Z1691" s="39"/>
      <c r="AE1691" s="52" t="str">
        <f t="shared" si="156"/>
        <v/>
      </c>
      <c r="AF1691" s="52" t="str">
        <f t="shared" si="157"/>
        <v/>
      </c>
      <c r="AG1691" s="53" t="str">
        <f>IFERROR(VLOOKUP(M1691,NGHỀ_NGHIỆP[],2,FALSE),"")</f>
        <v/>
      </c>
      <c r="AH1691" s="53" t="str">
        <f t="shared" si="158"/>
        <v/>
      </c>
      <c r="AI1691" s="42" t="str">
        <f>IFERROR(VLOOKUP(K1691,CITY[],2,FALSE),"")</f>
        <v/>
      </c>
      <c r="AJ1691" s="42" t="str">
        <f>IFERROR(VLOOKUP(L1691,WARD[],2,FALSE),"")</f>
        <v/>
      </c>
      <c r="AK1691" s="42" t="str">
        <f>IFERROR(VLOOKUP(O1691,CITY[],2,FALSE),"")</f>
        <v/>
      </c>
      <c r="AL1691" s="52" t="str">
        <f t="shared" si="159"/>
        <v/>
      </c>
      <c r="AM1691" s="52" t="str">
        <f t="shared" si="160"/>
        <v/>
      </c>
      <c r="AN1691" s="52" t="str">
        <f t="shared" si="161"/>
        <v/>
      </c>
      <c r="AO1691" s="52" t="str">
        <f>IFERROR(VLOOKUP(O1691,CITY[],2,FALSE),"")</f>
        <v/>
      </c>
      <c r="AP1691" s="52" t="str">
        <f>IFERROR(VLOOKUP(P1691,WARD[],2,FALSE),"")</f>
        <v/>
      </c>
    </row>
    <row r="1692" spans="1:42" x14ac:dyDescent="0.35">
      <c r="A1692" s="40"/>
      <c r="B1692" s="35"/>
      <c r="C1692" s="39"/>
      <c r="D1692" s="36"/>
      <c r="Z1692" s="39"/>
      <c r="AE1692" s="52" t="str">
        <f t="shared" si="156"/>
        <v/>
      </c>
      <c r="AF1692" s="52" t="str">
        <f t="shared" si="157"/>
        <v/>
      </c>
      <c r="AG1692" s="53" t="str">
        <f>IFERROR(VLOOKUP(M1692,NGHỀ_NGHIỆP[],2,FALSE),"")</f>
        <v/>
      </c>
      <c r="AH1692" s="53" t="str">
        <f t="shared" si="158"/>
        <v/>
      </c>
      <c r="AI1692" s="42" t="str">
        <f>IFERROR(VLOOKUP(K1692,CITY[],2,FALSE),"")</f>
        <v/>
      </c>
      <c r="AJ1692" s="42" t="str">
        <f>IFERROR(VLOOKUP(L1692,WARD[],2,FALSE),"")</f>
        <v/>
      </c>
      <c r="AK1692" s="42" t="str">
        <f>IFERROR(VLOOKUP(O1692,CITY[],2,FALSE),"")</f>
        <v/>
      </c>
      <c r="AL1692" s="52" t="str">
        <f t="shared" si="159"/>
        <v/>
      </c>
      <c r="AM1692" s="52" t="str">
        <f t="shared" si="160"/>
        <v/>
      </c>
      <c r="AN1692" s="52" t="str">
        <f t="shared" si="161"/>
        <v/>
      </c>
      <c r="AO1692" s="52" t="str">
        <f>IFERROR(VLOOKUP(O1692,CITY[],2,FALSE),"")</f>
        <v/>
      </c>
      <c r="AP1692" s="52" t="str">
        <f>IFERROR(VLOOKUP(P1692,WARD[],2,FALSE),"")</f>
        <v/>
      </c>
    </row>
    <row r="1693" spans="1:42" x14ac:dyDescent="0.35">
      <c r="A1693" s="40"/>
      <c r="B1693" s="35"/>
      <c r="C1693" s="39"/>
      <c r="D1693" s="36"/>
      <c r="Z1693" s="39"/>
      <c r="AE1693" s="52" t="str">
        <f t="shared" si="156"/>
        <v/>
      </c>
      <c r="AF1693" s="52" t="str">
        <f t="shared" si="157"/>
        <v/>
      </c>
      <c r="AG1693" s="53" t="str">
        <f>IFERROR(VLOOKUP(M1693,NGHỀ_NGHIỆP[],2,FALSE),"")</f>
        <v/>
      </c>
      <c r="AH1693" s="53" t="str">
        <f t="shared" si="158"/>
        <v/>
      </c>
      <c r="AI1693" s="42" t="str">
        <f>IFERROR(VLOOKUP(K1693,CITY[],2,FALSE),"")</f>
        <v/>
      </c>
      <c r="AJ1693" s="42" t="str">
        <f>IFERROR(VLOOKUP(L1693,WARD[],2,FALSE),"")</f>
        <v/>
      </c>
      <c r="AK1693" s="42" t="str">
        <f>IFERROR(VLOOKUP(O1693,CITY[],2,FALSE),"")</f>
        <v/>
      </c>
      <c r="AL1693" s="52" t="str">
        <f t="shared" si="159"/>
        <v/>
      </c>
      <c r="AM1693" s="52" t="str">
        <f t="shared" si="160"/>
        <v/>
      </c>
      <c r="AN1693" s="52" t="str">
        <f t="shared" si="161"/>
        <v/>
      </c>
      <c r="AO1693" s="52" t="str">
        <f>IFERROR(VLOOKUP(O1693,CITY[],2,FALSE),"")</f>
        <v/>
      </c>
      <c r="AP1693" s="52" t="str">
        <f>IFERROR(VLOOKUP(P1693,WARD[],2,FALSE),"")</f>
        <v/>
      </c>
    </row>
    <row r="1694" spans="1:42" x14ac:dyDescent="0.35">
      <c r="A1694" s="40"/>
      <c r="B1694" s="37"/>
      <c r="C1694" s="38"/>
      <c r="D1694" s="41"/>
      <c r="Z1694" s="39"/>
      <c r="AE1694" s="52" t="str">
        <f t="shared" si="156"/>
        <v/>
      </c>
      <c r="AF1694" s="52" t="str">
        <f t="shared" si="157"/>
        <v/>
      </c>
      <c r="AG1694" s="53" t="str">
        <f>IFERROR(VLOOKUP(M1694,NGHỀ_NGHIỆP[],2,FALSE),"")</f>
        <v/>
      </c>
      <c r="AH1694" s="53" t="str">
        <f t="shared" si="158"/>
        <v/>
      </c>
      <c r="AI1694" s="42" t="str">
        <f>IFERROR(VLOOKUP(K1694,CITY[],2,FALSE),"")</f>
        <v/>
      </c>
      <c r="AJ1694" s="42" t="str">
        <f>IFERROR(VLOOKUP(L1694,WARD[],2,FALSE),"")</f>
        <v/>
      </c>
      <c r="AK1694" s="42" t="str">
        <f>IFERROR(VLOOKUP(O1694,CITY[],2,FALSE),"")</f>
        <v/>
      </c>
      <c r="AL1694" s="52" t="str">
        <f t="shared" si="159"/>
        <v/>
      </c>
      <c r="AM1694" s="52" t="str">
        <f t="shared" si="160"/>
        <v/>
      </c>
      <c r="AN1694" s="52" t="str">
        <f t="shared" si="161"/>
        <v/>
      </c>
      <c r="AO1694" s="52" t="str">
        <f>IFERROR(VLOOKUP(O1694,CITY[],2,FALSE),"")</f>
        <v/>
      </c>
      <c r="AP1694" s="52" t="str">
        <f>IFERROR(VLOOKUP(P1694,WARD[],2,FALSE),"")</f>
        <v/>
      </c>
    </row>
    <row r="1695" spans="1:42" x14ac:dyDescent="0.35">
      <c r="A1695" s="40"/>
      <c r="B1695" s="35"/>
      <c r="C1695" s="39"/>
      <c r="D1695" s="36"/>
      <c r="Z1695" s="39"/>
      <c r="AE1695" s="52" t="str">
        <f t="shared" si="156"/>
        <v/>
      </c>
      <c r="AF1695" s="52" t="str">
        <f t="shared" si="157"/>
        <v/>
      </c>
      <c r="AG1695" s="53" t="str">
        <f>IFERROR(VLOOKUP(M1695,NGHỀ_NGHIỆP[],2,FALSE),"")</f>
        <v/>
      </c>
      <c r="AH1695" s="53" t="str">
        <f t="shared" si="158"/>
        <v/>
      </c>
      <c r="AI1695" s="42" t="str">
        <f>IFERROR(VLOOKUP(K1695,CITY[],2,FALSE),"")</f>
        <v/>
      </c>
      <c r="AJ1695" s="42" t="str">
        <f>IFERROR(VLOOKUP(L1695,WARD[],2,FALSE),"")</f>
        <v/>
      </c>
      <c r="AK1695" s="42" t="str">
        <f>IFERROR(VLOOKUP(O1695,CITY[],2,FALSE),"")</f>
        <v/>
      </c>
      <c r="AL1695" s="52" t="str">
        <f t="shared" si="159"/>
        <v/>
      </c>
      <c r="AM1695" s="52" t="str">
        <f t="shared" si="160"/>
        <v/>
      </c>
      <c r="AN1695" s="52" t="str">
        <f t="shared" si="161"/>
        <v/>
      </c>
      <c r="AO1695" s="52" t="str">
        <f>IFERROR(VLOOKUP(O1695,CITY[],2,FALSE),"")</f>
        <v/>
      </c>
      <c r="AP1695" s="52" t="str">
        <f>IFERROR(VLOOKUP(P1695,WARD[],2,FALSE),"")</f>
        <v/>
      </c>
    </row>
    <row r="1696" spans="1:42" x14ac:dyDescent="0.35">
      <c r="A1696" s="40"/>
      <c r="B1696" s="37"/>
      <c r="C1696" s="38"/>
      <c r="D1696" s="41"/>
      <c r="Z1696" s="39"/>
      <c r="AE1696" s="52" t="str">
        <f t="shared" si="156"/>
        <v/>
      </c>
      <c r="AF1696" s="52" t="str">
        <f t="shared" si="157"/>
        <v/>
      </c>
      <c r="AG1696" s="53" t="str">
        <f>IFERROR(VLOOKUP(M1696,NGHỀ_NGHIỆP[],2,FALSE),"")</f>
        <v/>
      </c>
      <c r="AH1696" s="53" t="str">
        <f t="shared" si="158"/>
        <v/>
      </c>
      <c r="AI1696" s="42" t="str">
        <f>IFERROR(VLOOKUP(K1696,CITY[],2,FALSE),"")</f>
        <v/>
      </c>
      <c r="AJ1696" s="42" t="str">
        <f>IFERROR(VLOOKUP(L1696,WARD[],2,FALSE),"")</f>
        <v/>
      </c>
      <c r="AK1696" s="42" t="str">
        <f>IFERROR(VLOOKUP(O1696,CITY[],2,FALSE),"")</f>
        <v/>
      </c>
      <c r="AL1696" s="52" t="str">
        <f t="shared" si="159"/>
        <v/>
      </c>
      <c r="AM1696" s="52" t="str">
        <f t="shared" si="160"/>
        <v/>
      </c>
      <c r="AN1696" s="52" t="str">
        <f t="shared" si="161"/>
        <v/>
      </c>
      <c r="AO1696" s="52" t="str">
        <f>IFERROR(VLOOKUP(O1696,CITY[],2,FALSE),"")</f>
        <v/>
      </c>
      <c r="AP1696" s="52" t="str">
        <f>IFERROR(VLOOKUP(P1696,WARD[],2,FALSE),"")</f>
        <v/>
      </c>
    </row>
    <row r="1697" spans="1:42" x14ac:dyDescent="0.35">
      <c r="A1697" s="40"/>
      <c r="B1697" s="37"/>
      <c r="C1697" s="38"/>
      <c r="D1697" s="41"/>
      <c r="Z1697" s="39"/>
      <c r="AE1697" s="52" t="str">
        <f t="shared" si="156"/>
        <v/>
      </c>
      <c r="AF1697" s="52" t="str">
        <f t="shared" si="157"/>
        <v/>
      </c>
      <c r="AG1697" s="53" t="str">
        <f>IFERROR(VLOOKUP(M1697,NGHỀ_NGHIỆP[],2,FALSE),"")</f>
        <v/>
      </c>
      <c r="AH1697" s="53" t="str">
        <f t="shared" si="158"/>
        <v/>
      </c>
      <c r="AI1697" s="42" t="str">
        <f>IFERROR(VLOOKUP(K1697,CITY[],2,FALSE),"")</f>
        <v/>
      </c>
      <c r="AJ1697" s="42" t="str">
        <f>IFERROR(VLOOKUP(L1697,WARD[],2,FALSE),"")</f>
        <v/>
      </c>
      <c r="AK1697" s="42" t="str">
        <f>IFERROR(VLOOKUP(O1697,CITY[],2,FALSE),"")</f>
        <v/>
      </c>
      <c r="AL1697" s="52" t="str">
        <f t="shared" si="159"/>
        <v/>
      </c>
      <c r="AM1697" s="52" t="str">
        <f t="shared" si="160"/>
        <v/>
      </c>
      <c r="AN1697" s="52" t="str">
        <f t="shared" si="161"/>
        <v/>
      </c>
      <c r="AO1697" s="52" t="str">
        <f>IFERROR(VLOOKUP(O1697,CITY[],2,FALSE),"")</f>
        <v/>
      </c>
      <c r="AP1697" s="52" t="str">
        <f>IFERROR(VLOOKUP(P1697,WARD[],2,FALSE),"")</f>
        <v/>
      </c>
    </row>
    <row r="1698" spans="1:42" x14ac:dyDescent="0.35">
      <c r="A1698" s="40"/>
      <c r="B1698" s="35"/>
      <c r="C1698" s="39"/>
      <c r="D1698" s="36"/>
      <c r="Z1698" s="39"/>
      <c r="AE1698" s="52" t="str">
        <f t="shared" si="156"/>
        <v/>
      </c>
      <c r="AF1698" s="52" t="str">
        <f t="shared" si="157"/>
        <v/>
      </c>
      <c r="AG1698" s="53" t="str">
        <f>IFERROR(VLOOKUP(M1698,NGHỀ_NGHIỆP[],2,FALSE),"")</f>
        <v/>
      </c>
      <c r="AH1698" s="53" t="str">
        <f t="shared" si="158"/>
        <v/>
      </c>
      <c r="AI1698" s="42" t="str">
        <f>IFERROR(VLOOKUP(K1698,CITY[],2,FALSE),"")</f>
        <v/>
      </c>
      <c r="AJ1698" s="42" t="str">
        <f>IFERROR(VLOOKUP(L1698,WARD[],2,FALSE),"")</f>
        <v/>
      </c>
      <c r="AK1698" s="42" t="str">
        <f>IFERROR(VLOOKUP(O1698,CITY[],2,FALSE),"")</f>
        <v/>
      </c>
      <c r="AL1698" s="52" t="str">
        <f t="shared" si="159"/>
        <v/>
      </c>
      <c r="AM1698" s="52" t="str">
        <f t="shared" si="160"/>
        <v/>
      </c>
      <c r="AN1698" s="52" t="str">
        <f t="shared" si="161"/>
        <v/>
      </c>
      <c r="AO1698" s="52" t="str">
        <f>IFERROR(VLOOKUP(O1698,CITY[],2,FALSE),"")</f>
        <v/>
      </c>
      <c r="AP1698" s="52" t="str">
        <f>IFERROR(VLOOKUP(P1698,WARD[],2,FALSE),"")</f>
        <v/>
      </c>
    </row>
    <row r="1699" spans="1:42" x14ac:dyDescent="0.35">
      <c r="A1699" s="40"/>
      <c r="B1699" s="35"/>
      <c r="C1699" s="39"/>
      <c r="D1699" s="36"/>
      <c r="Z1699" s="39"/>
      <c r="AE1699" s="52" t="str">
        <f t="shared" si="156"/>
        <v/>
      </c>
      <c r="AF1699" s="52" t="str">
        <f t="shared" si="157"/>
        <v/>
      </c>
      <c r="AG1699" s="53" t="str">
        <f>IFERROR(VLOOKUP(M1699,NGHỀ_NGHIỆP[],2,FALSE),"")</f>
        <v/>
      </c>
      <c r="AH1699" s="53" t="str">
        <f t="shared" si="158"/>
        <v/>
      </c>
      <c r="AI1699" s="42" t="str">
        <f>IFERROR(VLOOKUP(K1699,CITY[],2,FALSE),"")</f>
        <v/>
      </c>
      <c r="AJ1699" s="42" t="str">
        <f>IFERROR(VLOOKUP(L1699,WARD[],2,FALSE),"")</f>
        <v/>
      </c>
      <c r="AK1699" s="42" t="str">
        <f>IFERROR(VLOOKUP(O1699,CITY[],2,FALSE),"")</f>
        <v/>
      </c>
      <c r="AL1699" s="52" t="str">
        <f t="shared" si="159"/>
        <v/>
      </c>
      <c r="AM1699" s="52" t="str">
        <f t="shared" si="160"/>
        <v/>
      </c>
      <c r="AN1699" s="52" t="str">
        <f t="shared" si="161"/>
        <v/>
      </c>
      <c r="AO1699" s="52" t="str">
        <f>IFERROR(VLOOKUP(O1699,CITY[],2,FALSE),"")</f>
        <v/>
      </c>
      <c r="AP1699" s="52" t="str">
        <f>IFERROR(VLOOKUP(P1699,WARD[],2,FALSE),"")</f>
        <v/>
      </c>
    </row>
    <row r="1700" spans="1:42" x14ac:dyDescent="0.35">
      <c r="A1700" s="40"/>
      <c r="B1700" s="37"/>
      <c r="C1700" s="38"/>
      <c r="D1700" s="41"/>
      <c r="Z1700" s="39"/>
      <c r="AE1700" s="52" t="str">
        <f t="shared" si="156"/>
        <v/>
      </c>
      <c r="AF1700" s="52" t="str">
        <f t="shared" si="157"/>
        <v/>
      </c>
      <c r="AG1700" s="53" t="str">
        <f>IFERROR(VLOOKUP(M1700,NGHỀ_NGHIỆP[],2,FALSE),"")</f>
        <v/>
      </c>
      <c r="AH1700" s="53" t="str">
        <f t="shared" si="158"/>
        <v/>
      </c>
      <c r="AI1700" s="42" t="str">
        <f>IFERROR(VLOOKUP(K1700,CITY[],2,FALSE),"")</f>
        <v/>
      </c>
      <c r="AJ1700" s="42" t="str">
        <f>IFERROR(VLOOKUP(L1700,WARD[],2,FALSE),"")</f>
        <v/>
      </c>
      <c r="AK1700" s="42" t="str">
        <f>IFERROR(VLOOKUP(O1700,CITY[],2,FALSE),"")</f>
        <v/>
      </c>
      <c r="AL1700" s="52" t="str">
        <f t="shared" si="159"/>
        <v/>
      </c>
      <c r="AM1700" s="52" t="str">
        <f t="shared" si="160"/>
        <v/>
      </c>
      <c r="AN1700" s="52" t="str">
        <f t="shared" si="161"/>
        <v/>
      </c>
      <c r="AO1700" s="52" t="str">
        <f>IFERROR(VLOOKUP(O1700,CITY[],2,FALSE),"")</f>
        <v/>
      </c>
      <c r="AP1700" s="52" t="str">
        <f>IFERROR(VLOOKUP(P1700,WARD[],2,FALSE),"")</f>
        <v/>
      </c>
    </row>
    <row r="1701" spans="1:42" x14ac:dyDescent="0.35">
      <c r="A1701" s="40"/>
      <c r="B1701" s="35"/>
      <c r="C1701" s="39"/>
      <c r="D1701" s="36"/>
      <c r="Z1701" s="39"/>
      <c r="AE1701" s="52" t="str">
        <f t="shared" si="156"/>
        <v/>
      </c>
      <c r="AF1701" s="52" t="str">
        <f t="shared" si="157"/>
        <v/>
      </c>
      <c r="AG1701" s="53" t="str">
        <f>IFERROR(VLOOKUP(M1701,NGHỀ_NGHIỆP[],2,FALSE),"")</f>
        <v/>
      </c>
      <c r="AH1701" s="53" t="str">
        <f t="shared" si="158"/>
        <v/>
      </c>
      <c r="AI1701" s="42" t="str">
        <f>IFERROR(VLOOKUP(K1701,CITY[],2,FALSE),"")</f>
        <v/>
      </c>
      <c r="AJ1701" s="42" t="str">
        <f>IFERROR(VLOOKUP(L1701,WARD[],2,FALSE),"")</f>
        <v/>
      </c>
      <c r="AK1701" s="42" t="str">
        <f>IFERROR(VLOOKUP(O1701,CITY[],2,FALSE),"")</f>
        <v/>
      </c>
      <c r="AL1701" s="52" t="str">
        <f t="shared" si="159"/>
        <v/>
      </c>
      <c r="AM1701" s="52" t="str">
        <f t="shared" si="160"/>
        <v/>
      </c>
      <c r="AN1701" s="52" t="str">
        <f t="shared" si="161"/>
        <v/>
      </c>
      <c r="AO1701" s="52" t="str">
        <f>IFERROR(VLOOKUP(O1701,CITY[],2,FALSE),"")</f>
        <v/>
      </c>
      <c r="AP1701" s="52" t="str">
        <f>IFERROR(VLOOKUP(P1701,WARD[],2,FALSE),"")</f>
        <v/>
      </c>
    </row>
    <row r="1702" spans="1:42" x14ac:dyDescent="0.35">
      <c r="A1702" s="40"/>
      <c r="B1702" s="35"/>
      <c r="C1702" s="39"/>
      <c r="D1702" s="36"/>
      <c r="Z1702" s="39"/>
      <c r="AE1702" s="52" t="str">
        <f t="shared" si="156"/>
        <v/>
      </c>
      <c r="AF1702" s="52" t="str">
        <f t="shared" si="157"/>
        <v/>
      </c>
      <c r="AG1702" s="53" t="str">
        <f>IFERROR(VLOOKUP(M1702,NGHỀ_NGHIỆP[],2,FALSE),"")</f>
        <v/>
      </c>
      <c r="AH1702" s="53" t="str">
        <f t="shared" si="158"/>
        <v/>
      </c>
      <c r="AI1702" s="42" t="str">
        <f>IFERROR(VLOOKUP(K1702,CITY[],2,FALSE),"")</f>
        <v/>
      </c>
      <c r="AJ1702" s="42" t="str">
        <f>IFERROR(VLOOKUP(L1702,WARD[],2,FALSE),"")</f>
        <v/>
      </c>
      <c r="AK1702" s="42" t="str">
        <f>IFERROR(VLOOKUP(O1702,CITY[],2,FALSE),"")</f>
        <v/>
      </c>
      <c r="AL1702" s="52" t="str">
        <f t="shared" si="159"/>
        <v/>
      </c>
      <c r="AM1702" s="52" t="str">
        <f t="shared" si="160"/>
        <v/>
      </c>
      <c r="AN1702" s="52" t="str">
        <f t="shared" si="161"/>
        <v/>
      </c>
      <c r="AO1702" s="52" t="str">
        <f>IFERROR(VLOOKUP(O1702,CITY[],2,FALSE),"")</f>
        <v/>
      </c>
      <c r="AP1702" s="52" t="str">
        <f>IFERROR(VLOOKUP(P1702,WARD[],2,FALSE),"")</f>
        <v/>
      </c>
    </row>
    <row r="1703" spans="1:42" x14ac:dyDescent="0.35">
      <c r="A1703" s="40"/>
      <c r="B1703" s="35"/>
      <c r="C1703" s="39"/>
      <c r="D1703" s="36"/>
      <c r="Z1703" s="39"/>
      <c r="AE1703" s="52" t="str">
        <f t="shared" si="156"/>
        <v/>
      </c>
      <c r="AF1703" s="52" t="str">
        <f t="shared" si="157"/>
        <v/>
      </c>
      <c r="AG1703" s="53" t="str">
        <f>IFERROR(VLOOKUP(M1703,NGHỀ_NGHIỆP[],2,FALSE),"")</f>
        <v/>
      </c>
      <c r="AH1703" s="53" t="str">
        <f t="shared" si="158"/>
        <v/>
      </c>
      <c r="AI1703" s="42" t="str">
        <f>IFERROR(VLOOKUP(K1703,CITY[],2,FALSE),"")</f>
        <v/>
      </c>
      <c r="AJ1703" s="42" t="str">
        <f>IFERROR(VLOOKUP(L1703,WARD[],2,FALSE),"")</f>
        <v/>
      </c>
      <c r="AK1703" s="42" t="str">
        <f>IFERROR(VLOOKUP(O1703,CITY[],2,FALSE),"")</f>
        <v/>
      </c>
      <c r="AL1703" s="52" t="str">
        <f t="shared" si="159"/>
        <v/>
      </c>
      <c r="AM1703" s="52" t="str">
        <f t="shared" si="160"/>
        <v/>
      </c>
      <c r="AN1703" s="52" t="str">
        <f t="shared" si="161"/>
        <v/>
      </c>
      <c r="AO1703" s="52" t="str">
        <f>IFERROR(VLOOKUP(O1703,CITY[],2,FALSE),"")</f>
        <v/>
      </c>
      <c r="AP1703" s="52" t="str">
        <f>IFERROR(VLOOKUP(P1703,WARD[],2,FALSE),"")</f>
        <v/>
      </c>
    </row>
    <row r="1704" spans="1:42" x14ac:dyDescent="0.35">
      <c r="A1704" s="40"/>
      <c r="B1704" s="35"/>
      <c r="C1704" s="39"/>
      <c r="D1704" s="36"/>
      <c r="Z1704" s="39"/>
      <c r="AE1704" s="52" t="str">
        <f t="shared" si="156"/>
        <v/>
      </c>
      <c r="AF1704" s="52" t="str">
        <f t="shared" si="157"/>
        <v/>
      </c>
      <c r="AG1704" s="53" t="str">
        <f>IFERROR(VLOOKUP(M1704,NGHỀ_NGHIỆP[],2,FALSE),"")</f>
        <v/>
      </c>
      <c r="AH1704" s="53" t="str">
        <f t="shared" si="158"/>
        <v/>
      </c>
      <c r="AI1704" s="42" t="str">
        <f>IFERROR(VLOOKUP(K1704,CITY[],2,FALSE),"")</f>
        <v/>
      </c>
      <c r="AJ1704" s="42" t="str">
        <f>IFERROR(VLOOKUP(L1704,WARD[],2,FALSE),"")</f>
        <v/>
      </c>
      <c r="AK1704" s="42" t="str">
        <f>IFERROR(VLOOKUP(O1704,CITY[],2,FALSE),"")</f>
        <v/>
      </c>
      <c r="AL1704" s="52" t="str">
        <f t="shared" si="159"/>
        <v/>
      </c>
      <c r="AM1704" s="52" t="str">
        <f t="shared" si="160"/>
        <v/>
      </c>
      <c r="AN1704" s="52" t="str">
        <f t="shared" si="161"/>
        <v/>
      </c>
      <c r="AO1704" s="52" t="str">
        <f>IFERROR(VLOOKUP(O1704,CITY[],2,FALSE),"")</f>
        <v/>
      </c>
      <c r="AP1704" s="52" t="str">
        <f>IFERROR(VLOOKUP(P1704,WARD[],2,FALSE),"")</f>
        <v/>
      </c>
    </row>
    <row r="1705" spans="1:42" x14ac:dyDescent="0.35">
      <c r="A1705" s="40"/>
      <c r="B1705" s="35"/>
      <c r="C1705" s="39"/>
      <c r="D1705" s="36"/>
      <c r="Z1705" s="39"/>
      <c r="AE1705" s="52" t="str">
        <f t="shared" si="156"/>
        <v/>
      </c>
      <c r="AF1705" s="52" t="str">
        <f t="shared" si="157"/>
        <v/>
      </c>
      <c r="AG1705" s="53" t="str">
        <f>IFERROR(VLOOKUP(M1705,NGHỀ_NGHIỆP[],2,FALSE),"")</f>
        <v/>
      </c>
      <c r="AH1705" s="53" t="str">
        <f t="shared" si="158"/>
        <v/>
      </c>
      <c r="AI1705" s="42" t="str">
        <f>IFERROR(VLOOKUP(K1705,CITY[],2,FALSE),"")</f>
        <v/>
      </c>
      <c r="AJ1705" s="42" t="str">
        <f>IFERROR(VLOOKUP(L1705,WARD[],2,FALSE),"")</f>
        <v/>
      </c>
      <c r="AK1705" s="42" t="str">
        <f>IFERROR(VLOOKUP(O1705,CITY[],2,FALSE),"")</f>
        <v/>
      </c>
      <c r="AL1705" s="52" t="str">
        <f t="shared" si="159"/>
        <v/>
      </c>
      <c r="AM1705" s="52" t="str">
        <f t="shared" si="160"/>
        <v/>
      </c>
      <c r="AN1705" s="52" t="str">
        <f t="shared" si="161"/>
        <v/>
      </c>
      <c r="AO1705" s="52" t="str">
        <f>IFERROR(VLOOKUP(O1705,CITY[],2,FALSE),"")</f>
        <v/>
      </c>
      <c r="AP1705" s="52" t="str">
        <f>IFERROR(VLOOKUP(P1705,WARD[],2,FALSE),"")</f>
        <v/>
      </c>
    </row>
    <row r="1706" spans="1:42" x14ac:dyDescent="0.35">
      <c r="A1706" s="40"/>
      <c r="B1706" s="35"/>
      <c r="C1706" s="39"/>
      <c r="D1706" s="36"/>
      <c r="Z1706" s="39"/>
      <c r="AE1706" s="52" t="str">
        <f t="shared" si="156"/>
        <v/>
      </c>
      <c r="AF1706" s="52" t="str">
        <f t="shared" si="157"/>
        <v/>
      </c>
      <c r="AG1706" s="53" t="str">
        <f>IFERROR(VLOOKUP(M1706,NGHỀ_NGHIỆP[],2,FALSE),"")</f>
        <v/>
      </c>
      <c r="AH1706" s="53" t="str">
        <f t="shared" si="158"/>
        <v/>
      </c>
      <c r="AI1706" s="42" t="str">
        <f>IFERROR(VLOOKUP(K1706,CITY[],2,FALSE),"")</f>
        <v/>
      </c>
      <c r="AJ1706" s="42" t="str">
        <f>IFERROR(VLOOKUP(L1706,WARD[],2,FALSE),"")</f>
        <v/>
      </c>
      <c r="AK1706" s="42" t="str">
        <f>IFERROR(VLOOKUP(O1706,CITY[],2,FALSE),"")</f>
        <v/>
      </c>
      <c r="AL1706" s="52" t="str">
        <f t="shared" si="159"/>
        <v/>
      </c>
      <c r="AM1706" s="52" t="str">
        <f t="shared" si="160"/>
        <v/>
      </c>
      <c r="AN1706" s="52" t="str">
        <f t="shared" si="161"/>
        <v/>
      </c>
      <c r="AO1706" s="52" t="str">
        <f>IFERROR(VLOOKUP(O1706,CITY[],2,FALSE),"")</f>
        <v/>
      </c>
      <c r="AP1706" s="52" t="str">
        <f>IFERROR(VLOOKUP(P1706,WARD[],2,FALSE),"")</f>
        <v/>
      </c>
    </row>
    <row r="1707" spans="1:42" x14ac:dyDescent="0.35">
      <c r="A1707" s="40"/>
      <c r="B1707" s="37"/>
      <c r="C1707" s="38"/>
      <c r="D1707" s="41"/>
      <c r="Z1707" s="39"/>
      <c r="AE1707" s="52" t="str">
        <f t="shared" si="156"/>
        <v/>
      </c>
      <c r="AF1707" s="52" t="str">
        <f t="shared" si="157"/>
        <v/>
      </c>
      <c r="AG1707" s="53" t="str">
        <f>IFERROR(VLOOKUP(M1707,NGHỀ_NGHIỆP[],2,FALSE),"")</f>
        <v/>
      </c>
      <c r="AH1707" s="53" t="str">
        <f t="shared" si="158"/>
        <v/>
      </c>
      <c r="AI1707" s="42" t="str">
        <f>IFERROR(VLOOKUP(K1707,CITY[],2,FALSE),"")</f>
        <v/>
      </c>
      <c r="AJ1707" s="42" t="str">
        <f>IFERROR(VLOOKUP(L1707,WARD[],2,FALSE),"")</f>
        <v/>
      </c>
      <c r="AK1707" s="42" t="str">
        <f>IFERROR(VLOOKUP(O1707,CITY[],2,FALSE),"")</f>
        <v/>
      </c>
      <c r="AL1707" s="52" t="str">
        <f t="shared" si="159"/>
        <v/>
      </c>
      <c r="AM1707" s="52" t="str">
        <f t="shared" si="160"/>
        <v/>
      </c>
      <c r="AN1707" s="52" t="str">
        <f t="shared" si="161"/>
        <v/>
      </c>
      <c r="AO1707" s="52" t="str">
        <f>IFERROR(VLOOKUP(O1707,CITY[],2,FALSE),"")</f>
        <v/>
      </c>
      <c r="AP1707" s="52" t="str">
        <f>IFERROR(VLOOKUP(P1707,WARD[],2,FALSE),"")</f>
        <v/>
      </c>
    </row>
    <row r="1708" spans="1:42" x14ac:dyDescent="0.35">
      <c r="A1708" s="40"/>
      <c r="B1708" s="35"/>
      <c r="C1708" s="39"/>
      <c r="D1708" s="36"/>
      <c r="Z1708" s="39"/>
      <c r="AE1708" s="52" t="str">
        <f t="shared" si="156"/>
        <v/>
      </c>
      <c r="AF1708" s="52" t="str">
        <f t="shared" si="157"/>
        <v/>
      </c>
      <c r="AG1708" s="53" t="str">
        <f>IFERROR(VLOOKUP(M1708,NGHỀ_NGHIỆP[],2,FALSE),"")</f>
        <v/>
      </c>
      <c r="AH1708" s="53" t="str">
        <f t="shared" si="158"/>
        <v/>
      </c>
      <c r="AI1708" s="42" t="str">
        <f>IFERROR(VLOOKUP(K1708,CITY[],2,FALSE),"")</f>
        <v/>
      </c>
      <c r="AJ1708" s="42" t="str">
        <f>IFERROR(VLOOKUP(L1708,WARD[],2,FALSE),"")</f>
        <v/>
      </c>
      <c r="AK1708" s="42" t="str">
        <f>IFERROR(VLOOKUP(O1708,CITY[],2,FALSE),"")</f>
        <v/>
      </c>
      <c r="AL1708" s="52" t="str">
        <f t="shared" si="159"/>
        <v/>
      </c>
      <c r="AM1708" s="52" t="str">
        <f t="shared" si="160"/>
        <v/>
      </c>
      <c r="AN1708" s="52" t="str">
        <f t="shared" si="161"/>
        <v/>
      </c>
      <c r="AO1708" s="52" t="str">
        <f>IFERROR(VLOOKUP(O1708,CITY[],2,FALSE),"")</f>
        <v/>
      </c>
      <c r="AP1708" s="52" t="str">
        <f>IFERROR(VLOOKUP(P1708,WARD[],2,FALSE),"")</f>
        <v/>
      </c>
    </row>
    <row r="1709" spans="1:42" x14ac:dyDescent="0.35">
      <c r="A1709" s="40"/>
      <c r="B1709" s="35"/>
      <c r="C1709" s="39"/>
      <c r="D1709" s="36"/>
      <c r="Z1709" s="39"/>
      <c r="AE1709" s="52" t="str">
        <f t="shared" si="156"/>
        <v/>
      </c>
      <c r="AF1709" s="52" t="str">
        <f t="shared" si="157"/>
        <v/>
      </c>
      <c r="AG1709" s="53" t="str">
        <f>IFERROR(VLOOKUP(M1709,NGHỀ_NGHIỆP[],2,FALSE),"")</f>
        <v/>
      </c>
      <c r="AH1709" s="53" t="str">
        <f t="shared" si="158"/>
        <v/>
      </c>
      <c r="AI1709" s="42" t="str">
        <f>IFERROR(VLOOKUP(K1709,CITY[],2,FALSE),"")</f>
        <v/>
      </c>
      <c r="AJ1709" s="42" t="str">
        <f>IFERROR(VLOOKUP(L1709,WARD[],2,FALSE),"")</f>
        <v/>
      </c>
      <c r="AK1709" s="42" t="str">
        <f>IFERROR(VLOOKUP(O1709,CITY[],2,FALSE),"")</f>
        <v/>
      </c>
      <c r="AL1709" s="52" t="str">
        <f t="shared" si="159"/>
        <v/>
      </c>
      <c r="AM1709" s="52" t="str">
        <f t="shared" si="160"/>
        <v/>
      </c>
      <c r="AN1709" s="52" t="str">
        <f t="shared" si="161"/>
        <v/>
      </c>
      <c r="AO1709" s="52" t="str">
        <f>IFERROR(VLOOKUP(O1709,CITY[],2,FALSE),"")</f>
        <v/>
      </c>
      <c r="AP1709" s="52" t="str">
        <f>IFERROR(VLOOKUP(P1709,WARD[],2,FALSE),"")</f>
        <v/>
      </c>
    </row>
    <row r="1710" spans="1:42" x14ac:dyDescent="0.35">
      <c r="A1710" s="40"/>
      <c r="B1710" s="35"/>
      <c r="C1710" s="39"/>
      <c r="D1710" s="36"/>
      <c r="Z1710" s="39"/>
      <c r="AE1710" s="52" t="str">
        <f t="shared" si="156"/>
        <v/>
      </c>
      <c r="AF1710" s="52" t="str">
        <f t="shared" si="157"/>
        <v/>
      </c>
      <c r="AG1710" s="53" t="str">
        <f>IFERROR(VLOOKUP(M1710,NGHỀ_NGHIỆP[],2,FALSE),"")</f>
        <v/>
      </c>
      <c r="AH1710" s="53" t="str">
        <f t="shared" si="158"/>
        <v/>
      </c>
      <c r="AI1710" s="42" t="str">
        <f>IFERROR(VLOOKUP(K1710,CITY[],2,FALSE),"")</f>
        <v/>
      </c>
      <c r="AJ1710" s="42" t="str">
        <f>IFERROR(VLOOKUP(L1710,WARD[],2,FALSE),"")</f>
        <v/>
      </c>
      <c r="AK1710" s="42" t="str">
        <f>IFERROR(VLOOKUP(O1710,CITY[],2,FALSE),"")</f>
        <v/>
      </c>
      <c r="AL1710" s="52" t="str">
        <f t="shared" si="159"/>
        <v/>
      </c>
      <c r="AM1710" s="52" t="str">
        <f t="shared" si="160"/>
        <v/>
      </c>
      <c r="AN1710" s="52" t="str">
        <f t="shared" si="161"/>
        <v/>
      </c>
      <c r="AO1710" s="52" t="str">
        <f>IFERROR(VLOOKUP(O1710,CITY[],2,FALSE),"")</f>
        <v/>
      </c>
      <c r="AP1710" s="52" t="str">
        <f>IFERROR(VLOOKUP(P1710,WARD[],2,FALSE),"")</f>
        <v/>
      </c>
    </row>
    <row r="1711" spans="1:42" x14ac:dyDescent="0.35">
      <c r="A1711" s="40"/>
      <c r="B1711" s="35"/>
      <c r="C1711" s="39"/>
      <c r="D1711" s="36"/>
      <c r="Z1711" s="39"/>
      <c r="AE1711" s="52" t="str">
        <f t="shared" si="156"/>
        <v/>
      </c>
      <c r="AF1711" s="52" t="str">
        <f t="shared" si="157"/>
        <v/>
      </c>
      <c r="AG1711" s="53" t="str">
        <f>IFERROR(VLOOKUP(M1711,NGHỀ_NGHIỆP[],2,FALSE),"")</f>
        <v/>
      </c>
      <c r="AH1711" s="53" t="str">
        <f t="shared" si="158"/>
        <v/>
      </c>
      <c r="AI1711" s="42" t="str">
        <f>IFERROR(VLOOKUP(K1711,CITY[],2,FALSE),"")</f>
        <v/>
      </c>
      <c r="AJ1711" s="42" t="str">
        <f>IFERROR(VLOOKUP(L1711,WARD[],2,FALSE),"")</f>
        <v/>
      </c>
      <c r="AK1711" s="42" t="str">
        <f>IFERROR(VLOOKUP(O1711,CITY[],2,FALSE),"")</f>
        <v/>
      </c>
      <c r="AL1711" s="52" t="str">
        <f t="shared" si="159"/>
        <v/>
      </c>
      <c r="AM1711" s="52" t="str">
        <f t="shared" si="160"/>
        <v/>
      </c>
      <c r="AN1711" s="52" t="str">
        <f t="shared" si="161"/>
        <v/>
      </c>
      <c r="AO1711" s="52" t="str">
        <f>IFERROR(VLOOKUP(O1711,CITY[],2,FALSE),"")</f>
        <v/>
      </c>
      <c r="AP1711" s="52" t="str">
        <f>IFERROR(VLOOKUP(P1711,WARD[],2,FALSE),"")</f>
        <v/>
      </c>
    </row>
    <row r="1712" spans="1:42" x14ac:dyDescent="0.35">
      <c r="A1712" s="40"/>
      <c r="B1712" s="35"/>
      <c r="C1712" s="39"/>
      <c r="D1712" s="36"/>
      <c r="Z1712" s="39"/>
      <c r="AE1712" s="52" t="str">
        <f t="shared" si="156"/>
        <v/>
      </c>
      <c r="AF1712" s="52" t="str">
        <f t="shared" si="157"/>
        <v/>
      </c>
      <c r="AG1712" s="53" t="str">
        <f>IFERROR(VLOOKUP(M1712,NGHỀ_NGHIỆP[],2,FALSE),"")</f>
        <v/>
      </c>
      <c r="AH1712" s="53" t="str">
        <f t="shared" si="158"/>
        <v/>
      </c>
      <c r="AI1712" s="42" t="str">
        <f>IFERROR(VLOOKUP(K1712,CITY[],2,FALSE),"")</f>
        <v/>
      </c>
      <c r="AJ1712" s="42" t="str">
        <f>IFERROR(VLOOKUP(L1712,WARD[],2,FALSE),"")</f>
        <v/>
      </c>
      <c r="AK1712" s="42" t="str">
        <f>IFERROR(VLOOKUP(O1712,CITY[],2,FALSE),"")</f>
        <v/>
      </c>
      <c r="AL1712" s="52" t="str">
        <f t="shared" si="159"/>
        <v/>
      </c>
      <c r="AM1712" s="52" t="str">
        <f t="shared" si="160"/>
        <v/>
      </c>
      <c r="AN1712" s="52" t="str">
        <f t="shared" si="161"/>
        <v/>
      </c>
      <c r="AO1712" s="52" t="str">
        <f>IFERROR(VLOOKUP(O1712,CITY[],2,FALSE),"")</f>
        <v/>
      </c>
      <c r="AP1712" s="52" t="str">
        <f>IFERROR(VLOOKUP(P1712,WARD[],2,FALSE),"")</f>
        <v/>
      </c>
    </row>
    <row r="1713" spans="1:42" x14ac:dyDescent="0.35">
      <c r="A1713" s="40"/>
      <c r="B1713" s="35"/>
      <c r="C1713" s="39"/>
      <c r="D1713" s="36"/>
      <c r="Z1713" s="39"/>
      <c r="AE1713" s="52" t="str">
        <f t="shared" si="156"/>
        <v/>
      </c>
      <c r="AF1713" s="52" t="str">
        <f t="shared" si="157"/>
        <v/>
      </c>
      <c r="AG1713" s="53" t="str">
        <f>IFERROR(VLOOKUP(M1713,NGHỀ_NGHIỆP[],2,FALSE),"")</f>
        <v/>
      </c>
      <c r="AH1713" s="53" t="str">
        <f t="shared" si="158"/>
        <v/>
      </c>
      <c r="AI1713" s="42" t="str">
        <f>IFERROR(VLOOKUP(K1713,CITY[],2,FALSE),"")</f>
        <v/>
      </c>
      <c r="AJ1713" s="42" t="str">
        <f>IFERROR(VLOOKUP(L1713,WARD[],2,FALSE),"")</f>
        <v/>
      </c>
      <c r="AK1713" s="42" t="str">
        <f>IFERROR(VLOOKUP(O1713,CITY[],2,FALSE),"")</f>
        <v/>
      </c>
      <c r="AL1713" s="52" t="str">
        <f t="shared" si="159"/>
        <v/>
      </c>
      <c r="AM1713" s="52" t="str">
        <f t="shared" si="160"/>
        <v/>
      </c>
      <c r="AN1713" s="52" t="str">
        <f t="shared" si="161"/>
        <v/>
      </c>
      <c r="AO1713" s="52" t="str">
        <f>IFERROR(VLOOKUP(O1713,CITY[],2,FALSE),"")</f>
        <v/>
      </c>
      <c r="AP1713" s="52" t="str">
        <f>IFERROR(VLOOKUP(P1713,WARD[],2,FALSE),"")</f>
        <v/>
      </c>
    </row>
    <row r="1714" spans="1:42" x14ac:dyDescent="0.35">
      <c r="A1714" s="40"/>
      <c r="B1714" s="35"/>
      <c r="C1714" s="39"/>
      <c r="D1714" s="36"/>
      <c r="Z1714" s="39"/>
      <c r="AE1714" s="52" t="str">
        <f t="shared" si="156"/>
        <v/>
      </c>
      <c r="AF1714" s="52" t="str">
        <f t="shared" si="157"/>
        <v/>
      </c>
      <c r="AG1714" s="53" t="str">
        <f>IFERROR(VLOOKUP(M1714,NGHỀ_NGHIỆP[],2,FALSE),"")</f>
        <v/>
      </c>
      <c r="AH1714" s="53" t="str">
        <f t="shared" si="158"/>
        <v/>
      </c>
      <c r="AI1714" s="42" t="str">
        <f>IFERROR(VLOOKUP(K1714,CITY[],2,FALSE),"")</f>
        <v/>
      </c>
      <c r="AJ1714" s="42" t="str">
        <f>IFERROR(VLOOKUP(L1714,WARD[],2,FALSE),"")</f>
        <v/>
      </c>
      <c r="AK1714" s="42" t="str">
        <f>IFERROR(VLOOKUP(O1714,CITY[],2,FALSE),"")</f>
        <v/>
      </c>
      <c r="AL1714" s="52" t="str">
        <f t="shared" si="159"/>
        <v/>
      </c>
      <c r="AM1714" s="52" t="str">
        <f t="shared" si="160"/>
        <v/>
      </c>
      <c r="AN1714" s="52" t="str">
        <f t="shared" si="161"/>
        <v/>
      </c>
      <c r="AO1714" s="52" t="str">
        <f>IFERROR(VLOOKUP(O1714,CITY[],2,FALSE),"")</f>
        <v/>
      </c>
      <c r="AP1714" s="52" t="str">
        <f>IFERROR(VLOOKUP(P1714,WARD[],2,FALSE),"")</f>
        <v/>
      </c>
    </row>
    <row r="1715" spans="1:42" x14ac:dyDescent="0.35">
      <c r="A1715" s="40"/>
      <c r="B1715" s="35"/>
      <c r="C1715" s="39"/>
      <c r="D1715" s="36"/>
      <c r="Z1715" s="39"/>
      <c r="AE1715" s="52" t="str">
        <f t="shared" si="156"/>
        <v/>
      </c>
      <c r="AF1715" s="52" t="str">
        <f t="shared" si="157"/>
        <v/>
      </c>
      <c r="AG1715" s="53" t="str">
        <f>IFERROR(VLOOKUP(M1715,NGHỀ_NGHIỆP[],2,FALSE),"")</f>
        <v/>
      </c>
      <c r="AH1715" s="53" t="str">
        <f t="shared" si="158"/>
        <v/>
      </c>
      <c r="AI1715" s="42" t="str">
        <f>IFERROR(VLOOKUP(K1715,CITY[],2,FALSE),"")</f>
        <v/>
      </c>
      <c r="AJ1715" s="42" t="str">
        <f>IFERROR(VLOOKUP(L1715,WARD[],2,FALSE),"")</f>
        <v/>
      </c>
      <c r="AK1715" s="42" t="str">
        <f>IFERROR(VLOOKUP(O1715,CITY[],2,FALSE),"")</f>
        <v/>
      </c>
      <c r="AL1715" s="52" t="str">
        <f t="shared" si="159"/>
        <v/>
      </c>
      <c r="AM1715" s="52" t="str">
        <f t="shared" si="160"/>
        <v/>
      </c>
      <c r="AN1715" s="52" t="str">
        <f t="shared" si="161"/>
        <v/>
      </c>
      <c r="AO1715" s="52" t="str">
        <f>IFERROR(VLOOKUP(O1715,CITY[],2,FALSE),"")</f>
        <v/>
      </c>
      <c r="AP1715" s="52" t="str">
        <f>IFERROR(VLOOKUP(P1715,WARD[],2,FALSE),"")</f>
        <v/>
      </c>
    </row>
    <row r="1716" spans="1:42" x14ac:dyDescent="0.35">
      <c r="A1716" s="40"/>
      <c r="B1716" s="35"/>
      <c r="C1716" s="39"/>
      <c r="D1716" s="36"/>
      <c r="Z1716" s="39"/>
      <c r="AE1716" s="52" t="str">
        <f t="shared" si="156"/>
        <v/>
      </c>
      <c r="AF1716" s="52" t="str">
        <f t="shared" si="157"/>
        <v/>
      </c>
      <c r="AG1716" s="53" t="str">
        <f>IFERROR(VLOOKUP(M1716,NGHỀ_NGHIỆP[],2,FALSE),"")</f>
        <v/>
      </c>
      <c r="AH1716" s="53" t="str">
        <f t="shared" si="158"/>
        <v/>
      </c>
      <c r="AI1716" s="42" t="str">
        <f>IFERROR(VLOOKUP(K1716,CITY[],2,FALSE),"")</f>
        <v/>
      </c>
      <c r="AJ1716" s="42" t="str">
        <f>IFERROR(VLOOKUP(L1716,WARD[],2,FALSE),"")</f>
        <v/>
      </c>
      <c r="AK1716" s="42" t="str">
        <f>IFERROR(VLOOKUP(O1716,CITY[],2,FALSE),"")</f>
        <v/>
      </c>
      <c r="AL1716" s="52" t="str">
        <f t="shared" si="159"/>
        <v/>
      </c>
      <c r="AM1716" s="52" t="str">
        <f t="shared" si="160"/>
        <v/>
      </c>
      <c r="AN1716" s="52" t="str">
        <f t="shared" si="161"/>
        <v/>
      </c>
      <c r="AO1716" s="52" t="str">
        <f>IFERROR(VLOOKUP(O1716,CITY[],2,FALSE),"")</f>
        <v/>
      </c>
      <c r="AP1716" s="52" t="str">
        <f>IFERROR(VLOOKUP(P1716,WARD[],2,FALSE),"")</f>
        <v/>
      </c>
    </row>
    <row r="1717" spans="1:42" x14ac:dyDescent="0.35">
      <c r="A1717" s="40"/>
      <c r="B1717" s="35"/>
      <c r="C1717" s="39"/>
      <c r="D1717" s="36"/>
      <c r="Z1717" s="39"/>
      <c r="AE1717" s="52" t="str">
        <f t="shared" si="156"/>
        <v/>
      </c>
      <c r="AF1717" s="52" t="str">
        <f t="shared" si="157"/>
        <v/>
      </c>
      <c r="AG1717" s="53" t="str">
        <f>IFERROR(VLOOKUP(M1717,NGHỀ_NGHIỆP[],2,FALSE),"")</f>
        <v/>
      </c>
      <c r="AH1717" s="53" t="str">
        <f t="shared" si="158"/>
        <v/>
      </c>
      <c r="AI1717" s="42" t="str">
        <f>IFERROR(VLOOKUP(K1717,CITY[],2,FALSE),"")</f>
        <v/>
      </c>
      <c r="AJ1717" s="42" t="str">
        <f>IFERROR(VLOOKUP(L1717,WARD[],2,FALSE),"")</f>
        <v/>
      </c>
      <c r="AK1717" s="42" t="str">
        <f>IFERROR(VLOOKUP(O1717,CITY[],2,FALSE),"")</f>
        <v/>
      </c>
      <c r="AL1717" s="52" t="str">
        <f t="shared" si="159"/>
        <v/>
      </c>
      <c r="AM1717" s="52" t="str">
        <f t="shared" si="160"/>
        <v/>
      </c>
      <c r="AN1717" s="52" t="str">
        <f t="shared" si="161"/>
        <v/>
      </c>
      <c r="AO1717" s="52" t="str">
        <f>IFERROR(VLOOKUP(O1717,CITY[],2,FALSE),"")</f>
        <v/>
      </c>
      <c r="AP1717" s="52" t="str">
        <f>IFERROR(VLOOKUP(P1717,WARD[],2,FALSE),"")</f>
        <v/>
      </c>
    </row>
    <row r="1718" spans="1:42" x14ac:dyDescent="0.35">
      <c r="A1718" s="40"/>
      <c r="B1718" s="35"/>
      <c r="C1718" s="39"/>
      <c r="D1718" s="36"/>
      <c r="Z1718" s="39"/>
      <c r="AE1718" s="52" t="str">
        <f t="shared" si="156"/>
        <v/>
      </c>
      <c r="AF1718" s="52" t="str">
        <f t="shared" si="157"/>
        <v/>
      </c>
      <c r="AG1718" s="53" t="str">
        <f>IFERROR(VLOOKUP(M1718,NGHỀ_NGHIỆP[],2,FALSE),"")</f>
        <v/>
      </c>
      <c r="AH1718" s="53" t="str">
        <f t="shared" si="158"/>
        <v/>
      </c>
      <c r="AI1718" s="42" t="str">
        <f>IFERROR(VLOOKUP(K1718,CITY[],2,FALSE),"")</f>
        <v/>
      </c>
      <c r="AJ1718" s="42" t="str">
        <f>IFERROR(VLOOKUP(L1718,WARD[],2,FALSE),"")</f>
        <v/>
      </c>
      <c r="AK1718" s="42" t="str">
        <f>IFERROR(VLOOKUP(O1718,CITY[],2,FALSE),"")</f>
        <v/>
      </c>
      <c r="AL1718" s="52" t="str">
        <f t="shared" si="159"/>
        <v/>
      </c>
      <c r="AM1718" s="52" t="str">
        <f t="shared" si="160"/>
        <v/>
      </c>
      <c r="AN1718" s="52" t="str">
        <f t="shared" si="161"/>
        <v/>
      </c>
      <c r="AO1718" s="52" t="str">
        <f>IFERROR(VLOOKUP(O1718,CITY[],2,FALSE),"")</f>
        <v/>
      </c>
      <c r="AP1718" s="52" t="str">
        <f>IFERROR(VLOOKUP(P1718,WARD[],2,FALSE),"")</f>
        <v/>
      </c>
    </row>
    <row r="1719" spans="1:42" x14ac:dyDescent="0.35">
      <c r="A1719" s="40"/>
      <c r="B1719" s="35"/>
      <c r="C1719" s="39"/>
      <c r="D1719" s="36"/>
      <c r="Z1719" s="39"/>
      <c r="AE1719" s="52" t="str">
        <f t="shared" si="156"/>
        <v/>
      </c>
      <c r="AF1719" s="52" t="str">
        <f t="shared" si="157"/>
        <v/>
      </c>
      <c r="AG1719" s="53" t="str">
        <f>IFERROR(VLOOKUP(M1719,NGHỀ_NGHIỆP[],2,FALSE),"")</f>
        <v/>
      </c>
      <c r="AH1719" s="53" t="str">
        <f t="shared" si="158"/>
        <v/>
      </c>
      <c r="AI1719" s="42" t="str">
        <f>IFERROR(VLOOKUP(K1719,CITY[],2,FALSE),"")</f>
        <v/>
      </c>
      <c r="AJ1719" s="42" t="str">
        <f>IFERROR(VLOOKUP(L1719,WARD[],2,FALSE),"")</f>
        <v/>
      </c>
      <c r="AK1719" s="42" t="str">
        <f>IFERROR(VLOOKUP(O1719,CITY[],2,FALSE),"")</f>
        <v/>
      </c>
      <c r="AL1719" s="52" t="str">
        <f t="shared" si="159"/>
        <v/>
      </c>
      <c r="AM1719" s="52" t="str">
        <f t="shared" si="160"/>
        <v/>
      </c>
      <c r="AN1719" s="52" t="str">
        <f t="shared" si="161"/>
        <v/>
      </c>
      <c r="AO1719" s="52" t="str">
        <f>IFERROR(VLOOKUP(O1719,CITY[],2,FALSE),"")</f>
        <v/>
      </c>
      <c r="AP1719" s="52" t="str">
        <f>IFERROR(VLOOKUP(P1719,WARD[],2,FALSE),"")</f>
        <v/>
      </c>
    </row>
    <row r="1720" spans="1:42" x14ac:dyDescent="0.35">
      <c r="A1720" s="40"/>
      <c r="B1720" s="35"/>
      <c r="C1720" s="39"/>
      <c r="D1720" s="36"/>
      <c r="Z1720" s="39"/>
      <c r="AE1720" s="52" t="str">
        <f t="shared" si="156"/>
        <v/>
      </c>
      <c r="AF1720" s="52" t="str">
        <f t="shared" si="157"/>
        <v/>
      </c>
      <c r="AG1720" s="53" t="str">
        <f>IFERROR(VLOOKUP(M1720,NGHỀ_NGHIỆP[],2,FALSE),"")</f>
        <v/>
      </c>
      <c r="AH1720" s="53" t="str">
        <f t="shared" si="158"/>
        <v/>
      </c>
      <c r="AI1720" s="42" t="str">
        <f>IFERROR(VLOOKUP(K1720,CITY[],2,FALSE),"")</f>
        <v/>
      </c>
      <c r="AJ1720" s="42" t="str">
        <f>IFERROR(VLOOKUP(L1720,WARD[],2,FALSE),"")</f>
        <v/>
      </c>
      <c r="AK1720" s="42" t="str">
        <f>IFERROR(VLOOKUP(O1720,CITY[],2,FALSE),"")</f>
        <v/>
      </c>
      <c r="AL1720" s="52" t="str">
        <f t="shared" si="159"/>
        <v/>
      </c>
      <c r="AM1720" s="52" t="str">
        <f t="shared" si="160"/>
        <v/>
      </c>
      <c r="AN1720" s="52" t="str">
        <f t="shared" si="161"/>
        <v/>
      </c>
      <c r="AO1720" s="52" t="str">
        <f>IFERROR(VLOOKUP(O1720,CITY[],2,FALSE),"")</f>
        <v/>
      </c>
      <c r="AP1720" s="52" t="str">
        <f>IFERROR(VLOOKUP(P1720,WARD[],2,FALSE),"")</f>
        <v/>
      </c>
    </row>
    <row r="1721" spans="1:42" x14ac:dyDescent="0.35">
      <c r="A1721" s="40"/>
      <c r="B1721" s="37"/>
      <c r="C1721" s="38"/>
      <c r="D1721" s="41"/>
      <c r="Z1721" s="39"/>
      <c r="AE1721" s="52" t="str">
        <f t="shared" si="156"/>
        <v/>
      </c>
      <c r="AF1721" s="52" t="str">
        <f t="shared" si="157"/>
        <v/>
      </c>
      <c r="AG1721" s="53" t="str">
        <f>IFERROR(VLOOKUP(M1721,NGHỀ_NGHIỆP[],2,FALSE),"")</f>
        <v/>
      </c>
      <c r="AH1721" s="53" t="str">
        <f t="shared" si="158"/>
        <v/>
      </c>
      <c r="AI1721" s="42" t="str">
        <f>IFERROR(VLOOKUP(K1721,CITY[],2,FALSE),"")</f>
        <v/>
      </c>
      <c r="AJ1721" s="42" t="str">
        <f>IFERROR(VLOOKUP(L1721,WARD[],2,FALSE),"")</f>
        <v/>
      </c>
      <c r="AK1721" s="42" t="str">
        <f>IFERROR(VLOOKUP(O1721,CITY[],2,FALSE),"")</f>
        <v/>
      </c>
      <c r="AL1721" s="52" t="str">
        <f t="shared" si="159"/>
        <v/>
      </c>
      <c r="AM1721" s="52" t="str">
        <f t="shared" si="160"/>
        <v/>
      </c>
      <c r="AN1721" s="52" t="str">
        <f t="shared" si="161"/>
        <v/>
      </c>
      <c r="AO1721" s="52" t="str">
        <f>IFERROR(VLOOKUP(O1721,CITY[],2,FALSE),"")</f>
        <v/>
      </c>
      <c r="AP1721" s="52" t="str">
        <f>IFERROR(VLOOKUP(P1721,WARD[],2,FALSE),"")</f>
        <v/>
      </c>
    </row>
    <row r="1722" spans="1:42" x14ac:dyDescent="0.35">
      <c r="A1722" s="40"/>
      <c r="B1722" s="35"/>
      <c r="C1722" s="39"/>
      <c r="D1722" s="36"/>
      <c r="Z1722" s="39"/>
      <c r="AE1722" s="52" t="str">
        <f t="shared" si="156"/>
        <v/>
      </c>
      <c r="AF1722" s="52" t="str">
        <f t="shared" si="157"/>
        <v/>
      </c>
      <c r="AG1722" s="53" t="str">
        <f>IFERROR(VLOOKUP(M1722,NGHỀ_NGHIỆP[],2,FALSE),"")</f>
        <v/>
      </c>
      <c r="AH1722" s="53" t="str">
        <f t="shared" si="158"/>
        <v/>
      </c>
      <c r="AI1722" s="42" t="str">
        <f>IFERROR(VLOOKUP(K1722,CITY[],2,FALSE),"")</f>
        <v/>
      </c>
      <c r="AJ1722" s="42" t="str">
        <f>IFERROR(VLOOKUP(L1722,WARD[],2,FALSE),"")</f>
        <v/>
      </c>
      <c r="AK1722" s="42" t="str">
        <f>IFERROR(VLOOKUP(O1722,CITY[],2,FALSE),"")</f>
        <v/>
      </c>
      <c r="AL1722" s="52" t="str">
        <f t="shared" si="159"/>
        <v/>
      </c>
      <c r="AM1722" s="52" t="str">
        <f t="shared" si="160"/>
        <v/>
      </c>
      <c r="AN1722" s="52" t="str">
        <f t="shared" si="161"/>
        <v/>
      </c>
      <c r="AO1722" s="52" t="str">
        <f>IFERROR(VLOOKUP(O1722,CITY[],2,FALSE),"")</f>
        <v/>
      </c>
      <c r="AP1722" s="52" t="str">
        <f>IFERROR(VLOOKUP(P1722,WARD[],2,FALSE),"")</f>
        <v/>
      </c>
    </row>
    <row r="1723" spans="1:42" x14ac:dyDescent="0.35">
      <c r="A1723" s="40"/>
      <c r="B1723" s="35"/>
      <c r="C1723" s="39"/>
      <c r="D1723" s="36"/>
      <c r="Z1723" s="39"/>
      <c r="AE1723" s="52" t="str">
        <f t="shared" si="156"/>
        <v/>
      </c>
      <c r="AF1723" s="52" t="str">
        <f t="shared" si="157"/>
        <v/>
      </c>
      <c r="AG1723" s="53" t="str">
        <f>IFERROR(VLOOKUP(M1723,NGHỀ_NGHIỆP[],2,FALSE),"")</f>
        <v/>
      </c>
      <c r="AH1723" s="53" t="str">
        <f t="shared" si="158"/>
        <v/>
      </c>
      <c r="AI1723" s="42" t="str">
        <f>IFERROR(VLOOKUP(K1723,CITY[],2,FALSE),"")</f>
        <v/>
      </c>
      <c r="AJ1723" s="42" t="str">
        <f>IFERROR(VLOOKUP(L1723,WARD[],2,FALSE),"")</f>
        <v/>
      </c>
      <c r="AK1723" s="42" t="str">
        <f>IFERROR(VLOOKUP(O1723,CITY[],2,FALSE),"")</f>
        <v/>
      </c>
      <c r="AL1723" s="52" t="str">
        <f t="shared" si="159"/>
        <v/>
      </c>
      <c r="AM1723" s="52" t="str">
        <f t="shared" si="160"/>
        <v/>
      </c>
      <c r="AN1723" s="52" t="str">
        <f t="shared" si="161"/>
        <v/>
      </c>
      <c r="AO1723" s="52" t="str">
        <f>IFERROR(VLOOKUP(O1723,CITY[],2,FALSE),"")</f>
        <v/>
      </c>
      <c r="AP1723" s="52" t="str">
        <f>IFERROR(VLOOKUP(P1723,WARD[],2,FALSE),"")</f>
        <v/>
      </c>
    </row>
    <row r="1724" spans="1:42" x14ac:dyDescent="0.35">
      <c r="A1724" s="40"/>
      <c r="B1724" s="35"/>
      <c r="C1724" s="39"/>
      <c r="D1724" s="36"/>
      <c r="Z1724" s="39"/>
      <c r="AE1724" s="52" t="str">
        <f t="shared" si="156"/>
        <v/>
      </c>
      <c r="AF1724" s="52" t="str">
        <f t="shared" si="157"/>
        <v/>
      </c>
      <c r="AG1724" s="53" t="str">
        <f>IFERROR(VLOOKUP(M1724,NGHỀ_NGHIỆP[],2,FALSE),"")</f>
        <v/>
      </c>
      <c r="AH1724" s="53" t="str">
        <f t="shared" si="158"/>
        <v/>
      </c>
      <c r="AI1724" s="42" t="str">
        <f>IFERROR(VLOOKUP(K1724,CITY[],2,FALSE),"")</f>
        <v/>
      </c>
      <c r="AJ1724" s="42" t="str">
        <f>IFERROR(VLOOKUP(L1724,WARD[],2,FALSE),"")</f>
        <v/>
      </c>
      <c r="AK1724" s="42" t="str">
        <f>IFERROR(VLOOKUP(O1724,CITY[],2,FALSE),"")</f>
        <v/>
      </c>
      <c r="AL1724" s="52" t="str">
        <f t="shared" si="159"/>
        <v/>
      </c>
      <c r="AM1724" s="52" t="str">
        <f t="shared" si="160"/>
        <v/>
      </c>
      <c r="AN1724" s="52" t="str">
        <f t="shared" si="161"/>
        <v/>
      </c>
      <c r="AO1724" s="52" t="str">
        <f>IFERROR(VLOOKUP(O1724,CITY[],2,FALSE),"")</f>
        <v/>
      </c>
      <c r="AP1724" s="52" t="str">
        <f>IFERROR(VLOOKUP(P1724,WARD[],2,FALSE),"")</f>
        <v/>
      </c>
    </row>
    <row r="1725" spans="1:42" x14ac:dyDescent="0.35">
      <c r="A1725" s="40"/>
      <c r="B1725" s="35"/>
      <c r="C1725" s="39"/>
      <c r="D1725" s="36"/>
      <c r="Z1725" s="39"/>
      <c r="AE1725" s="52" t="str">
        <f t="shared" si="156"/>
        <v/>
      </c>
      <c r="AF1725" s="52" t="str">
        <f t="shared" si="157"/>
        <v/>
      </c>
      <c r="AG1725" s="53" t="str">
        <f>IFERROR(VLOOKUP(M1725,NGHỀ_NGHIỆP[],2,FALSE),"")</f>
        <v/>
      </c>
      <c r="AH1725" s="53" t="str">
        <f t="shared" si="158"/>
        <v/>
      </c>
      <c r="AI1725" s="42" t="str">
        <f>IFERROR(VLOOKUP(K1725,CITY[],2,FALSE),"")</f>
        <v/>
      </c>
      <c r="AJ1725" s="42" t="str">
        <f>IFERROR(VLOOKUP(L1725,WARD[],2,FALSE),"")</f>
        <v/>
      </c>
      <c r="AK1725" s="42" t="str">
        <f>IFERROR(VLOOKUP(O1725,CITY[],2,FALSE),"")</f>
        <v/>
      </c>
      <c r="AL1725" s="52" t="str">
        <f t="shared" si="159"/>
        <v/>
      </c>
      <c r="AM1725" s="52" t="str">
        <f t="shared" si="160"/>
        <v/>
      </c>
      <c r="AN1725" s="52" t="str">
        <f t="shared" si="161"/>
        <v/>
      </c>
      <c r="AO1725" s="52" t="str">
        <f>IFERROR(VLOOKUP(O1725,CITY[],2,FALSE),"")</f>
        <v/>
      </c>
      <c r="AP1725" s="52" t="str">
        <f>IFERROR(VLOOKUP(P1725,WARD[],2,FALSE),"")</f>
        <v/>
      </c>
    </row>
    <row r="1726" spans="1:42" x14ac:dyDescent="0.35">
      <c r="A1726" s="40"/>
      <c r="B1726" s="35"/>
      <c r="C1726" s="39"/>
      <c r="D1726" s="36"/>
      <c r="Z1726" s="39"/>
      <c r="AE1726" s="52" t="str">
        <f t="shared" si="156"/>
        <v/>
      </c>
      <c r="AF1726" s="52" t="str">
        <f t="shared" si="157"/>
        <v/>
      </c>
      <c r="AG1726" s="53" t="str">
        <f>IFERROR(VLOOKUP(M1726,NGHỀ_NGHIỆP[],2,FALSE),"")</f>
        <v/>
      </c>
      <c r="AH1726" s="53" t="str">
        <f t="shared" si="158"/>
        <v/>
      </c>
      <c r="AI1726" s="42" t="str">
        <f>IFERROR(VLOOKUP(K1726,CITY[],2,FALSE),"")</f>
        <v/>
      </c>
      <c r="AJ1726" s="42" t="str">
        <f>IFERROR(VLOOKUP(L1726,WARD[],2,FALSE),"")</f>
        <v/>
      </c>
      <c r="AK1726" s="42" t="str">
        <f>IFERROR(VLOOKUP(O1726,CITY[],2,FALSE),"")</f>
        <v/>
      </c>
      <c r="AL1726" s="52" t="str">
        <f t="shared" si="159"/>
        <v/>
      </c>
      <c r="AM1726" s="52" t="str">
        <f t="shared" si="160"/>
        <v/>
      </c>
      <c r="AN1726" s="52" t="str">
        <f t="shared" si="161"/>
        <v/>
      </c>
      <c r="AO1726" s="52" t="str">
        <f>IFERROR(VLOOKUP(O1726,CITY[],2,FALSE),"")</f>
        <v/>
      </c>
      <c r="AP1726" s="52" t="str">
        <f>IFERROR(VLOOKUP(P1726,WARD[],2,FALSE),"")</f>
        <v/>
      </c>
    </row>
    <row r="1727" spans="1:42" x14ac:dyDescent="0.35">
      <c r="A1727" s="40"/>
      <c r="B1727" s="35"/>
      <c r="C1727" s="39"/>
      <c r="D1727" s="36"/>
      <c r="Z1727" s="39"/>
      <c r="AE1727" s="52" t="str">
        <f t="shared" si="156"/>
        <v/>
      </c>
      <c r="AF1727" s="52" t="str">
        <f t="shared" si="157"/>
        <v/>
      </c>
      <c r="AG1727" s="53" t="str">
        <f>IFERROR(VLOOKUP(M1727,NGHỀ_NGHIỆP[],2,FALSE),"")</f>
        <v/>
      </c>
      <c r="AH1727" s="53" t="str">
        <f t="shared" si="158"/>
        <v/>
      </c>
      <c r="AI1727" s="42" t="str">
        <f>IFERROR(VLOOKUP(K1727,CITY[],2,FALSE),"")</f>
        <v/>
      </c>
      <c r="AJ1727" s="42" t="str">
        <f>IFERROR(VLOOKUP(L1727,WARD[],2,FALSE),"")</f>
        <v/>
      </c>
      <c r="AK1727" s="42" t="str">
        <f>IFERROR(VLOOKUP(O1727,CITY[],2,FALSE),"")</f>
        <v/>
      </c>
      <c r="AL1727" s="52" t="str">
        <f t="shared" si="159"/>
        <v/>
      </c>
      <c r="AM1727" s="52" t="str">
        <f t="shared" si="160"/>
        <v/>
      </c>
      <c r="AN1727" s="52" t="str">
        <f t="shared" si="161"/>
        <v/>
      </c>
      <c r="AO1727" s="52" t="str">
        <f>IFERROR(VLOOKUP(O1727,CITY[],2,FALSE),"")</f>
        <v/>
      </c>
      <c r="AP1727" s="52" t="str">
        <f>IFERROR(VLOOKUP(P1727,WARD[],2,FALSE),"")</f>
        <v/>
      </c>
    </row>
    <row r="1728" spans="1:42" x14ac:dyDescent="0.35">
      <c r="A1728" s="40"/>
      <c r="B1728" s="35"/>
      <c r="C1728" s="39"/>
      <c r="D1728" s="36"/>
      <c r="Z1728" s="39"/>
      <c r="AE1728" s="52" t="str">
        <f t="shared" si="156"/>
        <v/>
      </c>
      <c r="AF1728" s="52" t="str">
        <f t="shared" si="157"/>
        <v/>
      </c>
      <c r="AG1728" s="53" t="str">
        <f>IFERROR(VLOOKUP(M1728,NGHỀ_NGHIỆP[],2,FALSE),"")</f>
        <v/>
      </c>
      <c r="AH1728" s="53" t="str">
        <f t="shared" si="158"/>
        <v/>
      </c>
      <c r="AI1728" s="42" t="str">
        <f>IFERROR(VLOOKUP(K1728,CITY[],2,FALSE),"")</f>
        <v/>
      </c>
      <c r="AJ1728" s="42" t="str">
        <f>IFERROR(VLOOKUP(L1728,WARD[],2,FALSE),"")</f>
        <v/>
      </c>
      <c r="AK1728" s="42" t="str">
        <f>IFERROR(VLOOKUP(O1728,CITY[],2,FALSE),"")</f>
        <v/>
      </c>
      <c r="AL1728" s="52" t="str">
        <f t="shared" si="159"/>
        <v/>
      </c>
      <c r="AM1728" s="52" t="str">
        <f t="shared" si="160"/>
        <v/>
      </c>
      <c r="AN1728" s="52" t="str">
        <f t="shared" si="161"/>
        <v/>
      </c>
      <c r="AO1728" s="52" t="str">
        <f>IFERROR(VLOOKUP(O1728,CITY[],2,FALSE),"")</f>
        <v/>
      </c>
      <c r="AP1728" s="52" t="str">
        <f>IFERROR(VLOOKUP(P1728,WARD[],2,FALSE),"")</f>
        <v/>
      </c>
    </row>
    <row r="1729" spans="1:42" x14ac:dyDescent="0.35">
      <c r="A1729" s="40"/>
      <c r="B1729" s="35"/>
      <c r="C1729" s="39"/>
      <c r="D1729" s="36"/>
      <c r="Z1729" s="39"/>
      <c r="AE1729" s="52" t="str">
        <f t="shared" si="156"/>
        <v/>
      </c>
      <c r="AF1729" s="52" t="str">
        <f t="shared" si="157"/>
        <v/>
      </c>
      <c r="AG1729" s="53" t="str">
        <f>IFERROR(VLOOKUP(M1729,NGHỀ_NGHIỆP[],2,FALSE),"")</f>
        <v/>
      </c>
      <c r="AH1729" s="53" t="str">
        <f t="shared" si="158"/>
        <v/>
      </c>
      <c r="AI1729" s="42" t="str">
        <f>IFERROR(VLOOKUP(K1729,CITY[],2,FALSE),"")</f>
        <v/>
      </c>
      <c r="AJ1729" s="42" t="str">
        <f>IFERROR(VLOOKUP(L1729,WARD[],2,FALSE),"")</f>
        <v/>
      </c>
      <c r="AK1729" s="42" t="str">
        <f>IFERROR(VLOOKUP(O1729,CITY[],2,FALSE),"")</f>
        <v/>
      </c>
      <c r="AL1729" s="52" t="str">
        <f t="shared" si="159"/>
        <v/>
      </c>
      <c r="AM1729" s="52" t="str">
        <f t="shared" si="160"/>
        <v/>
      </c>
      <c r="AN1729" s="52" t="str">
        <f t="shared" si="161"/>
        <v/>
      </c>
      <c r="AO1729" s="52" t="str">
        <f>IFERROR(VLOOKUP(O1729,CITY[],2,FALSE),"")</f>
        <v/>
      </c>
      <c r="AP1729" s="52" t="str">
        <f>IFERROR(VLOOKUP(P1729,WARD[],2,FALSE),"")</f>
        <v/>
      </c>
    </row>
    <row r="1730" spans="1:42" x14ac:dyDescent="0.35">
      <c r="A1730" s="40"/>
      <c r="B1730" s="35"/>
      <c r="C1730" s="39"/>
      <c r="D1730" s="36"/>
      <c r="Z1730" s="39"/>
      <c r="AE1730" s="52" t="str">
        <f t="shared" si="156"/>
        <v/>
      </c>
      <c r="AF1730" s="52" t="str">
        <f t="shared" si="157"/>
        <v/>
      </c>
      <c r="AG1730" s="53" t="str">
        <f>IFERROR(VLOOKUP(M1730,NGHỀ_NGHIỆP[],2,FALSE),"")</f>
        <v/>
      </c>
      <c r="AH1730" s="53" t="str">
        <f t="shared" si="158"/>
        <v/>
      </c>
      <c r="AI1730" s="42" t="str">
        <f>IFERROR(VLOOKUP(K1730,CITY[],2,FALSE),"")</f>
        <v/>
      </c>
      <c r="AJ1730" s="42" t="str">
        <f>IFERROR(VLOOKUP(L1730,WARD[],2,FALSE),"")</f>
        <v/>
      </c>
      <c r="AK1730" s="42" t="str">
        <f>IFERROR(VLOOKUP(O1730,CITY[],2,FALSE),"")</f>
        <v/>
      </c>
      <c r="AL1730" s="52" t="str">
        <f t="shared" si="159"/>
        <v/>
      </c>
      <c r="AM1730" s="52" t="str">
        <f t="shared" si="160"/>
        <v/>
      </c>
      <c r="AN1730" s="52" t="str">
        <f t="shared" si="161"/>
        <v/>
      </c>
      <c r="AO1730" s="52" t="str">
        <f>IFERROR(VLOOKUP(O1730,CITY[],2,FALSE),"")</f>
        <v/>
      </c>
      <c r="AP1730" s="52" t="str">
        <f>IFERROR(VLOOKUP(P1730,WARD[],2,FALSE),"")</f>
        <v/>
      </c>
    </row>
    <row r="1731" spans="1:42" x14ac:dyDescent="0.35">
      <c r="A1731" s="40"/>
      <c r="B1731" s="35"/>
      <c r="C1731" s="39"/>
      <c r="D1731" s="36"/>
      <c r="Z1731" s="39"/>
      <c r="AE1731" s="52" t="str">
        <f t="shared" si="156"/>
        <v/>
      </c>
      <c r="AF1731" s="52" t="str">
        <f t="shared" si="157"/>
        <v/>
      </c>
      <c r="AG1731" s="53" t="str">
        <f>IFERROR(VLOOKUP(M1731,NGHỀ_NGHIỆP[],2,FALSE),"")</f>
        <v/>
      </c>
      <c r="AH1731" s="53" t="str">
        <f t="shared" si="158"/>
        <v/>
      </c>
      <c r="AI1731" s="42" t="str">
        <f>IFERROR(VLOOKUP(K1731,CITY[],2,FALSE),"")</f>
        <v/>
      </c>
      <c r="AJ1731" s="42" t="str">
        <f>IFERROR(VLOOKUP(L1731,WARD[],2,FALSE),"")</f>
        <v/>
      </c>
      <c r="AK1731" s="42" t="str">
        <f>IFERROR(VLOOKUP(O1731,CITY[],2,FALSE),"")</f>
        <v/>
      </c>
      <c r="AL1731" s="52" t="str">
        <f t="shared" si="159"/>
        <v/>
      </c>
      <c r="AM1731" s="52" t="str">
        <f t="shared" si="160"/>
        <v/>
      </c>
      <c r="AN1731" s="52" t="str">
        <f t="shared" si="161"/>
        <v/>
      </c>
      <c r="AO1731" s="52" t="str">
        <f>IFERROR(VLOOKUP(O1731,CITY[],2,FALSE),"")</f>
        <v/>
      </c>
      <c r="AP1731" s="52" t="str">
        <f>IFERROR(VLOOKUP(P1731,WARD[],2,FALSE),"")</f>
        <v/>
      </c>
    </row>
    <row r="1732" spans="1:42" x14ac:dyDescent="0.35">
      <c r="A1732" s="40"/>
      <c r="B1732" s="37"/>
      <c r="C1732" s="38"/>
      <c r="D1732" s="41"/>
      <c r="Z1732" s="39"/>
      <c r="AE1732" s="52" t="str">
        <f t="shared" si="156"/>
        <v/>
      </c>
      <c r="AF1732" s="52" t="str">
        <f t="shared" si="157"/>
        <v/>
      </c>
      <c r="AG1732" s="53" t="str">
        <f>IFERROR(VLOOKUP(M1732,NGHỀ_NGHIỆP[],2,FALSE),"")</f>
        <v/>
      </c>
      <c r="AH1732" s="53" t="str">
        <f t="shared" si="158"/>
        <v/>
      </c>
      <c r="AI1732" s="42" t="str">
        <f>IFERROR(VLOOKUP(K1732,CITY[],2,FALSE),"")</f>
        <v/>
      </c>
      <c r="AJ1732" s="42" t="str">
        <f>IFERROR(VLOOKUP(L1732,WARD[],2,FALSE),"")</f>
        <v/>
      </c>
      <c r="AK1732" s="42" t="str">
        <f>IFERROR(VLOOKUP(O1732,CITY[],2,FALSE),"")</f>
        <v/>
      </c>
      <c r="AL1732" s="52" t="str">
        <f t="shared" si="159"/>
        <v/>
      </c>
      <c r="AM1732" s="52" t="str">
        <f t="shared" si="160"/>
        <v/>
      </c>
      <c r="AN1732" s="52" t="str">
        <f t="shared" si="161"/>
        <v/>
      </c>
      <c r="AO1732" s="52" t="str">
        <f>IFERROR(VLOOKUP(O1732,CITY[],2,FALSE),"")</f>
        <v/>
      </c>
      <c r="AP1732" s="52" t="str">
        <f>IFERROR(VLOOKUP(P1732,WARD[],2,FALSE),"")</f>
        <v/>
      </c>
    </row>
    <row r="1733" spans="1:42" x14ac:dyDescent="0.35">
      <c r="A1733" s="40"/>
      <c r="B1733" s="35"/>
      <c r="C1733" s="39"/>
      <c r="D1733" s="36"/>
      <c r="Z1733" s="39"/>
      <c r="AE1733" s="52" t="str">
        <f t="shared" si="156"/>
        <v/>
      </c>
      <c r="AF1733" s="52" t="str">
        <f t="shared" si="157"/>
        <v/>
      </c>
      <c r="AG1733" s="53" t="str">
        <f>IFERROR(VLOOKUP(M1733,NGHỀ_NGHIỆP[],2,FALSE),"")</f>
        <v/>
      </c>
      <c r="AH1733" s="53" t="str">
        <f t="shared" si="158"/>
        <v/>
      </c>
      <c r="AI1733" s="42" t="str">
        <f>IFERROR(VLOOKUP(K1733,CITY[],2,FALSE),"")</f>
        <v/>
      </c>
      <c r="AJ1733" s="42" t="str">
        <f>IFERROR(VLOOKUP(L1733,WARD[],2,FALSE),"")</f>
        <v/>
      </c>
      <c r="AK1733" s="42" t="str">
        <f>IFERROR(VLOOKUP(O1733,CITY[],2,FALSE),"")</f>
        <v/>
      </c>
      <c r="AL1733" s="52" t="str">
        <f t="shared" si="159"/>
        <v/>
      </c>
      <c r="AM1733" s="52" t="str">
        <f t="shared" si="160"/>
        <v/>
      </c>
      <c r="AN1733" s="52" t="str">
        <f t="shared" si="161"/>
        <v/>
      </c>
      <c r="AO1733" s="52" t="str">
        <f>IFERROR(VLOOKUP(O1733,CITY[],2,FALSE),"")</f>
        <v/>
      </c>
      <c r="AP1733" s="52" t="str">
        <f>IFERROR(VLOOKUP(P1733,WARD[],2,FALSE),"")</f>
        <v/>
      </c>
    </row>
    <row r="1734" spans="1:42" x14ac:dyDescent="0.35">
      <c r="A1734" s="40"/>
      <c r="B1734" s="35"/>
      <c r="C1734" s="39"/>
      <c r="D1734" s="36"/>
      <c r="Z1734" s="39"/>
      <c r="AE1734" s="52" t="str">
        <f t="shared" ref="AE1734:AE1797" si="162">IFERROR(INDEX(NhomMau,MATCH(F1734,INDEX(NhomMau,0,2),0),1),"")</f>
        <v/>
      </c>
      <c r="AF1734" s="52" t="str">
        <f t="shared" ref="AF1734:AF1797" si="163">IFERROR(INDEX(DanToc,MATCH(E1734,INDEX(DanToc,0,2),0),1),"")</f>
        <v/>
      </c>
      <c r="AG1734" s="53" t="str">
        <f>IFERROR(VLOOKUP(M1734,NGHỀ_NGHIỆP[],2,FALSE),"")</f>
        <v/>
      </c>
      <c r="AH1734" s="53" t="str">
        <f t="shared" ref="AH1734:AH1797" si="164">IFERROR(INDEX(NoiCongTac,MATCH(N1734,INDEX(NoiCongTac,0,2),0),1),"")</f>
        <v/>
      </c>
      <c r="AI1734" s="42" t="str">
        <f>IFERROR(VLOOKUP(K1734,CITY[],2,FALSE),"")</f>
        <v/>
      </c>
      <c r="AJ1734" s="42" t="str">
        <f>IFERROR(VLOOKUP(L1734,WARD[],2,FALSE),"")</f>
        <v/>
      </c>
      <c r="AK1734" s="42" t="str">
        <f>IFERROR(VLOOKUP(O1734,CITY[],2,FALSE),"")</f>
        <v/>
      </c>
      <c r="AL1734" s="52" t="str">
        <f t="shared" ref="AL1734:AL1797" si="165">IFERROR(INDEX(DonViThuThap,MATCH(AA1734,INDEX(DonViThuThap,0,2),0),1),"")</f>
        <v/>
      </c>
      <c r="AM1734" s="52" t="str">
        <f t="shared" ref="AM1734:AM1797" si="166">IFERROR(INDEX(CSKCB,MATCH(X1734,INDEX(CSKCB,0,2),0),1),"")</f>
        <v/>
      </c>
      <c r="AN1734" s="52" t="str">
        <f t="shared" ref="AN1734:AN1797" si="167">IFERROR(INDEX(NgheNghiep,MATCH(M1734,INDEX(NgheNghiep,0,2),0),1),"")</f>
        <v/>
      </c>
      <c r="AO1734" s="52" t="str">
        <f>IFERROR(VLOOKUP(O1734,CITY[],2,FALSE),"")</f>
        <v/>
      </c>
      <c r="AP1734" s="52" t="str">
        <f>IFERROR(VLOOKUP(P1734,WARD[],2,FALSE),"")</f>
        <v/>
      </c>
    </row>
    <row r="1735" spans="1:42" x14ac:dyDescent="0.35">
      <c r="A1735" s="40"/>
      <c r="B1735" s="35"/>
      <c r="C1735" s="39"/>
      <c r="D1735" s="36"/>
      <c r="Z1735" s="39"/>
      <c r="AE1735" s="52" t="str">
        <f t="shared" si="162"/>
        <v/>
      </c>
      <c r="AF1735" s="52" t="str">
        <f t="shared" si="163"/>
        <v/>
      </c>
      <c r="AG1735" s="53" t="str">
        <f>IFERROR(VLOOKUP(M1735,NGHỀ_NGHIỆP[],2,FALSE),"")</f>
        <v/>
      </c>
      <c r="AH1735" s="53" t="str">
        <f t="shared" si="164"/>
        <v/>
      </c>
      <c r="AI1735" s="42" t="str">
        <f>IFERROR(VLOOKUP(K1735,CITY[],2,FALSE),"")</f>
        <v/>
      </c>
      <c r="AJ1735" s="42" t="str">
        <f>IFERROR(VLOOKUP(L1735,WARD[],2,FALSE),"")</f>
        <v/>
      </c>
      <c r="AK1735" s="42" t="str">
        <f>IFERROR(VLOOKUP(O1735,CITY[],2,FALSE),"")</f>
        <v/>
      </c>
      <c r="AL1735" s="52" t="str">
        <f t="shared" si="165"/>
        <v/>
      </c>
      <c r="AM1735" s="52" t="str">
        <f t="shared" si="166"/>
        <v/>
      </c>
      <c r="AN1735" s="52" t="str">
        <f t="shared" si="167"/>
        <v/>
      </c>
      <c r="AO1735" s="52" t="str">
        <f>IFERROR(VLOOKUP(O1735,CITY[],2,FALSE),"")</f>
        <v/>
      </c>
      <c r="AP1735" s="52" t="str">
        <f>IFERROR(VLOOKUP(P1735,WARD[],2,FALSE),"")</f>
        <v/>
      </c>
    </row>
    <row r="1736" spans="1:42" x14ac:dyDescent="0.35">
      <c r="A1736" s="40"/>
      <c r="B1736" s="35"/>
      <c r="C1736" s="39"/>
      <c r="D1736" s="36"/>
      <c r="Z1736" s="39"/>
      <c r="AE1736" s="52" t="str">
        <f t="shared" si="162"/>
        <v/>
      </c>
      <c r="AF1736" s="52" t="str">
        <f t="shared" si="163"/>
        <v/>
      </c>
      <c r="AG1736" s="53" t="str">
        <f>IFERROR(VLOOKUP(M1736,NGHỀ_NGHIỆP[],2,FALSE),"")</f>
        <v/>
      </c>
      <c r="AH1736" s="53" t="str">
        <f t="shared" si="164"/>
        <v/>
      </c>
      <c r="AI1736" s="42" t="str">
        <f>IFERROR(VLOOKUP(K1736,CITY[],2,FALSE),"")</f>
        <v/>
      </c>
      <c r="AJ1736" s="42" t="str">
        <f>IFERROR(VLOOKUP(L1736,WARD[],2,FALSE),"")</f>
        <v/>
      </c>
      <c r="AK1736" s="42" t="str">
        <f>IFERROR(VLOOKUP(O1736,CITY[],2,FALSE),"")</f>
        <v/>
      </c>
      <c r="AL1736" s="52" t="str">
        <f t="shared" si="165"/>
        <v/>
      </c>
      <c r="AM1736" s="52" t="str">
        <f t="shared" si="166"/>
        <v/>
      </c>
      <c r="AN1736" s="52" t="str">
        <f t="shared" si="167"/>
        <v/>
      </c>
      <c r="AO1736" s="52" t="str">
        <f>IFERROR(VLOOKUP(O1736,CITY[],2,FALSE),"")</f>
        <v/>
      </c>
      <c r="AP1736" s="52" t="str">
        <f>IFERROR(VLOOKUP(P1736,WARD[],2,FALSE),"")</f>
        <v/>
      </c>
    </row>
    <row r="1737" spans="1:42" x14ac:dyDescent="0.35">
      <c r="A1737" s="40"/>
      <c r="B1737" s="35"/>
      <c r="C1737" s="39"/>
      <c r="D1737" s="36"/>
      <c r="Z1737" s="39"/>
      <c r="AE1737" s="52" t="str">
        <f t="shared" si="162"/>
        <v/>
      </c>
      <c r="AF1737" s="52" t="str">
        <f t="shared" si="163"/>
        <v/>
      </c>
      <c r="AG1737" s="53" t="str">
        <f>IFERROR(VLOOKUP(M1737,NGHỀ_NGHIỆP[],2,FALSE),"")</f>
        <v/>
      </c>
      <c r="AH1737" s="53" t="str">
        <f t="shared" si="164"/>
        <v/>
      </c>
      <c r="AI1737" s="42" t="str">
        <f>IFERROR(VLOOKUP(K1737,CITY[],2,FALSE),"")</f>
        <v/>
      </c>
      <c r="AJ1737" s="42" t="str">
        <f>IFERROR(VLOOKUP(L1737,WARD[],2,FALSE),"")</f>
        <v/>
      </c>
      <c r="AK1737" s="42" t="str">
        <f>IFERROR(VLOOKUP(O1737,CITY[],2,FALSE),"")</f>
        <v/>
      </c>
      <c r="AL1737" s="52" t="str">
        <f t="shared" si="165"/>
        <v/>
      </c>
      <c r="AM1737" s="52" t="str">
        <f t="shared" si="166"/>
        <v/>
      </c>
      <c r="AN1737" s="52" t="str">
        <f t="shared" si="167"/>
        <v/>
      </c>
      <c r="AO1737" s="52" t="str">
        <f>IFERROR(VLOOKUP(O1737,CITY[],2,FALSE),"")</f>
        <v/>
      </c>
      <c r="AP1737" s="52" t="str">
        <f>IFERROR(VLOOKUP(P1737,WARD[],2,FALSE),"")</f>
        <v/>
      </c>
    </row>
    <row r="1738" spans="1:42" x14ac:dyDescent="0.35">
      <c r="A1738" s="40"/>
      <c r="B1738" s="35"/>
      <c r="C1738" s="39"/>
      <c r="D1738" s="36"/>
      <c r="Z1738" s="39"/>
      <c r="AE1738" s="52" t="str">
        <f t="shared" si="162"/>
        <v/>
      </c>
      <c r="AF1738" s="52" t="str">
        <f t="shared" si="163"/>
        <v/>
      </c>
      <c r="AG1738" s="53" t="str">
        <f>IFERROR(VLOOKUP(M1738,NGHỀ_NGHIỆP[],2,FALSE),"")</f>
        <v/>
      </c>
      <c r="AH1738" s="53" t="str">
        <f t="shared" si="164"/>
        <v/>
      </c>
      <c r="AI1738" s="42" t="str">
        <f>IFERROR(VLOOKUP(K1738,CITY[],2,FALSE),"")</f>
        <v/>
      </c>
      <c r="AJ1738" s="42" t="str">
        <f>IFERROR(VLOOKUP(L1738,WARD[],2,FALSE),"")</f>
        <v/>
      </c>
      <c r="AK1738" s="42" t="str">
        <f>IFERROR(VLOOKUP(O1738,CITY[],2,FALSE),"")</f>
        <v/>
      </c>
      <c r="AL1738" s="52" t="str">
        <f t="shared" si="165"/>
        <v/>
      </c>
      <c r="AM1738" s="52" t="str">
        <f t="shared" si="166"/>
        <v/>
      </c>
      <c r="AN1738" s="52" t="str">
        <f t="shared" si="167"/>
        <v/>
      </c>
      <c r="AO1738" s="52" t="str">
        <f>IFERROR(VLOOKUP(O1738,CITY[],2,FALSE),"")</f>
        <v/>
      </c>
      <c r="AP1738" s="52" t="str">
        <f>IFERROR(VLOOKUP(P1738,WARD[],2,FALSE),"")</f>
        <v/>
      </c>
    </row>
    <row r="1739" spans="1:42" x14ac:dyDescent="0.35">
      <c r="A1739" s="40"/>
      <c r="B1739" s="35"/>
      <c r="C1739" s="39"/>
      <c r="D1739" s="36"/>
      <c r="Z1739" s="39"/>
      <c r="AE1739" s="52" t="str">
        <f t="shared" si="162"/>
        <v/>
      </c>
      <c r="AF1739" s="52" t="str">
        <f t="shared" si="163"/>
        <v/>
      </c>
      <c r="AG1739" s="53" t="str">
        <f>IFERROR(VLOOKUP(M1739,NGHỀ_NGHIỆP[],2,FALSE),"")</f>
        <v/>
      </c>
      <c r="AH1739" s="53" t="str">
        <f t="shared" si="164"/>
        <v/>
      </c>
      <c r="AI1739" s="42" t="str">
        <f>IFERROR(VLOOKUP(K1739,CITY[],2,FALSE),"")</f>
        <v/>
      </c>
      <c r="AJ1739" s="42" t="str">
        <f>IFERROR(VLOOKUP(L1739,WARD[],2,FALSE),"")</f>
        <v/>
      </c>
      <c r="AK1739" s="42" t="str">
        <f>IFERROR(VLOOKUP(O1739,CITY[],2,FALSE),"")</f>
        <v/>
      </c>
      <c r="AL1739" s="52" t="str">
        <f t="shared" si="165"/>
        <v/>
      </c>
      <c r="AM1739" s="52" t="str">
        <f t="shared" si="166"/>
        <v/>
      </c>
      <c r="AN1739" s="52" t="str">
        <f t="shared" si="167"/>
        <v/>
      </c>
      <c r="AO1739" s="52" t="str">
        <f>IFERROR(VLOOKUP(O1739,CITY[],2,FALSE),"")</f>
        <v/>
      </c>
      <c r="AP1739" s="52" t="str">
        <f>IFERROR(VLOOKUP(P1739,WARD[],2,FALSE),"")</f>
        <v/>
      </c>
    </row>
    <row r="1740" spans="1:42" x14ac:dyDescent="0.35">
      <c r="A1740" s="40"/>
      <c r="B1740" s="35"/>
      <c r="C1740" s="39"/>
      <c r="D1740" s="36"/>
      <c r="Z1740" s="39"/>
      <c r="AE1740" s="52" t="str">
        <f t="shared" si="162"/>
        <v/>
      </c>
      <c r="AF1740" s="52" t="str">
        <f t="shared" si="163"/>
        <v/>
      </c>
      <c r="AG1740" s="53" t="str">
        <f>IFERROR(VLOOKUP(M1740,NGHỀ_NGHIỆP[],2,FALSE),"")</f>
        <v/>
      </c>
      <c r="AH1740" s="53" t="str">
        <f t="shared" si="164"/>
        <v/>
      </c>
      <c r="AI1740" s="42" t="str">
        <f>IFERROR(VLOOKUP(K1740,CITY[],2,FALSE),"")</f>
        <v/>
      </c>
      <c r="AJ1740" s="42" t="str">
        <f>IFERROR(VLOOKUP(L1740,WARD[],2,FALSE),"")</f>
        <v/>
      </c>
      <c r="AK1740" s="42" t="str">
        <f>IFERROR(VLOOKUP(O1740,CITY[],2,FALSE),"")</f>
        <v/>
      </c>
      <c r="AL1740" s="52" t="str">
        <f t="shared" si="165"/>
        <v/>
      </c>
      <c r="AM1740" s="52" t="str">
        <f t="shared" si="166"/>
        <v/>
      </c>
      <c r="AN1740" s="52" t="str">
        <f t="shared" si="167"/>
        <v/>
      </c>
      <c r="AO1740" s="52" t="str">
        <f>IFERROR(VLOOKUP(O1740,CITY[],2,FALSE),"")</f>
        <v/>
      </c>
      <c r="AP1740" s="52" t="str">
        <f>IFERROR(VLOOKUP(P1740,WARD[],2,FALSE),"")</f>
        <v/>
      </c>
    </row>
    <row r="1741" spans="1:42" x14ac:dyDescent="0.35">
      <c r="A1741" s="40"/>
      <c r="B1741" s="35"/>
      <c r="C1741" s="39"/>
      <c r="D1741" s="36"/>
      <c r="Z1741" s="39"/>
      <c r="AE1741" s="52" t="str">
        <f t="shared" si="162"/>
        <v/>
      </c>
      <c r="AF1741" s="52" t="str">
        <f t="shared" si="163"/>
        <v/>
      </c>
      <c r="AG1741" s="53" t="str">
        <f>IFERROR(VLOOKUP(M1741,NGHỀ_NGHIỆP[],2,FALSE),"")</f>
        <v/>
      </c>
      <c r="AH1741" s="53" t="str">
        <f t="shared" si="164"/>
        <v/>
      </c>
      <c r="AI1741" s="42" t="str">
        <f>IFERROR(VLOOKUP(K1741,CITY[],2,FALSE),"")</f>
        <v/>
      </c>
      <c r="AJ1741" s="42" t="str">
        <f>IFERROR(VLOOKUP(L1741,WARD[],2,FALSE),"")</f>
        <v/>
      </c>
      <c r="AK1741" s="42" t="str">
        <f>IFERROR(VLOOKUP(O1741,CITY[],2,FALSE),"")</f>
        <v/>
      </c>
      <c r="AL1741" s="52" t="str">
        <f t="shared" si="165"/>
        <v/>
      </c>
      <c r="AM1741" s="52" t="str">
        <f t="shared" si="166"/>
        <v/>
      </c>
      <c r="AN1741" s="52" t="str">
        <f t="shared" si="167"/>
        <v/>
      </c>
      <c r="AO1741" s="52" t="str">
        <f>IFERROR(VLOOKUP(O1741,CITY[],2,FALSE),"")</f>
        <v/>
      </c>
      <c r="AP1741" s="52" t="str">
        <f>IFERROR(VLOOKUP(P1741,WARD[],2,FALSE),"")</f>
        <v/>
      </c>
    </row>
    <row r="1742" spans="1:42" x14ac:dyDescent="0.35">
      <c r="A1742" s="40"/>
      <c r="B1742" s="35"/>
      <c r="C1742" s="39"/>
      <c r="D1742" s="36"/>
      <c r="Z1742" s="39"/>
      <c r="AE1742" s="52" t="str">
        <f t="shared" si="162"/>
        <v/>
      </c>
      <c r="AF1742" s="52" t="str">
        <f t="shared" si="163"/>
        <v/>
      </c>
      <c r="AG1742" s="53" t="str">
        <f>IFERROR(VLOOKUP(M1742,NGHỀ_NGHIỆP[],2,FALSE),"")</f>
        <v/>
      </c>
      <c r="AH1742" s="53" t="str">
        <f t="shared" si="164"/>
        <v/>
      </c>
      <c r="AI1742" s="42" t="str">
        <f>IFERROR(VLOOKUP(K1742,CITY[],2,FALSE),"")</f>
        <v/>
      </c>
      <c r="AJ1742" s="42" t="str">
        <f>IFERROR(VLOOKUP(L1742,WARD[],2,FALSE),"")</f>
        <v/>
      </c>
      <c r="AK1742" s="42" t="str">
        <f>IFERROR(VLOOKUP(O1742,CITY[],2,FALSE),"")</f>
        <v/>
      </c>
      <c r="AL1742" s="52" t="str">
        <f t="shared" si="165"/>
        <v/>
      </c>
      <c r="AM1742" s="52" t="str">
        <f t="shared" si="166"/>
        <v/>
      </c>
      <c r="AN1742" s="52" t="str">
        <f t="shared" si="167"/>
        <v/>
      </c>
      <c r="AO1742" s="52" t="str">
        <f>IFERROR(VLOOKUP(O1742,CITY[],2,FALSE),"")</f>
        <v/>
      </c>
      <c r="AP1742" s="52" t="str">
        <f>IFERROR(VLOOKUP(P1742,WARD[],2,FALSE),"")</f>
        <v/>
      </c>
    </row>
    <row r="1743" spans="1:42" x14ac:dyDescent="0.35">
      <c r="A1743" s="40"/>
      <c r="B1743" s="35"/>
      <c r="C1743" s="39"/>
      <c r="D1743" s="36"/>
      <c r="Z1743" s="39"/>
      <c r="AE1743" s="52" t="str">
        <f t="shared" si="162"/>
        <v/>
      </c>
      <c r="AF1743" s="52" t="str">
        <f t="shared" si="163"/>
        <v/>
      </c>
      <c r="AG1743" s="53" t="str">
        <f>IFERROR(VLOOKUP(M1743,NGHỀ_NGHIỆP[],2,FALSE),"")</f>
        <v/>
      </c>
      <c r="AH1743" s="53" t="str">
        <f t="shared" si="164"/>
        <v/>
      </c>
      <c r="AI1743" s="42" t="str">
        <f>IFERROR(VLOOKUP(K1743,CITY[],2,FALSE),"")</f>
        <v/>
      </c>
      <c r="AJ1743" s="42" t="str">
        <f>IFERROR(VLOOKUP(L1743,WARD[],2,FALSE),"")</f>
        <v/>
      </c>
      <c r="AK1743" s="42" t="str">
        <f>IFERROR(VLOOKUP(O1743,CITY[],2,FALSE),"")</f>
        <v/>
      </c>
      <c r="AL1743" s="52" t="str">
        <f t="shared" si="165"/>
        <v/>
      </c>
      <c r="AM1743" s="52" t="str">
        <f t="shared" si="166"/>
        <v/>
      </c>
      <c r="AN1743" s="52" t="str">
        <f t="shared" si="167"/>
        <v/>
      </c>
      <c r="AO1743" s="52" t="str">
        <f>IFERROR(VLOOKUP(O1743,CITY[],2,FALSE),"")</f>
        <v/>
      </c>
      <c r="AP1743" s="52" t="str">
        <f>IFERROR(VLOOKUP(P1743,WARD[],2,FALSE),"")</f>
        <v/>
      </c>
    </row>
    <row r="1744" spans="1:42" x14ac:dyDescent="0.35">
      <c r="A1744" s="40"/>
      <c r="B1744" s="35"/>
      <c r="C1744" s="39"/>
      <c r="D1744" s="36"/>
      <c r="Z1744" s="39"/>
      <c r="AE1744" s="52" t="str">
        <f t="shared" si="162"/>
        <v/>
      </c>
      <c r="AF1744" s="52" t="str">
        <f t="shared" si="163"/>
        <v/>
      </c>
      <c r="AG1744" s="53" t="str">
        <f>IFERROR(VLOOKUP(M1744,NGHỀ_NGHIỆP[],2,FALSE),"")</f>
        <v/>
      </c>
      <c r="AH1744" s="53" t="str">
        <f t="shared" si="164"/>
        <v/>
      </c>
      <c r="AI1744" s="42" t="str">
        <f>IFERROR(VLOOKUP(K1744,CITY[],2,FALSE),"")</f>
        <v/>
      </c>
      <c r="AJ1744" s="42" t="str">
        <f>IFERROR(VLOOKUP(L1744,WARD[],2,FALSE),"")</f>
        <v/>
      </c>
      <c r="AK1744" s="42" t="str">
        <f>IFERROR(VLOOKUP(O1744,CITY[],2,FALSE),"")</f>
        <v/>
      </c>
      <c r="AL1744" s="52" t="str">
        <f t="shared" si="165"/>
        <v/>
      </c>
      <c r="AM1744" s="52" t="str">
        <f t="shared" si="166"/>
        <v/>
      </c>
      <c r="AN1744" s="52" t="str">
        <f t="shared" si="167"/>
        <v/>
      </c>
      <c r="AO1744" s="52" t="str">
        <f>IFERROR(VLOOKUP(O1744,CITY[],2,FALSE),"")</f>
        <v/>
      </c>
      <c r="AP1744" s="52" t="str">
        <f>IFERROR(VLOOKUP(P1744,WARD[],2,FALSE),"")</f>
        <v/>
      </c>
    </row>
    <row r="1745" spans="1:42" x14ac:dyDescent="0.35">
      <c r="A1745" s="40"/>
      <c r="B1745" s="35"/>
      <c r="C1745" s="39"/>
      <c r="D1745" s="36"/>
      <c r="Z1745" s="39"/>
      <c r="AE1745" s="52" t="str">
        <f t="shared" si="162"/>
        <v/>
      </c>
      <c r="AF1745" s="52" t="str">
        <f t="shared" si="163"/>
        <v/>
      </c>
      <c r="AG1745" s="53" t="str">
        <f>IFERROR(VLOOKUP(M1745,NGHỀ_NGHIỆP[],2,FALSE),"")</f>
        <v/>
      </c>
      <c r="AH1745" s="53" t="str">
        <f t="shared" si="164"/>
        <v/>
      </c>
      <c r="AI1745" s="42" t="str">
        <f>IFERROR(VLOOKUP(K1745,CITY[],2,FALSE),"")</f>
        <v/>
      </c>
      <c r="AJ1745" s="42" t="str">
        <f>IFERROR(VLOOKUP(L1745,WARD[],2,FALSE),"")</f>
        <v/>
      </c>
      <c r="AK1745" s="42" t="str">
        <f>IFERROR(VLOOKUP(O1745,CITY[],2,FALSE),"")</f>
        <v/>
      </c>
      <c r="AL1745" s="52" t="str">
        <f t="shared" si="165"/>
        <v/>
      </c>
      <c r="AM1745" s="52" t="str">
        <f t="shared" si="166"/>
        <v/>
      </c>
      <c r="AN1745" s="52" t="str">
        <f t="shared" si="167"/>
        <v/>
      </c>
      <c r="AO1745" s="52" t="str">
        <f>IFERROR(VLOOKUP(O1745,CITY[],2,FALSE),"")</f>
        <v/>
      </c>
      <c r="AP1745" s="52" t="str">
        <f>IFERROR(VLOOKUP(P1745,WARD[],2,FALSE),"")</f>
        <v/>
      </c>
    </row>
    <row r="1746" spans="1:42" x14ac:dyDescent="0.35">
      <c r="A1746" s="40"/>
      <c r="B1746" s="35"/>
      <c r="C1746" s="39"/>
      <c r="D1746" s="36"/>
      <c r="Z1746" s="39"/>
      <c r="AE1746" s="52" t="str">
        <f t="shared" si="162"/>
        <v/>
      </c>
      <c r="AF1746" s="52" t="str">
        <f t="shared" si="163"/>
        <v/>
      </c>
      <c r="AG1746" s="53" t="str">
        <f>IFERROR(VLOOKUP(M1746,NGHỀ_NGHIỆP[],2,FALSE),"")</f>
        <v/>
      </c>
      <c r="AH1746" s="53" t="str">
        <f t="shared" si="164"/>
        <v/>
      </c>
      <c r="AI1746" s="42" t="str">
        <f>IFERROR(VLOOKUP(K1746,CITY[],2,FALSE),"")</f>
        <v/>
      </c>
      <c r="AJ1746" s="42" t="str">
        <f>IFERROR(VLOOKUP(L1746,WARD[],2,FALSE),"")</f>
        <v/>
      </c>
      <c r="AK1746" s="42" t="str">
        <f>IFERROR(VLOOKUP(O1746,CITY[],2,FALSE),"")</f>
        <v/>
      </c>
      <c r="AL1746" s="52" t="str">
        <f t="shared" si="165"/>
        <v/>
      </c>
      <c r="AM1746" s="52" t="str">
        <f t="shared" si="166"/>
        <v/>
      </c>
      <c r="AN1746" s="52" t="str">
        <f t="shared" si="167"/>
        <v/>
      </c>
      <c r="AO1746" s="52" t="str">
        <f>IFERROR(VLOOKUP(O1746,CITY[],2,FALSE),"")</f>
        <v/>
      </c>
      <c r="AP1746" s="52" t="str">
        <f>IFERROR(VLOOKUP(P1746,WARD[],2,FALSE),"")</f>
        <v/>
      </c>
    </row>
    <row r="1747" spans="1:42" x14ac:dyDescent="0.35">
      <c r="A1747" s="40"/>
      <c r="B1747" s="35"/>
      <c r="C1747" s="39"/>
      <c r="D1747" s="36"/>
      <c r="Z1747" s="39"/>
      <c r="AE1747" s="52" t="str">
        <f t="shared" si="162"/>
        <v/>
      </c>
      <c r="AF1747" s="52" t="str">
        <f t="shared" si="163"/>
        <v/>
      </c>
      <c r="AG1747" s="53" t="str">
        <f>IFERROR(VLOOKUP(M1747,NGHỀ_NGHIỆP[],2,FALSE),"")</f>
        <v/>
      </c>
      <c r="AH1747" s="53" t="str">
        <f t="shared" si="164"/>
        <v/>
      </c>
      <c r="AI1747" s="42" t="str">
        <f>IFERROR(VLOOKUP(K1747,CITY[],2,FALSE),"")</f>
        <v/>
      </c>
      <c r="AJ1747" s="42" t="str">
        <f>IFERROR(VLOOKUP(L1747,WARD[],2,FALSE),"")</f>
        <v/>
      </c>
      <c r="AK1747" s="42" t="str">
        <f>IFERROR(VLOOKUP(O1747,CITY[],2,FALSE),"")</f>
        <v/>
      </c>
      <c r="AL1747" s="52" t="str">
        <f t="shared" si="165"/>
        <v/>
      </c>
      <c r="AM1747" s="52" t="str">
        <f t="shared" si="166"/>
        <v/>
      </c>
      <c r="AN1747" s="52" t="str">
        <f t="shared" si="167"/>
        <v/>
      </c>
      <c r="AO1747" s="52" t="str">
        <f>IFERROR(VLOOKUP(O1747,CITY[],2,FALSE),"")</f>
        <v/>
      </c>
      <c r="AP1747" s="52" t="str">
        <f>IFERROR(VLOOKUP(P1747,WARD[],2,FALSE),"")</f>
        <v/>
      </c>
    </row>
    <row r="1748" spans="1:42" x14ac:dyDescent="0.35">
      <c r="A1748" s="40"/>
      <c r="B1748" s="35"/>
      <c r="C1748" s="39"/>
      <c r="D1748" s="36"/>
      <c r="Z1748" s="39"/>
      <c r="AE1748" s="52" t="str">
        <f t="shared" si="162"/>
        <v/>
      </c>
      <c r="AF1748" s="52" t="str">
        <f t="shared" si="163"/>
        <v/>
      </c>
      <c r="AG1748" s="53" t="str">
        <f>IFERROR(VLOOKUP(M1748,NGHỀ_NGHIỆP[],2,FALSE),"")</f>
        <v/>
      </c>
      <c r="AH1748" s="53" t="str">
        <f t="shared" si="164"/>
        <v/>
      </c>
      <c r="AI1748" s="42" t="str">
        <f>IFERROR(VLOOKUP(K1748,CITY[],2,FALSE),"")</f>
        <v/>
      </c>
      <c r="AJ1748" s="42" t="str">
        <f>IFERROR(VLOOKUP(L1748,WARD[],2,FALSE),"")</f>
        <v/>
      </c>
      <c r="AK1748" s="42" t="str">
        <f>IFERROR(VLOOKUP(O1748,CITY[],2,FALSE),"")</f>
        <v/>
      </c>
      <c r="AL1748" s="52" t="str">
        <f t="shared" si="165"/>
        <v/>
      </c>
      <c r="AM1748" s="52" t="str">
        <f t="shared" si="166"/>
        <v/>
      </c>
      <c r="AN1748" s="52" t="str">
        <f t="shared" si="167"/>
        <v/>
      </c>
      <c r="AO1748" s="52" t="str">
        <f>IFERROR(VLOOKUP(O1748,CITY[],2,FALSE),"")</f>
        <v/>
      </c>
      <c r="AP1748" s="52" t="str">
        <f>IFERROR(VLOOKUP(P1748,WARD[],2,FALSE),"")</f>
        <v/>
      </c>
    </row>
    <row r="1749" spans="1:42" x14ac:dyDescent="0.35">
      <c r="A1749" s="40"/>
      <c r="B1749" s="35"/>
      <c r="C1749" s="39"/>
      <c r="D1749" s="36"/>
      <c r="Z1749" s="39"/>
      <c r="AE1749" s="52" t="str">
        <f t="shared" si="162"/>
        <v/>
      </c>
      <c r="AF1749" s="52" t="str">
        <f t="shared" si="163"/>
        <v/>
      </c>
      <c r="AG1749" s="53" t="str">
        <f>IFERROR(VLOOKUP(M1749,NGHỀ_NGHIỆP[],2,FALSE),"")</f>
        <v/>
      </c>
      <c r="AH1749" s="53" t="str">
        <f t="shared" si="164"/>
        <v/>
      </c>
      <c r="AI1749" s="42" t="str">
        <f>IFERROR(VLOOKUP(K1749,CITY[],2,FALSE),"")</f>
        <v/>
      </c>
      <c r="AJ1749" s="42" t="str">
        <f>IFERROR(VLOOKUP(L1749,WARD[],2,FALSE),"")</f>
        <v/>
      </c>
      <c r="AK1749" s="42" t="str">
        <f>IFERROR(VLOOKUP(O1749,CITY[],2,FALSE),"")</f>
        <v/>
      </c>
      <c r="AL1749" s="52" t="str">
        <f t="shared" si="165"/>
        <v/>
      </c>
      <c r="AM1749" s="52" t="str">
        <f t="shared" si="166"/>
        <v/>
      </c>
      <c r="AN1749" s="52" t="str">
        <f t="shared" si="167"/>
        <v/>
      </c>
      <c r="AO1749" s="52" t="str">
        <f>IFERROR(VLOOKUP(O1749,CITY[],2,FALSE),"")</f>
        <v/>
      </c>
      <c r="AP1749" s="52" t="str">
        <f>IFERROR(VLOOKUP(P1749,WARD[],2,FALSE),"")</f>
        <v/>
      </c>
    </row>
    <row r="1750" spans="1:42" x14ac:dyDescent="0.35">
      <c r="A1750" s="40"/>
      <c r="B1750" s="35"/>
      <c r="C1750" s="39"/>
      <c r="D1750" s="36"/>
      <c r="Z1750" s="39"/>
      <c r="AE1750" s="52" t="str">
        <f t="shared" si="162"/>
        <v/>
      </c>
      <c r="AF1750" s="52" t="str">
        <f t="shared" si="163"/>
        <v/>
      </c>
      <c r="AG1750" s="53" t="str">
        <f>IFERROR(VLOOKUP(M1750,NGHỀ_NGHIỆP[],2,FALSE),"")</f>
        <v/>
      </c>
      <c r="AH1750" s="53" t="str">
        <f t="shared" si="164"/>
        <v/>
      </c>
      <c r="AI1750" s="42" t="str">
        <f>IFERROR(VLOOKUP(K1750,CITY[],2,FALSE),"")</f>
        <v/>
      </c>
      <c r="AJ1750" s="42" t="str">
        <f>IFERROR(VLOOKUP(L1750,WARD[],2,FALSE),"")</f>
        <v/>
      </c>
      <c r="AK1750" s="42" t="str">
        <f>IFERROR(VLOOKUP(O1750,CITY[],2,FALSE),"")</f>
        <v/>
      </c>
      <c r="AL1750" s="52" t="str">
        <f t="shared" si="165"/>
        <v/>
      </c>
      <c r="AM1750" s="52" t="str">
        <f t="shared" si="166"/>
        <v/>
      </c>
      <c r="AN1750" s="52" t="str">
        <f t="shared" si="167"/>
        <v/>
      </c>
      <c r="AO1750" s="52" t="str">
        <f>IFERROR(VLOOKUP(O1750,CITY[],2,FALSE),"")</f>
        <v/>
      </c>
      <c r="AP1750" s="52" t="str">
        <f>IFERROR(VLOOKUP(P1750,WARD[],2,FALSE),"")</f>
        <v/>
      </c>
    </row>
    <row r="1751" spans="1:42" x14ac:dyDescent="0.35">
      <c r="A1751" s="40"/>
      <c r="B1751" s="35"/>
      <c r="C1751" s="39"/>
      <c r="D1751" s="36"/>
      <c r="Z1751" s="39"/>
      <c r="AE1751" s="52" t="str">
        <f t="shared" si="162"/>
        <v/>
      </c>
      <c r="AF1751" s="52" t="str">
        <f t="shared" si="163"/>
        <v/>
      </c>
      <c r="AG1751" s="53" t="str">
        <f>IFERROR(VLOOKUP(M1751,NGHỀ_NGHIỆP[],2,FALSE),"")</f>
        <v/>
      </c>
      <c r="AH1751" s="53" t="str">
        <f t="shared" si="164"/>
        <v/>
      </c>
      <c r="AI1751" s="42" t="str">
        <f>IFERROR(VLOOKUP(K1751,CITY[],2,FALSE),"")</f>
        <v/>
      </c>
      <c r="AJ1751" s="42" t="str">
        <f>IFERROR(VLOOKUP(L1751,WARD[],2,FALSE),"")</f>
        <v/>
      </c>
      <c r="AK1751" s="42" t="str">
        <f>IFERROR(VLOOKUP(O1751,CITY[],2,FALSE),"")</f>
        <v/>
      </c>
      <c r="AL1751" s="52" t="str">
        <f t="shared" si="165"/>
        <v/>
      </c>
      <c r="AM1751" s="52" t="str">
        <f t="shared" si="166"/>
        <v/>
      </c>
      <c r="AN1751" s="52" t="str">
        <f t="shared" si="167"/>
        <v/>
      </c>
      <c r="AO1751" s="52" t="str">
        <f>IFERROR(VLOOKUP(O1751,CITY[],2,FALSE),"")</f>
        <v/>
      </c>
      <c r="AP1751" s="52" t="str">
        <f>IFERROR(VLOOKUP(P1751,WARD[],2,FALSE),"")</f>
        <v/>
      </c>
    </row>
    <row r="1752" spans="1:42" x14ac:dyDescent="0.35">
      <c r="A1752" s="40"/>
      <c r="B1752" s="35"/>
      <c r="C1752" s="39"/>
      <c r="D1752" s="36"/>
      <c r="Z1752" s="39"/>
      <c r="AE1752" s="52" t="str">
        <f t="shared" si="162"/>
        <v/>
      </c>
      <c r="AF1752" s="52" t="str">
        <f t="shared" si="163"/>
        <v/>
      </c>
      <c r="AG1752" s="53" t="str">
        <f>IFERROR(VLOOKUP(M1752,NGHỀ_NGHIỆP[],2,FALSE),"")</f>
        <v/>
      </c>
      <c r="AH1752" s="53" t="str">
        <f t="shared" si="164"/>
        <v/>
      </c>
      <c r="AI1752" s="42" t="str">
        <f>IFERROR(VLOOKUP(K1752,CITY[],2,FALSE),"")</f>
        <v/>
      </c>
      <c r="AJ1752" s="42" t="str">
        <f>IFERROR(VLOOKUP(L1752,WARD[],2,FALSE),"")</f>
        <v/>
      </c>
      <c r="AK1752" s="42" t="str">
        <f>IFERROR(VLOOKUP(O1752,CITY[],2,FALSE),"")</f>
        <v/>
      </c>
      <c r="AL1752" s="52" t="str">
        <f t="shared" si="165"/>
        <v/>
      </c>
      <c r="AM1752" s="52" t="str">
        <f t="shared" si="166"/>
        <v/>
      </c>
      <c r="AN1752" s="52" t="str">
        <f t="shared" si="167"/>
        <v/>
      </c>
      <c r="AO1752" s="52" t="str">
        <f>IFERROR(VLOOKUP(O1752,CITY[],2,FALSE),"")</f>
        <v/>
      </c>
      <c r="AP1752" s="52" t="str">
        <f>IFERROR(VLOOKUP(P1752,WARD[],2,FALSE),"")</f>
        <v/>
      </c>
    </row>
    <row r="1753" spans="1:42" x14ac:dyDescent="0.35">
      <c r="A1753" s="40"/>
      <c r="B1753" s="35"/>
      <c r="C1753" s="39"/>
      <c r="D1753" s="36"/>
      <c r="Z1753" s="39"/>
      <c r="AE1753" s="52" t="str">
        <f t="shared" si="162"/>
        <v/>
      </c>
      <c r="AF1753" s="52" t="str">
        <f t="shared" si="163"/>
        <v/>
      </c>
      <c r="AG1753" s="53" t="str">
        <f>IFERROR(VLOOKUP(M1753,NGHỀ_NGHIỆP[],2,FALSE),"")</f>
        <v/>
      </c>
      <c r="AH1753" s="53" t="str">
        <f t="shared" si="164"/>
        <v/>
      </c>
      <c r="AI1753" s="42" t="str">
        <f>IFERROR(VLOOKUP(K1753,CITY[],2,FALSE),"")</f>
        <v/>
      </c>
      <c r="AJ1753" s="42" t="str">
        <f>IFERROR(VLOOKUP(L1753,WARD[],2,FALSE),"")</f>
        <v/>
      </c>
      <c r="AK1753" s="42" t="str">
        <f>IFERROR(VLOOKUP(O1753,CITY[],2,FALSE),"")</f>
        <v/>
      </c>
      <c r="AL1753" s="52" t="str">
        <f t="shared" si="165"/>
        <v/>
      </c>
      <c r="AM1753" s="52" t="str">
        <f t="shared" si="166"/>
        <v/>
      </c>
      <c r="AN1753" s="52" t="str">
        <f t="shared" si="167"/>
        <v/>
      </c>
      <c r="AO1753" s="52" t="str">
        <f>IFERROR(VLOOKUP(O1753,CITY[],2,FALSE),"")</f>
        <v/>
      </c>
      <c r="AP1753" s="52" t="str">
        <f>IFERROR(VLOOKUP(P1753,WARD[],2,FALSE),"")</f>
        <v/>
      </c>
    </row>
    <row r="1754" spans="1:42" x14ac:dyDescent="0.35">
      <c r="A1754" s="40"/>
      <c r="B1754" s="35"/>
      <c r="C1754" s="39"/>
      <c r="D1754" s="36"/>
      <c r="Z1754" s="39"/>
      <c r="AE1754" s="52" t="str">
        <f t="shared" si="162"/>
        <v/>
      </c>
      <c r="AF1754" s="52" t="str">
        <f t="shared" si="163"/>
        <v/>
      </c>
      <c r="AG1754" s="53" t="str">
        <f>IFERROR(VLOOKUP(M1754,NGHỀ_NGHIỆP[],2,FALSE),"")</f>
        <v/>
      </c>
      <c r="AH1754" s="53" t="str">
        <f t="shared" si="164"/>
        <v/>
      </c>
      <c r="AI1754" s="42" t="str">
        <f>IFERROR(VLOOKUP(K1754,CITY[],2,FALSE),"")</f>
        <v/>
      </c>
      <c r="AJ1754" s="42" t="str">
        <f>IFERROR(VLOOKUP(L1754,WARD[],2,FALSE),"")</f>
        <v/>
      </c>
      <c r="AK1754" s="42" t="str">
        <f>IFERROR(VLOOKUP(O1754,CITY[],2,FALSE),"")</f>
        <v/>
      </c>
      <c r="AL1754" s="52" t="str">
        <f t="shared" si="165"/>
        <v/>
      </c>
      <c r="AM1754" s="52" t="str">
        <f t="shared" si="166"/>
        <v/>
      </c>
      <c r="AN1754" s="52" t="str">
        <f t="shared" si="167"/>
        <v/>
      </c>
      <c r="AO1754" s="52" t="str">
        <f>IFERROR(VLOOKUP(O1754,CITY[],2,FALSE),"")</f>
        <v/>
      </c>
      <c r="AP1754" s="52" t="str">
        <f>IFERROR(VLOOKUP(P1754,WARD[],2,FALSE),"")</f>
        <v/>
      </c>
    </row>
    <row r="1755" spans="1:42" x14ac:dyDescent="0.35">
      <c r="A1755" s="40"/>
      <c r="B1755" s="35"/>
      <c r="C1755" s="39"/>
      <c r="D1755" s="36"/>
      <c r="Z1755" s="39"/>
      <c r="AE1755" s="52" t="str">
        <f t="shared" si="162"/>
        <v/>
      </c>
      <c r="AF1755" s="52" t="str">
        <f t="shared" si="163"/>
        <v/>
      </c>
      <c r="AG1755" s="53" t="str">
        <f>IFERROR(VLOOKUP(M1755,NGHỀ_NGHIỆP[],2,FALSE),"")</f>
        <v/>
      </c>
      <c r="AH1755" s="53" t="str">
        <f t="shared" si="164"/>
        <v/>
      </c>
      <c r="AI1755" s="42" t="str">
        <f>IFERROR(VLOOKUP(K1755,CITY[],2,FALSE),"")</f>
        <v/>
      </c>
      <c r="AJ1755" s="42" t="str">
        <f>IFERROR(VLOOKUP(L1755,WARD[],2,FALSE),"")</f>
        <v/>
      </c>
      <c r="AK1755" s="42" t="str">
        <f>IFERROR(VLOOKUP(O1755,CITY[],2,FALSE),"")</f>
        <v/>
      </c>
      <c r="AL1755" s="52" t="str">
        <f t="shared" si="165"/>
        <v/>
      </c>
      <c r="AM1755" s="52" t="str">
        <f t="shared" si="166"/>
        <v/>
      </c>
      <c r="AN1755" s="52" t="str">
        <f t="shared" si="167"/>
        <v/>
      </c>
      <c r="AO1755" s="52" t="str">
        <f>IFERROR(VLOOKUP(O1755,CITY[],2,FALSE),"")</f>
        <v/>
      </c>
      <c r="AP1755" s="52" t="str">
        <f>IFERROR(VLOOKUP(P1755,WARD[],2,FALSE),"")</f>
        <v/>
      </c>
    </row>
    <row r="1756" spans="1:42" x14ac:dyDescent="0.35">
      <c r="A1756" s="40"/>
      <c r="B1756" s="35"/>
      <c r="C1756" s="39"/>
      <c r="D1756" s="36"/>
      <c r="Z1756" s="39"/>
      <c r="AE1756" s="52" t="str">
        <f t="shared" si="162"/>
        <v/>
      </c>
      <c r="AF1756" s="52" t="str">
        <f t="shared" si="163"/>
        <v/>
      </c>
      <c r="AG1756" s="53" t="str">
        <f>IFERROR(VLOOKUP(M1756,NGHỀ_NGHIỆP[],2,FALSE),"")</f>
        <v/>
      </c>
      <c r="AH1756" s="53" t="str">
        <f t="shared" si="164"/>
        <v/>
      </c>
      <c r="AI1756" s="42" t="str">
        <f>IFERROR(VLOOKUP(K1756,CITY[],2,FALSE),"")</f>
        <v/>
      </c>
      <c r="AJ1756" s="42" t="str">
        <f>IFERROR(VLOOKUP(L1756,WARD[],2,FALSE),"")</f>
        <v/>
      </c>
      <c r="AK1756" s="42" t="str">
        <f>IFERROR(VLOOKUP(O1756,CITY[],2,FALSE),"")</f>
        <v/>
      </c>
      <c r="AL1756" s="52" t="str">
        <f t="shared" si="165"/>
        <v/>
      </c>
      <c r="AM1756" s="52" t="str">
        <f t="shared" si="166"/>
        <v/>
      </c>
      <c r="AN1756" s="52" t="str">
        <f t="shared" si="167"/>
        <v/>
      </c>
      <c r="AO1756" s="52" t="str">
        <f>IFERROR(VLOOKUP(O1756,CITY[],2,FALSE),"")</f>
        <v/>
      </c>
      <c r="AP1756" s="52" t="str">
        <f>IFERROR(VLOOKUP(P1756,WARD[],2,FALSE),"")</f>
        <v/>
      </c>
    </row>
    <row r="1757" spans="1:42" x14ac:dyDescent="0.35">
      <c r="A1757" s="40"/>
      <c r="B1757" s="35"/>
      <c r="C1757" s="39"/>
      <c r="D1757" s="36"/>
      <c r="Z1757" s="39"/>
      <c r="AE1757" s="52" t="str">
        <f t="shared" si="162"/>
        <v/>
      </c>
      <c r="AF1757" s="52" t="str">
        <f t="shared" si="163"/>
        <v/>
      </c>
      <c r="AG1757" s="53" t="str">
        <f>IFERROR(VLOOKUP(M1757,NGHỀ_NGHIỆP[],2,FALSE),"")</f>
        <v/>
      </c>
      <c r="AH1757" s="53" t="str">
        <f t="shared" si="164"/>
        <v/>
      </c>
      <c r="AI1757" s="42" t="str">
        <f>IFERROR(VLOOKUP(K1757,CITY[],2,FALSE),"")</f>
        <v/>
      </c>
      <c r="AJ1757" s="42" t="str">
        <f>IFERROR(VLOOKUP(L1757,WARD[],2,FALSE),"")</f>
        <v/>
      </c>
      <c r="AK1757" s="42" t="str">
        <f>IFERROR(VLOOKUP(O1757,CITY[],2,FALSE),"")</f>
        <v/>
      </c>
      <c r="AL1757" s="52" t="str">
        <f t="shared" si="165"/>
        <v/>
      </c>
      <c r="AM1757" s="52" t="str">
        <f t="shared" si="166"/>
        <v/>
      </c>
      <c r="AN1757" s="52" t="str">
        <f t="shared" si="167"/>
        <v/>
      </c>
      <c r="AO1757" s="52" t="str">
        <f>IFERROR(VLOOKUP(O1757,CITY[],2,FALSE),"")</f>
        <v/>
      </c>
      <c r="AP1757" s="52" t="str">
        <f>IFERROR(VLOOKUP(P1757,WARD[],2,FALSE),"")</f>
        <v/>
      </c>
    </row>
    <row r="1758" spans="1:42" x14ac:dyDescent="0.35">
      <c r="A1758" s="40"/>
      <c r="B1758" s="35"/>
      <c r="C1758" s="39"/>
      <c r="D1758" s="36"/>
      <c r="Z1758" s="39"/>
      <c r="AE1758" s="52" t="str">
        <f t="shared" si="162"/>
        <v/>
      </c>
      <c r="AF1758" s="52" t="str">
        <f t="shared" si="163"/>
        <v/>
      </c>
      <c r="AG1758" s="53" t="str">
        <f>IFERROR(VLOOKUP(M1758,NGHỀ_NGHIỆP[],2,FALSE),"")</f>
        <v/>
      </c>
      <c r="AH1758" s="53" t="str">
        <f t="shared" si="164"/>
        <v/>
      </c>
      <c r="AI1758" s="42" t="str">
        <f>IFERROR(VLOOKUP(K1758,CITY[],2,FALSE),"")</f>
        <v/>
      </c>
      <c r="AJ1758" s="42" t="str">
        <f>IFERROR(VLOOKUP(L1758,WARD[],2,FALSE),"")</f>
        <v/>
      </c>
      <c r="AK1758" s="42" t="str">
        <f>IFERROR(VLOOKUP(O1758,CITY[],2,FALSE),"")</f>
        <v/>
      </c>
      <c r="AL1758" s="52" t="str">
        <f t="shared" si="165"/>
        <v/>
      </c>
      <c r="AM1758" s="52" t="str">
        <f t="shared" si="166"/>
        <v/>
      </c>
      <c r="AN1758" s="52" t="str">
        <f t="shared" si="167"/>
        <v/>
      </c>
      <c r="AO1758" s="52" t="str">
        <f>IFERROR(VLOOKUP(O1758,CITY[],2,FALSE),"")</f>
        <v/>
      </c>
      <c r="AP1758" s="52" t="str">
        <f>IFERROR(VLOOKUP(P1758,WARD[],2,FALSE),"")</f>
        <v/>
      </c>
    </row>
    <row r="1759" spans="1:42" x14ac:dyDescent="0.35">
      <c r="A1759" s="40"/>
      <c r="B1759" s="35"/>
      <c r="C1759" s="39"/>
      <c r="D1759" s="36"/>
      <c r="Z1759" s="39"/>
      <c r="AE1759" s="52" t="str">
        <f t="shared" si="162"/>
        <v/>
      </c>
      <c r="AF1759" s="52" t="str">
        <f t="shared" si="163"/>
        <v/>
      </c>
      <c r="AG1759" s="53" t="str">
        <f>IFERROR(VLOOKUP(M1759,NGHỀ_NGHIỆP[],2,FALSE),"")</f>
        <v/>
      </c>
      <c r="AH1759" s="53" t="str">
        <f t="shared" si="164"/>
        <v/>
      </c>
      <c r="AI1759" s="42" t="str">
        <f>IFERROR(VLOOKUP(K1759,CITY[],2,FALSE),"")</f>
        <v/>
      </c>
      <c r="AJ1759" s="42" t="str">
        <f>IFERROR(VLOOKUP(L1759,WARD[],2,FALSE),"")</f>
        <v/>
      </c>
      <c r="AK1759" s="42" t="str">
        <f>IFERROR(VLOOKUP(O1759,CITY[],2,FALSE),"")</f>
        <v/>
      </c>
      <c r="AL1759" s="52" t="str">
        <f t="shared" si="165"/>
        <v/>
      </c>
      <c r="AM1759" s="52" t="str">
        <f t="shared" si="166"/>
        <v/>
      </c>
      <c r="AN1759" s="52" t="str">
        <f t="shared" si="167"/>
        <v/>
      </c>
      <c r="AO1759" s="52" t="str">
        <f>IFERROR(VLOOKUP(O1759,CITY[],2,FALSE),"")</f>
        <v/>
      </c>
      <c r="AP1759" s="52" t="str">
        <f>IFERROR(VLOOKUP(P1759,WARD[],2,FALSE),"")</f>
        <v/>
      </c>
    </row>
    <row r="1760" spans="1:42" x14ac:dyDescent="0.35">
      <c r="A1760" s="40"/>
      <c r="B1760" s="37"/>
      <c r="C1760" s="38"/>
      <c r="D1760" s="41"/>
      <c r="Z1760" s="39"/>
      <c r="AE1760" s="52" t="str">
        <f t="shared" si="162"/>
        <v/>
      </c>
      <c r="AF1760" s="52" t="str">
        <f t="shared" si="163"/>
        <v/>
      </c>
      <c r="AG1760" s="53" t="str">
        <f>IFERROR(VLOOKUP(M1760,NGHỀ_NGHIỆP[],2,FALSE),"")</f>
        <v/>
      </c>
      <c r="AH1760" s="53" t="str">
        <f t="shared" si="164"/>
        <v/>
      </c>
      <c r="AI1760" s="42" t="str">
        <f>IFERROR(VLOOKUP(K1760,CITY[],2,FALSE),"")</f>
        <v/>
      </c>
      <c r="AJ1760" s="42" t="str">
        <f>IFERROR(VLOOKUP(L1760,WARD[],2,FALSE),"")</f>
        <v/>
      </c>
      <c r="AK1760" s="42" t="str">
        <f>IFERROR(VLOOKUP(O1760,CITY[],2,FALSE),"")</f>
        <v/>
      </c>
      <c r="AL1760" s="52" t="str">
        <f t="shared" si="165"/>
        <v/>
      </c>
      <c r="AM1760" s="52" t="str">
        <f t="shared" si="166"/>
        <v/>
      </c>
      <c r="AN1760" s="52" t="str">
        <f t="shared" si="167"/>
        <v/>
      </c>
      <c r="AO1760" s="52" t="str">
        <f>IFERROR(VLOOKUP(O1760,CITY[],2,FALSE),"")</f>
        <v/>
      </c>
      <c r="AP1760" s="52" t="str">
        <f>IFERROR(VLOOKUP(P1760,WARD[],2,FALSE),"")</f>
        <v/>
      </c>
    </row>
    <row r="1761" spans="1:42" x14ac:dyDescent="0.35">
      <c r="A1761" s="40"/>
      <c r="B1761" s="35"/>
      <c r="C1761" s="39"/>
      <c r="D1761" s="36"/>
      <c r="Z1761" s="39"/>
      <c r="AE1761" s="52" t="str">
        <f t="shared" si="162"/>
        <v/>
      </c>
      <c r="AF1761" s="52" t="str">
        <f t="shared" si="163"/>
        <v/>
      </c>
      <c r="AG1761" s="53" t="str">
        <f>IFERROR(VLOOKUP(M1761,NGHỀ_NGHIỆP[],2,FALSE),"")</f>
        <v/>
      </c>
      <c r="AH1761" s="53" t="str">
        <f t="shared" si="164"/>
        <v/>
      </c>
      <c r="AI1761" s="42" t="str">
        <f>IFERROR(VLOOKUP(K1761,CITY[],2,FALSE),"")</f>
        <v/>
      </c>
      <c r="AJ1761" s="42" t="str">
        <f>IFERROR(VLOOKUP(L1761,WARD[],2,FALSE),"")</f>
        <v/>
      </c>
      <c r="AK1761" s="42" t="str">
        <f>IFERROR(VLOOKUP(O1761,CITY[],2,FALSE),"")</f>
        <v/>
      </c>
      <c r="AL1761" s="52" t="str">
        <f t="shared" si="165"/>
        <v/>
      </c>
      <c r="AM1761" s="52" t="str">
        <f t="shared" si="166"/>
        <v/>
      </c>
      <c r="AN1761" s="52" t="str">
        <f t="shared" si="167"/>
        <v/>
      </c>
      <c r="AO1761" s="52" t="str">
        <f>IFERROR(VLOOKUP(O1761,CITY[],2,FALSE),"")</f>
        <v/>
      </c>
      <c r="AP1761" s="52" t="str">
        <f>IFERROR(VLOOKUP(P1761,WARD[],2,FALSE),"")</f>
        <v/>
      </c>
    </row>
    <row r="1762" spans="1:42" x14ac:dyDescent="0.35">
      <c r="A1762" s="40"/>
      <c r="B1762" s="35"/>
      <c r="C1762" s="39"/>
      <c r="D1762" s="36"/>
      <c r="Z1762" s="39"/>
      <c r="AE1762" s="52" t="str">
        <f t="shared" si="162"/>
        <v/>
      </c>
      <c r="AF1762" s="52" t="str">
        <f t="shared" si="163"/>
        <v/>
      </c>
      <c r="AG1762" s="53" t="str">
        <f>IFERROR(VLOOKUP(M1762,NGHỀ_NGHIỆP[],2,FALSE),"")</f>
        <v/>
      </c>
      <c r="AH1762" s="53" t="str">
        <f t="shared" si="164"/>
        <v/>
      </c>
      <c r="AI1762" s="42" t="str">
        <f>IFERROR(VLOOKUP(K1762,CITY[],2,FALSE),"")</f>
        <v/>
      </c>
      <c r="AJ1762" s="42" t="str">
        <f>IFERROR(VLOOKUP(L1762,WARD[],2,FALSE),"")</f>
        <v/>
      </c>
      <c r="AK1762" s="42" t="str">
        <f>IFERROR(VLOOKUP(O1762,CITY[],2,FALSE),"")</f>
        <v/>
      </c>
      <c r="AL1762" s="52" t="str">
        <f t="shared" si="165"/>
        <v/>
      </c>
      <c r="AM1762" s="52" t="str">
        <f t="shared" si="166"/>
        <v/>
      </c>
      <c r="AN1762" s="52" t="str">
        <f t="shared" si="167"/>
        <v/>
      </c>
      <c r="AO1762" s="52" t="str">
        <f>IFERROR(VLOOKUP(O1762,CITY[],2,FALSE),"")</f>
        <v/>
      </c>
      <c r="AP1762" s="52" t="str">
        <f>IFERROR(VLOOKUP(P1762,WARD[],2,FALSE),"")</f>
        <v/>
      </c>
    </row>
    <row r="1763" spans="1:42" x14ac:dyDescent="0.35">
      <c r="A1763" s="40"/>
      <c r="B1763" s="35"/>
      <c r="C1763" s="39"/>
      <c r="D1763" s="36"/>
      <c r="Z1763" s="39"/>
      <c r="AE1763" s="52" t="str">
        <f t="shared" si="162"/>
        <v/>
      </c>
      <c r="AF1763" s="52" t="str">
        <f t="shared" si="163"/>
        <v/>
      </c>
      <c r="AG1763" s="53" t="str">
        <f>IFERROR(VLOOKUP(M1763,NGHỀ_NGHIỆP[],2,FALSE),"")</f>
        <v/>
      </c>
      <c r="AH1763" s="53" t="str">
        <f t="shared" si="164"/>
        <v/>
      </c>
      <c r="AI1763" s="42" t="str">
        <f>IFERROR(VLOOKUP(K1763,CITY[],2,FALSE),"")</f>
        <v/>
      </c>
      <c r="AJ1763" s="42" t="str">
        <f>IFERROR(VLOOKUP(L1763,WARD[],2,FALSE),"")</f>
        <v/>
      </c>
      <c r="AK1763" s="42" t="str">
        <f>IFERROR(VLOOKUP(O1763,CITY[],2,FALSE),"")</f>
        <v/>
      </c>
      <c r="AL1763" s="52" t="str">
        <f t="shared" si="165"/>
        <v/>
      </c>
      <c r="AM1763" s="52" t="str">
        <f t="shared" si="166"/>
        <v/>
      </c>
      <c r="AN1763" s="52" t="str">
        <f t="shared" si="167"/>
        <v/>
      </c>
      <c r="AO1763" s="52" t="str">
        <f>IFERROR(VLOOKUP(O1763,CITY[],2,FALSE),"")</f>
        <v/>
      </c>
      <c r="AP1763" s="52" t="str">
        <f>IFERROR(VLOOKUP(P1763,WARD[],2,FALSE),"")</f>
        <v/>
      </c>
    </row>
    <row r="1764" spans="1:42" x14ac:dyDescent="0.35">
      <c r="A1764" s="40"/>
      <c r="B1764" s="35"/>
      <c r="C1764" s="39"/>
      <c r="D1764" s="36"/>
      <c r="Z1764" s="39"/>
      <c r="AE1764" s="52" t="str">
        <f t="shared" si="162"/>
        <v/>
      </c>
      <c r="AF1764" s="52" t="str">
        <f t="shared" si="163"/>
        <v/>
      </c>
      <c r="AG1764" s="53" t="str">
        <f>IFERROR(VLOOKUP(M1764,NGHỀ_NGHIỆP[],2,FALSE),"")</f>
        <v/>
      </c>
      <c r="AH1764" s="53" t="str">
        <f t="shared" si="164"/>
        <v/>
      </c>
      <c r="AI1764" s="42" t="str">
        <f>IFERROR(VLOOKUP(K1764,CITY[],2,FALSE),"")</f>
        <v/>
      </c>
      <c r="AJ1764" s="42" t="str">
        <f>IFERROR(VLOOKUP(L1764,WARD[],2,FALSE),"")</f>
        <v/>
      </c>
      <c r="AK1764" s="42" t="str">
        <f>IFERROR(VLOOKUP(O1764,CITY[],2,FALSE),"")</f>
        <v/>
      </c>
      <c r="AL1764" s="52" t="str">
        <f t="shared" si="165"/>
        <v/>
      </c>
      <c r="AM1764" s="52" t="str">
        <f t="shared" si="166"/>
        <v/>
      </c>
      <c r="AN1764" s="52" t="str">
        <f t="shared" si="167"/>
        <v/>
      </c>
      <c r="AO1764" s="52" t="str">
        <f>IFERROR(VLOOKUP(O1764,CITY[],2,FALSE),"")</f>
        <v/>
      </c>
      <c r="AP1764" s="52" t="str">
        <f>IFERROR(VLOOKUP(P1764,WARD[],2,FALSE),"")</f>
        <v/>
      </c>
    </row>
    <row r="1765" spans="1:42" x14ac:dyDescent="0.35">
      <c r="A1765" s="40"/>
      <c r="B1765" s="35"/>
      <c r="C1765" s="39"/>
      <c r="D1765" s="36"/>
      <c r="Z1765" s="39"/>
      <c r="AE1765" s="52" t="str">
        <f t="shared" si="162"/>
        <v/>
      </c>
      <c r="AF1765" s="52" t="str">
        <f t="shared" si="163"/>
        <v/>
      </c>
      <c r="AG1765" s="53" t="str">
        <f>IFERROR(VLOOKUP(M1765,NGHỀ_NGHIỆP[],2,FALSE),"")</f>
        <v/>
      </c>
      <c r="AH1765" s="53" t="str">
        <f t="shared" si="164"/>
        <v/>
      </c>
      <c r="AI1765" s="42" t="str">
        <f>IFERROR(VLOOKUP(K1765,CITY[],2,FALSE),"")</f>
        <v/>
      </c>
      <c r="AJ1765" s="42" t="str">
        <f>IFERROR(VLOOKUP(L1765,WARD[],2,FALSE),"")</f>
        <v/>
      </c>
      <c r="AK1765" s="42" t="str">
        <f>IFERROR(VLOOKUP(O1765,CITY[],2,FALSE),"")</f>
        <v/>
      </c>
      <c r="AL1765" s="52" t="str">
        <f t="shared" si="165"/>
        <v/>
      </c>
      <c r="AM1765" s="52" t="str">
        <f t="shared" si="166"/>
        <v/>
      </c>
      <c r="AN1765" s="52" t="str">
        <f t="shared" si="167"/>
        <v/>
      </c>
      <c r="AO1765" s="52" t="str">
        <f>IFERROR(VLOOKUP(O1765,CITY[],2,FALSE),"")</f>
        <v/>
      </c>
      <c r="AP1765" s="52" t="str">
        <f>IFERROR(VLOOKUP(P1765,WARD[],2,FALSE),"")</f>
        <v/>
      </c>
    </row>
    <row r="1766" spans="1:42" x14ac:dyDescent="0.35">
      <c r="A1766" s="40"/>
      <c r="B1766" s="35"/>
      <c r="C1766" s="39"/>
      <c r="D1766" s="36"/>
      <c r="Z1766" s="39"/>
      <c r="AE1766" s="52" t="str">
        <f t="shared" si="162"/>
        <v/>
      </c>
      <c r="AF1766" s="52" t="str">
        <f t="shared" si="163"/>
        <v/>
      </c>
      <c r="AG1766" s="53" t="str">
        <f>IFERROR(VLOOKUP(M1766,NGHỀ_NGHIỆP[],2,FALSE),"")</f>
        <v/>
      </c>
      <c r="AH1766" s="53" t="str">
        <f t="shared" si="164"/>
        <v/>
      </c>
      <c r="AI1766" s="42" t="str">
        <f>IFERROR(VLOOKUP(K1766,CITY[],2,FALSE),"")</f>
        <v/>
      </c>
      <c r="AJ1766" s="42" t="str">
        <f>IFERROR(VLOOKUP(L1766,WARD[],2,FALSE),"")</f>
        <v/>
      </c>
      <c r="AK1766" s="42" t="str">
        <f>IFERROR(VLOOKUP(O1766,CITY[],2,FALSE),"")</f>
        <v/>
      </c>
      <c r="AL1766" s="52" t="str">
        <f t="shared" si="165"/>
        <v/>
      </c>
      <c r="AM1766" s="52" t="str">
        <f t="shared" si="166"/>
        <v/>
      </c>
      <c r="AN1766" s="52" t="str">
        <f t="shared" si="167"/>
        <v/>
      </c>
      <c r="AO1766" s="52" t="str">
        <f>IFERROR(VLOOKUP(O1766,CITY[],2,FALSE),"")</f>
        <v/>
      </c>
      <c r="AP1766" s="52" t="str">
        <f>IFERROR(VLOOKUP(P1766,WARD[],2,FALSE),"")</f>
        <v/>
      </c>
    </row>
    <row r="1767" spans="1:42" x14ac:dyDescent="0.35">
      <c r="A1767" s="40"/>
      <c r="B1767" s="35"/>
      <c r="C1767" s="39"/>
      <c r="D1767" s="36"/>
      <c r="Z1767" s="39"/>
      <c r="AE1767" s="52" t="str">
        <f t="shared" si="162"/>
        <v/>
      </c>
      <c r="AF1767" s="52" t="str">
        <f t="shared" si="163"/>
        <v/>
      </c>
      <c r="AG1767" s="53" t="str">
        <f>IFERROR(VLOOKUP(M1767,NGHỀ_NGHIỆP[],2,FALSE),"")</f>
        <v/>
      </c>
      <c r="AH1767" s="53" t="str">
        <f t="shared" si="164"/>
        <v/>
      </c>
      <c r="AI1767" s="42" t="str">
        <f>IFERROR(VLOOKUP(K1767,CITY[],2,FALSE),"")</f>
        <v/>
      </c>
      <c r="AJ1767" s="42" t="str">
        <f>IFERROR(VLOOKUP(L1767,WARD[],2,FALSE),"")</f>
        <v/>
      </c>
      <c r="AK1767" s="42" t="str">
        <f>IFERROR(VLOOKUP(O1767,CITY[],2,FALSE),"")</f>
        <v/>
      </c>
      <c r="AL1767" s="52" t="str">
        <f t="shared" si="165"/>
        <v/>
      </c>
      <c r="AM1767" s="52" t="str">
        <f t="shared" si="166"/>
        <v/>
      </c>
      <c r="AN1767" s="52" t="str">
        <f t="shared" si="167"/>
        <v/>
      </c>
      <c r="AO1767" s="52" t="str">
        <f>IFERROR(VLOOKUP(O1767,CITY[],2,FALSE),"")</f>
        <v/>
      </c>
      <c r="AP1767" s="52" t="str">
        <f>IFERROR(VLOOKUP(P1767,WARD[],2,FALSE),"")</f>
        <v/>
      </c>
    </row>
    <row r="1768" spans="1:42" x14ac:dyDescent="0.35">
      <c r="A1768" s="40"/>
      <c r="B1768" s="35"/>
      <c r="C1768" s="39"/>
      <c r="D1768" s="36"/>
      <c r="Z1768" s="39"/>
      <c r="AE1768" s="52" t="str">
        <f t="shared" si="162"/>
        <v/>
      </c>
      <c r="AF1768" s="52" t="str">
        <f t="shared" si="163"/>
        <v/>
      </c>
      <c r="AG1768" s="53" t="str">
        <f>IFERROR(VLOOKUP(M1768,NGHỀ_NGHIỆP[],2,FALSE),"")</f>
        <v/>
      </c>
      <c r="AH1768" s="53" t="str">
        <f t="shared" si="164"/>
        <v/>
      </c>
      <c r="AI1768" s="42" t="str">
        <f>IFERROR(VLOOKUP(K1768,CITY[],2,FALSE),"")</f>
        <v/>
      </c>
      <c r="AJ1768" s="42" t="str">
        <f>IFERROR(VLOOKUP(L1768,WARD[],2,FALSE),"")</f>
        <v/>
      </c>
      <c r="AK1768" s="42" t="str">
        <f>IFERROR(VLOOKUP(O1768,CITY[],2,FALSE),"")</f>
        <v/>
      </c>
      <c r="AL1768" s="52" t="str">
        <f t="shared" si="165"/>
        <v/>
      </c>
      <c r="AM1768" s="52" t="str">
        <f t="shared" si="166"/>
        <v/>
      </c>
      <c r="AN1768" s="52" t="str">
        <f t="shared" si="167"/>
        <v/>
      </c>
      <c r="AO1768" s="52" t="str">
        <f>IFERROR(VLOOKUP(O1768,CITY[],2,FALSE),"")</f>
        <v/>
      </c>
      <c r="AP1768" s="52" t="str">
        <f>IFERROR(VLOOKUP(P1768,WARD[],2,FALSE),"")</f>
        <v/>
      </c>
    </row>
    <row r="1769" spans="1:42" x14ac:dyDescent="0.35">
      <c r="A1769" s="40"/>
      <c r="B1769" s="35"/>
      <c r="C1769" s="39"/>
      <c r="D1769" s="36"/>
      <c r="Z1769" s="39"/>
      <c r="AE1769" s="52" t="str">
        <f t="shared" si="162"/>
        <v/>
      </c>
      <c r="AF1769" s="52" t="str">
        <f t="shared" si="163"/>
        <v/>
      </c>
      <c r="AG1769" s="53" t="str">
        <f>IFERROR(VLOOKUP(M1769,NGHỀ_NGHIỆP[],2,FALSE),"")</f>
        <v/>
      </c>
      <c r="AH1769" s="53" t="str">
        <f t="shared" si="164"/>
        <v/>
      </c>
      <c r="AI1769" s="42" t="str">
        <f>IFERROR(VLOOKUP(K1769,CITY[],2,FALSE),"")</f>
        <v/>
      </c>
      <c r="AJ1769" s="42" t="str">
        <f>IFERROR(VLOOKUP(L1769,WARD[],2,FALSE),"")</f>
        <v/>
      </c>
      <c r="AK1769" s="42" t="str">
        <f>IFERROR(VLOOKUP(O1769,CITY[],2,FALSE),"")</f>
        <v/>
      </c>
      <c r="AL1769" s="52" t="str">
        <f t="shared" si="165"/>
        <v/>
      </c>
      <c r="AM1769" s="52" t="str">
        <f t="shared" si="166"/>
        <v/>
      </c>
      <c r="AN1769" s="52" t="str">
        <f t="shared" si="167"/>
        <v/>
      </c>
      <c r="AO1769" s="52" t="str">
        <f>IFERROR(VLOOKUP(O1769,CITY[],2,FALSE),"")</f>
        <v/>
      </c>
      <c r="AP1769" s="52" t="str">
        <f>IFERROR(VLOOKUP(P1769,WARD[],2,FALSE),"")</f>
        <v/>
      </c>
    </row>
    <row r="1770" spans="1:42" x14ac:dyDescent="0.35">
      <c r="A1770" s="40"/>
      <c r="B1770" s="35"/>
      <c r="C1770" s="39"/>
      <c r="D1770" s="36"/>
      <c r="Z1770" s="39"/>
      <c r="AE1770" s="52" t="str">
        <f t="shared" si="162"/>
        <v/>
      </c>
      <c r="AF1770" s="52" t="str">
        <f t="shared" si="163"/>
        <v/>
      </c>
      <c r="AG1770" s="53" t="str">
        <f>IFERROR(VLOOKUP(M1770,NGHỀ_NGHIỆP[],2,FALSE),"")</f>
        <v/>
      </c>
      <c r="AH1770" s="53" t="str">
        <f t="shared" si="164"/>
        <v/>
      </c>
      <c r="AI1770" s="42" t="str">
        <f>IFERROR(VLOOKUP(K1770,CITY[],2,FALSE),"")</f>
        <v/>
      </c>
      <c r="AJ1770" s="42" t="str">
        <f>IFERROR(VLOOKUP(L1770,WARD[],2,FALSE),"")</f>
        <v/>
      </c>
      <c r="AK1770" s="42" t="str">
        <f>IFERROR(VLOOKUP(O1770,CITY[],2,FALSE),"")</f>
        <v/>
      </c>
      <c r="AL1770" s="52" t="str">
        <f t="shared" si="165"/>
        <v/>
      </c>
      <c r="AM1770" s="52" t="str">
        <f t="shared" si="166"/>
        <v/>
      </c>
      <c r="AN1770" s="52" t="str">
        <f t="shared" si="167"/>
        <v/>
      </c>
      <c r="AO1770" s="52" t="str">
        <f>IFERROR(VLOOKUP(O1770,CITY[],2,FALSE),"")</f>
        <v/>
      </c>
      <c r="AP1770" s="52" t="str">
        <f>IFERROR(VLOOKUP(P1770,WARD[],2,FALSE),"")</f>
        <v/>
      </c>
    </row>
    <row r="1771" spans="1:42" x14ac:dyDescent="0.35">
      <c r="A1771" s="40"/>
      <c r="B1771" s="35"/>
      <c r="C1771" s="39"/>
      <c r="D1771" s="36"/>
      <c r="Z1771" s="39"/>
      <c r="AE1771" s="52" t="str">
        <f t="shared" si="162"/>
        <v/>
      </c>
      <c r="AF1771" s="52" t="str">
        <f t="shared" si="163"/>
        <v/>
      </c>
      <c r="AG1771" s="53" t="str">
        <f>IFERROR(VLOOKUP(M1771,NGHỀ_NGHIỆP[],2,FALSE),"")</f>
        <v/>
      </c>
      <c r="AH1771" s="53" t="str">
        <f t="shared" si="164"/>
        <v/>
      </c>
      <c r="AI1771" s="42" t="str">
        <f>IFERROR(VLOOKUP(K1771,CITY[],2,FALSE),"")</f>
        <v/>
      </c>
      <c r="AJ1771" s="42" t="str">
        <f>IFERROR(VLOOKUP(L1771,WARD[],2,FALSE),"")</f>
        <v/>
      </c>
      <c r="AK1771" s="42" t="str">
        <f>IFERROR(VLOOKUP(O1771,CITY[],2,FALSE),"")</f>
        <v/>
      </c>
      <c r="AL1771" s="52" t="str">
        <f t="shared" si="165"/>
        <v/>
      </c>
      <c r="AM1771" s="52" t="str">
        <f t="shared" si="166"/>
        <v/>
      </c>
      <c r="AN1771" s="52" t="str">
        <f t="shared" si="167"/>
        <v/>
      </c>
      <c r="AO1771" s="52" t="str">
        <f>IFERROR(VLOOKUP(O1771,CITY[],2,FALSE),"")</f>
        <v/>
      </c>
      <c r="AP1771" s="52" t="str">
        <f>IFERROR(VLOOKUP(P1771,WARD[],2,FALSE),"")</f>
        <v/>
      </c>
    </row>
    <row r="1772" spans="1:42" x14ac:dyDescent="0.35">
      <c r="A1772" s="40"/>
      <c r="B1772" s="35"/>
      <c r="C1772" s="39"/>
      <c r="D1772" s="36"/>
      <c r="Z1772" s="39"/>
      <c r="AE1772" s="52" t="str">
        <f t="shared" si="162"/>
        <v/>
      </c>
      <c r="AF1772" s="52" t="str">
        <f t="shared" si="163"/>
        <v/>
      </c>
      <c r="AG1772" s="53" t="str">
        <f>IFERROR(VLOOKUP(M1772,NGHỀ_NGHIỆP[],2,FALSE),"")</f>
        <v/>
      </c>
      <c r="AH1772" s="53" t="str">
        <f t="shared" si="164"/>
        <v/>
      </c>
      <c r="AI1772" s="42" t="str">
        <f>IFERROR(VLOOKUP(K1772,CITY[],2,FALSE),"")</f>
        <v/>
      </c>
      <c r="AJ1772" s="42" t="str">
        <f>IFERROR(VLOOKUP(L1772,WARD[],2,FALSE),"")</f>
        <v/>
      </c>
      <c r="AK1772" s="42" t="str">
        <f>IFERROR(VLOOKUP(O1772,CITY[],2,FALSE),"")</f>
        <v/>
      </c>
      <c r="AL1772" s="52" t="str">
        <f t="shared" si="165"/>
        <v/>
      </c>
      <c r="AM1772" s="52" t="str">
        <f t="shared" si="166"/>
        <v/>
      </c>
      <c r="AN1772" s="52" t="str">
        <f t="shared" si="167"/>
        <v/>
      </c>
      <c r="AO1772" s="52" t="str">
        <f>IFERROR(VLOOKUP(O1772,CITY[],2,FALSE),"")</f>
        <v/>
      </c>
      <c r="AP1772" s="52" t="str">
        <f>IFERROR(VLOOKUP(P1772,WARD[],2,FALSE),"")</f>
        <v/>
      </c>
    </row>
    <row r="1773" spans="1:42" x14ac:dyDescent="0.35">
      <c r="A1773" s="40"/>
      <c r="B1773" s="35"/>
      <c r="C1773" s="39"/>
      <c r="D1773" s="36"/>
      <c r="Z1773" s="39"/>
      <c r="AE1773" s="52" t="str">
        <f t="shared" si="162"/>
        <v/>
      </c>
      <c r="AF1773" s="52" t="str">
        <f t="shared" si="163"/>
        <v/>
      </c>
      <c r="AG1773" s="53" t="str">
        <f>IFERROR(VLOOKUP(M1773,NGHỀ_NGHIỆP[],2,FALSE),"")</f>
        <v/>
      </c>
      <c r="AH1773" s="53" t="str">
        <f t="shared" si="164"/>
        <v/>
      </c>
      <c r="AI1773" s="42" t="str">
        <f>IFERROR(VLOOKUP(K1773,CITY[],2,FALSE),"")</f>
        <v/>
      </c>
      <c r="AJ1773" s="42" t="str">
        <f>IFERROR(VLOOKUP(L1773,WARD[],2,FALSE),"")</f>
        <v/>
      </c>
      <c r="AK1773" s="42" t="str">
        <f>IFERROR(VLOOKUP(O1773,CITY[],2,FALSE),"")</f>
        <v/>
      </c>
      <c r="AL1773" s="52" t="str">
        <f t="shared" si="165"/>
        <v/>
      </c>
      <c r="AM1773" s="52" t="str">
        <f t="shared" si="166"/>
        <v/>
      </c>
      <c r="AN1773" s="52" t="str">
        <f t="shared" si="167"/>
        <v/>
      </c>
      <c r="AO1773" s="52" t="str">
        <f>IFERROR(VLOOKUP(O1773,CITY[],2,FALSE),"")</f>
        <v/>
      </c>
      <c r="AP1773" s="52" t="str">
        <f>IFERROR(VLOOKUP(P1773,WARD[],2,FALSE),"")</f>
        <v/>
      </c>
    </row>
    <row r="1774" spans="1:42" x14ac:dyDescent="0.35">
      <c r="A1774" s="40"/>
      <c r="B1774" s="35"/>
      <c r="C1774" s="39"/>
      <c r="D1774" s="36"/>
      <c r="Z1774" s="39"/>
      <c r="AE1774" s="52" t="str">
        <f t="shared" si="162"/>
        <v/>
      </c>
      <c r="AF1774" s="52" t="str">
        <f t="shared" si="163"/>
        <v/>
      </c>
      <c r="AG1774" s="53" t="str">
        <f>IFERROR(VLOOKUP(M1774,NGHỀ_NGHIỆP[],2,FALSE),"")</f>
        <v/>
      </c>
      <c r="AH1774" s="53" t="str">
        <f t="shared" si="164"/>
        <v/>
      </c>
      <c r="AI1774" s="42" t="str">
        <f>IFERROR(VLOOKUP(K1774,CITY[],2,FALSE),"")</f>
        <v/>
      </c>
      <c r="AJ1774" s="42" t="str">
        <f>IFERROR(VLOOKUP(L1774,WARD[],2,FALSE),"")</f>
        <v/>
      </c>
      <c r="AK1774" s="42" t="str">
        <f>IFERROR(VLOOKUP(O1774,CITY[],2,FALSE),"")</f>
        <v/>
      </c>
      <c r="AL1774" s="52" t="str">
        <f t="shared" si="165"/>
        <v/>
      </c>
      <c r="AM1774" s="52" t="str">
        <f t="shared" si="166"/>
        <v/>
      </c>
      <c r="AN1774" s="52" t="str">
        <f t="shared" si="167"/>
        <v/>
      </c>
      <c r="AO1774" s="52" t="str">
        <f>IFERROR(VLOOKUP(O1774,CITY[],2,FALSE),"")</f>
        <v/>
      </c>
      <c r="AP1774" s="52" t="str">
        <f>IFERROR(VLOOKUP(P1774,WARD[],2,FALSE),"")</f>
        <v/>
      </c>
    </row>
    <row r="1775" spans="1:42" x14ac:dyDescent="0.35">
      <c r="A1775" s="40"/>
      <c r="B1775" s="35"/>
      <c r="C1775" s="39"/>
      <c r="D1775" s="36"/>
      <c r="Z1775" s="39"/>
      <c r="AE1775" s="52" t="str">
        <f t="shared" si="162"/>
        <v/>
      </c>
      <c r="AF1775" s="52" t="str">
        <f t="shared" si="163"/>
        <v/>
      </c>
      <c r="AG1775" s="53" t="str">
        <f>IFERROR(VLOOKUP(M1775,NGHỀ_NGHIỆP[],2,FALSE),"")</f>
        <v/>
      </c>
      <c r="AH1775" s="53" t="str">
        <f t="shared" si="164"/>
        <v/>
      </c>
      <c r="AI1775" s="42" t="str">
        <f>IFERROR(VLOOKUP(K1775,CITY[],2,FALSE),"")</f>
        <v/>
      </c>
      <c r="AJ1775" s="42" t="str">
        <f>IFERROR(VLOOKUP(L1775,WARD[],2,FALSE),"")</f>
        <v/>
      </c>
      <c r="AK1775" s="42" t="str">
        <f>IFERROR(VLOOKUP(O1775,CITY[],2,FALSE),"")</f>
        <v/>
      </c>
      <c r="AL1775" s="52" t="str">
        <f t="shared" si="165"/>
        <v/>
      </c>
      <c r="AM1775" s="52" t="str">
        <f t="shared" si="166"/>
        <v/>
      </c>
      <c r="AN1775" s="52" t="str">
        <f t="shared" si="167"/>
        <v/>
      </c>
      <c r="AO1775" s="52" t="str">
        <f>IFERROR(VLOOKUP(O1775,CITY[],2,FALSE),"")</f>
        <v/>
      </c>
      <c r="AP1775" s="52" t="str">
        <f>IFERROR(VLOOKUP(P1775,WARD[],2,FALSE),"")</f>
        <v/>
      </c>
    </row>
    <row r="1776" spans="1:42" x14ac:dyDescent="0.35">
      <c r="A1776" s="40"/>
      <c r="B1776" s="35"/>
      <c r="C1776" s="39"/>
      <c r="D1776" s="36"/>
      <c r="Z1776" s="39"/>
      <c r="AE1776" s="52" t="str">
        <f t="shared" si="162"/>
        <v/>
      </c>
      <c r="AF1776" s="52" t="str">
        <f t="shared" si="163"/>
        <v/>
      </c>
      <c r="AG1776" s="53" t="str">
        <f>IFERROR(VLOOKUP(M1776,NGHỀ_NGHIỆP[],2,FALSE),"")</f>
        <v/>
      </c>
      <c r="AH1776" s="53" t="str">
        <f t="shared" si="164"/>
        <v/>
      </c>
      <c r="AI1776" s="42" t="str">
        <f>IFERROR(VLOOKUP(K1776,CITY[],2,FALSE),"")</f>
        <v/>
      </c>
      <c r="AJ1776" s="42" t="str">
        <f>IFERROR(VLOOKUP(L1776,WARD[],2,FALSE),"")</f>
        <v/>
      </c>
      <c r="AK1776" s="42" t="str">
        <f>IFERROR(VLOOKUP(O1776,CITY[],2,FALSE),"")</f>
        <v/>
      </c>
      <c r="AL1776" s="52" t="str">
        <f t="shared" si="165"/>
        <v/>
      </c>
      <c r="AM1776" s="52" t="str">
        <f t="shared" si="166"/>
        <v/>
      </c>
      <c r="AN1776" s="52" t="str">
        <f t="shared" si="167"/>
        <v/>
      </c>
      <c r="AO1776" s="52" t="str">
        <f>IFERROR(VLOOKUP(O1776,CITY[],2,FALSE),"")</f>
        <v/>
      </c>
      <c r="AP1776" s="52" t="str">
        <f>IFERROR(VLOOKUP(P1776,WARD[],2,FALSE),"")</f>
        <v/>
      </c>
    </row>
    <row r="1777" spans="1:42" x14ac:dyDescent="0.35">
      <c r="A1777" s="40"/>
      <c r="B1777" s="35"/>
      <c r="C1777" s="39"/>
      <c r="D1777" s="36"/>
      <c r="Z1777" s="39"/>
      <c r="AE1777" s="52" t="str">
        <f t="shared" si="162"/>
        <v/>
      </c>
      <c r="AF1777" s="52" t="str">
        <f t="shared" si="163"/>
        <v/>
      </c>
      <c r="AG1777" s="53" t="str">
        <f>IFERROR(VLOOKUP(M1777,NGHỀ_NGHIỆP[],2,FALSE),"")</f>
        <v/>
      </c>
      <c r="AH1777" s="53" t="str">
        <f t="shared" si="164"/>
        <v/>
      </c>
      <c r="AI1777" s="42" t="str">
        <f>IFERROR(VLOOKUP(K1777,CITY[],2,FALSE),"")</f>
        <v/>
      </c>
      <c r="AJ1777" s="42" t="str">
        <f>IFERROR(VLOOKUP(L1777,WARD[],2,FALSE),"")</f>
        <v/>
      </c>
      <c r="AK1777" s="42" t="str">
        <f>IFERROR(VLOOKUP(O1777,CITY[],2,FALSE),"")</f>
        <v/>
      </c>
      <c r="AL1777" s="52" t="str">
        <f t="shared" si="165"/>
        <v/>
      </c>
      <c r="AM1777" s="52" t="str">
        <f t="shared" si="166"/>
        <v/>
      </c>
      <c r="AN1777" s="52" t="str">
        <f t="shared" si="167"/>
        <v/>
      </c>
      <c r="AO1777" s="52" t="str">
        <f>IFERROR(VLOOKUP(O1777,CITY[],2,FALSE),"")</f>
        <v/>
      </c>
      <c r="AP1777" s="52" t="str">
        <f>IFERROR(VLOOKUP(P1777,WARD[],2,FALSE),"")</f>
        <v/>
      </c>
    </row>
    <row r="1778" spans="1:42" x14ac:dyDescent="0.35">
      <c r="A1778" s="40"/>
      <c r="B1778" s="37"/>
      <c r="C1778" s="38"/>
      <c r="D1778" s="41"/>
      <c r="Z1778" s="39"/>
      <c r="AE1778" s="52" t="str">
        <f t="shared" si="162"/>
        <v/>
      </c>
      <c r="AF1778" s="52" t="str">
        <f t="shared" si="163"/>
        <v/>
      </c>
      <c r="AG1778" s="53" t="str">
        <f>IFERROR(VLOOKUP(M1778,NGHỀ_NGHIỆP[],2,FALSE),"")</f>
        <v/>
      </c>
      <c r="AH1778" s="53" t="str">
        <f t="shared" si="164"/>
        <v/>
      </c>
      <c r="AI1778" s="42" t="str">
        <f>IFERROR(VLOOKUP(K1778,CITY[],2,FALSE),"")</f>
        <v/>
      </c>
      <c r="AJ1778" s="42" t="str">
        <f>IFERROR(VLOOKUP(L1778,WARD[],2,FALSE),"")</f>
        <v/>
      </c>
      <c r="AK1778" s="42" t="str">
        <f>IFERROR(VLOOKUP(O1778,CITY[],2,FALSE),"")</f>
        <v/>
      </c>
      <c r="AL1778" s="52" t="str">
        <f t="shared" si="165"/>
        <v/>
      </c>
      <c r="AM1778" s="52" t="str">
        <f t="shared" si="166"/>
        <v/>
      </c>
      <c r="AN1778" s="52" t="str">
        <f t="shared" si="167"/>
        <v/>
      </c>
      <c r="AO1778" s="52" t="str">
        <f>IFERROR(VLOOKUP(O1778,CITY[],2,FALSE),"")</f>
        <v/>
      </c>
      <c r="AP1778" s="52" t="str">
        <f>IFERROR(VLOOKUP(P1778,WARD[],2,FALSE),"")</f>
        <v/>
      </c>
    </row>
    <row r="1779" spans="1:42" x14ac:dyDescent="0.35">
      <c r="A1779" s="40"/>
      <c r="B1779" s="35"/>
      <c r="C1779" s="39"/>
      <c r="D1779" s="36"/>
      <c r="Z1779" s="39"/>
      <c r="AE1779" s="52" t="str">
        <f t="shared" si="162"/>
        <v/>
      </c>
      <c r="AF1779" s="52" t="str">
        <f t="shared" si="163"/>
        <v/>
      </c>
      <c r="AG1779" s="53" t="str">
        <f>IFERROR(VLOOKUP(M1779,NGHỀ_NGHIỆP[],2,FALSE),"")</f>
        <v/>
      </c>
      <c r="AH1779" s="53" t="str">
        <f t="shared" si="164"/>
        <v/>
      </c>
      <c r="AI1779" s="42" t="str">
        <f>IFERROR(VLOOKUP(K1779,CITY[],2,FALSE),"")</f>
        <v/>
      </c>
      <c r="AJ1779" s="42" t="str">
        <f>IFERROR(VLOOKUP(L1779,WARD[],2,FALSE),"")</f>
        <v/>
      </c>
      <c r="AK1779" s="42" t="str">
        <f>IFERROR(VLOOKUP(O1779,CITY[],2,FALSE),"")</f>
        <v/>
      </c>
      <c r="AL1779" s="52" t="str">
        <f t="shared" si="165"/>
        <v/>
      </c>
      <c r="AM1779" s="52" t="str">
        <f t="shared" si="166"/>
        <v/>
      </c>
      <c r="AN1779" s="52" t="str">
        <f t="shared" si="167"/>
        <v/>
      </c>
      <c r="AO1779" s="52" t="str">
        <f>IFERROR(VLOOKUP(O1779,CITY[],2,FALSE),"")</f>
        <v/>
      </c>
      <c r="AP1779" s="52" t="str">
        <f>IFERROR(VLOOKUP(P1779,WARD[],2,FALSE),"")</f>
        <v/>
      </c>
    </row>
    <row r="1780" spans="1:42" x14ac:dyDescent="0.35">
      <c r="A1780" s="40"/>
      <c r="B1780" s="35"/>
      <c r="C1780" s="39"/>
      <c r="D1780" s="36"/>
      <c r="Z1780" s="39"/>
      <c r="AE1780" s="52" t="str">
        <f t="shared" si="162"/>
        <v/>
      </c>
      <c r="AF1780" s="52" t="str">
        <f t="shared" si="163"/>
        <v/>
      </c>
      <c r="AG1780" s="53" t="str">
        <f>IFERROR(VLOOKUP(M1780,NGHỀ_NGHIỆP[],2,FALSE),"")</f>
        <v/>
      </c>
      <c r="AH1780" s="53" t="str">
        <f t="shared" si="164"/>
        <v/>
      </c>
      <c r="AI1780" s="42" t="str">
        <f>IFERROR(VLOOKUP(K1780,CITY[],2,FALSE),"")</f>
        <v/>
      </c>
      <c r="AJ1780" s="42" t="str">
        <f>IFERROR(VLOOKUP(L1780,WARD[],2,FALSE),"")</f>
        <v/>
      </c>
      <c r="AK1780" s="42" t="str">
        <f>IFERROR(VLOOKUP(O1780,CITY[],2,FALSE),"")</f>
        <v/>
      </c>
      <c r="AL1780" s="52" t="str">
        <f t="shared" si="165"/>
        <v/>
      </c>
      <c r="AM1780" s="52" t="str">
        <f t="shared" si="166"/>
        <v/>
      </c>
      <c r="AN1780" s="52" t="str">
        <f t="shared" si="167"/>
        <v/>
      </c>
      <c r="AO1780" s="52" t="str">
        <f>IFERROR(VLOOKUP(O1780,CITY[],2,FALSE),"")</f>
        <v/>
      </c>
      <c r="AP1780" s="52" t="str">
        <f>IFERROR(VLOOKUP(P1780,WARD[],2,FALSE),"")</f>
        <v/>
      </c>
    </row>
    <row r="1781" spans="1:42" x14ac:dyDescent="0.35">
      <c r="A1781" s="40"/>
      <c r="B1781" s="35"/>
      <c r="C1781" s="39"/>
      <c r="D1781" s="36"/>
      <c r="Z1781" s="39"/>
      <c r="AE1781" s="52" t="str">
        <f t="shared" si="162"/>
        <v/>
      </c>
      <c r="AF1781" s="52" t="str">
        <f t="shared" si="163"/>
        <v/>
      </c>
      <c r="AG1781" s="53" t="str">
        <f>IFERROR(VLOOKUP(M1781,NGHỀ_NGHIỆP[],2,FALSE),"")</f>
        <v/>
      </c>
      <c r="AH1781" s="53" t="str">
        <f t="shared" si="164"/>
        <v/>
      </c>
      <c r="AI1781" s="42" t="str">
        <f>IFERROR(VLOOKUP(K1781,CITY[],2,FALSE),"")</f>
        <v/>
      </c>
      <c r="AJ1781" s="42" t="str">
        <f>IFERROR(VLOOKUP(L1781,WARD[],2,FALSE),"")</f>
        <v/>
      </c>
      <c r="AK1781" s="42" t="str">
        <f>IFERROR(VLOOKUP(O1781,CITY[],2,FALSE),"")</f>
        <v/>
      </c>
      <c r="AL1781" s="52" t="str">
        <f t="shared" si="165"/>
        <v/>
      </c>
      <c r="AM1781" s="52" t="str">
        <f t="shared" si="166"/>
        <v/>
      </c>
      <c r="AN1781" s="52" t="str">
        <f t="shared" si="167"/>
        <v/>
      </c>
      <c r="AO1781" s="52" t="str">
        <f>IFERROR(VLOOKUP(O1781,CITY[],2,FALSE),"")</f>
        <v/>
      </c>
      <c r="AP1781" s="52" t="str">
        <f>IFERROR(VLOOKUP(P1781,WARD[],2,FALSE),"")</f>
        <v/>
      </c>
    </row>
    <row r="1782" spans="1:42" x14ac:dyDescent="0.35">
      <c r="A1782" s="40"/>
      <c r="B1782" s="37"/>
      <c r="C1782" s="38"/>
      <c r="D1782" s="41"/>
      <c r="Z1782" s="39"/>
      <c r="AE1782" s="52" t="str">
        <f t="shared" si="162"/>
        <v/>
      </c>
      <c r="AF1782" s="52" t="str">
        <f t="shared" si="163"/>
        <v/>
      </c>
      <c r="AG1782" s="53" t="str">
        <f>IFERROR(VLOOKUP(M1782,NGHỀ_NGHIỆP[],2,FALSE),"")</f>
        <v/>
      </c>
      <c r="AH1782" s="53" t="str">
        <f t="shared" si="164"/>
        <v/>
      </c>
      <c r="AI1782" s="42" t="str">
        <f>IFERROR(VLOOKUP(K1782,CITY[],2,FALSE),"")</f>
        <v/>
      </c>
      <c r="AJ1782" s="42" t="str">
        <f>IFERROR(VLOOKUP(L1782,WARD[],2,FALSE),"")</f>
        <v/>
      </c>
      <c r="AK1782" s="42" t="str">
        <f>IFERROR(VLOOKUP(O1782,CITY[],2,FALSE),"")</f>
        <v/>
      </c>
      <c r="AL1782" s="52" t="str">
        <f t="shared" si="165"/>
        <v/>
      </c>
      <c r="AM1782" s="52" t="str">
        <f t="shared" si="166"/>
        <v/>
      </c>
      <c r="AN1782" s="52" t="str">
        <f t="shared" si="167"/>
        <v/>
      </c>
      <c r="AO1782" s="52" t="str">
        <f>IFERROR(VLOOKUP(O1782,CITY[],2,FALSE),"")</f>
        <v/>
      </c>
      <c r="AP1782" s="52" t="str">
        <f>IFERROR(VLOOKUP(P1782,WARD[],2,FALSE),"")</f>
        <v/>
      </c>
    </row>
    <row r="1783" spans="1:42" x14ac:dyDescent="0.35">
      <c r="A1783" s="40"/>
      <c r="B1783" s="35"/>
      <c r="C1783" s="39"/>
      <c r="D1783" s="36"/>
      <c r="Z1783" s="39"/>
      <c r="AE1783" s="52" t="str">
        <f t="shared" si="162"/>
        <v/>
      </c>
      <c r="AF1783" s="52" t="str">
        <f t="shared" si="163"/>
        <v/>
      </c>
      <c r="AG1783" s="53" t="str">
        <f>IFERROR(VLOOKUP(M1783,NGHỀ_NGHIỆP[],2,FALSE),"")</f>
        <v/>
      </c>
      <c r="AH1783" s="53" t="str">
        <f t="shared" si="164"/>
        <v/>
      </c>
      <c r="AI1783" s="42" t="str">
        <f>IFERROR(VLOOKUP(K1783,CITY[],2,FALSE),"")</f>
        <v/>
      </c>
      <c r="AJ1783" s="42" t="str">
        <f>IFERROR(VLOOKUP(L1783,WARD[],2,FALSE),"")</f>
        <v/>
      </c>
      <c r="AK1783" s="42" t="str">
        <f>IFERROR(VLOOKUP(O1783,CITY[],2,FALSE),"")</f>
        <v/>
      </c>
      <c r="AL1783" s="52" t="str">
        <f t="shared" si="165"/>
        <v/>
      </c>
      <c r="AM1783" s="52" t="str">
        <f t="shared" si="166"/>
        <v/>
      </c>
      <c r="AN1783" s="52" t="str">
        <f t="shared" si="167"/>
        <v/>
      </c>
      <c r="AO1783" s="52" t="str">
        <f>IFERROR(VLOOKUP(O1783,CITY[],2,FALSE),"")</f>
        <v/>
      </c>
      <c r="AP1783" s="52" t="str">
        <f>IFERROR(VLOOKUP(P1783,WARD[],2,FALSE),"")</f>
        <v/>
      </c>
    </row>
    <row r="1784" spans="1:42" x14ac:dyDescent="0.35">
      <c r="A1784" s="40"/>
      <c r="B1784" s="35"/>
      <c r="C1784" s="39"/>
      <c r="D1784" s="36"/>
      <c r="Z1784" s="39"/>
      <c r="AE1784" s="52" t="str">
        <f t="shared" si="162"/>
        <v/>
      </c>
      <c r="AF1784" s="52" t="str">
        <f t="shared" si="163"/>
        <v/>
      </c>
      <c r="AG1784" s="53" t="str">
        <f>IFERROR(VLOOKUP(M1784,NGHỀ_NGHIỆP[],2,FALSE),"")</f>
        <v/>
      </c>
      <c r="AH1784" s="53" t="str">
        <f t="shared" si="164"/>
        <v/>
      </c>
      <c r="AI1784" s="42" t="str">
        <f>IFERROR(VLOOKUP(K1784,CITY[],2,FALSE),"")</f>
        <v/>
      </c>
      <c r="AJ1784" s="42" t="str">
        <f>IFERROR(VLOOKUP(L1784,WARD[],2,FALSE),"")</f>
        <v/>
      </c>
      <c r="AK1784" s="42" t="str">
        <f>IFERROR(VLOOKUP(O1784,CITY[],2,FALSE),"")</f>
        <v/>
      </c>
      <c r="AL1784" s="52" t="str">
        <f t="shared" si="165"/>
        <v/>
      </c>
      <c r="AM1784" s="52" t="str">
        <f t="shared" si="166"/>
        <v/>
      </c>
      <c r="AN1784" s="52" t="str">
        <f t="shared" si="167"/>
        <v/>
      </c>
      <c r="AO1784" s="52" t="str">
        <f>IFERROR(VLOOKUP(O1784,CITY[],2,FALSE),"")</f>
        <v/>
      </c>
      <c r="AP1784" s="52" t="str">
        <f>IFERROR(VLOOKUP(P1784,WARD[],2,FALSE),"")</f>
        <v/>
      </c>
    </row>
    <row r="1785" spans="1:42" x14ac:dyDescent="0.35">
      <c r="A1785" s="40"/>
      <c r="B1785" s="35"/>
      <c r="C1785" s="39"/>
      <c r="D1785" s="36"/>
      <c r="Z1785" s="39"/>
      <c r="AE1785" s="52" t="str">
        <f t="shared" si="162"/>
        <v/>
      </c>
      <c r="AF1785" s="52" t="str">
        <f t="shared" si="163"/>
        <v/>
      </c>
      <c r="AG1785" s="53" t="str">
        <f>IFERROR(VLOOKUP(M1785,NGHỀ_NGHIỆP[],2,FALSE),"")</f>
        <v/>
      </c>
      <c r="AH1785" s="53" t="str">
        <f t="shared" si="164"/>
        <v/>
      </c>
      <c r="AI1785" s="42" t="str">
        <f>IFERROR(VLOOKUP(K1785,CITY[],2,FALSE),"")</f>
        <v/>
      </c>
      <c r="AJ1785" s="42" t="str">
        <f>IFERROR(VLOOKUP(L1785,WARD[],2,FALSE),"")</f>
        <v/>
      </c>
      <c r="AK1785" s="42" t="str">
        <f>IFERROR(VLOOKUP(O1785,CITY[],2,FALSE),"")</f>
        <v/>
      </c>
      <c r="AL1785" s="52" t="str">
        <f t="shared" si="165"/>
        <v/>
      </c>
      <c r="AM1785" s="52" t="str">
        <f t="shared" si="166"/>
        <v/>
      </c>
      <c r="AN1785" s="52" t="str">
        <f t="shared" si="167"/>
        <v/>
      </c>
      <c r="AO1785" s="52" t="str">
        <f>IFERROR(VLOOKUP(O1785,CITY[],2,FALSE),"")</f>
        <v/>
      </c>
      <c r="AP1785" s="52" t="str">
        <f>IFERROR(VLOOKUP(P1785,WARD[],2,FALSE),"")</f>
        <v/>
      </c>
    </row>
    <row r="1786" spans="1:42" x14ac:dyDescent="0.35">
      <c r="A1786" s="40"/>
      <c r="B1786" s="35"/>
      <c r="C1786" s="39"/>
      <c r="D1786" s="36"/>
      <c r="Z1786" s="39"/>
      <c r="AE1786" s="52" t="str">
        <f t="shared" si="162"/>
        <v/>
      </c>
      <c r="AF1786" s="52" t="str">
        <f t="shared" si="163"/>
        <v/>
      </c>
      <c r="AG1786" s="53" t="str">
        <f>IFERROR(VLOOKUP(M1786,NGHỀ_NGHIỆP[],2,FALSE),"")</f>
        <v/>
      </c>
      <c r="AH1786" s="53" t="str">
        <f t="shared" si="164"/>
        <v/>
      </c>
      <c r="AI1786" s="42" t="str">
        <f>IFERROR(VLOOKUP(K1786,CITY[],2,FALSE),"")</f>
        <v/>
      </c>
      <c r="AJ1786" s="42" t="str">
        <f>IFERROR(VLOOKUP(L1786,WARD[],2,FALSE),"")</f>
        <v/>
      </c>
      <c r="AK1786" s="42" t="str">
        <f>IFERROR(VLOOKUP(O1786,CITY[],2,FALSE),"")</f>
        <v/>
      </c>
      <c r="AL1786" s="52" t="str">
        <f t="shared" si="165"/>
        <v/>
      </c>
      <c r="AM1786" s="52" t="str">
        <f t="shared" si="166"/>
        <v/>
      </c>
      <c r="AN1786" s="52" t="str">
        <f t="shared" si="167"/>
        <v/>
      </c>
      <c r="AO1786" s="52" t="str">
        <f>IFERROR(VLOOKUP(O1786,CITY[],2,FALSE),"")</f>
        <v/>
      </c>
      <c r="AP1786" s="52" t="str">
        <f>IFERROR(VLOOKUP(P1786,WARD[],2,FALSE),"")</f>
        <v/>
      </c>
    </row>
    <row r="1787" spans="1:42" x14ac:dyDescent="0.35">
      <c r="A1787" s="40"/>
      <c r="B1787" s="35"/>
      <c r="C1787" s="39"/>
      <c r="D1787" s="36"/>
      <c r="Z1787" s="39"/>
      <c r="AE1787" s="52" t="str">
        <f t="shared" si="162"/>
        <v/>
      </c>
      <c r="AF1787" s="52" t="str">
        <f t="shared" si="163"/>
        <v/>
      </c>
      <c r="AG1787" s="53" t="str">
        <f>IFERROR(VLOOKUP(M1787,NGHỀ_NGHIỆP[],2,FALSE),"")</f>
        <v/>
      </c>
      <c r="AH1787" s="53" t="str">
        <f t="shared" si="164"/>
        <v/>
      </c>
      <c r="AI1787" s="42" t="str">
        <f>IFERROR(VLOOKUP(K1787,CITY[],2,FALSE),"")</f>
        <v/>
      </c>
      <c r="AJ1787" s="42" t="str">
        <f>IFERROR(VLOOKUP(L1787,WARD[],2,FALSE),"")</f>
        <v/>
      </c>
      <c r="AK1787" s="42" t="str">
        <f>IFERROR(VLOOKUP(O1787,CITY[],2,FALSE),"")</f>
        <v/>
      </c>
      <c r="AL1787" s="52" t="str">
        <f t="shared" si="165"/>
        <v/>
      </c>
      <c r="AM1787" s="52" t="str">
        <f t="shared" si="166"/>
        <v/>
      </c>
      <c r="AN1787" s="52" t="str">
        <f t="shared" si="167"/>
        <v/>
      </c>
      <c r="AO1787" s="52" t="str">
        <f>IFERROR(VLOOKUP(O1787,CITY[],2,FALSE),"")</f>
        <v/>
      </c>
      <c r="AP1787" s="52" t="str">
        <f>IFERROR(VLOOKUP(P1787,WARD[],2,FALSE),"")</f>
        <v/>
      </c>
    </row>
    <row r="1788" spans="1:42" x14ac:dyDescent="0.35">
      <c r="A1788" s="40"/>
      <c r="B1788" s="35"/>
      <c r="C1788" s="39"/>
      <c r="D1788" s="36"/>
      <c r="Z1788" s="39"/>
      <c r="AE1788" s="52" t="str">
        <f t="shared" si="162"/>
        <v/>
      </c>
      <c r="AF1788" s="52" t="str">
        <f t="shared" si="163"/>
        <v/>
      </c>
      <c r="AG1788" s="53" t="str">
        <f>IFERROR(VLOOKUP(M1788,NGHỀ_NGHIỆP[],2,FALSE),"")</f>
        <v/>
      </c>
      <c r="AH1788" s="53" t="str">
        <f t="shared" si="164"/>
        <v/>
      </c>
      <c r="AI1788" s="42" t="str">
        <f>IFERROR(VLOOKUP(K1788,CITY[],2,FALSE),"")</f>
        <v/>
      </c>
      <c r="AJ1788" s="42" t="str">
        <f>IFERROR(VLOOKUP(L1788,WARD[],2,FALSE),"")</f>
        <v/>
      </c>
      <c r="AK1788" s="42" t="str">
        <f>IFERROR(VLOOKUP(O1788,CITY[],2,FALSE),"")</f>
        <v/>
      </c>
      <c r="AL1788" s="52" t="str">
        <f t="shared" si="165"/>
        <v/>
      </c>
      <c r="AM1788" s="52" t="str">
        <f t="shared" si="166"/>
        <v/>
      </c>
      <c r="AN1788" s="52" t="str">
        <f t="shared" si="167"/>
        <v/>
      </c>
      <c r="AO1788" s="52" t="str">
        <f>IFERROR(VLOOKUP(O1788,CITY[],2,FALSE),"")</f>
        <v/>
      </c>
      <c r="AP1788" s="52" t="str">
        <f>IFERROR(VLOOKUP(P1788,WARD[],2,FALSE),"")</f>
        <v/>
      </c>
    </row>
    <row r="1789" spans="1:42" x14ac:dyDescent="0.35">
      <c r="A1789" s="40"/>
      <c r="B1789" s="35"/>
      <c r="C1789" s="39"/>
      <c r="D1789" s="36"/>
      <c r="Z1789" s="39"/>
      <c r="AE1789" s="52" t="str">
        <f t="shared" si="162"/>
        <v/>
      </c>
      <c r="AF1789" s="52" t="str">
        <f t="shared" si="163"/>
        <v/>
      </c>
      <c r="AG1789" s="53" t="str">
        <f>IFERROR(VLOOKUP(M1789,NGHỀ_NGHIỆP[],2,FALSE),"")</f>
        <v/>
      </c>
      <c r="AH1789" s="53" t="str">
        <f t="shared" si="164"/>
        <v/>
      </c>
      <c r="AI1789" s="42" t="str">
        <f>IFERROR(VLOOKUP(K1789,CITY[],2,FALSE),"")</f>
        <v/>
      </c>
      <c r="AJ1789" s="42" t="str">
        <f>IFERROR(VLOOKUP(L1789,WARD[],2,FALSE),"")</f>
        <v/>
      </c>
      <c r="AK1789" s="42" t="str">
        <f>IFERROR(VLOOKUP(O1789,CITY[],2,FALSE),"")</f>
        <v/>
      </c>
      <c r="AL1789" s="52" t="str">
        <f t="shared" si="165"/>
        <v/>
      </c>
      <c r="AM1789" s="52" t="str">
        <f t="shared" si="166"/>
        <v/>
      </c>
      <c r="AN1789" s="52" t="str">
        <f t="shared" si="167"/>
        <v/>
      </c>
      <c r="AO1789" s="52" t="str">
        <f>IFERROR(VLOOKUP(O1789,CITY[],2,FALSE),"")</f>
        <v/>
      </c>
      <c r="AP1789" s="52" t="str">
        <f>IFERROR(VLOOKUP(P1789,WARD[],2,FALSE),"")</f>
        <v/>
      </c>
    </row>
    <row r="1790" spans="1:42" x14ac:dyDescent="0.35">
      <c r="A1790" s="40"/>
      <c r="B1790" s="35"/>
      <c r="C1790" s="39"/>
      <c r="D1790" s="36"/>
      <c r="Z1790" s="39"/>
      <c r="AE1790" s="52" t="str">
        <f t="shared" si="162"/>
        <v/>
      </c>
      <c r="AF1790" s="52" t="str">
        <f t="shared" si="163"/>
        <v/>
      </c>
      <c r="AG1790" s="53" t="str">
        <f>IFERROR(VLOOKUP(M1790,NGHỀ_NGHIỆP[],2,FALSE),"")</f>
        <v/>
      </c>
      <c r="AH1790" s="53" t="str">
        <f t="shared" si="164"/>
        <v/>
      </c>
      <c r="AI1790" s="42" t="str">
        <f>IFERROR(VLOOKUP(K1790,CITY[],2,FALSE),"")</f>
        <v/>
      </c>
      <c r="AJ1790" s="42" t="str">
        <f>IFERROR(VLOOKUP(L1790,WARD[],2,FALSE),"")</f>
        <v/>
      </c>
      <c r="AK1790" s="42" t="str">
        <f>IFERROR(VLOOKUP(O1790,CITY[],2,FALSE),"")</f>
        <v/>
      </c>
      <c r="AL1790" s="52" t="str">
        <f t="shared" si="165"/>
        <v/>
      </c>
      <c r="AM1790" s="52" t="str">
        <f t="shared" si="166"/>
        <v/>
      </c>
      <c r="AN1790" s="52" t="str">
        <f t="shared" si="167"/>
        <v/>
      </c>
      <c r="AO1790" s="52" t="str">
        <f>IFERROR(VLOOKUP(O1790,CITY[],2,FALSE),"")</f>
        <v/>
      </c>
      <c r="AP1790" s="52" t="str">
        <f>IFERROR(VLOOKUP(P1790,WARD[],2,FALSE),"")</f>
        <v/>
      </c>
    </row>
    <row r="1791" spans="1:42" x14ac:dyDescent="0.35">
      <c r="A1791" s="40"/>
      <c r="B1791" s="35"/>
      <c r="C1791" s="39"/>
      <c r="D1791" s="36"/>
      <c r="Z1791" s="39"/>
      <c r="AE1791" s="52" t="str">
        <f t="shared" si="162"/>
        <v/>
      </c>
      <c r="AF1791" s="52" t="str">
        <f t="shared" si="163"/>
        <v/>
      </c>
      <c r="AG1791" s="53" t="str">
        <f>IFERROR(VLOOKUP(M1791,NGHỀ_NGHIỆP[],2,FALSE),"")</f>
        <v/>
      </c>
      <c r="AH1791" s="53" t="str">
        <f t="shared" si="164"/>
        <v/>
      </c>
      <c r="AI1791" s="42" t="str">
        <f>IFERROR(VLOOKUP(K1791,CITY[],2,FALSE),"")</f>
        <v/>
      </c>
      <c r="AJ1791" s="42" t="str">
        <f>IFERROR(VLOOKUP(L1791,WARD[],2,FALSE),"")</f>
        <v/>
      </c>
      <c r="AK1791" s="42" t="str">
        <f>IFERROR(VLOOKUP(O1791,CITY[],2,FALSE),"")</f>
        <v/>
      </c>
      <c r="AL1791" s="52" t="str">
        <f t="shared" si="165"/>
        <v/>
      </c>
      <c r="AM1791" s="52" t="str">
        <f t="shared" si="166"/>
        <v/>
      </c>
      <c r="AN1791" s="52" t="str">
        <f t="shared" si="167"/>
        <v/>
      </c>
      <c r="AO1791" s="52" t="str">
        <f>IFERROR(VLOOKUP(O1791,CITY[],2,FALSE),"")</f>
        <v/>
      </c>
      <c r="AP1791" s="52" t="str">
        <f>IFERROR(VLOOKUP(P1791,WARD[],2,FALSE),"")</f>
        <v/>
      </c>
    </row>
    <row r="1792" spans="1:42" x14ac:dyDescent="0.35">
      <c r="A1792" s="40"/>
      <c r="B1792" s="35"/>
      <c r="C1792" s="39"/>
      <c r="D1792" s="36"/>
      <c r="Z1792" s="39"/>
      <c r="AE1792" s="52" t="str">
        <f t="shared" si="162"/>
        <v/>
      </c>
      <c r="AF1792" s="52" t="str">
        <f t="shared" si="163"/>
        <v/>
      </c>
      <c r="AG1792" s="53" t="str">
        <f>IFERROR(VLOOKUP(M1792,NGHỀ_NGHIỆP[],2,FALSE),"")</f>
        <v/>
      </c>
      <c r="AH1792" s="53" t="str">
        <f t="shared" si="164"/>
        <v/>
      </c>
      <c r="AI1792" s="42" t="str">
        <f>IFERROR(VLOOKUP(K1792,CITY[],2,FALSE),"")</f>
        <v/>
      </c>
      <c r="AJ1792" s="42" t="str">
        <f>IFERROR(VLOOKUP(L1792,WARD[],2,FALSE),"")</f>
        <v/>
      </c>
      <c r="AK1792" s="42" t="str">
        <f>IFERROR(VLOOKUP(O1792,CITY[],2,FALSE),"")</f>
        <v/>
      </c>
      <c r="AL1792" s="52" t="str">
        <f t="shared" si="165"/>
        <v/>
      </c>
      <c r="AM1792" s="52" t="str">
        <f t="shared" si="166"/>
        <v/>
      </c>
      <c r="AN1792" s="52" t="str">
        <f t="shared" si="167"/>
        <v/>
      </c>
      <c r="AO1792" s="52" t="str">
        <f>IFERROR(VLOOKUP(O1792,CITY[],2,FALSE),"")</f>
        <v/>
      </c>
      <c r="AP1792" s="52" t="str">
        <f>IFERROR(VLOOKUP(P1792,WARD[],2,FALSE),"")</f>
        <v/>
      </c>
    </row>
    <row r="1793" spans="1:42" x14ac:dyDescent="0.35">
      <c r="A1793" s="40"/>
      <c r="B1793" s="35"/>
      <c r="C1793" s="39"/>
      <c r="D1793" s="36"/>
      <c r="Z1793" s="39"/>
      <c r="AE1793" s="52" t="str">
        <f t="shared" si="162"/>
        <v/>
      </c>
      <c r="AF1793" s="52" t="str">
        <f t="shared" si="163"/>
        <v/>
      </c>
      <c r="AG1793" s="53" t="str">
        <f>IFERROR(VLOOKUP(M1793,NGHỀ_NGHIỆP[],2,FALSE),"")</f>
        <v/>
      </c>
      <c r="AH1793" s="53" t="str">
        <f t="shared" si="164"/>
        <v/>
      </c>
      <c r="AI1793" s="42" t="str">
        <f>IFERROR(VLOOKUP(K1793,CITY[],2,FALSE),"")</f>
        <v/>
      </c>
      <c r="AJ1793" s="42" t="str">
        <f>IFERROR(VLOOKUP(L1793,WARD[],2,FALSE),"")</f>
        <v/>
      </c>
      <c r="AK1793" s="42" t="str">
        <f>IFERROR(VLOOKUP(O1793,CITY[],2,FALSE),"")</f>
        <v/>
      </c>
      <c r="AL1793" s="52" t="str">
        <f t="shared" si="165"/>
        <v/>
      </c>
      <c r="AM1793" s="52" t="str">
        <f t="shared" si="166"/>
        <v/>
      </c>
      <c r="AN1793" s="52" t="str">
        <f t="shared" si="167"/>
        <v/>
      </c>
      <c r="AO1793" s="52" t="str">
        <f>IFERROR(VLOOKUP(O1793,CITY[],2,FALSE),"")</f>
        <v/>
      </c>
      <c r="AP1793" s="52" t="str">
        <f>IFERROR(VLOOKUP(P1793,WARD[],2,FALSE),"")</f>
        <v/>
      </c>
    </row>
    <row r="1794" spans="1:42" x14ac:dyDescent="0.35">
      <c r="A1794" s="40"/>
      <c r="B1794" s="35"/>
      <c r="C1794" s="39"/>
      <c r="D1794" s="36"/>
      <c r="Z1794" s="39"/>
      <c r="AE1794" s="52" t="str">
        <f t="shared" si="162"/>
        <v/>
      </c>
      <c r="AF1794" s="52" t="str">
        <f t="shared" si="163"/>
        <v/>
      </c>
      <c r="AG1794" s="53" t="str">
        <f>IFERROR(VLOOKUP(M1794,NGHỀ_NGHIỆP[],2,FALSE),"")</f>
        <v/>
      </c>
      <c r="AH1794" s="53" t="str">
        <f t="shared" si="164"/>
        <v/>
      </c>
      <c r="AI1794" s="42" t="str">
        <f>IFERROR(VLOOKUP(K1794,CITY[],2,FALSE),"")</f>
        <v/>
      </c>
      <c r="AJ1794" s="42" t="str">
        <f>IFERROR(VLOOKUP(L1794,WARD[],2,FALSE),"")</f>
        <v/>
      </c>
      <c r="AK1794" s="42" t="str">
        <f>IFERROR(VLOOKUP(O1794,CITY[],2,FALSE),"")</f>
        <v/>
      </c>
      <c r="AL1794" s="52" t="str">
        <f t="shared" si="165"/>
        <v/>
      </c>
      <c r="AM1794" s="52" t="str">
        <f t="shared" si="166"/>
        <v/>
      </c>
      <c r="AN1794" s="52" t="str">
        <f t="shared" si="167"/>
        <v/>
      </c>
      <c r="AO1794" s="52" t="str">
        <f>IFERROR(VLOOKUP(O1794,CITY[],2,FALSE),"")</f>
        <v/>
      </c>
      <c r="AP1794" s="52" t="str">
        <f>IFERROR(VLOOKUP(P1794,WARD[],2,FALSE),"")</f>
        <v/>
      </c>
    </row>
    <row r="1795" spans="1:42" x14ac:dyDescent="0.35">
      <c r="A1795" s="40"/>
      <c r="B1795" s="37"/>
      <c r="C1795" s="38"/>
      <c r="D1795" s="41"/>
      <c r="Z1795" s="39"/>
      <c r="AE1795" s="52" t="str">
        <f t="shared" si="162"/>
        <v/>
      </c>
      <c r="AF1795" s="52" t="str">
        <f t="shared" si="163"/>
        <v/>
      </c>
      <c r="AG1795" s="53" t="str">
        <f>IFERROR(VLOOKUP(M1795,NGHỀ_NGHIỆP[],2,FALSE),"")</f>
        <v/>
      </c>
      <c r="AH1795" s="53" t="str">
        <f t="shared" si="164"/>
        <v/>
      </c>
      <c r="AI1795" s="42" t="str">
        <f>IFERROR(VLOOKUP(K1795,CITY[],2,FALSE),"")</f>
        <v/>
      </c>
      <c r="AJ1795" s="42" t="str">
        <f>IFERROR(VLOOKUP(L1795,WARD[],2,FALSE),"")</f>
        <v/>
      </c>
      <c r="AK1795" s="42" t="str">
        <f>IFERROR(VLOOKUP(O1795,CITY[],2,FALSE),"")</f>
        <v/>
      </c>
      <c r="AL1795" s="52" t="str">
        <f t="shared" si="165"/>
        <v/>
      </c>
      <c r="AM1795" s="52" t="str">
        <f t="shared" si="166"/>
        <v/>
      </c>
      <c r="AN1795" s="52" t="str">
        <f t="shared" si="167"/>
        <v/>
      </c>
      <c r="AO1795" s="52" t="str">
        <f>IFERROR(VLOOKUP(O1795,CITY[],2,FALSE),"")</f>
        <v/>
      </c>
      <c r="AP1795" s="52" t="str">
        <f>IFERROR(VLOOKUP(P1795,WARD[],2,FALSE),"")</f>
        <v/>
      </c>
    </row>
    <row r="1796" spans="1:42" x14ac:dyDescent="0.35">
      <c r="A1796" s="40"/>
      <c r="B1796" s="35"/>
      <c r="C1796" s="39"/>
      <c r="D1796" s="36"/>
      <c r="Z1796" s="39"/>
      <c r="AE1796" s="52" t="str">
        <f t="shared" si="162"/>
        <v/>
      </c>
      <c r="AF1796" s="52" t="str">
        <f t="shared" si="163"/>
        <v/>
      </c>
      <c r="AG1796" s="53" t="str">
        <f>IFERROR(VLOOKUP(M1796,NGHỀ_NGHIỆP[],2,FALSE),"")</f>
        <v/>
      </c>
      <c r="AH1796" s="53" t="str">
        <f t="shared" si="164"/>
        <v/>
      </c>
      <c r="AI1796" s="42" t="str">
        <f>IFERROR(VLOOKUP(K1796,CITY[],2,FALSE),"")</f>
        <v/>
      </c>
      <c r="AJ1796" s="42" t="str">
        <f>IFERROR(VLOOKUP(L1796,WARD[],2,FALSE),"")</f>
        <v/>
      </c>
      <c r="AK1796" s="42" t="str">
        <f>IFERROR(VLOOKUP(O1796,CITY[],2,FALSE),"")</f>
        <v/>
      </c>
      <c r="AL1796" s="52" t="str">
        <f t="shared" si="165"/>
        <v/>
      </c>
      <c r="AM1796" s="52" t="str">
        <f t="shared" si="166"/>
        <v/>
      </c>
      <c r="AN1796" s="52" t="str">
        <f t="shared" si="167"/>
        <v/>
      </c>
      <c r="AO1796" s="52" t="str">
        <f>IFERROR(VLOOKUP(O1796,CITY[],2,FALSE),"")</f>
        <v/>
      </c>
      <c r="AP1796" s="52" t="str">
        <f>IFERROR(VLOOKUP(P1796,WARD[],2,FALSE),"")</f>
        <v/>
      </c>
    </row>
    <row r="1797" spans="1:42" x14ac:dyDescent="0.35">
      <c r="A1797" s="40"/>
      <c r="B1797" s="37"/>
      <c r="C1797" s="38"/>
      <c r="D1797" s="41"/>
      <c r="Z1797" s="39"/>
      <c r="AE1797" s="52" t="str">
        <f t="shared" si="162"/>
        <v/>
      </c>
      <c r="AF1797" s="52" t="str">
        <f t="shared" si="163"/>
        <v/>
      </c>
      <c r="AG1797" s="53" t="str">
        <f>IFERROR(VLOOKUP(M1797,NGHỀ_NGHIỆP[],2,FALSE),"")</f>
        <v/>
      </c>
      <c r="AH1797" s="53" t="str">
        <f t="shared" si="164"/>
        <v/>
      </c>
      <c r="AI1797" s="42" t="str">
        <f>IFERROR(VLOOKUP(K1797,CITY[],2,FALSE),"")</f>
        <v/>
      </c>
      <c r="AJ1797" s="42" t="str">
        <f>IFERROR(VLOOKUP(L1797,WARD[],2,FALSE),"")</f>
        <v/>
      </c>
      <c r="AK1797" s="42" t="str">
        <f>IFERROR(VLOOKUP(O1797,CITY[],2,FALSE),"")</f>
        <v/>
      </c>
      <c r="AL1797" s="52" t="str">
        <f t="shared" si="165"/>
        <v/>
      </c>
      <c r="AM1797" s="52" t="str">
        <f t="shared" si="166"/>
        <v/>
      </c>
      <c r="AN1797" s="52" t="str">
        <f t="shared" si="167"/>
        <v/>
      </c>
      <c r="AO1797" s="52" t="str">
        <f>IFERROR(VLOOKUP(O1797,CITY[],2,FALSE),"")</f>
        <v/>
      </c>
      <c r="AP1797" s="52" t="str">
        <f>IFERROR(VLOOKUP(P1797,WARD[],2,FALSE),"")</f>
        <v/>
      </c>
    </row>
    <row r="1798" spans="1:42" x14ac:dyDescent="0.35">
      <c r="A1798" s="40"/>
      <c r="B1798" s="35"/>
      <c r="C1798" s="39"/>
      <c r="D1798" s="36"/>
      <c r="Z1798" s="39"/>
      <c r="AE1798" s="52" t="str">
        <f t="shared" ref="AE1798:AE1861" si="168">IFERROR(INDEX(NhomMau,MATCH(F1798,INDEX(NhomMau,0,2),0),1),"")</f>
        <v/>
      </c>
      <c r="AF1798" s="52" t="str">
        <f t="shared" ref="AF1798:AF1861" si="169">IFERROR(INDEX(DanToc,MATCH(E1798,INDEX(DanToc,0,2),0),1),"")</f>
        <v/>
      </c>
      <c r="AG1798" s="53" t="str">
        <f>IFERROR(VLOOKUP(M1798,NGHỀ_NGHIỆP[],2,FALSE),"")</f>
        <v/>
      </c>
      <c r="AH1798" s="53" t="str">
        <f t="shared" ref="AH1798:AH1861" si="170">IFERROR(INDEX(NoiCongTac,MATCH(N1798,INDEX(NoiCongTac,0,2),0),1),"")</f>
        <v/>
      </c>
      <c r="AI1798" s="42" t="str">
        <f>IFERROR(VLOOKUP(K1798,CITY[],2,FALSE),"")</f>
        <v/>
      </c>
      <c r="AJ1798" s="42" t="str">
        <f>IFERROR(VLOOKUP(L1798,WARD[],2,FALSE),"")</f>
        <v/>
      </c>
      <c r="AK1798" s="42" t="str">
        <f>IFERROR(VLOOKUP(O1798,CITY[],2,FALSE),"")</f>
        <v/>
      </c>
      <c r="AL1798" s="52" t="str">
        <f t="shared" ref="AL1798:AL1861" si="171">IFERROR(INDEX(DonViThuThap,MATCH(AA1798,INDEX(DonViThuThap,0,2),0),1),"")</f>
        <v/>
      </c>
      <c r="AM1798" s="52" t="str">
        <f t="shared" ref="AM1798:AM1861" si="172">IFERROR(INDEX(CSKCB,MATCH(X1798,INDEX(CSKCB,0,2),0),1),"")</f>
        <v/>
      </c>
      <c r="AN1798" s="52" t="str">
        <f t="shared" ref="AN1798:AN1861" si="173">IFERROR(INDEX(NgheNghiep,MATCH(M1798,INDEX(NgheNghiep,0,2),0),1),"")</f>
        <v/>
      </c>
      <c r="AO1798" s="52" t="str">
        <f>IFERROR(VLOOKUP(O1798,CITY[],2,FALSE),"")</f>
        <v/>
      </c>
      <c r="AP1798" s="52" t="str">
        <f>IFERROR(VLOOKUP(P1798,WARD[],2,FALSE),"")</f>
        <v/>
      </c>
    </row>
    <row r="1799" spans="1:42" x14ac:dyDescent="0.35">
      <c r="A1799" s="40"/>
      <c r="B1799" s="35"/>
      <c r="C1799" s="39"/>
      <c r="D1799" s="36"/>
      <c r="Z1799" s="39"/>
      <c r="AE1799" s="52" t="str">
        <f t="shared" si="168"/>
        <v/>
      </c>
      <c r="AF1799" s="52" t="str">
        <f t="shared" si="169"/>
        <v/>
      </c>
      <c r="AG1799" s="53" t="str">
        <f>IFERROR(VLOOKUP(M1799,NGHỀ_NGHIỆP[],2,FALSE),"")</f>
        <v/>
      </c>
      <c r="AH1799" s="53" t="str">
        <f t="shared" si="170"/>
        <v/>
      </c>
      <c r="AI1799" s="42" t="str">
        <f>IFERROR(VLOOKUP(K1799,CITY[],2,FALSE),"")</f>
        <v/>
      </c>
      <c r="AJ1799" s="42" t="str">
        <f>IFERROR(VLOOKUP(L1799,WARD[],2,FALSE),"")</f>
        <v/>
      </c>
      <c r="AK1799" s="42" t="str">
        <f>IFERROR(VLOOKUP(O1799,CITY[],2,FALSE),"")</f>
        <v/>
      </c>
      <c r="AL1799" s="52" t="str">
        <f t="shared" si="171"/>
        <v/>
      </c>
      <c r="AM1799" s="52" t="str">
        <f t="shared" si="172"/>
        <v/>
      </c>
      <c r="AN1799" s="52" t="str">
        <f t="shared" si="173"/>
        <v/>
      </c>
      <c r="AO1799" s="52" t="str">
        <f>IFERROR(VLOOKUP(O1799,CITY[],2,FALSE),"")</f>
        <v/>
      </c>
      <c r="AP1799" s="52" t="str">
        <f>IFERROR(VLOOKUP(P1799,WARD[],2,FALSE),"")</f>
        <v/>
      </c>
    </row>
    <row r="1800" spans="1:42" x14ac:dyDescent="0.35">
      <c r="A1800" s="40"/>
      <c r="B1800" s="35"/>
      <c r="C1800" s="39"/>
      <c r="D1800" s="36"/>
      <c r="Z1800" s="39"/>
      <c r="AE1800" s="52" t="str">
        <f t="shared" si="168"/>
        <v/>
      </c>
      <c r="AF1800" s="52" t="str">
        <f t="shared" si="169"/>
        <v/>
      </c>
      <c r="AG1800" s="53" t="str">
        <f>IFERROR(VLOOKUP(M1800,NGHỀ_NGHIỆP[],2,FALSE),"")</f>
        <v/>
      </c>
      <c r="AH1800" s="53" t="str">
        <f t="shared" si="170"/>
        <v/>
      </c>
      <c r="AI1800" s="42" t="str">
        <f>IFERROR(VLOOKUP(K1800,CITY[],2,FALSE),"")</f>
        <v/>
      </c>
      <c r="AJ1800" s="42" t="str">
        <f>IFERROR(VLOOKUP(L1800,WARD[],2,FALSE),"")</f>
        <v/>
      </c>
      <c r="AK1800" s="42" t="str">
        <f>IFERROR(VLOOKUP(O1800,CITY[],2,FALSE),"")</f>
        <v/>
      </c>
      <c r="AL1800" s="52" t="str">
        <f t="shared" si="171"/>
        <v/>
      </c>
      <c r="AM1800" s="52" t="str">
        <f t="shared" si="172"/>
        <v/>
      </c>
      <c r="AN1800" s="52" t="str">
        <f t="shared" si="173"/>
        <v/>
      </c>
      <c r="AO1800" s="52" t="str">
        <f>IFERROR(VLOOKUP(O1800,CITY[],2,FALSE),"")</f>
        <v/>
      </c>
      <c r="AP1800" s="52" t="str">
        <f>IFERROR(VLOOKUP(P1800,WARD[],2,FALSE),"")</f>
        <v/>
      </c>
    </row>
    <row r="1801" spans="1:42" x14ac:dyDescent="0.35">
      <c r="A1801" s="40"/>
      <c r="B1801" s="35"/>
      <c r="C1801" s="39"/>
      <c r="D1801" s="36"/>
      <c r="Z1801" s="39"/>
      <c r="AE1801" s="52" t="str">
        <f t="shared" si="168"/>
        <v/>
      </c>
      <c r="AF1801" s="52" t="str">
        <f t="shared" si="169"/>
        <v/>
      </c>
      <c r="AG1801" s="53" t="str">
        <f>IFERROR(VLOOKUP(M1801,NGHỀ_NGHIỆP[],2,FALSE),"")</f>
        <v/>
      </c>
      <c r="AH1801" s="53" t="str">
        <f t="shared" si="170"/>
        <v/>
      </c>
      <c r="AI1801" s="42" t="str">
        <f>IFERROR(VLOOKUP(K1801,CITY[],2,FALSE),"")</f>
        <v/>
      </c>
      <c r="AJ1801" s="42" t="str">
        <f>IFERROR(VLOOKUP(L1801,WARD[],2,FALSE),"")</f>
        <v/>
      </c>
      <c r="AK1801" s="42" t="str">
        <f>IFERROR(VLOOKUP(O1801,CITY[],2,FALSE),"")</f>
        <v/>
      </c>
      <c r="AL1801" s="52" t="str">
        <f t="shared" si="171"/>
        <v/>
      </c>
      <c r="AM1801" s="52" t="str">
        <f t="shared" si="172"/>
        <v/>
      </c>
      <c r="AN1801" s="52" t="str">
        <f t="shared" si="173"/>
        <v/>
      </c>
      <c r="AO1801" s="52" t="str">
        <f>IFERROR(VLOOKUP(O1801,CITY[],2,FALSE),"")</f>
        <v/>
      </c>
      <c r="AP1801" s="52" t="str">
        <f>IFERROR(VLOOKUP(P1801,WARD[],2,FALSE),"")</f>
        <v/>
      </c>
    </row>
    <row r="1802" spans="1:42" x14ac:dyDescent="0.35">
      <c r="A1802" s="40"/>
      <c r="B1802" s="35"/>
      <c r="C1802" s="39"/>
      <c r="D1802" s="36"/>
      <c r="Z1802" s="39"/>
      <c r="AE1802" s="52" t="str">
        <f t="shared" si="168"/>
        <v/>
      </c>
      <c r="AF1802" s="52" t="str">
        <f t="shared" si="169"/>
        <v/>
      </c>
      <c r="AG1802" s="53" t="str">
        <f>IFERROR(VLOOKUP(M1802,NGHỀ_NGHIỆP[],2,FALSE),"")</f>
        <v/>
      </c>
      <c r="AH1802" s="53" t="str">
        <f t="shared" si="170"/>
        <v/>
      </c>
      <c r="AI1802" s="42" t="str">
        <f>IFERROR(VLOOKUP(K1802,CITY[],2,FALSE),"")</f>
        <v/>
      </c>
      <c r="AJ1802" s="42" t="str">
        <f>IFERROR(VLOOKUP(L1802,WARD[],2,FALSE),"")</f>
        <v/>
      </c>
      <c r="AK1802" s="42" t="str">
        <f>IFERROR(VLOOKUP(O1802,CITY[],2,FALSE),"")</f>
        <v/>
      </c>
      <c r="AL1802" s="52" t="str">
        <f t="shared" si="171"/>
        <v/>
      </c>
      <c r="AM1802" s="52" t="str">
        <f t="shared" si="172"/>
        <v/>
      </c>
      <c r="AN1802" s="52" t="str">
        <f t="shared" si="173"/>
        <v/>
      </c>
      <c r="AO1802" s="52" t="str">
        <f>IFERROR(VLOOKUP(O1802,CITY[],2,FALSE),"")</f>
        <v/>
      </c>
      <c r="AP1802" s="52" t="str">
        <f>IFERROR(VLOOKUP(P1802,WARD[],2,FALSE),"")</f>
        <v/>
      </c>
    </row>
    <row r="1803" spans="1:42" x14ac:dyDescent="0.35">
      <c r="A1803" s="40"/>
      <c r="B1803" s="37"/>
      <c r="C1803" s="38"/>
      <c r="D1803" s="41"/>
      <c r="Z1803" s="39"/>
      <c r="AE1803" s="52" t="str">
        <f t="shared" si="168"/>
        <v/>
      </c>
      <c r="AF1803" s="52" t="str">
        <f t="shared" si="169"/>
        <v/>
      </c>
      <c r="AG1803" s="53" t="str">
        <f>IFERROR(VLOOKUP(M1803,NGHỀ_NGHIỆP[],2,FALSE),"")</f>
        <v/>
      </c>
      <c r="AH1803" s="53" t="str">
        <f t="shared" si="170"/>
        <v/>
      </c>
      <c r="AI1803" s="42" t="str">
        <f>IFERROR(VLOOKUP(K1803,CITY[],2,FALSE),"")</f>
        <v/>
      </c>
      <c r="AJ1803" s="42" t="str">
        <f>IFERROR(VLOOKUP(L1803,WARD[],2,FALSE),"")</f>
        <v/>
      </c>
      <c r="AK1803" s="42" t="str">
        <f>IFERROR(VLOOKUP(O1803,CITY[],2,FALSE),"")</f>
        <v/>
      </c>
      <c r="AL1803" s="52" t="str">
        <f t="shared" si="171"/>
        <v/>
      </c>
      <c r="AM1803" s="52" t="str">
        <f t="shared" si="172"/>
        <v/>
      </c>
      <c r="AN1803" s="52" t="str">
        <f t="shared" si="173"/>
        <v/>
      </c>
      <c r="AO1803" s="52" t="str">
        <f>IFERROR(VLOOKUP(O1803,CITY[],2,FALSE),"")</f>
        <v/>
      </c>
      <c r="AP1803" s="52" t="str">
        <f>IFERROR(VLOOKUP(P1803,WARD[],2,FALSE),"")</f>
        <v/>
      </c>
    </row>
    <row r="1804" spans="1:42" x14ac:dyDescent="0.35">
      <c r="A1804" s="40"/>
      <c r="B1804" s="35"/>
      <c r="C1804" s="39"/>
      <c r="D1804" s="36"/>
      <c r="Z1804" s="39"/>
      <c r="AE1804" s="52" t="str">
        <f t="shared" si="168"/>
        <v/>
      </c>
      <c r="AF1804" s="52" t="str">
        <f t="shared" si="169"/>
        <v/>
      </c>
      <c r="AG1804" s="53" t="str">
        <f>IFERROR(VLOOKUP(M1804,NGHỀ_NGHIỆP[],2,FALSE),"")</f>
        <v/>
      </c>
      <c r="AH1804" s="53" t="str">
        <f t="shared" si="170"/>
        <v/>
      </c>
      <c r="AI1804" s="42" t="str">
        <f>IFERROR(VLOOKUP(K1804,CITY[],2,FALSE),"")</f>
        <v/>
      </c>
      <c r="AJ1804" s="42" t="str">
        <f>IFERROR(VLOOKUP(L1804,WARD[],2,FALSE),"")</f>
        <v/>
      </c>
      <c r="AK1804" s="42" t="str">
        <f>IFERROR(VLOOKUP(O1804,CITY[],2,FALSE),"")</f>
        <v/>
      </c>
      <c r="AL1804" s="52" t="str">
        <f t="shared" si="171"/>
        <v/>
      </c>
      <c r="AM1804" s="52" t="str">
        <f t="shared" si="172"/>
        <v/>
      </c>
      <c r="AN1804" s="52" t="str">
        <f t="shared" si="173"/>
        <v/>
      </c>
      <c r="AO1804" s="52" t="str">
        <f>IFERROR(VLOOKUP(O1804,CITY[],2,FALSE),"")</f>
        <v/>
      </c>
      <c r="AP1804" s="52" t="str">
        <f>IFERROR(VLOOKUP(P1804,WARD[],2,FALSE),"")</f>
        <v/>
      </c>
    </row>
    <row r="1805" spans="1:42" x14ac:dyDescent="0.35">
      <c r="A1805" s="40"/>
      <c r="B1805" s="35"/>
      <c r="C1805" s="39"/>
      <c r="D1805" s="36"/>
      <c r="Z1805" s="39"/>
      <c r="AE1805" s="52" t="str">
        <f t="shared" si="168"/>
        <v/>
      </c>
      <c r="AF1805" s="52" t="str">
        <f t="shared" si="169"/>
        <v/>
      </c>
      <c r="AG1805" s="53" t="str">
        <f>IFERROR(VLOOKUP(M1805,NGHỀ_NGHIỆP[],2,FALSE),"")</f>
        <v/>
      </c>
      <c r="AH1805" s="53" t="str">
        <f t="shared" si="170"/>
        <v/>
      </c>
      <c r="AI1805" s="42" t="str">
        <f>IFERROR(VLOOKUP(K1805,CITY[],2,FALSE),"")</f>
        <v/>
      </c>
      <c r="AJ1805" s="42" t="str">
        <f>IFERROR(VLOOKUP(L1805,WARD[],2,FALSE),"")</f>
        <v/>
      </c>
      <c r="AK1805" s="42" t="str">
        <f>IFERROR(VLOOKUP(O1805,CITY[],2,FALSE),"")</f>
        <v/>
      </c>
      <c r="AL1805" s="52" t="str">
        <f t="shared" si="171"/>
        <v/>
      </c>
      <c r="AM1805" s="52" t="str">
        <f t="shared" si="172"/>
        <v/>
      </c>
      <c r="AN1805" s="52" t="str">
        <f t="shared" si="173"/>
        <v/>
      </c>
      <c r="AO1805" s="52" t="str">
        <f>IFERROR(VLOOKUP(O1805,CITY[],2,FALSE),"")</f>
        <v/>
      </c>
      <c r="AP1805" s="52" t="str">
        <f>IFERROR(VLOOKUP(P1805,WARD[],2,FALSE),"")</f>
        <v/>
      </c>
    </row>
    <row r="1806" spans="1:42" x14ac:dyDescent="0.35">
      <c r="A1806" s="40"/>
      <c r="B1806" s="37"/>
      <c r="C1806" s="38"/>
      <c r="D1806" s="41"/>
      <c r="Z1806" s="39"/>
      <c r="AE1806" s="52" t="str">
        <f t="shared" si="168"/>
        <v/>
      </c>
      <c r="AF1806" s="52" t="str">
        <f t="shared" si="169"/>
        <v/>
      </c>
      <c r="AG1806" s="53" t="str">
        <f>IFERROR(VLOOKUP(M1806,NGHỀ_NGHIỆP[],2,FALSE),"")</f>
        <v/>
      </c>
      <c r="AH1806" s="53" t="str">
        <f t="shared" si="170"/>
        <v/>
      </c>
      <c r="AI1806" s="42" t="str">
        <f>IFERROR(VLOOKUP(K1806,CITY[],2,FALSE),"")</f>
        <v/>
      </c>
      <c r="AJ1806" s="42" t="str">
        <f>IFERROR(VLOOKUP(L1806,WARD[],2,FALSE),"")</f>
        <v/>
      </c>
      <c r="AK1806" s="42" t="str">
        <f>IFERROR(VLOOKUP(O1806,CITY[],2,FALSE),"")</f>
        <v/>
      </c>
      <c r="AL1806" s="52" t="str">
        <f t="shared" si="171"/>
        <v/>
      </c>
      <c r="AM1806" s="52" t="str">
        <f t="shared" si="172"/>
        <v/>
      </c>
      <c r="AN1806" s="52" t="str">
        <f t="shared" si="173"/>
        <v/>
      </c>
      <c r="AO1806" s="52" t="str">
        <f>IFERROR(VLOOKUP(O1806,CITY[],2,FALSE),"")</f>
        <v/>
      </c>
      <c r="AP1806" s="52" t="str">
        <f>IFERROR(VLOOKUP(P1806,WARD[],2,FALSE),"")</f>
        <v/>
      </c>
    </row>
    <row r="1807" spans="1:42" x14ac:dyDescent="0.35">
      <c r="A1807" s="40"/>
      <c r="B1807" s="35"/>
      <c r="C1807" s="39"/>
      <c r="D1807" s="36"/>
      <c r="Z1807" s="39"/>
      <c r="AE1807" s="52" t="str">
        <f t="shared" si="168"/>
        <v/>
      </c>
      <c r="AF1807" s="52" t="str">
        <f t="shared" si="169"/>
        <v/>
      </c>
      <c r="AG1807" s="53" t="str">
        <f>IFERROR(VLOOKUP(M1807,NGHỀ_NGHIỆP[],2,FALSE),"")</f>
        <v/>
      </c>
      <c r="AH1807" s="53" t="str">
        <f t="shared" si="170"/>
        <v/>
      </c>
      <c r="AI1807" s="42" t="str">
        <f>IFERROR(VLOOKUP(K1807,CITY[],2,FALSE),"")</f>
        <v/>
      </c>
      <c r="AJ1807" s="42" t="str">
        <f>IFERROR(VLOOKUP(L1807,WARD[],2,FALSE),"")</f>
        <v/>
      </c>
      <c r="AK1807" s="42" t="str">
        <f>IFERROR(VLOOKUP(O1807,CITY[],2,FALSE),"")</f>
        <v/>
      </c>
      <c r="AL1807" s="52" t="str">
        <f t="shared" si="171"/>
        <v/>
      </c>
      <c r="AM1807" s="52" t="str">
        <f t="shared" si="172"/>
        <v/>
      </c>
      <c r="AN1807" s="52" t="str">
        <f t="shared" si="173"/>
        <v/>
      </c>
      <c r="AO1807" s="52" t="str">
        <f>IFERROR(VLOOKUP(O1807,CITY[],2,FALSE),"")</f>
        <v/>
      </c>
      <c r="AP1807" s="52" t="str">
        <f>IFERROR(VLOOKUP(P1807,WARD[],2,FALSE),"")</f>
        <v/>
      </c>
    </row>
    <row r="1808" spans="1:42" x14ac:dyDescent="0.35">
      <c r="A1808" s="40"/>
      <c r="B1808" s="35"/>
      <c r="C1808" s="39"/>
      <c r="D1808" s="36"/>
      <c r="Z1808" s="39"/>
      <c r="AE1808" s="52" t="str">
        <f t="shared" si="168"/>
        <v/>
      </c>
      <c r="AF1808" s="52" t="str">
        <f t="shared" si="169"/>
        <v/>
      </c>
      <c r="AG1808" s="53" t="str">
        <f>IFERROR(VLOOKUP(M1808,NGHỀ_NGHIỆP[],2,FALSE),"")</f>
        <v/>
      </c>
      <c r="AH1808" s="53" t="str">
        <f t="shared" si="170"/>
        <v/>
      </c>
      <c r="AI1808" s="42" t="str">
        <f>IFERROR(VLOOKUP(K1808,CITY[],2,FALSE),"")</f>
        <v/>
      </c>
      <c r="AJ1808" s="42" t="str">
        <f>IFERROR(VLOOKUP(L1808,WARD[],2,FALSE),"")</f>
        <v/>
      </c>
      <c r="AK1808" s="42" t="str">
        <f>IFERROR(VLOOKUP(O1808,CITY[],2,FALSE),"")</f>
        <v/>
      </c>
      <c r="AL1808" s="52" t="str">
        <f t="shared" si="171"/>
        <v/>
      </c>
      <c r="AM1808" s="52" t="str">
        <f t="shared" si="172"/>
        <v/>
      </c>
      <c r="AN1808" s="52" t="str">
        <f t="shared" si="173"/>
        <v/>
      </c>
      <c r="AO1808" s="52" t="str">
        <f>IFERROR(VLOOKUP(O1808,CITY[],2,FALSE),"")</f>
        <v/>
      </c>
      <c r="AP1808" s="52" t="str">
        <f>IFERROR(VLOOKUP(P1808,WARD[],2,FALSE),"")</f>
        <v/>
      </c>
    </row>
    <row r="1809" spans="1:42" x14ac:dyDescent="0.35">
      <c r="A1809" s="40"/>
      <c r="B1809" s="35"/>
      <c r="C1809" s="39"/>
      <c r="D1809" s="36"/>
      <c r="Z1809" s="39"/>
      <c r="AE1809" s="52" t="str">
        <f t="shared" si="168"/>
        <v/>
      </c>
      <c r="AF1809" s="52" t="str">
        <f t="shared" si="169"/>
        <v/>
      </c>
      <c r="AG1809" s="53" t="str">
        <f>IFERROR(VLOOKUP(M1809,NGHỀ_NGHIỆP[],2,FALSE),"")</f>
        <v/>
      </c>
      <c r="AH1809" s="53" t="str">
        <f t="shared" si="170"/>
        <v/>
      </c>
      <c r="AI1809" s="42" t="str">
        <f>IFERROR(VLOOKUP(K1809,CITY[],2,FALSE),"")</f>
        <v/>
      </c>
      <c r="AJ1809" s="42" t="str">
        <f>IFERROR(VLOOKUP(L1809,WARD[],2,FALSE),"")</f>
        <v/>
      </c>
      <c r="AK1809" s="42" t="str">
        <f>IFERROR(VLOOKUP(O1809,CITY[],2,FALSE),"")</f>
        <v/>
      </c>
      <c r="AL1809" s="52" t="str">
        <f t="shared" si="171"/>
        <v/>
      </c>
      <c r="AM1809" s="52" t="str">
        <f t="shared" si="172"/>
        <v/>
      </c>
      <c r="AN1809" s="52" t="str">
        <f t="shared" si="173"/>
        <v/>
      </c>
      <c r="AO1809" s="52" t="str">
        <f>IFERROR(VLOOKUP(O1809,CITY[],2,FALSE),"")</f>
        <v/>
      </c>
      <c r="AP1809" s="52" t="str">
        <f>IFERROR(VLOOKUP(P1809,WARD[],2,FALSE),"")</f>
        <v/>
      </c>
    </row>
    <row r="1810" spans="1:42" x14ac:dyDescent="0.35">
      <c r="A1810" s="40"/>
      <c r="B1810" s="37"/>
      <c r="C1810" s="38"/>
      <c r="D1810" s="41"/>
      <c r="Z1810" s="39"/>
      <c r="AE1810" s="52" t="str">
        <f t="shared" si="168"/>
        <v/>
      </c>
      <c r="AF1810" s="52" t="str">
        <f t="shared" si="169"/>
        <v/>
      </c>
      <c r="AG1810" s="53" t="str">
        <f>IFERROR(VLOOKUP(M1810,NGHỀ_NGHIỆP[],2,FALSE),"")</f>
        <v/>
      </c>
      <c r="AH1810" s="53" t="str">
        <f t="shared" si="170"/>
        <v/>
      </c>
      <c r="AI1810" s="42" t="str">
        <f>IFERROR(VLOOKUP(K1810,CITY[],2,FALSE),"")</f>
        <v/>
      </c>
      <c r="AJ1810" s="42" t="str">
        <f>IFERROR(VLOOKUP(L1810,WARD[],2,FALSE),"")</f>
        <v/>
      </c>
      <c r="AK1810" s="42" t="str">
        <f>IFERROR(VLOOKUP(O1810,CITY[],2,FALSE),"")</f>
        <v/>
      </c>
      <c r="AL1810" s="52" t="str">
        <f t="shared" si="171"/>
        <v/>
      </c>
      <c r="AM1810" s="52" t="str">
        <f t="shared" si="172"/>
        <v/>
      </c>
      <c r="AN1810" s="52" t="str">
        <f t="shared" si="173"/>
        <v/>
      </c>
      <c r="AO1810" s="52" t="str">
        <f>IFERROR(VLOOKUP(O1810,CITY[],2,FALSE),"")</f>
        <v/>
      </c>
      <c r="AP1810" s="52" t="str">
        <f>IFERROR(VLOOKUP(P1810,WARD[],2,FALSE),"")</f>
        <v/>
      </c>
    </row>
    <row r="1811" spans="1:42" x14ac:dyDescent="0.35">
      <c r="A1811" s="40"/>
      <c r="B1811" s="35"/>
      <c r="C1811" s="39"/>
      <c r="D1811" s="36"/>
      <c r="Z1811" s="39"/>
      <c r="AE1811" s="52" t="str">
        <f t="shared" si="168"/>
        <v/>
      </c>
      <c r="AF1811" s="52" t="str">
        <f t="shared" si="169"/>
        <v/>
      </c>
      <c r="AG1811" s="53" t="str">
        <f>IFERROR(VLOOKUP(M1811,NGHỀ_NGHIỆP[],2,FALSE),"")</f>
        <v/>
      </c>
      <c r="AH1811" s="53" t="str">
        <f t="shared" si="170"/>
        <v/>
      </c>
      <c r="AI1811" s="42" t="str">
        <f>IFERROR(VLOOKUP(K1811,CITY[],2,FALSE),"")</f>
        <v/>
      </c>
      <c r="AJ1811" s="42" t="str">
        <f>IFERROR(VLOOKUP(L1811,WARD[],2,FALSE),"")</f>
        <v/>
      </c>
      <c r="AK1811" s="42" t="str">
        <f>IFERROR(VLOOKUP(O1811,CITY[],2,FALSE),"")</f>
        <v/>
      </c>
      <c r="AL1811" s="52" t="str">
        <f t="shared" si="171"/>
        <v/>
      </c>
      <c r="AM1811" s="52" t="str">
        <f t="shared" si="172"/>
        <v/>
      </c>
      <c r="AN1811" s="52" t="str">
        <f t="shared" si="173"/>
        <v/>
      </c>
      <c r="AO1811" s="52" t="str">
        <f>IFERROR(VLOOKUP(O1811,CITY[],2,FALSE),"")</f>
        <v/>
      </c>
      <c r="AP1811" s="52" t="str">
        <f>IFERROR(VLOOKUP(P1811,WARD[],2,FALSE),"")</f>
        <v/>
      </c>
    </row>
    <row r="1812" spans="1:42" x14ac:dyDescent="0.35">
      <c r="A1812" s="40"/>
      <c r="B1812" s="35"/>
      <c r="C1812" s="39"/>
      <c r="D1812" s="36"/>
      <c r="Z1812" s="39"/>
      <c r="AE1812" s="52" t="str">
        <f t="shared" si="168"/>
        <v/>
      </c>
      <c r="AF1812" s="52" t="str">
        <f t="shared" si="169"/>
        <v/>
      </c>
      <c r="AG1812" s="53" t="str">
        <f>IFERROR(VLOOKUP(M1812,NGHỀ_NGHIỆP[],2,FALSE),"")</f>
        <v/>
      </c>
      <c r="AH1812" s="53" t="str">
        <f t="shared" si="170"/>
        <v/>
      </c>
      <c r="AI1812" s="42" t="str">
        <f>IFERROR(VLOOKUP(K1812,CITY[],2,FALSE),"")</f>
        <v/>
      </c>
      <c r="AJ1812" s="42" t="str">
        <f>IFERROR(VLOOKUP(L1812,WARD[],2,FALSE),"")</f>
        <v/>
      </c>
      <c r="AK1812" s="42" t="str">
        <f>IFERROR(VLOOKUP(O1812,CITY[],2,FALSE),"")</f>
        <v/>
      </c>
      <c r="AL1812" s="52" t="str">
        <f t="shared" si="171"/>
        <v/>
      </c>
      <c r="AM1812" s="52" t="str">
        <f t="shared" si="172"/>
        <v/>
      </c>
      <c r="AN1812" s="52" t="str">
        <f t="shared" si="173"/>
        <v/>
      </c>
      <c r="AO1812" s="52" t="str">
        <f>IFERROR(VLOOKUP(O1812,CITY[],2,FALSE),"")</f>
        <v/>
      </c>
      <c r="AP1812" s="52" t="str">
        <f>IFERROR(VLOOKUP(P1812,WARD[],2,FALSE),"")</f>
        <v/>
      </c>
    </row>
    <row r="1813" spans="1:42" x14ac:dyDescent="0.35">
      <c r="A1813" s="40"/>
      <c r="B1813" s="35"/>
      <c r="C1813" s="39"/>
      <c r="D1813" s="36"/>
      <c r="Z1813" s="39"/>
      <c r="AE1813" s="52" t="str">
        <f t="shared" si="168"/>
        <v/>
      </c>
      <c r="AF1813" s="52" t="str">
        <f t="shared" si="169"/>
        <v/>
      </c>
      <c r="AG1813" s="53" t="str">
        <f>IFERROR(VLOOKUP(M1813,NGHỀ_NGHIỆP[],2,FALSE),"")</f>
        <v/>
      </c>
      <c r="AH1813" s="53" t="str">
        <f t="shared" si="170"/>
        <v/>
      </c>
      <c r="AI1813" s="42" t="str">
        <f>IFERROR(VLOOKUP(K1813,CITY[],2,FALSE),"")</f>
        <v/>
      </c>
      <c r="AJ1813" s="42" t="str">
        <f>IFERROR(VLOOKUP(L1813,WARD[],2,FALSE),"")</f>
        <v/>
      </c>
      <c r="AK1813" s="42" t="str">
        <f>IFERROR(VLOOKUP(O1813,CITY[],2,FALSE),"")</f>
        <v/>
      </c>
      <c r="AL1813" s="52" t="str">
        <f t="shared" si="171"/>
        <v/>
      </c>
      <c r="AM1813" s="52" t="str">
        <f t="shared" si="172"/>
        <v/>
      </c>
      <c r="AN1813" s="52" t="str">
        <f t="shared" si="173"/>
        <v/>
      </c>
      <c r="AO1813" s="52" t="str">
        <f>IFERROR(VLOOKUP(O1813,CITY[],2,FALSE),"")</f>
        <v/>
      </c>
      <c r="AP1813" s="52" t="str">
        <f>IFERROR(VLOOKUP(P1813,WARD[],2,FALSE),"")</f>
        <v/>
      </c>
    </row>
    <row r="1814" spans="1:42" x14ac:dyDescent="0.35">
      <c r="A1814" s="40"/>
      <c r="B1814" s="35"/>
      <c r="C1814" s="39"/>
      <c r="D1814" s="36"/>
      <c r="Z1814" s="39"/>
      <c r="AE1814" s="52" t="str">
        <f t="shared" si="168"/>
        <v/>
      </c>
      <c r="AF1814" s="52" t="str">
        <f t="shared" si="169"/>
        <v/>
      </c>
      <c r="AG1814" s="53" t="str">
        <f>IFERROR(VLOOKUP(M1814,NGHỀ_NGHIỆP[],2,FALSE),"")</f>
        <v/>
      </c>
      <c r="AH1814" s="53" t="str">
        <f t="shared" si="170"/>
        <v/>
      </c>
      <c r="AI1814" s="42" t="str">
        <f>IFERROR(VLOOKUP(K1814,CITY[],2,FALSE),"")</f>
        <v/>
      </c>
      <c r="AJ1814" s="42" t="str">
        <f>IFERROR(VLOOKUP(L1814,WARD[],2,FALSE),"")</f>
        <v/>
      </c>
      <c r="AK1814" s="42" t="str">
        <f>IFERROR(VLOOKUP(O1814,CITY[],2,FALSE),"")</f>
        <v/>
      </c>
      <c r="AL1814" s="52" t="str">
        <f t="shared" si="171"/>
        <v/>
      </c>
      <c r="AM1814" s="52" t="str">
        <f t="shared" si="172"/>
        <v/>
      </c>
      <c r="AN1814" s="52" t="str">
        <f t="shared" si="173"/>
        <v/>
      </c>
      <c r="AO1814" s="52" t="str">
        <f>IFERROR(VLOOKUP(O1814,CITY[],2,FALSE),"")</f>
        <v/>
      </c>
      <c r="AP1814" s="52" t="str">
        <f>IFERROR(VLOOKUP(P1814,WARD[],2,FALSE),"")</f>
        <v/>
      </c>
    </row>
    <row r="1815" spans="1:42" x14ac:dyDescent="0.35">
      <c r="A1815" s="40"/>
      <c r="B1815" s="37"/>
      <c r="C1815" s="38"/>
      <c r="D1815" s="41"/>
      <c r="Z1815" s="39"/>
      <c r="AE1815" s="52" t="str">
        <f t="shared" si="168"/>
        <v/>
      </c>
      <c r="AF1815" s="52" t="str">
        <f t="shared" si="169"/>
        <v/>
      </c>
      <c r="AG1815" s="53" t="str">
        <f>IFERROR(VLOOKUP(M1815,NGHỀ_NGHIỆP[],2,FALSE),"")</f>
        <v/>
      </c>
      <c r="AH1815" s="53" t="str">
        <f t="shared" si="170"/>
        <v/>
      </c>
      <c r="AI1815" s="42" t="str">
        <f>IFERROR(VLOOKUP(K1815,CITY[],2,FALSE),"")</f>
        <v/>
      </c>
      <c r="AJ1815" s="42" t="str">
        <f>IFERROR(VLOOKUP(L1815,WARD[],2,FALSE),"")</f>
        <v/>
      </c>
      <c r="AK1815" s="42" t="str">
        <f>IFERROR(VLOOKUP(O1815,CITY[],2,FALSE),"")</f>
        <v/>
      </c>
      <c r="AL1815" s="52" t="str">
        <f t="shared" si="171"/>
        <v/>
      </c>
      <c r="AM1815" s="52" t="str">
        <f t="shared" si="172"/>
        <v/>
      </c>
      <c r="AN1815" s="52" t="str">
        <f t="shared" si="173"/>
        <v/>
      </c>
      <c r="AO1815" s="52" t="str">
        <f>IFERROR(VLOOKUP(O1815,CITY[],2,FALSE),"")</f>
        <v/>
      </c>
      <c r="AP1815" s="52" t="str">
        <f>IFERROR(VLOOKUP(P1815,WARD[],2,FALSE),"")</f>
        <v/>
      </c>
    </row>
    <row r="1816" spans="1:42" x14ac:dyDescent="0.35">
      <c r="A1816" s="40"/>
      <c r="B1816" s="35"/>
      <c r="C1816" s="39"/>
      <c r="D1816" s="36"/>
      <c r="Z1816" s="39"/>
      <c r="AE1816" s="52" t="str">
        <f t="shared" si="168"/>
        <v/>
      </c>
      <c r="AF1816" s="52" t="str">
        <f t="shared" si="169"/>
        <v/>
      </c>
      <c r="AG1816" s="53" t="str">
        <f>IFERROR(VLOOKUP(M1816,NGHỀ_NGHIỆP[],2,FALSE),"")</f>
        <v/>
      </c>
      <c r="AH1816" s="53" t="str">
        <f t="shared" si="170"/>
        <v/>
      </c>
      <c r="AI1816" s="42" t="str">
        <f>IFERROR(VLOOKUP(K1816,CITY[],2,FALSE),"")</f>
        <v/>
      </c>
      <c r="AJ1816" s="42" t="str">
        <f>IFERROR(VLOOKUP(L1816,WARD[],2,FALSE),"")</f>
        <v/>
      </c>
      <c r="AK1816" s="42" t="str">
        <f>IFERROR(VLOOKUP(O1816,CITY[],2,FALSE),"")</f>
        <v/>
      </c>
      <c r="AL1816" s="52" t="str">
        <f t="shared" si="171"/>
        <v/>
      </c>
      <c r="AM1816" s="52" t="str">
        <f t="shared" si="172"/>
        <v/>
      </c>
      <c r="AN1816" s="52" t="str">
        <f t="shared" si="173"/>
        <v/>
      </c>
      <c r="AO1816" s="52" t="str">
        <f>IFERROR(VLOOKUP(O1816,CITY[],2,FALSE),"")</f>
        <v/>
      </c>
      <c r="AP1816" s="52" t="str">
        <f>IFERROR(VLOOKUP(P1816,WARD[],2,FALSE),"")</f>
        <v/>
      </c>
    </row>
    <row r="1817" spans="1:42" x14ac:dyDescent="0.35">
      <c r="A1817" s="40"/>
      <c r="B1817" s="35"/>
      <c r="C1817" s="39"/>
      <c r="D1817" s="36"/>
      <c r="Z1817" s="39"/>
      <c r="AE1817" s="52" t="str">
        <f t="shared" si="168"/>
        <v/>
      </c>
      <c r="AF1817" s="52" t="str">
        <f t="shared" si="169"/>
        <v/>
      </c>
      <c r="AG1817" s="53" t="str">
        <f>IFERROR(VLOOKUP(M1817,NGHỀ_NGHIỆP[],2,FALSE),"")</f>
        <v/>
      </c>
      <c r="AH1817" s="53" t="str">
        <f t="shared" si="170"/>
        <v/>
      </c>
      <c r="AI1817" s="42" t="str">
        <f>IFERROR(VLOOKUP(K1817,CITY[],2,FALSE),"")</f>
        <v/>
      </c>
      <c r="AJ1817" s="42" t="str">
        <f>IFERROR(VLOOKUP(L1817,WARD[],2,FALSE),"")</f>
        <v/>
      </c>
      <c r="AK1817" s="42" t="str">
        <f>IFERROR(VLOOKUP(O1817,CITY[],2,FALSE),"")</f>
        <v/>
      </c>
      <c r="AL1817" s="52" t="str">
        <f t="shared" si="171"/>
        <v/>
      </c>
      <c r="AM1817" s="52" t="str">
        <f t="shared" si="172"/>
        <v/>
      </c>
      <c r="AN1817" s="52" t="str">
        <f t="shared" si="173"/>
        <v/>
      </c>
      <c r="AO1817" s="52" t="str">
        <f>IFERROR(VLOOKUP(O1817,CITY[],2,FALSE),"")</f>
        <v/>
      </c>
      <c r="AP1817" s="52" t="str">
        <f>IFERROR(VLOOKUP(P1817,WARD[],2,FALSE),"")</f>
        <v/>
      </c>
    </row>
    <row r="1818" spans="1:42" x14ac:dyDescent="0.35">
      <c r="A1818" s="40"/>
      <c r="B1818" s="35"/>
      <c r="C1818" s="39"/>
      <c r="D1818" s="36"/>
      <c r="Z1818" s="39"/>
      <c r="AE1818" s="52" t="str">
        <f t="shared" si="168"/>
        <v/>
      </c>
      <c r="AF1818" s="52" t="str">
        <f t="shared" si="169"/>
        <v/>
      </c>
      <c r="AG1818" s="53" t="str">
        <f>IFERROR(VLOOKUP(M1818,NGHỀ_NGHIỆP[],2,FALSE),"")</f>
        <v/>
      </c>
      <c r="AH1818" s="53" t="str">
        <f t="shared" si="170"/>
        <v/>
      </c>
      <c r="AI1818" s="42" t="str">
        <f>IFERROR(VLOOKUP(K1818,CITY[],2,FALSE),"")</f>
        <v/>
      </c>
      <c r="AJ1818" s="42" t="str">
        <f>IFERROR(VLOOKUP(L1818,WARD[],2,FALSE),"")</f>
        <v/>
      </c>
      <c r="AK1818" s="42" t="str">
        <f>IFERROR(VLOOKUP(O1818,CITY[],2,FALSE),"")</f>
        <v/>
      </c>
      <c r="AL1818" s="52" t="str">
        <f t="shared" si="171"/>
        <v/>
      </c>
      <c r="AM1818" s="52" t="str">
        <f t="shared" si="172"/>
        <v/>
      </c>
      <c r="AN1818" s="52" t="str">
        <f t="shared" si="173"/>
        <v/>
      </c>
      <c r="AO1818" s="52" t="str">
        <f>IFERROR(VLOOKUP(O1818,CITY[],2,FALSE),"")</f>
        <v/>
      </c>
      <c r="AP1818" s="52" t="str">
        <f>IFERROR(VLOOKUP(P1818,WARD[],2,FALSE),"")</f>
        <v/>
      </c>
    </row>
    <row r="1819" spans="1:42" x14ac:dyDescent="0.35">
      <c r="A1819" s="40"/>
      <c r="B1819" s="35"/>
      <c r="C1819" s="39"/>
      <c r="D1819" s="36"/>
      <c r="Z1819" s="39"/>
      <c r="AE1819" s="52" t="str">
        <f t="shared" si="168"/>
        <v/>
      </c>
      <c r="AF1819" s="52" t="str">
        <f t="shared" si="169"/>
        <v/>
      </c>
      <c r="AG1819" s="53" t="str">
        <f>IFERROR(VLOOKUP(M1819,NGHỀ_NGHIỆP[],2,FALSE),"")</f>
        <v/>
      </c>
      <c r="AH1819" s="53" t="str">
        <f t="shared" si="170"/>
        <v/>
      </c>
      <c r="AI1819" s="42" t="str">
        <f>IFERROR(VLOOKUP(K1819,CITY[],2,FALSE),"")</f>
        <v/>
      </c>
      <c r="AJ1819" s="42" t="str">
        <f>IFERROR(VLOOKUP(L1819,WARD[],2,FALSE),"")</f>
        <v/>
      </c>
      <c r="AK1819" s="42" t="str">
        <f>IFERROR(VLOOKUP(O1819,CITY[],2,FALSE),"")</f>
        <v/>
      </c>
      <c r="AL1819" s="52" t="str">
        <f t="shared" si="171"/>
        <v/>
      </c>
      <c r="AM1819" s="52" t="str">
        <f t="shared" si="172"/>
        <v/>
      </c>
      <c r="AN1819" s="52" t="str">
        <f t="shared" si="173"/>
        <v/>
      </c>
      <c r="AO1819" s="52" t="str">
        <f>IFERROR(VLOOKUP(O1819,CITY[],2,FALSE),"")</f>
        <v/>
      </c>
      <c r="AP1819" s="52" t="str">
        <f>IFERROR(VLOOKUP(P1819,WARD[],2,FALSE),"")</f>
        <v/>
      </c>
    </row>
    <row r="1820" spans="1:42" x14ac:dyDescent="0.35">
      <c r="A1820" s="40"/>
      <c r="B1820" s="35"/>
      <c r="C1820" s="39"/>
      <c r="D1820" s="36"/>
      <c r="Z1820" s="39"/>
      <c r="AE1820" s="52" t="str">
        <f t="shared" si="168"/>
        <v/>
      </c>
      <c r="AF1820" s="52" t="str">
        <f t="shared" si="169"/>
        <v/>
      </c>
      <c r="AG1820" s="53" t="str">
        <f>IFERROR(VLOOKUP(M1820,NGHỀ_NGHIỆP[],2,FALSE),"")</f>
        <v/>
      </c>
      <c r="AH1820" s="53" t="str">
        <f t="shared" si="170"/>
        <v/>
      </c>
      <c r="AI1820" s="42" t="str">
        <f>IFERROR(VLOOKUP(K1820,CITY[],2,FALSE),"")</f>
        <v/>
      </c>
      <c r="AJ1820" s="42" t="str">
        <f>IFERROR(VLOOKUP(L1820,WARD[],2,FALSE),"")</f>
        <v/>
      </c>
      <c r="AK1820" s="42" t="str">
        <f>IFERROR(VLOOKUP(O1820,CITY[],2,FALSE),"")</f>
        <v/>
      </c>
      <c r="AL1820" s="52" t="str">
        <f t="shared" si="171"/>
        <v/>
      </c>
      <c r="AM1820" s="52" t="str">
        <f t="shared" si="172"/>
        <v/>
      </c>
      <c r="AN1820" s="52" t="str">
        <f t="shared" si="173"/>
        <v/>
      </c>
      <c r="AO1820" s="52" t="str">
        <f>IFERROR(VLOOKUP(O1820,CITY[],2,FALSE),"")</f>
        <v/>
      </c>
      <c r="AP1820" s="52" t="str">
        <f>IFERROR(VLOOKUP(P1820,WARD[],2,FALSE),"")</f>
        <v/>
      </c>
    </row>
    <row r="1821" spans="1:42" x14ac:dyDescent="0.35">
      <c r="A1821" s="40"/>
      <c r="B1821" s="35"/>
      <c r="C1821" s="39"/>
      <c r="D1821" s="36"/>
      <c r="Z1821" s="39"/>
      <c r="AE1821" s="52" t="str">
        <f t="shared" si="168"/>
        <v/>
      </c>
      <c r="AF1821" s="52" t="str">
        <f t="shared" si="169"/>
        <v/>
      </c>
      <c r="AG1821" s="53" t="str">
        <f>IFERROR(VLOOKUP(M1821,NGHỀ_NGHIỆP[],2,FALSE),"")</f>
        <v/>
      </c>
      <c r="AH1821" s="53" t="str">
        <f t="shared" si="170"/>
        <v/>
      </c>
      <c r="AI1821" s="42" t="str">
        <f>IFERROR(VLOOKUP(K1821,CITY[],2,FALSE),"")</f>
        <v/>
      </c>
      <c r="AJ1821" s="42" t="str">
        <f>IFERROR(VLOOKUP(L1821,WARD[],2,FALSE),"")</f>
        <v/>
      </c>
      <c r="AK1821" s="42" t="str">
        <f>IFERROR(VLOOKUP(O1821,CITY[],2,FALSE),"")</f>
        <v/>
      </c>
      <c r="AL1821" s="52" t="str">
        <f t="shared" si="171"/>
        <v/>
      </c>
      <c r="AM1821" s="52" t="str">
        <f t="shared" si="172"/>
        <v/>
      </c>
      <c r="AN1821" s="52" t="str">
        <f t="shared" si="173"/>
        <v/>
      </c>
      <c r="AO1821" s="52" t="str">
        <f>IFERROR(VLOOKUP(O1821,CITY[],2,FALSE),"")</f>
        <v/>
      </c>
      <c r="AP1821" s="52" t="str">
        <f>IFERROR(VLOOKUP(P1821,WARD[],2,FALSE),"")</f>
        <v/>
      </c>
    </row>
    <row r="1822" spans="1:42" x14ac:dyDescent="0.35">
      <c r="A1822" s="40"/>
      <c r="B1822" s="37"/>
      <c r="C1822" s="38"/>
      <c r="D1822" s="41"/>
      <c r="Z1822" s="39"/>
      <c r="AE1822" s="52" t="str">
        <f t="shared" si="168"/>
        <v/>
      </c>
      <c r="AF1822" s="52" t="str">
        <f t="shared" si="169"/>
        <v/>
      </c>
      <c r="AG1822" s="53" t="str">
        <f>IFERROR(VLOOKUP(M1822,NGHỀ_NGHIỆP[],2,FALSE),"")</f>
        <v/>
      </c>
      <c r="AH1822" s="53" t="str">
        <f t="shared" si="170"/>
        <v/>
      </c>
      <c r="AI1822" s="42" t="str">
        <f>IFERROR(VLOOKUP(K1822,CITY[],2,FALSE),"")</f>
        <v/>
      </c>
      <c r="AJ1822" s="42" t="str">
        <f>IFERROR(VLOOKUP(L1822,WARD[],2,FALSE),"")</f>
        <v/>
      </c>
      <c r="AK1822" s="42" t="str">
        <f>IFERROR(VLOOKUP(O1822,CITY[],2,FALSE),"")</f>
        <v/>
      </c>
      <c r="AL1822" s="52" t="str">
        <f t="shared" si="171"/>
        <v/>
      </c>
      <c r="AM1822" s="52" t="str">
        <f t="shared" si="172"/>
        <v/>
      </c>
      <c r="AN1822" s="52" t="str">
        <f t="shared" si="173"/>
        <v/>
      </c>
      <c r="AO1822" s="52" t="str">
        <f>IFERROR(VLOOKUP(O1822,CITY[],2,FALSE),"")</f>
        <v/>
      </c>
      <c r="AP1822" s="52" t="str">
        <f>IFERROR(VLOOKUP(P1822,WARD[],2,FALSE),"")</f>
        <v/>
      </c>
    </row>
    <row r="1823" spans="1:42" x14ac:dyDescent="0.35">
      <c r="A1823" s="40"/>
      <c r="B1823" s="35"/>
      <c r="C1823" s="39"/>
      <c r="D1823" s="36"/>
      <c r="Z1823" s="39"/>
      <c r="AE1823" s="52" t="str">
        <f t="shared" si="168"/>
        <v/>
      </c>
      <c r="AF1823" s="52" t="str">
        <f t="shared" si="169"/>
        <v/>
      </c>
      <c r="AG1823" s="53" t="str">
        <f>IFERROR(VLOOKUP(M1823,NGHỀ_NGHIỆP[],2,FALSE),"")</f>
        <v/>
      </c>
      <c r="AH1823" s="53" t="str">
        <f t="shared" si="170"/>
        <v/>
      </c>
      <c r="AI1823" s="42" t="str">
        <f>IFERROR(VLOOKUP(K1823,CITY[],2,FALSE),"")</f>
        <v/>
      </c>
      <c r="AJ1823" s="42" t="str">
        <f>IFERROR(VLOOKUP(L1823,WARD[],2,FALSE),"")</f>
        <v/>
      </c>
      <c r="AK1823" s="42" t="str">
        <f>IFERROR(VLOOKUP(O1823,CITY[],2,FALSE),"")</f>
        <v/>
      </c>
      <c r="AL1823" s="52" t="str">
        <f t="shared" si="171"/>
        <v/>
      </c>
      <c r="AM1823" s="52" t="str">
        <f t="shared" si="172"/>
        <v/>
      </c>
      <c r="AN1823" s="52" t="str">
        <f t="shared" si="173"/>
        <v/>
      </c>
      <c r="AO1823" s="52" t="str">
        <f>IFERROR(VLOOKUP(O1823,CITY[],2,FALSE),"")</f>
        <v/>
      </c>
      <c r="AP1823" s="52" t="str">
        <f>IFERROR(VLOOKUP(P1823,WARD[],2,FALSE),"")</f>
        <v/>
      </c>
    </row>
    <row r="1824" spans="1:42" x14ac:dyDescent="0.35">
      <c r="A1824" s="40"/>
      <c r="B1824" s="35"/>
      <c r="C1824" s="39"/>
      <c r="D1824" s="36"/>
      <c r="Z1824" s="39"/>
      <c r="AE1824" s="52" t="str">
        <f t="shared" si="168"/>
        <v/>
      </c>
      <c r="AF1824" s="52" t="str">
        <f t="shared" si="169"/>
        <v/>
      </c>
      <c r="AG1824" s="53" t="str">
        <f>IFERROR(VLOOKUP(M1824,NGHỀ_NGHIỆP[],2,FALSE),"")</f>
        <v/>
      </c>
      <c r="AH1824" s="53" t="str">
        <f t="shared" si="170"/>
        <v/>
      </c>
      <c r="AI1824" s="42" t="str">
        <f>IFERROR(VLOOKUP(K1824,CITY[],2,FALSE),"")</f>
        <v/>
      </c>
      <c r="AJ1824" s="42" t="str">
        <f>IFERROR(VLOOKUP(L1824,WARD[],2,FALSE),"")</f>
        <v/>
      </c>
      <c r="AK1824" s="42" t="str">
        <f>IFERROR(VLOOKUP(O1824,CITY[],2,FALSE),"")</f>
        <v/>
      </c>
      <c r="AL1824" s="52" t="str">
        <f t="shared" si="171"/>
        <v/>
      </c>
      <c r="AM1824" s="52" t="str">
        <f t="shared" si="172"/>
        <v/>
      </c>
      <c r="AN1824" s="52" t="str">
        <f t="shared" si="173"/>
        <v/>
      </c>
      <c r="AO1824" s="52" t="str">
        <f>IFERROR(VLOOKUP(O1824,CITY[],2,FALSE),"")</f>
        <v/>
      </c>
      <c r="AP1824" s="52" t="str">
        <f>IFERROR(VLOOKUP(P1824,WARD[],2,FALSE),"")</f>
        <v/>
      </c>
    </row>
    <row r="1825" spans="1:42" x14ac:dyDescent="0.35">
      <c r="A1825" s="40"/>
      <c r="B1825" s="35"/>
      <c r="C1825" s="39"/>
      <c r="D1825" s="36"/>
      <c r="Z1825" s="39"/>
      <c r="AE1825" s="52" t="str">
        <f t="shared" si="168"/>
        <v/>
      </c>
      <c r="AF1825" s="52" t="str">
        <f t="shared" si="169"/>
        <v/>
      </c>
      <c r="AG1825" s="53" t="str">
        <f>IFERROR(VLOOKUP(M1825,NGHỀ_NGHIỆP[],2,FALSE),"")</f>
        <v/>
      </c>
      <c r="AH1825" s="53" t="str">
        <f t="shared" si="170"/>
        <v/>
      </c>
      <c r="AI1825" s="42" t="str">
        <f>IFERROR(VLOOKUP(K1825,CITY[],2,FALSE),"")</f>
        <v/>
      </c>
      <c r="AJ1825" s="42" t="str">
        <f>IFERROR(VLOOKUP(L1825,WARD[],2,FALSE),"")</f>
        <v/>
      </c>
      <c r="AK1825" s="42" t="str">
        <f>IFERROR(VLOOKUP(O1825,CITY[],2,FALSE),"")</f>
        <v/>
      </c>
      <c r="AL1825" s="52" t="str">
        <f t="shared" si="171"/>
        <v/>
      </c>
      <c r="AM1825" s="52" t="str">
        <f t="shared" si="172"/>
        <v/>
      </c>
      <c r="AN1825" s="52" t="str">
        <f t="shared" si="173"/>
        <v/>
      </c>
      <c r="AO1825" s="52" t="str">
        <f>IFERROR(VLOOKUP(O1825,CITY[],2,FALSE),"")</f>
        <v/>
      </c>
      <c r="AP1825" s="52" t="str">
        <f>IFERROR(VLOOKUP(P1825,WARD[],2,FALSE),"")</f>
        <v/>
      </c>
    </row>
    <row r="1826" spans="1:42" x14ac:dyDescent="0.35">
      <c r="A1826" s="40"/>
      <c r="B1826" s="35"/>
      <c r="C1826" s="39"/>
      <c r="D1826" s="36"/>
      <c r="Z1826" s="39"/>
      <c r="AE1826" s="52" t="str">
        <f t="shared" si="168"/>
        <v/>
      </c>
      <c r="AF1826" s="52" t="str">
        <f t="shared" si="169"/>
        <v/>
      </c>
      <c r="AG1826" s="53" t="str">
        <f>IFERROR(VLOOKUP(M1826,NGHỀ_NGHIỆP[],2,FALSE),"")</f>
        <v/>
      </c>
      <c r="AH1826" s="53" t="str">
        <f t="shared" si="170"/>
        <v/>
      </c>
      <c r="AI1826" s="42" t="str">
        <f>IFERROR(VLOOKUP(K1826,CITY[],2,FALSE),"")</f>
        <v/>
      </c>
      <c r="AJ1826" s="42" t="str">
        <f>IFERROR(VLOOKUP(L1826,WARD[],2,FALSE),"")</f>
        <v/>
      </c>
      <c r="AK1826" s="42" t="str">
        <f>IFERROR(VLOOKUP(O1826,CITY[],2,FALSE),"")</f>
        <v/>
      </c>
      <c r="AL1826" s="52" t="str">
        <f t="shared" si="171"/>
        <v/>
      </c>
      <c r="AM1826" s="52" t="str">
        <f t="shared" si="172"/>
        <v/>
      </c>
      <c r="AN1826" s="52" t="str">
        <f t="shared" si="173"/>
        <v/>
      </c>
      <c r="AO1826" s="52" t="str">
        <f>IFERROR(VLOOKUP(O1826,CITY[],2,FALSE),"")</f>
        <v/>
      </c>
      <c r="AP1826" s="52" t="str">
        <f>IFERROR(VLOOKUP(P1826,WARD[],2,FALSE),"")</f>
        <v/>
      </c>
    </row>
    <row r="1827" spans="1:42" x14ac:dyDescent="0.35">
      <c r="A1827" s="40"/>
      <c r="B1827" s="35"/>
      <c r="C1827" s="39"/>
      <c r="D1827" s="36"/>
      <c r="Z1827" s="39"/>
      <c r="AE1827" s="52" t="str">
        <f t="shared" si="168"/>
        <v/>
      </c>
      <c r="AF1827" s="52" t="str">
        <f t="shared" si="169"/>
        <v/>
      </c>
      <c r="AG1827" s="53" t="str">
        <f>IFERROR(VLOOKUP(M1827,NGHỀ_NGHIỆP[],2,FALSE),"")</f>
        <v/>
      </c>
      <c r="AH1827" s="53" t="str">
        <f t="shared" si="170"/>
        <v/>
      </c>
      <c r="AI1827" s="42" t="str">
        <f>IFERROR(VLOOKUP(K1827,CITY[],2,FALSE),"")</f>
        <v/>
      </c>
      <c r="AJ1827" s="42" t="str">
        <f>IFERROR(VLOOKUP(L1827,WARD[],2,FALSE),"")</f>
        <v/>
      </c>
      <c r="AK1827" s="42" t="str">
        <f>IFERROR(VLOOKUP(O1827,CITY[],2,FALSE),"")</f>
        <v/>
      </c>
      <c r="AL1827" s="52" t="str">
        <f t="shared" si="171"/>
        <v/>
      </c>
      <c r="AM1827" s="52" t="str">
        <f t="shared" si="172"/>
        <v/>
      </c>
      <c r="AN1827" s="52" t="str">
        <f t="shared" si="173"/>
        <v/>
      </c>
      <c r="AO1827" s="52" t="str">
        <f>IFERROR(VLOOKUP(O1827,CITY[],2,FALSE),"")</f>
        <v/>
      </c>
      <c r="AP1827" s="52" t="str">
        <f>IFERROR(VLOOKUP(P1827,WARD[],2,FALSE),"")</f>
        <v/>
      </c>
    </row>
    <row r="1828" spans="1:42" x14ac:dyDescent="0.35">
      <c r="A1828" s="40"/>
      <c r="B1828" s="35"/>
      <c r="C1828" s="39"/>
      <c r="D1828" s="36"/>
      <c r="Z1828" s="39"/>
      <c r="AE1828" s="52" t="str">
        <f t="shared" si="168"/>
        <v/>
      </c>
      <c r="AF1828" s="52" t="str">
        <f t="shared" si="169"/>
        <v/>
      </c>
      <c r="AG1828" s="53" t="str">
        <f>IFERROR(VLOOKUP(M1828,NGHỀ_NGHIỆP[],2,FALSE),"")</f>
        <v/>
      </c>
      <c r="AH1828" s="53" t="str">
        <f t="shared" si="170"/>
        <v/>
      </c>
      <c r="AI1828" s="42" t="str">
        <f>IFERROR(VLOOKUP(K1828,CITY[],2,FALSE),"")</f>
        <v/>
      </c>
      <c r="AJ1828" s="42" t="str">
        <f>IFERROR(VLOOKUP(L1828,WARD[],2,FALSE),"")</f>
        <v/>
      </c>
      <c r="AK1828" s="42" t="str">
        <f>IFERROR(VLOOKUP(O1828,CITY[],2,FALSE),"")</f>
        <v/>
      </c>
      <c r="AL1828" s="52" t="str">
        <f t="shared" si="171"/>
        <v/>
      </c>
      <c r="AM1828" s="52" t="str">
        <f t="shared" si="172"/>
        <v/>
      </c>
      <c r="AN1828" s="52" t="str">
        <f t="shared" si="173"/>
        <v/>
      </c>
      <c r="AO1828" s="52" t="str">
        <f>IFERROR(VLOOKUP(O1828,CITY[],2,FALSE),"")</f>
        <v/>
      </c>
      <c r="AP1828" s="52" t="str">
        <f>IFERROR(VLOOKUP(P1828,WARD[],2,FALSE),"")</f>
        <v/>
      </c>
    </row>
    <row r="1829" spans="1:42" x14ac:dyDescent="0.35">
      <c r="A1829" s="40"/>
      <c r="B1829" s="35"/>
      <c r="C1829" s="39"/>
      <c r="D1829" s="36"/>
      <c r="Z1829" s="39"/>
      <c r="AE1829" s="52" t="str">
        <f t="shared" si="168"/>
        <v/>
      </c>
      <c r="AF1829" s="52" t="str">
        <f t="shared" si="169"/>
        <v/>
      </c>
      <c r="AG1829" s="53" t="str">
        <f>IFERROR(VLOOKUP(M1829,NGHỀ_NGHIỆP[],2,FALSE),"")</f>
        <v/>
      </c>
      <c r="AH1829" s="53" t="str">
        <f t="shared" si="170"/>
        <v/>
      </c>
      <c r="AI1829" s="42" t="str">
        <f>IFERROR(VLOOKUP(K1829,CITY[],2,FALSE),"")</f>
        <v/>
      </c>
      <c r="AJ1829" s="42" t="str">
        <f>IFERROR(VLOOKUP(L1829,WARD[],2,FALSE),"")</f>
        <v/>
      </c>
      <c r="AK1829" s="42" t="str">
        <f>IFERROR(VLOOKUP(O1829,CITY[],2,FALSE),"")</f>
        <v/>
      </c>
      <c r="AL1829" s="52" t="str">
        <f t="shared" si="171"/>
        <v/>
      </c>
      <c r="AM1829" s="52" t="str">
        <f t="shared" si="172"/>
        <v/>
      </c>
      <c r="AN1829" s="52" t="str">
        <f t="shared" si="173"/>
        <v/>
      </c>
      <c r="AO1829" s="52" t="str">
        <f>IFERROR(VLOOKUP(O1829,CITY[],2,FALSE),"")</f>
        <v/>
      </c>
      <c r="AP1829" s="52" t="str">
        <f>IFERROR(VLOOKUP(P1829,WARD[],2,FALSE),"")</f>
        <v/>
      </c>
    </row>
    <row r="1830" spans="1:42" x14ac:dyDescent="0.35">
      <c r="A1830" s="40"/>
      <c r="B1830" s="35"/>
      <c r="C1830" s="39"/>
      <c r="D1830" s="36"/>
      <c r="Z1830" s="39"/>
      <c r="AE1830" s="52" t="str">
        <f t="shared" si="168"/>
        <v/>
      </c>
      <c r="AF1830" s="52" t="str">
        <f t="shared" si="169"/>
        <v/>
      </c>
      <c r="AG1830" s="53" t="str">
        <f>IFERROR(VLOOKUP(M1830,NGHỀ_NGHIỆP[],2,FALSE),"")</f>
        <v/>
      </c>
      <c r="AH1830" s="53" t="str">
        <f t="shared" si="170"/>
        <v/>
      </c>
      <c r="AI1830" s="42" t="str">
        <f>IFERROR(VLOOKUP(K1830,CITY[],2,FALSE),"")</f>
        <v/>
      </c>
      <c r="AJ1830" s="42" t="str">
        <f>IFERROR(VLOOKUP(L1830,WARD[],2,FALSE),"")</f>
        <v/>
      </c>
      <c r="AK1830" s="42" t="str">
        <f>IFERROR(VLOOKUP(O1830,CITY[],2,FALSE),"")</f>
        <v/>
      </c>
      <c r="AL1830" s="52" t="str">
        <f t="shared" si="171"/>
        <v/>
      </c>
      <c r="AM1830" s="52" t="str">
        <f t="shared" si="172"/>
        <v/>
      </c>
      <c r="AN1830" s="52" t="str">
        <f t="shared" si="173"/>
        <v/>
      </c>
      <c r="AO1830" s="52" t="str">
        <f>IFERROR(VLOOKUP(O1830,CITY[],2,FALSE),"")</f>
        <v/>
      </c>
      <c r="AP1830" s="52" t="str">
        <f>IFERROR(VLOOKUP(P1830,WARD[],2,FALSE),"")</f>
        <v/>
      </c>
    </row>
    <row r="1831" spans="1:42" x14ac:dyDescent="0.35">
      <c r="A1831" s="40"/>
      <c r="B1831" s="37"/>
      <c r="C1831" s="38"/>
      <c r="D1831" s="41"/>
      <c r="Z1831" s="39"/>
      <c r="AE1831" s="52" t="str">
        <f t="shared" si="168"/>
        <v/>
      </c>
      <c r="AF1831" s="52" t="str">
        <f t="shared" si="169"/>
        <v/>
      </c>
      <c r="AG1831" s="53" t="str">
        <f>IFERROR(VLOOKUP(M1831,NGHỀ_NGHIỆP[],2,FALSE),"")</f>
        <v/>
      </c>
      <c r="AH1831" s="53" t="str">
        <f t="shared" si="170"/>
        <v/>
      </c>
      <c r="AI1831" s="42" t="str">
        <f>IFERROR(VLOOKUP(K1831,CITY[],2,FALSE),"")</f>
        <v/>
      </c>
      <c r="AJ1831" s="42" t="str">
        <f>IFERROR(VLOOKUP(L1831,WARD[],2,FALSE),"")</f>
        <v/>
      </c>
      <c r="AK1831" s="42" t="str">
        <f>IFERROR(VLOOKUP(O1831,CITY[],2,FALSE),"")</f>
        <v/>
      </c>
      <c r="AL1831" s="52" t="str">
        <f t="shared" si="171"/>
        <v/>
      </c>
      <c r="AM1831" s="52" t="str">
        <f t="shared" si="172"/>
        <v/>
      </c>
      <c r="AN1831" s="52" t="str">
        <f t="shared" si="173"/>
        <v/>
      </c>
      <c r="AO1831" s="52" t="str">
        <f>IFERROR(VLOOKUP(O1831,CITY[],2,FALSE),"")</f>
        <v/>
      </c>
      <c r="AP1831" s="52" t="str">
        <f>IFERROR(VLOOKUP(P1831,WARD[],2,FALSE),"")</f>
        <v/>
      </c>
    </row>
    <row r="1832" spans="1:42" x14ac:dyDescent="0.35">
      <c r="A1832" s="40"/>
      <c r="B1832" s="35"/>
      <c r="C1832" s="39"/>
      <c r="D1832" s="36"/>
      <c r="Z1832" s="39"/>
      <c r="AE1832" s="52" t="str">
        <f t="shared" si="168"/>
        <v/>
      </c>
      <c r="AF1832" s="52" t="str">
        <f t="shared" si="169"/>
        <v/>
      </c>
      <c r="AG1832" s="53" t="str">
        <f>IFERROR(VLOOKUP(M1832,NGHỀ_NGHIỆP[],2,FALSE),"")</f>
        <v/>
      </c>
      <c r="AH1832" s="53" t="str">
        <f t="shared" si="170"/>
        <v/>
      </c>
      <c r="AI1832" s="42" t="str">
        <f>IFERROR(VLOOKUP(K1832,CITY[],2,FALSE),"")</f>
        <v/>
      </c>
      <c r="AJ1832" s="42" t="str">
        <f>IFERROR(VLOOKUP(L1832,WARD[],2,FALSE),"")</f>
        <v/>
      </c>
      <c r="AK1832" s="42" t="str">
        <f>IFERROR(VLOOKUP(O1832,CITY[],2,FALSE),"")</f>
        <v/>
      </c>
      <c r="AL1832" s="52" t="str">
        <f t="shared" si="171"/>
        <v/>
      </c>
      <c r="AM1832" s="52" t="str">
        <f t="shared" si="172"/>
        <v/>
      </c>
      <c r="AN1832" s="52" t="str">
        <f t="shared" si="173"/>
        <v/>
      </c>
      <c r="AO1832" s="52" t="str">
        <f>IFERROR(VLOOKUP(O1832,CITY[],2,FALSE),"")</f>
        <v/>
      </c>
      <c r="AP1832" s="52" t="str">
        <f>IFERROR(VLOOKUP(P1832,WARD[],2,FALSE),"")</f>
        <v/>
      </c>
    </row>
    <row r="1833" spans="1:42" x14ac:dyDescent="0.35">
      <c r="A1833" s="40"/>
      <c r="B1833" s="35"/>
      <c r="C1833" s="39"/>
      <c r="D1833" s="36"/>
      <c r="Z1833" s="39"/>
      <c r="AE1833" s="52" t="str">
        <f t="shared" si="168"/>
        <v/>
      </c>
      <c r="AF1833" s="52" t="str">
        <f t="shared" si="169"/>
        <v/>
      </c>
      <c r="AG1833" s="53" t="str">
        <f>IFERROR(VLOOKUP(M1833,NGHỀ_NGHIỆP[],2,FALSE),"")</f>
        <v/>
      </c>
      <c r="AH1833" s="53" t="str">
        <f t="shared" si="170"/>
        <v/>
      </c>
      <c r="AI1833" s="42" t="str">
        <f>IFERROR(VLOOKUP(K1833,CITY[],2,FALSE),"")</f>
        <v/>
      </c>
      <c r="AJ1833" s="42" t="str">
        <f>IFERROR(VLOOKUP(L1833,WARD[],2,FALSE),"")</f>
        <v/>
      </c>
      <c r="AK1833" s="42" t="str">
        <f>IFERROR(VLOOKUP(O1833,CITY[],2,FALSE),"")</f>
        <v/>
      </c>
      <c r="AL1833" s="52" t="str">
        <f t="shared" si="171"/>
        <v/>
      </c>
      <c r="AM1833" s="52" t="str">
        <f t="shared" si="172"/>
        <v/>
      </c>
      <c r="AN1833" s="52" t="str">
        <f t="shared" si="173"/>
        <v/>
      </c>
      <c r="AO1833" s="52" t="str">
        <f>IFERROR(VLOOKUP(O1833,CITY[],2,FALSE),"")</f>
        <v/>
      </c>
      <c r="AP1833" s="52" t="str">
        <f>IFERROR(VLOOKUP(P1833,WARD[],2,FALSE),"")</f>
        <v/>
      </c>
    </row>
    <row r="1834" spans="1:42" x14ac:dyDescent="0.35">
      <c r="A1834" s="40"/>
      <c r="B1834" s="35"/>
      <c r="C1834" s="39"/>
      <c r="D1834" s="36"/>
      <c r="Z1834" s="39"/>
      <c r="AE1834" s="52" t="str">
        <f t="shared" si="168"/>
        <v/>
      </c>
      <c r="AF1834" s="52" t="str">
        <f t="shared" si="169"/>
        <v/>
      </c>
      <c r="AG1834" s="53" t="str">
        <f>IFERROR(VLOOKUP(M1834,NGHỀ_NGHIỆP[],2,FALSE),"")</f>
        <v/>
      </c>
      <c r="AH1834" s="53" t="str">
        <f t="shared" si="170"/>
        <v/>
      </c>
      <c r="AI1834" s="42" t="str">
        <f>IFERROR(VLOOKUP(K1834,CITY[],2,FALSE),"")</f>
        <v/>
      </c>
      <c r="AJ1834" s="42" t="str">
        <f>IFERROR(VLOOKUP(L1834,WARD[],2,FALSE),"")</f>
        <v/>
      </c>
      <c r="AK1834" s="42" t="str">
        <f>IFERROR(VLOOKUP(O1834,CITY[],2,FALSE),"")</f>
        <v/>
      </c>
      <c r="AL1834" s="52" t="str">
        <f t="shared" si="171"/>
        <v/>
      </c>
      <c r="AM1834" s="52" t="str">
        <f t="shared" si="172"/>
        <v/>
      </c>
      <c r="AN1834" s="52" t="str">
        <f t="shared" si="173"/>
        <v/>
      </c>
      <c r="AO1834" s="52" t="str">
        <f>IFERROR(VLOOKUP(O1834,CITY[],2,FALSE),"")</f>
        <v/>
      </c>
      <c r="AP1834" s="52" t="str">
        <f>IFERROR(VLOOKUP(P1834,WARD[],2,FALSE),"")</f>
        <v/>
      </c>
    </row>
    <row r="1835" spans="1:42" x14ac:dyDescent="0.35">
      <c r="A1835" s="40"/>
      <c r="B1835" s="35"/>
      <c r="C1835" s="39"/>
      <c r="D1835" s="36"/>
      <c r="Z1835" s="39"/>
      <c r="AE1835" s="52" t="str">
        <f t="shared" si="168"/>
        <v/>
      </c>
      <c r="AF1835" s="52" t="str">
        <f t="shared" si="169"/>
        <v/>
      </c>
      <c r="AG1835" s="53" t="str">
        <f>IFERROR(VLOOKUP(M1835,NGHỀ_NGHIỆP[],2,FALSE),"")</f>
        <v/>
      </c>
      <c r="AH1835" s="53" t="str">
        <f t="shared" si="170"/>
        <v/>
      </c>
      <c r="AI1835" s="42" t="str">
        <f>IFERROR(VLOOKUP(K1835,CITY[],2,FALSE),"")</f>
        <v/>
      </c>
      <c r="AJ1835" s="42" t="str">
        <f>IFERROR(VLOOKUP(L1835,WARD[],2,FALSE),"")</f>
        <v/>
      </c>
      <c r="AK1835" s="42" t="str">
        <f>IFERROR(VLOOKUP(O1835,CITY[],2,FALSE),"")</f>
        <v/>
      </c>
      <c r="AL1835" s="52" t="str">
        <f t="shared" si="171"/>
        <v/>
      </c>
      <c r="AM1835" s="52" t="str">
        <f t="shared" si="172"/>
        <v/>
      </c>
      <c r="AN1835" s="52" t="str">
        <f t="shared" si="173"/>
        <v/>
      </c>
      <c r="AO1835" s="52" t="str">
        <f>IFERROR(VLOOKUP(O1835,CITY[],2,FALSE),"")</f>
        <v/>
      </c>
      <c r="AP1835" s="52" t="str">
        <f>IFERROR(VLOOKUP(P1835,WARD[],2,FALSE),"")</f>
        <v/>
      </c>
    </row>
    <row r="1836" spans="1:42" x14ac:dyDescent="0.35">
      <c r="A1836" s="40"/>
      <c r="B1836" s="35"/>
      <c r="C1836" s="39"/>
      <c r="D1836" s="36"/>
      <c r="Z1836" s="39"/>
      <c r="AE1836" s="52" t="str">
        <f t="shared" si="168"/>
        <v/>
      </c>
      <c r="AF1836" s="52" t="str">
        <f t="shared" si="169"/>
        <v/>
      </c>
      <c r="AG1836" s="53" t="str">
        <f>IFERROR(VLOOKUP(M1836,NGHỀ_NGHIỆP[],2,FALSE),"")</f>
        <v/>
      </c>
      <c r="AH1836" s="53" t="str">
        <f t="shared" si="170"/>
        <v/>
      </c>
      <c r="AI1836" s="42" t="str">
        <f>IFERROR(VLOOKUP(K1836,CITY[],2,FALSE),"")</f>
        <v/>
      </c>
      <c r="AJ1836" s="42" t="str">
        <f>IFERROR(VLOOKUP(L1836,WARD[],2,FALSE),"")</f>
        <v/>
      </c>
      <c r="AK1836" s="42" t="str">
        <f>IFERROR(VLOOKUP(O1836,CITY[],2,FALSE),"")</f>
        <v/>
      </c>
      <c r="AL1836" s="52" t="str">
        <f t="shared" si="171"/>
        <v/>
      </c>
      <c r="AM1836" s="52" t="str">
        <f t="shared" si="172"/>
        <v/>
      </c>
      <c r="AN1836" s="52" t="str">
        <f t="shared" si="173"/>
        <v/>
      </c>
      <c r="AO1836" s="52" t="str">
        <f>IFERROR(VLOOKUP(O1836,CITY[],2,FALSE),"")</f>
        <v/>
      </c>
      <c r="AP1836" s="52" t="str">
        <f>IFERROR(VLOOKUP(P1836,WARD[],2,FALSE),"")</f>
        <v/>
      </c>
    </row>
    <row r="1837" spans="1:42" x14ac:dyDescent="0.35">
      <c r="A1837" s="40"/>
      <c r="B1837" s="35"/>
      <c r="C1837" s="39"/>
      <c r="D1837" s="36"/>
      <c r="Z1837" s="39"/>
      <c r="AE1837" s="52" t="str">
        <f t="shared" si="168"/>
        <v/>
      </c>
      <c r="AF1837" s="52" t="str">
        <f t="shared" si="169"/>
        <v/>
      </c>
      <c r="AG1837" s="53" t="str">
        <f>IFERROR(VLOOKUP(M1837,NGHỀ_NGHIỆP[],2,FALSE),"")</f>
        <v/>
      </c>
      <c r="AH1837" s="53" t="str">
        <f t="shared" si="170"/>
        <v/>
      </c>
      <c r="AI1837" s="42" t="str">
        <f>IFERROR(VLOOKUP(K1837,CITY[],2,FALSE),"")</f>
        <v/>
      </c>
      <c r="AJ1837" s="42" t="str">
        <f>IFERROR(VLOOKUP(L1837,WARD[],2,FALSE),"")</f>
        <v/>
      </c>
      <c r="AK1837" s="42" t="str">
        <f>IFERROR(VLOOKUP(O1837,CITY[],2,FALSE),"")</f>
        <v/>
      </c>
      <c r="AL1837" s="52" t="str">
        <f t="shared" si="171"/>
        <v/>
      </c>
      <c r="AM1837" s="52" t="str">
        <f t="shared" si="172"/>
        <v/>
      </c>
      <c r="AN1837" s="52" t="str">
        <f t="shared" si="173"/>
        <v/>
      </c>
      <c r="AO1837" s="52" t="str">
        <f>IFERROR(VLOOKUP(O1837,CITY[],2,FALSE),"")</f>
        <v/>
      </c>
      <c r="AP1837" s="52" t="str">
        <f>IFERROR(VLOOKUP(P1837,WARD[],2,FALSE),"")</f>
        <v/>
      </c>
    </row>
    <row r="1838" spans="1:42" x14ac:dyDescent="0.35">
      <c r="A1838" s="40"/>
      <c r="B1838" s="35"/>
      <c r="C1838" s="39"/>
      <c r="D1838" s="36"/>
      <c r="Z1838" s="39"/>
      <c r="AE1838" s="52" t="str">
        <f t="shared" si="168"/>
        <v/>
      </c>
      <c r="AF1838" s="52" t="str">
        <f t="shared" si="169"/>
        <v/>
      </c>
      <c r="AG1838" s="53" t="str">
        <f>IFERROR(VLOOKUP(M1838,NGHỀ_NGHIỆP[],2,FALSE),"")</f>
        <v/>
      </c>
      <c r="AH1838" s="53" t="str">
        <f t="shared" si="170"/>
        <v/>
      </c>
      <c r="AI1838" s="42" t="str">
        <f>IFERROR(VLOOKUP(K1838,CITY[],2,FALSE),"")</f>
        <v/>
      </c>
      <c r="AJ1838" s="42" t="str">
        <f>IFERROR(VLOOKUP(L1838,WARD[],2,FALSE),"")</f>
        <v/>
      </c>
      <c r="AK1838" s="42" t="str">
        <f>IFERROR(VLOOKUP(O1838,CITY[],2,FALSE),"")</f>
        <v/>
      </c>
      <c r="AL1838" s="52" t="str">
        <f t="shared" si="171"/>
        <v/>
      </c>
      <c r="AM1838" s="52" t="str">
        <f t="shared" si="172"/>
        <v/>
      </c>
      <c r="AN1838" s="52" t="str">
        <f t="shared" si="173"/>
        <v/>
      </c>
      <c r="AO1838" s="52" t="str">
        <f>IFERROR(VLOOKUP(O1838,CITY[],2,FALSE),"")</f>
        <v/>
      </c>
      <c r="AP1838" s="52" t="str">
        <f>IFERROR(VLOOKUP(P1838,WARD[],2,FALSE),"")</f>
        <v/>
      </c>
    </row>
    <row r="1839" spans="1:42" x14ac:dyDescent="0.35">
      <c r="A1839" s="40"/>
      <c r="B1839" s="37"/>
      <c r="C1839" s="38"/>
      <c r="D1839" s="41"/>
      <c r="Z1839" s="39"/>
      <c r="AE1839" s="52" t="str">
        <f t="shared" si="168"/>
        <v/>
      </c>
      <c r="AF1839" s="52" t="str">
        <f t="shared" si="169"/>
        <v/>
      </c>
      <c r="AG1839" s="53" t="str">
        <f>IFERROR(VLOOKUP(M1839,NGHỀ_NGHIỆP[],2,FALSE),"")</f>
        <v/>
      </c>
      <c r="AH1839" s="53" t="str">
        <f t="shared" si="170"/>
        <v/>
      </c>
      <c r="AI1839" s="42" t="str">
        <f>IFERROR(VLOOKUP(K1839,CITY[],2,FALSE),"")</f>
        <v/>
      </c>
      <c r="AJ1839" s="42" t="str">
        <f>IFERROR(VLOOKUP(L1839,WARD[],2,FALSE),"")</f>
        <v/>
      </c>
      <c r="AK1839" s="42" t="str">
        <f>IFERROR(VLOOKUP(O1839,CITY[],2,FALSE),"")</f>
        <v/>
      </c>
      <c r="AL1839" s="52" t="str">
        <f t="shared" si="171"/>
        <v/>
      </c>
      <c r="AM1839" s="52" t="str">
        <f t="shared" si="172"/>
        <v/>
      </c>
      <c r="AN1839" s="52" t="str">
        <f t="shared" si="173"/>
        <v/>
      </c>
      <c r="AO1839" s="52" t="str">
        <f>IFERROR(VLOOKUP(O1839,CITY[],2,FALSE),"")</f>
        <v/>
      </c>
      <c r="AP1839" s="52" t="str">
        <f>IFERROR(VLOOKUP(P1839,WARD[],2,FALSE),"")</f>
        <v/>
      </c>
    </row>
    <row r="1840" spans="1:42" x14ac:dyDescent="0.35">
      <c r="A1840" s="40"/>
      <c r="B1840" s="35"/>
      <c r="C1840" s="39"/>
      <c r="D1840" s="36"/>
      <c r="Z1840" s="39"/>
      <c r="AE1840" s="52" t="str">
        <f t="shared" si="168"/>
        <v/>
      </c>
      <c r="AF1840" s="52" t="str">
        <f t="shared" si="169"/>
        <v/>
      </c>
      <c r="AG1840" s="53" t="str">
        <f>IFERROR(VLOOKUP(M1840,NGHỀ_NGHIỆP[],2,FALSE),"")</f>
        <v/>
      </c>
      <c r="AH1840" s="53" t="str">
        <f t="shared" si="170"/>
        <v/>
      </c>
      <c r="AI1840" s="42" t="str">
        <f>IFERROR(VLOOKUP(K1840,CITY[],2,FALSE),"")</f>
        <v/>
      </c>
      <c r="AJ1840" s="42" t="str">
        <f>IFERROR(VLOOKUP(L1840,WARD[],2,FALSE),"")</f>
        <v/>
      </c>
      <c r="AK1840" s="42" t="str">
        <f>IFERROR(VLOOKUP(O1840,CITY[],2,FALSE),"")</f>
        <v/>
      </c>
      <c r="AL1840" s="52" t="str">
        <f t="shared" si="171"/>
        <v/>
      </c>
      <c r="AM1840" s="52" t="str">
        <f t="shared" si="172"/>
        <v/>
      </c>
      <c r="AN1840" s="52" t="str">
        <f t="shared" si="173"/>
        <v/>
      </c>
      <c r="AO1840" s="52" t="str">
        <f>IFERROR(VLOOKUP(O1840,CITY[],2,FALSE),"")</f>
        <v/>
      </c>
      <c r="AP1840" s="52" t="str">
        <f>IFERROR(VLOOKUP(P1840,WARD[],2,FALSE),"")</f>
        <v/>
      </c>
    </row>
    <row r="1841" spans="1:42" x14ac:dyDescent="0.35">
      <c r="A1841" s="40"/>
      <c r="B1841" s="35"/>
      <c r="C1841" s="39"/>
      <c r="D1841" s="36"/>
      <c r="Z1841" s="39"/>
      <c r="AE1841" s="52" t="str">
        <f t="shared" si="168"/>
        <v/>
      </c>
      <c r="AF1841" s="52" t="str">
        <f t="shared" si="169"/>
        <v/>
      </c>
      <c r="AG1841" s="53" t="str">
        <f>IFERROR(VLOOKUP(M1841,NGHỀ_NGHIỆP[],2,FALSE),"")</f>
        <v/>
      </c>
      <c r="AH1841" s="53" t="str">
        <f t="shared" si="170"/>
        <v/>
      </c>
      <c r="AI1841" s="42" t="str">
        <f>IFERROR(VLOOKUP(K1841,CITY[],2,FALSE),"")</f>
        <v/>
      </c>
      <c r="AJ1841" s="42" t="str">
        <f>IFERROR(VLOOKUP(L1841,WARD[],2,FALSE),"")</f>
        <v/>
      </c>
      <c r="AK1841" s="42" t="str">
        <f>IFERROR(VLOOKUP(O1841,CITY[],2,FALSE),"")</f>
        <v/>
      </c>
      <c r="AL1841" s="52" t="str">
        <f t="shared" si="171"/>
        <v/>
      </c>
      <c r="AM1841" s="52" t="str">
        <f t="shared" si="172"/>
        <v/>
      </c>
      <c r="AN1841" s="52" t="str">
        <f t="shared" si="173"/>
        <v/>
      </c>
      <c r="AO1841" s="52" t="str">
        <f>IFERROR(VLOOKUP(O1841,CITY[],2,FALSE),"")</f>
        <v/>
      </c>
      <c r="AP1841" s="52" t="str">
        <f>IFERROR(VLOOKUP(P1841,WARD[],2,FALSE),"")</f>
        <v/>
      </c>
    </row>
    <row r="1842" spans="1:42" x14ac:dyDescent="0.35">
      <c r="A1842" s="40"/>
      <c r="B1842" s="35"/>
      <c r="C1842" s="39"/>
      <c r="D1842" s="36"/>
      <c r="Z1842" s="39"/>
      <c r="AE1842" s="52" t="str">
        <f t="shared" si="168"/>
        <v/>
      </c>
      <c r="AF1842" s="52" t="str">
        <f t="shared" si="169"/>
        <v/>
      </c>
      <c r="AG1842" s="53" t="str">
        <f>IFERROR(VLOOKUP(M1842,NGHỀ_NGHIỆP[],2,FALSE),"")</f>
        <v/>
      </c>
      <c r="AH1842" s="53" t="str">
        <f t="shared" si="170"/>
        <v/>
      </c>
      <c r="AI1842" s="42" t="str">
        <f>IFERROR(VLOOKUP(K1842,CITY[],2,FALSE),"")</f>
        <v/>
      </c>
      <c r="AJ1842" s="42" t="str">
        <f>IFERROR(VLOOKUP(L1842,WARD[],2,FALSE),"")</f>
        <v/>
      </c>
      <c r="AK1842" s="42" t="str">
        <f>IFERROR(VLOOKUP(O1842,CITY[],2,FALSE),"")</f>
        <v/>
      </c>
      <c r="AL1842" s="52" t="str">
        <f t="shared" si="171"/>
        <v/>
      </c>
      <c r="AM1842" s="52" t="str">
        <f t="shared" si="172"/>
        <v/>
      </c>
      <c r="AN1842" s="52" t="str">
        <f t="shared" si="173"/>
        <v/>
      </c>
      <c r="AO1842" s="52" t="str">
        <f>IFERROR(VLOOKUP(O1842,CITY[],2,FALSE),"")</f>
        <v/>
      </c>
      <c r="AP1842" s="52" t="str">
        <f>IFERROR(VLOOKUP(P1842,WARD[],2,FALSE),"")</f>
        <v/>
      </c>
    </row>
    <row r="1843" spans="1:42" x14ac:dyDescent="0.35">
      <c r="A1843" s="40"/>
      <c r="B1843" s="35"/>
      <c r="C1843" s="39"/>
      <c r="D1843" s="36"/>
      <c r="Z1843" s="39"/>
      <c r="AE1843" s="52" t="str">
        <f t="shared" si="168"/>
        <v/>
      </c>
      <c r="AF1843" s="52" t="str">
        <f t="shared" si="169"/>
        <v/>
      </c>
      <c r="AG1843" s="53" t="str">
        <f>IFERROR(VLOOKUP(M1843,NGHỀ_NGHIỆP[],2,FALSE),"")</f>
        <v/>
      </c>
      <c r="AH1843" s="53" t="str">
        <f t="shared" si="170"/>
        <v/>
      </c>
      <c r="AI1843" s="42" t="str">
        <f>IFERROR(VLOOKUP(K1843,CITY[],2,FALSE),"")</f>
        <v/>
      </c>
      <c r="AJ1843" s="42" t="str">
        <f>IFERROR(VLOOKUP(L1843,WARD[],2,FALSE),"")</f>
        <v/>
      </c>
      <c r="AK1843" s="42" t="str">
        <f>IFERROR(VLOOKUP(O1843,CITY[],2,FALSE),"")</f>
        <v/>
      </c>
      <c r="AL1843" s="52" t="str">
        <f t="shared" si="171"/>
        <v/>
      </c>
      <c r="AM1843" s="52" t="str">
        <f t="shared" si="172"/>
        <v/>
      </c>
      <c r="AN1843" s="52" t="str">
        <f t="shared" si="173"/>
        <v/>
      </c>
      <c r="AO1843" s="52" t="str">
        <f>IFERROR(VLOOKUP(O1843,CITY[],2,FALSE),"")</f>
        <v/>
      </c>
      <c r="AP1843" s="52" t="str">
        <f>IFERROR(VLOOKUP(P1843,WARD[],2,FALSE),"")</f>
        <v/>
      </c>
    </row>
    <row r="1844" spans="1:42" x14ac:dyDescent="0.35">
      <c r="A1844" s="40"/>
      <c r="B1844" s="35"/>
      <c r="C1844" s="39"/>
      <c r="D1844" s="36"/>
      <c r="Z1844" s="39"/>
      <c r="AE1844" s="52" t="str">
        <f t="shared" si="168"/>
        <v/>
      </c>
      <c r="AF1844" s="52" t="str">
        <f t="shared" si="169"/>
        <v/>
      </c>
      <c r="AG1844" s="53" t="str">
        <f>IFERROR(VLOOKUP(M1844,NGHỀ_NGHIỆP[],2,FALSE),"")</f>
        <v/>
      </c>
      <c r="AH1844" s="53" t="str">
        <f t="shared" si="170"/>
        <v/>
      </c>
      <c r="AI1844" s="42" t="str">
        <f>IFERROR(VLOOKUP(K1844,CITY[],2,FALSE),"")</f>
        <v/>
      </c>
      <c r="AJ1844" s="42" t="str">
        <f>IFERROR(VLOOKUP(L1844,WARD[],2,FALSE),"")</f>
        <v/>
      </c>
      <c r="AK1844" s="42" t="str">
        <f>IFERROR(VLOOKUP(O1844,CITY[],2,FALSE),"")</f>
        <v/>
      </c>
      <c r="AL1844" s="52" t="str">
        <f t="shared" si="171"/>
        <v/>
      </c>
      <c r="AM1844" s="52" t="str">
        <f t="shared" si="172"/>
        <v/>
      </c>
      <c r="AN1844" s="52" t="str">
        <f t="shared" si="173"/>
        <v/>
      </c>
      <c r="AO1844" s="52" t="str">
        <f>IFERROR(VLOOKUP(O1844,CITY[],2,FALSE),"")</f>
        <v/>
      </c>
      <c r="AP1844" s="52" t="str">
        <f>IFERROR(VLOOKUP(P1844,WARD[],2,FALSE),"")</f>
        <v/>
      </c>
    </row>
    <row r="1845" spans="1:42" x14ac:dyDescent="0.35">
      <c r="A1845" s="40"/>
      <c r="B1845" s="35"/>
      <c r="C1845" s="39"/>
      <c r="D1845" s="36"/>
      <c r="Z1845" s="39"/>
      <c r="AE1845" s="52" t="str">
        <f t="shared" si="168"/>
        <v/>
      </c>
      <c r="AF1845" s="52" t="str">
        <f t="shared" si="169"/>
        <v/>
      </c>
      <c r="AG1845" s="53" t="str">
        <f>IFERROR(VLOOKUP(M1845,NGHỀ_NGHIỆP[],2,FALSE),"")</f>
        <v/>
      </c>
      <c r="AH1845" s="53" t="str">
        <f t="shared" si="170"/>
        <v/>
      </c>
      <c r="AI1845" s="42" t="str">
        <f>IFERROR(VLOOKUP(K1845,CITY[],2,FALSE),"")</f>
        <v/>
      </c>
      <c r="AJ1845" s="42" t="str">
        <f>IFERROR(VLOOKUP(L1845,WARD[],2,FALSE),"")</f>
        <v/>
      </c>
      <c r="AK1845" s="42" t="str">
        <f>IFERROR(VLOOKUP(O1845,CITY[],2,FALSE),"")</f>
        <v/>
      </c>
      <c r="AL1845" s="52" t="str">
        <f t="shared" si="171"/>
        <v/>
      </c>
      <c r="AM1845" s="52" t="str">
        <f t="shared" si="172"/>
        <v/>
      </c>
      <c r="AN1845" s="52" t="str">
        <f t="shared" si="173"/>
        <v/>
      </c>
      <c r="AO1845" s="52" t="str">
        <f>IFERROR(VLOOKUP(O1845,CITY[],2,FALSE),"")</f>
        <v/>
      </c>
      <c r="AP1845" s="52" t="str">
        <f>IFERROR(VLOOKUP(P1845,WARD[],2,FALSE),"")</f>
        <v/>
      </c>
    </row>
    <row r="1846" spans="1:42" x14ac:dyDescent="0.35">
      <c r="A1846" s="40"/>
      <c r="B1846" s="35"/>
      <c r="C1846" s="39"/>
      <c r="D1846" s="36"/>
      <c r="Z1846" s="39"/>
      <c r="AE1846" s="52" t="str">
        <f t="shared" si="168"/>
        <v/>
      </c>
      <c r="AF1846" s="52" t="str">
        <f t="shared" si="169"/>
        <v/>
      </c>
      <c r="AG1846" s="53" t="str">
        <f>IFERROR(VLOOKUP(M1846,NGHỀ_NGHIỆP[],2,FALSE),"")</f>
        <v/>
      </c>
      <c r="AH1846" s="53" t="str">
        <f t="shared" si="170"/>
        <v/>
      </c>
      <c r="AI1846" s="42" t="str">
        <f>IFERROR(VLOOKUP(K1846,CITY[],2,FALSE),"")</f>
        <v/>
      </c>
      <c r="AJ1846" s="42" t="str">
        <f>IFERROR(VLOOKUP(L1846,WARD[],2,FALSE),"")</f>
        <v/>
      </c>
      <c r="AK1846" s="42" t="str">
        <f>IFERROR(VLOOKUP(O1846,CITY[],2,FALSE),"")</f>
        <v/>
      </c>
      <c r="AL1846" s="52" t="str">
        <f t="shared" si="171"/>
        <v/>
      </c>
      <c r="AM1846" s="52" t="str">
        <f t="shared" si="172"/>
        <v/>
      </c>
      <c r="AN1846" s="52" t="str">
        <f t="shared" si="173"/>
        <v/>
      </c>
      <c r="AO1846" s="52" t="str">
        <f>IFERROR(VLOOKUP(O1846,CITY[],2,FALSE),"")</f>
        <v/>
      </c>
      <c r="AP1846" s="52" t="str">
        <f>IFERROR(VLOOKUP(P1846,WARD[],2,FALSE),"")</f>
        <v/>
      </c>
    </row>
    <row r="1847" spans="1:42" x14ac:dyDescent="0.35">
      <c r="A1847" s="40"/>
      <c r="B1847" s="35"/>
      <c r="C1847" s="39"/>
      <c r="D1847" s="36"/>
      <c r="Z1847" s="39"/>
      <c r="AE1847" s="52" t="str">
        <f t="shared" si="168"/>
        <v/>
      </c>
      <c r="AF1847" s="52" t="str">
        <f t="shared" si="169"/>
        <v/>
      </c>
      <c r="AG1847" s="53" t="str">
        <f>IFERROR(VLOOKUP(M1847,NGHỀ_NGHIỆP[],2,FALSE),"")</f>
        <v/>
      </c>
      <c r="AH1847" s="53" t="str">
        <f t="shared" si="170"/>
        <v/>
      </c>
      <c r="AI1847" s="42" t="str">
        <f>IFERROR(VLOOKUP(K1847,CITY[],2,FALSE),"")</f>
        <v/>
      </c>
      <c r="AJ1847" s="42" t="str">
        <f>IFERROR(VLOOKUP(L1847,WARD[],2,FALSE),"")</f>
        <v/>
      </c>
      <c r="AK1847" s="42" t="str">
        <f>IFERROR(VLOOKUP(O1847,CITY[],2,FALSE),"")</f>
        <v/>
      </c>
      <c r="AL1847" s="52" t="str">
        <f t="shared" si="171"/>
        <v/>
      </c>
      <c r="AM1847" s="52" t="str">
        <f t="shared" si="172"/>
        <v/>
      </c>
      <c r="AN1847" s="52" t="str">
        <f t="shared" si="173"/>
        <v/>
      </c>
      <c r="AO1847" s="52" t="str">
        <f>IFERROR(VLOOKUP(O1847,CITY[],2,FALSE),"")</f>
        <v/>
      </c>
      <c r="AP1847" s="52" t="str">
        <f>IFERROR(VLOOKUP(P1847,WARD[],2,FALSE),"")</f>
        <v/>
      </c>
    </row>
    <row r="1848" spans="1:42" x14ac:dyDescent="0.35">
      <c r="A1848" s="40"/>
      <c r="B1848" s="35"/>
      <c r="C1848" s="39"/>
      <c r="D1848" s="36"/>
      <c r="Z1848" s="39"/>
      <c r="AE1848" s="52" t="str">
        <f t="shared" si="168"/>
        <v/>
      </c>
      <c r="AF1848" s="52" t="str">
        <f t="shared" si="169"/>
        <v/>
      </c>
      <c r="AG1848" s="53" t="str">
        <f>IFERROR(VLOOKUP(M1848,NGHỀ_NGHIỆP[],2,FALSE),"")</f>
        <v/>
      </c>
      <c r="AH1848" s="53" t="str">
        <f t="shared" si="170"/>
        <v/>
      </c>
      <c r="AI1848" s="42" t="str">
        <f>IFERROR(VLOOKUP(K1848,CITY[],2,FALSE),"")</f>
        <v/>
      </c>
      <c r="AJ1848" s="42" t="str">
        <f>IFERROR(VLOOKUP(L1848,WARD[],2,FALSE),"")</f>
        <v/>
      </c>
      <c r="AK1848" s="42" t="str">
        <f>IFERROR(VLOOKUP(O1848,CITY[],2,FALSE),"")</f>
        <v/>
      </c>
      <c r="AL1848" s="52" t="str">
        <f t="shared" si="171"/>
        <v/>
      </c>
      <c r="AM1848" s="52" t="str">
        <f t="shared" si="172"/>
        <v/>
      </c>
      <c r="AN1848" s="52" t="str">
        <f t="shared" si="173"/>
        <v/>
      </c>
      <c r="AO1848" s="52" t="str">
        <f>IFERROR(VLOOKUP(O1848,CITY[],2,FALSE),"")</f>
        <v/>
      </c>
      <c r="AP1848" s="52" t="str">
        <f>IFERROR(VLOOKUP(P1848,WARD[],2,FALSE),"")</f>
        <v/>
      </c>
    </row>
    <row r="1849" spans="1:42" x14ac:dyDescent="0.35">
      <c r="A1849" s="40"/>
      <c r="B1849" s="35"/>
      <c r="C1849" s="39"/>
      <c r="D1849" s="36"/>
      <c r="Z1849" s="39"/>
      <c r="AE1849" s="52" t="str">
        <f t="shared" si="168"/>
        <v/>
      </c>
      <c r="AF1849" s="52" t="str">
        <f t="shared" si="169"/>
        <v/>
      </c>
      <c r="AG1849" s="53" t="str">
        <f>IFERROR(VLOOKUP(M1849,NGHỀ_NGHIỆP[],2,FALSE),"")</f>
        <v/>
      </c>
      <c r="AH1849" s="53" t="str">
        <f t="shared" si="170"/>
        <v/>
      </c>
      <c r="AI1849" s="42" t="str">
        <f>IFERROR(VLOOKUP(K1849,CITY[],2,FALSE),"")</f>
        <v/>
      </c>
      <c r="AJ1849" s="42" t="str">
        <f>IFERROR(VLOOKUP(L1849,WARD[],2,FALSE),"")</f>
        <v/>
      </c>
      <c r="AK1849" s="42" t="str">
        <f>IFERROR(VLOOKUP(O1849,CITY[],2,FALSE),"")</f>
        <v/>
      </c>
      <c r="AL1849" s="52" t="str">
        <f t="shared" si="171"/>
        <v/>
      </c>
      <c r="AM1849" s="52" t="str">
        <f t="shared" si="172"/>
        <v/>
      </c>
      <c r="AN1849" s="52" t="str">
        <f t="shared" si="173"/>
        <v/>
      </c>
      <c r="AO1849" s="52" t="str">
        <f>IFERROR(VLOOKUP(O1849,CITY[],2,FALSE),"")</f>
        <v/>
      </c>
      <c r="AP1849" s="52" t="str">
        <f>IFERROR(VLOOKUP(P1849,WARD[],2,FALSE),"")</f>
        <v/>
      </c>
    </row>
    <row r="1850" spans="1:42" x14ac:dyDescent="0.35">
      <c r="A1850" s="40"/>
      <c r="B1850" s="35"/>
      <c r="C1850" s="39"/>
      <c r="D1850" s="36"/>
      <c r="Z1850" s="39"/>
      <c r="AE1850" s="52" t="str">
        <f t="shared" si="168"/>
        <v/>
      </c>
      <c r="AF1850" s="52" t="str">
        <f t="shared" si="169"/>
        <v/>
      </c>
      <c r="AG1850" s="53" t="str">
        <f>IFERROR(VLOOKUP(M1850,NGHỀ_NGHIỆP[],2,FALSE),"")</f>
        <v/>
      </c>
      <c r="AH1850" s="53" t="str">
        <f t="shared" si="170"/>
        <v/>
      </c>
      <c r="AI1850" s="42" t="str">
        <f>IFERROR(VLOOKUP(K1850,CITY[],2,FALSE),"")</f>
        <v/>
      </c>
      <c r="AJ1850" s="42" t="str">
        <f>IFERROR(VLOOKUP(L1850,WARD[],2,FALSE),"")</f>
        <v/>
      </c>
      <c r="AK1850" s="42" t="str">
        <f>IFERROR(VLOOKUP(O1850,CITY[],2,FALSE),"")</f>
        <v/>
      </c>
      <c r="AL1850" s="52" t="str">
        <f t="shared" si="171"/>
        <v/>
      </c>
      <c r="AM1850" s="52" t="str">
        <f t="shared" si="172"/>
        <v/>
      </c>
      <c r="AN1850" s="52" t="str">
        <f t="shared" si="173"/>
        <v/>
      </c>
      <c r="AO1850" s="52" t="str">
        <f>IFERROR(VLOOKUP(O1850,CITY[],2,FALSE),"")</f>
        <v/>
      </c>
      <c r="AP1850" s="52" t="str">
        <f>IFERROR(VLOOKUP(P1850,WARD[],2,FALSE),"")</f>
        <v/>
      </c>
    </row>
    <row r="1851" spans="1:42" x14ac:dyDescent="0.35">
      <c r="A1851" s="40"/>
      <c r="B1851" s="35"/>
      <c r="C1851" s="39"/>
      <c r="D1851" s="36"/>
      <c r="Z1851" s="39"/>
      <c r="AE1851" s="52" t="str">
        <f t="shared" si="168"/>
        <v/>
      </c>
      <c r="AF1851" s="52" t="str">
        <f t="shared" si="169"/>
        <v/>
      </c>
      <c r="AG1851" s="53" t="str">
        <f>IFERROR(VLOOKUP(M1851,NGHỀ_NGHIỆP[],2,FALSE),"")</f>
        <v/>
      </c>
      <c r="AH1851" s="53" t="str">
        <f t="shared" si="170"/>
        <v/>
      </c>
      <c r="AI1851" s="42" t="str">
        <f>IFERROR(VLOOKUP(K1851,CITY[],2,FALSE),"")</f>
        <v/>
      </c>
      <c r="AJ1851" s="42" t="str">
        <f>IFERROR(VLOOKUP(L1851,WARD[],2,FALSE),"")</f>
        <v/>
      </c>
      <c r="AK1851" s="42" t="str">
        <f>IFERROR(VLOOKUP(O1851,CITY[],2,FALSE),"")</f>
        <v/>
      </c>
      <c r="AL1851" s="52" t="str">
        <f t="shared" si="171"/>
        <v/>
      </c>
      <c r="AM1851" s="52" t="str">
        <f t="shared" si="172"/>
        <v/>
      </c>
      <c r="AN1851" s="52" t="str">
        <f t="shared" si="173"/>
        <v/>
      </c>
      <c r="AO1851" s="52" t="str">
        <f>IFERROR(VLOOKUP(O1851,CITY[],2,FALSE),"")</f>
        <v/>
      </c>
      <c r="AP1851" s="52" t="str">
        <f>IFERROR(VLOOKUP(P1851,WARD[],2,FALSE),"")</f>
        <v/>
      </c>
    </row>
    <row r="1852" spans="1:42" x14ac:dyDescent="0.35">
      <c r="A1852" s="40"/>
      <c r="B1852" s="35"/>
      <c r="C1852" s="39"/>
      <c r="D1852" s="36"/>
      <c r="Z1852" s="39"/>
      <c r="AE1852" s="52" t="str">
        <f t="shared" si="168"/>
        <v/>
      </c>
      <c r="AF1852" s="52" t="str">
        <f t="shared" si="169"/>
        <v/>
      </c>
      <c r="AG1852" s="53" t="str">
        <f>IFERROR(VLOOKUP(M1852,NGHỀ_NGHIỆP[],2,FALSE),"")</f>
        <v/>
      </c>
      <c r="AH1852" s="53" t="str">
        <f t="shared" si="170"/>
        <v/>
      </c>
      <c r="AI1852" s="42" t="str">
        <f>IFERROR(VLOOKUP(K1852,CITY[],2,FALSE),"")</f>
        <v/>
      </c>
      <c r="AJ1852" s="42" t="str">
        <f>IFERROR(VLOOKUP(L1852,WARD[],2,FALSE),"")</f>
        <v/>
      </c>
      <c r="AK1852" s="42" t="str">
        <f>IFERROR(VLOOKUP(O1852,CITY[],2,FALSE),"")</f>
        <v/>
      </c>
      <c r="AL1852" s="52" t="str">
        <f t="shared" si="171"/>
        <v/>
      </c>
      <c r="AM1852" s="52" t="str">
        <f t="shared" si="172"/>
        <v/>
      </c>
      <c r="AN1852" s="52" t="str">
        <f t="shared" si="173"/>
        <v/>
      </c>
      <c r="AO1852" s="52" t="str">
        <f>IFERROR(VLOOKUP(O1852,CITY[],2,FALSE),"")</f>
        <v/>
      </c>
      <c r="AP1852" s="52" t="str">
        <f>IFERROR(VLOOKUP(P1852,WARD[],2,FALSE),"")</f>
        <v/>
      </c>
    </row>
    <row r="1853" spans="1:42" x14ac:dyDescent="0.35">
      <c r="A1853" s="40"/>
      <c r="B1853" s="35"/>
      <c r="C1853" s="39"/>
      <c r="D1853" s="36"/>
      <c r="Z1853" s="39"/>
      <c r="AE1853" s="52" t="str">
        <f t="shared" si="168"/>
        <v/>
      </c>
      <c r="AF1853" s="52" t="str">
        <f t="shared" si="169"/>
        <v/>
      </c>
      <c r="AG1853" s="53" t="str">
        <f>IFERROR(VLOOKUP(M1853,NGHỀ_NGHIỆP[],2,FALSE),"")</f>
        <v/>
      </c>
      <c r="AH1853" s="53" t="str">
        <f t="shared" si="170"/>
        <v/>
      </c>
      <c r="AI1853" s="42" t="str">
        <f>IFERROR(VLOOKUP(K1853,CITY[],2,FALSE),"")</f>
        <v/>
      </c>
      <c r="AJ1853" s="42" t="str">
        <f>IFERROR(VLOOKUP(L1853,WARD[],2,FALSE),"")</f>
        <v/>
      </c>
      <c r="AK1853" s="42" t="str">
        <f>IFERROR(VLOOKUP(O1853,CITY[],2,FALSE),"")</f>
        <v/>
      </c>
      <c r="AL1853" s="52" t="str">
        <f t="shared" si="171"/>
        <v/>
      </c>
      <c r="AM1853" s="52" t="str">
        <f t="shared" si="172"/>
        <v/>
      </c>
      <c r="AN1853" s="52" t="str">
        <f t="shared" si="173"/>
        <v/>
      </c>
      <c r="AO1853" s="52" t="str">
        <f>IFERROR(VLOOKUP(O1853,CITY[],2,FALSE),"")</f>
        <v/>
      </c>
      <c r="AP1853" s="52" t="str">
        <f>IFERROR(VLOOKUP(P1853,WARD[],2,FALSE),"")</f>
        <v/>
      </c>
    </row>
    <row r="1854" spans="1:42" x14ac:dyDescent="0.35">
      <c r="A1854" s="40"/>
      <c r="B1854" s="35"/>
      <c r="C1854" s="39"/>
      <c r="D1854" s="36"/>
      <c r="Z1854" s="39"/>
      <c r="AE1854" s="52" t="str">
        <f t="shared" si="168"/>
        <v/>
      </c>
      <c r="AF1854" s="52" t="str">
        <f t="shared" si="169"/>
        <v/>
      </c>
      <c r="AG1854" s="53" t="str">
        <f>IFERROR(VLOOKUP(M1854,NGHỀ_NGHIỆP[],2,FALSE),"")</f>
        <v/>
      </c>
      <c r="AH1854" s="53" t="str">
        <f t="shared" si="170"/>
        <v/>
      </c>
      <c r="AI1854" s="42" t="str">
        <f>IFERROR(VLOOKUP(K1854,CITY[],2,FALSE),"")</f>
        <v/>
      </c>
      <c r="AJ1854" s="42" t="str">
        <f>IFERROR(VLOOKUP(L1854,WARD[],2,FALSE),"")</f>
        <v/>
      </c>
      <c r="AK1854" s="42" t="str">
        <f>IFERROR(VLOOKUP(O1854,CITY[],2,FALSE),"")</f>
        <v/>
      </c>
      <c r="AL1854" s="52" t="str">
        <f t="shared" si="171"/>
        <v/>
      </c>
      <c r="AM1854" s="52" t="str">
        <f t="shared" si="172"/>
        <v/>
      </c>
      <c r="AN1854" s="52" t="str">
        <f t="shared" si="173"/>
        <v/>
      </c>
      <c r="AO1854" s="52" t="str">
        <f>IFERROR(VLOOKUP(O1854,CITY[],2,FALSE),"")</f>
        <v/>
      </c>
      <c r="AP1854" s="52" t="str">
        <f>IFERROR(VLOOKUP(P1854,WARD[],2,FALSE),"")</f>
        <v/>
      </c>
    </row>
    <row r="1855" spans="1:42" x14ac:dyDescent="0.35">
      <c r="A1855" s="40"/>
      <c r="B1855" s="35"/>
      <c r="C1855" s="39"/>
      <c r="D1855" s="36"/>
      <c r="Z1855" s="39"/>
      <c r="AE1855" s="52" t="str">
        <f t="shared" si="168"/>
        <v/>
      </c>
      <c r="AF1855" s="52" t="str">
        <f t="shared" si="169"/>
        <v/>
      </c>
      <c r="AG1855" s="53" t="str">
        <f>IFERROR(VLOOKUP(M1855,NGHỀ_NGHIỆP[],2,FALSE),"")</f>
        <v/>
      </c>
      <c r="AH1855" s="53" t="str">
        <f t="shared" si="170"/>
        <v/>
      </c>
      <c r="AI1855" s="42" t="str">
        <f>IFERROR(VLOOKUP(K1855,CITY[],2,FALSE),"")</f>
        <v/>
      </c>
      <c r="AJ1855" s="42" t="str">
        <f>IFERROR(VLOOKUP(L1855,WARD[],2,FALSE),"")</f>
        <v/>
      </c>
      <c r="AK1855" s="42" t="str">
        <f>IFERROR(VLOOKUP(O1855,CITY[],2,FALSE),"")</f>
        <v/>
      </c>
      <c r="AL1855" s="52" t="str">
        <f t="shared" si="171"/>
        <v/>
      </c>
      <c r="AM1855" s="52" t="str">
        <f t="shared" si="172"/>
        <v/>
      </c>
      <c r="AN1855" s="52" t="str">
        <f t="shared" si="173"/>
        <v/>
      </c>
      <c r="AO1855" s="52" t="str">
        <f>IFERROR(VLOOKUP(O1855,CITY[],2,FALSE),"")</f>
        <v/>
      </c>
      <c r="AP1855" s="52" t="str">
        <f>IFERROR(VLOOKUP(P1855,WARD[],2,FALSE),"")</f>
        <v/>
      </c>
    </row>
    <row r="1856" spans="1:42" x14ac:dyDescent="0.35">
      <c r="A1856" s="40"/>
      <c r="B1856" s="35"/>
      <c r="C1856" s="39"/>
      <c r="D1856" s="36"/>
      <c r="Z1856" s="39"/>
      <c r="AE1856" s="52" t="str">
        <f t="shared" si="168"/>
        <v/>
      </c>
      <c r="AF1856" s="52" t="str">
        <f t="shared" si="169"/>
        <v/>
      </c>
      <c r="AG1856" s="53" t="str">
        <f>IFERROR(VLOOKUP(M1856,NGHỀ_NGHIỆP[],2,FALSE),"")</f>
        <v/>
      </c>
      <c r="AH1856" s="53" t="str">
        <f t="shared" si="170"/>
        <v/>
      </c>
      <c r="AI1856" s="42" t="str">
        <f>IFERROR(VLOOKUP(K1856,CITY[],2,FALSE),"")</f>
        <v/>
      </c>
      <c r="AJ1856" s="42" t="str">
        <f>IFERROR(VLOOKUP(L1856,WARD[],2,FALSE),"")</f>
        <v/>
      </c>
      <c r="AK1856" s="42" t="str">
        <f>IFERROR(VLOOKUP(O1856,CITY[],2,FALSE),"")</f>
        <v/>
      </c>
      <c r="AL1856" s="52" t="str">
        <f t="shared" si="171"/>
        <v/>
      </c>
      <c r="AM1856" s="52" t="str">
        <f t="shared" si="172"/>
        <v/>
      </c>
      <c r="AN1856" s="52" t="str">
        <f t="shared" si="173"/>
        <v/>
      </c>
      <c r="AO1856" s="52" t="str">
        <f>IFERROR(VLOOKUP(O1856,CITY[],2,FALSE),"")</f>
        <v/>
      </c>
      <c r="AP1856" s="52" t="str">
        <f>IFERROR(VLOOKUP(P1856,WARD[],2,FALSE),"")</f>
        <v/>
      </c>
    </row>
    <row r="1857" spans="1:42" x14ac:dyDescent="0.35">
      <c r="A1857" s="40"/>
      <c r="B1857" s="35"/>
      <c r="C1857" s="39"/>
      <c r="D1857" s="36"/>
      <c r="Z1857" s="39"/>
      <c r="AE1857" s="52" t="str">
        <f t="shared" si="168"/>
        <v/>
      </c>
      <c r="AF1857" s="52" t="str">
        <f t="shared" si="169"/>
        <v/>
      </c>
      <c r="AG1857" s="53" t="str">
        <f>IFERROR(VLOOKUP(M1857,NGHỀ_NGHIỆP[],2,FALSE),"")</f>
        <v/>
      </c>
      <c r="AH1857" s="53" t="str">
        <f t="shared" si="170"/>
        <v/>
      </c>
      <c r="AI1857" s="42" t="str">
        <f>IFERROR(VLOOKUP(K1857,CITY[],2,FALSE),"")</f>
        <v/>
      </c>
      <c r="AJ1857" s="42" t="str">
        <f>IFERROR(VLOOKUP(L1857,WARD[],2,FALSE),"")</f>
        <v/>
      </c>
      <c r="AK1857" s="42" t="str">
        <f>IFERROR(VLOOKUP(O1857,CITY[],2,FALSE),"")</f>
        <v/>
      </c>
      <c r="AL1857" s="52" t="str">
        <f t="shared" si="171"/>
        <v/>
      </c>
      <c r="AM1857" s="52" t="str">
        <f t="shared" si="172"/>
        <v/>
      </c>
      <c r="AN1857" s="52" t="str">
        <f t="shared" si="173"/>
        <v/>
      </c>
      <c r="AO1857" s="52" t="str">
        <f>IFERROR(VLOOKUP(O1857,CITY[],2,FALSE),"")</f>
        <v/>
      </c>
      <c r="AP1857" s="52" t="str">
        <f>IFERROR(VLOOKUP(P1857,WARD[],2,FALSE),"")</f>
        <v/>
      </c>
    </row>
    <row r="1858" spans="1:42" x14ac:dyDescent="0.35">
      <c r="A1858" s="40"/>
      <c r="B1858" s="35"/>
      <c r="C1858" s="39"/>
      <c r="D1858" s="36"/>
      <c r="Z1858" s="39"/>
      <c r="AE1858" s="52" t="str">
        <f t="shared" si="168"/>
        <v/>
      </c>
      <c r="AF1858" s="52" t="str">
        <f t="shared" si="169"/>
        <v/>
      </c>
      <c r="AG1858" s="53" t="str">
        <f>IFERROR(VLOOKUP(M1858,NGHỀ_NGHIỆP[],2,FALSE),"")</f>
        <v/>
      </c>
      <c r="AH1858" s="53" t="str">
        <f t="shared" si="170"/>
        <v/>
      </c>
      <c r="AI1858" s="42" t="str">
        <f>IFERROR(VLOOKUP(K1858,CITY[],2,FALSE),"")</f>
        <v/>
      </c>
      <c r="AJ1858" s="42" t="str">
        <f>IFERROR(VLOOKUP(L1858,WARD[],2,FALSE),"")</f>
        <v/>
      </c>
      <c r="AK1858" s="42" t="str">
        <f>IFERROR(VLOOKUP(O1858,CITY[],2,FALSE),"")</f>
        <v/>
      </c>
      <c r="AL1858" s="52" t="str">
        <f t="shared" si="171"/>
        <v/>
      </c>
      <c r="AM1858" s="52" t="str">
        <f t="shared" si="172"/>
        <v/>
      </c>
      <c r="AN1858" s="52" t="str">
        <f t="shared" si="173"/>
        <v/>
      </c>
      <c r="AO1858" s="52" t="str">
        <f>IFERROR(VLOOKUP(O1858,CITY[],2,FALSE),"")</f>
        <v/>
      </c>
      <c r="AP1858" s="52" t="str">
        <f>IFERROR(VLOOKUP(P1858,WARD[],2,FALSE),"")</f>
        <v/>
      </c>
    </row>
    <row r="1859" spans="1:42" x14ac:dyDescent="0.35">
      <c r="A1859" s="40"/>
      <c r="B1859" s="35"/>
      <c r="C1859" s="39"/>
      <c r="D1859" s="36"/>
      <c r="Z1859" s="39"/>
      <c r="AE1859" s="52" t="str">
        <f t="shared" si="168"/>
        <v/>
      </c>
      <c r="AF1859" s="52" t="str">
        <f t="shared" si="169"/>
        <v/>
      </c>
      <c r="AG1859" s="53" t="str">
        <f>IFERROR(VLOOKUP(M1859,NGHỀ_NGHIỆP[],2,FALSE),"")</f>
        <v/>
      </c>
      <c r="AH1859" s="53" t="str">
        <f t="shared" si="170"/>
        <v/>
      </c>
      <c r="AI1859" s="42" t="str">
        <f>IFERROR(VLOOKUP(K1859,CITY[],2,FALSE),"")</f>
        <v/>
      </c>
      <c r="AJ1859" s="42" t="str">
        <f>IFERROR(VLOOKUP(L1859,WARD[],2,FALSE),"")</f>
        <v/>
      </c>
      <c r="AK1859" s="42" t="str">
        <f>IFERROR(VLOOKUP(O1859,CITY[],2,FALSE),"")</f>
        <v/>
      </c>
      <c r="AL1859" s="52" t="str">
        <f t="shared" si="171"/>
        <v/>
      </c>
      <c r="AM1859" s="52" t="str">
        <f t="shared" si="172"/>
        <v/>
      </c>
      <c r="AN1859" s="52" t="str">
        <f t="shared" si="173"/>
        <v/>
      </c>
      <c r="AO1859" s="52" t="str">
        <f>IFERROR(VLOOKUP(O1859,CITY[],2,FALSE),"")</f>
        <v/>
      </c>
      <c r="AP1859" s="52" t="str">
        <f>IFERROR(VLOOKUP(P1859,WARD[],2,FALSE),"")</f>
        <v/>
      </c>
    </row>
    <row r="1860" spans="1:42" x14ac:dyDescent="0.35">
      <c r="A1860" s="40"/>
      <c r="B1860" s="35"/>
      <c r="C1860" s="39"/>
      <c r="D1860" s="36"/>
      <c r="Z1860" s="39"/>
      <c r="AE1860" s="52" t="str">
        <f t="shared" si="168"/>
        <v/>
      </c>
      <c r="AF1860" s="52" t="str">
        <f t="shared" si="169"/>
        <v/>
      </c>
      <c r="AG1860" s="53" t="str">
        <f>IFERROR(VLOOKUP(M1860,NGHỀ_NGHIỆP[],2,FALSE),"")</f>
        <v/>
      </c>
      <c r="AH1860" s="53" t="str">
        <f t="shared" si="170"/>
        <v/>
      </c>
      <c r="AI1860" s="42" t="str">
        <f>IFERROR(VLOOKUP(K1860,CITY[],2,FALSE),"")</f>
        <v/>
      </c>
      <c r="AJ1860" s="42" t="str">
        <f>IFERROR(VLOOKUP(L1860,WARD[],2,FALSE),"")</f>
        <v/>
      </c>
      <c r="AK1860" s="42" t="str">
        <f>IFERROR(VLOOKUP(O1860,CITY[],2,FALSE),"")</f>
        <v/>
      </c>
      <c r="AL1860" s="52" t="str">
        <f t="shared" si="171"/>
        <v/>
      </c>
      <c r="AM1860" s="52" t="str">
        <f t="shared" si="172"/>
        <v/>
      </c>
      <c r="AN1860" s="52" t="str">
        <f t="shared" si="173"/>
        <v/>
      </c>
      <c r="AO1860" s="52" t="str">
        <f>IFERROR(VLOOKUP(O1860,CITY[],2,FALSE),"")</f>
        <v/>
      </c>
      <c r="AP1860" s="52" t="str">
        <f>IFERROR(VLOOKUP(P1860,WARD[],2,FALSE),"")</f>
        <v/>
      </c>
    </row>
    <row r="1861" spans="1:42" x14ac:dyDescent="0.35">
      <c r="A1861" s="40"/>
      <c r="B1861" s="35"/>
      <c r="C1861" s="39"/>
      <c r="D1861" s="36"/>
      <c r="Z1861" s="39"/>
      <c r="AE1861" s="52" t="str">
        <f t="shared" si="168"/>
        <v/>
      </c>
      <c r="AF1861" s="52" t="str">
        <f t="shared" si="169"/>
        <v/>
      </c>
      <c r="AG1861" s="53" t="str">
        <f>IFERROR(VLOOKUP(M1861,NGHỀ_NGHIỆP[],2,FALSE),"")</f>
        <v/>
      </c>
      <c r="AH1861" s="53" t="str">
        <f t="shared" si="170"/>
        <v/>
      </c>
      <c r="AI1861" s="42" t="str">
        <f>IFERROR(VLOOKUP(K1861,CITY[],2,FALSE),"")</f>
        <v/>
      </c>
      <c r="AJ1861" s="42" t="str">
        <f>IFERROR(VLOOKUP(L1861,WARD[],2,FALSE),"")</f>
        <v/>
      </c>
      <c r="AK1861" s="42" t="str">
        <f>IFERROR(VLOOKUP(O1861,CITY[],2,FALSE),"")</f>
        <v/>
      </c>
      <c r="AL1861" s="52" t="str">
        <f t="shared" si="171"/>
        <v/>
      </c>
      <c r="AM1861" s="52" t="str">
        <f t="shared" si="172"/>
        <v/>
      </c>
      <c r="AN1861" s="52" t="str">
        <f t="shared" si="173"/>
        <v/>
      </c>
      <c r="AO1861" s="52" t="str">
        <f>IFERROR(VLOOKUP(O1861,CITY[],2,FALSE),"")</f>
        <v/>
      </c>
      <c r="AP1861" s="52" t="str">
        <f>IFERROR(VLOOKUP(P1861,WARD[],2,FALSE),"")</f>
        <v/>
      </c>
    </row>
    <row r="1862" spans="1:42" x14ac:dyDescent="0.35">
      <c r="A1862" s="40"/>
      <c r="B1862" s="35"/>
      <c r="C1862" s="39"/>
      <c r="D1862" s="36"/>
      <c r="Z1862" s="39"/>
      <c r="AE1862" s="52" t="str">
        <f t="shared" ref="AE1862:AE1925" si="174">IFERROR(INDEX(NhomMau,MATCH(F1862,INDEX(NhomMau,0,2),0),1),"")</f>
        <v/>
      </c>
      <c r="AF1862" s="52" t="str">
        <f t="shared" ref="AF1862:AF1925" si="175">IFERROR(INDEX(DanToc,MATCH(E1862,INDEX(DanToc,0,2),0),1),"")</f>
        <v/>
      </c>
      <c r="AG1862" s="53" t="str">
        <f>IFERROR(VLOOKUP(M1862,NGHỀ_NGHIỆP[],2,FALSE),"")</f>
        <v/>
      </c>
      <c r="AH1862" s="53" t="str">
        <f t="shared" ref="AH1862:AH1925" si="176">IFERROR(INDEX(NoiCongTac,MATCH(N1862,INDEX(NoiCongTac,0,2),0),1),"")</f>
        <v/>
      </c>
      <c r="AI1862" s="42" t="str">
        <f>IFERROR(VLOOKUP(K1862,CITY[],2,FALSE),"")</f>
        <v/>
      </c>
      <c r="AJ1862" s="42" t="str">
        <f>IFERROR(VLOOKUP(L1862,WARD[],2,FALSE),"")</f>
        <v/>
      </c>
      <c r="AK1862" s="42" t="str">
        <f>IFERROR(VLOOKUP(O1862,CITY[],2,FALSE),"")</f>
        <v/>
      </c>
      <c r="AL1862" s="52" t="str">
        <f t="shared" ref="AL1862:AL1925" si="177">IFERROR(INDEX(DonViThuThap,MATCH(AA1862,INDEX(DonViThuThap,0,2),0),1),"")</f>
        <v/>
      </c>
      <c r="AM1862" s="52" t="str">
        <f t="shared" ref="AM1862:AM1925" si="178">IFERROR(INDEX(CSKCB,MATCH(X1862,INDEX(CSKCB,0,2),0),1),"")</f>
        <v/>
      </c>
      <c r="AN1862" s="52" t="str">
        <f t="shared" ref="AN1862:AN1925" si="179">IFERROR(INDEX(NgheNghiep,MATCH(M1862,INDEX(NgheNghiep,0,2),0),1),"")</f>
        <v/>
      </c>
      <c r="AO1862" s="52" t="str">
        <f>IFERROR(VLOOKUP(O1862,CITY[],2,FALSE),"")</f>
        <v/>
      </c>
      <c r="AP1862" s="52" t="str">
        <f>IFERROR(VLOOKUP(P1862,WARD[],2,FALSE),"")</f>
        <v/>
      </c>
    </row>
    <row r="1863" spans="1:42" x14ac:dyDescent="0.35">
      <c r="A1863" s="40"/>
      <c r="B1863" s="35"/>
      <c r="C1863" s="39"/>
      <c r="D1863" s="36"/>
      <c r="Z1863" s="39"/>
      <c r="AE1863" s="52" t="str">
        <f t="shared" si="174"/>
        <v/>
      </c>
      <c r="AF1863" s="52" t="str">
        <f t="shared" si="175"/>
        <v/>
      </c>
      <c r="AG1863" s="53" t="str">
        <f>IFERROR(VLOOKUP(M1863,NGHỀ_NGHIỆP[],2,FALSE),"")</f>
        <v/>
      </c>
      <c r="AH1863" s="53" t="str">
        <f t="shared" si="176"/>
        <v/>
      </c>
      <c r="AI1863" s="42" t="str">
        <f>IFERROR(VLOOKUP(K1863,CITY[],2,FALSE),"")</f>
        <v/>
      </c>
      <c r="AJ1863" s="42" t="str">
        <f>IFERROR(VLOOKUP(L1863,WARD[],2,FALSE),"")</f>
        <v/>
      </c>
      <c r="AK1863" s="42" t="str">
        <f>IFERROR(VLOOKUP(O1863,CITY[],2,FALSE),"")</f>
        <v/>
      </c>
      <c r="AL1863" s="52" t="str">
        <f t="shared" si="177"/>
        <v/>
      </c>
      <c r="AM1863" s="52" t="str">
        <f t="shared" si="178"/>
        <v/>
      </c>
      <c r="AN1863" s="52" t="str">
        <f t="shared" si="179"/>
        <v/>
      </c>
      <c r="AO1863" s="52" t="str">
        <f>IFERROR(VLOOKUP(O1863,CITY[],2,FALSE),"")</f>
        <v/>
      </c>
      <c r="AP1863" s="52" t="str">
        <f>IFERROR(VLOOKUP(P1863,WARD[],2,FALSE),"")</f>
        <v/>
      </c>
    </row>
    <row r="1864" spans="1:42" x14ac:dyDescent="0.35">
      <c r="A1864" s="40"/>
      <c r="B1864" s="35"/>
      <c r="C1864" s="39"/>
      <c r="D1864" s="36"/>
      <c r="Z1864" s="39"/>
      <c r="AE1864" s="52" t="str">
        <f t="shared" si="174"/>
        <v/>
      </c>
      <c r="AF1864" s="52" t="str">
        <f t="shared" si="175"/>
        <v/>
      </c>
      <c r="AG1864" s="53" t="str">
        <f>IFERROR(VLOOKUP(M1864,NGHỀ_NGHIỆP[],2,FALSE),"")</f>
        <v/>
      </c>
      <c r="AH1864" s="53" t="str">
        <f t="shared" si="176"/>
        <v/>
      </c>
      <c r="AI1864" s="42" t="str">
        <f>IFERROR(VLOOKUP(K1864,CITY[],2,FALSE),"")</f>
        <v/>
      </c>
      <c r="AJ1864" s="42" t="str">
        <f>IFERROR(VLOOKUP(L1864,WARD[],2,FALSE),"")</f>
        <v/>
      </c>
      <c r="AK1864" s="42" t="str">
        <f>IFERROR(VLOOKUP(O1864,CITY[],2,FALSE),"")</f>
        <v/>
      </c>
      <c r="AL1864" s="52" t="str">
        <f t="shared" si="177"/>
        <v/>
      </c>
      <c r="AM1864" s="52" t="str">
        <f t="shared" si="178"/>
        <v/>
      </c>
      <c r="AN1864" s="52" t="str">
        <f t="shared" si="179"/>
        <v/>
      </c>
      <c r="AO1864" s="52" t="str">
        <f>IFERROR(VLOOKUP(O1864,CITY[],2,FALSE),"")</f>
        <v/>
      </c>
      <c r="AP1864" s="52" t="str">
        <f>IFERROR(VLOOKUP(P1864,WARD[],2,FALSE),"")</f>
        <v/>
      </c>
    </row>
    <row r="1865" spans="1:42" x14ac:dyDescent="0.35">
      <c r="A1865" s="40"/>
      <c r="B1865" s="35"/>
      <c r="C1865" s="39"/>
      <c r="D1865" s="36"/>
      <c r="Z1865" s="39"/>
      <c r="AE1865" s="52" t="str">
        <f t="shared" si="174"/>
        <v/>
      </c>
      <c r="AF1865" s="52" t="str">
        <f t="shared" si="175"/>
        <v/>
      </c>
      <c r="AG1865" s="53" t="str">
        <f>IFERROR(VLOOKUP(M1865,NGHỀ_NGHIỆP[],2,FALSE),"")</f>
        <v/>
      </c>
      <c r="AH1865" s="53" t="str">
        <f t="shared" si="176"/>
        <v/>
      </c>
      <c r="AI1865" s="42" t="str">
        <f>IFERROR(VLOOKUP(K1865,CITY[],2,FALSE),"")</f>
        <v/>
      </c>
      <c r="AJ1865" s="42" t="str">
        <f>IFERROR(VLOOKUP(L1865,WARD[],2,FALSE),"")</f>
        <v/>
      </c>
      <c r="AK1865" s="42" t="str">
        <f>IFERROR(VLOOKUP(O1865,CITY[],2,FALSE),"")</f>
        <v/>
      </c>
      <c r="AL1865" s="52" t="str">
        <f t="shared" si="177"/>
        <v/>
      </c>
      <c r="AM1865" s="52" t="str">
        <f t="shared" si="178"/>
        <v/>
      </c>
      <c r="AN1865" s="52" t="str">
        <f t="shared" si="179"/>
        <v/>
      </c>
      <c r="AO1865" s="52" t="str">
        <f>IFERROR(VLOOKUP(O1865,CITY[],2,FALSE),"")</f>
        <v/>
      </c>
      <c r="AP1865" s="52" t="str">
        <f>IFERROR(VLOOKUP(P1865,WARD[],2,FALSE),"")</f>
        <v/>
      </c>
    </row>
    <row r="1866" spans="1:42" x14ac:dyDescent="0.35">
      <c r="A1866" s="40"/>
      <c r="B1866" s="35"/>
      <c r="C1866" s="39"/>
      <c r="D1866" s="36"/>
      <c r="Z1866" s="39"/>
      <c r="AE1866" s="52" t="str">
        <f t="shared" si="174"/>
        <v/>
      </c>
      <c r="AF1866" s="52" t="str">
        <f t="shared" si="175"/>
        <v/>
      </c>
      <c r="AG1866" s="53" t="str">
        <f>IFERROR(VLOOKUP(M1866,NGHỀ_NGHIỆP[],2,FALSE),"")</f>
        <v/>
      </c>
      <c r="AH1866" s="53" t="str">
        <f t="shared" si="176"/>
        <v/>
      </c>
      <c r="AI1866" s="42" t="str">
        <f>IFERROR(VLOOKUP(K1866,CITY[],2,FALSE),"")</f>
        <v/>
      </c>
      <c r="AJ1866" s="42" t="str">
        <f>IFERROR(VLOOKUP(L1866,WARD[],2,FALSE),"")</f>
        <v/>
      </c>
      <c r="AK1866" s="42" t="str">
        <f>IFERROR(VLOOKUP(O1866,CITY[],2,FALSE),"")</f>
        <v/>
      </c>
      <c r="AL1866" s="52" t="str">
        <f t="shared" si="177"/>
        <v/>
      </c>
      <c r="AM1866" s="52" t="str">
        <f t="shared" si="178"/>
        <v/>
      </c>
      <c r="AN1866" s="52" t="str">
        <f t="shared" si="179"/>
        <v/>
      </c>
      <c r="AO1866" s="52" t="str">
        <f>IFERROR(VLOOKUP(O1866,CITY[],2,FALSE),"")</f>
        <v/>
      </c>
      <c r="AP1866" s="52" t="str">
        <f>IFERROR(VLOOKUP(P1866,WARD[],2,FALSE),"")</f>
        <v/>
      </c>
    </row>
    <row r="1867" spans="1:42" x14ac:dyDescent="0.35">
      <c r="A1867" s="40"/>
      <c r="B1867" s="35"/>
      <c r="C1867" s="39"/>
      <c r="D1867" s="36"/>
      <c r="Z1867" s="39"/>
      <c r="AE1867" s="52" t="str">
        <f t="shared" si="174"/>
        <v/>
      </c>
      <c r="AF1867" s="52" t="str">
        <f t="shared" si="175"/>
        <v/>
      </c>
      <c r="AG1867" s="53" t="str">
        <f>IFERROR(VLOOKUP(M1867,NGHỀ_NGHIỆP[],2,FALSE),"")</f>
        <v/>
      </c>
      <c r="AH1867" s="53" t="str">
        <f t="shared" si="176"/>
        <v/>
      </c>
      <c r="AI1867" s="42" t="str">
        <f>IFERROR(VLOOKUP(K1867,CITY[],2,FALSE),"")</f>
        <v/>
      </c>
      <c r="AJ1867" s="42" t="str">
        <f>IFERROR(VLOOKUP(L1867,WARD[],2,FALSE),"")</f>
        <v/>
      </c>
      <c r="AK1867" s="42" t="str">
        <f>IFERROR(VLOOKUP(O1867,CITY[],2,FALSE),"")</f>
        <v/>
      </c>
      <c r="AL1867" s="52" t="str">
        <f t="shared" si="177"/>
        <v/>
      </c>
      <c r="AM1867" s="52" t="str">
        <f t="shared" si="178"/>
        <v/>
      </c>
      <c r="AN1867" s="52" t="str">
        <f t="shared" si="179"/>
        <v/>
      </c>
      <c r="AO1867" s="52" t="str">
        <f>IFERROR(VLOOKUP(O1867,CITY[],2,FALSE),"")</f>
        <v/>
      </c>
      <c r="AP1867" s="52" t="str">
        <f>IFERROR(VLOOKUP(P1867,WARD[],2,FALSE),"")</f>
        <v/>
      </c>
    </row>
    <row r="1868" spans="1:42" x14ac:dyDescent="0.35">
      <c r="A1868" s="40"/>
      <c r="B1868" s="35"/>
      <c r="C1868" s="39"/>
      <c r="D1868" s="36"/>
      <c r="Z1868" s="39"/>
      <c r="AE1868" s="52" t="str">
        <f t="shared" si="174"/>
        <v/>
      </c>
      <c r="AF1868" s="52" t="str">
        <f t="shared" si="175"/>
        <v/>
      </c>
      <c r="AG1868" s="53" t="str">
        <f>IFERROR(VLOOKUP(M1868,NGHỀ_NGHIỆP[],2,FALSE),"")</f>
        <v/>
      </c>
      <c r="AH1868" s="53" t="str">
        <f t="shared" si="176"/>
        <v/>
      </c>
      <c r="AI1868" s="42" t="str">
        <f>IFERROR(VLOOKUP(K1868,CITY[],2,FALSE),"")</f>
        <v/>
      </c>
      <c r="AJ1868" s="42" t="str">
        <f>IFERROR(VLOOKUP(L1868,WARD[],2,FALSE),"")</f>
        <v/>
      </c>
      <c r="AK1868" s="42" t="str">
        <f>IFERROR(VLOOKUP(O1868,CITY[],2,FALSE),"")</f>
        <v/>
      </c>
      <c r="AL1868" s="52" t="str">
        <f t="shared" si="177"/>
        <v/>
      </c>
      <c r="AM1868" s="52" t="str">
        <f t="shared" si="178"/>
        <v/>
      </c>
      <c r="AN1868" s="52" t="str">
        <f t="shared" si="179"/>
        <v/>
      </c>
      <c r="AO1868" s="52" t="str">
        <f>IFERROR(VLOOKUP(O1868,CITY[],2,FALSE),"")</f>
        <v/>
      </c>
      <c r="AP1868" s="52" t="str">
        <f>IFERROR(VLOOKUP(P1868,WARD[],2,FALSE),"")</f>
        <v/>
      </c>
    </row>
    <row r="1869" spans="1:42" x14ac:dyDescent="0.35">
      <c r="A1869" s="40"/>
      <c r="B1869" s="35"/>
      <c r="C1869" s="39"/>
      <c r="D1869" s="36"/>
      <c r="Z1869" s="39"/>
      <c r="AE1869" s="52" t="str">
        <f t="shared" si="174"/>
        <v/>
      </c>
      <c r="AF1869" s="52" t="str">
        <f t="shared" si="175"/>
        <v/>
      </c>
      <c r="AG1869" s="53" t="str">
        <f>IFERROR(VLOOKUP(M1869,NGHỀ_NGHIỆP[],2,FALSE),"")</f>
        <v/>
      </c>
      <c r="AH1869" s="53" t="str">
        <f t="shared" si="176"/>
        <v/>
      </c>
      <c r="AI1869" s="42" t="str">
        <f>IFERROR(VLOOKUP(K1869,CITY[],2,FALSE),"")</f>
        <v/>
      </c>
      <c r="AJ1869" s="42" t="str">
        <f>IFERROR(VLOOKUP(L1869,WARD[],2,FALSE),"")</f>
        <v/>
      </c>
      <c r="AK1869" s="42" t="str">
        <f>IFERROR(VLOOKUP(O1869,CITY[],2,FALSE),"")</f>
        <v/>
      </c>
      <c r="AL1869" s="52" t="str">
        <f t="shared" si="177"/>
        <v/>
      </c>
      <c r="AM1869" s="52" t="str">
        <f t="shared" si="178"/>
        <v/>
      </c>
      <c r="AN1869" s="52" t="str">
        <f t="shared" si="179"/>
        <v/>
      </c>
      <c r="AO1869" s="52" t="str">
        <f>IFERROR(VLOOKUP(O1869,CITY[],2,FALSE),"")</f>
        <v/>
      </c>
      <c r="AP1869" s="52" t="str">
        <f>IFERROR(VLOOKUP(P1869,WARD[],2,FALSE),"")</f>
        <v/>
      </c>
    </row>
    <row r="1870" spans="1:42" x14ac:dyDescent="0.35">
      <c r="A1870" s="40"/>
      <c r="B1870" s="35"/>
      <c r="C1870" s="39"/>
      <c r="D1870" s="36"/>
      <c r="Z1870" s="39"/>
      <c r="AE1870" s="52" t="str">
        <f t="shared" si="174"/>
        <v/>
      </c>
      <c r="AF1870" s="52" t="str">
        <f t="shared" si="175"/>
        <v/>
      </c>
      <c r="AG1870" s="53" t="str">
        <f>IFERROR(VLOOKUP(M1870,NGHỀ_NGHIỆP[],2,FALSE),"")</f>
        <v/>
      </c>
      <c r="AH1870" s="53" t="str">
        <f t="shared" si="176"/>
        <v/>
      </c>
      <c r="AI1870" s="42" t="str">
        <f>IFERROR(VLOOKUP(K1870,CITY[],2,FALSE),"")</f>
        <v/>
      </c>
      <c r="AJ1870" s="42" t="str">
        <f>IFERROR(VLOOKUP(L1870,WARD[],2,FALSE),"")</f>
        <v/>
      </c>
      <c r="AK1870" s="42" t="str">
        <f>IFERROR(VLOOKUP(O1870,CITY[],2,FALSE),"")</f>
        <v/>
      </c>
      <c r="AL1870" s="52" t="str">
        <f t="shared" si="177"/>
        <v/>
      </c>
      <c r="AM1870" s="52" t="str">
        <f t="shared" si="178"/>
        <v/>
      </c>
      <c r="AN1870" s="52" t="str">
        <f t="shared" si="179"/>
        <v/>
      </c>
      <c r="AO1870" s="52" t="str">
        <f>IFERROR(VLOOKUP(O1870,CITY[],2,FALSE),"")</f>
        <v/>
      </c>
      <c r="AP1870" s="52" t="str">
        <f>IFERROR(VLOOKUP(P1870,WARD[],2,FALSE),"")</f>
        <v/>
      </c>
    </row>
    <row r="1871" spans="1:42" x14ac:dyDescent="0.35">
      <c r="A1871" s="40"/>
      <c r="B1871" s="35"/>
      <c r="C1871" s="39"/>
      <c r="D1871" s="36"/>
      <c r="AE1871" s="52" t="str">
        <f t="shared" si="174"/>
        <v/>
      </c>
      <c r="AF1871" s="52" t="str">
        <f t="shared" si="175"/>
        <v/>
      </c>
      <c r="AG1871" s="53" t="str">
        <f>IFERROR(VLOOKUP(M1871,NGHỀ_NGHIỆP[],2,FALSE),"")</f>
        <v/>
      </c>
      <c r="AH1871" s="53" t="str">
        <f t="shared" si="176"/>
        <v/>
      </c>
      <c r="AI1871" s="42" t="str">
        <f>IFERROR(VLOOKUP(K1871,CITY[],2,FALSE),"")</f>
        <v/>
      </c>
      <c r="AJ1871" s="42" t="str">
        <f>IFERROR(VLOOKUP(L1871,WARD[],2,FALSE),"")</f>
        <v/>
      </c>
      <c r="AK1871" s="42" t="str">
        <f>IFERROR(VLOOKUP(O1871,CITY[],2,FALSE),"")</f>
        <v/>
      </c>
      <c r="AL1871" s="52" t="str">
        <f t="shared" si="177"/>
        <v/>
      </c>
      <c r="AM1871" s="52" t="str">
        <f t="shared" si="178"/>
        <v/>
      </c>
      <c r="AN1871" s="52" t="str">
        <f t="shared" si="179"/>
        <v/>
      </c>
      <c r="AO1871" s="52" t="str">
        <f>IFERROR(VLOOKUP(O1871,CITY[],2,FALSE),"")</f>
        <v/>
      </c>
      <c r="AP1871" s="52" t="str">
        <f>IFERROR(VLOOKUP(P1871,WARD[],2,FALSE),"")</f>
        <v/>
      </c>
    </row>
    <row r="1872" spans="1:42" x14ac:dyDescent="0.35">
      <c r="A1872" s="40"/>
      <c r="B1872" s="35"/>
      <c r="C1872" s="39"/>
      <c r="D1872" s="36"/>
      <c r="AE1872" s="52" t="str">
        <f t="shared" si="174"/>
        <v/>
      </c>
      <c r="AF1872" s="52" t="str">
        <f t="shared" si="175"/>
        <v/>
      </c>
      <c r="AG1872" s="53" t="str">
        <f>IFERROR(VLOOKUP(M1872,NGHỀ_NGHIỆP[],2,FALSE),"")</f>
        <v/>
      </c>
      <c r="AH1872" s="53" t="str">
        <f t="shared" si="176"/>
        <v/>
      </c>
      <c r="AI1872" s="42" t="str">
        <f>IFERROR(VLOOKUP(K1872,CITY[],2,FALSE),"")</f>
        <v/>
      </c>
      <c r="AJ1872" s="42" t="str">
        <f>IFERROR(VLOOKUP(L1872,WARD[],2,FALSE),"")</f>
        <v/>
      </c>
      <c r="AK1872" s="42" t="str">
        <f>IFERROR(VLOOKUP(O1872,CITY[],2,FALSE),"")</f>
        <v/>
      </c>
      <c r="AL1872" s="52" t="str">
        <f t="shared" si="177"/>
        <v/>
      </c>
      <c r="AM1872" s="52" t="str">
        <f t="shared" si="178"/>
        <v/>
      </c>
      <c r="AN1872" s="52" t="str">
        <f t="shared" si="179"/>
        <v/>
      </c>
      <c r="AO1872" s="52" t="str">
        <f>IFERROR(VLOOKUP(O1872,CITY[],2,FALSE),"")</f>
        <v/>
      </c>
      <c r="AP1872" s="52" t="str">
        <f>IFERROR(VLOOKUP(P1872,WARD[],2,FALSE),"")</f>
        <v/>
      </c>
    </row>
    <row r="1873" spans="1:42" x14ac:dyDescent="0.35">
      <c r="A1873" s="40"/>
      <c r="B1873" s="35"/>
      <c r="C1873" s="39"/>
      <c r="D1873" s="36"/>
      <c r="AE1873" s="52" t="str">
        <f t="shared" si="174"/>
        <v/>
      </c>
      <c r="AF1873" s="52" t="str">
        <f t="shared" si="175"/>
        <v/>
      </c>
      <c r="AG1873" s="53" t="str">
        <f>IFERROR(VLOOKUP(M1873,NGHỀ_NGHIỆP[],2,FALSE),"")</f>
        <v/>
      </c>
      <c r="AH1873" s="53" t="str">
        <f t="shared" si="176"/>
        <v/>
      </c>
      <c r="AI1873" s="42" t="str">
        <f>IFERROR(VLOOKUP(K1873,CITY[],2,FALSE),"")</f>
        <v/>
      </c>
      <c r="AJ1873" s="42" t="str">
        <f>IFERROR(VLOOKUP(L1873,WARD[],2,FALSE),"")</f>
        <v/>
      </c>
      <c r="AK1873" s="42" t="str">
        <f>IFERROR(VLOOKUP(O1873,CITY[],2,FALSE),"")</f>
        <v/>
      </c>
      <c r="AL1873" s="52" t="str">
        <f t="shared" si="177"/>
        <v/>
      </c>
      <c r="AM1873" s="52" t="str">
        <f t="shared" si="178"/>
        <v/>
      </c>
      <c r="AN1873" s="52" t="str">
        <f t="shared" si="179"/>
        <v/>
      </c>
      <c r="AO1873" s="52" t="str">
        <f>IFERROR(VLOOKUP(O1873,CITY[],2,FALSE),"")</f>
        <v/>
      </c>
      <c r="AP1873" s="52" t="str">
        <f>IFERROR(VLOOKUP(P1873,WARD[],2,FALSE),"")</f>
        <v/>
      </c>
    </row>
    <row r="1874" spans="1:42" x14ac:dyDescent="0.35">
      <c r="A1874" s="40"/>
      <c r="B1874" s="35"/>
      <c r="C1874" s="39"/>
      <c r="D1874" s="36"/>
      <c r="AE1874" s="52" t="str">
        <f t="shared" si="174"/>
        <v/>
      </c>
      <c r="AF1874" s="52" t="str">
        <f t="shared" si="175"/>
        <v/>
      </c>
      <c r="AG1874" s="53" t="str">
        <f>IFERROR(VLOOKUP(M1874,NGHỀ_NGHIỆP[],2,FALSE),"")</f>
        <v/>
      </c>
      <c r="AH1874" s="53" t="str">
        <f t="shared" si="176"/>
        <v/>
      </c>
      <c r="AI1874" s="42" t="str">
        <f>IFERROR(VLOOKUP(K1874,CITY[],2,FALSE),"")</f>
        <v/>
      </c>
      <c r="AJ1874" s="42" t="str">
        <f>IFERROR(VLOOKUP(L1874,WARD[],2,FALSE),"")</f>
        <v/>
      </c>
      <c r="AK1874" s="42" t="str">
        <f>IFERROR(VLOOKUP(O1874,CITY[],2,FALSE),"")</f>
        <v/>
      </c>
      <c r="AL1874" s="52" t="str">
        <f t="shared" si="177"/>
        <v/>
      </c>
      <c r="AM1874" s="52" t="str">
        <f t="shared" si="178"/>
        <v/>
      </c>
      <c r="AN1874" s="52" t="str">
        <f t="shared" si="179"/>
        <v/>
      </c>
      <c r="AO1874" s="52" t="str">
        <f>IFERROR(VLOOKUP(O1874,CITY[],2,FALSE),"")</f>
        <v/>
      </c>
      <c r="AP1874" s="52" t="str">
        <f>IFERROR(VLOOKUP(P1874,WARD[],2,FALSE),"")</f>
        <v/>
      </c>
    </row>
    <row r="1875" spans="1:42" x14ac:dyDescent="0.35">
      <c r="A1875" s="40"/>
      <c r="B1875" s="35"/>
      <c r="C1875" s="39"/>
      <c r="D1875" s="36"/>
      <c r="AE1875" s="52" t="str">
        <f t="shared" si="174"/>
        <v/>
      </c>
      <c r="AF1875" s="52" t="str">
        <f t="shared" si="175"/>
        <v/>
      </c>
      <c r="AG1875" s="53" t="str">
        <f>IFERROR(VLOOKUP(M1875,NGHỀ_NGHIỆP[],2,FALSE),"")</f>
        <v/>
      </c>
      <c r="AH1875" s="53" t="str">
        <f t="shared" si="176"/>
        <v/>
      </c>
      <c r="AI1875" s="42" t="str">
        <f>IFERROR(VLOOKUP(K1875,CITY[],2,FALSE),"")</f>
        <v/>
      </c>
      <c r="AJ1875" s="42" t="str">
        <f>IFERROR(VLOOKUP(L1875,WARD[],2,FALSE),"")</f>
        <v/>
      </c>
      <c r="AK1875" s="42" t="str">
        <f>IFERROR(VLOOKUP(O1875,CITY[],2,FALSE),"")</f>
        <v/>
      </c>
      <c r="AL1875" s="52" t="str">
        <f t="shared" si="177"/>
        <v/>
      </c>
      <c r="AM1875" s="52" t="str">
        <f t="shared" si="178"/>
        <v/>
      </c>
      <c r="AN1875" s="52" t="str">
        <f t="shared" si="179"/>
        <v/>
      </c>
      <c r="AO1875" s="52" t="str">
        <f>IFERROR(VLOOKUP(O1875,CITY[],2,FALSE),"")</f>
        <v/>
      </c>
      <c r="AP1875" s="52" t="str">
        <f>IFERROR(VLOOKUP(P1875,WARD[],2,FALSE),"")</f>
        <v/>
      </c>
    </row>
    <row r="1876" spans="1:42" x14ac:dyDescent="0.35">
      <c r="A1876" s="40"/>
      <c r="B1876" s="35"/>
      <c r="C1876" s="39"/>
      <c r="D1876" s="36"/>
      <c r="AE1876" s="52" t="str">
        <f t="shared" si="174"/>
        <v/>
      </c>
      <c r="AF1876" s="52" t="str">
        <f t="shared" si="175"/>
        <v/>
      </c>
      <c r="AG1876" s="53" t="str">
        <f>IFERROR(VLOOKUP(M1876,NGHỀ_NGHIỆP[],2,FALSE),"")</f>
        <v/>
      </c>
      <c r="AH1876" s="53" t="str">
        <f t="shared" si="176"/>
        <v/>
      </c>
      <c r="AI1876" s="42" t="str">
        <f>IFERROR(VLOOKUP(K1876,CITY[],2,FALSE),"")</f>
        <v/>
      </c>
      <c r="AJ1876" s="42" t="str">
        <f>IFERROR(VLOOKUP(L1876,WARD[],2,FALSE),"")</f>
        <v/>
      </c>
      <c r="AK1876" s="42" t="str">
        <f>IFERROR(VLOOKUP(O1876,CITY[],2,FALSE),"")</f>
        <v/>
      </c>
      <c r="AL1876" s="52" t="str">
        <f t="shared" si="177"/>
        <v/>
      </c>
      <c r="AM1876" s="52" t="str">
        <f t="shared" si="178"/>
        <v/>
      </c>
      <c r="AN1876" s="52" t="str">
        <f t="shared" si="179"/>
        <v/>
      </c>
      <c r="AO1876" s="52" t="str">
        <f>IFERROR(VLOOKUP(O1876,CITY[],2,FALSE),"")</f>
        <v/>
      </c>
      <c r="AP1876" s="52" t="str">
        <f>IFERROR(VLOOKUP(P1876,WARD[],2,FALSE),"")</f>
        <v/>
      </c>
    </row>
    <row r="1877" spans="1:42" x14ac:dyDescent="0.35">
      <c r="A1877" s="40"/>
      <c r="B1877" s="35"/>
      <c r="C1877" s="39"/>
      <c r="D1877" s="36"/>
      <c r="AE1877" s="52" t="str">
        <f t="shared" si="174"/>
        <v/>
      </c>
      <c r="AF1877" s="52" t="str">
        <f t="shared" si="175"/>
        <v/>
      </c>
      <c r="AG1877" s="53" t="str">
        <f>IFERROR(VLOOKUP(M1877,NGHỀ_NGHIỆP[],2,FALSE),"")</f>
        <v/>
      </c>
      <c r="AH1877" s="53" t="str">
        <f t="shared" si="176"/>
        <v/>
      </c>
      <c r="AI1877" s="42" t="str">
        <f>IFERROR(VLOOKUP(K1877,CITY[],2,FALSE),"")</f>
        <v/>
      </c>
      <c r="AJ1877" s="42" t="str">
        <f>IFERROR(VLOOKUP(L1877,WARD[],2,FALSE),"")</f>
        <v/>
      </c>
      <c r="AK1877" s="42" t="str">
        <f>IFERROR(VLOOKUP(O1877,CITY[],2,FALSE),"")</f>
        <v/>
      </c>
      <c r="AL1877" s="52" t="str">
        <f t="shared" si="177"/>
        <v/>
      </c>
      <c r="AM1877" s="52" t="str">
        <f t="shared" si="178"/>
        <v/>
      </c>
      <c r="AN1877" s="52" t="str">
        <f t="shared" si="179"/>
        <v/>
      </c>
      <c r="AO1877" s="52" t="str">
        <f>IFERROR(VLOOKUP(O1877,CITY[],2,FALSE),"")</f>
        <v/>
      </c>
      <c r="AP1877" s="52" t="str">
        <f>IFERROR(VLOOKUP(P1877,WARD[],2,FALSE),"")</f>
        <v/>
      </c>
    </row>
    <row r="1878" spans="1:42" x14ac:dyDescent="0.35">
      <c r="A1878" s="40"/>
      <c r="B1878" s="35"/>
      <c r="C1878" s="39"/>
      <c r="D1878" s="36"/>
      <c r="AE1878" s="52" t="str">
        <f t="shared" si="174"/>
        <v/>
      </c>
      <c r="AF1878" s="52" t="str">
        <f t="shared" si="175"/>
        <v/>
      </c>
      <c r="AG1878" s="53" t="str">
        <f>IFERROR(VLOOKUP(M1878,NGHỀ_NGHIỆP[],2,FALSE),"")</f>
        <v/>
      </c>
      <c r="AH1878" s="53" t="str">
        <f t="shared" si="176"/>
        <v/>
      </c>
      <c r="AI1878" s="42" t="str">
        <f>IFERROR(VLOOKUP(K1878,CITY[],2,FALSE),"")</f>
        <v/>
      </c>
      <c r="AJ1878" s="42" t="str">
        <f>IFERROR(VLOOKUP(L1878,WARD[],2,FALSE),"")</f>
        <v/>
      </c>
      <c r="AK1878" s="42" t="str">
        <f>IFERROR(VLOOKUP(O1878,CITY[],2,FALSE),"")</f>
        <v/>
      </c>
      <c r="AL1878" s="52" t="str">
        <f t="shared" si="177"/>
        <v/>
      </c>
      <c r="AM1878" s="52" t="str">
        <f t="shared" si="178"/>
        <v/>
      </c>
      <c r="AN1878" s="52" t="str">
        <f t="shared" si="179"/>
        <v/>
      </c>
      <c r="AO1878" s="52" t="str">
        <f>IFERROR(VLOOKUP(O1878,CITY[],2,FALSE),"")</f>
        <v/>
      </c>
      <c r="AP1878" s="52" t="str">
        <f>IFERROR(VLOOKUP(P1878,WARD[],2,FALSE),"")</f>
        <v/>
      </c>
    </row>
    <row r="1879" spans="1:42" x14ac:dyDescent="0.35">
      <c r="A1879" s="40"/>
      <c r="B1879" s="35"/>
      <c r="C1879" s="39"/>
      <c r="D1879" s="36"/>
      <c r="AE1879" s="52" t="str">
        <f t="shared" si="174"/>
        <v/>
      </c>
      <c r="AF1879" s="52" t="str">
        <f t="shared" si="175"/>
        <v/>
      </c>
      <c r="AG1879" s="53" t="str">
        <f>IFERROR(VLOOKUP(M1879,NGHỀ_NGHIỆP[],2,FALSE),"")</f>
        <v/>
      </c>
      <c r="AH1879" s="53" t="str">
        <f t="shared" si="176"/>
        <v/>
      </c>
      <c r="AI1879" s="42" t="str">
        <f>IFERROR(VLOOKUP(K1879,CITY[],2,FALSE),"")</f>
        <v/>
      </c>
      <c r="AJ1879" s="42" t="str">
        <f>IFERROR(VLOOKUP(L1879,WARD[],2,FALSE),"")</f>
        <v/>
      </c>
      <c r="AK1879" s="42" t="str">
        <f>IFERROR(VLOOKUP(O1879,CITY[],2,FALSE),"")</f>
        <v/>
      </c>
      <c r="AL1879" s="52" t="str">
        <f t="shared" si="177"/>
        <v/>
      </c>
      <c r="AM1879" s="52" t="str">
        <f t="shared" si="178"/>
        <v/>
      </c>
      <c r="AN1879" s="52" t="str">
        <f t="shared" si="179"/>
        <v/>
      </c>
      <c r="AO1879" s="52" t="str">
        <f>IFERROR(VLOOKUP(O1879,CITY[],2,FALSE),"")</f>
        <v/>
      </c>
      <c r="AP1879" s="52" t="str">
        <f>IFERROR(VLOOKUP(P1879,WARD[],2,FALSE),"")</f>
        <v/>
      </c>
    </row>
    <row r="1880" spans="1:42" x14ac:dyDescent="0.35">
      <c r="A1880" s="40"/>
      <c r="B1880" s="35"/>
      <c r="C1880" s="39"/>
      <c r="D1880" s="36"/>
      <c r="AE1880" s="52" t="str">
        <f t="shared" si="174"/>
        <v/>
      </c>
      <c r="AF1880" s="52" t="str">
        <f t="shared" si="175"/>
        <v/>
      </c>
      <c r="AG1880" s="53" t="str">
        <f>IFERROR(VLOOKUP(M1880,NGHỀ_NGHIỆP[],2,FALSE),"")</f>
        <v/>
      </c>
      <c r="AH1880" s="53" t="str">
        <f t="shared" si="176"/>
        <v/>
      </c>
      <c r="AI1880" s="42" t="str">
        <f>IFERROR(VLOOKUP(K1880,CITY[],2,FALSE),"")</f>
        <v/>
      </c>
      <c r="AJ1880" s="42" t="str">
        <f>IFERROR(VLOOKUP(L1880,WARD[],2,FALSE),"")</f>
        <v/>
      </c>
      <c r="AK1880" s="42" t="str">
        <f>IFERROR(VLOOKUP(O1880,CITY[],2,FALSE),"")</f>
        <v/>
      </c>
      <c r="AL1880" s="52" t="str">
        <f t="shared" si="177"/>
        <v/>
      </c>
      <c r="AM1880" s="52" t="str">
        <f t="shared" si="178"/>
        <v/>
      </c>
      <c r="AN1880" s="52" t="str">
        <f t="shared" si="179"/>
        <v/>
      </c>
      <c r="AO1880" s="52" t="str">
        <f>IFERROR(VLOOKUP(O1880,CITY[],2,FALSE),"")</f>
        <v/>
      </c>
      <c r="AP1880" s="52" t="str">
        <f>IFERROR(VLOOKUP(P1880,WARD[],2,FALSE),"")</f>
        <v/>
      </c>
    </row>
    <row r="1881" spans="1:42" x14ac:dyDescent="0.35">
      <c r="A1881" s="40"/>
      <c r="B1881" s="35"/>
      <c r="C1881" s="39"/>
      <c r="D1881" s="36"/>
      <c r="AE1881" s="52" t="str">
        <f t="shared" si="174"/>
        <v/>
      </c>
      <c r="AF1881" s="52" t="str">
        <f t="shared" si="175"/>
        <v/>
      </c>
      <c r="AG1881" s="53" t="str">
        <f>IFERROR(VLOOKUP(M1881,NGHỀ_NGHIỆP[],2,FALSE),"")</f>
        <v/>
      </c>
      <c r="AH1881" s="53" t="str">
        <f t="shared" si="176"/>
        <v/>
      </c>
      <c r="AI1881" s="42" t="str">
        <f>IFERROR(VLOOKUP(K1881,CITY[],2,FALSE),"")</f>
        <v/>
      </c>
      <c r="AJ1881" s="42" t="str">
        <f>IFERROR(VLOOKUP(L1881,WARD[],2,FALSE),"")</f>
        <v/>
      </c>
      <c r="AK1881" s="42" t="str">
        <f>IFERROR(VLOOKUP(O1881,CITY[],2,FALSE),"")</f>
        <v/>
      </c>
      <c r="AL1881" s="52" t="str">
        <f t="shared" si="177"/>
        <v/>
      </c>
      <c r="AM1881" s="52" t="str">
        <f t="shared" si="178"/>
        <v/>
      </c>
      <c r="AN1881" s="52" t="str">
        <f t="shared" si="179"/>
        <v/>
      </c>
      <c r="AO1881" s="52" t="str">
        <f>IFERROR(VLOOKUP(O1881,CITY[],2,FALSE),"")</f>
        <v/>
      </c>
      <c r="AP1881" s="52" t="str">
        <f>IFERROR(VLOOKUP(P1881,WARD[],2,FALSE),"")</f>
        <v/>
      </c>
    </row>
    <row r="1882" spans="1:42" x14ac:dyDescent="0.35">
      <c r="A1882" s="40"/>
      <c r="B1882" s="35"/>
      <c r="C1882" s="39"/>
      <c r="D1882" s="36"/>
      <c r="AE1882" s="52" t="str">
        <f t="shared" si="174"/>
        <v/>
      </c>
      <c r="AF1882" s="52" t="str">
        <f t="shared" si="175"/>
        <v/>
      </c>
      <c r="AG1882" s="53" t="str">
        <f>IFERROR(VLOOKUP(M1882,NGHỀ_NGHIỆP[],2,FALSE),"")</f>
        <v/>
      </c>
      <c r="AH1882" s="53" t="str">
        <f t="shared" si="176"/>
        <v/>
      </c>
      <c r="AI1882" s="42" t="str">
        <f>IFERROR(VLOOKUP(K1882,CITY[],2,FALSE),"")</f>
        <v/>
      </c>
      <c r="AJ1882" s="42" t="str">
        <f>IFERROR(VLOOKUP(L1882,WARD[],2,FALSE),"")</f>
        <v/>
      </c>
      <c r="AK1882" s="42" t="str">
        <f>IFERROR(VLOOKUP(O1882,CITY[],2,FALSE),"")</f>
        <v/>
      </c>
      <c r="AL1882" s="52" t="str">
        <f t="shared" si="177"/>
        <v/>
      </c>
      <c r="AM1882" s="52" t="str">
        <f t="shared" si="178"/>
        <v/>
      </c>
      <c r="AN1882" s="52" t="str">
        <f t="shared" si="179"/>
        <v/>
      </c>
      <c r="AO1882" s="52" t="str">
        <f>IFERROR(VLOOKUP(O1882,CITY[],2,FALSE),"")</f>
        <v/>
      </c>
      <c r="AP1882" s="52" t="str">
        <f>IFERROR(VLOOKUP(P1882,WARD[],2,FALSE),"")</f>
        <v/>
      </c>
    </row>
    <row r="1883" spans="1:42" x14ac:dyDescent="0.35">
      <c r="A1883" s="40"/>
      <c r="B1883" s="35"/>
      <c r="C1883" s="39"/>
      <c r="D1883" s="36"/>
      <c r="AE1883" s="52" t="str">
        <f t="shared" si="174"/>
        <v/>
      </c>
      <c r="AF1883" s="52" t="str">
        <f t="shared" si="175"/>
        <v/>
      </c>
      <c r="AG1883" s="53" t="str">
        <f>IFERROR(VLOOKUP(M1883,NGHỀ_NGHIỆP[],2,FALSE),"")</f>
        <v/>
      </c>
      <c r="AH1883" s="53" t="str">
        <f t="shared" si="176"/>
        <v/>
      </c>
      <c r="AI1883" s="42" t="str">
        <f>IFERROR(VLOOKUP(K1883,CITY[],2,FALSE),"")</f>
        <v/>
      </c>
      <c r="AJ1883" s="42" t="str">
        <f>IFERROR(VLOOKUP(L1883,WARD[],2,FALSE),"")</f>
        <v/>
      </c>
      <c r="AK1883" s="42" t="str">
        <f>IFERROR(VLOOKUP(O1883,CITY[],2,FALSE),"")</f>
        <v/>
      </c>
      <c r="AL1883" s="52" t="str">
        <f t="shared" si="177"/>
        <v/>
      </c>
      <c r="AM1883" s="52" t="str">
        <f t="shared" si="178"/>
        <v/>
      </c>
      <c r="AN1883" s="52" t="str">
        <f t="shared" si="179"/>
        <v/>
      </c>
      <c r="AO1883" s="52" t="str">
        <f>IFERROR(VLOOKUP(O1883,CITY[],2,FALSE),"")</f>
        <v/>
      </c>
      <c r="AP1883" s="52" t="str">
        <f>IFERROR(VLOOKUP(P1883,WARD[],2,FALSE),"")</f>
        <v/>
      </c>
    </row>
    <row r="1884" spans="1:42" x14ac:dyDescent="0.35">
      <c r="A1884" s="40"/>
      <c r="B1884" s="35"/>
      <c r="C1884" s="39"/>
      <c r="D1884" s="36"/>
      <c r="AE1884" s="52" t="str">
        <f t="shared" si="174"/>
        <v/>
      </c>
      <c r="AF1884" s="52" t="str">
        <f t="shared" si="175"/>
        <v/>
      </c>
      <c r="AG1884" s="53" t="str">
        <f>IFERROR(VLOOKUP(M1884,NGHỀ_NGHIỆP[],2,FALSE),"")</f>
        <v/>
      </c>
      <c r="AH1884" s="53" t="str">
        <f t="shared" si="176"/>
        <v/>
      </c>
      <c r="AI1884" s="42" t="str">
        <f>IFERROR(VLOOKUP(K1884,CITY[],2,FALSE),"")</f>
        <v/>
      </c>
      <c r="AJ1884" s="42" t="str">
        <f>IFERROR(VLOOKUP(L1884,WARD[],2,FALSE),"")</f>
        <v/>
      </c>
      <c r="AK1884" s="42" t="str">
        <f>IFERROR(VLOOKUP(O1884,CITY[],2,FALSE),"")</f>
        <v/>
      </c>
      <c r="AL1884" s="52" t="str">
        <f t="shared" si="177"/>
        <v/>
      </c>
      <c r="AM1884" s="52" t="str">
        <f t="shared" si="178"/>
        <v/>
      </c>
      <c r="AN1884" s="52" t="str">
        <f t="shared" si="179"/>
        <v/>
      </c>
      <c r="AO1884" s="52" t="str">
        <f>IFERROR(VLOOKUP(O1884,CITY[],2,FALSE),"")</f>
        <v/>
      </c>
      <c r="AP1884" s="52" t="str">
        <f>IFERROR(VLOOKUP(P1884,WARD[],2,FALSE),"")</f>
        <v/>
      </c>
    </row>
    <row r="1885" spans="1:42" x14ac:dyDescent="0.35">
      <c r="A1885" s="40"/>
      <c r="B1885" s="35"/>
      <c r="C1885" s="39"/>
      <c r="D1885" s="36"/>
      <c r="AE1885" s="52" t="str">
        <f t="shared" si="174"/>
        <v/>
      </c>
      <c r="AF1885" s="52" t="str">
        <f t="shared" si="175"/>
        <v/>
      </c>
      <c r="AG1885" s="53" t="str">
        <f>IFERROR(VLOOKUP(M1885,NGHỀ_NGHIỆP[],2,FALSE),"")</f>
        <v/>
      </c>
      <c r="AH1885" s="53" t="str">
        <f t="shared" si="176"/>
        <v/>
      </c>
      <c r="AI1885" s="42" t="str">
        <f>IFERROR(VLOOKUP(K1885,CITY[],2,FALSE),"")</f>
        <v/>
      </c>
      <c r="AJ1885" s="42" t="str">
        <f>IFERROR(VLOOKUP(L1885,WARD[],2,FALSE),"")</f>
        <v/>
      </c>
      <c r="AK1885" s="42" t="str">
        <f>IFERROR(VLOOKUP(O1885,CITY[],2,FALSE),"")</f>
        <v/>
      </c>
      <c r="AL1885" s="52" t="str">
        <f t="shared" si="177"/>
        <v/>
      </c>
      <c r="AM1885" s="52" t="str">
        <f t="shared" si="178"/>
        <v/>
      </c>
      <c r="AN1885" s="52" t="str">
        <f t="shared" si="179"/>
        <v/>
      </c>
      <c r="AO1885" s="52" t="str">
        <f>IFERROR(VLOOKUP(O1885,CITY[],2,FALSE),"")</f>
        <v/>
      </c>
      <c r="AP1885" s="52" t="str">
        <f>IFERROR(VLOOKUP(P1885,WARD[],2,FALSE),"")</f>
        <v/>
      </c>
    </row>
    <row r="1886" spans="1:42" x14ac:dyDescent="0.35">
      <c r="A1886" s="40"/>
      <c r="B1886" s="35"/>
      <c r="C1886" s="39"/>
      <c r="D1886" s="36"/>
      <c r="AE1886" s="52" t="str">
        <f t="shared" si="174"/>
        <v/>
      </c>
      <c r="AF1886" s="52" t="str">
        <f t="shared" si="175"/>
        <v/>
      </c>
      <c r="AG1886" s="53" t="str">
        <f>IFERROR(VLOOKUP(M1886,NGHỀ_NGHIỆP[],2,FALSE),"")</f>
        <v/>
      </c>
      <c r="AH1886" s="53" t="str">
        <f t="shared" si="176"/>
        <v/>
      </c>
      <c r="AI1886" s="42" t="str">
        <f>IFERROR(VLOOKUP(K1886,CITY[],2,FALSE),"")</f>
        <v/>
      </c>
      <c r="AJ1886" s="42" t="str">
        <f>IFERROR(VLOOKUP(L1886,WARD[],2,FALSE),"")</f>
        <v/>
      </c>
      <c r="AK1886" s="42" t="str">
        <f>IFERROR(VLOOKUP(O1886,CITY[],2,FALSE),"")</f>
        <v/>
      </c>
      <c r="AL1886" s="52" t="str">
        <f t="shared" si="177"/>
        <v/>
      </c>
      <c r="AM1886" s="52" t="str">
        <f t="shared" si="178"/>
        <v/>
      </c>
      <c r="AN1886" s="52" t="str">
        <f t="shared" si="179"/>
        <v/>
      </c>
      <c r="AO1886" s="52" t="str">
        <f>IFERROR(VLOOKUP(O1886,CITY[],2,FALSE),"")</f>
        <v/>
      </c>
      <c r="AP1886" s="52" t="str">
        <f>IFERROR(VLOOKUP(P1886,WARD[],2,FALSE),"")</f>
        <v/>
      </c>
    </row>
    <row r="1887" spans="1:42" x14ac:dyDescent="0.35">
      <c r="A1887" s="40"/>
      <c r="B1887" s="35"/>
      <c r="C1887" s="39"/>
      <c r="D1887" s="36"/>
      <c r="AE1887" s="52" t="str">
        <f t="shared" si="174"/>
        <v/>
      </c>
      <c r="AF1887" s="52" t="str">
        <f t="shared" si="175"/>
        <v/>
      </c>
      <c r="AG1887" s="53" t="str">
        <f>IFERROR(VLOOKUP(M1887,NGHỀ_NGHIỆP[],2,FALSE),"")</f>
        <v/>
      </c>
      <c r="AH1887" s="53" t="str">
        <f t="shared" si="176"/>
        <v/>
      </c>
      <c r="AI1887" s="42" t="str">
        <f>IFERROR(VLOOKUP(K1887,CITY[],2,FALSE),"")</f>
        <v/>
      </c>
      <c r="AJ1887" s="42" t="str">
        <f>IFERROR(VLOOKUP(L1887,WARD[],2,FALSE),"")</f>
        <v/>
      </c>
      <c r="AK1887" s="42" t="str">
        <f>IFERROR(VLOOKUP(O1887,CITY[],2,FALSE),"")</f>
        <v/>
      </c>
      <c r="AL1887" s="52" t="str">
        <f t="shared" si="177"/>
        <v/>
      </c>
      <c r="AM1887" s="52" t="str">
        <f t="shared" si="178"/>
        <v/>
      </c>
      <c r="AN1887" s="52" t="str">
        <f t="shared" si="179"/>
        <v/>
      </c>
      <c r="AO1887" s="52" t="str">
        <f>IFERROR(VLOOKUP(O1887,CITY[],2,FALSE),"")</f>
        <v/>
      </c>
      <c r="AP1887" s="52" t="str">
        <f>IFERROR(VLOOKUP(P1887,WARD[],2,FALSE),"")</f>
        <v/>
      </c>
    </row>
    <row r="1888" spans="1:42" x14ac:dyDescent="0.35">
      <c r="A1888" s="40"/>
      <c r="B1888" s="35"/>
      <c r="C1888" s="39"/>
      <c r="D1888" s="36"/>
      <c r="AE1888" s="52" t="str">
        <f t="shared" si="174"/>
        <v/>
      </c>
      <c r="AF1888" s="52" t="str">
        <f t="shared" si="175"/>
        <v/>
      </c>
      <c r="AG1888" s="53" t="str">
        <f>IFERROR(VLOOKUP(M1888,NGHỀ_NGHIỆP[],2,FALSE),"")</f>
        <v/>
      </c>
      <c r="AH1888" s="53" t="str">
        <f t="shared" si="176"/>
        <v/>
      </c>
      <c r="AI1888" s="42" t="str">
        <f>IFERROR(VLOOKUP(K1888,CITY[],2,FALSE),"")</f>
        <v/>
      </c>
      <c r="AJ1888" s="42" t="str">
        <f>IFERROR(VLOOKUP(L1888,WARD[],2,FALSE),"")</f>
        <v/>
      </c>
      <c r="AK1888" s="42" t="str">
        <f>IFERROR(VLOOKUP(O1888,CITY[],2,FALSE),"")</f>
        <v/>
      </c>
      <c r="AL1888" s="52" t="str">
        <f t="shared" si="177"/>
        <v/>
      </c>
      <c r="AM1888" s="52" t="str">
        <f t="shared" si="178"/>
        <v/>
      </c>
      <c r="AN1888" s="52" t="str">
        <f t="shared" si="179"/>
        <v/>
      </c>
      <c r="AO1888" s="52" t="str">
        <f>IFERROR(VLOOKUP(O1888,CITY[],2,FALSE),"")</f>
        <v/>
      </c>
      <c r="AP1888" s="52" t="str">
        <f>IFERROR(VLOOKUP(P1888,WARD[],2,FALSE),"")</f>
        <v/>
      </c>
    </row>
    <row r="1889" spans="1:42" x14ac:dyDescent="0.35">
      <c r="A1889" s="40"/>
      <c r="B1889" s="35"/>
      <c r="C1889" s="39"/>
      <c r="D1889" s="36"/>
      <c r="AE1889" s="52" t="str">
        <f t="shared" si="174"/>
        <v/>
      </c>
      <c r="AF1889" s="52" t="str">
        <f t="shared" si="175"/>
        <v/>
      </c>
      <c r="AG1889" s="53" t="str">
        <f>IFERROR(VLOOKUP(M1889,NGHỀ_NGHIỆP[],2,FALSE),"")</f>
        <v/>
      </c>
      <c r="AH1889" s="53" t="str">
        <f t="shared" si="176"/>
        <v/>
      </c>
      <c r="AI1889" s="42" t="str">
        <f>IFERROR(VLOOKUP(K1889,CITY[],2,FALSE),"")</f>
        <v/>
      </c>
      <c r="AJ1889" s="42" t="str">
        <f>IFERROR(VLOOKUP(L1889,WARD[],2,FALSE),"")</f>
        <v/>
      </c>
      <c r="AK1889" s="42" t="str">
        <f>IFERROR(VLOOKUP(O1889,CITY[],2,FALSE),"")</f>
        <v/>
      </c>
      <c r="AL1889" s="52" t="str">
        <f t="shared" si="177"/>
        <v/>
      </c>
      <c r="AM1889" s="52" t="str">
        <f t="shared" si="178"/>
        <v/>
      </c>
      <c r="AN1889" s="52" t="str">
        <f t="shared" si="179"/>
        <v/>
      </c>
      <c r="AO1889" s="52" t="str">
        <f>IFERROR(VLOOKUP(O1889,CITY[],2,FALSE),"")</f>
        <v/>
      </c>
      <c r="AP1889" s="52" t="str">
        <f>IFERROR(VLOOKUP(P1889,WARD[],2,FALSE),"")</f>
        <v/>
      </c>
    </row>
    <row r="1890" spans="1:42" x14ac:dyDescent="0.35">
      <c r="A1890" s="40"/>
      <c r="B1890" s="35"/>
      <c r="C1890" s="39"/>
      <c r="D1890" s="36"/>
      <c r="AE1890" s="52" t="str">
        <f t="shared" si="174"/>
        <v/>
      </c>
      <c r="AF1890" s="52" t="str">
        <f t="shared" si="175"/>
        <v/>
      </c>
      <c r="AG1890" s="53" t="str">
        <f>IFERROR(VLOOKUP(M1890,NGHỀ_NGHIỆP[],2,FALSE),"")</f>
        <v/>
      </c>
      <c r="AH1890" s="53" t="str">
        <f t="shared" si="176"/>
        <v/>
      </c>
      <c r="AI1890" s="42" t="str">
        <f>IFERROR(VLOOKUP(K1890,CITY[],2,FALSE),"")</f>
        <v/>
      </c>
      <c r="AJ1890" s="42" t="str">
        <f>IFERROR(VLOOKUP(L1890,WARD[],2,FALSE),"")</f>
        <v/>
      </c>
      <c r="AK1890" s="42" t="str">
        <f>IFERROR(VLOOKUP(O1890,CITY[],2,FALSE),"")</f>
        <v/>
      </c>
      <c r="AL1890" s="52" t="str">
        <f t="shared" si="177"/>
        <v/>
      </c>
      <c r="AM1890" s="52" t="str">
        <f t="shared" si="178"/>
        <v/>
      </c>
      <c r="AN1890" s="52" t="str">
        <f t="shared" si="179"/>
        <v/>
      </c>
      <c r="AO1890" s="52" t="str">
        <f>IFERROR(VLOOKUP(O1890,CITY[],2,FALSE),"")</f>
        <v/>
      </c>
      <c r="AP1890" s="52" t="str">
        <f>IFERROR(VLOOKUP(P1890,WARD[],2,FALSE),"")</f>
        <v/>
      </c>
    </row>
    <row r="1891" spans="1:42" x14ac:dyDescent="0.35">
      <c r="A1891" s="40"/>
      <c r="B1891" s="35"/>
      <c r="C1891" s="39"/>
      <c r="D1891" s="36"/>
      <c r="AE1891" s="52" t="str">
        <f t="shared" si="174"/>
        <v/>
      </c>
      <c r="AF1891" s="52" t="str">
        <f t="shared" si="175"/>
        <v/>
      </c>
      <c r="AG1891" s="53" t="str">
        <f>IFERROR(VLOOKUP(M1891,NGHỀ_NGHIỆP[],2,FALSE),"")</f>
        <v/>
      </c>
      <c r="AH1891" s="53" t="str">
        <f t="shared" si="176"/>
        <v/>
      </c>
      <c r="AI1891" s="42" t="str">
        <f>IFERROR(VLOOKUP(K1891,CITY[],2,FALSE),"")</f>
        <v/>
      </c>
      <c r="AJ1891" s="42" t="str">
        <f>IFERROR(VLOOKUP(L1891,WARD[],2,FALSE),"")</f>
        <v/>
      </c>
      <c r="AK1891" s="42" t="str">
        <f>IFERROR(VLOOKUP(O1891,CITY[],2,FALSE),"")</f>
        <v/>
      </c>
      <c r="AL1891" s="52" t="str">
        <f t="shared" si="177"/>
        <v/>
      </c>
      <c r="AM1891" s="52" t="str">
        <f t="shared" si="178"/>
        <v/>
      </c>
      <c r="AN1891" s="52" t="str">
        <f t="shared" si="179"/>
        <v/>
      </c>
      <c r="AO1891" s="52" t="str">
        <f>IFERROR(VLOOKUP(O1891,CITY[],2,FALSE),"")</f>
        <v/>
      </c>
      <c r="AP1891" s="52" t="str">
        <f>IFERROR(VLOOKUP(P1891,WARD[],2,FALSE),"")</f>
        <v/>
      </c>
    </row>
    <row r="1892" spans="1:42" x14ac:dyDescent="0.35">
      <c r="A1892" s="40"/>
      <c r="B1892" s="35"/>
      <c r="C1892" s="39"/>
      <c r="D1892" s="36"/>
      <c r="AE1892" s="52" t="str">
        <f t="shared" si="174"/>
        <v/>
      </c>
      <c r="AF1892" s="52" t="str">
        <f t="shared" si="175"/>
        <v/>
      </c>
      <c r="AG1892" s="53" t="str">
        <f>IFERROR(VLOOKUP(M1892,NGHỀ_NGHIỆP[],2,FALSE),"")</f>
        <v/>
      </c>
      <c r="AH1892" s="53" t="str">
        <f t="shared" si="176"/>
        <v/>
      </c>
      <c r="AI1892" s="42" t="str">
        <f>IFERROR(VLOOKUP(K1892,CITY[],2,FALSE),"")</f>
        <v/>
      </c>
      <c r="AJ1892" s="42" t="str">
        <f>IFERROR(VLOOKUP(L1892,WARD[],2,FALSE),"")</f>
        <v/>
      </c>
      <c r="AK1892" s="42" t="str">
        <f>IFERROR(VLOOKUP(O1892,CITY[],2,FALSE),"")</f>
        <v/>
      </c>
      <c r="AL1892" s="52" t="str">
        <f t="shared" si="177"/>
        <v/>
      </c>
      <c r="AM1892" s="52" t="str">
        <f t="shared" si="178"/>
        <v/>
      </c>
      <c r="AN1892" s="52" t="str">
        <f t="shared" si="179"/>
        <v/>
      </c>
      <c r="AO1892" s="52" t="str">
        <f>IFERROR(VLOOKUP(O1892,CITY[],2,FALSE),"")</f>
        <v/>
      </c>
      <c r="AP1892" s="52" t="str">
        <f>IFERROR(VLOOKUP(P1892,WARD[],2,FALSE),"")</f>
        <v/>
      </c>
    </row>
    <row r="1893" spans="1:42" x14ac:dyDescent="0.35">
      <c r="A1893" s="40"/>
      <c r="B1893" s="35"/>
      <c r="C1893" s="39"/>
      <c r="D1893" s="36"/>
      <c r="AE1893" s="52" t="str">
        <f t="shared" si="174"/>
        <v/>
      </c>
      <c r="AF1893" s="52" t="str">
        <f t="shared" si="175"/>
        <v/>
      </c>
      <c r="AG1893" s="53" t="str">
        <f>IFERROR(VLOOKUP(M1893,NGHỀ_NGHIỆP[],2,FALSE),"")</f>
        <v/>
      </c>
      <c r="AH1893" s="53" t="str">
        <f t="shared" si="176"/>
        <v/>
      </c>
      <c r="AI1893" s="42" t="str">
        <f>IFERROR(VLOOKUP(K1893,CITY[],2,FALSE),"")</f>
        <v/>
      </c>
      <c r="AJ1893" s="42" t="str">
        <f>IFERROR(VLOOKUP(L1893,WARD[],2,FALSE),"")</f>
        <v/>
      </c>
      <c r="AK1893" s="42" t="str">
        <f>IFERROR(VLOOKUP(O1893,CITY[],2,FALSE),"")</f>
        <v/>
      </c>
      <c r="AL1893" s="52" t="str">
        <f t="shared" si="177"/>
        <v/>
      </c>
      <c r="AM1893" s="52" t="str">
        <f t="shared" si="178"/>
        <v/>
      </c>
      <c r="AN1893" s="52" t="str">
        <f t="shared" si="179"/>
        <v/>
      </c>
      <c r="AO1893" s="52" t="str">
        <f>IFERROR(VLOOKUP(O1893,CITY[],2,FALSE),"")</f>
        <v/>
      </c>
      <c r="AP1893" s="52" t="str">
        <f>IFERROR(VLOOKUP(P1893,WARD[],2,FALSE),"")</f>
        <v/>
      </c>
    </row>
    <row r="1894" spans="1:42" x14ac:dyDescent="0.35">
      <c r="A1894" s="40"/>
      <c r="B1894" s="35"/>
      <c r="C1894" s="39"/>
      <c r="D1894" s="36"/>
      <c r="AE1894" s="52" t="str">
        <f t="shared" si="174"/>
        <v/>
      </c>
      <c r="AF1894" s="52" t="str">
        <f t="shared" si="175"/>
        <v/>
      </c>
      <c r="AG1894" s="53" t="str">
        <f>IFERROR(VLOOKUP(M1894,NGHỀ_NGHIỆP[],2,FALSE),"")</f>
        <v/>
      </c>
      <c r="AH1894" s="53" t="str">
        <f t="shared" si="176"/>
        <v/>
      </c>
      <c r="AI1894" s="42" t="str">
        <f>IFERROR(VLOOKUP(K1894,CITY[],2,FALSE),"")</f>
        <v/>
      </c>
      <c r="AJ1894" s="42" t="str">
        <f>IFERROR(VLOOKUP(L1894,WARD[],2,FALSE),"")</f>
        <v/>
      </c>
      <c r="AK1894" s="42" t="str">
        <f>IFERROR(VLOOKUP(O1894,CITY[],2,FALSE),"")</f>
        <v/>
      </c>
      <c r="AL1894" s="52" t="str">
        <f t="shared" si="177"/>
        <v/>
      </c>
      <c r="AM1894" s="52" t="str">
        <f t="shared" si="178"/>
        <v/>
      </c>
      <c r="AN1894" s="52" t="str">
        <f t="shared" si="179"/>
        <v/>
      </c>
      <c r="AO1894" s="52" t="str">
        <f>IFERROR(VLOOKUP(O1894,CITY[],2,FALSE),"")</f>
        <v/>
      </c>
      <c r="AP1894" s="52" t="str">
        <f>IFERROR(VLOOKUP(P1894,WARD[],2,FALSE),"")</f>
        <v/>
      </c>
    </row>
    <row r="1895" spans="1:42" x14ac:dyDescent="0.35">
      <c r="A1895" s="40"/>
      <c r="B1895" s="37"/>
      <c r="C1895" s="38"/>
      <c r="D1895" s="41"/>
      <c r="AE1895" s="52" t="str">
        <f t="shared" si="174"/>
        <v/>
      </c>
      <c r="AF1895" s="52" t="str">
        <f t="shared" si="175"/>
        <v/>
      </c>
      <c r="AG1895" s="53" t="str">
        <f>IFERROR(VLOOKUP(M1895,NGHỀ_NGHIỆP[],2,FALSE),"")</f>
        <v/>
      </c>
      <c r="AH1895" s="53" t="str">
        <f t="shared" si="176"/>
        <v/>
      </c>
      <c r="AI1895" s="42" t="str">
        <f>IFERROR(VLOOKUP(K1895,CITY[],2,FALSE),"")</f>
        <v/>
      </c>
      <c r="AJ1895" s="42" t="str">
        <f>IFERROR(VLOOKUP(L1895,WARD[],2,FALSE),"")</f>
        <v/>
      </c>
      <c r="AK1895" s="42" t="str">
        <f>IFERROR(VLOOKUP(O1895,CITY[],2,FALSE),"")</f>
        <v/>
      </c>
      <c r="AL1895" s="52" t="str">
        <f t="shared" si="177"/>
        <v/>
      </c>
      <c r="AM1895" s="52" t="str">
        <f t="shared" si="178"/>
        <v/>
      </c>
      <c r="AN1895" s="52" t="str">
        <f t="shared" si="179"/>
        <v/>
      </c>
      <c r="AO1895" s="52" t="str">
        <f>IFERROR(VLOOKUP(O1895,CITY[],2,FALSE),"")</f>
        <v/>
      </c>
      <c r="AP1895" s="52" t="str">
        <f>IFERROR(VLOOKUP(P1895,WARD[],2,FALSE),"")</f>
        <v/>
      </c>
    </row>
    <row r="1896" spans="1:42" x14ac:dyDescent="0.35">
      <c r="A1896" s="40"/>
      <c r="B1896" s="37"/>
      <c r="C1896" s="38"/>
      <c r="D1896" s="41"/>
      <c r="AE1896" s="52" t="str">
        <f t="shared" si="174"/>
        <v/>
      </c>
      <c r="AF1896" s="52" t="str">
        <f t="shared" si="175"/>
        <v/>
      </c>
      <c r="AG1896" s="53" t="str">
        <f>IFERROR(VLOOKUP(M1896,NGHỀ_NGHIỆP[],2,FALSE),"")</f>
        <v/>
      </c>
      <c r="AH1896" s="53" t="str">
        <f t="shared" si="176"/>
        <v/>
      </c>
      <c r="AI1896" s="42" t="str">
        <f>IFERROR(VLOOKUP(K1896,CITY[],2,FALSE),"")</f>
        <v/>
      </c>
      <c r="AJ1896" s="42" t="str">
        <f>IFERROR(VLOOKUP(L1896,WARD[],2,FALSE),"")</f>
        <v/>
      </c>
      <c r="AK1896" s="42" t="str">
        <f>IFERROR(VLOOKUP(O1896,CITY[],2,FALSE),"")</f>
        <v/>
      </c>
      <c r="AL1896" s="52" t="str">
        <f t="shared" si="177"/>
        <v/>
      </c>
      <c r="AM1896" s="52" t="str">
        <f t="shared" si="178"/>
        <v/>
      </c>
      <c r="AN1896" s="52" t="str">
        <f t="shared" si="179"/>
        <v/>
      </c>
      <c r="AO1896" s="52" t="str">
        <f>IFERROR(VLOOKUP(O1896,CITY[],2,FALSE),"")</f>
        <v/>
      </c>
      <c r="AP1896" s="52" t="str">
        <f>IFERROR(VLOOKUP(P1896,WARD[],2,FALSE),"")</f>
        <v/>
      </c>
    </row>
    <row r="1897" spans="1:42" x14ac:dyDescent="0.35">
      <c r="A1897" s="40"/>
      <c r="B1897" s="35"/>
      <c r="C1897" s="39"/>
      <c r="D1897" s="36"/>
      <c r="AE1897" s="52" t="str">
        <f t="shared" si="174"/>
        <v/>
      </c>
      <c r="AF1897" s="52" t="str">
        <f t="shared" si="175"/>
        <v/>
      </c>
      <c r="AG1897" s="53" t="str">
        <f>IFERROR(VLOOKUP(M1897,NGHỀ_NGHIỆP[],2,FALSE),"")</f>
        <v/>
      </c>
      <c r="AH1897" s="53" t="str">
        <f t="shared" si="176"/>
        <v/>
      </c>
      <c r="AI1897" s="42" t="str">
        <f>IFERROR(VLOOKUP(K1897,CITY[],2,FALSE),"")</f>
        <v/>
      </c>
      <c r="AJ1897" s="42" t="str">
        <f>IFERROR(VLOOKUP(L1897,WARD[],2,FALSE),"")</f>
        <v/>
      </c>
      <c r="AK1897" s="42" t="str">
        <f>IFERROR(VLOOKUP(O1897,CITY[],2,FALSE),"")</f>
        <v/>
      </c>
      <c r="AL1897" s="52" t="str">
        <f t="shared" si="177"/>
        <v/>
      </c>
      <c r="AM1897" s="52" t="str">
        <f t="shared" si="178"/>
        <v/>
      </c>
      <c r="AN1897" s="52" t="str">
        <f t="shared" si="179"/>
        <v/>
      </c>
      <c r="AO1897" s="52" t="str">
        <f>IFERROR(VLOOKUP(O1897,CITY[],2,FALSE),"")</f>
        <v/>
      </c>
      <c r="AP1897" s="52" t="str">
        <f>IFERROR(VLOOKUP(P1897,WARD[],2,FALSE),"")</f>
        <v/>
      </c>
    </row>
    <row r="1898" spans="1:42" x14ac:dyDescent="0.35">
      <c r="A1898" s="40"/>
      <c r="B1898" s="37"/>
      <c r="C1898" s="38"/>
      <c r="D1898" s="41"/>
      <c r="AE1898" s="52" t="str">
        <f t="shared" si="174"/>
        <v/>
      </c>
      <c r="AF1898" s="52" t="str">
        <f t="shared" si="175"/>
        <v/>
      </c>
      <c r="AG1898" s="53" t="str">
        <f>IFERROR(VLOOKUP(M1898,NGHỀ_NGHIỆP[],2,FALSE),"")</f>
        <v/>
      </c>
      <c r="AH1898" s="53" t="str">
        <f t="shared" si="176"/>
        <v/>
      </c>
      <c r="AI1898" s="42" t="str">
        <f>IFERROR(VLOOKUP(K1898,CITY[],2,FALSE),"")</f>
        <v/>
      </c>
      <c r="AJ1898" s="42" t="str">
        <f>IFERROR(VLOOKUP(L1898,WARD[],2,FALSE),"")</f>
        <v/>
      </c>
      <c r="AK1898" s="42" t="str">
        <f>IFERROR(VLOOKUP(O1898,CITY[],2,FALSE),"")</f>
        <v/>
      </c>
      <c r="AL1898" s="52" t="str">
        <f t="shared" si="177"/>
        <v/>
      </c>
      <c r="AM1898" s="52" t="str">
        <f t="shared" si="178"/>
        <v/>
      </c>
      <c r="AN1898" s="52" t="str">
        <f t="shared" si="179"/>
        <v/>
      </c>
      <c r="AO1898" s="52" t="str">
        <f>IFERROR(VLOOKUP(O1898,CITY[],2,FALSE),"")</f>
        <v/>
      </c>
      <c r="AP1898" s="52" t="str">
        <f>IFERROR(VLOOKUP(P1898,WARD[],2,FALSE),"")</f>
        <v/>
      </c>
    </row>
    <row r="1899" spans="1:42" x14ac:dyDescent="0.35">
      <c r="A1899" s="40"/>
      <c r="B1899" s="35"/>
      <c r="C1899" s="39"/>
      <c r="D1899" s="36"/>
      <c r="AE1899" s="52" t="str">
        <f t="shared" si="174"/>
        <v/>
      </c>
      <c r="AF1899" s="52" t="str">
        <f t="shared" si="175"/>
        <v/>
      </c>
      <c r="AG1899" s="53" t="str">
        <f>IFERROR(VLOOKUP(M1899,NGHỀ_NGHIỆP[],2,FALSE),"")</f>
        <v/>
      </c>
      <c r="AH1899" s="53" t="str">
        <f t="shared" si="176"/>
        <v/>
      </c>
      <c r="AI1899" s="42" t="str">
        <f>IFERROR(VLOOKUP(K1899,CITY[],2,FALSE),"")</f>
        <v/>
      </c>
      <c r="AJ1899" s="42" t="str">
        <f>IFERROR(VLOOKUP(L1899,WARD[],2,FALSE),"")</f>
        <v/>
      </c>
      <c r="AK1899" s="42" t="str">
        <f>IFERROR(VLOOKUP(O1899,CITY[],2,FALSE),"")</f>
        <v/>
      </c>
      <c r="AL1899" s="52" t="str">
        <f t="shared" si="177"/>
        <v/>
      </c>
      <c r="AM1899" s="52" t="str">
        <f t="shared" si="178"/>
        <v/>
      </c>
      <c r="AN1899" s="52" t="str">
        <f t="shared" si="179"/>
        <v/>
      </c>
      <c r="AO1899" s="52" t="str">
        <f>IFERROR(VLOOKUP(O1899,CITY[],2,FALSE),"")</f>
        <v/>
      </c>
      <c r="AP1899" s="52" t="str">
        <f>IFERROR(VLOOKUP(P1899,WARD[],2,FALSE),"")</f>
        <v/>
      </c>
    </row>
    <row r="1900" spans="1:42" x14ac:dyDescent="0.35">
      <c r="A1900" s="40"/>
      <c r="B1900" s="35"/>
      <c r="C1900" s="39"/>
      <c r="D1900" s="36"/>
      <c r="AE1900" s="52" t="str">
        <f t="shared" si="174"/>
        <v/>
      </c>
      <c r="AF1900" s="52" t="str">
        <f t="shared" si="175"/>
        <v/>
      </c>
      <c r="AG1900" s="53" t="str">
        <f>IFERROR(VLOOKUP(M1900,NGHỀ_NGHIỆP[],2,FALSE),"")</f>
        <v/>
      </c>
      <c r="AH1900" s="53" t="str">
        <f t="shared" si="176"/>
        <v/>
      </c>
      <c r="AI1900" s="42" t="str">
        <f>IFERROR(VLOOKUP(K1900,CITY[],2,FALSE),"")</f>
        <v/>
      </c>
      <c r="AJ1900" s="42" t="str">
        <f>IFERROR(VLOOKUP(L1900,WARD[],2,FALSE),"")</f>
        <v/>
      </c>
      <c r="AK1900" s="42" t="str">
        <f>IFERROR(VLOOKUP(O1900,CITY[],2,FALSE),"")</f>
        <v/>
      </c>
      <c r="AL1900" s="52" t="str">
        <f t="shared" si="177"/>
        <v/>
      </c>
      <c r="AM1900" s="52" t="str">
        <f t="shared" si="178"/>
        <v/>
      </c>
      <c r="AN1900" s="52" t="str">
        <f t="shared" si="179"/>
        <v/>
      </c>
      <c r="AO1900" s="52" t="str">
        <f>IFERROR(VLOOKUP(O1900,CITY[],2,FALSE),"")</f>
        <v/>
      </c>
      <c r="AP1900" s="52" t="str">
        <f>IFERROR(VLOOKUP(P1900,WARD[],2,FALSE),"")</f>
        <v/>
      </c>
    </row>
    <row r="1901" spans="1:42" x14ac:dyDescent="0.35">
      <c r="A1901" s="40"/>
      <c r="B1901" s="35"/>
      <c r="C1901" s="39"/>
      <c r="D1901" s="36"/>
      <c r="AE1901" s="52" t="str">
        <f t="shared" si="174"/>
        <v/>
      </c>
      <c r="AF1901" s="52" t="str">
        <f t="shared" si="175"/>
        <v/>
      </c>
      <c r="AG1901" s="53" t="str">
        <f>IFERROR(VLOOKUP(M1901,NGHỀ_NGHIỆP[],2,FALSE),"")</f>
        <v/>
      </c>
      <c r="AH1901" s="53" t="str">
        <f t="shared" si="176"/>
        <v/>
      </c>
      <c r="AI1901" s="42" t="str">
        <f>IFERROR(VLOOKUP(K1901,CITY[],2,FALSE),"")</f>
        <v/>
      </c>
      <c r="AJ1901" s="42" t="str">
        <f>IFERROR(VLOOKUP(L1901,WARD[],2,FALSE),"")</f>
        <v/>
      </c>
      <c r="AK1901" s="42" t="str">
        <f>IFERROR(VLOOKUP(O1901,CITY[],2,FALSE),"")</f>
        <v/>
      </c>
      <c r="AL1901" s="52" t="str">
        <f t="shared" si="177"/>
        <v/>
      </c>
      <c r="AM1901" s="52" t="str">
        <f t="shared" si="178"/>
        <v/>
      </c>
      <c r="AN1901" s="52" t="str">
        <f t="shared" si="179"/>
        <v/>
      </c>
      <c r="AO1901" s="52" t="str">
        <f>IFERROR(VLOOKUP(O1901,CITY[],2,FALSE),"")</f>
        <v/>
      </c>
      <c r="AP1901" s="52" t="str">
        <f>IFERROR(VLOOKUP(P1901,WARD[],2,FALSE),"")</f>
        <v/>
      </c>
    </row>
    <row r="1902" spans="1:42" x14ac:dyDescent="0.35">
      <c r="A1902" s="40"/>
      <c r="B1902" s="35"/>
      <c r="C1902" s="39"/>
      <c r="D1902" s="36"/>
      <c r="AE1902" s="52" t="str">
        <f t="shared" si="174"/>
        <v/>
      </c>
      <c r="AF1902" s="52" t="str">
        <f t="shared" si="175"/>
        <v/>
      </c>
      <c r="AG1902" s="53" t="str">
        <f>IFERROR(VLOOKUP(M1902,NGHỀ_NGHIỆP[],2,FALSE),"")</f>
        <v/>
      </c>
      <c r="AH1902" s="53" t="str">
        <f t="shared" si="176"/>
        <v/>
      </c>
      <c r="AI1902" s="42" t="str">
        <f>IFERROR(VLOOKUP(K1902,CITY[],2,FALSE),"")</f>
        <v/>
      </c>
      <c r="AJ1902" s="42" t="str">
        <f>IFERROR(VLOOKUP(L1902,WARD[],2,FALSE),"")</f>
        <v/>
      </c>
      <c r="AK1902" s="42" t="str">
        <f>IFERROR(VLOOKUP(O1902,CITY[],2,FALSE),"")</f>
        <v/>
      </c>
      <c r="AL1902" s="52" t="str">
        <f t="shared" si="177"/>
        <v/>
      </c>
      <c r="AM1902" s="52" t="str">
        <f t="shared" si="178"/>
        <v/>
      </c>
      <c r="AN1902" s="52" t="str">
        <f t="shared" si="179"/>
        <v/>
      </c>
      <c r="AO1902" s="52" t="str">
        <f>IFERROR(VLOOKUP(O1902,CITY[],2,FALSE),"")</f>
        <v/>
      </c>
      <c r="AP1902" s="52" t="str">
        <f>IFERROR(VLOOKUP(P1902,WARD[],2,FALSE),"")</f>
        <v/>
      </c>
    </row>
    <row r="1903" spans="1:42" x14ac:dyDescent="0.35">
      <c r="A1903" s="40"/>
      <c r="B1903" s="35"/>
      <c r="C1903" s="39"/>
      <c r="D1903" s="36"/>
      <c r="AE1903" s="52" t="str">
        <f t="shared" si="174"/>
        <v/>
      </c>
      <c r="AF1903" s="52" t="str">
        <f t="shared" si="175"/>
        <v/>
      </c>
      <c r="AG1903" s="53" t="str">
        <f>IFERROR(VLOOKUP(M1903,NGHỀ_NGHIỆP[],2,FALSE),"")</f>
        <v/>
      </c>
      <c r="AH1903" s="53" t="str">
        <f t="shared" si="176"/>
        <v/>
      </c>
      <c r="AI1903" s="42" t="str">
        <f>IFERROR(VLOOKUP(K1903,CITY[],2,FALSE),"")</f>
        <v/>
      </c>
      <c r="AJ1903" s="42" t="str">
        <f>IFERROR(VLOOKUP(L1903,WARD[],2,FALSE),"")</f>
        <v/>
      </c>
      <c r="AK1903" s="42" t="str">
        <f>IFERROR(VLOOKUP(O1903,CITY[],2,FALSE),"")</f>
        <v/>
      </c>
      <c r="AL1903" s="52" t="str">
        <f t="shared" si="177"/>
        <v/>
      </c>
      <c r="AM1903" s="52" t="str">
        <f t="shared" si="178"/>
        <v/>
      </c>
      <c r="AN1903" s="52" t="str">
        <f t="shared" si="179"/>
        <v/>
      </c>
      <c r="AO1903" s="52" t="str">
        <f>IFERROR(VLOOKUP(O1903,CITY[],2,FALSE),"")</f>
        <v/>
      </c>
      <c r="AP1903" s="52" t="str">
        <f>IFERROR(VLOOKUP(P1903,WARD[],2,FALSE),"")</f>
        <v/>
      </c>
    </row>
    <row r="1904" spans="1:42" x14ac:dyDescent="0.35">
      <c r="A1904" s="40"/>
      <c r="B1904" s="35"/>
      <c r="C1904" s="39"/>
      <c r="D1904" s="36"/>
      <c r="AE1904" s="52" t="str">
        <f t="shared" si="174"/>
        <v/>
      </c>
      <c r="AF1904" s="52" t="str">
        <f t="shared" si="175"/>
        <v/>
      </c>
      <c r="AG1904" s="53" t="str">
        <f>IFERROR(VLOOKUP(M1904,NGHỀ_NGHIỆP[],2,FALSE),"")</f>
        <v/>
      </c>
      <c r="AH1904" s="53" t="str">
        <f t="shared" si="176"/>
        <v/>
      </c>
      <c r="AI1904" s="42" t="str">
        <f>IFERROR(VLOOKUP(K1904,CITY[],2,FALSE),"")</f>
        <v/>
      </c>
      <c r="AJ1904" s="42" t="str">
        <f>IFERROR(VLOOKUP(L1904,WARD[],2,FALSE),"")</f>
        <v/>
      </c>
      <c r="AK1904" s="42" t="str">
        <f>IFERROR(VLOOKUP(O1904,CITY[],2,FALSE),"")</f>
        <v/>
      </c>
      <c r="AL1904" s="52" t="str">
        <f t="shared" si="177"/>
        <v/>
      </c>
      <c r="AM1904" s="52" t="str">
        <f t="shared" si="178"/>
        <v/>
      </c>
      <c r="AN1904" s="52" t="str">
        <f t="shared" si="179"/>
        <v/>
      </c>
      <c r="AO1904" s="52" t="str">
        <f>IFERROR(VLOOKUP(O1904,CITY[],2,FALSE),"")</f>
        <v/>
      </c>
      <c r="AP1904" s="52" t="str">
        <f>IFERROR(VLOOKUP(P1904,WARD[],2,FALSE),"")</f>
        <v/>
      </c>
    </row>
    <row r="1905" spans="1:42" x14ac:dyDescent="0.35">
      <c r="A1905" s="40"/>
      <c r="B1905" s="35"/>
      <c r="C1905" s="39"/>
      <c r="D1905" s="36"/>
      <c r="AE1905" s="52" t="str">
        <f t="shared" si="174"/>
        <v/>
      </c>
      <c r="AF1905" s="52" t="str">
        <f t="shared" si="175"/>
        <v/>
      </c>
      <c r="AG1905" s="53" t="str">
        <f>IFERROR(VLOOKUP(M1905,NGHỀ_NGHIỆP[],2,FALSE),"")</f>
        <v/>
      </c>
      <c r="AH1905" s="53" t="str">
        <f t="shared" si="176"/>
        <v/>
      </c>
      <c r="AI1905" s="42" t="str">
        <f>IFERROR(VLOOKUP(K1905,CITY[],2,FALSE),"")</f>
        <v/>
      </c>
      <c r="AJ1905" s="42" t="str">
        <f>IFERROR(VLOOKUP(L1905,WARD[],2,FALSE),"")</f>
        <v/>
      </c>
      <c r="AK1905" s="42" t="str">
        <f>IFERROR(VLOOKUP(O1905,CITY[],2,FALSE),"")</f>
        <v/>
      </c>
      <c r="AL1905" s="52" t="str">
        <f t="shared" si="177"/>
        <v/>
      </c>
      <c r="AM1905" s="52" t="str">
        <f t="shared" si="178"/>
        <v/>
      </c>
      <c r="AN1905" s="52" t="str">
        <f t="shared" si="179"/>
        <v/>
      </c>
      <c r="AO1905" s="52" t="str">
        <f>IFERROR(VLOOKUP(O1905,CITY[],2,FALSE),"")</f>
        <v/>
      </c>
      <c r="AP1905" s="52" t="str">
        <f>IFERROR(VLOOKUP(P1905,WARD[],2,FALSE),"")</f>
        <v/>
      </c>
    </row>
    <row r="1906" spans="1:42" x14ac:dyDescent="0.35">
      <c r="A1906" s="40"/>
      <c r="B1906" s="35"/>
      <c r="C1906" s="39"/>
      <c r="D1906" s="36"/>
      <c r="AE1906" s="52" t="str">
        <f t="shared" si="174"/>
        <v/>
      </c>
      <c r="AF1906" s="52" t="str">
        <f t="shared" si="175"/>
        <v/>
      </c>
      <c r="AG1906" s="53" t="str">
        <f>IFERROR(VLOOKUP(M1906,NGHỀ_NGHIỆP[],2,FALSE),"")</f>
        <v/>
      </c>
      <c r="AH1906" s="53" t="str">
        <f t="shared" si="176"/>
        <v/>
      </c>
      <c r="AI1906" s="42" t="str">
        <f>IFERROR(VLOOKUP(K1906,CITY[],2,FALSE),"")</f>
        <v/>
      </c>
      <c r="AJ1906" s="42" t="str">
        <f>IFERROR(VLOOKUP(L1906,WARD[],2,FALSE),"")</f>
        <v/>
      </c>
      <c r="AK1906" s="42" t="str">
        <f>IFERROR(VLOOKUP(O1906,CITY[],2,FALSE),"")</f>
        <v/>
      </c>
      <c r="AL1906" s="52" t="str">
        <f t="shared" si="177"/>
        <v/>
      </c>
      <c r="AM1906" s="52" t="str">
        <f t="shared" si="178"/>
        <v/>
      </c>
      <c r="AN1906" s="52" t="str">
        <f t="shared" si="179"/>
        <v/>
      </c>
      <c r="AO1906" s="52" t="str">
        <f>IFERROR(VLOOKUP(O1906,CITY[],2,FALSE),"")</f>
        <v/>
      </c>
      <c r="AP1906" s="52" t="str">
        <f>IFERROR(VLOOKUP(P1906,WARD[],2,FALSE),"")</f>
        <v/>
      </c>
    </row>
    <row r="1907" spans="1:42" x14ac:dyDescent="0.35">
      <c r="A1907" s="40"/>
      <c r="B1907" s="35"/>
      <c r="C1907" s="39"/>
      <c r="D1907" s="36"/>
      <c r="AE1907" s="52" t="str">
        <f t="shared" si="174"/>
        <v/>
      </c>
      <c r="AF1907" s="52" t="str">
        <f t="shared" si="175"/>
        <v/>
      </c>
      <c r="AG1907" s="53" t="str">
        <f>IFERROR(VLOOKUP(M1907,NGHỀ_NGHIỆP[],2,FALSE),"")</f>
        <v/>
      </c>
      <c r="AH1907" s="53" t="str">
        <f t="shared" si="176"/>
        <v/>
      </c>
      <c r="AI1907" s="42" t="str">
        <f>IFERROR(VLOOKUP(K1907,CITY[],2,FALSE),"")</f>
        <v/>
      </c>
      <c r="AJ1907" s="42" t="str">
        <f>IFERROR(VLOOKUP(L1907,WARD[],2,FALSE),"")</f>
        <v/>
      </c>
      <c r="AK1907" s="42" t="str">
        <f>IFERROR(VLOOKUP(O1907,CITY[],2,FALSE),"")</f>
        <v/>
      </c>
      <c r="AL1907" s="52" t="str">
        <f t="shared" si="177"/>
        <v/>
      </c>
      <c r="AM1907" s="52" t="str">
        <f t="shared" si="178"/>
        <v/>
      </c>
      <c r="AN1907" s="52" t="str">
        <f t="shared" si="179"/>
        <v/>
      </c>
      <c r="AO1907" s="52" t="str">
        <f>IFERROR(VLOOKUP(O1907,CITY[],2,FALSE),"")</f>
        <v/>
      </c>
      <c r="AP1907" s="52" t="str">
        <f>IFERROR(VLOOKUP(P1907,WARD[],2,FALSE),"")</f>
        <v/>
      </c>
    </row>
    <row r="1908" spans="1:42" x14ac:dyDescent="0.35">
      <c r="A1908" s="40"/>
      <c r="B1908" s="35"/>
      <c r="C1908" s="39"/>
      <c r="D1908" s="36"/>
      <c r="AE1908" s="52" t="str">
        <f t="shared" si="174"/>
        <v/>
      </c>
      <c r="AF1908" s="52" t="str">
        <f t="shared" si="175"/>
        <v/>
      </c>
      <c r="AG1908" s="53" t="str">
        <f>IFERROR(VLOOKUP(M1908,NGHỀ_NGHIỆP[],2,FALSE),"")</f>
        <v/>
      </c>
      <c r="AH1908" s="53" t="str">
        <f t="shared" si="176"/>
        <v/>
      </c>
      <c r="AI1908" s="42" t="str">
        <f>IFERROR(VLOOKUP(K1908,CITY[],2,FALSE),"")</f>
        <v/>
      </c>
      <c r="AJ1908" s="42" t="str">
        <f>IFERROR(VLOOKUP(L1908,WARD[],2,FALSE),"")</f>
        <v/>
      </c>
      <c r="AK1908" s="42" t="str">
        <f>IFERROR(VLOOKUP(O1908,CITY[],2,FALSE),"")</f>
        <v/>
      </c>
      <c r="AL1908" s="52" t="str">
        <f t="shared" si="177"/>
        <v/>
      </c>
      <c r="AM1908" s="52" t="str">
        <f t="shared" si="178"/>
        <v/>
      </c>
      <c r="AN1908" s="52" t="str">
        <f t="shared" si="179"/>
        <v/>
      </c>
      <c r="AO1908" s="52" t="str">
        <f>IFERROR(VLOOKUP(O1908,CITY[],2,FALSE),"")</f>
        <v/>
      </c>
      <c r="AP1908" s="52" t="str">
        <f>IFERROR(VLOOKUP(P1908,WARD[],2,FALSE),"")</f>
        <v/>
      </c>
    </row>
    <row r="1909" spans="1:42" x14ac:dyDescent="0.35">
      <c r="A1909" s="40"/>
      <c r="B1909" s="35"/>
      <c r="C1909" s="39"/>
      <c r="D1909" s="36"/>
      <c r="AE1909" s="52" t="str">
        <f t="shared" si="174"/>
        <v/>
      </c>
      <c r="AF1909" s="52" t="str">
        <f t="shared" si="175"/>
        <v/>
      </c>
      <c r="AG1909" s="53" t="str">
        <f>IFERROR(VLOOKUP(M1909,NGHỀ_NGHIỆP[],2,FALSE),"")</f>
        <v/>
      </c>
      <c r="AH1909" s="53" t="str">
        <f t="shared" si="176"/>
        <v/>
      </c>
      <c r="AI1909" s="42" t="str">
        <f>IFERROR(VLOOKUP(K1909,CITY[],2,FALSE),"")</f>
        <v/>
      </c>
      <c r="AJ1909" s="42" t="str">
        <f>IFERROR(VLOOKUP(L1909,WARD[],2,FALSE),"")</f>
        <v/>
      </c>
      <c r="AK1909" s="42" t="str">
        <f>IFERROR(VLOOKUP(O1909,CITY[],2,FALSE),"")</f>
        <v/>
      </c>
      <c r="AL1909" s="52" t="str">
        <f t="shared" si="177"/>
        <v/>
      </c>
      <c r="AM1909" s="52" t="str">
        <f t="shared" si="178"/>
        <v/>
      </c>
      <c r="AN1909" s="52" t="str">
        <f t="shared" si="179"/>
        <v/>
      </c>
      <c r="AO1909" s="52" t="str">
        <f>IFERROR(VLOOKUP(O1909,CITY[],2,FALSE),"")</f>
        <v/>
      </c>
      <c r="AP1909" s="52" t="str">
        <f>IFERROR(VLOOKUP(P1909,WARD[],2,FALSE),"")</f>
        <v/>
      </c>
    </row>
    <row r="1910" spans="1:42" x14ac:dyDescent="0.35">
      <c r="A1910" s="40"/>
      <c r="B1910" s="35"/>
      <c r="C1910" s="39"/>
      <c r="D1910" s="36"/>
      <c r="AE1910" s="52" t="str">
        <f t="shared" si="174"/>
        <v/>
      </c>
      <c r="AF1910" s="52" t="str">
        <f t="shared" si="175"/>
        <v/>
      </c>
      <c r="AG1910" s="53" t="str">
        <f>IFERROR(VLOOKUP(M1910,NGHỀ_NGHIỆP[],2,FALSE),"")</f>
        <v/>
      </c>
      <c r="AH1910" s="53" t="str">
        <f t="shared" si="176"/>
        <v/>
      </c>
      <c r="AI1910" s="42" t="str">
        <f>IFERROR(VLOOKUP(K1910,CITY[],2,FALSE),"")</f>
        <v/>
      </c>
      <c r="AJ1910" s="42" t="str">
        <f>IFERROR(VLOOKUP(L1910,WARD[],2,FALSE),"")</f>
        <v/>
      </c>
      <c r="AK1910" s="42" t="str">
        <f>IFERROR(VLOOKUP(O1910,CITY[],2,FALSE),"")</f>
        <v/>
      </c>
      <c r="AL1910" s="52" t="str">
        <f t="shared" si="177"/>
        <v/>
      </c>
      <c r="AM1910" s="52" t="str">
        <f t="shared" si="178"/>
        <v/>
      </c>
      <c r="AN1910" s="52" t="str">
        <f t="shared" si="179"/>
        <v/>
      </c>
      <c r="AO1910" s="52" t="str">
        <f>IFERROR(VLOOKUP(O1910,CITY[],2,FALSE),"")</f>
        <v/>
      </c>
      <c r="AP1910" s="52" t="str">
        <f>IFERROR(VLOOKUP(P1910,WARD[],2,FALSE),"")</f>
        <v/>
      </c>
    </row>
    <row r="1911" spans="1:42" x14ac:dyDescent="0.35">
      <c r="A1911" s="40"/>
      <c r="B1911" s="35"/>
      <c r="C1911" s="39"/>
      <c r="D1911" s="36"/>
      <c r="AE1911" s="52" t="str">
        <f t="shared" si="174"/>
        <v/>
      </c>
      <c r="AF1911" s="52" t="str">
        <f t="shared" si="175"/>
        <v/>
      </c>
      <c r="AG1911" s="53" t="str">
        <f>IFERROR(VLOOKUP(M1911,NGHỀ_NGHIỆP[],2,FALSE),"")</f>
        <v/>
      </c>
      <c r="AH1911" s="53" t="str">
        <f t="shared" si="176"/>
        <v/>
      </c>
      <c r="AI1911" s="42" t="str">
        <f>IFERROR(VLOOKUP(K1911,CITY[],2,FALSE),"")</f>
        <v/>
      </c>
      <c r="AJ1911" s="42" t="str">
        <f>IFERROR(VLOOKUP(L1911,WARD[],2,FALSE),"")</f>
        <v/>
      </c>
      <c r="AK1911" s="42" t="str">
        <f>IFERROR(VLOOKUP(O1911,CITY[],2,FALSE),"")</f>
        <v/>
      </c>
      <c r="AL1911" s="52" t="str">
        <f t="shared" si="177"/>
        <v/>
      </c>
      <c r="AM1911" s="52" t="str">
        <f t="shared" si="178"/>
        <v/>
      </c>
      <c r="AN1911" s="52" t="str">
        <f t="shared" si="179"/>
        <v/>
      </c>
      <c r="AO1911" s="52" t="str">
        <f>IFERROR(VLOOKUP(O1911,CITY[],2,FALSE),"")</f>
        <v/>
      </c>
      <c r="AP1911" s="52" t="str">
        <f>IFERROR(VLOOKUP(P1911,WARD[],2,FALSE),"")</f>
        <v/>
      </c>
    </row>
    <row r="1912" spans="1:42" x14ac:dyDescent="0.35">
      <c r="A1912" s="40"/>
      <c r="B1912" s="35"/>
      <c r="C1912" s="39"/>
      <c r="D1912" s="36"/>
      <c r="AE1912" s="52" t="str">
        <f t="shared" si="174"/>
        <v/>
      </c>
      <c r="AF1912" s="52" t="str">
        <f t="shared" si="175"/>
        <v/>
      </c>
      <c r="AG1912" s="53" t="str">
        <f>IFERROR(VLOOKUP(M1912,NGHỀ_NGHIỆP[],2,FALSE),"")</f>
        <v/>
      </c>
      <c r="AH1912" s="53" t="str">
        <f t="shared" si="176"/>
        <v/>
      </c>
      <c r="AI1912" s="42" t="str">
        <f>IFERROR(VLOOKUP(K1912,CITY[],2,FALSE),"")</f>
        <v/>
      </c>
      <c r="AJ1912" s="42" t="str">
        <f>IFERROR(VLOOKUP(L1912,WARD[],2,FALSE),"")</f>
        <v/>
      </c>
      <c r="AK1912" s="42" t="str">
        <f>IFERROR(VLOOKUP(O1912,CITY[],2,FALSE),"")</f>
        <v/>
      </c>
      <c r="AL1912" s="52" t="str">
        <f t="shared" si="177"/>
        <v/>
      </c>
      <c r="AM1912" s="52" t="str">
        <f t="shared" si="178"/>
        <v/>
      </c>
      <c r="AN1912" s="52" t="str">
        <f t="shared" si="179"/>
        <v/>
      </c>
      <c r="AO1912" s="52" t="str">
        <f>IFERROR(VLOOKUP(O1912,CITY[],2,FALSE),"")</f>
        <v/>
      </c>
      <c r="AP1912" s="52" t="str">
        <f>IFERROR(VLOOKUP(P1912,WARD[],2,FALSE),"")</f>
        <v/>
      </c>
    </row>
    <row r="1913" spans="1:42" x14ac:dyDescent="0.35">
      <c r="A1913" s="40"/>
      <c r="B1913" s="35"/>
      <c r="C1913" s="39"/>
      <c r="D1913" s="36"/>
      <c r="AE1913" s="52" t="str">
        <f t="shared" si="174"/>
        <v/>
      </c>
      <c r="AF1913" s="52" t="str">
        <f t="shared" si="175"/>
        <v/>
      </c>
      <c r="AG1913" s="53" t="str">
        <f>IFERROR(VLOOKUP(M1913,NGHỀ_NGHIỆP[],2,FALSE),"")</f>
        <v/>
      </c>
      <c r="AH1913" s="53" t="str">
        <f t="shared" si="176"/>
        <v/>
      </c>
      <c r="AI1913" s="42" t="str">
        <f>IFERROR(VLOOKUP(K1913,CITY[],2,FALSE),"")</f>
        <v/>
      </c>
      <c r="AJ1913" s="42" t="str">
        <f>IFERROR(VLOOKUP(L1913,WARD[],2,FALSE),"")</f>
        <v/>
      </c>
      <c r="AK1913" s="42" t="str">
        <f>IFERROR(VLOOKUP(O1913,CITY[],2,FALSE),"")</f>
        <v/>
      </c>
      <c r="AL1913" s="52" t="str">
        <f t="shared" si="177"/>
        <v/>
      </c>
      <c r="AM1913" s="52" t="str">
        <f t="shared" si="178"/>
        <v/>
      </c>
      <c r="AN1913" s="52" t="str">
        <f t="shared" si="179"/>
        <v/>
      </c>
      <c r="AO1913" s="52" t="str">
        <f>IFERROR(VLOOKUP(O1913,CITY[],2,FALSE),"")</f>
        <v/>
      </c>
      <c r="AP1913" s="52" t="str">
        <f>IFERROR(VLOOKUP(P1913,WARD[],2,FALSE),"")</f>
        <v/>
      </c>
    </row>
    <row r="1914" spans="1:42" x14ac:dyDescent="0.35">
      <c r="A1914" s="40"/>
      <c r="B1914" s="35"/>
      <c r="C1914" s="39"/>
      <c r="D1914" s="36"/>
      <c r="AE1914" s="52" t="str">
        <f t="shared" si="174"/>
        <v/>
      </c>
      <c r="AF1914" s="52" t="str">
        <f t="shared" si="175"/>
        <v/>
      </c>
      <c r="AG1914" s="53" t="str">
        <f>IFERROR(VLOOKUP(M1914,NGHỀ_NGHIỆP[],2,FALSE),"")</f>
        <v/>
      </c>
      <c r="AH1914" s="53" t="str">
        <f t="shared" si="176"/>
        <v/>
      </c>
      <c r="AI1914" s="42" t="str">
        <f>IFERROR(VLOOKUP(K1914,CITY[],2,FALSE),"")</f>
        <v/>
      </c>
      <c r="AJ1914" s="42" t="str">
        <f>IFERROR(VLOOKUP(L1914,WARD[],2,FALSE),"")</f>
        <v/>
      </c>
      <c r="AK1914" s="42" t="str">
        <f>IFERROR(VLOOKUP(O1914,CITY[],2,FALSE),"")</f>
        <v/>
      </c>
      <c r="AL1914" s="52" t="str">
        <f t="shared" si="177"/>
        <v/>
      </c>
      <c r="AM1914" s="52" t="str">
        <f t="shared" si="178"/>
        <v/>
      </c>
      <c r="AN1914" s="52" t="str">
        <f t="shared" si="179"/>
        <v/>
      </c>
      <c r="AO1914" s="52" t="str">
        <f>IFERROR(VLOOKUP(O1914,CITY[],2,FALSE),"")</f>
        <v/>
      </c>
      <c r="AP1914" s="52" t="str">
        <f>IFERROR(VLOOKUP(P1914,WARD[],2,FALSE),"")</f>
        <v/>
      </c>
    </row>
    <row r="1915" spans="1:42" x14ac:dyDescent="0.35">
      <c r="A1915" s="40"/>
      <c r="B1915" s="35"/>
      <c r="C1915" s="39"/>
      <c r="D1915" s="36"/>
      <c r="AE1915" s="52" t="str">
        <f t="shared" si="174"/>
        <v/>
      </c>
      <c r="AF1915" s="52" t="str">
        <f t="shared" si="175"/>
        <v/>
      </c>
      <c r="AG1915" s="53" t="str">
        <f>IFERROR(VLOOKUP(M1915,NGHỀ_NGHIỆP[],2,FALSE),"")</f>
        <v/>
      </c>
      <c r="AH1915" s="53" t="str">
        <f t="shared" si="176"/>
        <v/>
      </c>
      <c r="AI1915" s="42" t="str">
        <f>IFERROR(VLOOKUP(K1915,CITY[],2,FALSE),"")</f>
        <v/>
      </c>
      <c r="AJ1915" s="42" t="str">
        <f>IFERROR(VLOOKUP(L1915,WARD[],2,FALSE),"")</f>
        <v/>
      </c>
      <c r="AK1915" s="42" t="str">
        <f>IFERROR(VLOOKUP(O1915,CITY[],2,FALSE),"")</f>
        <v/>
      </c>
      <c r="AL1915" s="52" t="str">
        <f t="shared" si="177"/>
        <v/>
      </c>
      <c r="AM1915" s="52" t="str">
        <f t="shared" si="178"/>
        <v/>
      </c>
      <c r="AN1915" s="52" t="str">
        <f t="shared" si="179"/>
        <v/>
      </c>
      <c r="AO1915" s="52" t="str">
        <f>IFERROR(VLOOKUP(O1915,CITY[],2,FALSE),"")</f>
        <v/>
      </c>
      <c r="AP1915" s="52" t="str">
        <f>IFERROR(VLOOKUP(P1915,WARD[],2,FALSE),"")</f>
        <v/>
      </c>
    </row>
    <row r="1916" spans="1:42" x14ac:dyDescent="0.35">
      <c r="A1916" s="40"/>
      <c r="B1916" s="35"/>
      <c r="C1916" s="39"/>
      <c r="D1916" s="36"/>
      <c r="AE1916" s="52" t="str">
        <f t="shared" si="174"/>
        <v/>
      </c>
      <c r="AF1916" s="52" t="str">
        <f t="shared" si="175"/>
        <v/>
      </c>
      <c r="AG1916" s="53" t="str">
        <f>IFERROR(VLOOKUP(M1916,NGHỀ_NGHIỆP[],2,FALSE),"")</f>
        <v/>
      </c>
      <c r="AH1916" s="53" t="str">
        <f t="shared" si="176"/>
        <v/>
      </c>
      <c r="AI1916" s="42" t="str">
        <f>IFERROR(VLOOKUP(K1916,CITY[],2,FALSE),"")</f>
        <v/>
      </c>
      <c r="AJ1916" s="42" t="str">
        <f>IFERROR(VLOOKUP(L1916,WARD[],2,FALSE),"")</f>
        <v/>
      </c>
      <c r="AK1916" s="42" t="str">
        <f>IFERROR(VLOOKUP(O1916,CITY[],2,FALSE),"")</f>
        <v/>
      </c>
      <c r="AL1916" s="52" t="str">
        <f t="shared" si="177"/>
        <v/>
      </c>
      <c r="AM1916" s="52" t="str">
        <f t="shared" si="178"/>
        <v/>
      </c>
      <c r="AN1916" s="52" t="str">
        <f t="shared" si="179"/>
        <v/>
      </c>
      <c r="AO1916" s="52" t="str">
        <f>IFERROR(VLOOKUP(O1916,CITY[],2,FALSE),"")</f>
        <v/>
      </c>
      <c r="AP1916" s="52" t="str">
        <f>IFERROR(VLOOKUP(P1916,WARD[],2,FALSE),"")</f>
        <v/>
      </c>
    </row>
    <row r="1917" spans="1:42" x14ac:dyDescent="0.35">
      <c r="A1917" s="40"/>
      <c r="B1917" s="35"/>
      <c r="C1917" s="39"/>
      <c r="D1917" s="36"/>
      <c r="AE1917" s="52" t="str">
        <f t="shared" si="174"/>
        <v/>
      </c>
      <c r="AF1917" s="52" t="str">
        <f t="shared" si="175"/>
        <v/>
      </c>
      <c r="AG1917" s="53" t="str">
        <f>IFERROR(VLOOKUP(M1917,NGHỀ_NGHIỆP[],2,FALSE),"")</f>
        <v/>
      </c>
      <c r="AH1917" s="53" t="str">
        <f t="shared" si="176"/>
        <v/>
      </c>
      <c r="AI1917" s="42" t="str">
        <f>IFERROR(VLOOKUP(K1917,CITY[],2,FALSE),"")</f>
        <v/>
      </c>
      <c r="AJ1917" s="42" t="str">
        <f>IFERROR(VLOOKUP(L1917,WARD[],2,FALSE),"")</f>
        <v/>
      </c>
      <c r="AK1917" s="42" t="str">
        <f>IFERROR(VLOOKUP(O1917,CITY[],2,FALSE),"")</f>
        <v/>
      </c>
      <c r="AL1917" s="52" t="str">
        <f t="shared" si="177"/>
        <v/>
      </c>
      <c r="AM1917" s="52" t="str">
        <f t="shared" si="178"/>
        <v/>
      </c>
      <c r="AN1917" s="52" t="str">
        <f t="shared" si="179"/>
        <v/>
      </c>
      <c r="AO1917" s="52" t="str">
        <f>IFERROR(VLOOKUP(O1917,CITY[],2,FALSE),"")</f>
        <v/>
      </c>
      <c r="AP1917" s="52" t="str">
        <f>IFERROR(VLOOKUP(P1917,WARD[],2,FALSE),"")</f>
        <v/>
      </c>
    </row>
    <row r="1918" spans="1:42" x14ac:dyDescent="0.35">
      <c r="A1918" s="40"/>
      <c r="B1918" s="37"/>
      <c r="C1918" s="38"/>
      <c r="D1918" s="41"/>
      <c r="AE1918" s="52" t="str">
        <f t="shared" si="174"/>
        <v/>
      </c>
      <c r="AF1918" s="52" t="str">
        <f t="shared" si="175"/>
        <v/>
      </c>
      <c r="AG1918" s="53" t="str">
        <f>IFERROR(VLOOKUP(M1918,NGHỀ_NGHIỆP[],2,FALSE),"")</f>
        <v/>
      </c>
      <c r="AH1918" s="53" t="str">
        <f t="shared" si="176"/>
        <v/>
      </c>
      <c r="AI1918" s="42" t="str">
        <f>IFERROR(VLOOKUP(K1918,CITY[],2,FALSE),"")</f>
        <v/>
      </c>
      <c r="AJ1918" s="42" t="str">
        <f>IFERROR(VLOOKUP(L1918,WARD[],2,FALSE),"")</f>
        <v/>
      </c>
      <c r="AK1918" s="42" t="str">
        <f>IFERROR(VLOOKUP(O1918,CITY[],2,FALSE),"")</f>
        <v/>
      </c>
      <c r="AL1918" s="52" t="str">
        <f t="shared" si="177"/>
        <v/>
      </c>
      <c r="AM1918" s="52" t="str">
        <f t="shared" si="178"/>
        <v/>
      </c>
      <c r="AN1918" s="52" t="str">
        <f t="shared" si="179"/>
        <v/>
      </c>
      <c r="AO1918" s="52" t="str">
        <f>IFERROR(VLOOKUP(O1918,CITY[],2,FALSE),"")</f>
        <v/>
      </c>
      <c r="AP1918" s="52" t="str">
        <f>IFERROR(VLOOKUP(P1918,WARD[],2,FALSE),"")</f>
        <v/>
      </c>
    </row>
    <row r="1919" spans="1:42" x14ac:dyDescent="0.35">
      <c r="A1919" s="40"/>
      <c r="B1919" s="35"/>
      <c r="C1919" s="39"/>
      <c r="D1919" s="36"/>
      <c r="AE1919" s="52" t="str">
        <f t="shared" si="174"/>
        <v/>
      </c>
      <c r="AF1919" s="52" t="str">
        <f t="shared" si="175"/>
        <v/>
      </c>
      <c r="AG1919" s="53" t="str">
        <f>IFERROR(VLOOKUP(M1919,NGHỀ_NGHIỆP[],2,FALSE),"")</f>
        <v/>
      </c>
      <c r="AH1919" s="53" t="str">
        <f t="shared" si="176"/>
        <v/>
      </c>
      <c r="AI1919" s="42" t="str">
        <f>IFERROR(VLOOKUP(K1919,CITY[],2,FALSE),"")</f>
        <v/>
      </c>
      <c r="AJ1919" s="42" t="str">
        <f>IFERROR(VLOOKUP(L1919,WARD[],2,FALSE),"")</f>
        <v/>
      </c>
      <c r="AK1919" s="42" t="str">
        <f>IFERROR(VLOOKUP(O1919,CITY[],2,FALSE),"")</f>
        <v/>
      </c>
      <c r="AL1919" s="52" t="str">
        <f t="shared" si="177"/>
        <v/>
      </c>
      <c r="AM1919" s="52" t="str">
        <f t="shared" si="178"/>
        <v/>
      </c>
      <c r="AN1919" s="52" t="str">
        <f t="shared" si="179"/>
        <v/>
      </c>
      <c r="AO1919" s="52" t="str">
        <f>IFERROR(VLOOKUP(O1919,CITY[],2,FALSE),"")</f>
        <v/>
      </c>
      <c r="AP1919" s="52" t="str">
        <f>IFERROR(VLOOKUP(P1919,WARD[],2,FALSE),"")</f>
        <v/>
      </c>
    </row>
    <row r="1920" spans="1:42" x14ac:dyDescent="0.35">
      <c r="A1920" s="40"/>
      <c r="B1920" s="35"/>
      <c r="C1920" s="39"/>
      <c r="D1920" s="36"/>
      <c r="AE1920" s="52" t="str">
        <f t="shared" si="174"/>
        <v/>
      </c>
      <c r="AF1920" s="52" t="str">
        <f t="shared" si="175"/>
        <v/>
      </c>
      <c r="AG1920" s="53" t="str">
        <f>IFERROR(VLOOKUP(M1920,NGHỀ_NGHIỆP[],2,FALSE),"")</f>
        <v/>
      </c>
      <c r="AH1920" s="53" t="str">
        <f t="shared" si="176"/>
        <v/>
      </c>
      <c r="AI1920" s="42" t="str">
        <f>IFERROR(VLOOKUP(K1920,CITY[],2,FALSE),"")</f>
        <v/>
      </c>
      <c r="AJ1920" s="42" t="str">
        <f>IFERROR(VLOOKUP(L1920,WARD[],2,FALSE),"")</f>
        <v/>
      </c>
      <c r="AK1920" s="42" t="str">
        <f>IFERROR(VLOOKUP(O1920,CITY[],2,FALSE),"")</f>
        <v/>
      </c>
      <c r="AL1920" s="52" t="str">
        <f t="shared" si="177"/>
        <v/>
      </c>
      <c r="AM1920" s="52" t="str">
        <f t="shared" si="178"/>
        <v/>
      </c>
      <c r="AN1920" s="52" t="str">
        <f t="shared" si="179"/>
        <v/>
      </c>
      <c r="AO1920" s="52" t="str">
        <f>IFERROR(VLOOKUP(O1920,CITY[],2,FALSE),"")</f>
        <v/>
      </c>
      <c r="AP1920" s="52" t="str">
        <f>IFERROR(VLOOKUP(P1920,WARD[],2,FALSE),"")</f>
        <v/>
      </c>
    </row>
    <row r="1921" spans="1:42" x14ac:dyDescent="0.35">
      <c r="A1921" s="40"/>
      <c r="B1921" s="35"/>
      <c r="C1921" s="39"/>
      <c r="D1921" s="36"/>
      <c r="AE1921" s="52" t="str">
        <f t="shared" si="174"/>
        <v/>
      </c>
      <c r="AF1921" s="52" t="str">
        <f t="shared" si="175"/>
        <v/>
      </c>
      <c r="AG1921" s="53" t="str">
        <f>IFERROR(VLOOKUP(M1921,NGHỀ_NGHIỆP[],2,FALSE),"")</f>
        <v/>
      </c>
      <c r="AH1921" s="53" t="str">
        <f t="shared" si="176"/>
        <v/>
      </c>
      <c r="AI1921" s="42" t="str">
        <f>IFERROR(VLOOKUP(K1921,CITY[],2,FALSE),"")</f>
        <v/>
      </c>
      <c r="AJ1921" s="42" t="str">
        <f>IFERROR(VLOOKUP(L1921,WARD[],2,FALSE),"")</f>
        <v/>
      </c>
      <c r="AK1921" s="42" t="str">
        <f>IFERROR(VLOOKUP(O1921,CITY[],2,FALSE),"")</f>
        <v/>
      </c>
      <c r="AL1921" s="52" t="str">
        <f t="shared" si="177"/>
        <v/>
      </c>
      <c r="AM1921" s="52" t="str">
        <f t="shared" si="178"/>
        <v/>
      </c>
      <c r="AN1921" s="52" t="str">
        <f t="shared" si="179"/>
        <v/>
      </c>
      <c r="AO1921" s="52" t="str">
        <f>IFERROR(VLOOKUP(O1921,CITY[],2,FALSE),"")</f>
        <v/>
      </c>
      <c r="AP1921" s="52" t="str">
        <f>IFERROR(VLOOKUP(P1921,WARD[],2,FALSE),"")</f>
        <v/>
      </c>
    </row>
    <row r="1922" spans="1:42" x14ac:dyDescent="0.35">
      <c r="A1922" s="40"/>
      <c r="B1922" s="35"/>
      <c r="C1922" s="39"/>
      <c r="D1922" s="36"/>
      <c r="AE1922" s="52" t="str">
        <f t="shared" si="174"/>
        <v/>
      </c>
      <c r="AF1922" s="52" t="str">
        <f t="shared" si="175"/>
        <v/>
      </c>
      <c r="AG1922" s="53" t="str">
        <f>IFERROR(VLOOKUP(M1922,NGHỀ_NGHIỆP[],2,FALSE),"")</f>
        <v/>
      </c>
      <c r="AH1922" s="53" t="str">
        <f t="shared" si="176"/>
        <v/>
      </c>
      <c r="AI1922" s="42" t="str">
        <f>IFERROR(VLOOKUP(K1922,CITY[],2,FALSE),"")</f>
        <v/>
      </c>
      <c r="AJ1922" s="42" t="str">
        <f>IFERROR(VLOOKUP(L1922,WARD[],2,FALSE),"")</f>
        <v/>
      </c>
      <c r="AK1922" s="42" t="str">
        <f>IFERROR(VLOOKUP(O1922,CITY[],2,FALSE),"")</f>
        <v/>
      </c>
      <c r="AL1922" s="52" t="str">
        <f t="shared" si="177"/>
        <v/>
      </c>
      <c r="AM1922" s="52" t="str">
        <f t="shared" si="178"/>
        <v/>
      </c>
      <c r="AN1922" s="52" t="str">
        <f t="shared" si="179"/>
        <v/>
      </c>
      <c r="AO1922" s="52" t="str">
        <f>IFERROR(VLOOKUP(O1922,CITY[],2,FALSE),"")</f>
        <v/>
      </c>
      <c r="AP1922" s="52" t="str">
        <f>IFERROR(VLOOKUP(P1922,WARD[],2,FALSE),"")</f>
        <v/>
      </c>
    </row>
    <row r="1923" spans="1:42" x14ac:dyDescent="0.35">
      <c r="A1923" s="40"/>
      <c r="B1923" s="35"/>
      <c r="C1923" s="39"/>
      <c r="D1923" s="36"/>
      <c r="AE1923" s="52" t="str">
        <f t="shared" si="174"/>
        <v/>
      </c>
      <c r="AF1923" s="52" t="str">
        <f t="shared" si="175"/>
        <v/>
      </c>
      <c r="AG1923" s="53" t="str">
        <f>IFERROR(VLOOKUP(M1923,NGHỀ_NGHIỆP[],2,FALSE),"")</f>
        <v/>
      </c>
      <c r="AH1923" s="53" t="str">
        <f t="shared" si="176"/>
        <v/>
      </c>
      <c r="AI1923" s="42" t="str">
        <f>IFERROR(VLOOKUP(K1923,CITY[],2,FALSE),"")</f>
        <v/>
      </c>
      <c r="AJ1923" s="42" t="str">
        <f>IFERROR(VLOOKUP(L1923,WARD[],2,FALSE),"")</f>
        <v/>
      </c>
      <c r="AK1923" s="42" t="str">
        <f>IFERROR(VLOOKUP(O1923,CITY[],2,FALSE),"")</f>
        <v/>
      </c>
      <c r="AL1923" s="52" t="str">
        <f t="shared" si="177"/>
        <v/>
      </c>
      <c r="AM1923" s="52" t="str">
        <f t="shared" si="178"/>
        <v/>
      </c>
      <c r="AN1923" s="52" t="str">
        <f t="shared" si="179"/>
        <v/>
      </c>
      <c r="AO1923" s="52" t="str">
        <f>IFERROR(VLOOKUP(O1923,CITY[],2,FALSE),"")</f>
        <v/>
      </c>
      <c r="AP1923" s="52" t="str">
        <f>IFERROR(VLOOKUP(P1923,WARD[],2,FALSE),"")</f>
        <v/>
      </c>
    </row>
    <row r="1924" spans="1:42" x14ac:dyDescent="0.35">
      <c r="A1924" s="40"/>
      <c r="B1924" s="35"/>
      <c r="C1924" s="39"/>
      <c r="D1924" s="36"/>
      <c r="AE1924" s="52" t="str">
        <f t="shared" si="174"/>
        <v/>
      </c>
      <c r="AF1924" s="52" t="str">
        <f t="shared" si="175"/>
        <v/>
      </c>
      <c r="AG1924" s="53" t="str">
        <f>IFERROR(VLOOKUP(M1924,NGHỀ_NGHIỆP[],2,FALSE),"")</f>
        <v/>
      </c>
      <c r="AH1924" s="53" t="str">
        <f t="shared" si="176"/>
        <v/>
      </c>
      <c r="AI1924" s="42" t="str">
        <f>IFERROR(VLOOKUP(K1924,CITY[],2,FALSE),"")</f>
        <v/>
      </c>
      <c r="AJ1924" s="42" t="str">
        <f>IFERROR(VLOOKUP(L1924,WARD[],2,FALSE),"")</f>
        <v/>
      </c>
      <c r="AK1924" s="42" t="str">
        <f>IFERROR(VLOOKUP(O1924,CITY[],2,FALSE),"")</f>
        <v/>
      </c>
      <c r="AL1924" s="52" t="str">
        <f t="shared" si="177"/>
        <v/>
      </c>
      <c r="AM1924" s="52" t="str">
        <f t="shared" si="178"/>
        <v/>
      </c>
      <c r="AN1924" s="52" t="str">
        <f t="shared" si="179"/>
        <v/>
      </c>
      <c r="AO1924" s="52" t="str">
        <f>IFERROR(VLOOKUP(O1924,CITY[],2,FALSE),"")</f>
        <v/>
      </c>
      <c r="AP1924" s="52" t="str">
        <f>IFERROR(VLOOKUP(P1924,WARD[],2,FALSE),"")</f>
        <v/>
      </c>
    </row>
    <row r="1925" spans="1:42" x14ac:dyDescent="0.35">
      <c r="A1925" s="40"/>
      <c r="B1925" s="35"/>
      <c r="C1925" s="39"/>
      <c r="D1925" s="36"/>
      <c r="AE1925" s="52" t="str">
        <f t="shared" si="174"/>
        <v/>
      </c>
      <c r="AF1925" s="52" t="str">
        <f t="shared" si="175"/>
        <v/>
      </c>
      <c r="AG1925" s="53" t="str">
        <f>IFERROR(VLOOKUP(M1925,NGHỀ_NGHIỆP[],2,FALSE),"")</f>
        <v/>
      </c>
      <c r="AH1925" s="53" t="str">
        <f t="shared" si="176"/>
        <v/>
      </c>
      <c r="AI1925" s="42" t="str">
        <f>IFERROR(VLOOKUP(K1925,CITY[],2,FALSE),"")</f>
        <v/>
      </c>
      <c r="AJ1925" s="42" t="str">
        <f>IFERROR(VLOOKUP(L1925,WARD[],2,FALSE),"")</f>
        <v/>
      </c>
      <c r="AK1925" s="42" t="str">
        <f>IFERROR(VLOOKUP(O1925,CITY[],2,FALSE),"")</f>
        <v/>
      </c>
      <c r="AL1925" s="52" t="str">
        <f t="shared" si="177"/>
        <v/>
      </c>
      <c r="AM1925" s="52" t="str">
        <f t="shared" si="178"/>
        <v/>
      </c>
      <c r="AN1925" s="52" t="str">
        <f t="shared" si="179"/>
        <v/>
      </c>
      <c r="AO1925" s="52" t="str">
        <f>IFERROR(VLOOKUP(O1925,CITY[],2,FALSE),"")</f>
        <v/>
      </c>
      <c r="AP1925" s="52" t="str">
        <f>IFERROR(VLOOKUP(P1925,WARD[],2,FALSE),"")</f>
        <v/>
      </c>
    </row>
    <row r="1926" spans="1:42" x14ac:dyDescent="0.35">
      <c r="A1926" s="40"/>
      <c r="B1926" s="35"/>
      <c r="C1926" s="39"/>
      <c r="D1926" s="36"/>
      <c r="AE1926" s="52" t="str">
        <f t="shared" ref="AE1926:AE1989" si="180">IFERROR(INDEX(NhomMau,MATCH(F1926,INDEX(NhomMau,0,2),0),1),"")</f>
        <v/>
      </c>
      <c r="AF1926" s="52" t="str">
        <f t="shared" ref="AF1926:AF1989" si="181">IFERROR(INDEX(DanToc,MATCH(E1926,INDEX(DanToc,0,2),0),1),"")</f>
        <v/>
      </c>
      <c r="AG1926" s="53" t="str">
        <f>IFERROR(VLOOKUP(M1926,NGHỀ_NGHIỆP[],2,FALSE),"")</f>
        <v/>
      </c>
      <c r="AH1926" s="53" t="str">
        <f t="shared" ref="AH1926:AH1989" si="182">IFERROR(INDEX(NoiCongTac,MATCH(N1926,INDEX(NoiCongTac,0,2),0),1),"")</f>
        <v/>
      </c>
      <c r="AI1926" s="42" t="str">
        <f>IFERROR(VLOOKUP(K1926,CITY[],2,FALSE),"")</f>
        <v/>
      </c>
      <c r="AJ1926" s="42" t="str">
        <f>IFERROR(VLOOKUP(L1926,WARD[],2,FALSE),"")</f>
        <v/>
      </c>
      <c r="AK1926" s="42" t="str">
        <f>IFERROR(VLOOKUP(O1926,CITY[],2,FALSE),"")</f>
        <v/>
      </c>
      <c r="AL1926" s="52" t="str">
        <f t="shared" ref="AL1926:AL1989" si="183">IFERROR(INDEX(DonViThuThap,MATCH(AA1926,INDEX(DonViThuThap,0,2),0),1),"")</f>
        <v/>
      </c>
      <c r="AM1926" s="52" t="str">
        <f t="shared" ref="AM1926:AM1989" si="184">IFERROR(INDEX(CSKCB,MATCH(X1926,INDEX(CSKCB,0,2),0),1),"")</f>
        <v/>
      </c>
      <c r="AN1926" s="52" t="str">
        <f t="shared" ref="AN1926:AN1989" si="185">IFERROR(INDEX(NgheNghiep,MATCH(M1926,INDEX(NgheNghiep,0,2),0),1),"")</f>
        <v/>
      </c>
      <c r="AO1926" s="52" t="str">
        <f>IFERROR(VLOOKUP(O1926,CITY[],2,FALSE),"")</f>
        <v/>
      </c>
      <c r="AP1926" s="52" t="str">
        <f>IFERROR(VLOOKUP(P1926,WARD[],2,FALSE),"")</f>
        <v/>
      </c>
    </row>
    <row r="1927" spans="1:42" x14ac:dyDescent="0.35">
      <c r="A1927" s="40"/>
      <c r="B1927" s="35"/>
      <c r="C1927" s="39"/>
      <c r="D1927" s="36"/>
      <c r="AE1927" s="52" t="str">
        <f t="shared" si="180"/>
        <v/>
      </c>
      <c r="AF1927" s="52" t="str">
        <f t="shared" si="181"/>
        <v/>
      </c>
      <c r="AG1927" s="53" t="str">
        <f>IFERROR(VLOOKUP(M1927,NGHỀ_NGHIỆP[],2,FALSE),"")</f>
        <v/>
      </c>
      <c r="AH1927" s="53" t="str">
        <f t="shared" si="182"/>
        <v/>
      </c>
      <c r="AI1927" s="42" t="str">
        <f>IFERROR(VLOOKUP(K1927,CITY[],2,FALSE),"")</f>
        <v/>
      </c>
      <c r="AJ1927" s="42" t="str">
        <f>IFERROR(VLOOKUP(L1927,WARD[],2,FALSE),"")</f>
        <v/>
      </c>
      <c r="AK1927" s="42" t="str">
        <f>IFERROR(VLOOKUP(O1927,CITY[],2,FALSE),"")</f>
        <v/>
      </c>
      <c r="AL1927" s="52" t="str">
        <f t="shared" si="183"/>
        <v/>
      </c>
      <c r="AM1927" s="52" t="str">
        <f t="shared" si="184"/>
        <v/>
      </c>
      <c r="AN1927" s="52" t="str">
        <f t="shared" si="185"/>
        <v/>
      </c>
      <c r="AO1927" s="52" t="str">
        <f>IFERROR(VLOOKUP(O1927,CITY[],2,FALSE),"")</f>
        <v/>
      </c>
      <c r="AP1927" s="52" t="str">
        <f>IFERROR(VLOOKUP(P1927,WARD[],2,FALSE),"")</f>
        <v/>
      </c>
    </row>
    <row r="1928" spans="1:42" x14ac:dyDescent="0.35">
      <c r="A1928" s="40"/>
      <c r="B1928" s="35"/>
      <c r="C1928" s="39"/>
      <c r="D1928" s="36"/>
      <c r="AE1928" s="52" t="str">
        <f t="shared" si="180"/>
        <v/>
      </c>
      <c r="AF1928" s="52" t="str">
        <f t="shared" si="181"/>
        <v/>
      </c>
      <c r="AG1928" s="53" t="str">
        <f>IFERROR(VLOOKUP(M1928,NGHỀ_NGHIỆP[],2,FALSE),"")</f>
        <v/>
      </c>
      <c r="AH1928" s="53" t="str">
        <f t="shared" si="182"/>
        <v/>
      </c>
      <c r="AI1928" s="42" t="str">
        <f>IFERROR(VLOOKUP(K1928,CITY[],2,FALSE),"")</f>
        <v/>
      </c>
      <c r="AJ1928" s="42" t="str">
        <f>IFERROR(VLOOKUP(L1928,WARD[],2,FALSE),"")</f>
        <v/>
      </c>
      <c r="AK1928" s="42" t="str">
        <f>IFERROR(VLOOKUP(O1928,CITY[],2,FALSE),"")</f>
        <v/>
      </c>
      <c r="AL1928" s="52" t="str">
        <f t="shared" si="183"/>
        <v/>
      </c>
      <c r="AM1928" s="52" t="str">
        <f t="shared" si="184"/>
        <v/>
      </c>
      <c r="AN1928" s="52" t="str">
        <f t="shared" si="185"/>
        <v/>
      </c>
      <c r="AO1928" s="52" t="str">
        <f>IFERROR(VLOOKUP(O1928,CITY[],2,FALSE),"")</f>
        <v/>
      </c>
      <c r="AP1928" s="52" t="str">
        <f>IFERROR(VLOOKUP(P1928,WARD[],2,FALSE),"")</f>
        <v/>
      </c>
    </row>
    <row r="1929" spans="1:42" x14ac:dyDescent="0.35">
      <c r="A1929" s="40"/>
      <c r="B1929" s="35"/>
      <c r="C1929" s="39"/>
      <c r="D1929" s="36"/>
      <c r="AE1929" s="52" t="str">
        <f t="shared" si="180"/>
        <v/>
      </c>
      <c r="AF1929" s="52" t="str">
        <f t="shared" si="181"/>
        <v/>
      </c>
      <c r="AG1929" s="53" t="str">
        <f>IFERROR(VLOOKUP(M1929,NGHỀ_NGHIỆP[],2,FALSE),"")</f>
        <v/>
      </c>
      <c r="AH1929" s="53" t="str">
        <f t="shared" si="182"/>
        <v/>
      </c>
      <c r="AI1929" s="42" t="str">
        <f>IFERROR(VLOOKUP(K1929,CITY[],2,FALSE),"")</f>
        <v/>
      </c>
      <c r="AJ1929" s="42" t="str">
        <f>IFERROR(VLOOKUP(L1929,WARD[],2,FALSE),"")</f>
        <v/>
      </c>
      <c r="AK1929" s="42" t="str">
        <f>IFERROR(VLOOKUP(O1929,CITY[],2,FALSE),"")</f>
        <v/>
      </c>
      <c r="AL1929" s="52" t="str">
        <f t="shared" si="183"/>
        <v/>
      </c>
      <c r="AM1929" s="52" t="str">
        <f t="shared" si="184"/>
        <v/>
      </c>
      <c r="AN1929" s="52" t="str">
        <f t="shared" si="185"/>
        <v/>
      </c>
      <c r="AO1929" s="52" t="str">
        <f>IFERROR(VLOOKUP(O1929,CITY[],2,FALSE),"")</f>
        <v/>
      </c>
      <c r="AP1929" s="52" t="str">
        <f>IFERROR(VLOOKUP(P1929,WARD[],2,FALSE),"")</f>
        <v/>
      </c>
    </row>
    <row r="1930" spans="1:42" x14ac:dyDescent="0.35">
      <c r="A1930" s="40"/>
      <c r="B1930" s="35"/>
      <c r="C1930" s="39"/>
      <c r="D1930" s="36"/>
      <c r="AE1930" s="52" t="str">
        <f t="shared" si="180"/>
        <v/>
      </c>
      <c r="AF1930" s="52" t="str">
        <f t="shared" si="181"/>
        <v/>
      </c>
      <c r="AG1930" s="53" t="str">
        <f>IFERROR(VLOOKUP(M1930,NGHỀ_NGHIỆP[],2,FALSE),"")</f>
        <v/>
      </c>
      <c r="AH1930" s="53" t="str">
        <f t="shared" si="182"/>
        <v/>
      </c>
      <c r="AI1930" s="42" t="str">
        <f>IFERROR(VLOOKUP(K1930,CITY[],2,FALSE),"")</f>
        <v/>
      </c>
      <c r="AJ1930" s="42" t="str">
        <f>IFERROR(VLOOKUP(L1930,WARD[],2,FALSE),"")</f>
        <v/>
      </c>
      <c r="AK1930" s="42" t="str">
        <f>IFERROR(VLOOKUP(O1930,CITY[],2,FALSE),"")</f>
        <v/>
      </c>
      <c r="AL1930" s="52" t="str">
        <f t="shared" si="183"/>
        <v/>
      </c>
      <c r="AM1930" s="52" t="str">
        <f t="shared" si="184"/>
        <v/>
      </c>
      <c r="AN1930" s="52" t="str">
        <f t="shared" si="185"/>
        <v/>
      </c>
      <c r="AO1930" s="52" t="str">
        <f>IFERROR(VLOOKUP(O1930,CITY[],2,FALSE),"")</f>
        <v/>
      </c>
      <c r="AP1930" s="52" t="str">
        <f>IFERROR(VLOOKUP(P1930,WARD[],2,FALSE),"")</f>
        <v/>
      </c>
    </row>
    <row r="1931" spans="1:42" x14ac:dyDescent="0.35">
      <c r="A1931" s="40"/>
      <c r="B1931" s="35"/>
      <c r="C1931" s="39"/>
      <c r="D1931" s="36"/>
      <c r="AE1931" s="52" t="str">
        <f t="shared" si="180"/>
        <v/>
      </c>
      <c r="AF1931" s="52" t="str">
        <f t="shared" si="181"/>
        <v/>
      </c>
      <c r="AG1931" s="53" t="str">
        <f>IFERROR(VLOOKUP(M1931,NGHỀ_NGHIỆP[],2,FALSE),"")</f>
        <v/>
      </c>
      <c r="AH1931" s="53" t="str">
        <f t="shared" si="182"/>
        <v/>
      </c>
      <c r="AI1931" s="42" t="str">
        <f>IFERROR(VLOOKUP(K1931,CITY[],2,FALSE),"")</f>
        <v/>
      </c>
      <c r="AJ1931" s="42" t="str">
        <f>IFERROR(VLOOKUP(L1931,WARD[],2,FALSE),"")</f>
        <v/>
      </c>
      <c r="AK1931" s="42" t="str">
        <f>IFERROR(VLOOKUP(O1931,CITY[],2,FALSE),"")</f>
        <v/>
      </c>
      <c r="AL1931" s="52" t="str">
        <f t="shared" si="183"/>
        <v/>
      </c>
      <c r="AM1931" s="52" t="str">
        <f t="shared" si="184"/>
        <v/>
      </c>
      <c r="AN1931" s="52" t="str">
        <f t="shared" si="185"/>
        <v/>
      </c>
      <c r="AO1931" s="52" t="str">
        <f>IFERROR(VLOOKUP(O1931,CITY[],2,FALSE),"")</f>
        <v/>
      </c>
      <c r="AP1931" s="52" t="str">
        <f>IFERROR(VLOOKUP(P1931,WARD[],2,FALSE),"")</f>
        <v/>
      </c>
    </row>
    <row r="1932" spans="1:42" x14ac:dyDescent="0.35">
      <c r="A1932" s="40"/>
      <c r="B1932" s="35"/>
      <c r="C1932" s="39"/>
      <c r="D1932" s="36"/>
      <c r="AE1932" s="52" t="str">
        <f t="shared" si="180"/>
        <v/>
      </c>
      <c r="AF1932" s="52" t="str">
        <f t="shared" si="181"/>
        <v/>
      </c>
      <c r="AG1932" s="53" t="str">
        <f>IFERROR(VLOOKUP(M1932,NGHỀ_NGHIỆP[],2,FALSE),"")</f>
        <v/>
      </c>
      <c r="AH1932" s="53" t="str">
        <f t="shared" si="182"/>
        <v/>
      </c>
      <c r="AI1932" s="42" t="str">
        <f>IFERROR(VLOOKUP(K1932,CITY[],2,FALSE),"")</f>
        <v/>
      </c>
      <c r="AJ1932" s="42" t="str">
        <f>IFERROR(VLOOKUP(L1932,WARD[],2,FALSE),"")</f>
        <v/>
      </c>
      <c r="AK1932" s="42" t="str">
        <f>IFERROR(VLOOKUP(O1932,CITY[],2,FALSE),"")</f>
        <v/>
      </c>
      <c r="AL1932" s="52" t="str">
        <f t="shared" si="183"/>
        <v/>
      </c>
      <c r="AM1932" s="52" t="str">
        <f t="shared" si="184"/>
        <v/>
      </c>
      <c r="AN1932" s="52" t="str">
        <f t="shared" si="185"/>
        <v/>
      </c>
      <c r="AO1932" s="52" t="str">
        <f>IFERROR(VLOOKUP(O1932,CITY[],2,FALSE),"")</f>
        <v/>
      </c>
      <c r="AP1932" s="52" t="str">
        <f>IFERROR(VLOOKUP(P1932,WARD[],2,FALSE),"")</f>
        <v/>
      </c>
    </row>
    <row r="1933" spans="1:42" x14ac:dyDescent="0.35">
      <c r="A1933" s="40"/>
      <c r="B1933" s="35"/>
      <c r="C1933" s="39"/>
      <c r="D1933" s="36"/>
      <c r="AE1933" s="52" t="str">
        <f t="shared" si="180"/>
        <v/>
      </c>
      <c r="AF1933" s="52" t="str">
        <f t="shared" si="181"/>
        <v/>
      </c>
      <c r="AG1933" s="53" t="str">
        <f>IFERROR(VLOOKUP(M1933,NGHỀ_NGHIỆP[],2,FALSE),"")</f>
        <v/>
      </c>
      <c r="AH1933" s="53" t="str">
        <f t="shared" si="182"/>
        <v/>
      </c>
      <c r="AI1933" s="42" t="str">
        <f>IFERROR(VLOOKUP(K1933,CITY[],2,FALSE),"")</f>
        <v/>
      </c>
      <c r="AJ1933" s="42" t="str">
        <f>IFERROR(VLOOKUP(L1933,WARD[],2,FALSE),"")</f>
        <v/>
      </c>
      <c r="AK1933" s="42" t="str">
        <f>IFERROR(VLOOKUP(O1933,CITY[],2,FALSE),"")</f>
        <v/>
      </c>
      <c r="AL1933" s="52" t="str">
        <f t="shared" si="183"/>
        <v/>
      </c>
      <c r="AM1933" s="52" t="str">
        <f t="shared" si="184"/>
        <v/>
      </c>
      <c r="AN1933" s="52" t="str">
        <f t="shared" si="185"/>
        <v/>
      </c>
      <c r="AO1933" s="52" t="str">
        <f>IFERROR(VLOOKUP(O1933,CITY[],2,FALSE),"")</f>
        <v/>
      </c>
      <c r="AP1933" s="52" t="str">
        <f>IFERROR(VLOOKUP(P1933,WARD[],2,FALSE),"")</f>
        <v/>
      </c>
    </row>
    <row r="1934" spans="1:42" x14ac:dyDescent="0.35">
      <c r="A1934" s="40"/>
      <c r="B1934" s="35"/>
      <c r="C1934" s="39"/>
      <c r="D1934" s="36"/>
      <c r="AE1934" s="52" t="str">
        <f t="shared" si="180"/>
        <v/>
      </c>
      <c r="AF1934" s="52" t="str">
        <f t="shared" si="181"/>
        <v/>
      </c>
      <c r="AG1934" s="53" t="str">
        <f>IFERROR(VLOOKUP(M1934,NGHỀ_NGHIỆP[],2,FALSE),"")</f>
        <v/>
      </c>
      <c r="AH1934" s="53" t="str">
        <f t="shared" si="182"/>
        <v/>
      </c>
      <c r="AI1934" s="42" t="str">
        <f>IFERROR(VLOOKUP(K1934,CITY[],2,FALSE),"")</f>
        <v/>
      </c>
      <c r="AJ1934" s="42" t="str">
        <f>IFERROR(VLOOKUP(L1934,WARD[],2,FALSE),"")</f>
        <v/>
      </c>
      <c r="AK1934" s="42" t="str">
        <f>IFERROR(VLOOKUP(O1934,CITY[],2,FALSE),"")</f>
        <v/>
      </c>
      <c r="AL1934" s="52" t="str">
        <f t="shared" si="183"/>
        <v/>
      </c>
      <c r="AM1934" s="52" t="str">
        <f t="shared" si="184"/>
        <v/>
      </c>
      <c r="AN1934" s="52" t="str">
        <f t="shared" si="185"/>
        <v/>
      </c>
      <c r="AO1934" s="52" t="str">
        <f>IFERROR(VLOOKUP(O1934,CITY[],2,FALSE),"")</f>
        <v/>
      </c>
      <c r="AP1934" s="52" t="str">
        <f>IFERROR(VLOOKUP(P1934,WARD[],2,FALSE),"")</f>
        <v/>
      </c>
    </row>
    <row r="1935" spans="1:42" x14ac:dyDescent="0.35">
      <c r="A1935" s="40"/>
      <c r="B1935" s="35"/>
      <c r="C1935" s="39"/>
      <c r="D1935" s="36"/>
      <c r="AE1935" s="52" t="str">
        <f t="shared" si="180"/>
        <v/>
      </c>
      <c r="AF1935" s="52" t="str">
        <f t="shared" si="181"/>
        <v/>
      </c>
      <c r="AG1935" s="53" t="str">
        <f>IFERROR(VLOOKUP(M1935,NGHỀ_NGHIỆP[],2,FALSE),"")</f>
        <v/>
      </c>
      <c r="AH1935" s="53" t="str">
        <f t="shared" si="182"/>
        <v/>
      </c>
      <c r="AI1935" s="42" t="str">
        <f>IFERROR(VLOOKUP(K1935,CITY[],2,FALSE),"")</f>
        <v/>
      </c>
      <c r="AJ1935" s="42" t="str">
        <f>IFERROR(VLOOKUP(L1935,WARD[],2,FALSE),"")</f>
        <v/>
      </c>
      <c r="AK1935" s="42" t="str">
        <f>IFERROR(VLOOKUP(O1935,CITY[],2,FALSE),"")</f>
        <v/>
      </c>
      <c r="AL1935" s="52" t="str">
        <f t="shared" si="183"/>
        <v/>
      </c>
      <c r="AM1935" s="52" t="str">
        <f t="shared" si="184"/>
        <v/>
      </c>
      <c r="AN1935" s="52" t="str">
        <f t="shared" si="185"/>
        <v/>
      </c>
      <c r="AO1935" s="52" t="str">
        <f>IFERROR(VLOOKUP(O1935,CITY[],2,FALSE),"")</f>
        <v/>
      </c>
      <c r="AP1935" s="52" t="str">
        <f>IFERROR(VLOOKUP(P1935,WARD[],2,FALSE),"")</f>
        <v/>
      </c>
    </row>
    <row r="1936" spans="1:42" x14ac:dyDescent="0.35">
      <c r="A1936" s="40"/>
      <c r="B1936" s="35"/>
      <c r="C1936" s="39"/>
      <c r="D1936" s="36"/>
      <c r="AE1936" s="52" t="str">
        <f t="shared" si="180"/>
        <v/>
      </c>
      <c r="AF1936" s="52" t="str">
        <f t="shared" si="181"/>
        <v/>
      </c>
      <c r="AG1936" s="53" t="str">
        <f>IFERROR(VLOOKUP(M1936,NGHỀ_NGHIỆP[],2,FALSE),"")</f>
        <v/>
      </c>
      <c r="AH1936" s="53" t="str">
        <f t="shared" si="182"/>
        <v/>
      </c>
      <c r="AI1936" s="42" t="str">
        <f>IFERROR(VLOOKUP(K1936,CITY[],2,FALSE),"")</f>
        <v/>
      </c>
      <c r="AJ1936" s="42" t="str">
        <f>IFERROR(VLOOKUP(L1936,WARD[],2,FALSE),"")</f>
        <v/>
      </c>
      <c r="AK1936" s="42" t="str">
        <f>IFERROR(VLOOKUP(O1936,CITY[],2,FALSE),"")</f>
        <v/>
      </c>
      <c r="AL1936" s="52" t="str">
        <f t="shared" si="183"/>
        <v/>
      </c>
      <c r="AM1936" s="52" t="str">
        <f t="shared" si="184"/>
        <v/>
      </c>
      <c r="AN1936" s="52" t="str">
        <f t="shared" si="185"/>
        <v/>
      </c>
      <c r="AO1936" s="52" t="str">
        <f>IFERROR(VLOOKUP(O1936,CITY[],2,FALSE),"")</f>
        <v/>
      </c>
      <c r="AP1936" s="52" t="str">
        <f>IFERROR(VLOOKUP(P1936,WARD[],2,FALSE),"")</f>
        <v/>
      </c>
    </row>
    <row r="1937" spans="1:42" x14ac:dyDescent="0.35">
      <c r="A1937" s="40"/>
      <c r="B1937" s="35"/>
      <c r="C1937" s="39"/>
      <c r="D1937" s="36"/>
      <c r="AE1937" s="52" t="str">
        <f t="shared" si="180"/>
        <v/>
      </c>
      <c r="AF1937" s="52" t="str">
        <f t="shared" si="181"/>
        <v/>
      </c>
      <c r="AG1937" s="53" t="str">
        <f>IFERROR(VLOOKUP(M1937,NGHỀ_NGHIỆP[],2,FALSE),"")</f>
        <v/>
      </c>
      <c r="AH1937" s="53" t="str">
        <f t="shared" si="182"/>
        <v/>
      </c>
      <c r="AI1937" s="42" t="str">
        <f>IFERROR(VLOOKUP(K1937,CITY[],2,FALSE),"")</f>
        <v/>
      </c>
      <c r="AJ1937" s="42" t="str">
        <f>IFERROR(VLOOKUP(L1937,WARD[],2,FALSE),"")</f>
        <v/>
      </c>
      <c r="AK1937" s="42" t="str">
        <f>IFERROR(VLOOKUP(O1937,CITY[],2,FALSE),"")</f>
        <v/>
      </c>
      <c r="AL1937" s="52" t="str">
        <f t="shared" si="183"/>
        <v/>
      </c>
      <c r="AM1937" s="52" t="str">
        <f t="shared" si="184"/>
        <v/>
      </c>
      <c r="AN1937" s="52" t="str">
        <f t="shared" si="185"/>
        <v/>
      </c>
      <c r="AO1937" s="52" t="str">
        <f>IFERROR(VLOOKUP(O1937,CITY[],2,FALSE),"")</f>
        <v/>
      </c>
      <c r="AP1937" s="52" t="str">
        <f>IFERROR(VLOOKUP(P1937,WARD[],2,FALSE),"")</f>
        <v/>
      </c>
    </row>
    <row r="1938" spans="1:42" x14ac:dyDescent="0.35">
      <c r="A1938" s="40"/>
      <c r="B1938" s="35"/>
      <c r="C1938" s="39"/>
      <c r="D1938" s="36"/>
      <c r="AE1938" s="52" t="str">
        <f t="shared" si="180"/>
        <v/>
      </c>
      <c r="AF1938" s="52" t="str">
        <f t="shared" si="181"/>
        <v/>
      </c>
      <c r="AG1938" s="53" t="str">
        <f>IFERROR(VLOOKUP(M1938,NGHỀ_NGHIỆP[],2,FALSE),"")</f>
        <v/>
      </c>
      <c r="AH1938" s="53" t="str">
        <f t="shared" si="182"/>
        <v/>
      </c>
      <c r="AI1938" s="42" t="str">
        <f>IFERROR(VLOOKUP(K1938,CITY[],2,FALSE),"")</f>
        <v/>
      </c>
      <c r="AJ1938" s="42" t="str">
        <f>IFERROR(VLOOKUP(L1938,WARD[],2,FALSE),"")</f>
        <v/>
      </c>
      <c r="AK1938" s="42" t="str">
        <f>IFERROR(VLOOKUP(O1938,CITY[],2,FALSE),"")</f>
        <v/>
      </c>
      <c r="AL1938" s="52" t="str">
        <f t="shared" si="183"/>
        <v/>
      </c>
      <c r="AM1938" s="52" t="str">
        <f t="shared" si="184"/>
        <v/>
      </c>
      <c r="AN1938" s="52" t="str">
        <f t="shared" si="185"/>
        <v/>
      </c>
      <c r="AO1938" s="52" t="str">
        <f>IFERROR(VLOOKUP(O1938,CITY[],2,FALSE),"")</f>
        <v/>
      </c>
      <c r="AP1938" s="52" t="str">
        <f>IFERROR(VLOOKUP(P1938,WARD[],2,FALSE),"")</f>
        <v/>
      </c>
    </row>
    <row r="1939" spans="1:42" x14ac:dyDescent="0.35">
      <c r="A1939" s="40"/>
      <c r="B1939" s="35"/>
      <c r="C1939" s="39"/>
      <c r="D1939" s="36"/>
      <c r="AE1939" s="52" t="str">
        <f t="shared" si="180"/>
        <v/>
      </c>
      <c r="AF1939" s="52" t="str">
        <f t="shared" si="181"/>
        <v/>
      </c>
      <c r="AG1939" s="53" t="str">
        <f>IFERROR(VLOOKUP(M1939,NGHỀ_NGHIỆP[],2,FALSE),"")</f>
        <v/>
      </c>
      <c r="AH1939" s="53" t="str">
        <f t="shared" si="182"/>
        <v/>
      </c>
      <c r="AI1939" s="42" t="str">
        <f>IFERROR(VLOOKUP(K1939,CITY[],2,FALSE),"")</f>
        <v/>
      </c>
      <c r="AJ1939" s="42" t="str">
        <f>IFERROR(VLOOKUP(L1939,WARD[],2,FALSE),"")</f>
        <v/>
      </c>
      <c r="AK1939" s="42" t="str">
        <f>IFERROR(VLOOKUP(O1939,CITY[],2,FALSE),"")</f>
        <v/>
      </c>
      <c r="AL1939" s="52" t="str">
        <f t="shared" si="183"/>
        <v/>
      </c>
      <c r="AM1939" s="52" t="str">
        <f t="shared" si="184"/>
        <v/>
      </c>
      <c r="AN1939" s="52" t="str">
        <f t="shared" si="185"/>
        <v/>
      </c>
      <c r="AO1939" s="52" t="str">
        <f>IFERROR(VLOOKUP(O1939,CITY[],2,FALSE),"")</f>
        <v/>
      </c>
      <c r="AP1939" s="52" t="str">
        <f>IFERROR(VLOOKUP(P1939,WARD[],2,FALSE),"")</f>
        <v/>
      </c>
    </row>
    <row r="1940" spans="1:42" x14ac:dyDescent="0.35">
      <c r="A1940" s="40"/>
      <c r="B1940" s="35"/>
      <c r="C1940" s="39"/>
      <c r="D1940" s="36"/>
      <c r="AE1940" s="52" t="str">
        <f t="shared" si="180"/>
        <v/>
      </c>
      <c r="AF1940" s="52" t="str">
        <f t="shared" si="181"/>
        <v/>
      </c>
      <c r="AG1940" s="53" t="str">
        <f>IFERROR(VLOOKUP(M1940,NGHỀ_NGHIỆP[],2,FALSE),"")</f>
        <v/>
      </c>
      <c r="AH1940" s="53" t="str">
        <f t="shared" si="182"/>
        <v/>
      </c>
      <c r="AI1940" s="42" t="str">
        <f>IFERROR(VLOOKUP(K1940,CITY[],2,FALSE),"")</f>
        <v/>
      </c>
      <c r="AJ1940" s="42" t="str">
        <f>IFERROR(VLOOKUP(L1940,WARD[],2,FALSE),"")</f>
        <v/>
      </c>
      <c r="AK1940" s="42" t="str">
        <f>IFERROR(VLOOKUP(O1940,CITY[],2,FALSE),"")</f>
        <v/>
      </c>
      <c r="AL1940" s="52" t="str">
        <f t="shared" si="183"/>
        <v/>
      </c>
      <c r="AM1940" s="52" t="str">
        <f t="shared" si="184"/>
        <v/>
      </c>
      <c r="AN1940" s="52" t="str">
        <f t="shared" si="185"/>
        <v/>
      </c>
      <c r="AO1940" s="52" t="str">
        <f>IFERROR(VLOOKUP(O1940,CITY[],2,FALSE),"")</f>
        <v/>
      </c>
      <c r="AP1940" s="52" t="str">
        <f>IFERROR(VLOOKUP(P1940,WARD[],2,FALSE),"")</f>
        <v/>
      </c>
    </row>
    <row r="1941" spans="1:42" x14ac:dyDescent="0.35">
      <c r="A1941" s="40"/>
      <c r="B1941" s="35"/>
      <c r="C1941" s="39"/>
      <c r="D1941" s="36"/>
      <c r="AE1941" s="52" t="str">
        <f t="shared" si="180"/>
        <v/>
      </c>
      <c r="AF1941" s="52" t="str">
        <f t="shared" si="181"/>
        <v/>
      </c>
      <c r="AG1941" s="53" t="str">
        <f>IFERROR(VLOOKUP(M1941,NGHỀ_NGHIỆP[],2,FALSE),"")</f>
        <v/>
      </c>
      <c r="AH1941" s="53" t="str">
        <f t="shared" si="182"/>
        <v/>
      </c>
      <c r="AI1941" s="42" t="str">
        <f>IFERROR(VLOOKUP(K1941,CITY[],2,FALSE),"")</f>
        <v/>
      </c>
      <c r="AJ1941" s="42" t="str">
        <f>IFERROR(VLOOKUP(L1941,WARD[],2,FALSE),"")</f>
        <v/>
      </c>
      <c r="AK1941" s="42" t="str">
        <f>IFERROR(VLOOKUP(O1941,CITY[],2,FALSE),"")</f>
        <v/>
      </c>
      <c r="AL1941" s="52" t="str">
        <f t="shared" si="183"/>
        <v/>
      </c>
      <c r="AM1941" s="52" t="str">
        <f t="shared" si="184"/>
        <v/>
      </c>
      <c r="AN1941" s="52" t="str">
        <f t="shared" si="185"/>
        <v/>
      </c>
      <c r="AO1941" s="52" t="str">
        <f>IFERROR(VLOOKUP(O1941,CITY[],2,FALSE),"")</f>
        <v/>
      </c>
      <c r="AP1941" s="52" t="str">
        <f>IFERROR(VLOOKUP(P1941,WARD[],2,FALSE),"")</f>
        <v/>
      </c>
    </row>
    <row r="1942" spans="1:42" x14ac:dyDescent="0.35">
      <c r="A1942" s="40"/>
      <c r="B1942" s="35"/>
      <c r="C1942" s="39"/>
      <c r="D1942" s="36"/>
      <c r="AE1942" s="52" t="str">
        <f t="shared" si="180"/>
        <v/>
      </c>
      <c r="AF1942" s="52" t="str">
        <f t="shared" si="181"/>
        <v/>
      </c>
      <c r="AG1942" s="53" t="str">
        <f>IFERROR(VLOOKUP(M1942,NGHỀ_NGHIỆP[],2,FALSE),"")</f>
        <v/>
      </c>
      <c r="AH1942" s="53" t="str">
        <f t="shared" si="182"/>
        <v/>
      </c>
      <c r="AI1942" s="42" t="str">
        <f>IFERROR(VLOOKUP(K1942,CITY[],2,FALSE),"")</f>
        <v/>
      </c>
      <c r="AJ1942" s="42" t="str">
        <f>IFERROR(VLOOKUP(L1942,WARD[],2,FALSE),"")</f>
        <v/>
      </c>
      <c r="AK1942" s="42" t="str">
        <f>IFERROR(VLOOKUP(O1942,CITY[],2,FALSE),"")</f>
        <v/>
      </c>
      <c r="AL1942" s="52" t="str">
        <f t="shared" si="183"/>
        <v/>
      </c>
      <c r="AM1942" s="52" t="str">
        <f t="shared" si="184"/>
        <v/>
      </c>
      <c r="AN1942" s="52" t="str">
        <f t="shared" si="185"/>
        <v/>
      </c>
      <c r="AO1942" s="52" t="str">
        <f>IFERROR(VLOOKUP(O1942,CITY[],2,FALSE),"")</f>
        <v/>
      </c>
      <c r="AP1942" s="52" t="str">
        <f>IFERROR(VLOOKUP(P1942,WARD[],2,FALSE),"")</f>
        <v/>
      </c>
    </row>
    <row r="1943" spans="1:42" x14ac:dyDescent="0.35">
      <c r="A1943" s="40"/>
      <c r="B1943" s="35"/>
      <c r="C1943" s="39"/>
      <c r="D1943" s="36"/>
      <c r="AE1943" s="52" t="str">
        <f t="shared" si="180"/>
        <v/>
      </c>
      <c r="AF1943" s="52" t="str">
        <f t="shared" si="181"/>
        <v/>
      </c>
      <c r="AG1943" s="53" t="str">
        <f>IFERROR(VLOOKUP(M1943,NGHỀ_NGHIỆP[],2,FALSE),"")</f>
        <v/>
      </c>
      <c r="AH1943" s="53" t="str">
        <f t="shared" si="182"/>
        <v/>
      </c>
      <c r="AI1943" s="42" t="str">
        <f>IFERROR(VLOOKUP(K1943,CITY[],2,FALSE),"")</f>
        <v/>
      </c>
      <c r="AJ1943" s="42" t="str">
        <f>IFERROR(VLOOKUP(L1943,WARD[],2,FALSE),"")</f>
        <v/>
      </c>
      <c r="AK1943" s="42" t="str">
        <f>IFERROR(VLOOKUP(O1943,CITY[],2,FALSE),"")</f>
        <v/>
      </c>
      <c r="AL1943" s="52" t="str">
        <f t="shared" si="183"/>
        <v/>
      </c>
      <c r="AM1943" s="52" t="str">
        <f t="shared" si="184"/>
        <v/>
      </c>
      <c r="AN1943" s="52" t="str">
        <f t="shared" si="185"/>
        <v/>
      </c>
      <c r="AO1943" s="52" t="str">
        <f>IFERROR(VLOOKUP(O1943,CITY[],2,FALSE),"")</f>
        <v/>
      </c>
      <c r="AP1943" s="52" t="str">
        <f>IFERROR(VLOOKUP(P1943,WARD[],2,FALSE),"")</f>
        <v/>
      </c>
    </row>
    <row r="1944" spans="1:42" x14ac:dyDescent="0.35">
      <c r="A1944" s="40"/>
      <c r="B1944" s="35"/>
      <c r="C1944" s="39"/>
      <c r="D1944" s="36"/>
      <c r="AE1944" s="52" t="str">
        <f t="shared" si="180"/>
        <v/>
      </c>
      <c r="AF1944" s="52" t="str">
        <f t="shared" si="181"/>
        <v/>
      </c>
      <c r="AG1944" s="53" t="str">
        <f>IFERROR(VLOOKUP(M1944,NGHỀ_NGHIỆP[],2,FALSE),"")</f>
        <v/>
      </c>
      <c r="AH1944" s="53" t="str">
        <f t="shared" si="182"/>
        <v/>
      </c>
      <c r="AI1944" s="42" t="str">
        <f>IFERROR(VLOOKUP(K1944,CITY[],2,FALSE),"")</f>
        <v/>
      </c>
      <c r="AJ1944" s="42" t="str">
        <f>IFERROR(VLOOKUP(L1944,WARD[],2,FALSE),"")</f>
        <v/>
      </c>
      <c r="AK1944" s="42" t="str">
        <f>IFERROR(VLOOKUP(O1944,CITY[],2,FALSE),"")</f>
        <v/>
      </c>
      <c r="AL1944" s="52" t="str">
        <f t="shared" si="183"/>
        <v/>
      </c>
      <c r="AM1944" s="52" t="str">
        <f t="shared" si="184"/>
        <v/>
      </c>
      <c r="AN1944" s="52" t="str">
        <f t="shared" si="185"/>
        <v/>
      </c>
      <c r="AO1944" s="52" t="str">
        <f>IFERROR(VLOOKUP(O1944,CITY[],2,FALSE),"")</f>
        <v/>
      </c>
      <c r="AP1944" s="52" t="str">
        <f>IFERROR(VLOOKUP(P1944,WARD[],2,FALSE),"")</f>
        <v/>
      </c>
    </row>
    <row r="1945" spans="1:42" x14ac:dyDescent="0.35">
      <c r="A1945" s="40"/>
      <c r="B1945" s="35"/>
      <c r="C1945" s="39"/>
      <c r="D1945" s="36"/>
      <c r="AE1945" s="52" t="str">
        <f t="shared" si="180"/>
        <v/>
      </c>
      <c r="AF1945" s="52" t="str">
        <f t="shared" si="181"/>
        <v/>
      </c>
      <c r="AG1945" s="53" t="str">
        <f>IFERROR(VLOOKUP(M1945,NGHỀ_NGHIỆP[],2,FALSE),"")</f>
        <v/>
      </c>
      <c r="AH1945" s="53" t="str">
        <f t="shared" si="182"/>
        <v/>
      </c>
      <c r="AI1945" s="42" t="str">
        <f>IFERROR(VLOOKUP(K1945,CITY[],2,FALSE),"")</f>
        <v/>
      </c>
      <c r="AJ1945" s="42" t="str">
        <f>IFERROR(VLOOKUP(L1945,WARD[],2,FALSE),"")</f>
        <v/>
      </c>
      <c r="AK1945" s="42" t="str">
        <f>IFERROR(VLOOKUP(O1945,CITY[],2,FALSE),"")</f>
        <v/>
      </c>
      <c r="AL1945" s="52" t="str">
        <f t="shared" si="183"/>
        <v/>
      </c>
      <c r="AM1945" s="52" t="str">
        <f t="shared" si="184"/>
        <v/>
      </c>
      <c r="AN1945" s="52" t="str">
        <f t="shared" si="185"/>
        <v/>
      </c>
      <c r="AO1945" s="52" t="str">
        <f>IFERROR(VLOOKUP(O1945,CITY[],2,FALSE),"")</f>
        <v/>
      </c>
      <c r="AP1945" s="52" t="str">
        <f>IFERROR(VLOOKUP(P1945,WARD[],2,FALSE),"")</f>
        <v/>
      </c>
    </row>
    <row r="1946" spans="1:42" x14ac:dyDescent="0.35">
      <c r="A1946" s="40"/>
      <c r="B1946" s="35"/>
      <c r="C1946" s="39"/>
      <c r="D1946" s="36"/>
      <c r="AE1946" s="52" t="str">
        <f t="shared" si="180"/>
        <v/>
      </c>
      <c r="AF1946" s="52" t="str">
        <f t="shared" si="181"/>
        <v/>
      </c>
      <c r="AG1946" s="53" t="str">
        <f>IFERROR(VLOOKUP(M1946,NGHỀ_NGHIỆP[],2,FALSE),"")</f>
        <v/>
      </c>
      <c r="AH1946" s="53" t="str">
        <f t="shared" si="182"/>
        <v/>
      </c>
      <c r="AI1946" s="42" t="str">
        <f>IFERROR(VLOOKUP(K1946,CITY[],2,FALSE),"")</f>
        <v/>
      </c>
      <c r="AJ1946" s="42" t="str">
        <f>IFERROR(VLOOKUP(L1946,WARD[],2,FALSE),"")</f>
        <v/>
      </c>
      <c r="AK1946" s="42" t="str">
        <f>IFERROR(VLOOKUP(O1946,CITY[],2,FALSE),"")</f>
        <v/>
      </c>
      <c r="AL1946" s="52" t="str">
        <f t="shared" si="183"/>
        <v/>
      </c>
      <c r="AM1946" s="52" t="str">
        <f t="shared" si="184"/>
        <v/>
      </c>
      <c r="AN1946" s="52" t="str">
        <f t="shared" si="185"/>
        <v/>
      </c>
      <c r="AO1946" s="52" t="str">
        <f>IFERROR(VLOOKUP(O1946,CITY[],2,FALSE),"")</f>
        <v/>
      </c>
      <c r="AP1946" s="52" t="str">
        <f>IFERROR(VLOOKUP(P1946,WARD[],2,FALSE),"")</f>
        <v/>
      </c>
    </row>
    <row r="1947" spans="1:42" x14ac:dyDescent="0.35">
      <c r="A1947" s="40"/>
      <c r="B1947" s="35"/>
      <c r="C1947" s="39"/>
      <c r="D1947" s="36"/>
      <c r="AE1947" s="52" t="str">
        <f t="shared" si="180"/>
        <v/>
      </c>
      <c r="AF1947" s="52" t="str">
        <f t="shared" si="181"/>
        <v/>
      </c>
      <c r="AG1947" s="53" t="str">
        <f>IFERROR(VLOOKUP(M1947,NGHỀ_NGHIỆP[],2,FALSE),"")</f>
        <v/>
      </c>
      <c r="AH1947" s="53" t="str">
        <f t="shared" si="182"/>
        <v/>
      </c>
      <c r="AI1947" s="42" t="str">
        <f>IFERROR(VLOOKUP(K1947,CITY[],2,FALSE),"")</f>
        <v/>
      </c>
      <c r="AJ1947" s="42" t="str">
        <f>IFERROR(VLOOKUP(L1947,WARD[],2,FALSE),"")</f>
        <v/>
      </c>
      <c r="AK1947" s="42" t="str">
        <f>IFERROR(VLOOKUP(O1947,CITY[],2,FALSE),"")</f>
        <v/>
      </c>
      <c r="AL1947" s="52" t="str">
        <f t="shared" si="183"/>
        <v/>
      </c>
      <c r="AM1947" s="52" t="str">
        <f t="shared" si="184"/>
        <v/>
      </c>
      <c r="AN1947" s="52" t="str">
        <f t="shared" si="185"/>
        <v/>
      </c>
      <c r="AO1947" s="52" t="str">
        <f>IFERROR(VLOOKUP(O1947,CITY[],2,FALSE),"")</f>
        <v/>
      </c>
      <c r="AP1947" s="52" t="str">
        <f>IFERROR(VLOOKUP(P1947,WARD[],2,FALSE),"")</f>
        <v/>
      </c>
    </row>
    <row r="1948" spans="1:42" x14ac:dyDescent="0.35">
      <c r="A1948" s="40"/>
      <c r="B1948" s="35"/>
      <c r="C1948" s="39"/>
      <c r="D1948" s="36"/>
      <c r="AE1948" s="52" t="str">
        <f t="shared" si="180"/>
        <v/>
      </c>
      <c r="AF1948" s="52" t="str">
        <f t="shared" si="181"/>
        <v/>
      </c>
      <c r="AG1948" s="53" t="str">
        <f>IFERROR(VLOOKUP(M1948,NGHỀ_NGHIỆP[],2,FALSE),"")</f>
        <v/>
      </c>
      <c r="AH1948" s="53" t="str">
        <f t="shared" si="182"/>
        <v/>
      </c>
      <c r="AI1948" s="42" t="str">
        <f>IFERROR(VLOOKUP(K1948,CITY[],2,FALSE),"")</f>
        <v/>
      </c>
      <c r="AJ1948" s="42" t="str">
        <f>IFERROR(VLOOKUP(L1948,WARD[],2,FALSE),"")</f>
        <v/>
      </c>
      <c r="AK1948" s="42" t="str">
        <f>IFERROR(VLOOKUP(O1948,CITY[],2,FALSE),"")</f>
        <v/>
      </c>
      <c r="AL1948" s="52" t="str">
        <f t="shared" si="183"/>
        <v/>
      </c>
      <c r="AM1948" s="52" t="str">
        <f t="shared" si="184"/>
        <v/>
      </c>
      <c r="AN1948" s="52" t="str">
        <f t="shared" si="185"/>
        <v/>
      </c>
      <c r="AO1948" s="52" t="str">
        <f>IFERROR(VLOOKUP(O1948,CITY[],2,FALSE),"")</f>
        <v/>
      </c>
      <c r="AP1948" s="52" t="str">
        <f>IFERROR(VLOOKUP(P1948,WARD[],2,FALSE),"")</f>
        <v/>
      </c>
    </row>
    <row r="1949" spans="1:42" x14ac:dyDescent="0.35">
      <c r="A1949" s="40"/>
      <c r="B1949" s="35"/>
      <c r="C1949" s="39"/>
      <c r="D1949" s="36"/>
      <c r="AE1949" s="52" t="str">
        <f t="shared" si="180"/>
        <v/>
      </c>
      <c r="AF1949" s="52" t="str">
        <f t="shared" si="181"/>
        <v/>
      </c>
      <c r="AG1949" s="53" t="str">
        <f>IFERROR(VLOOKUP(M1949,NGHỀ_NGHIỆP[],2,FALSE),"")</f>
        <v/>
      </c>
      <c r="AH1949" s="53" t="str">
        <f t="shared" si="182"/>
        <v/>
      </c>
      <c r="AI1949" s="42" t="str">
        <f>IFERROR(VLOOKUP(K1949,CITY[],2,FALSE),"")</f>
        <v/>
      </c>
      <c r="AJ1949" s="42" t="str">
        <f>IFERROR(VLOOKUP(L1949,WARD[],2,FALSE),"")</f>
        <v/>
      </c>
      <c r="AK1949" s="42" t="str">
        <f>IFERROR(VLOOKUP(O1949,CITY[],2,FALSE),"")</f>
        <v/>
      </c>
      <c r="AL1949" s="52" t="str">
        <f t="shared" si="183"/>
        <v/>
      </c>
      <c r="AM1949" s="52" t="str">
        <f t="shared" si="184"/>
        <v/>
      </c>
      <c r="AN1949" s="52" t="str">
        <f t="shared" si="185"/>
        <v/>
      </c>
      <c r="AO1949" s="52" t="str">
        <f>IFERROR(VLOOKUP(O1949,CITY[],2,FALSE),"")</f>
        <v/>
      </c>
      <c r="AP1949" s="52" t="str">
        <f>IFERROR(VLOOKUP(P1949,WARD[],2,FALSE),"")</f>
        <v/>
      </c>
    </row>
    <row r="1950" spans="1:42" x14ac:dyDescent="0.35">
      <c r="A1950" s="40"/>
      <c r="B1950" s="35"/>
      <c r="C1950" s="39"/>
      <c r="D1950" s="36"/>
      <c r="AE1950" s="52" t="str">
        <f t="shared" si="180"/>
        <v/>
      </c>
      <c r="AF1950" s="52" t="str">
        <f t="shared" si="181"/>
        <v/>
      </c>
      <c r="AG1950" s="53" t="str">
        <f>IFERROR(VLOOKUP(M1950,NGHỀ_NGHIỆP[],2,FALSE),"")</f>
        <v/>
      </c>
      <c r="AH1950" s="53" t="str">
        <f t="shared" si="182"/>
        <v/>
      </c>
      <c r="AI1950" s="42" t="str">
        <f>IFERROR(VLOOKUP(K1950,CITY[],2,FALSE),"")</f>
        <v/>
      </c>
      <c r="AJ1950" s="42" t="str">
        <f>IFERROR(VLOOKUP(L1950,WARD[],2,FALSE),"")</f>
        <v/>
      </c>
      <c r="AK1950" s="42" t="str">
        <f>IFERROR(VLOOKUP(O1950,CITY[],2,FALSE),"")</f>
        <v/>
      </c>
      <c r="AL1950" s="52" t="str">
        <f t="shared" si="183"/>
        <v/>
      </c>
      <c r="AM1950" s="52" t="str">
        <f t="shared" si="184"/>
        <v/>
      </c>
      <c r="AN1950" s="52" t="str">
        <f t="shared" si="185"/>
        <v/>
      </c>
      <c r="AO1950" s="52" t="str">
        <f>IFERROR(VLOOKUP(O1950,CITY[],2,FALSE),"")</f>
        <v/>
      </c>
      <c r="AP1950" s="52" t="str">
        <f>IFERROR(VLOOKUP(P1950,WARD[],2,FALSE),"")</f>
        <v/>
      </c>
    </row>
    <row r="1951" spans="1:42" x14ac:dyDescent="0.35">
      <c r="A1951" s="40"/>
      <c r="B1951" s="35"/>
      <c r="C1951" s="39"/>
      <c r="D1951" s="36"/>
      <c r="AE1951" s="52" t="str">
        <f t="shared" si="180"/>
        <v/>
      </c>
      <c r="AF1951" s="52" t="str">
        <f t="shared" si="181"/>
        <v/>
      </c>
      <c r="AG1951" s="53" t="str">
        <f>IFERROR(VLOOKUP(M1951,NGHỀ_NGHIỆP[],2,FALSE),"")</f>
        <v/>
      </c>
      <c r="AH1951" s="53" t="str">
        <f t="shared" si="182"/>
        <v/>
      </c>
      <c r="AI1951" s="42" t="str">
        <f>IFERROR(VLOOKUP(K1951,CITY[],2,FALSE),"")</f>
        <v/>
      </c>
      <c r="AJ1951" s="42" t="str">
        <f>IFERROR(VLOOKUP(L1951,WARD[],2,FALSE),"")</f>
        <v/>
      </c>
      <c r="AK1951" s="42" t="str">
        <f>IFERROR(VLOOKUP(O1951,CITY[],2,FALSE),"")</f>
        <v/>
      </c>
      <c r="AL1951" s="52" t="str">
        <f t="shared" si="183"/>
        <v/>
      </c>
      <c r="AM1951" s="52" t="str">
        <f t="shared" si="184"/>
        <v/>
      </c>
      <c r="AN1951" s="52" t="str">
        <f t="shared" si="185"/>
        <v/>
      </c>
      <c r="AO1951" s="52" t="str">
        <f>IFERROR(VLOOKUP(O1951,CITY[],2,FALSE),"")</f>
        <v/>
      </c>
      <c r="AP1951" s="52" t="str">
        <f>IFERROR(VLOOKUP(P1951,WARD[],2,FALSE),"")</f>
        <v/>
      </c>
    </row>
    <row r="1952" spans="1:42" x14ac:dyDescent="0.35">
      <c r="A1952" s="40"/>
      <c r="B1952" s="35"/>
      <c r="C1952" s="39"/>
      <c r="D1952" s="36"/>
      <c r="AE1952" s="52" t="str">
        <f t="shared" si="180"/>
        <v/>
      </c>
      <c r="AF1952" s="52" t="str">
        <f t="shared" si="181"/>
        <v/>
      </c>
      <c r="AG1952" s="53" t="str">
        <f>IFERROR(VLOOKUP(M1952,NGHỀ_NGHIỆP[],2,FALSE),"")</f>
        <v/>
      </c>
      <c r="AH1952" s="53" t="str">
        <f t="shared" si="182"/>
        <v/>
      </c>
      <c r="AI1952" s="42" t="str">
        <f>IFERROR(VLOOKUP(K1952,CITY[],2,FALSE),"")</f>
        <v/>
      </c>
      <c r="AJ1952" s="42" t="str">
        <f>IFERROR(VLOOKUP(L1952,WARD[],2,FALSE),"")</f>
        <v/>
      </c>
      <c r="AK1952" s="42" t="str">
        <f>IFERROR(VLOOKUP(O1952,CITY[],2,FALSE),"")</f>
        <v/>
      </c>
      <c r="AL1952" s="52" t="str">
        <f t="shared" si="183"/>
        <v/>
      </c>
      <c r="AM1952" s="52" t="str">
        <f t="shared" si="184"/>
        <v/>
      </c>
      <c r="AN1952" s="52" t="str">
        <f t="shared" si="185"/>
        <v/>
      </c>
      <c r="AO1952" s="52" t="str">
        <f>IFERROR(VLOOKUP(O1952,CITY[],2,FALSE),"")</f>
        <v/>
      </c>
      <c r="AP1952" s="52" t="str">
        <f>IFERROR(VLOOKUP(P1952,WARD[],2,FALSE),"")</f>
        <v/>
      </c>
    </row>
    <row r="1953" spans="1:42" x14ac:dyDescent="0.35">
      <c r="A1953" s="40"/>
      <c r="B1953" s="35"/>
      <c r="C1953" s="39"/>
      <c r="D1953" s="36"/>
      <c r="AE1953" s="52" t="str">
        <f t="shared" si="180"/>
        <v/>
      </c>
      <c r="AF1953" s="52" t="str">
        <f t="shared" si="181"/>
        <v/>
      </c>
      <c r="AG1953" s="53" t="str">
        <f>IFERROR(VLOOKUP(M1953,NGHỀ_NGHIỆP[],2,FALSE),"")</f>
        <v/>
      </c>
      <c r="AH1953" s="53" t="str">
        <f t="shared" si="182"/>
        <v/>
      </c>
      <c r="AI1953" s="42" t="str">
        <f>IFERROR(VLOOKUP(K1953,CITY[],2,FALSE),"")</f>
        <v/>
      </c>
      <c r="AJ1953" s="42" t="str">
        <f>IFERROR(VLOOKUP(L1953,WARD[],2,FALSE),"")</f>
        <v/>
      </c>
      <c r="AK1953" s="42" t="str">
        <f>IFERROR(VLOOKUP(O1953,CITY[],2,FALSE),"")</f>
        <v/>
      </c>
      <c r="AL1953" s="52" t="str">
        <f t="shared" si="183"/>
        <v/>
      </c>
      <c r="AM1953" s="52" t="str">
        <f t="shared" si="184"/>
        <v/>
      </c>
      <c r="AN1953" s="52" t="str">
        <f t="shared" si="185"/>
        <v/>
      </c>
      <c r="AO1953" s="52" t="str">
        <f>IFERROR(VLOOKUP(O1953,CITY[],2,FALSE),"")</f>
        <v/>
      </c>
      <c r="AP1953" s="52" t="str">
        <f>IFERROR(VLOOKUP(P1953,WARD[],2,FALSE),"")</f>
        <v/>
      </c>
    </row>
    <row r="1954" spans="1:42" x14ac:dyDescent="0.35">
      <c r="A1954" s="40"/>
      <c r="B1954" s="35"/>
      <c r="C1954" s="39"/>
      <c r="D1954" s="36"/>
      <c r="AE1954" s="52" t="str">
        <f t="shared" si="180"/>
        <v/>
      </c>
      <c r="AF1954" s="52" t="str">
        <f t="shared" si="181"/>
        <v/>
      </c>
      <c r="AG1954" s="53" t="str">
        <f>IFERROR(VLOOKUP(M1954,NGHỀ_NGHIỆP[],2,FALSE),"")</f>
        <v/>
      </c>
      <c r="AH1954" s="53" t="str">
        <f t="shared" si="182"/>
        <v/>
      </c>
      <c r="AI1954" s="42" t="str">
        <f>IFERROR(VLOOKUP(K1954,CITY[],2,FALSE),"")</f>
        <v/>
      </c>
      <c r="AJ1954" s="42" t="str">
        <f>IFERROR(VLOOKUP(L1954,WARD[],2,FALSE),"")</f>
        <v/>
      </c>
      <c r="AK1954" s="42" t="str">
        <f>IFERROR(VLOOKUP(O1954,CITY[],2,FALSE),"")</f>
        <v/>
      </c>
      <c r="AL1954" s="52" t="str">
        <f t="shared" si="183"/>
        <v/>
      </c>
      <c r="AM1954" s="52" t="str">
        <f t="shared" si="184"/>
        <v/>
      </c>
      <c r="AN1954" s="52" t="str">
        <f t="shared" si="185"/>
        <v/>
      </c>
      <c r="AO1954" s="52" t="str">
        <f>IFERROR(VLOOKUP(O1954,CITY[],2,FALSE),"")</f>
        <v/>
      </c>
      <c r="AP1954" s="52" t="str">
        <f>IFERROR(VLOOKUP(P1954,WARD[],2,FALSE),"")</f>
        <v/>
      </c>
    </row>
    <row r="1955" spans="1:42" x14ac:dyDescent="0.35">
      <c r="A1955" s="40"/>
      <c r="B1955" s="35"/>
      <c r="C1955" s="39"/>
      <c r="D1955" s="36"/>
      <c r="AE1955" s="52" t="str">
        <f t="shared" si="180"/>
        <v/>
      </c>
      <c r="AF1955" s="52" t="str">
        <f t="shared" si="181"/>
        <v/>
      </c>
      <c r="AG1955" s="53" t="str">
        <f>IFERROR(VLOOKUP(M1955,NGHỀ_NGHIỆP[],2,FALSE),"")</f>
        <v/>
      </c>
      <c r="AH1955" s="53" t="str">
        <f t="shared" si="182"/>
        <v/>
      </c>
      <c r="AI1955" s="42" t="str">
        <f>IFERROR(VLOOKUP(K1955,CITY[],2,FALSE),"")</f>
        <v/>
      </c>
      <c r="AJ1955" s="42" t="str">
        <f>IFERROR(VLOOKUP(L1955,WARD[],2,FALSE),"")</f>
        <v/>
      </c>
      <c r="AK1955" s="42" t="str">
        <f>IFERROR(VLOOKUP(O1955,CITY[],2,FALSE),"")</f>
        <v/>
      </c>
      <c r="AL1955" s="52" t="str">
        <f t="shared" si="183"/>
        <v/>
      </c>
      <c r="AM1955" s="52" t="str">
        <f t="shared" si="184"/>
        <v/>
      </c>
      <c r="AN1955" s="52" t="str">
        <f t="shared" si="185"/>
        <v/>
      </c>
      <c r="AO1955" s="52" t="str">
        <f>IFERROR(VLOOKUP(O1955,CITY[],2,FALSE),"")</f>
        <v/>
      </c>
      <c r="AP1955" s="52" t="str">
        <f>IFERROR(VLOOKUP(P1955,WARD[],2,FALSE),"")</f>
        <v/>
      </c>
    </row>
    <row r="1956" spans="1:42" x14ac:dyDescent="0.35">
      <c r="A1956" s="40"/>
      <c r="B1956" s="35"/>
      <c r="C1956" s="39"/>
      <c r="D1956" s="36"/>
      <c r="AE1956" s="52" t="str">
        <f t="shared" si="180"/>
        <v/>
      </c>
      <c r="AF1956" s="52" t="str">
        <f t="shared" si="181"/>
        <v/>
      </c>
      <c r="AG1956" s="53" t="str">
        <f>IFERROR(VLOOKUP(M1956,NGHỀ_NGHIỆP[],2,FALSE),"")</f>
        <v/>
      </c>
      <c r="AH1956" s="53" t="str">
        <f t="shared" si="182"/>
        <v/>
      </c>
      <c r="AI1956" s="42" t="str">
        <f>IFERROR(VLOOKUP(K1956,CITY[],2,FALSE),"")</f>
        <v/>
      </c>
      <c r="AJ1956" s="42" t="str">
        <f>IFERROR(VLOOKUP(L1956,WARD[],2,FALSE),"")</f>
        <v/>
      </c>
      <c r="AK1956" s="42" t="str">
        <f>IFERROR(VLOOKUP(O1956,CITY[],2,FALSE),"")</f>
        <v/>
      </c>
      <c r="AL1956" s="52" t="str">
        <f t="shared" si="183"/>
        <v/>
      </c>
      <c r="AM1956" s="52" t="str">
        <f t="shared" si="184"/>
        <v/>
      </c>
      <c r="AN1956" s="52" t="str">
        <f t="shared" si="185"/>
        <v/>
      </c>
      <c r="AO1956" s="52" t="str">
        <f>IFERROR(VLOOKUP(O1956,CITY[],2,FALSE),"")</f>
        <v/>
      </c>
      <c r="AP1956" s="52" t="str">
        <f>IFERROR(VLOOKUP(P1956,WARD[],2,FALSE),"")</f>
        <v/>
      </c>
    </row>
    <row r="1957" spans="1:42" x14ac:dyDescent="0.35">
      <c r="A1957" s="40"/>
      <c r="B1957" s="35"/>
      <c r="C1957" s="39"/>
      <c r="D1957" s="36"/>
      <c r="AE1957" s="52" t="str">
        <f t="shared" si="180"/>
        <v/>
      </c>
      <c r="AF1957" s="52" t="str">
        <f t="shared" si="181"/>
        <v/>
      </c>
      <c r="AG1957" s="53" t="str">
        <f>IFERROR(VLOOKUP(M1957,NGHỀ_NGHIỆP[],2,FALSE),"")</f>
        <v/>
      </c>
      <c r="AH1957" s="53" t="str">
        <f t="shared" si="182"/>
        <v/>
      </c>
      <c r="AI1957" s="42" t="str">
        <f>IFERROR(VLOOKUP(K1957,CITY[],2,FALSE),"")</f>
        <v/>
      </c>
      <c r="AJ1957" s="42" t="str">
        <f>IFERROR(VLOOKUP(L1957,WARD[],2,FALSE),"")</f>
        <v/>
      </c>
      <c r="AK1957" s="42" t="str">
        <f>IFERROR(VLOOKUP(O1957,CITY[],2,FALSE),"")</f>
        <v/>
      </c>
      <c r="AL1957" s="52" t="str">
        <f t="shared" si="183"/>
        <v/>
      </c>
      <c r="AM1957" s="52" t="str">
        <f t="shared" si="184"/>
        <v/>
      </c>
      <c r="AN1957" s="52" t="str">
        <f t="shared" si="185"/>
        <v/>
      </c>
      <c r="AO1957" s="52" t="str">
        <f>IFERROR(VLOOKUP(O1957,CITY[],2,FALSE),"")</f>
        <v/>
      </c>
      <c r="AP1957" s="52" t="str">
        <f>IFERROR(VLOOKUP(P1957,WARD[],2,FALSE),"")</f>
        <v/>
      </c>
    </row>
    <row r="1958" spans="1:42" x14ac:dyDescent="0.35">
      <c r="A1958" s="40"/>
      <c r="B1958" s="35"/>
      <c r="C1958" s="39"/>
      <c r="D1958" s="36"/>
      <c r="AE1958" s="52" t="str">
        <f t="shared" si="180"/>
        <v/>
      </c>
      <c r="AF1958" s="52" t="str">
        <f t="shared" si="181"/>
        <v/>
      </c>
      <c r="AG1958" s="53" t="str">
        <f>IFERROR(VLOOKUP(M1958,NGHỀ_NGHIỆP[],2,FALSE),"")</f>
        <v/>
      </c>
      <c r="AH1958" s="53" t="str">
        <f t="shared" si="182"/>
        <v/>
      </c>
      <c r="AI1958" s="42" t="str">
        <f>IFERROR(VLOOKUP(K1958,CITY[],2,FALSE),"")</f>
        <v/>
      </c>
      <c r="AJ1958" s="42" t="str">
        <f>IFERROR(VLOOKUP(L1958,WARD[],2,FALSE),"")</f>
        <v/>
      </c>
      <c r="AK1958" s="42" t="str">
        <f>IFERROR(VLOOKUP(O1958,CITY[],2,FALSE),"")</f>
        <v/>
      </c>
      <c r="AL1958" s="52" t="str">
        <f t="shared" si="183"/>
        <v/>
      </c>
      <c r="AM1958" s="52" t="str">
        <f t="shared" si="184"/>
        <v/>
      </c>
      <c r="AN1958" s="52" t="str">
        <f t="shared" si="185"/>
        <v/>
      </c>
      <c r="AO1958" s="52" t="str">
        <f>IFERROR(VLOOKUP(O1958,CITY[],2,FALSE),"")</f>
        <v/>
      </c>
      <c r="AP1958" s="52" t="str">
        <f>IFERROR(VLOOKUP(P1958,WARD[],2,FALSE),"")</f>
        <v/>
      </c>
    </row>
    <row r="1959" spans="1:42" x14ac:dyDescent="0.35">
      <c r="A1959" s="40"/>
      <c r="B1959" s="35"/>
      <c r="C1959" s="39"/>
      <c r="D1959" s="36"/>
      <c r="AE1959" s="52" t="str">
        <f t="shared" si="180"/>
        <v/>
      </c>
      <c r="AF1959" s="52" t="str">
        <f t="shared" si="181"/>
        <v/>
      </c>
      <c r="AG1959" s="53" t="str">
        <f>IFERROR(VLOOKUP(M1959,NGHỀ_NGHIỆP[],2,FALSE),"")</f>
        <v/>
      </c>
      <c r="AH1959" s="53" t="str">
        <f t="shared" si="182"/>
        <v/>
      </c>
      <c r="AI1959" s="42" t="str">
        <f>IFERROR(VLOOKUP(K1959,CITY[],2,FALSE),"")</f>
        <v/>
      </c>
      <c r="AJ1959" s="42" t="str">
        <f>IFERROR(VLOOKUP(L1959,WARD[],2,FALSE),"")</f>
        <v/>
      </c>
      <c r="AK1959" s="42" t="str">
        <f>IFERROR(VLOOKUP(O1959,CITY[],2,FALSE),"")</f>
        <v/>
      </c>
      <c r="AL1959" s="52" t="str">
        <f t="shared" si="183"/>
        <v/>
      </c>
      <c r="AM1959" s="52" t="str">
        <f t="shared" si="184"/>
        <v/>
      </c>
      <c r="AN1959" s="52" t="str">
        <f t="shared" si="185"/>
        <v/>
      </c>
      <c r="AO1959" s="52" t="str">
        <f>IFERROR(VLOOKUP(O1959,CITY[],2,FALSE),"")</f>
        <v/>
      </c>
      <c r="AP1959" s="52" t="str">
        <f>IFERROR(VLOOKUP(P1959,WARD[],2,FALSE),"")</f>
        <v/>
      </c>
    </row>
    <row r="1960" spans="1:42" x14ac:dyDescent="0.35">
      <c r="A1960" s="40"/>
      <c r="B1960" s="35"/>
      <c r="C1960" s="39"/>
      <c r="D1960" s="36"/>
      <c r="AE1960" s="52" t="str">
        <f t="shared" si="180"/>
        <v/>
      </c>
      <c r="AF1960" s="52" t="str">
        <f t="shared" si="181"/>
        <v/>
      </c>
      <c r="AG1960" s="53" t="str">
        <f>IFERROR(VLOOKUP(M1960,NGHỀ_NGHIỆP[],2,FALSE),"")</f>
        <v/>
      </c>
      <c r="AH1960" s="53" t="str">
        <f t="shared" si="182"/>
        <v/>
      </c>
      <c r="AI1960" s="42" t="str">
        <f>IFERROR(VLOOKUP(K1960,CITY[],2,FALSE),"")</f>
        <v/>
      </c>
      <c r="AJ1960" s="42" t="str">
        <f>IFERROR(VLOOKUP(L1960,WARD[],2,FALSE),"")</f>
        <v/>
      </c>
      <c r="AK1960" s="42" t="str">
        <f>IFERROR(VLOOKUP(O1960,CITY[],2,FALSE),"")</f>
        <v/>
      </c>
      <c r="AL1960" s="52" t="str">
        <f t="shared" si="183"/>
        <v/>
      </c>
      <c r="AM1960" s="52" t="str">
        <f t="shared" si="184"/>
        <v/>
      </c>
      <c r="AN1960" s="52" t="str">
        <f t="shared" si="185"/>
        <v/>
      </c>
      <c r="AO1960" s="52" t="str">
        <f>IFERROR(VLOOKUP(O1960,CITY[],2,FALSE),"")</f>
        <v/>
      </c>
      <c r="AP1960" s="52" t="str">
        <f>IFERROR(VLOOKUP(P1960,WARD[],2,FALSE),"")</f>
        <v/>
      </c>
    </row>
    <row r="1961" spans="1:42" x14ac:dyDescent="0.35">
      <c r="A1961" s="40"/>
      <c r="B1961" s="35"/>
      <c r="C1961" s="39"/>
      <c r="D1961" s="36"/>
      <c r="AE1961" s="52" t="str">
        <f t="shared" si="180"/>
        <v/>
      </c>
      <c r="AF1961" s="52" t="str">
        <f t="shared" si="181"/>
        <v/>
      </c>
      <c r="AG1961" s="53" t="str">
        <f>IFERROR(VLOOKUP(M1961,NGHỀ_NGHIỆP[],2,FALSE),"")</f>
        <v/>
      </c>
      <c r="AH1961" s="53" t="str">
        <f t="shared" si="182"/>
        <v/>
      </c>
      <c r="AI1961" s="42" t="str">
        <f>IFERROR(VLOOKUP(K1961,CITY[],2,FALSE),"")</f>
        <v/>
      </c>
      <c r="AJ1961" s="42" t="str">
        <f>IFERROR(VLOOKUP(L1961,WARD[],2,FALSE),"")</f>
        <v/>
      </c>
      <c r="AK1961" s="42" t="str">
        <f>IFERROR(VLOOKUP(O1961,CITY[],2,FALSE),"")</f>
        <v/>
      </c>
      <c r="AL1961" s="52" t="str">
        <f t="shared" si="183"/>
        <v/>
      </c>
      <c r="AM1961" s="52" t="str">
        <f t="shared" si="184"/>
        <v/>
      </c>
      <c r="AN1961" s="52" t="str">
        <f t="shared" si="185"/>
        <v/>
      </c>
      <c r="AO1961" s="52" t="str">
        <f>IFERROR(VLOOKUP(O1961,CITY[],2,FALSE),"")</f>
        <v/>
      </c>
      <c r="AP1961" s="52" t="str">
        <f>IFERROR(VLOOKUP(P1961,WARD[],2,FALSE),"")</f>
        <v/>
      </c>
    </row>
    <row r="1962" spans="1:42" x14ac:dyDescent="0.35">
      <c r="A1962" s="40"/>
      <c r="B1962" s="35"/>
      <c r="C1962" s="39"/>
      <c r="D1962" s="36"/>
      <c r="AE1962" s="52" t="str">
        <f t="shared" si="180"/>
        <v/>
      </c>
      <c r="AF1962" s="52" t="str">
        <f t="shared" si="181"/>
        <v/>
      </c>
      <c r="AG1962" s="53" t="str">
        <f>IFERROR(VLOOKUP(M1962,NGHỀ_NGHIỆP[],2,FALSE),"")</f>
        <v/>
      </c>
      <c r="AH1962" s="53" t="str">
        <f t="shared" si="182"/>
        <v/>
      </c>
      <c r="AI1962" s="42" t="str">
        <f>IFERROR(VLOOKUP(K1962,CITY[],2,FALSE),"")</f>
        <v/>
      </c>
      <c r="AJ1962" s="42" t="str">
        <f>IFERROR(VLOOKUP(L1962,WARD[],2,FALSE),"")</f>
        <v/>
      </c>
      <c r="AK1962" s="42" t="str">
        <f>IFERROR(VLOOKUP(O1962,CITY[],2,FALSE),"")</f>
        <v/>
      </c>
      <c r="AL1962" s="52" t="str">
        <f t="shared" si="183"/>
        <v/>
      </c>
      <c r="AM1962" s="52" t="str">
        <f t="shared" si="184"/>
        <v/>
      </c>
      <c r="AN1962" s="52" t="str">
        <f t="shared" si="185"/>
        <v/>
      </c>
      <c r="AO1962" s="52" t="str">
        <f>IFERROR(VLOOKUP(O1962,CITY[],2,FALSE),"")</f>
        <v/>
      </c>
      <c r="AP1962" s="52" t="str">
        <f>IFERROR(VLOOKUP(P1962,WARD[],2,FALSE),"")</f>
        <v/>
      </c>
    </row>
    <row r="1963" spans="1:42" x14ac:dyDescent="0.35">
      <c r="A1963" s="40"/>
      <c r="B1963" s="35"/>
      <c r="C1963" s="39"/>
      <c r="D1963" s="36"/>
      <c r="AE1963" s="52" t="str">
        <f t="shared" si="180"/>
        <v/>
      </c>
      <c r="AF1963" s="52" t="str">
        <f t="shared" si="181"/>
        <v/>
      </c>
      <c r="AG1963" s="53" t="str">
        <f>IFERROR(VLOOKUP(M1963,NGHỀ_NGHIỆP[],2,FALSE),"")</f>
        <v/>
      </c>
      <c r="AH1963" s="53" t="str">
        <f t="shared" si="182"/>
        <v/>
      </c>
      <c r="AI1963" s="42" t="str">
        <f>IFERROR(VLOOKUP(K1963,CITY[],2,FALSE),"")</f>
        <v/>
      </c>
      <c r="AJ1963" s="42" t="str">
        <f>IFERROR(VLOOKUP(L1963,WARD[],2,FALSE),"")</f>
        <v/>
      </c>
      <c r="AK1963" s="42" t="str">
        <f>IFERROR(VLOOKUP(O1963,CITY[],2,FALSE),"")</f>
        <v/>
      </c>
      <c r="AL1963" s="52" t="str">
        <f t="shared" si="183"/>
        <v/>
      </c>
      <c r="AM1963" s="52" t="str">
        <f t="shared" si="184"/>
        <v/>
      </c>
      <c r="AN1963" s="52" t="str">
        <f t="shared" si="185"/>
        <v/>
      </c>
      <c r="AO1963" s="52" t="str">
        <f>IFERROR(VLOOKUP(O1963,CITY[],2,FALSE),"")</f>
        <v/>
      </c>
      <c r="AP1963" s="52" t="str">
        <f>IFERROR(VLOOKUP(P1963,WARD[],2,FALSE),"")</f>
        <v/>
      </c>
    </row>
    <row r="1964" spans="1:42" x14ac:dyDescent="0.35">
      <c r="A1964" s="40"/>
      <c r="B1964" s="35"/>
      <c r="C1964" s="39"/>
      <c r="D1964" s="36"/>
      <c r="AE1964" s="52" t="str">
        <f t="shared" si="180"/>
        <v/>
      </c>
      <c r="AF1964" s="52" t="str">
        <f t="shared" si="181"/>
        <v/>
      </c>
      <c r="AG1964" s="53" t="str">
        <f>IFERROR(VLOOKUP(M1964,NGHỀ_NGHIỆP[],2,FALSE),"")</f>
        <v/>
      </c>
      <c r="AH1964" s="53" t="str">
        <f t="shared" si="182"/>
        <v/>
      </c>
      <c r="AI1964" s="42" t="str">
        <f>IFERROR(VLOOKUP(K1964,CITY[],2,FALSE),"")</f>
        <v/>
      </c>
      <c r="AJ1964" s="42" t="str">
        <f>IFERROR(VLOOKUP(L1964,WARD[],2,FALSE),"")</f>
        <v/>
      </c>
      <c r="AK1964" s="42" t="str">
        <f>IFERROR(VLOOKUP(O1964,CITY[],2,FALSE),"")</f>
        <v/>
      </c>
      <c r="AL1964" s="52" t="str">
        <f t="shared" si="183"/>
        <v/>
      </c>
      <c r="AM1964" s="52" t="str">
        <f t="shared" si="184"/>
        <v/>
      </c>
      <c r="AN1964" s="52" t="str">
        <f t="shared" si="185"/>
        <v/>
      </c>
      <c r="AO1964" s="52" t="str">
        <f>IFERROR(VLOOKUP(O1964,CITY[],2,FALSE),"")</f>
        <v/>
      </c>
      <c r="AP1964" s="52" t="str">
        <f>IFERROR(VLOOKUP(P1964,WARD[],2,FALSE),"")</f>
        <v/>
      </c>
    </row>
    <row r="1965" spans="1:42" x14ac:dyDescent="0.35">
      <c r="A1965" s="40"/>
      <c r="B1965" s="35"/>
      <c r="C1965" s="39"/>
      <c r="D1965" s="36"/>
      <c r="AE1965" s="52" t="str">
        <f t="shared" si="180"/>
        <v/>
      </c>
      <c r="AF1965" s="52" t="str">
        <f t="shared" si="181"/>
        <v/>
      </c>
      <c r="AG1965" s="53" t="str">
        <f>IFERROR(VLOOKUP(M1965,NGHỀ_NGHIỆP[],2,FALSE),"")</f>
        <v/>
      </c>
      <c r="AH1965" s="53" t="str">
        <f t="shared" si="182"/>
        <v/>
      </c>
      <c r="AI1965" s="42" t="str">
        <f>IFERROR(VLOOKUP(K1965,CITY[],2,FALSE),"")</f>
        <v/>
      </c>
      <c r="AJ1965" s="42" t="str">
        <f>IFERROR(VLOOKUP(L1965,WARD[],2,FALSE),"")</f>
        <v/>
      </c>
      <c r="AK1965" s="42" t="str">
        <f>IFERROR(VLOOKUP(O1965,CITY[],2,FALSE),"")</f>
        <v/>
      </c>
      <c r="AL1965" s="52" t="str">
        <f t="shared" si="183"/>
        <v/>
      </c>
      <c r="AM1965" s="52" t="str">
        <f t="shared" si="184"/>
        <v/>
      </c>
      <c r="AN1965" s="52" t="str">
        <f t="shared" si="185"/>
        <v/>
      </c>
      <c r="AO1965" s="52" t="str">
        <f>IFERROR(VLOOKUP(O1965,CITY[],2,FALSE),"")</f>
        <v/>
      </c>
      <c r="AP1965" s="52" t="str">
        <f>IFERROR(VLOOKUP(P1965,WARD[],2,FALSE),"")</f>
        <v/>
      </c>
    </row>
    <row r="1966" spans="1:42" x14ac:dyDescent="0.35">
      <c r="A1966" s="40"/>
      <c r="B1966" s="35"/>
      <c r="C1966" s="39"/>
      <c r="D1966" s="36"/>
      <c r="AE1966" s="52" t="str">
        <f t="shared" si="180"/>
        <v/>
      </c>
      <c r="AF1966" s="52" t="str">
        <f t="shared" si="181"/>
        <v/>
      </c>
      <c r="AG1966" s="53" t="str">
        <f>IFERROR(VLOOKUP(M1966,NGHỀ_NGHIỆP[],2,FALSE),"")</f>
        <v/>
      </c>
      <c r="AH1966" s="53" t="str">
        <f t="shared" si="182"/>
        <v/>
      </c>
      <c r="AI1966" s="42" t="str">
        <f>IFERROR(VLOOKUP(K1966,CITY[],2,FALSE),"")</f>
        <v/>
      </c>
      <c r="AJ1966" s="42" t="str">
        <f>IFERROR(VLOOKUP(L1966,WARD[],2,FALSE),"")</f>
        <v/>
      </c>
      <c r="AK1966" s="42" t="str">
        <f>IFERROR(VLOOKUP(O1966,CITY[],2,FALSE),"")</f>
        <v/>
      </c>
      <c r="AL1966" s="52" t="str">
        <f t="shared" si="183"/>
        <v/>
      </c>
      <c r="AM1966" s="52" t="str">
        <f t="shared" si="184"/>
        <v/>
      </c>
      <c r="AN1966" s="52" t="str">
        <f t="shared" si="185"/>
        <v/>
      </c>
      <c r="AO1966" s="52" t="str">
        <f>IFERROR(VLOOKUP(O1966,CITY[],2,FALSE),"")</f>
        <v/>
      </c>
      <c r="AP1966" s="52" t="str">
        <f>IFERROR(VLOOKUP(P1966,WARD[],2,FALSE),"")</f>
        <v/>
      </c>
    </row>
    <row r="1967" spans="1:42" x14ac:dyDescent="0.35">
      <c r="A1967" s="40"/>
      <c r="B1967" s="35"/>
      <c r="C1967" s="39"/>
      <c r="D1967" s="36"/>
      <c r="AE1967" s="52" t="str">
        <f t="shared" si="180"/>
        <v/>
      </c>
      <c r="AF1967" s="52" t="str">
        <f t="shared" si="181"/>
        <v/>
      </c>
      <c r="AG1967" s="53" t="str">
        <f>IFERROR(VLOOKUP(M1967,NGHỀ_NGHIỆP[],2,FALSE),"")</f>
        <v/>
      </c>
      <c r="AH1967" s="53" t="str">
        <f t="shared" si="182"/>
        <v/>
      </c>
      <c r="AI1967" s="42" t="str">
        <f>IFERROR(VLOOKUP(K1967,CITY[],2,FALSE),"")</f>
        <v/>
      </c>
      <c r="AJ1967" s="42" t="str">
        <f>IFERROR(VLOOKUP(L1967,WARD[],2,FALSE),"")</f>
        <v/>
      </c>
      <c r="AK1967" s="42" t="str">
        <f>IFERROR(VLOOKUP(O1967,CITY[],2,FALSE),"")</f>
        <v/>
      </c>
      <c r="AL1967" s="52" t="str">
        <f t="shared" si="183"/>
        <v/>
      </c>
      <c r="AM1967" s="52" t="str">
        <f t="shared" si="184"/>
        <v/>
      </c>
      <c r="AN1967" s="52" t="str">
        <f t="shared" si="185"/>
        <v/>
      </c>
      <c r="AO1967" s="52" t="str">
        <f>IFERROR(VLOOKUP(O1967,CITY[],2,FALSE),"")</f>
        <v/>
      </c>
      <c r="AP1967" s="52" t="str">
        <f>IFERROR(VLOOKUP(P1967,WARD[],2,FALSE),"")</f>
        <v/>
      </c>
    </row>
    <row r="1968" spans="1:42" x14ac:dyDescent="0.35">
      <c r="A1968" s="40"/>
      <c r="B1968" s="35"/>
      <c r="C1968" s="39"/>
      <c r="D1968" s="36"/>
      <c r="AE1968" s="52" t="str">
        <f t="shared" si="180"/>
        <v/>
      </c>
      <c r="AF1968" s="52" t="str">
        <f t="shared" si="181"/>
        <v/>
      </c>
      <c r="AG1968" s="53" t="str">
        <f>IFERROR(VLOOKUP(M1968,NGHỀ_NGHIỆP[],2,FALSE),"")</f>
        <v/>
      </c>
      <c r="AH1968" s="53" t="str">
        <f t="shared" si="182"/>
        <v/>
      </c>
      <c r="AI1968" s="42" t="str">
        <f>IFERROR(VLOOKUP(K1968,CITY[],2,FALSE),"")</f>
        <v/>
      </c>
      <c r="AJ1968" s="42" t="str">
        <f>IFERROR(VLOOKUP(L1968,WARD[],2,FALSE),"")</f>
        <v/>
      </c>
      <c r="AK1968" s="42" t="str">
        <f>IFERROR(VLOOKUP(O1968,CITY[],2,FALSE),"")</f>
        <v/>
      </c>
      <c r="AL1968" s="52" t="str">
        <f t="shared" si="183"/>
        <v/>
      </c>
      <c r="AM1968" s="52" t="str">
        <f t="shared" si="184"/>
        <v/>
      </c>
      <c r="AN1968" s="52" t="str">
        <f t="shared" si="185"/>
        <v/>
      </c>
      <c r="AO1968" s="52" t="str">
        <f>IFERROR(VLOOKUP(O1968,CITY[],2,FALSE),"")</f>
        <v/>
      </c>
      <c r="AP1968" s="52" t="str">
        <f>IFERROR(VLOOKUP(P1968,WARD[],2,FALSE),"")</f>
        <v/>
      </c>
    </row>
    <row r="1969" spans="1:42" x14ac:dyDescent="0.35">
      <c r="A1969" s="40"/>
      <c r="B1969" s="35"/>
      <c r="C1969" s="39"/>
      <c r="D1969" s="36"/>
      <c r="AE1969" s="52" t="str">
        <f t="shared" si="180"/>
        <v/>
      </c>
      <c r="AF1969" s="52" t="str">
        <f t="shared" si="181"/>
        <v/>
      </c>
      <c r="AG1969" s="53" t="str">
        <f>IFERROR(VLOOKUP(M1969,NGHỀ_NGHIỆP[],2,FALSE),"")</f>
        <v/>
      </c>
      <c r="AH1969" s="53" t="str">
        <f t="shared" si="182"/>
        <v/>
      </c>
      <c r="AI1969" s="42" t="str">
        <f>IFERROR(VLOOKUP(K1969,CITY[],2,FALSE),"")</f>
        <v/>
      </c>
      <c r="AJ1969" s="42" t="str">
        <f>IFERROR(VLOOKUP(L1969,WARD[],2,FALSE),"")</f>
        <v/>
      </c>
      <c r="AK1969" s="42" t="str">
        <f>IFERROR(VLOOKUP(O1969,CITY[],2,FALSE),"")</f>
        <v/>
      </c>
      <c r="AL1969" s="52" t="str">
        <f t="shared" si="183"/>
        <v/>
      </c>
      <c r="AM1969" s="52" t="str">
        <f t="shared" si="184"/>
        <v/>
      </c>
      <c r="AN1969" s="52" t="str">
        <f t="shared" si="185"/>
        <v/>
      </c>
      <c r="AO1969" s="52" t="str">
        <f>IFERROR(VLOOKUP(O1969,CITY[],2,FALSE),"")</f>
        <v/>
      </c>
      <c r="AP1969" s="52" t="str">
        <f>IFERROR(VLOOKUP(P1969,WARD[],2,FALSE),"")</f>
        <v/>
      </c>
    </row>
    <row r="1970" spans="1:42" x14ac:dyDescent="0.35">
      <c r="A1970" s="40"/>
      <c r="B1970" s="35"/>
      <c r="C1970" s="39"/>
      <c r="D1970" s="36"/>
      <c r="AE1970" s="52" t="str">
        <f t="shared" si="180"/>
        <v/>
      </c>
      <c r="AF1970" s="52" t="str">
        <f t="shared" si="181"/>
        <v/>
      </c>
      <c r="AG1970" s="53" t="str">
        <f>IFERROR(VLOOKUP(M1970,NGHỀ_NGHIỆP[],2,FALSE),"")</f>
        <v/>
      </c>
      <c r="AH1970" s="53" t="str">
        <f t="shared" si="182"/>
        <v/>
      </c>
      <c r="AI1970" s="42" t="str">
        <f>IFERROR(VLOOKUP(K1970,CITY[],2,FALSE),"")</f>
        <v/>
      </c>
      <c r="AJ1970" s="42" t="str">
        <f>IFERROR(VLOOKUP(L1970,WARD[],2,FALSE),"")</f>
        <v/>
      </c>
      <c r="AK1970" s="42" t="str">
        <f>IFERROR(VLOOKUP(O1970,CITY[],2,FALSE),"")</f>
        <v/>
      </c>
      <c r="AL1970" s="52" t="str">
        <f t="shared" si="183"/>
        <v/>
      </c>
      <c r="AM1970" s="52" t="str">
        <f t="shared" si="184"/>
        <v/>
      </c>
      <c r="AN1970" s="52" t="str">
        <f t="shared" si="185"/>
        <v/>
      </c>
      <c r="AO1970" s="52" t="str">
        <f>IFERROR(VLOOKUP(O1970,CITY[],2,FALSE),"")</f>
        <v/>
      </c>
      <c r="AP1970" s="52" t="str">
        <f>IFERROR(VLOOKUP(P1970,WARD[],2,FALSE),"")</f>
        <v/>
      </c>
    </row>
    <row r="1971" spans="1:42" x14ac:dyDescent="0.35">
      <c r="A1971" s="40"/>
      <c r="B1971" s="35"/>
      <c r="C1971" s="39"/>
      <c r="D1971" s="36"/>
      <c r="AE1971" s="52" t="str">
        <f t="shared" si="180"/>
        <v/>
      </c>
      <c r="AF1971" s="52" t="str">
        <f t="shared" si="181"/>
        <v/>
      </c>
      <c r="AG1971" s="53" t="str">
        <f>IFERROR(VLOOKUP(M1971,NGHỀ_NGHIỆP[],2,FALSE),"")</f>
        <v/>
      </c>
      <c r="AH1971" s="53" t="str">
        <f t="shared" si="182"/>
        <v/>
      </c>
      <c r="AI1971" s="42" t="str">
        <f>IFERROR(VLOOKUP(K1971,CITY[],2,FALSE),"")</f>
        <v/>
      </c>
      <c r="AJ1971" s="42" t="str">
        <f>IFERROR(VLOOKUP(L1971,WARD[],2,FALSE),"")</f>
        <v/>
      </c>
      <c r="AK1971" s="42" t="str">
        <f>IFERROR(VLOOKUP(O1971,CITY[],2,FALSE),"")</f>
        <v/>
      </c>
      <c r="AL1971" s="52" t="str">
        <f t="shared" si="183"/>
        <v/>
      </c>
      <c r="AM1971" s="52" t="str">
        <f t="shared" si="184"/>
        <v/>
      </c>
      <c r="AN1971" s="52" t="str">
        <f t="shared" si="185"/>
        <v/>
      </c>
      <c r="AO1971" s="52" t="str">
        <f>IFERROR(VLOOKUP(O1971,CITY[],2,FALSE),"")</f>
        <v/>
      </c>
      <c r="AP1971" s="52" t="str">
        <f>IFERROR(VLOOKUP(P1971,WARD[],2,FALSE),"")</f>
        <v/>
      </c>
    </row>
    <row r="1972" spans="1:42" x14ac:dyDescent="0.35">
      <c r="A1972" s="40"/>
      <c r="B1972" s="35"/>
      <c r="C1972" s="39"/>
      <c r="D1972" s="36"/>
      <c r="AE1972" s="52" t="str">
        <f t="shared" si="180"/>
        <v/>
      </c>
      <c r="AF1972" s="52" t="str">
        <f t="shared" si="181"/>
        <v/>
      </c>
      <c r="AG1972" s="53" t="str">
        <f>IFERROR(VLOOKUP(M1972,NGHỀ_NGHIỆP[],2,FALSE),"")</f>
        <v/>
      </c>
      <c r="AH1972" s="53" t="str">
        <f t="shared" si="182"/>
        <v/>
      </c>
      <c r="AI1972" s="42" t="str">
        <f>IFERROR(VLOOKUP(K1972,CITY[],2,FALSE),"")</f>
        <v/>
      </c>
      <c r="AJ1972" s="42" t="str">
        <f>IFERROR(VLOOKUP(L1972,WARD[],2,FALSE),"")</f>
        <v/>
      </c>
      <c r="AK1972" s="42" t="str">
        <f>IFERROR(VLOOKUP(O1972,CITY[],2,FALSE),"")</f>
        <v/>
      </c>
      <c r="AL1972" s="52" t="str">
        <f t="shared" si="183"/>
        <v/>
      </c>
      <c r="AM1972" s="52" t="str">
        <f t="shared" si="184"/>
        <v/>
      </c>
      <c r="AN1972" s="52" t="str">
        <f t="shared" si="185"/>
        <v/>
      </c>
      <c r="AO1972" s="52" t="str">
        <f>IFERROR(VLOOKUP(O1972,CITY[],2,FALSE),"")</f>
        <v/>
      </c>
      <c r="AP1972" s="52" t="str">
        <f>IFERROR(VLOOKUP(P1972,WARD[],2,FALSE),"")</f>
        <v/>
      </c>
    </row>
    <row r="1973" spans="1:42" x14ac:dyDescent="0.35">
      <c r="A1973" s="40"/>
      <c r="B1973" s="35"/>
      <c r="C1973" s="39"/>
      <c r="D1973" s="36"/>
      <c r="AE1973" s="52" t="str">
        <f t="shared" si="180"/>
        <v/>
      </c>
      <c r="AF1973" s="52" t="str">
        <f t="shared" si="181"/>
        <v/>
      </c>
      <c r="AG1973" s="53" t="str">
        <f>IFERROR(VLOOKUP(M1973,NGHỀ_NGHIỆP[],2,FALSE),"")</f>
        <v/>
      </c>
      <c r="AH1973" s="53" t="str">
        <f t="shared" si="182"/>
        <v/>
      </c>
      <c r="AI1973" s="42" t="str">
        <f>IFERROR(VLOOKUP(K1973,CITY[],2,FALSE),"")</f>
        <v/>
      </c>
      <c r="AJ1973" s="42" t="str">
        <f>IFERROR(VLOOKUP(L1973,WARD[],2,FALSE),"")</f>
        <v/>
      </c>
      <c r="AK1973" s="42" t="str">
        <f>IFERROR(VLOOKUP(O1973,CITY[],2,FALSE),"")</f>
        <v/>
      </c>
      <c r="AL1973" s="52" t="str">
        <f t="shared" si="183"/>
        <v/>
      </c>
      <c r="AM1973" s="52" t="str">
        <f t="shared" si="184"/>
        <v/>
      </c>
      <c r="AN1973" s="52" t="str">
        <f t="shared" si="185"/>
        <v/>
      </c>
      <c r="AO1973" s="52" t="str">
        <f>IFERROR(VLOOKUP(O1973,CITY[],2,FALSE),"")</f>
        <v/>
      </c>
      <c r="AP1973" s="52" t="str">
        <f>IFERROR(VLOOKUP(P1973,WARD[],2,FALSE),"")</f>
        <v/>
      </c>
    </row>
    <row r="1974" spans="1:42" x14ac:dyDescent="0.35">
      <c r="A1974" s="40"/>
      <c r="B1974" s="35"/>
      <c r="C1974" s="39"/>
      <c r="D1974" s="36"/>
      <c r="AE1974" s="52" t="str">
        <f t="shared" si="180"/>
        <v/>
      </c>
      <c r="AF1974" s="52" t="str">
        <f t="shared" si="181"/>
        <v/>
      </c>
      <c r="AG1974" s="53" t="str">
        <f>IFERROR(VLOOKUP(M1974,NGHỀ_NGHIỆP[],2,FALSE),"")</f>
        <v/>
      </c>
      <c r="AH1974" s="53" t="str">
        <f t="shared" si="182"/>
        <v/>
      </c>
      <c r="AI1974" s="42" t="str">
        <f>IFERROR(VLOOKUP(K1974,CITY[],2,FALSE),"")</f>
        <v/>
      </c>
      <c r="AJ1974" s="42" t="str">
        <f>IFERROR(VLOOKUP(L1974,WARD[],2,FALSE),"")</f>
        <v/>
      </c>
      <c r="AK1974" s="42" t="str">
        <f>IFERROR(VLOOKUP(O1974,CITY[],2,FALSE),"")</f>
        <v/>
      </c>
      <c r="AL1974" s="52" t="str">
        <f t="shared" si="183"/>
        <v/>
      </c>
      <c r="AM1974" s="52" t="str">
        <f t="shared" si="184"/>
        <v/>
      </c>
      <c r="AN1974" s="52" t="str">
        <f t="shared" si="185"/>
        <v/>
      </c>
      <c r="AO1974" s="52" t="str">
        <f>IFERROR(VLOOKUP(O1974,CITY[],2,FALSE),"")</f>
        <v/>
      </c>
      <c r="AP1974" s="52" t="str">
        <f>IFERROR(VLOOKUP(P1974,WARD[],2,FALSE),"")</f>
        <v/>
      </c>
    </row>
    <row r="1975" spans="1:42" x14ac:dyDescent="0.35">
      <c r="A1975" s="40"/>
      <c r="B1975" s="35"/>
      <c r="C1975" s="39"/>
      <c r="D1975" s="36"/>
      <c r="AE1975" s="52" t="str">
        <f t="shared" si="180"/>
        <v/>
      </c>
      <c r="AF1975" s="52" t="str">
        <f t="shared" si="181"/>
        <v/>
      </c>
      <c r="AG1975" s="53" t="str">
        <f>IFERROR(VLOOKUP(M1975,NGHỀ_NGHIỆP[],2,FALSE),"")</f>
        <v/>
      </c>
      <c r="AH1975" s="53" t="str">
        <f t="shared" si="182"/>
        <v/>
      </c>
      <c r="AI1975" s="42" t="str">
        <f>IFERROR(VLOOKUP(K1975,CITY[],2,FALSE),"")</f>
        <v/>
      </c>
      <c r="AJ1975" s="42" t="str">
        <f>IFERROR(VLOOKUP(L1975,WARD[],2,FALSE),"")</f>
        <v/>
      </c>
      <c r="AK1975" s="42" t="str">
        <f>IFERROR(VLOOKUP(O1975,CITY[],2,FALSE),"")</f>
        <v/>
      </c>
      <c r="AL1975" s="52" t="str">
        <f t="shared" si="183"/>
        <v/>
      </c>
      <c r="AM1975" s="52" t="str">
        <f t="shared" si="184"/>
        <v/>
      </c>
      <c r="AN1975" s="52" t="str">
        <f t="shared" si="185"/>
        <v/>
      </c>
      <c r="AO1975" s="52" t="str">
        <f>IFERROR(VLOOKUP(O1975,CITY[],2,FALSE),"")</f>
        <v/>
      </c>
      <c r="AP1975" s="52" t="str">
        <f>IFERROR(VLOOKUP(P1975,WARD[],2,FALSE),"")</f>
        <v/>
      </c>
    </row>
    <row r="1976" spans="1:42" x14ac:dyDescent="0.35">
      <c r="A1976" s="40"/>
      <c r="B1976" s="35"/>
      <c r="C1976" s="39"/>
      <c r="D1976" s="36"/>
      <c r="AE1976" s="52" t="str">
        <f t="shared" si="180"/>
        <v/>
      </c>
      <c r="AF1976" s="52" t="str">
        <f t="shared" si="181"/>
        <v/>
      </c>
      <c r="AG1976" s="53" t="str">
        <f>IFERROR(VLOOKUP(M1976,NGHỀ_NGHIỆP[],2,FALSE),"")</f>
        <v/>
      </c>
      <c r="AH1976" s="53" t="str">
        <f t="shared" si="182"/>
        <v/>
      </c>
      <c r="AI1976" s="42" t="str">
        <f>IFERROR(VLOOKUP(K1976,CITY[],2,FALSE),"")</f>
        <v/>
      </c>
      <c r="AJ1976" s="42" t="str">
        <f>IFERROR(VLOOKUP(L1976,WARD[],2,FALSE),"")</f>
        <v/>
      </c>
      <c r="AK1976" s="42" t="str">
        <f>IFERROR(VLOOKUP(O1976,CITY[],2,FALSE),"")</f>
        <v/>
      </c>
      <c r="AL1976" s="52" t="str">
        <f t="shared" si="183"/>
        <v/>
      </c>
      <c r="AM1976" s="52" t="str">
        <f t="shared" si="184"/>
        <v/>
      </c>
      <c r="AN1976" s="52" t="str">
        <f t="shared" si="185"/>
        <v/>
      </c>
      <c r="AO1976" s="52" t="str">
        <f>IFERROR(VLOOKUP(O1976,CITY[],2,FALSE),"")</f>
        <v/>
      </c>
      <c r="AP1976" s="52" t="str">
        <f>IFERROR(VLOOKUP(P1976,WARD[],2,FALSE),"")</f>
        <v/>
      </c>
    </row>
    <row r="1977" spans="1:42" x14ac:dyDescent="0.35">
      <c r="A1977" s="40"/>
      <c r="B1977" s="35"/>
      <c r="C1977" s="39"/>
      <c r="D1977" s="36"/>
      <c r="AE1977" s="52" t="str">
        <f t="shared" si="180"/>
        <v/>
      </c>
      <c r="AF1977" s="52" t="str">
        <f t="shared" si="181"/>
        <v/>
      </c>
      <c r="AG1977" s="53" t="str">
        <f>IFERROR(VLOOKUP(M1977,NGHỀ_NGHIỆP[],2,FALSE),"")</f>
        <v/>
      </c>
      <c r="AH1977" s="53" t="str">
        <f t="shared" si="182"/>
        <v/>
      </c>
      <c r="AI1977" s="42" t="str">
        <f>IFERROR(VLOOKUP(K1977,CITY[],2,FALSE),"")</f>
        <v/>
      </c>
      <c r="AJ1977" s="42" t="str">
        <f>IFERROR(VLOOKUP(L1977,WARD[],2,FALSE),"")</f>
        <v/>
      </c>
      <c r="AK1977" s="42" t="str">
        <f>IFERROR(VLOOKUP(O1977,CITY[],2,FALSE),"")</f>
        <v/>
      </c>
      <c r="AL1977" s="52" t="str">
        <f t="shared" si="183"/>
        <v/>
      </c>
      <c r="AM1977" s="52" t="str">
        <f t="shared" si="184"/>
        <v/>
      </c>
      <c r="AN1977" s="52" t="str">
        <f t="shared" si="185"/>
        <v/>
      </c>
      <c r="AO1977" s="52" t="str">
        <f>IFERROR(VLOOKUP(O1977,CITY[],2,FALSE),"")</f>
        <v/>
      </c>
      <c r="AP1977" s="52" t="str">
        <f>IFERROR(VLOOKUP(P1977,WARD[],2,FALSE),"")</f>
        <v/>
      </c>
    </row>
    <row r="1978" spans="1:42" x14ac:dyDescent="0.35">
      <c r="A1978" s="40"/>
      <c r="B1978" s="35"/>
      <c r="C1978" s="39"/>
      <c r="D1978" s="36"/>
      <c r="AE1978" s="52" t="str">
        <f t="shared" si="180"/>
        <v/>
      </c>
      <c r="AF1978" s="52" t="str">
        <f t="shared" si="181"/>
        <v/>
      </c>
      <c r="AG1978" s="53" t="str">
        <f>IFERROR(VLOOKUP(M1978,NGHỀ_NGHIỆP[],2,FALSE),"")</f>
        <v/>
      </c>
      <c r="AH1978" s="53" t="str">
        <f t="shared" si="182"/>
        <v/>
      </c>
      <c r="AI1978" s="42" t="str">
        <f>IFERROR(VLOOKUP(K1978,CITY[],2,FALSE),"")</f>
        <v/>
      </c>
      <c r="AJ1978" s="42" t="str">
        <f>IFERROR(VLOOKUP(L1978,WARD[],2,FALSE),"")</f>
        <v/>
      </c>
      <c r="AK1978" s="42" t="str">
        <f>IFERROR(VLOOKUP(O1978,CITY[],2,FALSE),"")</f>
        <v/>
      </c>
      <c r="AL1978" s="52" t="str">
        <f t="shared" si="183"/>
        <v/>
      </c>
      <c r="AM1978" s="52" t="str">
        <f t="shared" si="184"/>
        <v/>
      </c>
      <c r="AN1978" s="52" t="str">
        <f t="shared" si="185"/>
        <v/>
      </c>
      <c r="AO1978" s="52" t="str">
        <f>IFERROR(VLOOKUP(O1978,CITY[],2,FALSE),"")</f>
        <v/>
      </c>
      <c r="AP1978" s="52" t="str">
        <f>IFERROR(VLOOKUP(P1978,WARD[],2,FALSE),"")</f>
        <v/>
      </c>
    </row>
    <row r="1979" spans="1:42" x14ac:dyDescent="0.35">
      <c r="A1979" s="40"/>
      <c r="B1979" s="35"/>
      <c r="C1979" s="39"/>
      <c r="D1979" s="36"/>
      <c r="AE1979" s="52" t="str">
        <f t="shared" si="180"/>
        <v/>
      </c>
      <c r="AF1979" s="52" t="str">
        <f t="shared" si="181"/>
        <v/>
      </c>
      <c r="AG1979" s="53" t="str">
        <f>IFERROR(VLOOKUP(M1979,NGHỀ_NGHIỆP[],2,FALSE),"")</f>
        <v/>
      </c>
      <c r="AH1979" s="53" t="str">
        <f t="shared" si="182"/>
        <v/>
      </c>
      <c r="AI1979" s="42" t="str">
        <f>IFERROR(VLOOKUP(K1979,CITY[],2,FALSE),"")</f>
        <v/>
      </c>
      <c r="AJ1979" s="42" t="str">
        <f>IFERROR(VLOOKUP(L1979,WARD[],2,FALSE),"")</f>
        <v/>
      </c>
      <c r="AK1979" s="42" t="str">
        <f>IFERROR(VLOOKUP(O1979,CITY[],2,FALSE),"")</f>
        <v/>
      </c>
      <c r="AL1979" s="52" t="str">
        <f t="shared" si="183"/>
        <v/>
      </c>
      <c r="AM1979" s="52" t="str">
        <f t="shared" si="184"/>
        <v/>
      </c>
      <c r="AN1979" s="52" t="str">
        <f t="shared" si="185"/>
        <v/>
      </c>
      <c r="AO1979" s="52" t="str">
        <f>IFERROR(VLOOKUP(O1979,CITY[],2,FALSE),"")</f>
        <v/>
      </c>
      <c r="AP1979" s="52" t="str">
        <f>IFERROR(VLOOKUP(P1979,WARD[],2,FALSE),"")</f>
        <v/>
      </c>
    </row>
    <row r="1980" spans="1:42" x14ac:dyDescent="0.35">
      <c r="A1980" s="40"/>
      <c r="B1980" s="35"/>
      <c r="C1980" s="39"/>
      <c r="D1980" s="36"/>
      <c r="AE1980" s="52" t="str">
        <f t="shared" si="180"/>
        <v/>
      </c>
      <c r="AF1980" s="52" t="str">
        <f t="shared" si="181"/>
        <v/>
      </c>
      <c r="AG1980" s="53" t="str">
        <f>IFERROR(VLOOKUP(M1980,NGHỀ_NGHIỆP[],2,FALSE),"")</f>
        <v/>
      </c>
      <c r="AH1980" s="53" t="str">
        <f t="shared" si="182"/>
        <v/>
      </c>
      <c r="AI1980" s="42" t="str">
        <f>IFERROR(VLOOKUP(K1980,CITY[],2,FALSE),"")</f>
        <v/>
      </c>
      <c r="AJ1980" s="42" t="str">
        <f>IFERROR(VLOOKUP(L1980,WARD[],2,FALSE),"")</f>
        <v/>
      </c>
      <c r="AK1980" s="42" t="str">
        <f>IFERROR(VLOOKUP(O1980,CITY[],2,FALSE),"")</f>
        <v/>
      </c>
      <c r="AL1980" s="52" t="str">
        <f t="shared" si="183"/>
        <v/>
      </c>
      <c r="AM1980" s="52" t="str">
        <f t="shared" si="184"/>
        <v/>
      </c>
      <c r="AN1980" s="52" t="str">
        <f t="shared" si="185"/>
        <v/>
      </c>
      <c r="AO1980" s="52" t="str">
        <f>IFERROR(VLOOKUP(O1980,CITY[],2,FALSE),"")</f>
        <v/>
      </c>
      <c r="AP1980" s="52" t="str">
        <f>IFERROR(VLOOKUP(P1980,WARD[],2,FALSE),"")</f>
        <v/>
      </c>
    </row>
    <row r="1981" spans="1:42" x14ac:dyDescent="0.35">
      <c r="A1981" s="40"/>
      <c r="B1981" s="35"/>
      <c r="C1981" s="39"/>
      <c r="D1981" s="36"/>
      <c r="AE1981" s="52" t="str">
        <f t="shared" si="180"/>
        <v/>
      </c>
      <c r="AF1981" s="52" t="str">
        <f t="shared" si="181"/>
        <v/>
      </c>
      <c r="AG1981" s="53" t="str">
        <f>IFERROR(VLOOKUP(M1981,NGHỀ_NGHIỆP[],2,FALSE),"")</f>
        <v/>
      </c>
      <c r="AH1981" s="53" t="str">
        <f t="shared" si="182"/>
        <v/>
      </c>
      <c r="AI1981" s="42" t="str">
        <f>IFERROR(VLOOKUP(K1981,CITY[],2,FALSE),"")</f>
        <v/>
      </c>
      <c r="AJ1981" s="42" t="str">
        <f>IFERROR(VLOOKUP(L1981,WARD[],2,FALSE),"")</f>
        <v/>
      </c>
      <c r="AK1981" s="42" t="str">
        <f>IFERROR(VLOOKUP(O1981,CITY[],2,FALSE),"")</f>
        <v/>
      </c>
      <c r="AL1981" s="52" t="str">
        <f t="shared" si="183"/>
        <v/>
      </c>
      <c r="AM1981" s="52" t="str">
        <f t="shared" si="184"/>
        <v/>
      </c>
      <c r="AN1981" s="52" t="str">
        <f t="shared" si="185"/>
        <v/>
      </c>
      <c r="AO1981" s="52" t="str">
        <f>IFERROR(VLOOKUP(O1981,CITY[],2,FALSE),"")</f>
        <v/>
      </c>
      <c r="AP1981" s="52" t="str">
        <f>IFERROR(VLOOKUP(P1981,WARD[],2,FALSE),"")</f>
        <v/>
      </c>
    </row>
    <row r="1982" spans="1:42" x14ac:dyDescent="0.35">
      <c r="A1982" s="40"/>
      <c r="B1982" s="35"/>
      <c r="C1982" s="39"/>
      <c r="D1982" s="36"/>
      <c r="AE1982" s="52" t="str">
        <f t="shared" si="180"/>
        <v/>
      </c>
      <c r="AF1982" s="52" t="str">
        <f t="shared" si="181"/>
        <v/>
      </c>
      <c r="AG1982" s="53" t="str">
        <f>IFERROR(VLOOKUP(M1982,NGHỀ_NGHIỆP[],2,FALSE),"")</f>
        <v/>
      </c>
      <c r="AH1982" s="53" t="str">
        <f t="shared" si="182"/>
        <v/>
      </c>
      <c r="AI1982" s="42" t="str">
        <f>IFERROR(VLOOKUP(K1982,CITY[],2,FALSE),"")</f>
        <v/>
      </c>
      <c r="AJ1982" s="42" t="str">
        <f>IFERROR(VLOOKUP(L1982,WARD[],2,FALSE),"")</f>
        <v/>
      </c>
      <c r="AK1982" s="42" t="str">
        <f>IFERROR(VLOOKUP(O1982,CITY[],2,FALSE),"")</f>
        <v/>
      </c>
      <c r="AL1982" s="52" t="str">
        <f t="shared" si="183"/>
        <v/>
      </c>
      <c r="AM1982" s="52" t="str">
        <f t="shared" si="184"/>
        <v/>
      </c>
      <c r="AN1982" s="52" t="str">
        <f t="shared" si="185"/>
        <v/>
      </c>
      <c r="AO1982" s="52" t="str">
        <f>IFERROR(VLOOKUP(O1982,CITY[],2,FALSE),"")</f>
        <v/>
      </c>
      <c r="AP1982" s="52" t="str">
        <f>IFERROR(VLOOKUP(P1982,WARD[],2,FALSE),"")</f>
        <v/>
      </c>
    </row>
    <row r="1983" spans="1:42" x14ac:dyDescent="0.35">
      <c r="A1983" s="40"/>
      <c r="B1983" s="35"/>
      <c r="C1983" s="39"/>
      <c r="D1983" s="36"/>
      <c r="AE1983" s="52" t="str">
        <f t="shared" si="180"/>
        <v/>
      </c>
      <c r="AF1983" s="52" t="str">
        <f t="shared" si="181"/>
        <v/>
      </c>
      <c r="AG1983" s="53" t="str">
        <f>IFERROR(VLOOKUP(M1983,NGHỀ_NGHIỆP[],2,FALSE),"")</f>
        <v/>
      </c>
      <c r="AH1983" s="53" t="str">
        <f t="shared" si="182"/>
        <v/>
      </c>
      <c r="AI1983" s="42" t="str">
        <f>IFERROR(VLOOKUP(K1983,CITY[],2,FALSE),"")</f>
        <v/>
      </c>
      <c r="AJ1983" s="42" t="str">
        <f>IFERROR(VLOOKUP(L1983,WARD[],2,FALSE),"")</f>
        <v/>
      </c>
      <c r="AK1983" s="42" t="str">
        <f>IFERROR(VLOOKUP(O1983,CITY[],2,FALSE),"")</f>
        <v/>
      </c>
      <c r="AL1983" s="52" t="str">
        <f t="shared" si="183"/>
        <v/>
      </c>
      <c r="AM1983" s="52" t="str">
        <f t="shared" si="184"/>
        <v/>
      </c>
      <c r="AN1983" s="52" t="str">
        <f t="shared" si="185"/>
        <v/>
      </c>
      <c r="AO1983" s="52" t="str">
        <f>IFERROR(VLOOKUP(O1983,CITY[],2,FALSE),"")</f>
        <v/>
      </c>
      <c r="AP1983" s="52" t="str">
        <f>IFERROR(VLOOKUP(P1983,WARD[],2,FALSE),"")</f>
        <v/>
      </c>
    </row>
    <row r="1984" spans="1:42" x14ac:dyDescent="0.35">
      <c r="A1984" s="40"/>
      <c r="B1984" s="35"/>
      <c r="C1984" s="39"/>
      <c r="D1984" s="36"/>
      <c r="AE1984" s="52" t="str">
        <f t="shared" si="180"/>
        <v/>
      </c>
      <c r="AF1984" s="52" t="str">
        <f t="shared" si="181"/>
        <v/>
      </c>
      <c r="AG1984" s="53" t="str">
        <f>IFERROR(VLOOKUP(M1984,NGHỀ_NGHIỆP[],2,FALSE),"")</f>
        <v/>
      </c>
      <c r="AH1984" s="53" t="str">
        <f t="shared" si="182"/>
        <v/>
      </c>
      <c r="AI1984" s="42" t="str">
        <f>IFERROR(VLOOKUP(K1984,CITY[],2,FALSE),"")</f>
        <v/>
      </c>
      <c r="AJ1984" s="42" t="str">
        <f>IFERROR(VLOOKUP(L1984,WARD[],2,FALSE),"")</f>
        <v/>
      </c>
      <c r="AK1984" s="42" t="str">
        <f>IFERROR(VLOOKUP(O1984,CITY[],2,FALSE),"")</f>
        <v/>
      </c>
      <c r="AL1984" s="52" t="str">
        <f t="shared" si="183"/>
        <v/>
      </c>
      <c r="AM1984" s="52" t="str">
        <f t="shared" si="184"/>
        <v/>
      </c>
      <c r="AN1984" s="52" t="str">
        <f t="shared" si="185"/>
        <v/>
      </c>
      <c r="AO1984" s="52" t="str">
        <f>IFERROR(VLOOKUP(O1984,CITY[],2,FALSE),"")</f>
        <v/>
      </c>
      <c r="AP1984" s="52" t="str">
        <f>IFERROR(VLOOKUP(P1984,WARD[],2,FALSE),"")</f>
        <v/>
      </c>
    </row>
    <row r="1985" spans="1:42" x14ac:dyDescent="0.35">
      <c r="A1985" s="40"/>
      <c r="B1985" s="35"/>
      <c r="C1985" s="39"/>
      <c r="D1985" s="36"/>
      <c r="AE1985" s="52" t="str">
        <f t="shared" si="180"/>
        <v/>
      </c>
      <c r="AF1985" s="52" t="str">
        <f t="shared" si="181"/>
        <v/>
      </c>
      <c r="AG1985" s="53" t="str">
        <f>IFERROR(VLOOKUP(M1985,NGHỀ_NGHIỆP[],2,FALSE),"")</f>
        <v/>
      </c>
      <c r="AH1985" s="53" t="str">
        <f t="shared" si="182"/>
        <v/>
      </c>
      <c r="AI1985" s="42" t="str">
        <f>IFERROR(VLOOKUP(K1985,CITY[],2,FALSE),"")</f>
        <v/>
      </c>
      <c r="AJ1985" s="42" t="str">
        <f>IFERROR(VLOOKUP(L1985,WARD[],2,FALSE),"")</f>
        <v/>
      </c>
      <c r="AK1985" s="42" t="str">
        <f>IFERROR(VLOOKUP(O1985,CITY[],2,FALSE),"")</f>
        <v/>
      </c>
      <c r="AL1985" s="52" t="str">
        <f t="shared" si="183"/>
        <v/>
      </c>
      <c r="AM1985" s="52" t="str">
        <f t="shared" si="184"/>
        <v/>
      </c>
      <c r="AN1985" s="52" t="str">
        <f t="shared" si="185"/>
        <v/>
      </c>
      <c r="AO1985" s="52" t="str">
        <f>IFERROR(VLOOKUP(O1985,CITY[],2,FALSE),"")</f>
        <v/>
      </c>
      <c r="AP1985" s="52" t="str">
        <f>IFERROR(VLOOKUP(P1985,WARD[],2,FALSE),"")</f>
        <v/>
      </c>
    </row>
    <row r="1986" spans="1:42" x14ac:dyDescent="0.35">
      <c r="A1986" s="40"/>
      <c r="B1986" s="35"/>
      <c r="C1986" s="39"/>
      <c r="D1986" s="36"/>
      <c r="AE1986" s="52" t="str">
        <f t="shared" si="180"/>
        <v/>
      </c>
      <c r="AF1986" s="52" t="str">
        <f t="shared" si="181"/>
        <v/>
      </c>
      <c r="AG1986" s="53" t="str">
        <f>IFERROR(VLOOKUP(M1986,NGHỀ_NGHIỆP[],2,FALSE),"")</f>
        <v/>
      </c>
      <c r="AH1986" s="53" t="str">
        <f t="shared" si="182"/>
        <v/>
      </c>
      <c r="AI1986" s="42" t="str">
        <f>IFERROR(VLOOKUP(K1986,CITY[],2,FALSE),"")</f>
        <v/>
      </c>
      <c r="AJ1986" s="42" t="str">
        <f>IFERROR(VLOOKUP(L1986,WARD[],2,FALSE),"")</f>
        <v/>
      </c>
      <c r="AK1986" s="42" t="str">
        <f>IFERROR(VLOOKUP(O1986,CITY[],2,FALSE),"")</f>
        <v/>
      </c>
      <c r="AL1986" s="52" t="str">
        <f t="shared" si="183"/>
        <v/>
      </c>
      <c r="AM1986" s="52" t="str">
        <f t="shared" si="184"/>
        <v/>
      </c>
      <c r="AN1986" s="52" t="str">
        <f t="shared" si="185"/>
        <v/>
      </c>
      <c r="AO1986" s="52" t="str">
        <f>IFERROR(VLOOKUP(O1986,CITY[],2,FALSE),"")</f>
        <v/>
      </c>
      <c r="AP1986" s="52" t="str">
        <f>IFERROR(VLOOKUP(P1986,WARD[],2,FALSE),"")</f>
        <v/>
      </c>
    </row>
    <row r="1987" spans="1:42" x14ac:dyDescent="0.35">
      <c r="A1987" s="40"/>
      <c r="B1987" s="35"/>
      <c r="C1987" s="39"/>
      <c r="D1987" s="36"/>
      <c r="AE1987" s="52" t="str">
        <f t="shared" si="180"/>
        <v/>
      </c>
      <c r="AF1987" s="52" t="str">
        <f t="shared" si="181"/>
        <v/>
      </c>
      <c r="AG1987" s="53" t="str">
        <f>IFERROR(VLOOKUP(M1987,NGHỀ_NGHIỆP[],2,FALSE),"")</f>
        <v/>
      </c>
      <c r="AH1987" s="53" t="str">
        <f t="shared" si="182"/>
        <v/>
      </c>
      <c r="AI1987" s="42" t="str">
        <f>IFERROR(VLOOKUP(K1987,CITY[],2,FALSE),"")</f>
        <v/>
      </c>
      <c r="AJ1987" s="42" t="str">
        <f>IFERROR(VLOOKUP(L1987,WARD[],2,FALSE),"")</f>
        <v/>
      </c>
      <c r="AK1987" s="42" t="str">
        <f>IFERROR(VLOOKUP(O1987,CITY[],2,FALSE),"")</f>
        <v/>
      </c>
      <c r="AL1987" s="52" t="str">
        <f t="shared" si="183"/>
        <v/>
      </c>
      <c r="AM1987" s="52" t="str">
        <f t="shared" si="184"/>
        <v/>
      </c>
      <c r="AN1987" s="52" t="str">
        <f t="shared" si="185"/>
        <v/>
      </c>
      <c r="AO1987" s="52" t="str">
        <f>IFERROR(VLOOKUP(O1987,CITY[],2,FALSE),"")</f>
        <v/>
      </c>
      <c r="AP1987" s="52" t="str">
        <f>IFERROR(VLOOKUP(P1987,WARD[],2,FALSE),"")</f>
        <v/>
      </c>
    </row>
    <row r="1988" spans="1:42" x14ac:dyDescent="0.35">
      <c r="A1988" s="40"/>
      <c r="B1988" s="35"/>
      <c r="C1988" s="39"/>
      <c r="D1988" s="36"/>
      <c r="AE1988" s="52" t="str">
        <f t="shared" si="180"/>
        <v/>
      </c>
      <c r="AF1988" s="52" t="str">
        <f t="shared" si="181"/>
        <v/>
      </c>
      <c r="AG1988" s="53" t="str">
        <f>IFERROR(VLOOKUP(M1988,NGHỀ_NGHIỆP[],2,FALSE),"")</f>
        <v/>
      </c>
      <c r="AH1988" s="53" t="str">
        <f t="shared" si="182"/>
        <v/>
      </c>
      <c r="AI1988" s="42" t="str">
        <f>IFERROR(VLOOKUP(K1988,CITY[],2,FALSE),"")</f>
        <v/>
      </c>
      <c r="AJ1988" s="42" t="str">
        <f>IFERROR(VLOOKUP(L1988,WARD[],2,FALSE),"")</f>
        <v/>
      </c>
      <c r="AK1988" s="42" t="str">
        <f>IFERROR(VLOOKUP(O1988,CITY[],2,FALSE),"")</f>
        <v/>
      </c>
      <c r="AL1988" s="52" t="str">
        <f t="shared" si="183"/>
        <v/>
      </c>
      <c r="AM1988" s="52" t="str">
        <f t="shared" si="184"/>
        <v/>
      </c>
      <c r="AN1988" s="52" t="str">
        <f t="shared" si="185"/>
        <v/>
      </c>
      <c r="AO1988" s="52" t="str">
        <f>IFERROR(VLOOKUP(O1988,CITY[],2,FALSE),"")</f>
        <v/>
      </c>
      <c r="AP1988" s="52" t="str">
        <f>IFERROR(VLOOKUP(P1988,WARD[],2,FALSE),"")</f>
        <v/>
      </c>
    </row>
    <row r="1989" spans="1:42" x14ac:dyDescent="0.35">
      <c r="A1989" s="40"/>
      <c r="B1989" s="35"/>
      <c r="C1989" s="39"/>
      <c r="D1989" s="36"/>
      <c r="AE1989" s="52" t="str">
        <f t="shared" si="180"/>
        <v/>
      </c>
      <c r="AF1989" s="52" t="str">
        <f t="shared" si="181"/>
        <v/>
      </c>
      <c r="AG1989" s="53" t="str">
        <f>IFERROR(VLOOKUP(M1989,NGHỀ_NGHIỆP[],2,FALSE),"")</f>
        <v/>
      </c>
      <c r="AH1989" s="53" t="str">
        <f t="shared" si="182"/>
        <v/>
      </c>
      <c r="AI1989" s="42" t="str">
        <f>IFERROR(VLOOKUP(K1989,CITY[],2,FALSE),"")</f>
        <v/>
      </c>
      <c r="AJ1989" s="42" t="str">
        <f>IFERROR(VLOOKUP(L1989,WARD[],2,FALSE),"")</f>
        <v/>
      </c>
      <c r="AK1989" s="42" t="str">
        <f>IFERROR(VLOOKUP(O1989,CITY[],2,FALSE),"")</f>
        <v/>
      </c>
      <c r="AL1989" s="52" t="str">
        <f t="shared" si="183"/>
        <v/>
      </c>
      <c r="AM1989" s="52" t="str">
        <f t="shared" si="184"/>
        <v/>
      </c>
      <c r="AN1989" s="52" t="str">
        <f t="shared" si="185"/>
        <v/>
      </c>
      <c r="AO1989" s="52" t="str">
        <f>IFERROR(VLOOKUP(O1989,CITY[],2,FALSE),"")</f>
        <v/>
      </c>
      <c r="AP1989" s="52" t="str">
        <f>IFERROR(VLOOKUP(P1989,WARD[],2,FALSE),"")</f>
        <v/>
      </c>
    </row>
    <row r="1990" spans="1:42" x14ac:dyDescent="0.35">
      <c r="A1990" s="40"/>
      <c r="B1990" s="35"/>
      <c r="C1990" s="39"/>
      <c r="D1990" s="36"/>
      <c r="AE1990" s="52" t="str">
        <f t="shared" ref="AE1990:AE2053" si="186">IFERROR(INDEX(NhomMau,MATCH(F1990,INDEX(NhomMau,0,2),0),1),"")</f>
        <v/>
      </c>
      <c r="AF1990" s="52" t="str">
        <f t="shared" ref="AF1990:AF2053" si="187">IFERROR(INDEX(DanToc,MATCH(E1990,INDEX(DanToc,0,2),0),1),"")</f>
        <v/>
      </c>
      <c r="AG1990" s="53" t="str">
        <f>IFERROR(VLOOKUP(M1990,NGHỀ_NGHIỆP[],2,FALSE),"")</f>
        <v/>
      </c>
      <c r="AH1990" s="53" t="str">
        <f t="shared" ref="AH1990:AH2053" si="188">IFERROR(INDEX(NoiCongTac,MATCH(N1990,INDEX(NoiCongTac,0,2),0),1),"")</f>
        <v/>
      </c>
      <c r="AI1990" s="42" t="str">
        <f>IFERROR(VLOOKUP(K1990,CITY[],2,FALSE),"")</f>
        <v/>
      </c>
      <c r="AJ1990" s="42" t="str">
        <f>IFERROR(VLOOKUP(L1990,WARD[],2,FALSE),"")</f>
        <v/>
      </c>
      <c r="AK1990" s="42" t="str">
        <f>IFERROR(VLOOKUP(O1990,CITY[],2,FALSE),"")</f>
        <v/>
      </c>
      <c r="AL1990" s="52" t="str">
        <f t="shared" ref="AL1990:AL2053" si="189">IFERROR(INDEX(DonViThuThap,MATCH(AA1990,INDEX(DonViThuThap,0,2),0),1),"")</f>
        <v/>
      </c>
      <c r="AM1990" s="52" t="str">
        <f t="shared" ref="AM1990:AM2053" si="190">IFERROR(INDEX(CSKCB,MATCH(X1990,INDEX(CSKCB,0,2),0),1),"")</f>
        <v/>
      </c>
      <c r="AN1990" s="52" t="str">
        <f t="shared" ref="AN1990:AN2053" si="191">IFERROR(INDEX(NgheNghiep,MATCH(M1990,INDEX(NgheNghiep,0,2),0),1),"")</f>
        <v/>
      </c>
      <c r="AO1990" s="52" t="str">
        <f>IFERROR(VLOOKUP(O1990,CITY[],2,FALSE),"")</f>
        <v/>
      </c>
      <c r="AP1990" s="52" t="str">
        <f>IFERROR(VLOOKUP(P1990,WARD[],2,FALSE),"")</f>
        <v/>
      </c>
    </row>
    <row r="1991" spans="1:42" x14ac:dyDescent="0.35">
      <c r="A1991" s="40"/>
      <c r="B1991" s="35"/>
      <c r="C1991" s="39"/>
      <c r="D1991" s="36"/>
      <c r="AE1991" s="52" t="str">
        <f t="shared" si="186"/>
        <v/>
      </c>
      <c r="AF1991" s="52" t="str">
        <f t="shared" si="187"/>
        <v/>
      </c>
      <c r="AG1991" s="53" t="str">
        <f>IFERROR(VLOOKUP(M1991,NGHỀ_NGHIỆP[],2,FALSE),"")</f>
        <v/>
      </c>
      <c r="AH1991" s="53" t="str">
        <f t="shared" si="188"/>
        <v/>
      </c>
      <c r="AI1991" s="42" t="str">
        <f>IFERROR(VLOOKUP(K1991,CITY[],2,FALSE),"")</f>
        <v/>
      </c>
      <c r="AJ1991" s="42" t="str">
        <f>IFERROR(VLOOKUP(L1991,WARD[],2,FALSE),"")</f>
        <v/>
      </c>
      <c r="AK1991" s="42" t="str">
        <f>IFERROR(VLOOKUP(O1991,CITY[],2,FALSE),"")</f>
        <v/>
      </c>
      <c r="AL1991" s="52" t="str">
        <f t="shared" si="189"/>
        <v/>
      </c>
      <c r="AM1991" s="52" t="str">
        <f t="shared" si="190"/>
        <v/>
      </c>
      <c r="AN1991" s="52" t="str">
        <f t="shared" si="191"/>
        <v/>
      </c>
      <c r="AO1991" s="52" t="str">
        <f>IFERROR(VLOOKUP(O1991,CITY[],2,FALSE),"")</f>
        <v/>
      </c>
      <c r="AP1991" s="52" t="str">
        <f>IFERROR(VLOOKUP(P1991,WARD[],2,FALSE),"")</f>
        <v/>
      </c>
    </row>
    <row r="1992" spans="1:42" x14ac:dyDescent="0.35">
      <c r="A1992" s="40"/>
      <c r="B1992" s="35"/>
      <c r="C1992" s="39"/>
      <c r="D1992" s="36"/>
      <c r="AE1992" s="52" t="str">
        <f t="shared" si="186"/>
        <v/>
      </c>
      <c r="AF1992" s="52" t="str">
        <f t="shared" si="187"/>
        <v/>
      </c>
      <c r="AG1992" s="53" t="str">
        <f>IFERROR(VLOOKUP(M1992,NGHỀ_NGHIỆP[],2,FALSE),"")</f>
        <v/>
      </c>
      <c r="AH1992" s="53" t="str">
        <f t="shared" si="188"/>
        <v/>
      </c>
      <c r="AI1992" s="42" t="str">
        <f>IFERROR(VLOOKUP(K1992,CITY[],2,FALSE),"")</f>
        <v/>
      </c>
      <c r="AJ1992" s="42" t="str">
        <f>IFERROR(VLOOKUP(L1992,WARD[],2,FALSE),"")</f>
        <v/>
      </c>
      <c r="AK1992" s="42" t="str">
        <f>IFERROR(VLOOKUP(O1992,CITY[],2,FALSE),"")</f>
        <v/>
      </c>
      <c r="AL1992" s="52" t="str">
        <f t="shared" si="189"/>
        <v/>
      </c>
      <c r="AM1992" s="52" t="str">
        <f t="shared" si="190"/>
        <v/>
      </c>
      <c r="AN1992" s="52" t="str">
        <f t="shared" si="191"/>
        <v/>
      </c>
      <c r="AO1992" s="52" t="str">
        <f>IFERROR(VLOOKUP(O1992,CITY[],2,FALSE),"")</f>
        <v/>
      </c>
      <c r="AP1992" s="52" t="str">
        <f>IFERROR(VLOOKUP(P1992,WARD[],2,FALSE),"")</f>
        <v/>
      </c>
    </row>
    <row r="1993" spans="1:42" x14ac:dyDescent="0.35">
      <c r="A1993" s="40"/>
      <c r="B1993" s="35"/>
      <c r="C1993" s="39"/>
      <c r="D1993" s="36"/>
      <c r="AE1993" s="52" t="str">
        <f t="shared" si="186"/>
        <v/>
      </c>
      <c r="AF1993" s="52" t="str">
        <f t="shared" si="187"/>
        <v/>
      </c>
      <c r="AG1993" s="53" t="str">
        <f>IFERROR(VLOOKUP(M1993,NGHỀ_NGHIỆP[],2,FALSE),"")</f>
        <v/>
      </c>
      <c r="AH1993" s="53" t="str">
        <f t="shared" si="188"/>
        <v/>
      </c>
      <c r="AI1993" s="42" t="str">
        <f>IFERROR(VLOOKUP(K1993,CITY[],2,FALSE),"")</f>
        <v/>
      </c>
      <c r="AJ1993" s="42" t="str">
        <f>IFERROR(VLOOKUP(L1993,WARD[],2,FALSE),"")</f>
        <v/>
      </c>
      <c r="AK1993" s="42" t="str">
        <f>IFERROR(VLOOKUP(O1993,CITY[],2,FALSE),"")</f>
        <v/>
      </c>
      <c r="AL1993" s="52" t="str">
        <f t="shared" si="189"/>
        <v/>
      </c>
      <c r="AM1993" s="52" t="str">
        <f t="shared" si="190"/>
        <v/>
      </c>
      <c r="AN1993" s="52" t="str">
        <f t="shared" si="191"/>
        <v/>
      </c>
      <c r="AO1993" s="52" t="str">
        <f>IFERROR(VLOOKUP(O1993,CITY[],2,FALSE),"")</f>
        <v/>
      </c>
      <c r="AP1993" s="52" t="str">
        <f>IFERROR(VLOOKUP(P1993,WARD[],2,FALSE),"")</f>
        <v/>
      </c>
    </row>
    <row r="1994" spans="1:42" x14ac:dyDescent="0.35">
      <c r="A1994" s="40"/>
      <c r="B1994" s="35"/>
      <c r="C1994" s="39"/>
      <c r="D1994" s="36"/>
      <c r="AE1994" s="52" t="str">
        <f t="shared" si="186"/>
        <v/>
      </c>
      <c r="AF1994" s="52" t="str">
        <f t="shared" si="187"/>
        <v/>
      </c>
      <c r="AG1994" s="53" t="str">
        <f>IFERROR(VLOOKUP(M1994,NGHỀ_NGHIỆP[],2,FALSE),"")</f>
        <v/>
      </c>
      <c r="AH1994" s="53" t="str">
        <f t="shared" si="188"/>
        <v/>
      </c>
      <c r="AI1994" s="42" t="str">
        <f>IFERROR(VLOOKUP(K1994,CITY[],2,FALSE),"")</f>
        <v/>
      </c>
      <c r="AJ1994" s="42" t="str">
        <f>IFERROR(VLOOKUP(L1994,WARD[],2,FALSE),"")</f>
        <v/>
      </c>
      <c r="AK1994" s="42" t="str">
        <f>IFERROR(VLOOKUP(O1994,CITY[],2,FALSE),"")</f>
        <v/>
      </c>
      <c r="AL1994" s="52" t="str">
        <f t="shared" si="189"/>
        <v/>
      </c>
      <c r="AM1994" s="52" t="str">
        <f t="shared" si="190"/>
        <v/>
      </c>
      <c r="AN1994" s="52" t="str">
        <f t="shared" si="191"/>
        <v/>
      </c>
      <c r="AO1994" s="52" t="str">
        <f>IFERROR(VLOOKUP(O1994,CITY[],2,FALSE),"")</f>
        <v/>
      </c>
      <c r="AP1994" s="52" t="str">
        <f>IFERROR(VLOOKUP(P1994,WARD[],2,FALSE),"")</f>
        <v/>
      </c>
    </row>
    <row r="1995" spans="1:42" x14ac:dyDescent="0.35">
      <c r="A1995" s="40"/>
      <c r="B1995" s="35"/>
      <c r="C1995" s="39"/>
      <c r="D1995" s="36"/>
      <c r="AE1995" s="52" t="str">
        <f t="shared" si="186"/>
        <v/>
      </c>
      <c r="AF1995" s="52" t="str">
        <f t="shared" si="187"/>
        <v/>
      </c>
      <c r="AG1995" s="53" t="str">
        <f>IFERROR(VLOOKUP(M1995,NGHỀ_NGHIỆP[],2,FALSE),"")</f>
        <v/>
      </c>
      <c r="AH1995" s="53" t="str">
        <f t="shared" si="188"/>
        <v/>
      </c>
      <c r="AI1995" s="42" t="str">
        <f>IFERROR(VLOOKUP(K1995,CITY[],2,FALSE),"")</f>
        <v/>
      </c>
      <c r="AJ1995" s="42" t="str">
        <f>IFERROR(VLOOKUP(L1995,WARD[],2,FALSE),"")</f>
        <v/>
      </c>
      <c r="AK1995" s="42" t="str">
        <f>IFERROR(VLOOKUP(O1995,CITY[],2,FALSE),"")</f>
        <v/>
      </c>
      <c r="AL1995" s="52" t="str">
        <f t="shared" si="189"/>
        <v/>
      </c>
      <c r="AM1995" s="52" t="str">
        <f t="shared" si="190"/>
        <v/>
      </c>
      <c r="AN1995" s="52" t="str">
        <f t="shared" si="191"/>
        <v/>
      </c>
      <c r="AO1995" s="52" t="str">
        <f>IFERROR(VLOOKUP(O1995,CITY[],2,FALSE),"")</f>
        <v/>
      </c>
      <c r="AP1995" s="52" t="str">
        <f>IFERROR(VLOOKUP(P1995,WARD[],2,FALSE),"")</f>
        <v/>
      </c>
    </row>
    <row r="1996" spans="1:42" x14ac:dyDescent="0.35">
      <c r="A1996" s="40"/>
      <c r="B1996" s="35"/>
      <c r="C1996" s="39"/>
      <c r="D1996" s="36"/>
      <c r="AE1996" s="52" t="str">
        <f t="shared" si="186"/>
        <v/>
      </c>
      <c r="AF1996" s="52" t="str">
        <f t="shared" si="187"/>
        <v/>
      </c>
      <c r="AG1996" s="53" t="str">
        <f>IFERROR(VLOOKUP(M1996,NGHỀ_NGHIỆP[],2,FALSE),"")</f>
        <v/>
      </c>
      <c r="AH1996" s="53" t="str">
        <f t="shared" si="188"/>
        <v/>
      </c>
      <c r="AI1996" s="42" t="str">
        <f>IFERROR(VLOOKUP(K1996,CITY[],2,FALSE),"")</f>
        <v/>
      </c>
      <c r="AJ1996" s="42" t="str">
        <f>IFERROR(VLOOKUP(L1996,WARD[],2,FALSE),"")</f>
        <v/>
      </c>
      <c r="AK1996" s="42" t="str">
        <f>IFERROR(VLOOKUP(O1996,CITY[],2,FALSE),"")</f>
        <v/>
      </c>
      <c r="AL1996" s="52" t="str">
        <f t="shared" si="189"/>
        <v/>
      </c>
      <c r="AM1996" s="52" t="str">
        <f t="shared" si="190"/>
        <v/>
      </c>
      <c r="AN1996" s="52" t="str">
        <f t="shared" si="191"/>
        <v/>
      </c>
      <c r="AO1996" s="52" t="str">
        <f>IFERROR(VLOOKUP(O1996,CITY[],2,FALSE),"")</f>
        <v/>
      </c>
      <c r="AP1996" s="52" t="str">
        <f>IFERROR(VLOOKUP(P1996,WARD[],2,FALSE),"")</f>
        <v/>
      </c>
    </row>
    <row r="1997" spans="1:42" x14ac:dyDescent="0.35">
      <c r="A1997" s="40"/>
      <c r="B1997" s="35"/>
      <c r="C1997" s="39"/>
      <c r="D1997" s="36"/>
      <c r="AE1997" s="52" t="str">
        <f t="shared" si="186"/>
        <v/>
      </c>
      <c r="AF1997" s="52" t="str">
        <f t="shared" si="187"/>
        <v/>
      </c>
      <c r="AG1997" s="53" t="str">
        <f>IFERROR(VLOOKUP(M1997,NGHỀ_NGHIỆP[],2,FALSE),"")</f>
        <v/>
      </c>
      <c r="AH1997" s="53" t="str">
        <f t="shared" si="188"/>
        <v/>
      </c>
      <c r="AI1997" s="42" t="str">
        <f>IFERROR(VLOOKUP(K1997,CITY[],2,FALSE),"")</f>
        <v/>
      </c>
      <c r="AJ1997" s="42" t="str">
        <f>IFERROR(VLOOKUP(L1997,WARD[],2,FALSE),"")</f>
        <v/>
      </c>
      <c r="AK1997" s="42" t="str">
        <f>IFERROR(VLOOKUP(O1997,CITY[],2,FALSE),"")</f>
        <v/>
      </c>
      <c r="AL1997" s="52" t="str">
        <f t="shared" si="189"/>
        <v/>
      </c>
      <c r="AM1997" s="52" t="str">
        <f t="shared" si="190"/>
        <v/>
      </c>
      <c r="AN1997" s="52" t="str">
        <f t="shared" si="191"/>
        <v/>
      </c>
      <c r="AO1997" s="52" t="str">
        <f>IFERROR(VLOOKUP(O1997,CITY[],2,FALSE),"")</f>
        <v/>
      </c>
      <c r="AP1997" s="52" t="str">
        <f>IFERROR(VLOOKUP(P1997,WARD[],2,FALSE),"")</f>
        <v/>
      </c>
    </row>
    <row r="1998" spans="1:42" x14ac:dyDescent="0.35">
      <c r="A1998" s="40"/>
      <c r="B1998" s="35"/>
      <c r="C1998" s="39"/>
      <c r="D1998" s="36"/>
      <c r="AE1998" s="52" t="str">
        <f t="shared" si="186"/>
        <v/>
      </c>
      <c r="AF1998" s="52" t="str">
        <f t="shared" si="187"/>
        <v/>
      </c>
      <c r="AG1998" s="53" t="str">
        <f>IFERROR(VLOOKUP(M1998,NGHỀ_NGHIỆP[],2,FALSE),"")</f>
        <v/>
      </c>
      <c r="AH1998" s="53" t="str">
        <f t="shared" si="188"/>
        <v/>
      </c>
      <c r="AI1998" s="42" t="str">
        <f>IFERROR(VLOOKUP(K1998,CITY[],2,FALSE),"")</f>
        <v/>
      </c>
      <c r="AJ1998" s="42" t="str">
        <f>IFERROR(VLOOKUP(L1998,WARD[],2,FALSE),"")</f>
        <v/>
      </c>
      <c r="AK1998" s="42" t="str">
        <f>IFERROR(VLOOKUP(O1998,CITY[],2,FALSE),"")</f>
        <v/>
      </c>
      <c r="AL1998" s="52" t="str">
        <f t="shared" si="189"/>
        <v/>
      </c>
      <c r="AM1998" s="52" t="str">
        <f t="shared" si="190"/>
        <v/>
      </c>
      <c r="AN1998" s="52" t="str">
        <f t="shared" si="191"/>
        <v/>
      </c>
      <c r="AO1998" s="52" t="str">
        <f>IFERROR(VLOOKUP(O1998,CITY[],2,FALSE),"")</f>
        <v/>
      </c>
      <c r="AP1998" s="52" t="str">
        <f>IFERROR(VLOOKUP(P1998,WARD[],2,FALSE),"")</f>
        <v/>
      </c>
    </row>
    <row r="1999" spans="1:42" x14ac:dyDescent="0.35">
      <c r="A1999" s="40"/>
      <c r="B1999" s="35"/>
      <c r="C1999" s="39"/>
      <c r="D1999" s="36"/>
      <c r="AE1999" s="52" t="str">
        <f t="shared" si="186"/>
        <v/>
      </c>
      <c r="AF1999" s="52" t="str">
        <f t="shared" si="187"/>
        <v/>
      </c>
      <c r="AG1999" s="53" t="str">
        <f>IFERROR(VLOOKUP(M1999,NGHỀ_NGHIỆP[],2,FALSE),"")</f>
        <v/>
      </c>
      <c r="AH1999" s="53" t="str">
        <f t="shared" si="188"/>
        <v/>
      </c>
      <c r="AI1999" s="42" t="str">
        <f>IFERROR(VLOOKUP(K1999,CITY[],2,FALSE),"")</f>
        <v/>
      </c>
      <c r="AJ1999" s="42" t="str">
        <f>IFERROR(VLOOKUP(L1999,WARD[],2,FALSE),"")</f>
        <v/>
      </c>
      <c r="AK1999" s="42" t="str">
        <f>IFERROR(VLOOKUP(O1999,CITY[],2,FALSE),"")</f>
        <v/>
      </c>
      <c r="AL1999" s="52" t="str">
        <f t="shared" si="189"/>
        <v/>
      </c>
      <c r="AM1999" s="52" t="str">
        <f t="shared" si="190"/>
        <v/>
      </c>
      <c r="AN1999" s="52" t="str">
        <f t="shared" si="191"/>
        <v/>
      </c>
      <c r="AO1999" s="52" t="str">
        <f>IFERROR(VLOOKUP(O1999,CITY[],2,FALSE),"")</f>
        <v/>
      </c>
      <c r="AP1999" s="52" t="str">
        <f>IFERROR(VLOOKUP(P1999,WARD[],2,FALSE),"")</f>
        <v/>
      </c>
    </row>
    <row r="2000" spans="1:42" x14ac:dyDescent="0.35">
      <c r="A2000" s="40"/>
      <c r="B2000" s="35"/>
      <c r="C2000" s="39"/>
      <c r="D2000" s="36"/>
      <c r="AE2000" s="52" t="str">
        <f t="shared" si="186"/>
        <v/>
      </c>
      <c r="AF2000" s="52" t="str">
        <f t="shared" si="187"/>
        <v/>
      </c>
      <c r="AG2000" s="53" t="str">
        <f>IFERROR(VLOOKUP(M2000,NGHỀ_NGHIỆP[],2,FALSE),"")</f>
        <v/>
      </c>
      <c r="AH2000" s="53" t="str">
        <f t="shared" si="188"/>
        <v/>
      </c>
      <c r="AI2000" s="42" t="str">
        <f>IFERROR(VLOOKUP(K2000,CITY[],2,FALSE),"")</f>
        <v/>
      </c>
      <c r="AJ2000" s="42" t="str">
        <f>IFERROR(VLOOKUP(L2000,WARD[],2,FALSE),"")</f>
        <v/>
      </c>
      <c r="AK2000" s="42" t="str">
        <f>IFERROR(VLOOKUP(O2000,CITY[],2,FALSE),"")</f>
        <v/>
      </c>
      <c r="AL2000" s="52" t="str">
        <f t="shared" si="189"/>
        <v/>
      </c>
      <c r="AM2000" s="52" t="str">
        <f t="shared" si="190"/>
        <v/>
      </c>
      <c r="AN2000" s="52" t="str">
        <f t="shared" si="191"/>
        <v/>
      </c>
      <c r="AO2000" s="52" t="str">
        <f>IFERROR(VLOOKUP(O2000,CITY[],2,FALSE),"")</f>
        <v/>
      </c>
      <c r="AP2000" s="52" t="str">
        <f>IFERROR(VLOOKUP(P2000,WARD[],2,FALSE),"")</f>
        <v/>
      </c>
    </row>
    <row r="2001" spans="1:42" x14ac:dyDescent="0.35">
      <c r="A2001" s="40"/>
      <c r="B2001" s="35"/>
      <c r="C2001" s="39"/>
      <c r="D2001" s="36"/>
      <c r="AE2001" s="52" t="str">
        <f t="shared" si="186"/>
        <v/>
      </c>
      <c r="AF2001" s="52" t="str">
        <f t="shared" si="187"/>
        <v/>
      </c>
      <c r="AG2001" s="53" t="str">
        <f>IFERROR(VLOOKUP(M2001,NGHỀ_NGHIỆP[],2,FALSE),"")</f>
        <v/>
      </c>
      <c r="AH2001" s="53" t="str">
        <f t="shared" si="188"/>
        <v/>
      </c>
      <c r="AI2001" s="42" t="str">
        <f>IFERROR(VLOOKUP(K2001,CITY[],2,FALSE),"")</f>
        <v/>
      </c>
      <c r="AJ2001" s="42" t="str">
        <f>IFERROR(VLOOKUP(L2001,WARD[],2,FALSE),"")</f>
        <v/>
      </c>
      <c r="AK2001" s="42" t="str">
        <f>IFERROR(VLOOKUP(O2001,CITY[],2,FALSE),"")</f>
        <v/>
      </c>
      <c r="AL2001" s="52" t="str">
        <f t="shared" si="189"/>
        <v/>
      </c>
      <c r="AM2001" s="52" t="str">
        <f t="shared" si="190"/>
        <v/>
      </c>
      <c r="AN2001" s="52" t="str">
        <f t="shared" si="191"/>
        <v/>
      </c>
      <c r="AO2001" s="52" t="str">
        <f>IFERROR(VLOOKUP(O2001,CITY[],2,FALSE),"")</f>
        <v/>
      </c>
      <c r="AP2001" s="52" t="str">
        <f>IFERROR(VLOOKUP(P2001,WARD[],2,FALSE),"")</f>
        <v/>
      </c>
    </row>
    <row r="2002" spans="1:42" x14ac:dyDescent="0.35">
      <c r="A2002" s="40"/>
      <c r="B2002" s="35"/>
      <c r="C2002" s="39"/>
      <c r="D2002" s="36"/>
      <c r="AE2002" s="52" t="str">
        <f t="shared" si="186"/>
        <v/>
      </c>
      <c r="AF2002" s="52" t="str">
        <f t="shared" si="187"/>
        <v/>
      </c>
      <c r="AG2002" s="53" t="str">
        <f>IFERROR(VLOOKUP(M2002,NGHỀ_NGHIỆP[],2,FALSE),"")</f>
        <v/>
      </c>
      <c r="AH2002" s="53" t="str">
        <f t="shared" si="188"/>
        <v/>
      </c>
      <c r="AI2002" s="42" t="str">
        <f>IFERROR(VLOOKUP(K2002,CITY[],2,FALSE),"")</f>
        <v/>
      </c>
      <c r="AJ2002" s="42" t="str">
        <f>IFERROR(VLOOKUP(L2002,WARD[],2,FALSE),"")</f>
        <v/>
      </c>
      <c r="AK2002" s="42" t="str">
        <f>IFERROR(VLOOKUP(O2002,CITY[],2,FALSE),"")</f>
        <v/>
      </c>
      <c r="AL2002" s="52" t="str">
        <f t="shared" si="189"/>
        <v/>
      </c>
      <c r="AM2002" s="52" t="str">
        <f t="shared" si="190"/>
        <v/>
      </c>
      <c r="AN2002" s="52" t="str">
        <f t="shared" si="191"/>
        <v/>
      </c>
      <c r="AO2002" s="52" t="str">
        <f>IFERROR(VLOOKUP(O2002,CITY[],2,FALSE),"")</f>
        <v/>
      </c>
      <c r="AP2002" s="52" t="str">
        <f>IFERROR(VLOOKUP(P2002,WARD[],2,FALSE),"")</f>
        <v/>
      </c>
    </row>
    <row r="2003" spans="1:42" x14ac:dyDescent="0.35">
      <c r="A2003" s="40"/>
      <c r="B2003" s="35"/>
      <c r="C2003" s="39"/>
      <c r="D2003" s="36"/>
      <c r="AE2003" s="52" t="str">
        <f t="shared" si="186"/>
        <v/>
      </c>
      <c r="AF2003" s="52" t="str">
        <f t="shared" si="187"/>
        <v/>
      </c>
      <c r="AG2003" s="53" t="str">
        <f>IFERROR(VLOOKUP(M2003,NGHỀ_NGHIỆP[],2,FALSE),"")</f>
        <v/>
      </c>
      <c r="AH2003" s="53" t="str">
        <f t="shared" si="188"/>
        <v/>
      </c>
      <c r="AI2003" s="42" t="str">
        <f>IFERROR(VLOOKUP(K2003,CITY[],2,FALSE),"")</f>
        <v/>
      </c>
      <c r="AJ2003" s="42" t="str">
        <f>IFERROR(VLOOKUP(L2003,WARD[],2,FALSE),"")</f>
        <v/>
      </c>
      <c r="AK2003" s="42" t="str">
        <f>IFERROR(VLOOKUP(O2003,CITY[],2,FALSE),"")</f>
        <v/>
      </c>
      <c r="AL2003" s="52" t="str">
        <f t="shared" si="189"/>
        <v/>
      </c>
      <c r="AM2003" s="52" t="str">
        <f t="shared" si="190"/>
        <v/>
      </c>
      <c r="AN2003" s="52" t="str">
        <f t="shared" si="191"/>
        <v/>
      </c>
      <c r="AO2003" s="52" t="str">
        <f>IFERROR(VLOOKUP(O2003,CITY[],2,FALSE),"")</f>
        <v/>
      </c>
      <c r="AP2003" s="52" t="str">
        <f>IFERROR(VLOOKUP(P2003,WARD[],2,FALSE),"")</f>
        <v/>
      </c>
    </row>
    <row r="2004" spans="1:42" x14ac:dyDescent="0.35">
      <c r="A2004" s="40"/>
      <c r="B2004" s="35"/>
      <c r="C2004" s="39"/>
      <c r="D2004" s="36"/>
      <c r="AE2004" s="52" t="str">
        <f t="shared" si="186"/>
        <v/>
      </c>
      <c r="AF2004" s="52" t="str">
        <f t="shared" si="187"/>
        <v/>
      </c>
      <c r="AG2004" s="53" t="str">
        <f>IFERROR(VLOOKUP(M2004,NGHỀ_NGHIỆP[],2,FALSE),"")</f>
        <v/>
      </c>
      <c r="AH2004" s="53" t="str">
        <f t="shared" si="188"/>
        <v/>
      </c>
      <c r="AI2004" s="42" t="str">
        <f>IFERROR(VLOOKUP(K2004,CITY[],2,FALSE),"")</f>
        <v/>
      </c>
      <c r="AJ2004" s="42" t="str">
        <f>IFERROR(VLOOKUP(L2004,WARD[],2,FALSE),"")</f>
        <v/>
      </c>
      <c r="AK2004" s="42" t="str">
        <f>IFERROR(VLOOKUP(O2004,CITY[],2,FALSE),"")</f>
        <v/>
      </c>
      <c r="AL2004" s="52" t="str">
        <f t="shared" si="189"/>
        <v/>
      </c>
      <c r="AM2004" s="52" t="str">
        <f t="shared" si="190"/>
        <v/>
      </c>
      <c r="AN2004" s="52" t="str">
        <f t="shared" si="191"/>
        <v/>
      </c>
      <c r="AO2004" s="52" t="str">
        <f>IFERROR(VLOOKUP(O2004,CITY[],2,FALSE),"")</f>
        <v/>
      </c>
      <c r="AP2004" s="52" t="str">
        <f>IFERROR(VLOOKUP(P2004,WARD[],2,FALSE),"")</f>
        <v/>
      </c>
    </row>
    <row r="2005" spans="1:42" x14ac:dyDescent="0.35">
      <c r="A2005" s="40"/>
      <c r="B2005" s="35"/>
      <c r="C2005" s="39"/>
      <c r="D2005" s="36"/>
      <c r="AE2005" s="52" t="str">
        <f t="shared" si="186"/>
        <v/>
      </c>
      <c r="AF2005" s="52" t="str">
        <f t="shared" si="187"/>
        <v/>
      </c>
      <c r="AG2005" s="53" t="str">
        <f>IFERROR(VLOOKUP(M2005,NGHỀ_NGHIỆP[],2,FALSE),"")</f>
        <v/>
      </c>
      <c r="AH2005" s="53" t="str">
        <f t="shared" si="188"/>
        <v/>
      </c>
      <c r="AI2005" s="42" t="str">
        <f>IFERROR(VLOOKUP(K2005,CITY[],2,FALSE),"")</f>
        <v/>
      </c>
      <c r="AJ2005" s="42" t="str">
        <f>IFERROR(VLOOKUP(L2005,WARD[],2,FALSE),"")</f>
        <v/>
      </c>
      <c r="AK2005" s="42" t="str">
        <f>IFERROR(VLOOKUP(O2005,CITY[],2,FALSE),"")</f>
        <v/>
      </c>
      <c r="AL2005" s="52" t="str">
        <f t="shared" si="189"/>
        <v/>
      </c>
      <c r="AM2005" s="52" t="str">
        <f t="shared" si="190"/>
        <v/>
      </c>
      <c r="AN2005" s="52" t="str">
        <f t="shared" si="191"/>
        <v/>
      </c>
      <c r="AO2005" s="52" t="str">
        <f>IFERROR(VLOOKUP(O2005,CITY[],2,FALSE),"")</f>
        <v/>
      </c>
      <c r="AP2005" s="52" t="str">
        <f>IFERROR(VLOOKUP(P2005,WARD[],2,FALSE),"")</f>
        <v/>
      </c>
    </row>
    <row r="2006" spans="1:42" x14ac:dyDescent="0.35">
      <c r="A2006" s="40"/>
      <c r="B2006" s="35"/>
      <c r="C2006" s="39"/>
      <c r="D2006" s="36"/>
      <c r="AE2006" s="52" t="str">
        <f t="shared" si="186"/>
        <v/>
      </c>
      <c r="AF2006" s="52" t="str">
        <f t="shared" si="187"/>
        <v/>
      </c>
      <c r="AG2006" s="53" t="str">
        <f>IFERROR(VLOOKUP(M2006,NGHỀ_NGHIỆP[],2,FALSE),"")</f>
        <v/>
      </c>
      <c r="AH2006" s="53" t="str">
        <f t="shared" si="188"/>
        <v/>
      </c>
      <c r="AI2006" s="42" t="str">
        <f>IFERROR(VLOOKUP(K2006,CITY[],2,FALSE),"")</f>
        <v/>
      </c>
      <c r="AJ2006" s="42" t="str">
        <f>IFERROR(VLOOKUP(L2006,WARD[],2,FALSE),"")</f>
        <v/>
      </c>
      <c r="AK2006" s="42" t="str">
        <f>IFERROR(VLOOKUP(O2006,CITY[],2,FALSE),"")</f>
        <v/>
      </c>
      <c r="AL2006" s="52" t="str">
        <f t="shared" si="189"/>
        <v/>
      </c>
      <c r="AM2006" s="52" t="str">
        <f t="shared" si="190"/>
        <v/>
      </c>
      <c r="AN2006" s="52" t="str">
        <f t="shared" si="191"/>
        <v/>
      </c>
      <c r="AO2006" s="52" t="str">
        <f>IFERROR(VLOOKUP(O2006,CITY[],2,FALSE),"")</f>
        <v/>
      </c>
      <c r="AP2006" s="52" t="str">
        <f>IFERROR(VLOOKUP(P2006,WARD[],2,FALSE),"")</f>
        <v/>
      </c>
    </row>
    <row r="2007" spans="1:42" x14ac:dyDescent="0.35">
      <c r="A2007" s="40"/>
      <c r="B2007" s="35"/>
      <c r="C2007" s="39"/>
      <c r="D2007" s="36"/>
      <c r="AE2007" s="52" t="str">
        <f t="shared" si="186"/>
        <v/>
      </c>
      <c r="AF2007" s="52" t="str">
        <f t="shared" si="187"/>
        <v/>
      </c>
      <c r="AG2007" s="53" t="str">
        <f>IFERROR(VLOOKUP(M2007,NGHỀ_NGHIỆP[],2,FALSE),"")</f>
        <v/>
      </c>
      <c r="AH2007" s="53" t="str">
        <f t="shared" si="188"/>
        <v/>
      </c>
      <c r="AI2007" s="42" t="str">
        <f>IFERROR(VLOOKUP(K2007,CITY[],2,FALSE),"")</f>
        <v/>
      </c>
      <c r="AJ2007" s="42" t="str">
        <f>IFERROR(VLOOKUP(L2007,WARD[],2,FALSE),"")</f>
        <v/>
      </c>
      <c r="AK2007" s="42" t="str">
        <f>IFERROR(VLOOKUP(O2007,CITY[],2,FALSE),"")</f>
        <v/>
      </c>
      <c r="AL2007" s="52" t="str">
        <f t="shared" si="189"/>
        <v/>
      </c>
      <c r="AM2007" s="52" t="str">
        <f t="shared" si="190"/>
        <v/>
      </c>
      <c r="AN2007" s="52" t="str">
        <f t="shared" si="191"/>
        <v/>
      </c>
      <c r="AO2007" s="52" t="str">
        <f>IFERROR(VLOOKUP(O2007,CITY[],2,FALSE),"")</f>
        <v/>
      </c>
      <c r="AP2007" s="52" t="str">
        <f>IFERROR(VLOOKUP(P2007,WARD[],2,FALSE),"")</f>
        <v/>
      </c>
    </row>
    <row r="2008" spans="1:42" x14ac:dyDescent="0.35">
      <c r="A2008" s="40"/>
      <c r="B2008" s="35"/>
      <c r="C2008" s="39"/>
      <c r="D2008" s="36"/>
      <c r="AE2008" s="52" t="str">
        <f t="shared" si="186"/>
        <v/>
      </c>
      <c r="AF2008" s="52" t="str">
        <f t="shared" si="187"/>
        <v/>
      </c>
      <c r="AG2008" s="53" t="str">
        <f>IFERROR(VLOOKUP(M2008,NGHỀ_NGHIỆP[],2,FALSE),"")</f>
        <v/>
      </c>
      <c r="AH2008" s="53" t="str">
        <f t="shared" si="188"/>
        <v/>
      </c>
      <c r="AI2008" s="42" t="str">
        <f>IFERROR(VLOOKUP(K2008,CITY[],2,FALSE),"")</f>
        <v/>
      </c>
      <c r="AJ2008" s="42" t="str">
        <f>IFERROR(VLOOKUP(L2008,WARD[],2,FALSE),"")</f>
        <v/>
      </c>
      <c r="AK2008" s="42" t="str">
        <f>IFERROR(VLOOKUP(O2008,CITY[],2,FALSE),"")</f>
        <v/>
      </c>
      <c r="AL2008" s="52" t="str">
        <f t="shared" si="189"/>
        <v/>
      </c>
      <c r="AM2008" s="52" t="str">
        <f t="shared" si="190"/>
        <v/>
      </c>
      <c r="AN2008" s="52" t="str">
        <f t="shared" si="191"/>
        <v/>
      </c>
      <c r="AO2008" s="52" t="str">
        <f>IFERROR(VLOOKUP(O2008,CITY[],2,FALSE),"")</f>
        <v/>
      </c>
      <c r="AP2008" s="52" t="str">
        <f>IFERROR(VLOOKUP(P2008,WARD[],2,FALSE),"")</f>
        <v/>
      </c>
    </row>
    <row r="2009" spans="1:42" x14ac:dyDescent="0.35">
      <c r="A2009" s="40"/>
      <c r="B2009" s="35"/>
      <c r="C2009" s="39"/>
      <c r="D2009" s="36"/>
      <c r="AE2009" s="52" t="str">
        <f t="shared" si="186"/>
        <v/>
      </c>
      <c r="AF2009" s="52" t="str">
        <f t="shared" si="187"/>
        <v/>
      </c>
      <c r="AG2009" s="53" t="str">
        <f>IFERROR(VLOOKUP(M2009,NGHỀ_NGHIỆP[],2,FALSE),"")</f>
        <v/>
      </c>
      <c r="AH2009" s="53" t="str">
        <f t="shared" si="188"/>
        <v/>
      </c>
      <c r="AI2009" s="42" t="str">
        <f>IFERROR(VLOOKUP(K2009,CITY[],2,FALSE),"")</f>
        <v/>
      </c>
      <c r="AJ2009" s="42" t="str">
        <f>IFERROR(VLOOKUP(L2009,WARD[],2,FALSE),"")</f>
        <v/>
      </c>
      <c r="AK2009" s="42" t="str">
        <f>IFERROR(VLOOKUP(O2009,CITY[],2,FALSE),"")</f>
        <v/>
      </c>
      <c r="AL2009" s="52" t="str">
        <f t="shared" si="189"/>
        <v/>
      </c>
      <c r="AM2009" s="52" t="str">
        <f t="shared" si="190"/>
        <v/>
      </c>
      <c r="AN2009" s="52" t="str">
        <f t="shared" si="191"/>
        <v/>
      </c>
      <c r="AO2009" s="52" t="str">
        <f>IFERROR(VLOOKUP(O2009,CITY[],2,FALSE),"")</f>
        <v/>
      </c>
      <c r="AP2009" s="52" t="str">
        <f>IFERROR(VLOOKUP(P2009,WARD[],2,FALSE),"")</f>
        <v/>
      </c>
    </row>
    <row r="2010" spans="1:42" x14ac:dyDescent="0.35">
      <c r="A2010" s="40"/>
      <c r="B2010" s="35"/>
      <c r="C2010" s="39"/>
      <c r="D2010" s="36"/>
      <c r="AE2010" s="52" t="str">
        <f t="shared" si="186"/>
        <v/>
      </c>
      <c r="AF2010" s="52" t="str">
        <f t="shared" si="187"/>
        <v/>
      </c>
      <c r="AG2010" s="53" t="str">
        <f>IFERROR(VLOOKUP(M2010,NGHỀ_NGHIỆP[],2,FALSE),"")</f>
        <v/>
      </c>
      <c r="AH2010" s="53" t="str">
        <f t="shared" si="188"/>
        <v/>
      </c>
      <c r="AI2010" s="42" t="str">
        <f>IFERROR(VLOOKUP(K2010,CITY[],2,FALSE),"")</f>
        <v/>
      </c>
      <c r="AJ2010" s="42" t="str">
        <f>IFERROR(VLOOKUP(L2010,WARD[],2,FALSE),"")</f>
        <v/>
      </c>
      <c r="AK2010" s="42" t="str">
        <f>IFERROR(VLOOKUP(O2010,CITY[],2,FALSE),"")</f>
        <v/>
      </c>
      <c r="AL2010" s="52" t="str">
        <f t="shared" si="189"/>
        <v/>
      </c>
      <c r="AM2010" s="52" t="str">
        <f t="shared" si="190"/>
        <v/>
      </c>
      <c r="AN2010" s="52" t="str">
        <f t="shared" si="191"/>
        <v/>
      </c>
      <c r="AO2010" s="52" t="str">
        <f>IFERROR(VLOOKUP(O2010,CITY[],2,FALSE),"")</f>
        <v/>
      </c>
      <c r="AP2010" s="52" t="str">
        <f>IFERROR(VLOOKUP(P2010,WARD[],2,FALSE),"")</f>
        <v/>
      </c>
    </row>
    <row r="2011" spans="1:42" x14ac:dyDescent="0.35">
      <c r="A2011" s="40"/>
      <c r="B2011" s="35"/>
      <c r="C2011" s="39"/>
      <c r="D2011" s="36"/>
      <c r="AE2011" s="52" t="str">
        <f t="shared" si="186"/>
        <v/>
      </c>
      <c r="AF2011" s="52" t="str">
        <f t="shared" si="187"/>
        <v/>
      </c>
      <c r="AG2011" s="53" t="str">
        <f>IFERROR(VLOOKUP(M2011,NGHỀ_NGHIỆP[],2,FALSE),"")</f>
        <v/>
      </c>
      <c r="AH2011" s="53" t="str">
        <f t="shared" si="188"/>
        <v/>
      </c>
      <c r="AI2011" s="42" t="str">
        <f>IFERROR(VLOOKUP(K2011,CITY[],2,FALSE),"")</f>
        <v/>
      </c>
      <c r="AJ2011" s="42" t="str">
        <f>IFERROR(VLOOKUP(L2011,WARD[],2,FALSE),"")</f>
        <v/>
      </c>
      <c r="AK2011" s="42" t="str">
        <f>IFERROR(VLOOKUP(O2011,CITY[],2,FALSE),"")</f>
        <v/>
      </c>
      <c r="AL2011" s="52" t="str">
        <f t="shared" si="189"/>
        <v/>
      </c>
      <c r="AM2011" s="52" t="str">
        <f t="shared" si="190"/>
        <v/>
      </c>
      <c r="AN2011" s="52" t="str">
        <f t="shared" si="191"/>
        <v/>
      </c>
      <c r="AO2011" s="52" t="str">
        <f>IFERROR(VLOOKUP(O2011,CITY[],2,FALSE),"")</f>
        <v/>
      </c>
      <c r="AP2011" s="52" t="str">
        <f>IFERROR(VLOOKUP(P2011,WARD[],2,FALSE),"")</f>
        <v/>
      </c>
    </row>
    <row r="2012" spans="1:42" x14ac:dyDescent="0.35">
      <c r="A2012" s="40"/>
      <c r="B2012" s="35"/>
      <c r="C2012" s="39"/>
      <c r="D2012" s="36"/>
      <c r="AE2012" s="52" t="str">
        <f t="shared" si="186"/>
        <v/>
      </c>
      <c r="AF2012" s="52" t="str">
        <f t="shared" si="187"/>
        <v/>
      </c>
      <c r="AG2012" s="53" t="str">
        <f>IFERROR(VLOOKUP(M2012,NGHỀ_NGHIỆP[],2,FALSE),"")</f>
        <v/>
      </c>
      <c r="AH2012" s="53" t="str">
        <f t="shared" si="188"/>
        <v/>
      </c>
      <c r="AI2012" s="42" t="str">
        <f>IFERROR(VLOOKUP(K2012,CITY[],2,FALSE),"")</f>
        <v/>
      </c>
      <c r="AJ2012" s="42" t="str">
        <f>IFERROR(VLOOKUP(L2012,WARD[],2,FALSE),"")</f>
        <v/>
      </c>
      <c r="AK2012" s="42" t="str">
        <f>IFERROR(VLOOKUP(O2012,CITY[],2,FALSE),"")</f>
        <v/>
      </c>
      <c r="AL2012" s="52" t="str">
        <f t="shared" si="189"/>
        <v/>
      </c>
      <c r="AM2012" s="52" t="str">
        <f t="shared" si="190"/>
        <v/>
      </c>
      <c r="AN2012" s="52" t="str">
        <f t="shared" si="191"/>
        <v/>
      </c>
      <c r="AO2012" s="52" t="str">
        <f>IFERROR(VLOOKUP(O2012,CITY[],2,FALSE),"")</f>
        <v/>
      </c>
      <c r="AP2012" s="52" t="str">
        <f>IFERROR(VLOOKUP(P2012,WARD[],2,FALSE),"")</f>
        <v/>
      </c>
    </row>
    <row r="2013" spans="1:42" x14ac:dyDescent="0.35">
      <c r="A2013" s="40"/>
      <c r="B2013" s="35"/>
      <c r="C2013" s="39"/>
      <c r="D2013" s="36"/>
      <c r="AE2013" s="52" t="str">
        <f t="shared" si="186"/>
        <v/>
      </c>
      <c r="AF2013" s="52" t="str">
        <f t="shared" si="187"/>
        <v/>
      </c>
      <c r="AG2013" s="53" t="str">
        <f>IFERROR(VLOOKUP(M2013,NGHỀ_NGHIỆP[],2,FALSE),"")</f>
        <v/>
      </c>
      <c r="AH2013" s="53" t="str">
        <f t="shared" si="188"/>
        <v/>
      </c>
      <c r="AI2013" s="42" t="str">
        <f>IFERROR(VLOOKUP(K2013,CITY[],2,FALSE),"")</f>
        <v/>
      </c>
      <c r="AJ2013" s="42" t="str">
        <f>IFERROR(VLOOKUP(L2013,WARD[],2,FALSE),"")</f>
        <v/>
      </c>
      <c r="AK2013" s="42" t="str">
        <f>IFERROR(VLOOKUP(O2013,CITY[],2,FALSE),"")</f>
        <v/>
      </c>
      <c r="AL2013" s="52" t="str">
        <f t="shared" si="189"/>
        <v/>
      </c>
      <c r="AM2013" s="52" t="str">
        <f t="shared" si="190"/>
        <v/>
      </c>
      <c r="AN2013" s="52" t="str">
        <f t="shared" si="191"/>
        <v/>
      </c>
      <c r="AO2013" s="52" t="str">
        <f>IFERROR(VLOOKUP(O2013,CITY[],2,FALSE),"")</f>
        <v/>
      </c>
      <c r="AP2013" s="52" t="str">
        <f>IFERROR(VLOOKUP(P2013,WARD[],2,FALSE),"")</f>
        <v/>
      </c>
    </row>
    <row r="2014" spans="1:42" x14ac:dyDescent="0.35">
      <c r="A2014" s="40"/>
      <c r="B2014" s="35"/>
      <c r="C2014" s="39"/>
      <c r="D2014" s="36"/>
      <c r="AE2014" s="52" t="str">
        <f t="shared" si="186"/>
        <v/>
      </c>
      <c r="AF2014" s="52" t="str">
        <f t="shared" si="187"/>
        <v/>
      </c>
      <c r="AG2014" s="53" t="str">
        <f>IFERROR(VLOOKUP(M2014,NGHỀ_NGHIỆP[],2,FALSE),"")</f>
        <v/>
      </c>
      <c r="AH2014" s="53" t="str">
        <f t="shared" si="188"/>
        <v/>
      </c>
      <c r="AI2014" s="42" t="str">
        <f>IFERROR(VLOOKUP(K2014,CITY[],2,FALSE),"")</f>
        <v/>
      </c>
      <c r="AJ2014" s="42" t="str">
        <f>IFERROR(VLOOKUP(L2014,WARD[],2,FALSE),"")</f>
        <v/>
      </c>
      <c r="AK2014" s="42" t="str">
        <f>IFERROR(VLOOKUP(O2014,CITY[],2,FALSE),"")</f>
        <v/>
      </c>
      <c r="AL2014" s="52" t="str">
        <f t="shared" si="189"/>
        <v/>
      </c>
      <c r="AM2014" s="52" t="str">
        <f t="shared" si="190"/>
        <v/>
      </c>
      <c r="AN2014" s="52" t="str">
        <f t="shared" si="191"/>
        <v/>
      </c>
      <c r="AO2014" s="52" t="str">
        <f>IFERROR(VLOOKUP(O2014,CITY[],2,FALSE),"")</f>
        <v/>
      </c>
      <c r="AP2014" s="52" t="str">
        <f>IFERROR(VLOOKUP(P2014,WARD[],2,FALSE),"")</f>
        <v/>
      </c>
    </row>
    <row r="2015" spans="1:42" x14ac:dyDescent="0.35">
      <c r="A2015" s="40"/>
      <c r="B2015" s="35"/>
      <c r="C2015" s="39"/>
      <c r="D2015" s="36"/>
      <c r="AE2015" s="52" t="str">
        <f t="shared" si="186"/>
        <v/>
      </c>
      <c r="AF2015" s="52" t="str">
        <f t="shared" si="187"/>
        <v/>
      </c>
      <c r="AG2015" s="53" t="str">
        <f>IFERROR(VLOOKUP(M2015,NGHỀ_NGHIỆP[],2,FALSE),"")</f>
        <v/>
      </c>
      <c r="AH2015" s="53" t="str">
        <f t="shared" si="188"/>
        <v/>
      </c>
      <c r="AI2015" s="42" t="str">
        <f>IFERROR(VLOOKUP(K2015,CITY[],2,FALSE),"")</f>
        <v/>
      </c>
      <c r="AJ2015" s="42" t="str">
        <f>IFERROR(VLOOKUP(L2015,WARD[],2,FALSE),"")</f>
        <v/>
      </c>
      <c r="AK2015" s="42" t="str">
        <f>IFERROR(VLOOKUP(O2015,CITY[],2,FALSE),"")</f>
        <v/>
      </c>
      <c r="AL2015" s="52" t="str">
        <f t="shared" si="189"/>
        <v/>
      </c>
      <c r="AM2015" s="52" t="str">
        <f t="shared" si="190"/>
        <v/>
      </c>
      <c r="AN2015" s="52" t="str">
        <f t="shared" si="191"/>
        <v/>
      </c>
      <c r="AO2015" s="52" t="str">
        <f>IFERROR(VLOOKUP(O2015,CITY[],2,FALSE),"")</f>
        <v/>
      </c>
      <c r="AP2015" s="52" t="str">
        <f>IFERROR(VLOOKUP(P2015,WARD[],2,FALSE),"")</f>
        <v/>
      </c>
    </row>
    <row r="2016" spans="1:42" x14ac:dyDescent="0.35">
      <c r="A2016" s="40"/>
      <c r="B2016" s="35"/>
      <c r="C2016" s="39"/>
      <c r="D2016" s="36"/>
      <c r="AE2016" s="52" t="str">
        <f t="shared" si="186"/>
        <v/>
      </c>
      <c r="AF2016" s="52" t="str">
        <f t="shared" si="187"/>
        <v/>
      </c>
      <c r="AG2016" s="53" t="str">
        <f>IFERROR(VLOOKUP(M2016,NGHỀ_NGHIỆP[],2,FALSE),"")</f>
        <v/>
      </c>
      <c r="AH2016" s="53" t="str">
        <f t="shared" si="188"/>
        <v/>
      </c>
      <c r="AI2016" s="42" t="str">
        <f>IFERROR(VLOOKUP(K2016,CITY[],2,FALSE),"")</f>
        <v/>
      </c>
      <c r="AJ2016" s="42" t="str">
        <f>IFERROR(VLOOKUP(L2016,WARD[],2,FALSE),"")</f>
        <v/>
      </c>
      <c r="AK2016" s="42" t="str">
        <f>IFERROR(VLOOKUP(O2016,CITY[],2,FALSE),"")</f>
        <v/>
      </c>
      <c r="AL2016" s="52" t="str">
        <f t="shared" si="189"/>
        <v/>
      </c>
      <c r="AM2016" s="52" t="str">
        <f t="shared" si="190"/>
        <v/>
      </c>
      <c r="AN2016" s="52" t="str">
        <f t="shared" si="191"/>
        <v/>
      </c>
      <c r="AO2016" s="52" t="str">
        <f>IFERROR(VLOOKUP(O2016,CITY[],2,FALSE),"")</f>
        <v/>
      </c>
      <c r="AP2016" s="52" t="str">
        <f>IFERROR(VLOOKUP(P2016,WARD[],2,FALSE),"")</f>
        <v/>
      </c>
    </row>
    <row r="2017" spans="1:42" x14ac:dyDescent="0.35">
      <c r="A2017" s="40"/>
      <c r="B2017" s="35"/>
      <c r="C2017" s="39"/>
      <c r="D2017" s="36"/>
      <c r="AE2017" s="52" t="str">
        <f t="shared" si="186"/>
        <v/>
      </c>
      <c r="AF2017" s="52" t="str">
        <f t="shared" si="187"/>
        <v/>
      </c>
      <c r="AG2017" s="53" t="str">
        <f>IFERROR(VLOOKUP(M2017,NGHỀ_NGHIỆP[],2,FALSE),"")</f>
        <v/>
      </c>
      <c r="AH2017" s="53" t="str">
        <f t="shared" si="188"/>
        <v/>
      </c>
      <c r="AI2017" s="42" t="str">
        <f>IFERROR(VLOOKUP(K2017,CITY[],2,FALSE),"")</f>
        <v/>
      </c>
      <c r="AJ2017" s="42" t="str">
        <f>IFERROR(VLOOKUP(L2017,WARD[],2,FALSE),"")</f>
        <v/>
      </c>
      <c r="AK2017" s="42" t="str">
        <f>IFERROR(VLOOKUP(O2017,CITY[],2,FALSE),"")</f>
        <v/>
      </c>
      <c r="AL2017" s="52" t="str">
        <f t="shared" si="189"/>
        <v/>
      </c>
      <c r="AM2017" s="52" t="str">
        <f t="shared" si="190"/>
        <v/>
      </c>
      <c r="AN2017" s="52" t="str">
        <f t="shared" si="191"/>
        <v/>
      </c>
      <c r="AO2017" s="52" t="str">
        <f>IFERROR(VLOOKUP(O2017,CITY[],2,FALSE),"")</f>
        <v/>
      </c>
      <c r="AP2017" s="52" t="str">
        <f>IFERROR(VLOOKUP(P2017,WARD[],2,FALSE),"")</f>
        <v/>
      </c>
    </row>
    <row r="2018" spans="1:42" x14ac:dyDescent="0.35">
      <c r="A2018" s="40"/>
      <c r="B2018" s="35"/>
      <c r="C2018" s="39"/>
      <c r="D2018" s="36"/>
      <c r="AE2018" s="52" t="str">
        <f t="shared" si="186"/>
        <v/>
      </c>
      <c r="AF2018" s="52" t="str">
        <f t="shared" si="187"/>
        <v/>
      </c>
      <c r="AG2018" s="53" t="str">
        <f>IFERROR(VLOOKUP(M2018,NGHỀ_NGHIỆP[],2,FALSE),"")</f>
        <v/>
      </c>
      <c r="AH2018" s="53" t="str">
        <f t="shared" si="188"/>
        <v/>
      </c>
      <c r="AI2018" s="42" t="str">
        <f>IFERROR(VLOOKUP(K2018,CITY[],2,FALSE),"")</f>
        <v/>
      </c>
      <c r="AJ2018" s="42" t="str">
        <f>IFERROR(VLOOKUP(L2018,WARD[],2,FALSE),"")</f>
        <v/>
      </c>
      <c r="AK2018" s="42" t="str">
        <f>IFERROR(VLOOKUP(O2018,CITY[],2,FALSE),"")</f>
        <v/>
      </c>
      <c r="AL2018" s="52" t="str">
        <f t="shared" si="189"/>
        <v/>
      </c>
      <c r="AM2018" s="52" t="str">
        <f t="shared" si="190"/>
        <v/>
      </c>
      <c r="AN2018" s="52" t="str">
        <f t="shared" si="191"/>
        <v/>
      </c>
      <c r="AO2018" s="52" t="str">
        <f>IFERROR(VLOOKUP(O2018,CITY[],2,FALSE),"")</f>
        <v/>
      </c>
      <c r="AP2018" s="52" t="str">
        <f>IFERROR(VLOOKUP(P2018,WARD[],2,FALSE),"")</f>
        <v/>
      </c>
    </row>
    <row r="2019" spans="1:42" x14ac:dyDescent="0.35">
      <c r="A2019" s="40"/>
      <c r="B2019" s="35"/>
      <c r="C2019" s="39"/>
      <c r="D2019" s="36"/>
      <c r="AE2019" s="52" t="str">
        <f t="shared" si="186"/>
        <v/>
      </c>
      <c r="AF2019" s="52" t="str">
        <f t="shared" si="187"/>
        <v/>
      </c>
      <c r="AG2019" s="53" t="str">
        <f>IFERROR(VLOOKUP(M2019,NGHỀ_NGHIỆP[],2,FALSE),"")</f>
        <v/>
      </c>
      <c r="AH2019" s="53" t="str">
        <f t="shared" si="188"/>
        <v/>
      </c>
      <c r="AI2019" s="42" t="str">
        <f>IFERROR(VLOOKUP(K2019,CITY[],2,FALSE),"")</f>
        <v/>
      </c>
      <c r="AJ2019" s="42" t="str">
        <f>IFERROR(VLOOKUP(L2019,WARD[],2,FALSE),"")</f>
        <v/>
      </c>
      <c r="AK2019" s="42" t="str">
        <f>IFERROR(VLOOKUP(O2019,CITY[],2,FALSE),"")</f>
        <v/>
      </c>
      <c r="AL2019" s="52" t="str">
        <f t="shared" si="189"/>
        <v/>
      </c>
      <c r="AM2019" s="52" t="str">
        <f t="shared" si="190"/>
        <v/>
      </c>
      <c r="AN2019" s="52" t="str">
        <f t="shared" si="191"/>
        <v/>
      </c>
      <c r="AO2019" s="52" t="str">
        <f>IFERROR(VLOOKUP(O2019,CITY[],2,FALSE),"")</f>
        <v/>
      </c>
      <c r="AP2019" s="52" t="str">
        <f>IFERROR(VLOOKUP(P2019,WARD[],2,FALSE),"")</f>
        <v/>
      </c>
    </row>
    <row r="2020" spans="1:42" x14ac:dyDescent="0.35">
      <c r="A2020" s="40"/>
      <c r="B2020" s="35"/>
      <c r="C2020" s="39"/>
      <c r="D2020" s="36"/>
      <c r="AE2020" s="52" t="str">
        <f t="shared" si="186"/>
        <v/>
      </c>
      <c r="AF2020" s="52" t="str">
        <f t="shared" si="187"/>
        <v/>
      </c>
      <c r="AG2020" s="53" t="str">
        <f>IFERROR(VLOOKUP(M2020,NGHỀ_NGHIỆP[],2,FALSE),"")</f>
        <v/>
      </c>
      <c r="AH2020" s="53" t="str">
        <f t="shared" si="188"/>
        <v/>
      </c>
      <c r="AI2020" s="42" t="str">
        <f>IFERROR(VLOOKUP(K2020,CITY[],2,FALSE),"")</f>
        <v/>
      </c>
      <c r="AJ2020" s="42" t="str">
        <f>IFERROR(VLOOKUP(L2020,WARD[],2,FALSE),"")</f>
        <v/>
      </c>
      <c r="AK2020" s="42" t="str">
        <f>IFERROR(VLOOKUP(O2020,CITY[],2,FALSE),"")</f>
        <v/>
      </c>
      <c r="AL2020" s="52" t="str">
        <f t="shared" si="189"/>
        <v/>
      </c>
      <c r="AM2020" s="52" t="str">
        <f t="shared" si="190"/>
        <v/>
      </c>
      <c r="AN2020" s="52" t="str">
        <f t="shared" si="191"/>
        <v/>
      </c>
      <c r="AO2020" s="52" t="str">
        <f>IFERROR(VLOOKUP(O2020,CITY[],2,FALSE),"")</f>
        <v/>
      </c>
      <c r="AP2020" s="52" t="str">
        <f>IFERROR(VLOOKUP(P2020,WARD[],2,FALSE),"")</f>
        <v/>
      </c>
    </row>
    <row r="2021" spans="1:42" x14ac:dyDescent="0.35">
      <c r="A2021" s="40"/>
      <c r="B2021" s="35"/>
      <c r="C2021" s="39"/>
      <c r="D2021" s="36"/>
      <c r="AE2021" s="52" t="str">
        <f t="shared" si="186"/>
        <v/>
      </c>
      <c r="AF2021" s="52" t="str">
        <f t="shared" si="187"/>
        <v/>
      </c>
      <c r="AG2021" s="53" t="str">
        <f>IFERROR(VLOOKUP(M2021,NGHỀ_NGHIỆP[],2,FALSE),"")</f>
        <v/>
      </c>
      <c r="AH2021" s="53" t="str">
        <f t="shared" si="188"/>
        <v/>
      </c>
      <c r="AI2021" s="42" t="str">
        <f>IFERROR(VLOOKUP(K2021,CITY[],2,FALSE),"")</f>
        <v/>
      </c>
      <c r="AJ2021" s="42" t="str">
        <f>IFERROR(VLOOKUP(L2021,WARD[],2,FALSE),"")</f>
        <v/>
      </c>
      <c r="AK2021" s="42" t="str">
        <f>IFERROR(VLOOKUP(O2021,CITY[],2,FALSE),"")</f>
        <v/>
      </c>
      <c r="AL2021" s="52" t="str">
        <f t="shared" si="189"/>
        <v/>
      </c>
      <c r="AM2021" s="52" t="str">
        <f t="shared" si="190"/>
        <v/>
      </c>
      <c r="AN2021" s="52" t="str">
        <f t="shared" si="191"/>
        <v/>
      </c>
      <c r="AO2021" s="52" t="str">
        <f>IFERROR(VLOOKUP(O2021,CITY[],2,FALSE),"")</f>
        <v/>
      </c>
      <c r="AP2021" s="52" t="str">
        <f>IFERROR(VLOOKUP(P2021,WARD[],2,FALSE),"")</f>
        <v/>
      </c>
    </row>
    <row r="2022" spans="1:42" x14ac:dyDescent="0.35">
      <c r="A2022" s="40"/>
      <c r="B2022" s="37"/>
      <c r="C2022" s="38"/>
      <c r="D2022" s="41"/>
      <c r="AE2022" s="52" t="str">
        <f t="shared" si="186"/>
        <v/>
      </c>
      <c r="AF2022" s="52" t="str">
        <f t="shared" si="187"/>
        <v/>
      </c>
      <c r="AG2022" s="53" t="str">
        <f>IFERROR(VLOOKUP(M2022,NGHỀ_NGHIỆP[],2,FALSE),"")</f>
        <v/>
      </c>
      <c r="AH2022" s="53" t="str">
        <f t="shared" si="188"/>
        <v/>
      </c>
      <c r="AI2022" s="42" t="str">
        <f>IFERROR(VLOOKUP(K2022,CITY[],2,FALSE),"")</f>
        <v/>
      </c>
      <c r="AJ2022" s="42" t="str">
        <f>IFERROR(VLOOKUP(L2022,WARD[],2,FALSE),"")</f>
        <v/>
      </c>
      <c r="AK2022" s="42" t="str">
        <f>IFERROR(VLOOKUP(O2022,CITY[],2,FALSE),"")</f>
        <v/>
      </c>
      <c r="AL2022" s="52" t="str">
        <f t="shared" si="189"/>
        <v/>
      </c>
      <c r="AM2022" s="52" t="str">
        <f t="shared" si="190"/>
        <v/>
      </c>
      <c r="AN2022" s="52" t="str">
        <f t="shared" si="191"/>
        <v/>
      </c>
      <c r="AO2022" s="52" t="str">
        <f>IFERROR(VLOOKUP(O2022,CITY[],2,FALSE),"")</f>
        <v/>
      </c>
      <c r="AP2022" s="52" t="str">
        <f>IFERROR(VLOOKUP(P2022,WARD[],2,FALSE),"")</f>
        <v/>
      </c>
    </row>
    <row r="2023" spans="1:42" x14ac:dyDescent="0.35">
      <c r="A2023" s="40"/>
      <c r="B2023" s="35"/>
      <c r="C2023" s="39"/>
      <c r="D2023" s="36"/>
      <c r="AE2023" s="52" t="str">
        <f t="shared" si="186"/>
        <v/>
      </c>
      <c r="AF2023" s="52" t="str">
        <f t="shared" si="187"/>
        <v/>
      </c>
      <c r="AG2023" s="53" t="str">
        <f>IFERROR(VLOOKUP(M2023,NGHỀ_NGHIỆP[],2,FALSE),"")</f>
        <v/>
      </c>
      <c r="AH2023" s="53" t="str">
        <f t="shared" si="188"/>
        <v/>
      </c>
      <c r="AI2023" s="42" t="str">
        <f>IFERROR(VLOOKUP(K2023,CITY[],2,FALSE),"")</f>
        <v/>
      </c>
      <c r="AJ2023" s="42" t="str">
        <f>IFERROR(VLOOKUP(L2023,WARD[],2,FALSE),"")</f>
        <v/>
      </c>
      <c r="AK2023" s="42" t="str">
        <f>IFERROR(VLOOKUP(O2023,CITY[],2,FALSE),"")</f>
        <v/>
      </c>
      <c r="AL2023" s="52" t="str">
        <f t="shared" si="189"/>
        <v/>
      </c>
      <c r="AM2023" s="52" t="str">
        <f t="shared" si="190"/>
        <v/>
      </c>
      <c r="AN2023" s="52" t="str">
        <f t="shared" si="191"/>
        <v/>
      </c>
      <c r="AO2023" s="52" t="str">
        <f>IFERROR(VLOOKUP(O2023,CITY[],2,FALSE),"")</f>
        <v/>
      </c>
      <c r="AP2023" s="52" t="str">
        <f>IFERROR(VLOOKUP(P2023,WARD[],2,FALSE),"")</f>
        <v/>
      </c>
    </row>
    <row r="2024" spans="1:42" x14ac:dyDescent="0.35">
      <c r="A2024" s="40"/>
      <c r="B2024" s="35"/>
      <c r="C2024" s="39"/>
      <c r="D2024" s="36"/>
      <c r="AE2024" s="52" t="str">
        <f t="shared" si="186"/>
        <v/>
      </c>
      <c r="AF2024" s="52" t="str">
        <f t="shared" si="187"/>
        <v/>
      </c>
      <c r="AG2024" s="53" t="str">
        <f>IFERROR(VLOOKUP(M2024,NGHỀ_NGHIỆP[],2,FALSE),"")</f>
        <v/>
      </c>
      <c r="AH2024" s="53" t="str">
        <f t="shared" si="188"/>
        <v/>
      </c>
      <c r="AI2024" s="42" t="str">
        <f>IFERROR(VLOOKUP(K2024,CITY[],2,FALSE),"")</f>
        <v/>
      </c>
      <c r="AJ2024" s="42" t="str">
        <f>IFERROR(VLOOKUP(L2024,WARD[],2,FALSE),"")</f>
        <v/>
      </c>
      <c r="AK2024" s="42" t="str">
        <f>IFERROR(VLOOKUP(O2024,CITY[],2,FALSE),"")</f>
        <v/>
      </c>
      <c r="AL2024" s="52" t="str">
        <f t="shared" si="189"/>
        <v/>
      </c>
      <c r="AM2024" s="52" t="str">
        <f t="shared" si="190"/>
        <v/>
      </c>
      <c r="AN2024" s="52" t="str">
        <f t="shared" si="191"/>
        <v/>
      </c>
      <c r="AO2024" s="52" t="str">
        <f>IFERROR(VLOOKUP(O2024,CITY[],2,FALSE),"")</f>
        <v/>
      </c>
      <c r="AP2024" s="52" t="str">
        <f>IFERROR(VLOOKUP(P2024,WARD[],2,FALSE),"")</f>
        <v/>
      </c>
    </row>
    <row r="2025" spans="1:42" x14ac:dyDescent="0.35">
      <c r="A2025" s="40"/>
      <c r="B2025" s="35"/>
      <c r="C2025" s="39"/>
      <c r="D2025" s="36"/>
      <c r="AE2025" s="52" t="str">
        <f t="shared" si="186"/>
        <v/>
      </c>
      <c r="AF2025" s="52" t="str">
        <f t="shared" si="187"/>
        <v/>
      </c>
      <c r="AG2025" s="53" t="str">
        <f>IFERROR(VLOOKUP(M2025,NGHỀ_NGHIỆP[],2,FALSE),"")</f>
        <v/>
      </c>
      <c r="AH2025" s="53" t="str">
        <f t="shared" si="188"/>
        <v/>
      </c>
      <c r="AI2025" s="42" t="str">
        <f>IFERROR(VLOOKUP(K2025,CITY[],2,FALSE),"")</f>
        <v/>
      </c>
      <c r="AJ2025" s="42" t="str">
        <f>IFERROR(VLOOKUP(L2025,WARD[],2,FALSE),"")</f>
        <v/>
      </c>
      <c r="AK2025" s="42" t="str">
        <f>IFERROR(VLOOKUP(O2025,CITY[],2,FALSE),"")</f>
        <v/>
      </c>
      <c r="AL2025" s="52" t="str">
        <f t="shared" si="189"/>
        <v/>
      </c>
      <c r="AM2025" s="52" t="str">
        <f t="shared" si="190"/>
        <v/>
      </c>
      <c r="AN2025" s="52" t="str">
        <f t="shared" si="191"/>
        <v/>
      </c>
      <c r="AO2025" s="52" t="str">
        <f>IFERROR(VLOOKUP(O2025,CITY[],2,FALSE),"")</f>
        <v/>
      </c>
      <c r="AP2025" s="52" t="str">
        <f>IFERROR(VLOOKUP(P2025,WARD[],2,FALSE),"")</f>
        <v/>
      </c>
    </row>
    <row r="2026" spans="1:42" x14ac:dyDescent="0.35">
      <c r="A2026" s="40"/>
      <c r="B2026" s="35"/>
      <c r="C2026" s="39"/>
      <c r="D2026" s="36"/>
      <c r="AE2026" s="52" t="str">
        <f t="shared" si="186"/>
        <v/>
      </c>
      <c r="AF2026" s="52" t="str">
        <f t="shared" si="187"/>
        <v/>
      </c>
      <c r="AG2026" s="53" t="str">
        <f>IFERROR(VLOOKUP(M2026,NGHỀ_NGHIỆP[],2,FALSE),"")</f>
        <v/>
      </c>
      <c r="AH2026" s="53" t="str">
        <f t="shared" si="188"/>
        <v/>
      </c>
      <c r="AI2026" s="42" t="str">
        <f>IFERROR(VLOOKUP(K2026,CITY[],2,FALSE),"")</f>
        <v/>
      </c>
      <c r="AJ2026" s="42" t="str">
        <f>IFERROR(VLOOKUP(L2026,WARD[],2,FALSE),"")</f>
        <v/>
      </c>
      <c r="AK2026" s="42" t="str">
        <f>IFERROR(VLOOKUP(O2026,CITY[],2,FALSE),"")</f>
        <v/>
      </c>
      <c r="AL2026" s="52" t="str">
        <f t="shared" si="189"/>
        <v/>
      </c>
      <c r="AM2026" s="52" t="str">
        <f t="shared" si="190"/>
        <v/>
      </c>
      <c r="AN2026" s="52" t="str">
        <f t="shared" si="191"/>
        <v/>
      </c>
      <c r="AO2026" s="52" t="str">
        <f>IFERROR(VLOOKUP(O2026,CITY[],2,FALSE),"")</f>
        <v/>
      </c>
      <c r="AP2026" s="52" t="str">
        <f>IFERROR(VLOOKUP(P2026,WARD[],2,FALSE),"")</f>
        <v/>
      </c>
    </row>
    <row r="2027" spans="1:42" x14ac:dyDescent="0.35">
      <c r="A2027" s="40"/>
      <c r="B2027" s="35"/>
      <c r="C2027" s="39"/>
      <c r="D2027" s="36"/>
      <c r="AE2027" s="52" t="str">
        <f t="shared" si="186"/>
        <v/>
      </c>
      <c r="AF2027" s="52" t="str">
        <f t="shared" si="187"/>
        <v/>
      </c>
      <c r="AG2027" s="53" t="str">
        <f>IFERROR(VLOOKUP(M2027,NGHỀ_NGHIỆP[],2,FALSE),"")</f>
        <v/>
      </c>
      <c r="AH2027" s="53" t="str">
        <f t="shared" si="188"/>
        <v/>
      </c>
      <c r="AI2027" s="42" t="str">
        <f>IFERROR(VLOOKUP(K2027,CITY[],2,FALSE),"")</f>
        <v/>
      </c>
      <c r="AJ2027" s="42" t="str">
        <f>IFERROR(VLOOKUP(L2027,WARD[],2,FALSE),"")</f>
        <v/>
      </c>
      <c r="AK2027" s="42" t="str">
        <f>IFERROR(VLOOKUP(O2027,CITY[],2,FALSE),"")</f>
        <v/>
      </c>
      <c r="AL2027" s="52" t="str">
        <f t="shared" si="189"/>
        <v/>
      </c>
      <c r="AM2027" s="52" t="str">
        <f t="shared" si="190"/>
        <v/>
      </c>
      <c r="AN2027" s="52" t="str">
        <f t="shared" si="191"/>
        <v/>
      </c>
      <c r="AO2027" s="52" t="str">
        <f>IFERROR(VLOOKUP(O2027,CITY[],2,FALSE),"")</f>
        <v/>
      </c>
      <c r="AP2027" s="52" t="str">
        <f>IFERROR(VLOOKUP(P2027,WARD[],2,FALSE),"")</f>
        <v/>
      </c>
    </row>
    <row r="2028" spans="1:42" x14ac:dyDescent="0.35">
      <c r="A2028" s="40"/>
      <c r="B2028" s="35"/>
      <c r="C2028" s="39"/>
      <c r="D2028" s="36"/>
      <c r="AE2028" s="52" t="str">
        <f t="shared" si="186"/>
        <v/>
      </c>
      <c r="AF2028" s="52" t="str">
        <f t="shared" si="187"/>
        <v/>
      </c>
      <c r="AG2028" s="53" t="str">
        <f>IFERROR(VLOOKUP(M2028,NGHỀ_NGHIỆP[],2,FALSE),"")</f>
        <v/>
      </c>
      <c r="AH2028" s="53" t="str">
        <f t="shared" si="188"/>
        <v/>
      </c>
      <c r="AI2028" s="42" t="str">
        <f>IFERROR(VLOOKUP(K2028,CITY[],2,FALSE),"")</f>
        <v/>
      </c>
      <c r="AJ2028" s="42" t="str">
        <f>IFERROR(VLOOKUP(L2028,WARD[],2,FALSE),"")</f>
        <v/>
      </c>
      <c r="AK2028" s="42" t="str">
        <f>IFERROR(VLOOKUP(O2028,CITY[],2,FALSE),"")</f>
        <v/>
      </c>
      <c r="AL2028" s="52" t="str">
        <f t="shared" si="189"/>
        <v/>
      </c>
      <c r="AM2028" s="52" t="str">
        <f t="shared" si="190"/>
        <v/>
      </c>
      <c r="AN2028" s="52" t="str">
        <f t="shared" si="191"/>
        <v/>
      </c>
      <c r="AO2028" s="52" t="str">
        <f>IFERROR(VLOOKUP(O2028,CITY[],2,FALSE),"")</f>
        <v/>
      </c>
      <c r="AP2028" s="52" t="str">
        <f>IFERROR(VLOOKUP(P2028,WARD[],2,FALSE),"")</f>
        <v/>
      </c>
    </row>
    <row r="2029" spans="1:42" x14ac:dyDescent="0.35">
      <c r="A2029" s="40"/>
      <c r="B2029" s="35"/>
      <c r="C2029" s="39"/>
      <c r="D2029" s="36"/>
      <c r="AE2029" s="52" t="str">
        <f t="shared" si="186"/>
        <v/>
      </c>
      <c r="AF2029" s="52" t="str">
        <f t="shared" si="187"/>
        <v/>
      </c>
      <c r="AG2029" s="53" t="str">
        <f>IFERROR(VLOOKUP(M2029,NGHỀ_NGHIỆP[],2,FALSE),"")</f>
        <v/>
      </c>
      <c r="AH2029" s="53" t="str">
        <f t="shared" si="188"/>
        <v/>
      </c>
      <c r="AI2029" s="42" t="str">
        <f>IFERROR(VLOOKUP(K2029,CITY[],2,FALSE),"")</f>
        <v/>
      </c>
      <c r="AJ2029" s="42" t="str">
        <f>IFERROR(VLOOKUP(L2029,WARD[],2,FALSE),"")</f>
        <v/>
      </c>
      <c r="AK2029" s="42" t="str">
        <f>IFERROR(VLOOKUP(O2029,CITY[],2,FALSE),"")</f>
        <v/>
      </c>
      <c r="AL2029" s="52" t="str">
        <f t="shared" si="189"/>
        <v/>
      </c>
      <c r="AM2029" s="52" t="str">
        <f t="shared" si="190"/>
        <v/>
      </c>
      <c r="AN2029" s="52" t="str">
        <f t="shared" si="191"/>
        <v/>
      </c>
      <c r="AO2029" s="52" t="str">
        <f>IFERROR(VLOOKUP(O2029,CITY[],2,FALSE),"")</f>
        <v/>
      </c>
      <c r="AP2029" s="52" t="str">
        <f>IFERROR(VLOOKUP(P2029,WARD[],2,FALSE),"")</f>
        <v/>
      </c>
    </row>
    <row r="2030" spans="1:42" x14ac:dyDescent="0.35">
      <c r="A2030" s="40"/>
      <c r="B2030" s="35"/>
      <c r="C2030" s="39"/>
      <c r="D2030" s="36"/>
      <c r="AE2030" s="52" t="str">
        <f t="shared" si="186"/>
        <v/>
      </c>
      <c r="AF2030" s="52" t="str">
        <f t="shared" si="187"/>
        <v/>
      </c>
      <c r="AG2030" s="53" t="str">
        <f>IFERROR(VLOOKUP(M2030,NGHỀ_NGHIỆP[],2,FALSE),"")</f>
        <v/>
      </c>
      <c r="AH2030" s="53" t="str">
        <f t="shared" si="188"/>
        <v/>
      </c>
      <c r="AI2030" s="42" t="str">
        <f>IFERROR(VLOOKUP(K2030,CITY[],2,FALSE),"")</f>
        <v/>
      </c>
      <c r="AJ2030" s="42" t="str">
        <f>IFERROR(VLOOKUP(L2030,WARD[],2,FALSE),"")</f>
        <v/>
      </c>
      <c r="AK2030" s="42" t="str">
        <f>IFERROR(VLOOKUP(O2030,CITY[],2,FALSE),"")</f>
        <v/>
      </c>
      <c r="AL2030" s="52" t="str">
        <f t="shared" si="189"/>
        <v/>
      </c>
      <c r="AM2030" s="52" t="str">
        <f t="shared" si="190"/>
        <v/>
      </c>
      <c r="AN2030" s="52" t="str">
        <f t="shared" si="191"/>
        <v/>
      </c>
      <c r="AO2030" s="52" t="str">
        <f>IFERROR(VLOOKUP(O2030,CITY[],2,FALSE),"")</f>
        <v/>
      </c>
      <c r="AP2030" s="52" t="str">
        <f>IFERROR(VLOOKUP(P2030,WARD[],2,FALSE),"")</f>
        <v/>
      </c>
    </row>
    <row r="2031" spans="1:42" x14ac:dyDescent="0.35">
      <c r="A2031" s="40"/>
      <c r="B2031" s="35"/>
      <c r="C2031" s="39"/>
      <c r="D2031" s="36"/>
      <c r="AE2031" s="52" t="str">
        <f t="shared" si="186"/>
        <v/>
      </c>
      <c r="AF2031" s="52" t="str">
        <f t="shared" si="187"/>
        <v/>
      </c>
      <c r="AG2031" s="53" t="str">
        <f>IFERROR(VLOOKUP(M2031,NGHỀ_NGHIỆP[],2,FALSE),"")</f>
        <v/>
      </c>
      <c r="AH2031" s="53" t="str">
        <f t="shared" si="188"/>
        <v/>
      </c>
      <c r="AI2031" s="42" t="str">
        <f>IFERROR(VLOOKUP(K2031,CITY[],2,FALSE),"")</f>
        <v/>
      </c>
      <c r="AJ2031" s="42" t="str">
        <f>IFERROR(VLOOKUP(L2031,WARD[],2,FALSE),"")</f>
        <v/>
      </c>
      <c r="AK2031" s="42" t="str">
        <f>IFERROR(VLOOKUP(O2031,CITY[],2,FALSE),"")</f>
        <v/>
      </c>
      <c r="AL2031" s="52" t="str">
        <f t="shared" si="189"/>
        <v/>
      </c>
      <c r="AM2031" s="52" t="str">
        <f t="shared" si="190"/>
        <v/>
      </c>
      <c r="AN2031" s="52" t="str">
        <f t="shared" si="191"/>
        <v/>
      </c>
      <c r="AO2031" s="52" t="str">
        <f>IFERROR(VLOOKUP(O2031,CITY[],2,FALSE),"")</f>
        <v/>
      </c>
      <c r="AP2031" s="52" t="str">
        <f>IFERROR(VLOOKUP(P2031,WARD[],2,FALSE),"")</f>
        <v/>
      </c>
    </row>
    <row r="2032" spans="1:42" x14ac:dyDescent="0.35">
      <c r="A2032" s="40"/>
      <c r="B2032" s="35"/>
      <c r="C2032" s="39"/>
      <c r="D2032" s="36"/>
      <c r="AE2032" s="52" t="str">
        <f t="shared" si="186"/>
        <v/>
      </c>
      <c r="AF2032" s="52" t="str">
        <f t="shared" si="187"/>
        <v/>
      </c>
      <c r="AG2032" s="53" t="str">
        <f>IFERROR(VLOOKUP(M2032,NGHỀ_NGHIỆP[],2,FALSE),"")</f>
        <v/>
      </c>
      <c r="AH2032" s="53" t="str">
        <f t="shared" si="188"/>
        <v/>
      </c>
      <c r="AI2032" s="42" t="str">
        <f>IFERROR(VLOOKUP(K2032,CITY[],2,FALSE),"")</f>
        <v/>
      </c>
      <c r="AJ2032" s="42" t="str">
        <f>IFERROR(VLOOKUP(L2032,WARD[],2,FALSE),"")</f>
        <v/>
      </c>
      <c r="AK2032" s="42" t="str">
        <f>IFERROR(VLOOKUP(O2032,CITY[],2,FALSE),"")</f>
        <v/>
      </c>
      <c r="AL2032" s="52" t="str">
        <f t="shared" si="189"/>
        <v/>
      </c>
      <c r="AM2032" s="52" t="str">
        <f t="shared" si="190"/>
        <v/>
      </c>
      <c r="AN2032" s="52" t="str">
        <f t="shared" si="191"/>
        <v/>
      </c>
      <c r="AO2032" s="52" t="str">
        <f>IFERROR(VLOOKUP(O2032,CITY[],2,FALSE),"")</f>
        <v/>
      </c>
      <c r="AP2032" s="52" t="str">
        <f>IFERROR(VLOOKUP(P2032,WARD[],2,FALSE),"")</f>
        <v/>
      </c>
    </row>
    <row r="2033" spans="1:42" x14ac:dyDescent="0.35">
      <c r="A2033" s="40"/>
      <c r="B2033" s="35"/>
      <c r="C2033" s="39"/>
      <c r="D2033" s="36"/>
      <c r="AE2033" s="52" t="str">
        <f t="shared" si="186"/>
        <v/>
      </c>
      <c r="AF2033" s="52" t="str">
        <f t="shared" si="187"/>
        <v/>
      </c>
      <c r="AG2033" s="53" t="str">
        <f>IFERROR(VLOOKUP(M2033,NGHỀ_NGHIỆP[],2,FALSE),"")</f>
        <v/>
      </c>
      <c r="AH2033" s="53" t="str">
        <f t="shared" si="188"/>
        <v/>
      </c>
      <c r="AI2033" s="42" t="str">
        <f>IFERROR(VLOOKUP(K2033,CITY[],2,FALSE),"")</f>
        <v/>
      </c>
      <c r="AJ2033" s="42" t="str">
        <f>IFERROR(VLOOKUP(L2033,WARD[],2,FALSE),"")</f>
        <v/>
      </c>
      <c r="AK2033" s="42" t="str">
        <f>IFERROR(VLOOKUP(O2033,CITY[],2,FALSE),"")</f>
        <v/>
      </c>
      <c r="AL2033" s="52" t="str">
        <f t="shared" si="189"/>
        <v/>
      </c>
      <c r="AM2033" s="52" t="str">
        <f t="shared" si="190"/>
        <v/>
      </c>
      <c r="AN2033" s="52" t="str">
        <f t="shared" si="191"/>
        <v/>
      </c>
      <c r="AO2033" s="52" t="str">
        <f>IFERROR(VLOOKUP(O2033,CITY[],2,FALSE),"")</f>
        <v/>
      </c>
      <c r="AP2033" s="52" t="str">
        <f>IFERROR(VLOOKUP(P2033,WARD[],2,FALSE),"")</f>
        <v/>
      </c>
    </row>
    <row r="2034" spans="1:42" x14ac:dyDescent="0.35">
      <c r="A2034" s="40"/>
      <c r="B2034" s="35"/>
      <c r="C2034" s="39"/>
      <c r="D2034" s="36"/>
      <c r="AE2034" s="52" t="str">
        <f t="shared" si="186"/>
        <v/>
      </c>
      <c r="AF2034" s="52" t="str">
        <f t="shared" si="187"/>
        <v/>
      </c>
      <c r="AG2034" s="53" t="str">
        <f>IFERROR(VLOOKUP(M2034,NGHỀ_NGHIỆP[],2,FALSE),"")</f>
        <v/>
      </c>
      <c r="AH2034" s="53" t="str">
        <f t="shared" si="188"/>
        <v/>
      </c>
      <c r="AI2034" s="42" t="str">
        <f>IFERROR(VLOOKUP(K2034,CITY[],2,FALSE),"")</f>
        <v/>
      </c>
      <c r="AJ2034" s="42" t="str">
        <f>IFERROR(VLOOKUP(L2034,WARD[],2,FALSE),"")</f>
        <v/>
      </c>
      <c r="AK2034" s="42" t="str">
        <f>IFERROR(VLOOKUP(O2034,CITY[],2,FALSE),"")</f>
        <v/>
      </c>
      <c r="AL2034" s="52" t="str">
        <f t="shared" si="189"/>
        <v/>
      </c>
      <c r="AM2034" s="52" t="str">
        <f t="shared" si="190"/>
        <v/>
      </c>
      <c r="AN2034" s="52" t="str">
        <f t="shared" si="191"/>
        <v/>
      </c>
      <c r="AO2034" s="52" t="str">
        <f>IFERROR(VLOOKUP(O2034,CITY[],2,FALSE),"")</f>
        <v/>
      </c>
      <c r="AP2034" s="52" t="str">
        <f>IFERROR(VLOOKUP(P2034,WARD[],2,FALSE),"")</f>
        <v/>
      </c>
    </row>
    <row r="2035" spans="1:42" x14ac:dyDescent="0.35">
      <c r="A2035" s="40"/>
      <c r="B2035" s="35"/>
      <c r="C2035" s="39"/>
      <c r="D2035" s="36"/>
      <c r="AE2035" s="52" t="str">
        <f t="shared" si="186"/>
        <v/>
      </c>
      <c r="AF2035" s="52" t="str">
        <f t="shared" si="187"/>
        <v/>
      </c>
      <c r="AG2035" s="53" t="str">
        <f>IFERROR(VLOOKUP(M2035,NGHỀ_NGHIỆP[],2,FALSE),"")</f>
        <v/>
      </c>
      <c r="AH2035" s="53" t="str">
        <f t="shared" si="188"/>
        <v/>
      </c>
      <c r="AI2035" s="42" t="str">
        <f>IFERROR(VLOOKUP(K2035,CITY[],2,FALSE),"")</f>
        <v/>
      </c>
      <c r="AJ2035" s="42" t="str">
        <f>IFERROR(VLOOKUP(L2035,WARD[],2,FALSE),"")</f>
        <v/>
      </c>
      <c r="AK2035" s="42" t="str">
        <f>IFERROR(VLOOKUP(O2035,CITY[],2,FALSE),"")</f>
        <v/>
      </c>
      <c r="AL2035" s="52" t="str">
        <f t="shared" si="189"/>
        <v/>
      </c>
      <c r="AM2035" s="52" t="str">
        <f t="shared" si="190"/>
        <v/>
      </c>
      <c r="AN2035" s="52" t="str">
        <f t="shared" si="191"/>
        <v/>
      </c>
      <c r="AO2035" s="52" t="str">
        <f>IFERROR(VLOOKUP(O2035,CITY[],2,FALSE),"")</f>
        <v/>
      </c>
      <c r="AP2035" s="52" t="str">
        <f>IFERROR(VLOOKUP(P2035,WARD[],2,FALSE),"")</f>
        <v/>
      </c>
    </row>
    <row r="2036" spans="1:42" x14ac:dyDescent="0.35">
      <c r="A2036" s="40"/>
      <c r="B2036" s="35"/>
      <c r="C2036" s="39"/>
      <c r="D2036" s="36"/>
      <c r="AE2036" s="52" t="str">
        <f t="shared" si="186"/>
        <v/>
      </c>
      <c r="AF2036" s="52" t="str">
        <f t="shared" si="187"/>
        <v/>
      </c>
      <c r="AG2036" s="53" t="str">
        <f>IFERROR(VLOOKUP(M2036,NGHỀ_NGHIỆP[],2,FALSE),"")</f>
        <v/>
      </c>
      <c r="AH2036" s="53" t="str">
        <f t="shared" si="188"/>
        <v/>
      </c>
      <c r="AI2036" s="42" t="str">
        <f>IFERROR(VLOOKUP(K2036,CITY[],2,FALSE),"")</f>
        <v/>
      </c>
      <c r="AJ2036" s="42" t="str">
        <f>IFERROR(VLOOKUP(L2036,WARD[],2,FALSE),"")</f>
        <v/>
      </c>
      <c r="AK2036" s="42" t="str">
        <f>IFERROR(VLOOKUP(O2036,CITY[],2,FALSE),"")</f>
        <v/>
      </c>
      <c r="AL2036" s="52" t="str">
        <f t="shared" si="189"/>
        <v/>
      </c>
      <c r="AM2036" s="52" t="str">
        <f t="shared" si="190"/>
        <v/>
      </c>
      <c r="AN2036" s="52" t="str">
        <f t="shared" si="191"/>
        <v/>
      </c>
      <c r="AO2036" s="52" t="str">
        <f>IFERROR(VLOOKUP(O2036,CITY[],2,FALSE),"")</f>
        <v/>
      </c>
      <c r="AP2036" s="52" t="str">
        <f>IFERROR(VLOOKUP(P2036,WARD[],2,FALSE),"")</f>
        <v/>
      </c>
    </row>
    <row r="2037" spans="1:42" x14ac:dyDescent="0.35">
      <c r="A2037" s="40"/>
      <c r="B2037" s="35"/>
      <c r="C2037" s="39"/>
      <c r="D2037" s="36"/>
      <c r="AE2037" s="52" t="str">
        <f t="shared" si="186"/>
        <v/>
      </c>
      <c r="AF2037" s="52" t="str">
        <f t="shared" si="187"/>
        <v/>
      </c>
      <c r="AG2037" s="53" t="str">
        <f>IFERROR(VLOOKUP(M2037,NGHỀ_NGHIỆP[],2,FALSE),"")</f>
        <v/>
      </c>
      <c r="AH2037" s="53" t="str">
        <f t="shared" si="188"/>
        <v/>
      </c>
      <c r="AI2037" s="42" t="str">
        <f>IFERROR(VLOOKUP(K2037,CITY[],2,FALSE),"")</f>
        <v/>
      </c>
      <c r="AJ2037" s="42" t="str">
        <f>IFERROR(VLOOKUP(L2037,WARD[],2,FALSE),"")</f>
        <v/>
      </c>
      <c r="AK2037" s="42" t="str">
        <f>IFERROR(VLOOKUP(O2037,CITY[],2,FALSE),"")</f>
        <v/>
      </c>
      <c r="AL2037" s="52" t="str">
        <f t="shared" si="189"/>
        <v/>
      </c>
      <c r="AM2037" s="52" t="str">
        <f t="shared" si="190"/>
        <v/>
      </c>
      <c r="AN2037" s="52" t="str">
        <f t="shared" si="191"/>
        <v/>
      </c>
      <c r="AO2037" s="52" t="str">
        <f>IFERROR(VLOOKUP(O2037,CITY[],2,FALSE),"")</f>
        <v/>
      </c>
      <c r="AP2037" s="52" t="str">
        <f>IFERROR(VLOOKUP(P2037,WARD[],2,FALSE),"")</f>
        <v/>
      </c>
    </row>
    <row r="2038" spans="1:42" x14ac:dyDescent="0.35">
      <c r="A2038" s="40"/>
      <c r="B2038" s="35"/>
      <c r="C2038" s="39"/>
      <c r="D2038" s="36"/>
      <c r="AE2038" s="52" t="str">
        <f t="shared" si="186"/>
        <v/>
      </c>
      <c r="AF2038" s="52" t="str">
        <f t="shared" si="187"/>
        <v/>
      </c>
      <c r="AG2038" s="53" t="str">
        <f>IFERROR(VLOOKUP(M2038,NGHỀ_NGHIỆP[],2,FALSE),"")</f>
        <v/>
      </c>
      <c r="AH2038" s="53" t="str">
        <f t="shared" si="188"/>
        <v/>
      </c>
      <c r="AI2038" s="42" t="str">
        <f>IFERROR(VLOOKUP(K2038,CITY[],2,FALSE),"")</f>
        <v/>
      </c>
      <c r="AJ2038" s="42" t="str">
        <f>IFERROR(VLOOKUP(L2038,WARD[],2,FALSE),"")</f>
        <v/>
      </c>
      <c r="AK2038" s="42" t="str">
        <f>IFERROR(VLOOKUP(O2038,CITY[],2,FALSE),"")</f>
        <v/>
      </c>
      <c r="AL2038" s="52" t="str">
        <f t="shared" si="189"/>
        <v/>
      </c>
      <c r="AM2038" s="52" t="str">
        <f t="shared" si="190"/>
        <v/>
      </c>
      <c r="AN2038" s="52" t="str">
        <f t="shared" si="191"/>
        <v/>
      </c>
      <c r="AO2038" s="52" t="str">
        <f>IFERROR(VLOOKUP(O2038,CITY[],2,FALSE),"")</f>
        <v/>
      </c>
      <c r="AP2038" s="52" t="str">
        <f>IFERROR(VLOOKUP(P2038,WARD[],2,FALSE),"")</f>
        <v/>
      </c>
    </row>
    <row r="2039" spans="1:42" x14ac:dyDescent="0.35">
      <c r="A2039" s="40"/>
      <c r="B2039" s="35"/>
      <c r="C2039" s="39"/>
      <c r="D2039" s="36"/>
      <c r="AE2039" s="52" t="str">
        <f t="shared" si="186"/>
        <v/>
      </c>
      <c r="AF2039" s="52" t="str">
        <f t="shared" si="187"/>
        <v/>
      </c>
      <c r="AG2039" s="53" t="str">
        <f>IFERROR(VLOOKUP(M2039,NGHỀ_NGHIỆP[],2,FALSE),"")</f>
        <v/>
      </c>
      <c r="AH2039" s="53" t="str">
        <f t="shared" si="188"/>
        <v/>
      </c>
      <c r="AI2039" s="42" t="str">
        <f>IFERROR(VLOOKUP(K2039,CITY[],2,FALSE),"")</f>
        <v/>
      </c>
      <c r="AJ2039" s="42" t="str">
        <f>IFERROR(VLOOKUP(L2039,WARD[],2,FALSE),"")</f>
        <v/>
      </c>
      <c r="AK2039" s="42" t="str">
        <f>IFERROR(VLOOKUP(O2039,CITY[],2,FALSE),"")</f>
        <v/>
      </c>
      <c r="AL2039" s="52" t="str">
        <f t="shared" si="189"/>
        <v/>
      </c>
      <c r="AM2039" s="52" t="str">
        <f t="shared" si="190"/>
        <v/>
      </c>
      <c r="AN2039" s="52" t="str">
        <f t="shared" si="191"/>
        <v/>
      </c>
      <c r="AO2039" s="52" t="str">
        <f>IFERROR(VLOOKUP(O2039,CITY[],2,FALSE),"")</f>
        <v/>
      </c>
      <c r="AP2039" s="52" t="str">
        <f>IFERROR(VLOOKUP(P2039,WARD[],2,FALSE),"")</f>
        <v/>
      </c>
    </row>
    <row r="2040" spans="1:42" x14ac:dyDescent="0.35">
      <c r="A2040" s="40"/>
      <c r="B2040" s="35"/>
      <c r="C2040" s="39"/>
      <c r="D2040" s="36"/>
      <c r="AE2040" s="52" t="str">
        <f t="shared" si="186"/>
        <v/>
      </c>
      <c r="AF2040" s="52" t="str">
        <f t="shared" si="187"/>
        <v/>
      </c>
      <c r="AG2040" s="53" t="str">
        <f>IFERROR(VLOOKUP(M2040,NGHỀ_NGHIỆP[],2,FALSE),"")</f>
        <v/>
      </c>
      <c r="AH2040" s="53" t="str">
        <f t="shared" si="188"/>
        <v/>
      </c>
      <c r="AI2040" s="42" t="str">
        <f>IFERROR(VLOOKUP(K2040,CITY[],2,FALSE),"")</f>
        <v/>
      </c>
      <c r="AJ2040" s="42" t="str">
        <f>IFERROR(VLOOKUP(L2040,WARD[],2,FALSE),"")</f>
        <v/>
      </c>
      <c r="AK2040" s="42" t="str">
        <f>IFERROR(VLOOKUP(O2040,CITY[],2,FALSE),"")</f>
        <v/>
      </c>
      <c r="AL2040" s="52" t="str">
        <f t="shared" si="189"/>
        <v/>
      </c>
      <c r="AM2040" s="52" t="str">
        <f t="shared" si="190"/>
        <v/>
      </c>
      <c r="AN2040" s="52" t="str">
        <f t="shared" si="191"/>
        <v/>
      </c>
      <c r="AO2040" s="52" t="str">
        <f>IFERROR(VLOOKUP(O2040,CITY[],2,FALSE),"")</f>
        <v/>
      </c>
      <c r="AP2040" s="52" t="str">
        <f>IFERROR(VLOOKUP(P2040,WARD[],2,FALSE),"")</f>
        <v/>
      </c>
    </row>
    <row r="2041" spans="1:42" x14ac:dyDescent="0.35">
      <c r="A2041" s="40"/>
      <c r="B2041" s="35"/>
      <c r="C2041" s="39"/>
      <c r="D2041" s="36"/>
      <c r="AE2041" s="52" t="str">
        <f t="shared" si="186"/>
        <v/>
      </c>
      <c r="AF2041" s="52" t="str">
        <f t="shared" si="187"/>
        <v/>
      </c>
      <c r="AG2041" s="53" t="str">
        <f>IFERROR(VLOOKUP(M2041,NGHỀ_NGHIỆP[],2,FALSE),"")</f>
        <v/>
      </c>
      <c r="AH2041" s="53" t="str">
        <f t="shared" si="188"/>
        <v/>
      </c>
      <c r="AI2041" s="42" t="str">
        <f>IFERROR(VLOOKUP(K2041,CITY[],2,FALSE),"")</f>
        <v/>
      </c>
      <c r="AJ2041" s="42" t="str">
        <f>IFERROR(VLOOKUP(L2041,WARD[],2,FALSE),"")</f>
        <v/>
      </c>
      <c r="AK2041" s="42" t="str">
        <f>IFERROR(VLOOKUP(O2041,CITY[],2,FALSE),"")</f>
        <v/>
      </c>
      <c r="AL2041" s="52" t="str">
        <f t="shared" si="189"/>
        <v/>
      </c>
      <c r="AM2041" s="52" t="str">
        <f t="shared" si="190"/>
        <v/>
      </c>
      <c r="AN2041" s="52" t="str">
        <f t="shared" si="191"/>
        <v/>
      </c>
      <c r="AO2041" s="52" t="str">
        <f>IFERROR(VLOOKUP(O2041,CITY[],2,FALSE),"")</f>
        <v/>
      </c>
      <c r="AP2041" s="52" t="str">
        <f>IFERROR(VLOOKUP(P2041,WARD[],2,FALSE),"")</f>
        <v/>
      </c>
    </row>
    <row r="2042" spans="1:42" x14ac:dyDescent="0.35">
      <c r="A2042" s="40"/>
      <c r="B2042" s="35"/>
      <c r="C2042" s="39"/>
      <c r="D2042" s="36"/>
      <c r="AE2042" s="52" t="str">
        <f t="shared" si="186"/>
        <v/>
      </c>
      <c r="AF2042" s="52" t="str">
        <f t="shared" si="187"/>
        <v/>
      </c>
      <c r="AG2042" s="53" t="str">
        <f>IFERROR(VLOOKUP(M2042,NGHỀ_NGHIỆP[],2,FALSE),"")</f>
        <v/>
      </c>
      <c r="AH2042" s="53" t="str">
        <f t="shared" si="188"/>
        <v/>
      </c>
      <c r="AI2042" s="42" t="str">
        <f>IFERROR(VLOOKUP(K2042,CITY[],2,FALSE),"")</f>
        <v/>
      </c>
      <c r="AJ2042" s="42" t="str">
        <f>IFERROR(VLOOKUP(L2042,WARD[],2,FALSE),"")</f>
        <v/>
      </c>
      <c r="AK2042" s="42" t="str">
        <f>IFERROR(VLOOKUP(O2042,CITY[],2,FALSE),"")</f>
        <v/>
      </c>
      <c r="AL2042" s="52" t="str">
        <f t="shared" si="189"/>
        <v/>
      </c>
      <c r="AM2042" s="52" t="str">
        <f t="shared" si="190"/>
        <v/>
      </c>
      <c r="AN2042" s="52" t="str">
        <f t="shared" si="191"/>
        <v/>
      </c>
      <c r="AO2042" s="52" t="str">
        <f>IFERROR(VLOOKUP(O2042,CITY[],2,FALSE),"")</f>
        <v/>
      </c>
      <c r="AP2042" s="52" t="str">
        <f>IFERROR(VLOOKUP(P2042,WARD[],2,FALSE),"")</f>
        <v/>
      </c>
    </row>
    <row r="2043" spans="1:42" x14ac:dyDescent="0.35">
      <c r="A2043" s="40"/>
      <c r="B2043" s="35"/>
      <c r="C2043" s="39"/>
      <c r="D2043" s="36"/>
      <c r="AE2043" s="52" t="str">
        <f t="shared" si="186"/>
        <v/>
      </c>
      <c r="AF2043" s="52" t="str">
        <f t="shared" si="187"/>
        <v/>
      </c>
      <c r="AG2043" s="53" t="str">
        <f>IFERROR(VLOOKUP(M2043,NGHỀ_NGHIỆP[],2,FALSE),"")</f>
        <v/>
      </c>
      <c r="AH2043" s="53" t="str">
        <f t="shared" si="188"/>
        <v/>
      </c>
      <c r="AI2043" s="42" t="str">
        <f>IFERROR(VLOOKUP(K2043,CITY[],2,FALSE),"")</f>
        <v/>
      </c>
      <c r="AJ2043" s="42" t="str">
        <f>IFERROR(VLOOKUP(L2043,WARD[],2,FALSE),"")</f>
        <v/>
      </c>
      <c r="AK2043" s="42" t="str">
        <f>IFERROR(VLOOKUP(O2043,CITY[],2,FALSE),"")</f>
        <v/>
      </c>
      <c r="AL2043" s="52" t="str">
        <f t="shared" si="189"/>
        <v/>
      </c>
      <c r="AM2043" s="52" t="str">
        <f t="shared" si="190"/>
        <v/>
      </c>
      <c r="AN2043" s="52" t="str">
        <f t="shared" si="191"/>
        <v/>
      </c>
      <c r="AO2043" s="52" t="str">
        <f>IFERROR(VLOOKUP(O2043,CITY[],2,FALSE),"")</f>
        <v/>
      </c>
      <c r="AP2043" s="52" t="str">
        <f>IFERROR(VLOOKUP(P2043,WARD[],2,FALSE),"")</f>
        <v/>
      </c>
    </row>
    <row r="2044" spans="1:42" x14ac:dyDescent="0.35">
      <c r="A2044" s="40"/>
      <c r="B2044" s="35"/>
      <c r="C2044" s="39"/>
      <c r="D2044" s="36"/>
      <c r="AE2044" s="52" t="str">
        <f t="shared" si="186"/>
        <v/>
      </c>
      <c r="AF2044" s="52" t="str">
        <f t="shared" si="187"/>
        <v/>
      </c>
      <c r="AG2044" s="53" t="str">
        <f>IFERROR(VLOOKUP(M2044,NGHỀ_NGHIỆP[],2,FALSE),"")</f>
        <v/>
      </c>
      <c r="AH2044" s="53" t="str">
        <f t="shared" si="188"/>
        <v/>
      </c>
      <c r="AI2044" s="42" t="str">
        <f>IFERROR(VLOOKUP(K2044,CITY[],2,FALSE),"")</f>
        <v/>
      </c>
      <c r="AJ2044" s="42" t="str">
        <f>IFERROR(VLOOKUP(L2044,WARD[],2,FALSE),"")</f>
        <v/>
      </c>
      <c r="AK2044" s="42" t="str">
        <f>IFERROR(VLOOKUP(O2044,CITY[],2,FALSE),"")</f>
        <v/>
      </c>
      <c r="AL2044" s="52" t="str">
        <f t="shared" si="189"/>
        <v/>
      </c>
      <c r="AM2044" s="52" t="str">
        <f t="shared" si="190"/>
        <v/>
      </c>
      <c r="AN2044" s="52" t="str">
        <f t="shared" si="191"/>
        <v/>
      </c>
      <c r="AO2044" s="52" t="str">
        <f>IFERROR(VLOOKUP(O2044,CITY[],2,FALSE),"")</f>
        <v/>
      </c>
      <c r="AP2044" s="52" t="str">
        <f>IFERROR(VLOOKUP(P2044,WARD[],2,FALSE),"")</f>
        <v/>
      </c>
    </row>
    <row r="2045" spans="1:42" x14ac:dyDescent="0.35">
      <c r="A2045" s="40"/>
      <c r="B2045" s="35"/>
      <c r="C2045" s="39"/>
      <c r="D2045" s="36"/>
      <c r="AE2045" s="52" t="str">
        <f t="shared" si="186"/>
        <v/>
      </c>
      <c r="AF2045" s="52" t="str">
        <f t="shared" si="187"/>
        <v/>
      </c>
      <c r="AG2045" s="53" t="str">
        <f>IFERROR(VLOOKUP(M2045,NGHỀ_NGHIỆP[],2,FALSE),"")</f>
        <v/>
      </c>
      <c r="AH2045" s="53" t="str">
        <f t="shared" si="188"/>
        <v/>
      </c>
      <c r="AI2045" s="42" t="str">
        <f>IFERROR(VLOOKUP(K2045,CITY[],2,FALSE),"")</f>
        <v/>
      </c>
      <c r="AJ2045" s="42" t="str">
        <f>IFERROR(VLOOKUP(L2045,WARD[],2,FALSE),"")</f>
        <v/>
      </c>
      <c r="AK2045" s="42" t="str">
        <f>IFERROR(VLOOKUP(O2045,CITY[],2,FALSE),"")</f>
        <v/>
      </c>
      <c r="AL2045" s="52" t="str">
        <f t="shared" si="189"/>
        <v/>
      </c>
      <c r="AM2045" s="52" t="str">
        <f t="shared" si="190"/>
        <v/>
      </c>
      <c r="AN2045" s="52" t="str">
        <f t="shared" si="191"/>
        <v/>
      </c>
      <c r="AO2045" s="52" t="str">
        <f>IFERROR(VLOOKUP(O2045,CITY[],2,FALSE),"")</f>
        <v/>
      </c>
      <c r="AP2045" s="52" t="str">
        <f>IFERROR(VLOOKUP(P2045,WARD[],2,FALSE),"")</f>
        <v/>
      </c>
    </row>
    <row r="2046" spans="1:42" x14ac:dyDescent="0.35">
      <c r="A2046" s="40"/>
      <c r="B2046" s="35"/>
      <c r="C2046" s="39"/>
      <c r="D2046" s="36"/>
      <c r="AE2046" s="52" t="str">
        <f t="shared" si="186"/>
        <v/>
      </c>
      <c r="AF2046" s="52" t="str">
        <f t="shared" si="187"/>
        <v/>
      </c>
      <c r="AG2046" s="53" t="str">
        <f>IFERROR(VLOOKUP(M2046,NGHỀ_NGHIỆP[],2,FALSE),"")</f>
        <v/>
      </c>
      <c r="AH2046" s="53" t="str">
        <f t="shared" si="188"/>
        <v/>
      </c>
      <c r="AI2046" s="42" t="str">
        <f>IFERROR(VLOOKUP(K2046,CITY[],2,FALSE),"")</f>
        <v/>
      </c>
      <c r="AJ2046" s="42" t="str">
        <f>IFERROR(VLOOKUP(L2046,WARD[],2,FALSE),"")</f>
        <v/>
      </c>
      <c r="AK2046" s="42" t="str">
        <f>IFERROR(VLOOKUP(O2046,CITY[],2,FALSE),"")</f>
        <v/>
      </c>
      <c r="AL2046" s="52" t="str">
        <f t="shared" si="189"/>
        <v/>
      </c>
      <c r="AM2046" s="52" t="str">
        <f t="shared" si="190"/>
        <v/>
      </c>
      <c r="AN2046" s="52" t="str">
        <f t="shared" si="191"/>
        <v/>
      </c>
      <c r="AO2046" s="52" t="str">
        <f>IFERROR(VLOOKUP(O2046,CITY[],2,FALSE),"")</f>
        <v/>
      </c>
      <c r="AP2046" s="52" t="str">
        <f>IFERROR(VLOOKUP(P2046,WARD[],2,FALSE),"")</f>
        <v/>
      </c>
    </row>
    <row r="2047" spans="1:42" x14ac:dyDescent="0.35">
      <c r="A2047" s="40"/>
      <c r="B2047" s="35"/>
      <c r="C2047" s="39"/>
      <c r="D2047" s="36"/>
      <c r="AE2047" s="52" t="str">
        <f t="shared" si="186"/>
        <v/>
      </c>
      <c r="AF2047" s="52" t="str">
        <f t="shared" si="187"/>
        <v/>
      </c>
      <c r="AG2047" s="53" t="str">
        <f>IFERROR(VLOOKUP(M2047,NGHỀ_NGHIỆP[],2,FALSE),"")</f>
        <v/>
      </c>
      <c r="AH2047" s="53" t="str">
        <f t="shared" si="188"/>
        <v/>
      </c>
      <c r="AI2047" s="42" t="str">
        <f>IFERROR(VLOOKUP(K2047,CITY[],2,FALSE),"")</f>
        <v/>
      </c>
      <c r="AJ2047" s="42" t="str">
        <f>IFERROR(VLOOKUP(L2047,WARD[],2,FALSE),"")</f>
        <v/>
      </c>
      <c r="AK2047" s="42" t="str">
        <f>IFERROR(VLOOKUP(O2047,CITY[],2,FALSE),"")</f>
        <v/>
      </c>
      <c r="AL2047" s="52" t="str">
        <f t="shared" si="189"/>
        <v/>
      </c>
      <c r="AM2047" s="52" t="str">
        <f t="shared" si="190"/>
        <v/>
      </c>
      <c r="AN2047" s="52" t="str">
        <f t="shared" si="191"/>
        <v/>
      </c>
      <c r="AO2047" s="52" t="str">
        <f>IFERROR(VLOOKUP(O2047,CITY[],2,FALSE),"")</f>
        <v/>
      </c>
      <c r="AP2047" s="52" t="str">
        <f>IFERROR(VLOOKUP(P2047,WARD[],2,FALSE),"")</f>
        <v/>
      </c>
    </row>
    <row r="2048" spans="1:42" x14ac:dyDescent="0.35">
      <c r="A2048" s="40"/>
      <c r="B2048" s="35"/>
      <c r="C2048" s="39"/>
      <c r="D2048" s="36"/>
      <c r="AE2048" s="52" t="str">
        <f t="shared" si="186"/>
        <v/>
      </c>
      <c r="AF2048" s="52" t="str">
        <f t="shared" si="187"/>
        <v/>
      </c>
      <c r="AG2048" s="53" t="str">
        <f>IFERROR(VLOOKUP(M2048,NGHỀ_NGHIỆP[],2,FALSE),"")</f>
        <v/>
      </c>
      <c r="AH2048" s="53" t="str">
        <f t="shared" si="188"/>
        <v/>
      </c>
      <c r="AI2048" s="42" t="str">
        <f>IFERROR(VLOOKUP(K2048,CITY[],2,FALSE),"")</f>
        <v/>
      </c>
      <c r="AJ2048" s="42" t="str">
        <f>IFERROR(VLOOKUP(L2048,WARD[],2,FALSE),"")</f>
        <v/>
      </c>
      <c r="AK2048" s="42" t="str">
        <f>IFERROR(VLOOKUP(O2048,CITY[],2,FALSE),"")</f>
        <v/>
      </c>
      <c r="AL2048" s="52" t="str">
        <f t="shared" si="189"/>
        <v/>
      </c>
      <c r="AM2048" s="52" t="str">
        <f t="shared" si="190"/>
        <v/>
      </c>
      <c r="AN2048" s="52" t="str">
        <f t="shared" si="191"/>
        <v/>
      </c>
      <c r="AO2048" s="52" t="str">
        <f>IFERROR(VLOOKUP(O2048,CITY[],2,FALSE),"")</f>
        <v/>
      </c>
      <c r="AP2048" s="52" t="str">
        <f>IFERROR(VLOOKUP(P2048,WARD[],2,FALSE),"")</f>
        <v/>
      </c>
    </row>
    <row r="2049" spans="1:42" x14ac:dyDescent="0.35">
      <c r="A2049" s="40"/>
      <c r="B2049" s="35"/>
      <c r="C2049" s="39"/>
      <c r="D2049" s="36"/>
      <c r="AE2049" s="52" t="str">
        <f t="shared" si="186"/>
        <v/>
      </c>
      <c r="AF2049" s="52" t="str">
        <f t="shared" si="187"/>
        <v/>
      </c>
      <c r="AG2049" s="53" t="str">
        <f>IFERROR(VLOOKUP(M2049,NGHỀ_NGHIỆP[],2,FALSE),"")</f>
        <v/>
      </c>
      <c r="AH2049" s="53" t="str">
        <f t="shared" si="188"/>
        <v/>
      </c>
      <c r="AI2049" s="42" t="str">
        <f>IFERROR(VLOOKUP(K2049,CITY[],2,FALSE),"")</f>
        <v/>
      </c>
      <c r="AJ2049" s="42" t="str">
        <f>IFERROR(VLOOKUP(L2049,WARD[],2,FALSE),"")</f>
        <v/>
      </c>
      <c r="AK2049" s="42" t="str">
        <f>IFERROR(VLOOKUP(O2049,CITY[],2,FALSE),"")</f>
        <v/>
      </c>
      <c r="AL2049" s="52" t="str">
        <f t="shared" si="189"/>
        <v/>
      </c>
      <c r="AM2049" s="52" t="str">
        <f t="shared" si="190"/>
        <v/>
      </c>
      <c r="AN2049" s="52" t="str">
        <f t="shared" si="191"/>
        <v/>
      </c>
      <c r="AO2049" s="52" t="str">
        <f>IFERROR(VLOOKUP(O2049,CITY[],2,FALSE),"")</f>
        <v/>
      </c>
      <c r="AP2049" s="52" t="str">
        <f>IFERROR(VLOOKUP(P2049,WARD[],2,FALSE),"")</f>
        <v/>
      </c>
    </row>
    <row r="2050" spans="1:42" x14ac:dyDescent="0.35">
      <c r="A2050" s="40"/>
      <c r="B2050" s="35"/>
      <c r="C2050" s="39"/>
      <c r="D2050" s="36"/>
      <c r="AE2050" s="52" t="str">
        <f t="shared" si="186"/>
        <v/>
      </c>
      <c r="AF2050" s="52" t="str">
        <f t="shared" si="187"/>
        <v/>
      </c>
      <c r="AG2050" s="53" t="str">
        <f>IFERROR(VLOOKUP(M2050,NGHỀ_NGHIỆP[],2,FALSE),"")</f>
        <v/>
      </c>
      <c r="AH2050" s="53" t="str">
        <f t="shared" si="188"/>
        <v/>
      </c>
      <c r="AI2050" s="42" t="str">
        <f>IFERROR(VLOOKUP(K2050,CITY[],2,FALSE),"")</f>
        <v/>
      </c>
      <c r="AJ2050" s="42" t="str">
        <f>IFERROR(VLOOKUP(L2050,WARD[],2,FALSE),"")</f>
        <v/>
      </c>
      <c r="AK2050" s="42" t="str">
        <f>IFERROR(VLOOKUP(O2050,CITY[],2,FALSE),"")</f>
        <v/>
      </c>
      <c r="AL2050" s="52" t="str">
        <f t="shared" si="189"/>
        <v/>
      </c>
      <c r="AM2050" s="52" t="str">
        <f t="shared" si="190"/>
        <v/>
      </c>
      <c r="AN2050" s="52" t="str">
        <f t="shared" si="191"/>
        <v/>
      </c>
      <c r="AO2050" s="52" t="str">
        <f>IFERROR(VLOOKUP(O2050,CITY[],2,FALSE),"")</f>
        <v/>
      </c>
      <c r="AP2050" s="52" t="str">
        <f>IFERROR(VLOOKUP(P2050,WARD[],2,FALSE),"")</f>
        <v/>
      </c>
    </row>
    <row r="2051" spans="1:42" x14ac:dyDescent="0.35">
      <c r="A2051" s="40"/>
      <c r="B2051" s="35"/>
      <c r="C2051" s="39"/>
      <c r="D2051" s="36"/>
      <c r="AE2051" s="52" t="str">
        <f t="shared" si="186"/>
        <v/>
      </c>
      <c r="AF2051" s="52" t="str">
        <f t="shared" si="187"/>
        <v/>
      </c>
      <c r="AG2051" s="53" t="str">
        <f>IFERROR(VLOOKUP(M2051,NGHỀ_NGHIỆP[],2,FALSE),"")</f>
        <v/>
      </c>
      <c r="AH2051" s="53" t="str">
        <f t="shared" si="188"/>
        <v/>
      </c>
      <c r="AI2051" s="42" t="str">
        <f>IFERROR(VLOOKUP(K2051,CITY[],2,FALSE),"")</f>
        <v/>
      </c>
      <c r="AJ2051" s="42" t="str">
        <f>IFERROR(VLOOKUP(L2051,WARD[],2,FALSE),"")</f>
        <v/>
      </c>
      <c r="AK2051" s="42" t="str">
        <f>IFERROR(VLOOKUP(O2051,CITY[],2,FALSE),"")</f>
        <v/>
      </c>
      <c r="AL2051" s="52" t="str">
        <f t="shared" si="189"/>
        <v/>
      </c>
      <c r="AM2051" s="52" t="str">
        <f t="shared" si="190"/>
        <v/>
      </c>
      <c r="AN2051" s="52" t="str">
        <f t="shared" si="191"/>
        <v/>
      </c>
      <c r="AO2051" s="52" t="str">
        <f>IFERROR(VLOOKUP(O2051,CITY[],2,FALSE),"")</f>
        <v/>
      </c>
      <c r="AP2051" s="52" t="str">
        <f>IFERROR(VLOOKUP(P2051,WARD[],2,FALSE),"")</f>
        <v/>
      </c>
    </row>
    <row r="2052" spans="1:42" x14ac:dyDescent="0.35">
      <c r="A2052" s="40"/>
      <c r="B2052" s="35"/>
      <c r="C2052" s="39"/>
      <c r="D2052" s="36"/>
      <c r="AE2052" s="52" t="str">
        <f t="shared" si="186"/>
        <v/>
      </c>
      <c r="AF2052" s="52" t="str">
        <f t="shared" si="187"/>
        <v/>
      </c>
      <c r="AG2052" s="53" t="str">
        <f>IFERROR(VLOOKUP(M2052,NGHỀ_NGHIỆP[],2,FALSE),"")</f>
        <v/>
      </c>
      <c r="AH2052" s="53" t="str">
        <f t="shared" si="188"/>
        <v/>
      </c>
      <c r="AI2052" s="42" t="str">
        <f>IFERROR(VLOOKUP(K2052,CITY[],2,FALSE),"")</f>
        <v/>
      </c>
      <c r="AJ2052" s="42" t="str">
        <f>IFERROR(VLOOKUP(L2052,WARD[],2,FALSE),"")</f>
        <v/>
      </c>
      <c r="AK2052" s="42" t="str">
        <f>IFERROR(VLOOKUP(O2052,CITY[],2,FALSE),"")</f>
        <v/>
      </c>
      <c r="AL2052" s="52" t="str">
        <f t="shared" si="189"/>
        <v/>
      </c>
      <c r="AM2052" s="52" t="str">
        <f t="shared" si="190"/>
        <v/>
      </c>
      <c r="AN2052" s="52" t="str">
        <f t="shared" si="191"/>
        <v/>
      </c>
      <c r="AO2052" s="52" t="str">
        <f>IFERROR(VLOOKUP(O2052,CITY[],2,FALSE),"")</f>
        <v/>
      </c>
      <c r="AP2052" s="52" t="str">
        <f>IFERROR(VLOOKUP(P2052,WARD[],2,FALSE),"")</f>
        <v/>
      </c>
    </row>
    <row r="2053" spans="1:42" x14ac:dyDescent="0.35">
      <c r="A2053" s="40"/>
      <c r="B2053" s="35"/>
      <c r="C2053" s="39"/>
      <c r="D2053" s="36"/>
      <c r="AE2053" s="52" t="str">
        <f t="shared" si="186"/>
        <v/>
      </c>
      <c r="AF2053" s="52" t="str">
        <f t="shared" si="187"/>
        <v/>
      </c>
      <c r="AG2053" s="53" t="str">
        <f>IFERROR(VLOOKUP(M2053,NGHỀ_NGHIỆP[],2,FALSE),"")</f>
        <v/>
      </c>
      <c r="AH2053" s="53" t="str">
        <f t="shared" si="188"/>
        <v/>
      </c>
      <c r="AI2053" s="42" t="str">
        <f>IFERROR(VLOOKUP(K2053,CITY[],2,FALSE),"")</f>
        <v/>
      </c>
      <c r="AJ2053" s="42" t="str">
        <f>IFERROR(VLOOKUP(L2053,WARD[],2,FALSE),"")</f>
        <v/>
      </c>
      <c r="AK2053" s="42" t="str">
        <f>IFERROR(VLOOKUP(O2053,CITY[],2,FALSE),"")</f>
        <v/>
      </c>
      <c r="AL2053" s="52" t="str">
        <f t="shared" si="189"/>
        <v/>
      </c>
      <c r="AM2053" s="52" t="str">
        <f t="shared" si="190"/>
        <v/>
      </c>
      <c r="AN2053" s="52" t="str">
        <f t="shared" si="191"/>
        <v/>
      </c>
      <c r="AO2053" s="52" t="str">
        <f>IFERROR(VLOOKUP(O2053,CITY[],2,FALSE),"")</f>
        <v/>
      </c>
      <c r="AP2053" s="52" t="str">
        <f>IFERROR(VLOOKUP(P2053,WARD[],2,FALSE),"")</f>
        <v/>
      </c>
    </row>
    <row r="2054" spans="1:42" x14ac:dyDescent="0.35">
      <c r="A2054" s="40"/>
      <c r="B2054" s="35"/>
      <c r="C2054" s="39"/>
      <c r="D2054" s="36"/>
      <c r="AE2054" s="52" t="str">
        <f t="shared" ref="AE2054:AE2117" si="192">IFERROR(INDEX(NhomMau,MATCH(F2054,INDEX(NhomMau,0,2),0),1),"")</f>
        <v/>
      </c>
      <c r="AF2054" s="52" t="str">
        <f t="shared" ref="AF2054:AF2117" si="193">IFERROR(INDEX(DanToc,MATCH(E2054,INDEX(DanToc,0,2),0),1),"")</f>
        <v/>
      </c>
      <c r="AG2054" s="53" t="str">
        <f>IFERROR(VLOOKUP(M2054,NGHỀ_NGHIỆP[],2,FALSE),"")</f>
        <v/>
      </c>
      <c r="AH2054" s="53" t="str">
        <f t="shared" ref="AH2054:AH2117" si="194">IFERROR(INDEX(NoiCongTac,MATCH(N2054,INDEX(NoiCongTac,0,2),0),1),"")</f>
        <v/>
      </c>
      <c r="AI2054" s="42" t="str">
        <f>IFERROR(VLOOKUP(K2054,CITY[],2,FALSE),"")</f>
        <v/>
      </c>
      <c r="AJ2054" s="42" t="str">
        <f>IFERROR(VLOOKUP(L2054,WARD[],2,FALSE),"")</f>
        <v/>
      </c>
      <c r="AK2054" s="42" t="str">
        <f>IFERROR(VLOOKUP(O2054,CITY[],2,FALSE),"")</f>
        <v/>
      </c>
      <c r="AL2054" s="52" t="str">
        <f t="shared" ref="AL2054:AL2117" si="195">IFERROR(INDEX(DonViThuThap,MATCH(AA2054,INDEX(DonViThuThap,0,2),0),1),"")</f>
        <v/>
      </c>
      <c r="AM2054" s="52" t="str">
        <f t="shared" ref="AM2054:AM2117" si="196">IFERROR(INDEX(CSKCB,MATCH(X2054,INDEX(CSKCB,0,2),0),1),"")</f>
        <v/>
      </c>
      <c r="AN2054" s="52" t="str">
        <f t="shared" ref="AN2054:AN2117" si="197">IFERROR(INDEX(NgheNghiep,MATCH(M2054,INDEX(NgheNghiep,0,2),0),1),"")</f>
        <v/>
      </c>
      <c r="AO2054" s="52" t="str">
        <f>IFERROR(VLOOKUP(O2054,CITY[],2,FALSE),"")</f>
        <v/>
      </c>
      <c r="AP2054" s="52" t="str">
        <f>IFERROR(VLOOKUP(P2054,WARD[],2,FALSE),"")</f>
        <v/>
      </c>
    </row>
    <row r="2055" spans="1:42" x14ac:dyDescent="0.35">
      <c r="A2055" s="40"/>
      <c r="B2055" s="35"/>
      <c r="C2055" s="39"/>
      <c r="D2055" s="36"/>
      <c r="AE2055" s="52" t="str">
        <f t="shared" si="192"/>
        <v/>
      </c>
      <c r="AF2055" s="52" t="str">
        <f t="shared" si="193"/>
        <v/>
      </c>
      <c r="AG2055" s="53" t="str">
        <f>IFERROR(VLOOKUP(M2055,NGHỀ_NGHIỆP[],2,FALSE),"")</f>
        <v/>
      </c>
      <c r="AH2055" s="53" t="str">
        <f t="shared" si="194"/>
        <v/>
      </c>
      <c r="AI2055" s="42" t="str">
        <f>IFERROR(VLOOKUP(K2055,CITY[],2,FALSE),"")</f>
        <v/>
      </c>
      <c r="AJ2055" s="42" t="str">
        <f>IFERROR(VLOOKUP(L2055,WARD[],2,FALSE),"")</f>
        <v/>
      </c>
      <c r="AK2055" s="42" t="str">
        <f>IFERROR(VLOOKUP(O2055,CITY[],2,FALSE),"")</f>
        <v/>
      </c>
      <c r="AL2055" s="52" t="str">
        <f t="shared" si="195"/>
        <v/>
      </c>
      <c r="AM2055" s="52" t="str">
        <f t="shared" si="196"/>
        <v/>
      </c>
      <c r="AN2055" s="52" t="str">
        <f t="shared" si="197"/>
        <v/>
      </c>
      <c r="AO2055" s="52" t="str">
        <f>IFERROR(VLOOKUP(O2055,CITY[],2,FALSE),"")</f>
        <v/>
      </c>
      <c r="AP2055" s="52" t="str">
        <f>IFERROR(VLOOKUP(P2055,WARD[],2,FALSE),"")</f>
        <v/>
      </c>
    </row>
    <row r="2056" spans="1:42" x14ac:dyDescent="0.35">
      <c r="A2056" s="40"/>
      <c r="B2056" s="35"/>
      <c r="C2056" s="39"/>
      <c r="D2056" s="36"/>
      <c r="AE2056" s="52" t="str">
        <f t="shared" si="192"/>
        <v/>
      </c>
      <c r="AF2056" s="52" t="str">
        <f t="shared" si="193"/>
        <v/>
      </c>
      <c r="AG2056" s="53" t="str">
        <f>IFERROR(VLOOKUP(M2056,NGHỀ_NGHIỆP[],2,FALSE),"")</f>
        <v/>
      </c>
      <c r="AH2056" s="53" t="str">
        <f t="shared" si="194"/>
        <v/>
      </c>
      <c r="AI2056" s="42" t="str">
        <f>IFERROR(VLOOKUP(K2056,CITY[],2,FALSE),"")</f>
        <v/>
      </c>
      <c r="AJ2056" s="42" t="str">
        <f>IFERROR(VLOOKUP(L2056,WARD[],2,FALSE),"")</f>
        <v/>
      </c>
      <c r="AK2056" s="42" t="str">
        <f>IFERROR(VLOOKUP(O2056,CITY[],2,FALSE),"")</f>
        <v/>
      </c>
      <c r="AL2056" s="52" t="str">
        <f t="shared" si="195"/>
        <v/>
      </c>
      <c r="AM2056" s="52" t="str">
        <f t="shared" si="196"/>
        <v/>
      </c>
      <c r="AN2056" s="52" t="str">
        <f t="shared" si="197"/>
        <v/>
      </c>
      <c r="AO2056" s="52" t="str">
        <f>IFERROR(VLOOKUP(O2056,CITY[],2,FALSE),"")</f>
        <v/>
      </c>
      <c r="AP2056" s="52" t="str">
        <f>IFERROR(VLOOKUP(P2056,WARD[],2,FALSE),"")</f>
        <v/>
      </c>
    </row>
    <row r="2057" spans="1:42" x14ac:dyDescent="0.35">
      <c r="A2057" s="40"/>
      <c r="B2057" s="35"/>
      <c r="C2057" s="39"/>
      <c r="D2057" s="36"/>
      <c r="AE2057" s="52" t="str">
        <f t="shared" si="192"/>
        <v/>
      </c>
      <c r="AF2057" s="52" t="str">
        <f t="shared" si="193"/>
        <v/>
      </c>
      <c r="AG2057" s="53" t="str">
        <f>IFERROR(VLOOKUP(M2057,NGHỀ_NGHIỆP[],2,FALSE),"")</f>
        <v/>
      </c>
      <c r="AH2057" s="53" t="str">
        <f t="shared" si="194"/>
        <v/>
      </c>
      <c r="AI2057" s="42" t="str">
        <f>IFERROR(VLOOKUP(K2057,CITY[],2,FALSE),"")</f>
        <v/>
      </c>
      <c r="AJ2057" s="42" t="str">
        <f>IFERROR(VLOOKUP(L2057,WARD[],2,FALSE),"")</f>
        <v/>
      </c>
      <c r="AK2057" s="42" t="str">
        <f>IFERROR(VLOOKUP(O2057,CITY[],2,FALSE),"")</f>
        <v/>
      </c>
      <c r="AL2057" s="52" t="str">
        <f t="shared" si="195"/>
        <v/>
      </c>
      <c r="AM2057" s="52" t="str">
        <f t="shared" si="196"/>
        <v/>
      </c>
      <c r="AN2057" s="52" t="str">
        <f t="shared" si="197"/>
        <v/>
      </c>
      <c r="AO2057" s="52" t="str">
        <f>IFERROR(VLOOKUP(O2057,CITY[],2,FALSE),"")</f>
        <v/>
      </c>
      <c r="AP2057" s="52" t="str">
        <f>IFERROR(VLOOKUP(P2057,WARD[],2,FALSE),"")</f>
        <v/>
      </c>
    </row>
    <row r="2058" spans="1:42" x14ac:dyDescent="0.35">
      <c r="A2058" s="40"/>
      <c r="B2058" s="35"/>
      <c r="C2058" s="39"/>
      <c r="D2058" s="36"/>
      <c r="AE2058" s="52" t="str">
        <f t="shared" si="192"/>
        <v/>
      </c>
      <c r="AF2058" s="52" t="str">
        <f t="shared" si="193"/>
        <v/>
      </c>
      <c r="AG2058" s="53" t="str">
        <f>IFERROR(VLOOKUP(M2058,NGHỀ_NGHIỆP[],2,FALSE),"")</f>
        <v/>
      </c>
      <c r="AH2058" s="53" t="str">
        <f t="shared" si="194"/>
        <v/>
      </c>
      <c r="AI2058" s="42" t="str">
        <f>IFERROR(VLOOKUP(K2058,CITY[],2,FALSE),"")</f>
        <v/>
      </c>
      <c r="AJ2058" s="42" t="str">
        <f>IFERROR(VLOOKUP(L2058,WARD[],2,FALSE),"")</f>
        <v/>
      </c>
      <c r="AK2058" s="42" t="str">
        <f>IFERROR(VLOOKUP(O2058,CITY[],2,FALSE),"")</f>
        <v/>
      </c>
      <c r="AL2058" s="52" t="str">
        <f t="shared" si="195"/>
        <v/>
      </c>
      <c r="AM2058" s="52" t="str">
        <f t="shared" si="196"/>
        <v/>
      </c>
      <c r="AN2058" s="52" t="str">
        <f t="shared" si="197"/>
        <v/>
      </c>
      <c r="AO2058" s="52" t="str">
        <f>IFERROR(VLOOKUP(O2058,CITY[],2,FALSE),"")</f>
        <v/>
      </c>
      <c r="AP2058" s="52" t="str">
        <f>IFERROR(VLOOKUP(P2058,WARD[],2,FALSE),"")</f>
        <v/>
      </c>
    </row>
    <row r="2059" spans="1:42" x14ac:dyDescent="0.35">
      <c r="A2059" s="40"/>
      <c r="B2059" s="35"/>
      <c r="C2059" s="39"/>
      <c r="D2059" s="36"/>
      <c r="AE2059" s="52" t="str">
        <f t="shared" si="192"/>
        <v/>
      </c>
      <c r="AF2059" s="52" t="str">
        <f t="shared" si="193"/>
        <v/>
      </c>
      <c r="AG2059" s="53" t="str">
        <f>IFERROR(VLOOKUP(M2059,NGHỀ_NGHIỆP[],2,FALSE),"")</f>
        <v/>
      </c>
      <c r="AH2059" s="53" t="str">
        <f t="shared" si="194"/>
        <v/>
      </c>
      <c r="AI2059" s="42" t="str">
        <f>IFERROR(VLOOKUP(K2059,CITY[],2,FALSE),"")</f>
        <v/>
      </c>
      <c r="AJ2059" s="42" t="str">
        <f>IFERROR(VLOOKUP(L2059,WARD[],2,FALSE),"")</f>
        <v/>
      </c>
      <c r="AK2059" s="42" t="str">
        <f>IFERROR(VLOOKUP(O2059,CITY[],2,FALSE),"")</f>
        <v/>
      </c>
      <c r="AL2059" s="52" t="str">
        <f t="shared" si="195"/>
        <v/>
      </c>
      <c r="AM2059" s="52" t="str">
        <f t="shared" si="196"/>
        <v/>
      </c>
      <c r="AN2059" s="52" t="str">
        <f t="shared" si="197"/>
        <v/>
      </c>
      <c r="AO2059" s="52" t="str">
        <f>IFERROR(VLOOKUP(O2059,CITY[],2,FALSE),"")</f>
        <v/>
      </c>
      <c r="AP2059" s="52" t="str">
        <f>IFERROR(VLOOKUP(P2059,WARD[],2,FALSE),"")</f>
        <v/>
      </c>
    </row>
    <row r="2060" spans="1:42" x14ac:dyDescent="0.35">
      <c r="A2060" s="40"/>
      <c r="B2060" s="37"/>
      <c r="C2060" s="38"/>
      <c r="D2060" s="41"/>
      <c r="AE2060" s="52" t="str">
        <f t="shared" si="192"/>
        <v/>
      </c>
      <c r="AF2060" s="52" t="str">
        <f t="shared" si="193"/>
        <v/>
      </c>
      <c r="AG2060" s="53" t="str">
        <f>IFERROR(VLOOKUP(M2060,NGHỀ_NGHIỆP[],2,FALSE),"")</f>
        <v/>
      </c>
      <c r="AH2060" s="53" t="str">
        <f t="shared" si="194"/>
        <v/>
      </c>
      <c r="AI2060" s="42" t="str">
        <f>IFERROR(VLOOKUP(K2060,CITY[],2,FALSE),"")</f>
        <v/>
      </c>
      <c r="AJ2060" s="42" t="str">
        <f>IFERROR(VLOOKUP(L2060,WARD[],2,FALSE),"")</f>
        <v/>
      </c>
      <c r="AK2060" s="42" t="str">
        <f>IFERROR(VLOOKUP(O2060,CITY[],2,FALSE),"")</f>
        <v/>
      </c>
      <c r="AL2060" s="52" t="str">
        <f t="shared" si="195"/>
        <v/>
      </c>
      <c r="AM2060" s="52" t="str">
        <f t="shared" si="196"/>
        <v/>
      </c>
      <c r="AN2060" s="52" t="str">
        <f t="shared" si="197"/>
        <v/>
      </c>
      <c r="AO2060" s="52" t="str">
        <f>IFERROR(VLOOKUP(O2060,CITY[],2,FALSE),"")</f>
        <v/>
      </c>
      <c r="AP2060" s="52" t="str">
        <f>IFERROR(VLOOKUP(P2060,WARD[],2,FALSE),"")</f>
        <v/>
      </c>
    </row>
    <row r="2061" spans="1:42" x14ac:dyDescent="0.35">
      <c r="A2061" s="40"/>
      <c r="B2061" s="35"/>
      <c r="C2061" s="39"/>
      <c r="D2061" s="36"/>
      <c r="AE2061" s="52" t="str">
        <f t="shared" si="192"/>
        <v/>
      </c>
      <c r="AF2061" s="52" t="str">
        <f t="shared" si="193"/>
        <v/>
      </c>
      <c r="AG2061" s="53" t="str">
        <f>IFERROR(VLOOKUP(M2061,NGHỀ_NGHIỆP[],2,FALSE),"")</f>
        <v/>
      </c>
      <c r="AH2061" s="53" t="str">
        <f t="shared" si="194"/>
        <v/>
      </c>
      <c r="AI2061" s="42" t="str">
        <f>IFERROR(VLOOKUP(K2061,CITY[],2,FALSE),"")</f>
        <v/>
      </c>
      <c r="AJ2061" s="42" t="str">
        <f>IFERROR(VLOOKUP(L2061,WARD[],2,FALSE),"")</f>
        <v/>
      </c>
      <c r="AK2061" s="42" t="str">
        <f>IFERROR(VLOOKUP(O2061,CITY[],2,FALSE),"")</f>
        <v/>
      </c>
      <c r="AL2061" s="52" t="str">
        <f t="shared" si="195"/>
        <v/>
      </c>
      <c r="AM2061" s="52" t="str">
        <f t="shared" si="196"/>
        <v/>
      </c>
      <c r="AN2061" s="52" t="str">
        <f t="shared" si="197"/>
        <v/>
      </c>
      <c r="AO2061" s="52" t="str">
        <f>IFERROR(VLOOKUP(O2061,CITY[],2,FALSE),"")</f>
        <v/>
      </c>
      <c r="AP2061" s="52" t="str">
        <f>IFERROR(VLOOKUP(P2061,WARD[],2,FALSE),"")</f>
        <v/>
      </c>
    </row>
    <row r="2062" spans="1:42" x14ac:dyDescent="0.35">
      <c r="A2062" s="40"/>
      <c r="B2062" s="35"/>
      <c r="C2062" s="39"/>
      <c r="D2062" s="36"/>
      <c r="AE2062" s="52" t="str">
        <f t="shared" si="192"/>
        <v/>
      </c>
      <c r="AF2062" s="52" t="str">
        <f t="shared" si="193"/>
        <v/>
      </c>
      <c r="AG2062" s="53" t="str">
        <f>IFERROR(VLOOKUP(M2062,NGHỀ_NGHIỆP[],2,FALSE),"")</f>
        <v/>
      </c>
      <c r="AH2062" s="53" t="str">
        <f t="shared" si="194"/>
        <v/>
      </c>
      <c r="AI2062" s="42" t="str">
        <f>IFERROR(VLOOKUP(K2062,CITY[],2,FALSE),"")</f>
        <v/>
      </c>
      <c r="AJ2062" s="42" t="str">
        <f>IFERROR(VLOOKUP(L2062,WARD[],2,FALSE),"")</f>
        <v/>
      </c>
      <c r="AK2062" s="42" t="str">
        <f>IFERROR(VLOOKUP(O2062,CITY[],2,FALSE),"")</f>
        <v/>
      </c>
      <c r="AL2062" s="52" t="str">
        <f t="shared" si="195"/>
        <v/>
      </c>
      <c r="AM2062" s="52" t="str">
        <f t="shared" si="196"/>
        <v/>
      </c>
      <c r="AN2062" s="52" t="str">
        <f t="shared" si="197"/>
        <v/>
      </c>
      <c r="AO2062" s="52" t="str">
        <f>IFERROR(VLOOKUP(O2062,CITY[],2,FALSE),"")</f>
        <v/>
      </c>
      <c r="AP2062" s="52" t="str">
        <f>IFERROR(VLOOKUP(P2062,WARD[],2,FALSE),"")</f>
        <v/>
      </c>
    </row>
    <row r="2063" spans="1:42" x14ac:dyDescent="0.35">
      <c r="A2063" s="40"/>
      <c r="B2063" s="35"/>
      <c r="C2063" s="39"/>
      <c r="D2063" s="36"/>
      <c r="AE2063" s="52" t="str">
        <f t="shared" si="192"/>
        <v/>
      </c>
      <c r="AF2063" s="52" t="str">
        <f t="shared" si="193"/>
        <v/>
      </c>
      <c r="AG2063" s="53" t="str">
        <f>IFERROR(VLOOKUP(M2063,NGHỀ_NGHIỆP[],2,FALSE),"")</f>
        <v/>
      </c>
      <c r="AH2063" s="53" t="str">
        <f t="shared" si="194"/>
        <v/>
      </c>
      <c r="AI2063" s="42" t="str">
        <f>IFERROR(VLOOKUP(K2063,CITY[],2,FALSE),"")</f>
        <v/>
      </c>
      <c r="AJ2063" s="42" t="str">
        <f>IFERROR(VLOOKUP(L2063,WARD[],2,FALSE),"")</f>
        <v/>
      </c>
      <c r="AK2063" s="42" t="str">
        <f>IFERROR(VLOOKUP(O2063,CITY[],2,FALSE),"")</f>
        <v/>
      </c>
      <c r="AL2063" s="52" t="str">
        <f t="shared" si="195"/>
        <v/>
      </c>
      <c r="AM2063" s="52" t="str">
        <f t="shared" si="196"/>
        <v/>
      </c>
      <c r="AN2063" s="52" t="str">
        <f t="shared" si="197"/>
        <v/>
      </c>
      <c r="AO2063" s="52" t="str">
        <f>IFERROR(VLOOKUP(O2063,CITY[],2,FALSE),"")</f>
        <v/>
      </c>
      <c r="AP2063" s="52" t="str">
        <f>IFERROR(VLOOKUP(P2063,WARD[],2,FALSE),"")</f>
        <v/>
      </c>
    </row>
    <row r="2064" spans="1:42" x14ac:dyDescent="0.35">
      <c r="A2064" s="40"/>
      <c r="B2064" s="35"/>
      <c r="C2064" s="39"/>
      <c r="D2064" s="36"/>
      <c r="AE2064" s="52" t="str">
        <f t="shared" si="192"/>
        <v/>
      </c>
      <c r="AF2064" s="52" t="str">
        <f t="shared" si="193"/>
        <v/>
      </c>
      <c r="AG2064" s="53" t="str">
        <f>IFERROR(VLOOKUP(M2064,NGHỀ_NGHIỆP[],2,FALSE),"")</f>
        <v/>
      </c>
      <c r="AH2064" s="53" t="str">
        <f t="shared" si="194"/>
        <v/>
      </c>
      <c r="AI2064" s="42" t="str">
        <f>IFERROR(VLOOKUP(K2064,CITY[],2,FALSE),"")</f>
        <v/>
      </c>
      <c r="AJ2064" s="42" t="str">
        <f>IFERROR(VLOOKUP(L2064,WARD[],2,FALSE),"")</f>
        <v/>
      </c>
      <c r="AK2064" s="42" t="str">
        <f>IFERROR(VLOOKUP(O2064,CITY[],2,FALSE),"")</f>
        <v/>
      </c>
      <c r="AL2064" s="52" t="str">
        <f t="shared" si="195"/>
        <v/>
      </c>
      <c r="AM2064" s="52" t="str">
        <f t="shared" si="196"/>
        <v/>
      </c>
      <c r="AN2064" s="52" t="str">
        <f t="shared" si="197"/>
        <v/>
      </c>
      <c r="AO2064" s="52" t="str">
        <f>IFERROR(VLOOKUP(O2064,CITY[],2,FALSE),"")</f>
        <v/>
      </c>
      <c r="AP2064" s="52" t="str">
        <f>IFERROR(VLOOKUP(P2064,WARD[],2,FALSE),"")</f>
        <v/>
      </c>
    </row>
    <row r="2065" spans="1:42" x14ac:dyDescent="0.35">
      <c r="A2065" s="40"/>
      <c r="B2065" s="35"/>
      <c r="C2065" s="39"/>
      <c r="D2065" s="36"/>
      <c r="AE2065" s="52" t="str">
        <f t="shared" si="192"/>
        <v/>
      </c>
      <c r="AF2065" s="52" t="str">
        <f t="shared" si="193"/>
        <v/>
      </c>
      <c r="AG2065" s="53" t="str">
        <f>IFERROR(VLOOKUP(M2065,NGHỀ_NGHIỆP[],2,FALSE),"")</f>
        <v/>
      </c>
      <c r="AH2065" s="53" t="str">
        <f t="shared" si="194"/>
        <v/>
      </c>
      <c r="AI2065" s="42" t="str">
        <f>IFERROR(VLOOKUP(K2065,CITY[],2,FALSE),"")</f>
        <v/>
      </c>
      <c r="AJ2065" s="42" t="str">
        <f>IFERROR(VLOOKUP(L2065,WARD[],2,FALSE),"")</f>
        <v/>
      </c>
      <c r="AK2065" s="42" t="str">
        <f>IFERROR(VLOOKUP(O2065,CITY[],2,FALSE),"")</f>
        <v/>
      </c>
      <c r="AL2065" s="52" t="str">
        <f t="shared" si="195"/>
        <v/>
      </c>
      <c r="AM2065" s="52" t="str">
        <f t="shared" si="196"/>
        <v/>
      </c>
      <c r="AN2065" s="52" t="str">
        <f t="shared" si="197"/>
        <v/>
      </c>
      <c r="AO2065" s="52" t="str">
        <f>IFERROR(VLOOKUP(O2065,CITY[],2,FALSE),"")</f>
        <v/>
      </c>
      <c r="AP2065" s="52" t="str">
        <f>IFERROR(VLOOKUP(P2065,WARD[],2,FALSE),"")</f>
        <v/>
      </c>
    </row>
    <row r="2066" spans="1:42" x14ac:dyDescent="0.35">
      <c r="A2066" s="40"/>
      <c r="B2066" s="35"/>
      <c r="C2066" s="39"/>
      <c r="D2066" s="36"/>
      <c r="AE2066" s="52" t="str">
        <f t="shared" si="192"/>
        <v/>
      </c>
      <c r="AF2066" s="52" t="str">
        <f t="shared" si="193"/>
        <v/>
      </c>
      <c r="AG2066" s="53" t="str">
        <f>IFERROR(VLOOKUP(M2066,NGHỀ_NGHIỆP[],2,FALSE),"")</f>
        <v/>
      </c>
      <c r="AH2066" s="53" t="str">
        <f t="shared" si="194"/>
        <v/>
      </c>
      <c r="AI2066" s="42" t="str">
        <f>IFERROR(VLOOKUP(K2066,CITY[],2,FALSE),"")</f>
        <v/>
      </c>
      <c r="AJ2066" s="42" t="str">
        <f>IFERROR(VLOOKUP(L2066,WARD[],2,FALSE),"")</f>
        <v/>
      </c>
      <c r="AK2066" s="42" t="str">
        <f>IFERROR(VLOOKUP(O2066,CITY[],2,FALSE),"")</f>
        <v/>
      </c>
      <c r="AL2066" s="52" t="str">
        <f t="shared" si="195"/>
        <v/>
      </c>
      <c r="AM2066" s="52" t="str">
        <f t="shared" si="196"/>
        <v/>
      </c>
      <c r="AN2066" s="52" t="str">
        <f t="shared" si="197"/>
        <v/>
      </c>
      <c r="AO2066" s="52" t="str">
        <f>IFERROR(VLOOKUP(O2066,CITY[],2,FALSE),"")</f>
        <v/>
      </c>
      <c r="AP2066" s="52" t="str">
        <f>IFERROR(VLOOKUP(P2066,WARD[],2,FALSE),"")</f>
        <v/>
      </c>
    </row>
    <row r="2067" spans="1:42" x14ac:dyDescent="0.35">
      <c r="A2067" s="40"/>
      <c r="B2067" s="35"/>
      <c r="C2067" s="39"/>
      <c r="D2067" s="36"/>
      <c r="AE2067" s="52" t="str">
        <f t="shared" si="192"/>
        <v/>
      </c>
      <c r="AF2067" s="52" t="str">
        <f t="shared" si="193"/>
        <v/>
      </c>
      <c r="AG2067" s="53" t="str">
        <f>IFERROR(VLOOKUP(M2067,NGHỀ_NGHIỆP[],2,FALSE),"")</f>
        <v/>
      </c>
      <c r="AH2067" s="53" t="str">
        <f t="shared" si="194"/>
        <v/>
      </c>
      <c r="AI2067" s="42" t="str">
        <f>IFERROR(VLOOKUP(K2067,CITY[],2,FALSE),"")</f>
        <v/>
      </c>
      <c r="AJ2067" s="42" t="str">
        <f>IFERROR(VLOOKUP(L2067,WARD[],2,FALSE),"")</f>
        <v/>
      </c>
      <c r="AK2067" s="42" t="str">
        <f>IFERROR(VLOOKUP(O2067,CITY[],2,FALSE),"")</f>
        <v/>
      </c>
      <c r="AL2067" s="52" t="str">
        <f t="shared" si="195"/>
        <v/>
      </c>
      <c r="AM2067" s="52" t="str">
        <f t="shared" si="196"/>
        <v/>
      </c>
      <c r="AN2067" s="52" t="str">
        <f t="shared" si="197"/>
        <v/>
      </c>
      <c r="AO2067" s="52" t="str">
        <f>IFERROR(VLOOKUP(O2067,CITY[],2,FALSE),"")</f>
        <v/>
      </c>
      <c r="AP2067" s="52" t="str">
        <f>IFERROR(VLOOKUP(P2067,WARD[],2,FALSE),"")</f>
        <v/>
      </c>
    </row>
    <row r="2068" spans="1:42" x14ac:dyDescent="0.35">
      <c r="A2068" s="40"/>
      <c r="B2068" s="35"/>
      <c r="C2068" s="39"/>
      <c r="D2068" s="36"/>
      <c r="AE2068" s="52" t="str">
        <f t="shared" si="192"/>
        <v/>
      </c>
      <c r="AF2068" s="52" t="str">
        <f t="shared" si="193"/>
        <v/>
      </c>
      <c r="AG2068" s="53" t="str">
        <f>IFERROR(VLOOKUP(M2068,NGHỀ_NGHIỆP[],2,FALSE),"")</f>
        <v/>
      </c>
      <c r="AH2068" s="53" t="str">
        <f t="shared" si="194"/>
        <v/>
      </c>
      <c r="AI2068" s="42" t="str">
        <f>IFERROR(VLOOKUP(K2068,CITY[],2,FALSE),"")</f>
        <v/>
      </c>
      <c r="AJ2068" s="42" t="str">
        <f>IFERROR(VLOOKUP(L2068,WARD[],2,FALSE),"")</f>
        <v/>
      </c>
      <c r="AK2068" s="42" t="str">
        <f>IFERROR(VLOOKUP(O2068,CITY[],2,FALSE),"")</f>
        <v/>
      </c>
      <c r="AL2068" s="52" t="str">
        <f t="shared" si="195"/>
        <v/>
      </c>
      <c r="AM2068" s="52" t="str">
        <f t="shared" si="196"/>
        <v/>
      </c>
      <c r="AN2068" s="52" t="str">
        <f t="shared" si="197"/>
        <v/>
      </c>
      <c r="AO2068" s="52" t="str">
        <f>IFERROR(VLOOKUP(O2068,CITY[],2,FALSE),"")</f>
        <v/>
      </c>
      <c r="AP2068" s="52" t="str">
        <f>IFERROR(VLOOKUP(P2068,WARD[],2,FALSE),"")</f>
        <v/>
      </c>
    </row>
    <row r="2069" spans="1:42" x14ac:dyDescent="0.35">
      <c r="A2069" s="40"/>
      <c r="B2069" s="35"/>
      <c r="C2069" s="39"/>
      <c r="D2069" s="36"/>
      <c r="AE2069" s="52" t="str">
        <f t="shared" si="192"/>
        <v/>
      </c>
      <c r="AF2069" s="52" t="str">
        <f t="shared" si="193"/>
        <v/>
      </c>
      <c r="AG2069" s="53" t="str">
        <f>IFERROR(VLOOKUP(M2069,NGHỀ_NGHIỆP[],2,FALSE),"")</f>
        <v/>
      </c>
      <c r="AH2069" s="53" t="str">
        <f t="shared" si="194"/>
        <v/>
      </c>
      <c r="AI2069" s="42" t="str">
        <f>IFERROR(VLOOKUP(K2069,CITY[],2,FALSE),"")</f>
        <v/>
      </c>
      <c r="AJ2069" s="42" t="str">
        <f>IFERROR(VLOOKUP(L2069,WARD[],2,FALSE),"")</f>
        <v/>
      </c>
      <c r="AK2069" s="42" t="str">
        <f>IFERROR(VLOOKUP(O2069,CITY[],2,FALSE),"")</f>
        <v/>
      </c>
      <c r="AL2069" s="52" t="str">
        <f t="shared" si="195"/>
        <v/>
      </c>
      <c r="AM2069" s="52" t="str">
        <f t="shared" si="196"/>
        <v/>
      </c>
      <c r="AN2069" s="52" t="str">
        <f t="shared" si="197"/>
        <v/>
      </c>
      <c r="AO2069" s="52" t="str">
        <f>IFERROR(VLOOKUP(O2069,CITY[],2,FALSE),"")</f>
        <v/>
      </c>
      <c r="AP2069" s="52" t="str">
        <f>IFERROR(VLOOKUP(P2069,WARD[],2,FALSE),"")</f>
        <v/>
      </c>
    </row>
    <row r="2070" spans="1:42" x14ac:dyDescent="0.35">
      <c r="A2070" s="40"/>
      <c r="B2070" s="35"/>
      <c r="C2070" s="39"/>
      <c r="D2070" s="36"/>
      <c r="AE2070" s="52" t="str">
        <f t="shared" si="192"/>
        <v/>
      </c>
      <c r="AF2070" s="52" t="str">
        <f t="shared" si="193"/>
        <v/>
      </c>
      <c r="AG2070" s="53" t="str">
        <f>IFERROR(VLOOKUP(M2070,NGHỀ_NGHIỆP[],2,FALSE),"")</f>
        <v/>
      </c>
      <c r="AH2070" s="53" t="str">
        <f t="shared" si="194"/>
        <v/>
      </c>
      <c r="AI2070" s="42" t="str">
        <f>IFERROR(VLOOKUP(K2070,CITY[],2,FALSE),"")</f>
        <v/>
      </c>
      <c r="AJ2070" s="42" t="str">
        <f>IFERROR(VLOOKUP(L2070,WARD[],2,FALSE),"")</f>
        <v/>
      </c>
      <c r="AK2070" s="42" t="str">
        <f>IFERROR(VLOOKUP(O2070,CITY[],2,FALSE),"")</f>
        <v/>
      </c>
      <c r="AL2070" s="52" t="str">
        <f t="shared" si="195"/>
        <v/>
      </c>
      <c r="AM2070" s="52" t="str">
        <f t="shared" si="196"/>
        <v/>
      </c>
      <c r="AN2070" s="52" t="str">
        <f t="shared" si="197"/>
        <v/>
      </c>
      <c r="AO2070" s="52" t="str">
        <f>IFERROR(VLOOKUP(O2070,CITY[],2,FALSE),"")</f>
        <v/>
      </c>
      <c r="AP2070" s="52" t="str">
        <f>IFERROR(VLOOKUP(P2070,WARD[],2,FALSE),"")</f>
        <v/>
      </c>
    </row>
    <row r="2071" spans="1:42" x14ac:dyDescent="0.35">
      <c r="A2071" s="40"/>
      <c r="B2071" s="35"/>
      <c r="C2071" s="39"/>
      <c r="D2071" s="36"/>
      <c r="AE2071" s="52" t="str">
        <f t="shared" si="192"/>
        <v/>
      </c>
      <c r="AF2071" s="52" t="str">
        <f t="shared" si="193"/>
        <v/>
      </c>
      <c r="AG2071" s="53" t="str">
        <f>IFERROR(VLOOKUP(M2071,NGHỀ_NGHIỆP[],2,FALSE),"")</f>
        <v/>
      </c>
      <c r="AH2071" s="53" t="str">
        <f t="shared" si="194"/>
        <v/>
      </c>
      <c r="AI2071" s="42" t="str">
        <f>IFERROR(VLOOKUP(K2071,CITY[],2,FALSE),"")</f>
        <v/>
      </c>
      <c r="AJ2071" s="42" t="str">
        <f>IFERROR(VLOOKUP(L2071,WARD[],2,FALSE),"")</f>
        <v/>
      </c>
      <c r="AK2071" s="42" t="str">
        <f>IFERROR(VLOOKUP(O2071,CITY[],2,FALSE),"")</f>
        <v/>
      </c>
      <c r="AL2071" s="52" t="str">
        <f t="shared" si="195"/>
        <v/>
      </c>
      <c r="AM2071" s="52" t="str">
        <f t="shared" si="196"/>
        <v/>
      </c>
      <c r="AN2071" s="52" t="str">
        <f t="shared" si="197"/>
        <v/>
      </c>
      <c r="AO2071" s="52" t="str">
        <f>IFERROR(VLOOKUP(O2071,CITY[],2,FALSE),"")</f>
        <v/>
      </c>
      <c r="AP2071" s="52" t="str">
        <f>IFERROR(VLOOKUP(P2071,WARD[],2,FALSE),"")</f>
        <v/>
      </c>
    </row>
    <row r="2072" spans="1:42" x14ac:dyDescent="0.35">
      <c r="A2072" s="40"/>
      <c r="B2072" s="35"/>
      <c r="C2072" s="39"/>
      <c r="D2072" s="36"/>
      <c r="AE2072" s="52" t="str">
        <f t="shared" si="192"/>
        <v/>
      </c>
      <c r="AF2072" s="52" t="str">
        <f t="shared" si="193"/>
        <v/>
      </c>
      <c r="AG2072" s="53" t="str">
        <f>IFERROR(VLOOKUP(M2072,NGHỀ_NGHIỆP[],2,FALSE),"")</f>
        <v/>
      </c>
      <c r="AH2072" s="53" t="str">
        <f t="shared" si="194"/>
        <v/>
      </c>
      <c r="AI2072" s="42" t="str">
        <f>IFERROR(VLOOKUP(K2072,CITY[],2,FALSE),"")</f>
        <v/>
      </c>
      <c r="AJ2072" s="42" t="str">
        <f>IFERROR(VLOOKUP(L2072,WARD[],2,FALSE),"")</f>
        <v/>
      </c>
      <c r="AK2072" s="42" t="str">
        <f>IFERROR(VLOOKUP(O2072,CITY[],2,FALSE),"")</f>
        <v/>
      </c>
      <c r="AL2072" s="52" t="str">
        <f t="shared" si="195"/>
        <v/>
      </c>
      <c r="AM2072" s="52" t="str">
        <f t="shared" si="196"/>
        <v/>
      </c>
      <c r="AN2072" s="52" t="str">
        <f t="shared" si="197"/>
        <v/>
      </c>
      <c r="AO2072" s="52" t="str">
        <f>IFERROR(VLOOKUP(O2072,CITY[],2,FALSE),"")</f>
        <v/>
      </c>
      <c r="AP2072" s="52" t="str">
        <f>IFERROR(VLOOKUP(P2072,WARD[],2,FALSE),"")</f>
        <v/>
      </c>
    </row>
    <row r="2073" spans="1:42" x14ac:dyDescent="0.35">
      <c r="A2073" s="40"/>
      <c r="B2073" s="35"/>
      <c r="C2073" s="39"/>
      <c r="D2073" s="36"/>
      <c r="AE2073" s="52" t="str">
        <f t="shared" si="192"/>
        <v/>
      </c>
      <c r="AF2073" s="52" t="str">
        <f t="shared" si="193"/>
        <v/>
      </c>
      <c r="AG2073" s="53" t="str">
        <f>IFERROR(VLOOKUP(M2073,NGHỀ_NGHIỆP[],2,FALSE),"")</f>
        <v/>
      </c>
      <c r="AH2073" s="53" t="str">
        <f t="shared" si="194"/>
        <v/>
      </c>
      <c r="AI2073" s="42" t="str">
        <f>IFERROR(VLOOKUP(K2073,CITY[],2,FALSE),"")</f>
        <v/>
      </c>
      <c r="AJ2073" s="42" t="str">
        <f>IFERROR(VLOOKUP(L2073,WARD[],2,FALSE),"")</f>
        <v/>
      </c>
      <c r="AK2073" s="42" t="str">
        <f>IFERROR(VLOOKUP(O2073,CITY[],2,FALSE),"")</f>
        <v/>
      </c>
      <c r="AL2073" s="52" t="str">
        <f t="shared" si="195"/>
        <v/>
      </c>
      <c r="AM2073" s="52" t="str">
        <f t="shared" si="196"/>
        <v/>
      </c>
      <c r="AN2073" s="52" t="str">
        <f t="shared" si="197"/>
        <v/>
      </c>
      <c r="AO2073" s="52" t="str">
        <f>IFERROR(VLOOKUP(O2073,CITY[],2,FALSE),"")</f>
        <v/>
      </c>
      <c r="AP2073" s="52" t="str">
        <f>IFERROR(VLOOKUP(P2073,WARD[],2,FALSE),"")</f>
        <v/>
      </c>
    </row>
    <row r="2074" spans="1:42" x14ac:dyDescent="0.35">
      <c r="A2074" s="40"/>
      <c r="B2074" s="35"/>
      <c r="C2074" s="39"/>
      <c r="D2074" s="36"/>
      <c r="AE2074" s="52" t="str">
        <f t="shared" si="192"/>
        <v/>
      </c>
      <c r="AF2074" s="52" t="str">
        <f t="shared" si="193"/>
        <v/>
      </c>
      <c r="AG2074" s="53" t="str">
        <f>IFERROR(VLOOKUP(M2074,NGHỀ_NGHIỆP[],2,FALSE),"")</f>
        <v/>
      </c>
      <c r="AH2074" s="53" t="str">
        <f t="shared" si="194"/>
        <v/>
      </c>
      <c r="AI2074" s="42" t="str">
        <f>IFERROR(VLOOKUP(K2074,CITY[],2,FALSE),"")</f>
        <v/>
      </c>
      <c r="AJ2074" s="42" t="str">
        <f>IFERROR(VLOOKUP(L2074,WARD[],2,FALSE),"")</f>
        <v/>
      </c>
      <c r="AK2074" s="42" t="str">
        <f>IFERROR(VLOOKUP(O2074,CITY[],2,FALSE),"")</f>
        <v/>
      </c>
      <c r="AL2074" s="52" t="str">
        <f t="shared" si="195"/>
        <v/>
      </c>
      <c r="AM2074" s="52" t="str">
        <f t="shared" si="196"/>
        <v/>
      </c>
      <c r="AN2074" s="52" t="str">
        <f t="shared" si="197"/>
        <v/>
      </c>
      <c r="AO2074" s="52" t="str">
        <f>IFERROR(VLOOKUP(O2074,CITY[],2,FALSE),"")</f>
        <v/>
      </c>
      <c r="AP2074" s="52" t="str">
        <f>IFERROR(VLOOKUP(P2074,WARD[],2,FALSE),"")</f>
        <v/>
      </c>
    </row>
    <row r="2075" spans="1:42" x14ac:dyDescent="0.35">
      <c r="A2075" s="40"/>
      <c r="B2075" s="35"/>
      <c r="C2075" s="39"/>
      <c r="D2075" s="36"/>
      <c r="AE2075" s="52" t="str">
        <f t="shared" si="192"/>
        <v/>
      </c>
      <c r="AF2075" s="52" t="str">
        <f t="shared" si="193"/>
        <v/>
      </c>
      <c r="AG2075" s="53" t="str">
        <f>IFERROR(VLOOKUP(M2075,NGHỀ_NGHIỆP[],2,FALSE),"")</f>
        <v/>
      </c>
      <c r="AH2075" s="53" t="str">
        <f t="shared" si="194"/>
        <v/>
      </c>
      <c r="AI2075" s="42" t="str">
        <f>IFERROR(VLOOKUP(K2075,CITY[],2,FALSE),"")</f>
        <v/>
      </c>
      <c r="AJ2075" s="42" t="str">
        <f>IFERROR(VLOOKUP(L2075,WARD[],2,FALSE),"")</f>
        <v/>
      </c>
      <c r="AK2075" s="42" t="str">
        <f>IFERROR(VLOOKUP(O2075,CITY[],2,FALSE),"")</f>
        <v/>
      </c>
      <c r="AL2075" s="52" t="str">
        <f t="shared" si="195"/>
        <v/>
      </c>
      <c r="AM2075" s="52" t="str">
        <f t="shared" si="196"/>
        <v/>
      </c>
      <c r="AN2075" s="52" t="str">
        <f t="shared" si="197"/>
        <v/>
      </c>
      <c r="AO2075" s="52" t="str">
        <f>IFERROR(VLOOKUP(O2075,CITY[],2,FALSE),"")</f>
        <v/>
      </c>
      <c r="AP2075" s="52" t="str">
        <f>IFERROR(VLOOKUP(P2075,WARD[],2,FALSE),"")</f>
        <v/>
      </c>
    </row>
    <row r="2076" spans="1:42" x14ac:dyDescent="0.35">
      <c r="A2076" s="40"/>
      <c r="B2076" s="35"/>
      <c r="C2076" s="39"/>
      <c r="D2076" s="36"/>
      <c r="AE2076" s="52" t="str">
        <f t="shared" si="192"/>
        <v/>
      </c>
      <c r="AF2076" s="52" t="str">
        <f t="shared" si="193"/>
        <v/>
      </c>
      <c r="AG2076" s="53" t="str">
        <f>IFERROR(VLOOKUP(M2076,NGHỀ_NGHIỆP[],2,FALSE),"")</f>
        <v/>
      </c>
      <c r="AH2076" s="53" t="str">
        <f t="shared" si="194"/>
        <v/>
      </c>
      <c r="AI2076" s="42" t="str">
        <f>IFERROR(VLOOKUP(K2076,CITY[],2,FALSE),"")</f>
        <v/>
      </c>
      <c r="AJ2076" s="42" t="str">
        <f>IFERROR(VLOOKUP(L2076,WARD[],2,FALSE),"")</f>
        <v/>
      </c>
      <c r="AK2076" s="42" t="str">
        <f>IFERROR(VLOOKUP(O2076,CITY[],2,FALSE),"")</f>
        <v/>
      </c>
      <c r="AL2076" s="52" t="str">
        <f t="shared" si="195"/>
        <v/>
      </c>
      <c r="AM2076" s="52" t="str">
        <f t="shared" si="196"/>
        <v/>
      </c>
      <c r="AN2076" s="52" t="str">
        <f t="shared" si="197"/>
        <v/>
      </c>
      <c r="AO2076" s="52" t="str">
        <f>IFERROR(VLOOKUP(O2076,CITY[],2,FALSE),"")</f>
        <v/>
      </c>
      <c r="AP2076" s="52" t="str">
        <f>IFERROR(VLOOKUP(P2076,WARD[],2,FALSE),"")</f>
        <v/>
      </c>
    </row>
    <row r="2077" spans="1:42" x14ac:dyDescent="0.35">
      <c r="A2077" s="40"/>
      <c r="B2077" s="35"/>
      <c r="C2077" s="39"/>
      <c r="D2077" s="36"/>
      <c r="AE2077" s="52" t="str">
        <f t="shared" si="192"/>
        <v/>
      </c>
      <c r="AF2077" s="52" t="str">
        <f t="shared" si="193"/>
        <v/>
      </c>
      <c r="AG2077" s="53" t="str">
        <f>IFERROR(VLOOKUP(M2077,NGHỀ_NGHIỆP[],2,FALSE),"")</f>
        <v/>
      </c>
      <c r="AH2077" s="53" t="str">
        <f t="shared" si="194"/>
        <v/>
      </c>
      <c r="AI2077" s="42" t="str">
        <f>IFERROR(VLOOKUP(K2077,CITY[],2,FALSE),"")</f>
        <v/>
      </c>
      <c r="AJ2077" s="42" t="str">
        <f>IFERROR(VLOOKUP(L2077,WARD[],2,FALSE),"")</f>
        <v/>
      </c>
      <c r="AK2077" s="42" t="str">
        <f>IFERROR(VLOOKUP(O2077,CITY[],2,FALSE),"")</f>
        <v/>
      </c>
      <c r="AL2077" s="52" t="str">
        <f t="shared" si="195"/>
        <v/>
      </c>
      <c r="AM2077" s="52" t="str">
        <f t="shared" si="196"/>
        <v/>
      </c>
      <c r="AN2077" s="52" t="str">
        <f t="shared" si="197"/>
        <v/>
      </c>
      <c r="AO2077" s="52" t="str">
        <f>IFERROR(VLOOKUP(O2077,CITY[],2,FALSE),"")</f>
        <v/>
      </c>
      <c r="AP2077" s="52" t="str">
        <f>IFERROR(VLOOKUP(P2077,WARD[],2,FALSE),"")</f>
        <v/>
      </c>
    </row>
    <row r="2078" spans="1:42" x14ac:dyDescent="0.35">
      <c r="A2078" s="40"/>
      <c r="B2078" s="35"/>
      <c r="C2078" s="39"/>
      <c r="D2078" s="36"/>
      <c r="AE2078" s="52" t="str">
        <f t="shared" si="192"/>
        <v/>
      </c>
      <c r="AF2078" s="52" t="str">
        <f t="shared" si="193"/>
        <v/>
      </c>
      <c r="AG2078" s="53" t="str">
        <f>IFERROR(VLOOKUP(M2078,NGHỀ_NGHIỆP[],2,FALSE),"")</f>
        <v/>
      </c>
      <c r="AH2078" s="53" t="str">
        <f t="shared" si="194"/>
        <v/>
      </c>
      <c r="AI2078" s="42" t="str">
        <f>IFERROR(VLOOKUP(K2078,CITY[],2,FALSE),"")</f>
        <v/>
      </c>
      <c r="AJ2078" s="42" t="str">
        <f>IFERROR(VLOOKUP(L2078,WARD[],2,FALSE),"")</f>
        <v/>
      </c>
      <c r="AK2078" s="42" t="str">
        <f>IFERROR(VLOOKUP(O2078,CITY[],2,FALSE),"")</f>
        <v/>
      </c>
      <c r="AL2078" s="52" t="str">
        <f t="shared" si="195"/>
        <v/>
      </c>
      <c r="AM2078" s="52" t="str">
        <f t="shared" si="196"/>
        <v/>
      </c>
      <c r="AN2078" s="52" t="str">
        <f t="shared" si="197"/>
        <v/>
      </c>
      <c r="AO2078" s="52" t="str">
        <f>IFERROR(VLOOKUP(O2078,CITY[],2,FALSE),"")</f>
        <v/>
      </c>
      <c r="AP2078" s="52" t="str">
        <f>IFERROR(VLOOKUP(P2078,WARD[],2,FALSE),"")</f>
        <v/>
      </c>
    </row>
    <row r="2079" spans="1:42" x14ac:dyDescent="0.35">
      <c r="A2079" s="40"/>
      <c r="B2079" s="35"/>
      <c r="C2079" s="39"/>
      <c r="D2079" s="36"/>
      <c r="AE2079" s="52" t="str">
        <f t="shared" si="192"/>
        <v/>
      </c>
      <c r="AF2079" s="52" t="str">
        <f t="shared" si="193"/>
        <v/>
      </c>
      <c r="AG2079" s="53" t="str">
        <f>IFERROR(VLOOKUP(M2079,NGHỀ_NGHIỆP[],2,FALSE),"")</f>
        <v/>
      </c>
      <c r="AH2079" s="53" t="str">
        <f t="shared" si="194"/>
        <v/>
      </c>
      <c r="AI2079" s="42" t="str">
        <f>IFERROR(VLOOKUP(K2079,CITY[],2,FALSE),"")</f>
        <v/>
      </c>
      <c r="AJ2079" s="42" t="str">
        <f>IFERROR(VLOOKUP(L2079,WARD[],2,FALSE),"")</f>
        <v/>
      </c>
      <c r="AK2079" s="42" t="str">
        <f>IFERROR(VLOOKUP(O2079,CITY[],2,FALSE),"")</f>
        <v/>
      </c>
      <c r="AL2079" s="52" t="str">
        <f t="shared" si="195"/>
        <v/>
      </c>
      <c r="AM2079" s="52" t="str">
        <f t="shared" si="196"/>
        <v/>
      </c>
      <c r="AN2079" s="52" t="str">
        <f t="shared" si="197"/>
        <v/>
      </c>
      <c r="AO2079" s="52" t="str">
        <f>IFERROR(VLOOKUP(O2079,CITY[],2,FALSE),"")</f>
        <v/>
      </c>
      <c r="AP2079" s="52" t="str">
        <f>IFERROR(VLOOKUP(P2079,WARD[],2,FALSE),"")</f>
        <v/>
      </c>
    </row>
    <row r="2080" spans="1:42" x14ac:dyDescent="0.35">
      <c r="A2080" s="40"/>
      <c r="B2080" s="35"/>
      <c r="C2080" s="39"/>
      <c r="D2080" s="36"/>
      <c r="AE2080" s="52" t="str">
        <f t="shared" si="192"/>
        <v/>
      </c>
      <c r="AF2080" s="52" t="str">
        <f t="shared" si="193"/>
        <v/>
      </c>
      <c r="AG2080" s="53" t="str">
        <f>IFERROR(VLOOKUP(M2080,NGHỀ_NGHIỆP[],2,FALSE),"")</f>
        <v/>
      </c>
      <c r="AH2080" s="53" t="str">
        <f t="shared" si="194"/>
        <v/>
      </c>
      <c r="AI2080" s="42" t="str">
        <f>IFERROR(VLOOKUP(K2080,CITY[],2,FALSE),"")</f>
        <v/>
      </c>
      <c r="AJ2080" s="42" t="str">
        <f>IFERROR(VLOOKUP(L2080,WARD[],2,FALSE),"")</f>
        <v/>
      </c>
      <c r="AK2080" s="42" t="str">
        <f>IFERROR(VLOOKUP(O2080,CITY[],2,FALSE),"")</f>
        <v/>
      </c>
      <c r="AL2080" s="52" t="str">
        <f t="shared" si="195"/>
        <v/>
      </c>
      <c r="AM2080" s="52" t="str">
        <f t="shared" si="196"/>
        <v/>
      </c>
      <c r="AN2080" s="52" t="str">
        <f t="shared" si="197"/>
        <v/>
      </c>
      <c r="AO2080" s="52" t="str">
        <f>IFERROR(VLOOKUP(O2080,CITY[],2,FALSE),"")</f>
        <v/>
      </c>
      <c r="AP2080" s="52" t="str">
        <f>IFERROR(VLOOKUP(P2080,WARD[],2,FALSE),"")</f>
        <v/>
      </c>
    </row>
    <row r="2081" spans="1:42" x14ac:dyDescent="0.35">
      <c r="A2081" s="40"/>
      <c r="B2081" s="35"/>
      <c r="C2081" s="39"/>
      <c r="D2081" s="36"/>
      <c r="AE2081" s="52" t="str">
        <f t="shared" si="192"/>
        <v/>
      </c>
      <c r="AF2081" s="52" t="str">
        <f t="shared" si="193"/>
        <v/>
      </c>
      <c r="AG2081" s="53" t="str">
        <f>IFERROR(VLOOKUP(M2081,NGHỀ_NGHIỆP[],2,FALSE),"")</f>
        <v/>
      </c>
      <c r="AH2081" s="53" t="str">
        <f t="shared" si="194"/>
        <v/>
      </c>
      <c r="AI2081" s="42" t="str">
        <f>IFERROR(VLOOKUP(K2081,CITY[],2,FALSE),"")</f>
        <v/>
      </c>
      <c r="AJ2081" s="42" t="str">
        <f>IFERROR(VLOOKUP(L2081,WARD[],2,FALSE),"")</f>
        <v/>
      </c>
      <c r="AK2081" s="42" t="str">
        <f>IFERROR(VLOOKUP(O2081,CITY[],2,FALSE),"")</f>
        <v/>
      </c>
      <c r="AL2081" s="52" t="str">
        <f t="shared" si="195"/>
        <v/>
      </c>
      <c r="AM2081" s="52" t="str">
        <f t="shared" si="196"/>
        <v/>
      </c>
      <c r="AN2081" s="52" t="str">
        <f t="shared" si="197"/>
        <v/>
      </c>
      <c r="AO2081" s="52" t="str">
        <f>IFERROR(VLOOKUP(O2081,CITY[],2,FALSE),"")</f>
        <v/>
      </c>
      <c r="AP2081" s="52" t="str">
        <f>IFERROR(VLOOKUP(P2081,WARD[],2,FALSE),"")</f>
        <v/>
      </c>
    </row>
    <row r="2082" spans="1:42" x14ac:dyDescent="0.35">
      <c r="A2082" s="40"/>
      <c r="B2082" s="35"/>
      <c r="C2082" s="39"/>
      <c r="D2082" s="36"/>
      <c r="AE2082" s="52" t="str">
        <f t="shared" si="192"/>
        <v/>
      </c>
      <c r="AF2082" s="52" t="str">
        <f t="shared" si="193"/>
        <v/>
      </c>
      <c r="AG2082" s="53" t="str">
        <f>IFERROR(VLOOKUP(M2082,NGHỀ_NGHIỆP[],2,FALSE),"")</f>
        <v/>
      </c>
      <c r="AH2082" s="53" t="str">
        <f t="shared" si="194"/>
        <v/>
      </c>
      <c r="AI2082" s="42" t="str">
        <f>IFERROR(VLOOKUP(K2082,CITY[],2,FALSE),"")</f>
        <v/>
      </c>
      <c r="AJ2082" s="42" t="str">
        <f>IFERROR(VLOOKUP(L2082,WARD[],2,FALSE),"")</f>
        <v/>
      </c>
      <c r="AK2082" s="42" t="str">
        <f>IFERROR(VLOOKUP(O2082,CITY[],2,FALSE),"")</f>
        <v/>
      </c>
      <c r="AL2082" s="52" t="str">
        <f t="shared" si="195"/>
        <v/>
      </c>
      <c r="AM2082" s="52" t="str">
        <f t="shared" si="196"/>
        <v/>
      </c>
      <c r="AN2082" s="52" t="str">
        <f t="shared" si="197"/>
        <v/>
      </c>
      <c r="AO2082" s="52" t="str">
        <f>IFERROR(VLOOKUP(O2082,CITY[],2,FALSE),"")</f>
        <v/>
      </c>
      <c r="AP2082" s="52" t="str">
        <f>IFERROR(VLOOKUP(P2082,WARD[],2,FALSE),"")</f>
        <v/>
      </c>
    </row>
    <row r="2083" spans="1:42" x14ac:dyDescent="0.35">
      <c r="A2083" s="40"/>
      <c r="B2083" s="35"/>
      <c r="C2083" s="39"/>
      <c r="D2083" s="36"/>
      <c r="AE2083" s="52" t="str">
        <f t="shared" si="192"/>
        <v/>
      </c>
      <c r="AF2083" s="52" t="str">
        <f t="shared" si="193"/>
        <v/>
      </c>
      <c r="AG2083" s="53" t="str">
        <f>IFERROR(VLOOKUP(M2083,NGHỀ_NGHIỆP[],2,FALSE),"")</f>
        <v/>
      </c>
      <c r="AH2083" s="53" t="str">
        <f t="shared" si="194"/>
        <v/>
      </c>
      <c r="AI2083" s="42" t="str">
        <f>IFERROR(VLOOKUP(K2083,CITY[],2,FALSE),"")</f>
        <v/>
      </c>
      <c r="AJ2083" s="42" t="str">
        <f>IFERROR(VLOOKUP(L2083,WARD[],2,FALSE),"")</f>
        <v/>
      </c>
      <c r="AK2083" s="42" t="str">
        <f>IFERROR(VLOOKUP(O2083,CITY[],2,FALSE),"")</f>
        <v/>
      </c>
      <c r="AL2083" s="52" t="str">
        <f t="shared" si="195"/>
        <v/>
      </c>
      <c r="AM2083" s="52" t="str">
        <f t="shared" si="196"/>
        <v/>
      </c>
      <c r="AN2083" s="52" t="str">
        <f t="shared" si="197"/>
        <v/>
      </c>
      <c r="AO2083" s="52" t="str">
        <f>IFERROR(VLOOKUP(O2083,CITY[],2,FALSE),"")</f>
        <v/>
      </c>
      <c r="AP2083" s="52" t="str">
        <f>IFERROR(VLOOKUP(P2083,WARD[],2,FALSE),"")</f>
        <v/>
      </c>
    </row>
    <row r="2084" spans="1:42" x14ac:dyDescent="0.35">
      <c r="A2084" s="40"/>
      <c r="B2084" s="35"/>
      <c r="C2084" s="39"/>
      <c r="D2084" s="36"/>
      <c r="AE2084" s="52" t="str">
        <f t="shared" si="192"/>
        <v/>
      </c>
      <c r="AF2084" s="52" t="str">
        <f t="shared" si="193"/>
        <v/>
      </c>
      <c r="AG2084" s="53" t="str">
        <f>IFERROR(VLOOKUP(M2084,NGHỀ_NGHIỆP[],2,FALSE),"")</f>
        <v/>
      </c>
      <c r="AH2084" s="53" t="str">
        <f t="shared" si="194"/>
        <v/>
      </c>
      <c r="AI2084" s="42" t="str">
        <f>IFERROR(VLOOKUP(K2084,CITY[],2,FALSE),"")</f>
        <v/>
      </c>
      <c r="AJ2084" s="42" t="str">
        <f>IFERROR(VLOOKUP(L2084,WARD[],2,FALSE),"")</f>
        <v/>
      </c>
      <c r="AK2084" s="42" t="str">
        <f>IFERROR(VLOOKUP(O2084,CITY[],2,FALSE),"")</f>
        <v/>
      </c>
      <c r="AL2084" s="52" t="str">
        <f t="shared" si="195"/>
        <v/>
      </c>
      <c r="AM2084" s="52" t="str">
        <f t="shared" si="196"/>
        <v/>
      </c>
      <c r="AN2084" s="52" t="str">
        <f t="shared" si="197"/>
        <v/>
      </c>
      <c r="AO2084" s="52" t="str">
        <f>IFERROR(VLOOKUP(O2084,CITY[],2,FALSE),"")</f>
        <v/>
      </c>
      <c r="AP2084" s="52" t="str">
        <f>IFERROR(VLOOKUP(P2084,WARD[],2,FALSE),"")</f>
        <v/>
      </c>
    </row>
    <row r="2085" spans="1:42" x14ac:dyDescent="0.35">
      <c r="A2085" s="40"/>
      <c r="B2085" s="35"/>
      <c r="C2085" s="39"/>
      <c r="D2085" s="36"/>
      <c r="AE2085" s="52" t="str">
        <f t="shared" si="192"/>
        <v/>
      </c>
      <c r="AF2085" s="52" t="str">
        <f t="shared" si="193"/>
        <v/>
      </c>
      <c r="AG2085" s="53" t="str">
        <f>IFERROR(VLOOKUP(M2085,NGHỀ_NGHIỆP[],2,FALSE),"")</f>
        <v/>
      </c>
      <c r="AH2085" s="53" t="str">
        <f t="shared" si="194"/>
        <v/>
      </c>
      <c r="AI2085" s="42" t="str">
        <f>IFERROR(VLOOKUP(K2085,CITY[],2,FALSE),"")</f>
        <v/>
      </c>
      <c r="AJ2085" s="42" t="str">
        <f>IFERROR(VLOOKUP(L2085,WARD[],2,FALSE),"")</f>
        <v/>
      </c>
      <c r="AK2085" s="42" t="str">
        <f>IFERROR(VLOOKUP(O2085,CITY[],2,FALSE),"")</f>
        <v/>
      </c>
      <c r="AL2085" s="52" t="str">
        <f t="shared" si="195"/>
        <v/>
      </c>
      <c r="AM2085" s="52" t="str">
        <f t="shared" si="196"/>
        <v/>
      </c>
      <c r="AN2085" s="52" t="str">
        <f t="shared" si="197"/>
        <v/>
      </c>
      <c r="AO2085" s="52" t="str">
        <f>IFERROR(VLOOKUP(O2085,CITY[],2,FALSE),"")</f>
        <v/>
      </c>
      <c r="AP2085" s="52" t="str">
        <f>IFERROR(VLOOKUP(P2085,WARD[],2,FALSE),"")</f>
        <v/>
      </c>
    </row>
    <row r="2086" spans="1:42" x14ac:dyDescent="0.35">
      <c r="A2086" s="40"/>
      <c r="B2086" s="35"/>
      <c r="C2086" s="39"/>
      <c r="D2086" s="36"/>
      <c r="AE2086" s="52" t="str">
        <f t="shared" si="192"/>
        <v/>
      </c>
      <c r="AF2086" s="52" t="str">
        <f t="shared" si="193"/>
        <v/>
      </c>
      <c r="AG2086" s="53" t="str">
        <f>IFERROR(VLOOKUP(M2086,NGHỀ_NGHIỆP[],2,FALSE),"")</f>
        <v/>
      </c>
      <c r="AH2086" s="53" t="str">
        <f t="shared" si="194"/>
        <v/>
      </c>
      <c r="AI2086" s="42" t="str">
        <f>IFERROR(VLOOKUP(K2086,CITY[],2,FALSE),"")</f>
        <v/>
      </c>
      <c r="AJ2086" s="42" t="str">
        <f>IFERROR(VLOOKUP(L2086,WARD[],2,FALSE),"")</f>
        <v/>
      </c>
      <c r="AK2086" s="42" t="str">
        <f>IFERROR(VLOOKUP(O2086,CITY[],2,FALSE),"")</f>
        <v/>
      </c>
      <c r="AL2086" s="52" t="str">
        <f t="shared" si="195"/>
        <v/>
      </c>
      <c r="AM2086" s="52" t="str">
        <f t="shared" si="196"/>
        <v/>
      </c>
      <c r="AN2086" s="52" t="str">
        <f t="shared" si="197"/>
        <v/>
      </c>
      <c r="AO2086" s="52" t="str">
        <f>IFERROR(VLOOKUP(O2086,CITY[],2,FALSE),"")</f>
        <v/>
      </c>
      <c r="AP2086" s="52" t="str">
        <f>IFERROR(VLOOKUP(P2086,WARD[],2,FALSE),"")</f>
        <v/>
      </c>
    </row>
    <row r="2087" spans="1:42" x14ac:dyDescent="0.35">
      <c r="A2087" s="40"/>
      <c r="B2087" s="35"/>
      <c r="C2087" s="39"/>
      <c r="D2087" s="36"/>
      <c r="AE2087" s="52" t="str">
        <f t="shared" si="192"/>
        <v/>
      </c>
      <c r="AF2087" s="52" t="str">
        <f t="shared" si="193"/>
        <v/>
      </c>
      <c r="AG2087" s="53" t="str">
        <f>IFERROR(VLOOKUP(M2087,NGHỀ_NGHIỆP[],2,FALSE),"")</f>
        <v/>
      </c>
      <c r="AH2087" s="53" t="str">
        <f t="shared" si="194"/>
        <v/>
      </c>
      <c r="AI2087" s="42" t="str">
        <f>IFERROR(VLOOKUP(K2087,CITY[],2,FALSE),"")</f>
        <v/>
      </c>
      <c r="AJ2087" s="42" t="str">
        <f>IFERROR(VLOOKUP(L2087,WARD[],2,FALSE),"")</f>
        <v/>
      </c>
      <c r="AK2087" s="42" t="str">
        <f>IFERROR(VLOOKUP(O2087,CITY[],2,FALSE),"")</f>
        <v/>
      </c>
      <c r="AL2087" s="52" t="str">
        <f t="shared" si="195"/>
        <v/>
      </c>
      <c r="AM2087" s="52" t="str">
        <f t="shared" si="196"/>
        <v/>
      </c>
      <c r="AN2087" s="52" t="str">
        <f t="shared" si="197"/>
        <v/>
      </c>
      <c r="AO2087" s="52" t="str">
        <f>IFERROR(VLOOKUP(O2087,CITY[],2,FALSE),"")</f>
        <v/>
      </c>
      <c r="AP2087" s="52" t="str">
        <f>IFERROR(VLOOKUP(P2087,WARD[],2,FALSE),"")</f>
        <v/>
      </c>
    </row>
    <row r="2088" spans="1:42" x14ac:dyDescent="0.35">
      <c r="A2088" s="40"/>
      <c r="B2088" s="35"/>
      <c r="C2088" s="39"/>
      <c r="D2088" s="36"/>
      <c r="AE2088" s="52" t="str">
        <f t="shared" si="192"/>
        <v/>
      </c>
      <c r="AF2088" s="52" t="str">
        <f t="shared" si="193"/>
        <v/>
      </c>
      <c r="AG2088" s="53" t="str">
        <f>IFERROR(VLOOKUP(M2088,NGHỀ_NGHIỆP[],2,FALSE),"")</f>
        <v/>
      </c>
      <c r="AH2088" s="53" t="str">
        <f t="shared" si="194"/>
        <v/>
      </c>
      <c r="AI2088" s="42" t="str">
        <f>IFERROR(VLOOKUP(K2088,CITY[],2,FALSE),"")</f>
        <v/>
      </c>
      <c r="AJ2088" s="42" t="str">
        <f>IFERROR(VLOOKUP(L2088,WARD[],2,FALSE),"")</f>
        <v/>
      </c>
      <c r="AK2088" s="42" t="str">
        <f>IFERROR(VLOOKUP(O2088,CITY[],2,FALSE),"")</f>
        <v/>
      </c>
      <c r="AL2088" s="52" t="str">
        <f t="shared" si="195"/>
        <v/>
      </c>
      <c r="AM2088" s="52" t="str">
        <f t="shared" si="196"/>
        <v/>
      </c>
      <c r="AN2088" s="52" t="str">
        <f t="shared" si="197"/>
        <v/>
      </c>
      <c r="AO2088" s="52" t="str">
        <f>IFERROR(VLOOKUP(O2088,CITY[],2,FALSE),"")</f>
        <v/>
      </c>
      <c r="AP2088" s="52" t="str">
        <f>IFERROR(VLOOKUP(P2088,WARD[],2,FALSE),"")</f>
        <v/>
      </c>
    </row>
    <row r="2089" spans="1:42" x14ac:dyDescent="0.35">
      <c r="A2089" s="40"/>
      <c r="B2089" s="35"/>
      <c r="C2089" s="39"/>
      <c r="D2089" s="36"/>
      <c r="AE2089" s="52" t="str">
        <f t="shared" si="192"/>
        <v/>
      </c>
      <c r="AF2089" s="52" t="str">
        <f t="shared" si="193"/>
        <v/>
      </c>
      <c r="AG2089" s="53" t="str">
        <f>IFERROR(VLOOKUP(M2089,NGHỀ_NGHIỆP[],2,FALSE),"")</f>
        <v/>
      </c>
      <c r="AH2089" s="53" t="str">
        <f t="shared" si="194"/>
        <v/>
      </c>
      <c r="AI2089" s="42" t="str">
        <f>IFERROR(VLOOKUP(K2089,CITY[],2,FALSE),"")</f>
        <v/>
      </c>
      <c r="AJ2089" s="42" t="str">
        <f>IFERROR(VLOOKUP(L2089,WARD[],2,FALSE),"")</f>
        <v/>
      </c>
      <c r="AK2089" s="42" t="str">
        <f>IFERROR(VLOOKUP(O2089,CITY[],2,FALSE),"")</f>
        <v/>
      </c>
      <c r="AL2089" s="52" t="str">
        <f t="shared" si="195"/>
        <v/>
      </c>
      <c r="AM2089" s="52" t="str">
        <f t="shared" si="196"/>
        <v/>
      </c>
      <c r="AN2089" s="52" t="str">
        <f t="shared" si="197"/>
        <v/>
      </c>
      <c r="AO2089" s="52" t="str">
        <f>IFERROR(VLOOKUP(O2089,CITY[],2,FALSE),"")</f>
        <v/>
      </c>
      <c r="AP2089" s="52" t="str">
        <f>IFERROR(VLOOKUP(P2089,WARD[],2,FALSE),"")</f>
        <v/>
      </c>
    </row>
    <row r="2090" spans="1:42" x14ac:dyDescent="0.35">
      <c r="A2090" s="40"/>
      <c r="B2090" s="35"/>
      <c r="C2090" s="39"/>
      <c r="D2090" s="36"/>
      <c r="AE2090" s="52" t="str">
        <f t="shared" si="192"/>
        <v/>
      </c>
      <c r="AF2090" s="52" t="str">
        <f t="shared" si="193"/>
        <v/>
      </c>
      <c r="AG2090" s="53" t="str">
        <f>IFERROR(VLOOKUP(M2090,NGHỀ_NGHIỆP[],2,FALSE),"")</f>
        <v/>
      </c>
      <c r="AH2090" s="53" t="str">
        <f t="shared" si="194"/>
        <v/>
      </c>
      <c r="AI2090" s="42" t="str">
        <f>IFERROR(VLOOKUP(K2090,CITY[],2,FALSE),"")</f>
        <v/>
      </c>
      <c r="AJ2090" s="42" t="str">
        <f>IFERROR(VLOOKUP(L2090,WARD[],2,FALSE),"")</f>
        <v/>
      </c>
      <c r="AK2090" s="42" t="str">
        <f>IFERROR(VLOOKUP(O2090,CITY[],2,FALSE),"")</f>
        <v/>
      </c>
      <c r="AL2090" s="52" t="str">
        <f t="shared" si="195"/>
        <v/>
      </c>
      <c r="AM2090" s="52" t="str">
        <f t="shared" si="196"/>
        <v/>
      </c>
      <c r="AN2090" s="52" t="str">
        <f t="shared" si="197"/>
        <v/>
      </c>
      <c r="AO2090" s="52" t="str">
        <f>IFERROR(VLOOKUP(O2090,CITY[],2,FALSE),"")</f>
        <v/>
      </c>
      <c r="AP2090" s="52" t="str">
        <f>IFERROR(VLOOKUP(P2090,WARD[],2,FALSE),"")</f>
        <v/>
      </c>
    </row>
    <row r="2091" spans="1:42" x14ac:dyDescent="0.35">
      <c r="A2091" s="40"/>
      <c r="B2091" s="35"/>
      <c r="C2091" s="39"/>
      <c r="D2091" s="36"/>
      <c r="AE2091" s="52" t="str">
        <f t="shared" si="192"/>
        <v/>
      </c>
      <c r="AF2091" s="52" t="str">
        <f t="shared" si="193"/>
        <v/>
      </c>
      <c r="AG2091" s="53" t="str">
        <f>IFERROR(VLOOKUP(M2091,NGHỀ_NGHIỆP[],2,FALSE),"")</f>
        <v/>
      </c>
      <c r="AH2091" s="53" t="str">
        <f t="shared" si="194"/>
        <v/>
      </c>
      <c r="AI2091" s="42" t="str">
        <f>IFERROR(VLOOKUP(K2091,CITY[],2,FALSE),"")</f>
        <v/>
      </c>
      <c r="AJ2091" s="42" t="str">
        <f>IFERROR(VLOOKUP(L2091,WARD[],2,FALSE),"")</f>
        <v/>
      </c>
      <c r="AK2091" s="42" t="str">
        <f>IFERROR(VLOOKUP(O2091,CITY[],2,FALSE),"")</f>
        <v/>
      </c>
      <c r="AL2091" s="52" t="str">
        <f t="shared" si="195"/>
        <v/>
      </c>
      <c r="AM2091" s="52" t="str">
        <f t="shared" si="196"/>
        <v/>
      </c>
      <c r="AN2091" s="52" t="str">
        <f t="shared" si="197"/>
        <v/>
      </c>
      <c r="AO2091" s="52" t="str">
        <f>IFERROR(VLOOKUP(O2091,CITY[],2,FALSE),"")</f>
        <v/>
      </c>
      <c r="AP2091" s="52" t="str">
        <f>IFERROR(VLOOKUP(P2091,WARD[],2,FALSE),"")</f>
        <v/>
      </c>
    </row>
    <row r="2092" spans="1:42" x14ac:dyDescent="0.35">
      <c r="A2092" s="40"/>
      <c r="B2092" s="35"/>
      <c r="C2092" s="39"/>
      <c r="D2092" s="36"/>
      <c r="AE2092" s="52" t="str">
        <f t="shared" si="192"/>
        <v/>
      </c>
      <c r="AF2092" s="52" t="str">
        <f t="shared" si="193"/>
        <v/>
      </c>
      <c r="AG2092" s="53" t="str">
        <f>IFERROR(VLOOKUP(M2092,NGHỀ_NGHIỆP[],2,FALSE),"")</f>
        <v/>
      </c>
      <c r="AH2092" s="53" t="str">
        <f t="shared" si="194"/>
        <v/>
      </c>
      <c r="AI2092" s="42" t="str">
        <f>IFERROR(VLOOKUP(K2092,CITY[],2,FALSE),"")</f>
        <v/>
      </c>
      <c r="AJ2092" s="42" t="str">
        <f>IFERROR(VLOOKUP(L2092,WARD[],2,FALSE),"")</f>
        <v/>
      </c>
      <c r="AK2092" s="42" t="str">
        <f>IFERROR(VLOOKUP(O2092,CITY[],2,FALSE),"")</f>
        <v/>
      </c>
      <c r="AL2092" s="52" t="str">
        <f t="shared" si="195"/>
        <v/>
      </c>
      <c r="AM2092" s="52" t="str">
        <f t="shared" si="196"/>
        <v/>
      </c>
      <c r="AN2092" s="52" t="str">
        <f t="shared" si="197"/>
        <v/>
      </c>
      <c r="AO2092" s="52" t="str">
        <f>IFERROR(VLOOKUP(O2092,CITY[],2,FALSE),"")</f>
        <v/>
      </c>
      <c r="AP2092" s="52" t="str">
        <f>IFERROR(VLOOKUP(P2092,WARD[],2,FALSE),"")</f>
        <v/>
      </c>
    </row>
    <row r="2093" spans="1:42" x14ac:dyDescent="0.35">
      <c r="A2093" s="40"/>
      <c r="B2093" s="35"/>
      <c r="C2093" s="39"/>
      <c r="D2093" s="36"/>
      <c r="AE2093" s="52" t="str">
        <f t="shared" si="192"/>
        <v/>
      </c>
      <c r="AF2093" s="52" t="str">
        <f t="shared" si="193"/>
        <v/>
      </c>
      <c r="AG2093" s="53" t="str">
        <f>IFERROR(VLOOKUP(M2093,NGHỀ_NGHIỆP[],2,FALSE),"")</f>
        <v/>
      </c>
      <c r="AH2093" s="53" t="str">
        <f t="shared" si="194"/>
        <v/>
      </c>
      <c r="AI2093" s="42" t="str">
        <f>IFERROR(VLOOKUP(K2093,CITY[],2,FALSE),"")</f>
        <v/>
      </c>
      <c r="AJ2093" s="42" t="str">
        <f>IFERROR(VLOOKUP(L2093,WARD[],2,FALSE),"")</f>
        <v/>
      </c>
      <c r="AK2093" s="42" t="str">
        <f>IFERROR(VLOOKUP(O2093,CITY[],2,FALSE),"")</f>
        <v/>
      </c>
      <c r="AL2093" s="52" t="str">
        <f t="shared" si="195"/>
        <v/>
      </c>
      <c r="AM2093" s="52" t="str">
        <f t="shared" si="196"/>
        <v/>
      </c>
      <c r="AN2093" s="52" t="str">
        <f t="shared" si="197"/>
        <v/>
      </c>
      <c r="AO2093" s="52" t="str">
        <f>IFERROR(VLOOKUP(O2093,CITY[],2,FALSE),"")</f>
        <v/>
      </c>
      <c r="AP2093" s="52" t="str">
        <f>IFERROR(VLOOKUP(P2093,WARD[],2,FALSE),"")</f>
        <v/>
      </c>
    </row>
    <row r="2094" spans="1:42" x14ac:dyDescent="0.35">
      <c r="A2094" s="40"/>
      <c r="B2094" s="35"/>
      <c r="C2094" s="39"/>
      <c r="D2094" s="36"/>
      <c r="AE2094" s="52" t="str">
        <f t="shared" si="192"/>
        <v/>
      </c>
      <c r="AF2094" s="52" t="str">
        <f t="shared" si="193"/>
        <v/>
      </c>
      <c r="AG2094" s="53" t="str">
        <f>IFERROR(VLOOKUP(M2094,NGHỀ_NGHIỆP[],2,FALSE),"")</f>
        <v/>
      </c>
      <c r="AH2094" s="53" t="str">
        <f t="shared" si="194"/>
        <v/>
      </c>
      <c r="AI2094" s="42" t="str">
        <f>IFERROR(VLOOKUP(K2094,CITY[],2,FALSE),"")</f>
        <v/>
      </c>
      <c r="AJ2094" s="42" t="str">
        <f>IFERROR(VLOOKUP(L2094,WARD[],2,FALSE),"")</f>
        <v/>
      </c>
      <c r="AK2094" s="42" t="str">
        <f>IFERROR(VLOOKUP(O2094,CITY[],2,FALSE),"")</f>
        <v/>
      </c>
      <c r="AL2094" s="52" t="str">
        <f t="shared" si="195"/>
        <v/>
      </c>
      <c r="AM2094" s="52" t="str">
        <f t="shared" si="196"/>
        <v/>
      </c>
      <c r="AN2094" s="52" t="str">
        <f t="shared" si="197"/>
        <v/>
      </c>
      <c r="AO2094" s="52" t="str">
        <f>IFERROR(VLOOKUP(O2094,CITY[],2,FALSE),"")</f>
        <v/>
      </c>
      <c r="AP2094" s="52" t="str">
        <f>IFERROR(VLOOKUP(P2094,WARD[],2,FALSE),"")</f>
        <v/>
      </c>
    </row>
    <row r="2095" spans="1:42" x14ac:dyDescent="0.35">
      <c r="A2095" s="40"/>
      <c r="B2095" s="35"/>
      <c r="C2095" s="39"/>
      <c r="D2095" s="36"/>
      <c r="AE2095" s="52" t="str">
        <f t="shared" si="192"/>
        <v/>
      </c>
      <c r="AF2095" s="52" t="str">
        <f t="shared" si="193"/>
        <v/>
      </c>
      <c r="AG2095" s="53" t="str">
        <f>IFERROR(VLOOKUP(M2095,NGHỀ_NGHIỆP[],2,FALSE),"")</f>
        <v/>
      </c>
      <c r="AH2095" s="53" t="str">
        <f t="shared" si="194"/>
        <v/>
      </c>
      <c r="AI2095" s="42" t="str">
        <f>IFERROR(VLOOKUP(K2095,CITY[],2,FALSE),"")</f>
        <v/>
      </c>
      <c r="AJ2095" s="42" t="str">
        <f>IFERROR(VLOOKUP(L2095,WARD[],2,FALSE),"")</f>
        <v/>
      </c>
      <c r="AK2095" s="42" t="str">
        <f>IFERROR(VLOOKUP(O2095,CITY[],2,FALSE),"")</f>
        <v/>
      </c>
      <c r="AL2095" s="52" t="str">
        <f t="shared" si="195"/>
        <v/>
      </c>
      <c r="AM2095" s="52" t="str">
        <f t="shared" si="196"/>
        <v/>
      </c>
      <c r="AN2095" s="52" t="str">
        <f t="shared" si="197"/>
        <v/>
      </c>
      <c r="AO2095" s="52" t="str">
        <f>IFERROR(VLOOKUP(O2095,CITY[],2,FALSE),"")</f>
        <v/>
      </c>
      <c r="AP2095" s="52" t="str">
        <f>IFERROR(VLOOKUP(P2095,WARD[],2,FALSE),"")</f>
        <v/>
      </c>
    </row>
    <row r="2096" spans="1:42" x14ac:dyDescent="0.35">
      <c r="A2096" s="40"/>
      <c r="B2096" s="35"/>
      <c r="C2096" s="39"/>
      <c r="D2096" s="36"/>
      <c r="AE2096" s="52" t="str">
        <f t="shared" si="192"/>
        <v/>
      </c>
      <c r="AF2096" s="52" t="str">
        <f t="shared" si="193"/>
        <v/>
      </c>
      <c r="AG2096" s="53" t="str">
        <f>IFERROR(VLOOKUP(M2096,NGHỀ_NGHIỆP[],2,FALSE),"")</f>
        <v/>
      </c>
      <c r="AH2096" s="53" t="str">
        <f t="shared" si="194"/>
        <v/>
      </c>
      <c r="AI2096" s="42" t="str">
        <f>IFERROR(VLOOKUP(K2096,CITY[],2,FALSE),"")</f>
        <v/>
      </c>
      <c r="AJ2096" s="42" t="str">
        <f>IFERROR(VLOOKUP(L2096,WARD[],2,FALSE),"")</f>
        <v/>
      </c>
      <c r="AK2096" s="42" t="str">
        <f>IFERROR(VLOOKUP(O2096,CITY[],2,FALSE),"")</f>
        <v/>
      </c>
      <c r="AL2096" s="52" t="str">
        <f t="shared" si="195"/>
        <v/>
      </c>
      <c r="AM2096" s="52" t="str">
        <f t="shared" si="196"/>
        <v/>
      </c>
      <c r="AN2096" s="52" t="str">
        <f t="shared" si="197"/>
        <v/>
      </c>
      <c r="AO2096" s="52" t="str">
        <f>IFERROR(VLOOKUP(O2096,CITY[],2,FALSE),"")</f>
        <v/>
      </c>
      <c r="AP2096" s="52" t="str">
        <f>IFERROR(VLOOKUP(P2096,WARD[],2,FALSE),"")</f>
        <v/>
      </c>
    </row>
    <row r="2097" spans="1:42" x14ac:dyDescent="0.35">
      <c r="A2097" s="40"/>
      <c r="B2097" s="35"/>
      <c r="C2097" s="39"/>
      <c r="D2097" s="36"/>
      <c r="AE2097" s="52" t="str">
        <f t="shared" si="192"/>
        <v/>
      </c>
      <c r="AF2097" s="52" t="str">
        <f t="shared" si="193"/>
        <v/>
      </c>
      <c r="AG2097" s="53" t="str">
        <f>IFERROR(VLOOKUP(M2097,NGHỀ_NGHIỆP[],2,FALSE),"")</f>
        <v/>
      </c>
      <c r="AH2097" s="53" t="str">
        <f t="shared" si="194"/>
        <v/>
      </c>
      <c r="AI2097" s="42" t="str">
        <f>IFERROR(VLOOKUP(K2097,CITY[],2,FALSE),"")</f>
        <v/>
      </c>
      <c r="AJ2097" s="42" t="str">
        <f>IFERROR(VLOOKUP(L2097,WARD[],2,FALSE),"")</f>
        <v/>
      </c>
      <c r="AK2097" s="42" t="str">
        <f>IFERROR(VLOOKUP(O2097,CITY[],2,FALSE),"")</f>
        <v/>
      </c>
      <c r="AL2097" s="52" t="str">
        <f t="shared" si="195"/>
        <v/>
      </c>
      <c r="AM2097" s="52" t="str">
        <f t="shared" si="196"/>
        <v/>
      </c>
      <c r="AN2097" s="52" t="str">
        <f t="shared" si="197"/>
        <v/>
      </c>
      <c r="AO2097" s="52" t="str">
        <f>IFERROR(VLOOKUP(O2097,CITY[],2,FALSE),"")</f>
        <v/>
      </c>
      <c r="AP2097" s="52" t="str">
        <f>IFERROR(VLOOKUP(P2097,WARD[],2,FALSE),"")</f>
        <v/>
      </c>
    </row>
    <row r="2098" spans="1:42" x14ac:dyDescent="0.35">
      <c r="A2098" s="40"/>
      <c r="B2098" s="35"/>
      <c r="C2098" s="39"/>
      <c r="D2098" s="36"/>
      <c r="AE2098" s="52" t="str">
        <f t="shared" si="192"/>
        <v/>
      </c>
      <c r="AF2098" s="52" t="str">
        <f t="shared" si="193"/>
        <v/>
      </c>
      <c r="AG2098" s="53" t="str">
        <f>IFERROR(VLOOKUP(M2098,NGHỀ_NGHIỆP[],2,FALSE),"")</f>
        <v/>
      </c>
      <c r="AH2098" s="53" t="str">
        <f t="shared" si="194"/>
        <v/>
      </c>
      <c r="AI2098" s="42" t="str">
        <f>IFERROR(VLOOKUP(K2098,CITY[],2,FALSE),"")</f>
        <v/>
      </c>
      <c r="AJ2098" s="42" t="str">
        <f>IFERROR(VLOOKUP(L2098,WARD[],2,FALSE),"")</f>
        <v/>
      </c>
      <c r="AK2098" s="42" t="str">
        <f>IFERROR(VLOOKUP(O2098,CITY[],2,FALSE),"")</f>
        <v/>
      </c>
      <c r="AL2098" s="52" t="str">
        <f t="shared" si="195"/>
        <v/>
      </c>
      <c r="AM2098" s="52" t="str">
        <f t="shared" si="196"/>
        <v/>
      </c>
      <c r="AN2098" s="52" t="str">
        <f t="shared" si="197"/>
        <v/>
      </c>
      <c r="AO2098" s="52" t="str">
        <f>IFERROR(VLOOKUP(O2098,CITY[],2,FALSE),"")</f>
        <v/>
      </c>
      <c r="AP2098" s="52" t="str">
        <f>IFERROR(VLOOKUP(P2098,WARD[],2,FALSE),"")</f>
        <v/>
      </c>
    </row>
    <row r="2099" spans="1:42" x14ac:dyDescent="0.35">
      <c r="A2099" s="40"/>
      <c r="B2099" s="35"/>
      <c r="C2099" s="39"/>
      <c r="D2099" s="36"/>
      <c r="AE2099" s="52" t="str">
        <f t="shared" si="192"/>
        <v/>
      </c>
      <c r="AF2099" s="52" t="str">
        <f t="shared" si="193"/>
        <v/>
      </c>
      <c r="AG2099" s="53" t="str">
        <f>IFERROR(VLOOKUP(M2099,NGHỀ_NGHIỆP[],2,FALSE),"")</f>
        <v/>
      </c>
      <c r="AH2099" s="53" t="str">
        <f t="shared" si="194"/>
        <v/>
      </c>
      <c r="AI2099" s="42" t="str">
        <f>IFERROR(VLOOKUP(K2099,CITY[],2,FALSE),"")</f>
        <v/>
      </c>
      <c r="AJ2099" s="42" t="str">
        <f>IFERROR(VLOOKUP(L2099,WARD[],2,FALSE),"")</f>
        <v/>
      </c>
      <c r="AK2099" s="42" t="str">
        <f>IFERROR(VLOOKUP(O2099,CITY[],2,FALSE),"")</f>
        <v/>
      </c>
      <c r="AL2099" s="52" t="str">
        <f t="shared" si="195"/>
        <v/>
      </c>
      <c r="AM2099" s="52" t="str">
        <f t="shared" si="196"/>
        <v/>
      </c>
      <c r="AN2099" s="52" t="str">
        <f t="shared" si="197"/>
        <v/>
      </c>
      <c r="AO2099" s="52" t="str">
        <f>IFERROR(VLOOKUP(O2099,CITY[],2,FALSE),"")</f>
        <v/>
      </c>
      <c r="AP2099" s="52" t="str">
        <f>IFERROR(VLOOKUP(P2099,WARD[],2,FALSE),"")</f>
        <v/>
      </c>
    </row>
    <row r="2100" spans="1:42" x14ac:dyDescent="0.35">
      <c r="A2100" s="40"/>
      <c r="B2100" s="35"/>
      <c r="C2100" s="39"/>
      <c r="D2100" s="36"/>
      <c r="AE2100" s="52" t="str">
        <f t="shared" si="192"/>
        <v/>
      </c>
      <c r="AF2100" s="52" t="str">
        <f t="shared" si="193"/>
        <v/>
      </c>
      <c r="AG2100" s="53" t="str">
        <f>IFERROR(VLOOKUP(M2100,NGHỀ_NGHIỆP[],2,FALSE),"")</f>
        <v/>
      </c>
      <c r="AH2100" s="53" t="str">
        <f t="shared" si="194"/>
        <v/>
      </c>
      <c r="AI2100" s="42" t="str">
        <f>IFERROR(VLOOKUP(K2100,CITY[],2,FALSE),"")</f>
        <v/>
      </c>
      <c r="AJ2100" s="42" t="str">
        <f>IFERROR(VLOOKUP(L2100,WARD[],2,FALSE),"")</f>
        <v/>
      </c>
      <c r="AK2100" s="42" t="str">
        <f>IFERROR(VLOOKUP(O2100,CITY[],2,FALSE),"")</f>
        <v/>
      </c>
      <c r="AL2100" s="52" t="str">
        <f t="shared" si="195"/>
        <v/>
      </c>
      <c r="AM2100" s="52" t="str">
        <f t="shared" si="196"/>
        <v/>
      </c>
      <c r="AN2100" s="52" t="str">
        <f t="shared" si="197"/>
        <v/>
      </c>
      <c r="AO2100" s="52" t="str">
        <f>IFERROR(VLOOKUP(O2100,CITY[],2,FALSE),"")</f>
        <v/>
      </c>
      <c r="AP2100" s="52" t="str">
        <f>IFERROR(VLOOKUP(P2100,WARD[],2,FALSE),"")</f>
        <v/>
      </c>
    </row>
    <row r="2101" spans="1:42" x14ac:dyDescent="0.35">
      <c r="A2101" s="40"/>
      <c r="B2101" s="35"/>
      <c r="C2101" s="39"/>
      <c r="D2101" s="36"/>
      <c r="AE2101" s="52" t="str">
        <f t="shared" si="192"/>
        <v/>
      </c>
      <c r="AF2101" s="52" t="str">
        <f t="shared" si="193"/>
        <v/>
      </c>
      <c r="AG2101" s="53" t="str">
        <f>IFERROR(VLOOKUP(M2101,NGHỀ_NGHIỆP[],2,FALSE),"")</f>
        <v/>
      </c>
      <c r="AH2101" s="53" t="str">
        <f t="shared" si="194"/>
        <v/>
      </c>
      <c r="AI2101" s="42" t="str">
        <f>IFERROR(VLOOKUP(K2101,CITY[],2,FALSE),"")</f>
        <v/>
      </c>
      <c r="AJ2101" s="42" t="str">
        <f>IFERROR(VLOOKUP(L2101,WARD[],2,FALSE),"")</f>
        <v/>
      </c>
      <c r="AK2101" s="42" t="str">
        <f>IFERROR(VLOOKUP(O2101,CITY[],2,FALSE),"")</f>
        <v/>
      </c>
      <c r="AL2101" s="52" t="str">
        <f t="shared" si="195"/>
        <v/>
      </c>
      <c r="AM2101" s="52" t="str">
        <f t="shared" si="196"/>
        <v/>
      </c>
      <c r="AN2101" s="52" t="str">
        <f t="shared" si="197"/>
        <v/>
      </c>
      <c r="AO2101" s="52" t="str">
        <f>IFERROR(VLOOKUP(O2101,CITY[],2,FALSE),"")</f>
        <v/>
      </c>
      <c r="AP2101" s="52" t="str">
        <f>IFERROR(VLOOKUP(P2101,WARD[],2,FALSE),"")</f>
        <v/>
      </c>
    </row>
    <row r="2102" spans="1:42" x14ac:dyDescent="0.35">
      <c r="A2102" s="40"/>
      <c r="B2102" s="35"/>
      <c r="C2102" s="39"/>
      <c r="D2102" s="36"/>
      <c r="AE2102" s="52" t="str">
        <f t="shared" si="192"/>
        <v/>
      </c>
      <c r="AF2102" s="52" t="str">
        <f t="shared" si="193"/>
        <v/>
      </c>
      <c r="AG2102" s="53" t="str">
        <f>IFERROR(VLOOKUP(M2102,NGHỀ_NGHIỆP[],2,FALSE),"")</f>
        <v/>
      </c>
      <c r="AH2102" s="53" t="str">
        <f t="shared" si="194"/>
        <v/>
      </c>
      <c r="AI2102" s="42" t="str">
        <f>IFERROR(VLOOKUP(K2102,CITY[],2,FALSE),"")</f>
        <v/>
      </c>
      <c r="AJ2102" s="42" t="str">
        <f>IFERROR(VLOOKUP(L2102,WARD[],2,FALSE),"")</f>
        <v/>
      </c>
      <c r="AK2102" s="42" t="str">
        <f>IFERROR(VLOOKUP(O2102,CITY[],2,FALSE),"")</f>
        <v/>
      </c>
      <c r="AL2102" s="52" t="str">
        <f t="shared" si="195"/>
        <v/>
      </c>
      <c r="AM2102" s="52" t="str">
        <f t="shared" si="196"/>
        <v/>
      </c>
      <c r="AN2102" s="52" t="str">
        <f t="shared" si="197"/>
        <v/>
      </c>
      <c r="AO2102" s="52" t="str">
        <f>IFERROR(VLOOKUP(O2102,CITY[],2,FALSE),"")</f>
        <v/>
      </c>
      <c r="AP2102" s="52" t="str">
        <f>IFERROR(VLOOKUP(P2102,WARD[],2,FALSE),"")</f>
        <v/>
      </c>
    </row>
    <row r="2103" spans="1:42" x14ac:dyDescent="0.35">
      <c r="A2103" s="40"/>
      <c r="B2103" s="35"/>
      <c r="C2103" s="39"/>
      <c r="D2103" s="36"/>
      <c r="AE2103" s="52" t="str">
        <f t="shared" si="192"/>
        <v/>
      </c>
      <c r="AF2103" s="52" t="str">
        <f t="shared" si="193"/>
        <v/>
      </c>
      <c r="AG2103" s="53" t="str">
        <f>IFERROR(VLOOKUP(M2103,NGHỀ_NGHIỆP[],2,FALSE),"")</f>
        <v/>
      </c>
      <c r="AH2103" s="53" t="str">
        <f t="shared" si="194"/>
        <v/>
      </c>
      <c r="AI2103" s="42" t="str">
        <f>IFERROR(VLOOKUP(K2103,CITY[],2,FALSE),"")</f>
        <v/>
      </c>
      <c r="AJ2103" s="42" t="str">
        <f>IFERROR(VLOOKUP(L2103,WARD[],2,FALSE),"")</f>
        <v/>
      </c>
      <c r="AK2103" s="42" t="str">
        <f>IFERROR(VLOOKUP(O2103,CITY[],2,FALSE),"")</f>
        <v/>
      </c>
      <c r="AL2103" s="52" t="str">
        <f t="shared" si="195"/>
        <v/>
      </c>
      <c r="AM2103" s="52" t="str">
        <f t="shared" si="196"/>
        <v/>
      </c>
      <c r="AN2103" s="52" t="str">
        <f t="shared" si="197"/>
        <v/>
      </c>
      <c r="AO2103" s="52" t="str">
        <f>IFERROR(VLOOKUP(O2103,CITY[],2,FALSE),"")</f>
        <v/>
      </c>
      <c r="AP2103" s="52" t="str">
        <f>IFERROR(VLOOKUP(P2103,WARD[],2,FALSE),"")</f>
        <v/>
      </c>
    </row>
    <row r="2104" spans="1:42" x14ac:dyDescent="0.35">
      <c r="A2104" s="40"/>
      <c r="B2104" s="35"/>
      <c r="C2104" s="39"/>
      <c r="D2104" s="36"/>
      <c r="AE2104" s="52" t="str">
        <f t="shared" si="192"/>
        <v/>
      </c>
      <c r="AF2104" s="52" t="str">
        <f t="shared" si="193"/>
        <v/>
      </c>
      <c r="AG2104" s="53" t="str">
        <f>IFERROR(VLOOKUP(M2104,NGHỀ_NGHIỆP[],2,FALSE),"")</f>
        <v/>
      </c>
      <c r="AH2104" s="53" t="str">
        <f t="shared" si="194"/>
        <v/>
      </c>
      <c r="AI2104" s="42" t="str">
        <f>IFERROR(VLOOKUP(K2104,CITY[],2,FALSE),"")</f>
        <v/>
      </c>
      <c r="AJ2104" s="42" t="str">
        <f>IFERROR(VLOOKUP(L2104,WARD[],2,FALSE),"")</f>
        <v/>
      </c>
      <c r="AK2104" s="42" t="str">
        <f>IFERROR(VLOOKUP(O2104,CITY[],2,FALSE),"")</f>
        <v/>
      </c>
      <c r="AL2104" s="52" t="str">
        <f t="shared" si="195"/>
        <v/>
      </c>
      <c r="AM2104" s="52" t="str">
        <f t="shared" si="196"/>
        <v/>
      </c>
      <c r="AN2104" s="52" t="str">
        <f t="shared" si="197"/>
        <v/>
      </c>
      <c r="AO2104" s="52" t="str">
        <f>IFERROR(VLOOKUP(O2104,CITY[],2,FALSE),"")</f>
        <v/>
      </c>
      <c r="AP2104" s="52" t="str">
        <f>IFERROR(VLOOKUP(P2104,WARD[],2,FALSE),"")</f>
        <v/>
      </c>
    </row>
    <row r="2105" spans="1:42" x14ac:dyDescent="0.35">
      <c r="A2105" s="40"/>
      <c r="B2105" s="35"/>
      <c r="C2105" s="39"/>
      <c r="D2105" s="36"/>
      <c r="AE2105" s="52" t="str">
        <f t="shared" si="192"/>
        <v/>
      </c>
      <c r="AF2105" s="52" t="str">
        <f t="shared" si="193"/>
        <v/>
      </c>
      <c r="AG2105" s="53" t="str">
        <f>IFERROR(VLOOKUP(M2105,NGHỀ_NGHIỆP[],2,FALSE),"")</f>
        <v/>
      </c>
      <c r="AH2105" s="53" t="str">
        <f t="shared" si="194"/>
        <v/>
      </c>
      <c r="AI2105" s="42" t="str">
        <f>IFERROR(VLOOKUP(K2105,CITY[],2,FALSE),"")</f>
        <v/>
      </c>
      <c r="AJ2105" s="42" t="str">
        <f>IFERROR(VLOOKUP(L2105,WARD[],2,FALSE),"")</f>
        <v/>
      </c>
      <c r="AK2105" s="42" t="str">
        <f>IFERROR(VLOOKUP(O2105,CITY[],2,FALSE),"")</f>
        <v/>
      </c>
      <c r="AL2105" s="52" t="str">
        <f t="shared" si="195"/>
        <v/>
      </c>
      <c r="AM2105" s="52" t="str">
        <f t="shared" si="196"/>
        <v/>
      </c>
      <c r="AN2105" s="52" t="str">
        <f t="shared" si="197"/>
        <v/>
      </c>
      <c r="AO2105" s="52" t="str">
        <f>IFERROR(VLOOKUP(O2105,CITY[],2,FALSE),"")</f>
        <v/>
      </c>
      <c r="AP2105" s="52" t="str">
        <f>IFERROR(VLOOKUP(P2105,WARD[],2,FALSE),"")</f>
        <v/>
      </c>
    </row>
    <row r="2106" spans="1:42" x14ac:dyDescent="0.35">
      <c r="A2106" s="40"/>
      <c r="B2106" s="35"/>
      <c r="C2106" s="39"/>
      <c r="D2106" s="36"/>
      <c r="AE2106" s="52" t="str">
        <f t="shared" si="192"/>
        <v/>
      </c>
      <c r="AF2106" s="52" t="str">
        <f t="shared" si="193"/>
        <v/>
      </c>
      <c r="AG2106" s="53" t="str">
        <f>IFERROR(VLOOKUP(M2106,NGHỀ_NGHIỆP[],2,FALSE),"")</f>
        <v/>
      </c>
      <c r="AH2106" s="53" t="str">
        <f t="shared" si="194"/>
        <v/>
      </c>
      <c r="AI2106" s="42" t="str">
        <f>IFERROR(VLOOKUP(K2106,CITY[],2,FALSE),"")</f>
        <v/>
      </c>
      <c r="AJ2106" s="42" t="str">
        <f>IFERROR(VLOOKUP(L2106,WARD[],2,FALSE),"")</f>
        <v/>
      </c>
      <c r="AK2106" s="42" t="str">
        <f>IFERROR(VLOOKUP(O2106,CITY[],2,FALSE),"")</f>
        <v/>
      </c>
      <c r="AL2106" s="52" t="str">
        <f t="shared" si="195"/>
        <v/>
      </c>
      <c r="AM2106" s="52" t="str">
        <f t="shared" si="196"/>
        <v/>
      </c>
      <c r="AN2106" s="52" t="str">
        <f t="shared" si="197"/>
        <v/>
      </c>
      <c r="AO2106" s="52" t="str">
        <f>IFERROR(VLOOKUP(O2106,CITY[],2,FALSE),"")</f>
        <v/>
      </c>
      <c r="AP2106" s="52" t="str">
        <f>IFERROR(VLOOKUP(P2106,WARD[],2,FALSE),"")</f>
        <v/>
      </c>
    </row>
    <row r="2107" spans="1:42" x14ac:dyDescent="0.35">
      <c r="A2107" s="40"/>
      <c r="B2107" s="35"/>
      <c r="C2107" s="39"/>
      <c r="D2107" s="36"/>
      <c r="AE2107" s="52" t="str">
        <f t="shared" si="192"/>
        <v/>
      </c>
      <c r="AF2107" s="52" t="str">
        <f t="shared" si="193"/>
        <v/>
      </c>
      <c r="AG2107" s="53" t="str">
        <f>IFERROR(VLOOKUP(M2107,NGHỀ_NGHIỆP[],2,FALSE),"")</f>
        <v/>
      </c>
      <c r="AH2107" s="53" t="str">
        <f t="shared" si="194"/>
        <v/>
      </c>
      <c r="AI2107" s="42" t="str">
        <f>IFERROR(VLOOKUP(K2107,CITY[],2,FALSE),"")</f>
        <v/>
      </c>
      <c r="AJ2107" s="42" t="str">
        <f>IFERROR(VLOOKUP(L2107,WARD[],2,FALSE),"")</f>
        <v/>
      </c>
      <c r="AK2107" s="42" t="str">
        <f>IFERROR(VLOOKUP(O2107,CITY[],2,FALSE),"")</f>
        <v/>
      </c>
      <c r="AL2107" s="52" t="str">
        <f t="shared" si="195"/>
        <v/>
      </c>
      <c r="AM2107" s="52" t="str">
        <f t="shared" si="196"/>
        <v/>
      </c>
      <c r="AN2107" s="52" t="str">
        <f t="shared" si="197"/>
        <v/>
      </c>
      <c r="AO2107" s="52" t="str">
        <f>IFERROR(VLOOKUP(O2107,CITY[],2,FALSE),"")</f>
        <v/>
      </c>
      <c r="AP2107" s="52" t="str">
        <f>IFERROR(VLOOKUP(P2107,WARD[],2,FALSE),"")</f>
        <v/>
      </c>
    </row>
    <row r="2108" spans="1:42" x14ac:dyDescent="0.35">
      <c r="A2108" s="40"/>
      <c r="B2108" s="35"/>
      <c r="C2108" s="39"/>
      <c r="D2108" s="36"/>
      <c r="AE2108" s="52" t="str">
        <f t="shared" si="192"/>
        <v/>
      </c>
      <c r="AF2108" s="52" t="str">
        <f t="shared" si="193"/>
        <v/>
      </c>
      <c r="AG2108" s="53" t="str">
        <f>IFERROR(VLOOKUP(M2108,NGHỀ_NGHIỆP[],2,FALSE),"")</f>
        <v/>
      </c>
      <c r="AH2108" s="53" t="str">
        <f t="shared" si="194"/>
        <v/>
      </c>
      <c r="AI2108" s="42" t="str">
        <f>IFERROR(VLOOKUP(K2108,CITY[],2,FALSE),"")</f>
        <v/>
      </c>
      <c r="AJ2108" s="42" t="str">
        <f>IFERROR(VLOOKUP(L2108,WARD[],2,FALSE),"")</f>
        <v/>
      </c>
      <c r="AK2108" s="42" t="str">
        <f>IFERROR(VLOOKUP(O2108,CITY[],2,FALSE),"")</f>
        <v/>
      </c>
      <c r="AL2108" s="52" t="str">
        <f t="shared" si="195"/>
        <v/>
      </c>
      <c r="AM2108" s="52" t="str">
        <f t="shared" si="196"/>
        <v/>
      </c>
      <c r="AN2108" s="52" t="str">
        <f t="shared" si="197"/>
        <v/>
      </c>
      <c r="AO2108" s="52" t="str">
        <f>IFERROR(VLOOKUP(O2108,CITY[],2,FALSE),"")</f>
        <v/>
      </c>
      <c r="AP2108" s="52" t="str">
        <f>IFERROR(VLOOKUP(P2108,WARD[],2,FALSE),"")</f>
        <v/>
      </c>
    </row>
    <row r="2109" spans="1:42" x14ac:dyDescent="0.35">
      <c r="A2109" s="40"/>
      <c r="B2109" s="35"/>
      <c r="C2109" s="39"/>
      <c r="D2109" s="36"/>
      <c r="AE2109" s="52" t="str">
        <f t="shared" si="192"/>
        <v/>
      </c>
      <c r="AF2109" s="52" t="str">
        <f t="shared" si="193"/>
        <v/>
      </c>
      <c r="AG2109" s="53" t="str">
        <f>IFERROR(VLOOKUP(M2109,NGHỀ_NGHIỆP[],2,FALSE),"")</f>
        <v/>
      </c>
      <c r="AH2109" s="53" t="str">
        <f t="shared" si="194"/>
        <v/>
      </c>
      <c r="AI2109" s="42" t="str">
        <f>IFERROR(VLOOKUP(K2109,CITY[],2,FALSE),"")</f>
        <v/>
      </c>
      <c r="AJ2109" s="42" t="str">
        <f>IFERROR(VLOOKUP(L2109,WARD[],2,FALSE),"")</f>
        <v/>
      </c>
      <c r="AK2109" s="42" t="str">
        <f>IFERROR(VLOOKUP(O2109,CITY[],2,FALSE),"")</f>
        <v/>
      </c>
      <c r="AL2109" s="52" t="str">
        <f t="shared" si="195"/>
        <v/>
      </c>
      <c r="AM2109" s="52" t="str">
        <f t="shared" si="196"/>
        <v/>
      </c>
      <c r="AN2109" s="52" t="str">
        <f t="shared" si="197"/>
        <v/>
      </c>
      <c r="AO2109" s="52" t="str">
        <f>IFERROR(VLOOKUP(O2109,CITY[],2,FALSE),"")</f>
        <v/>
      </c>
      <c r="AP2109" s="52" t="str">
        <f>IFERROR(VLOOKUP(P2109,WARD[],2,FALSE),"")</f>
        <v/>
      </c>
    </row>
    <row r="2110" spans="1:42" x14ac:dyDescent="0.35">
      <c r="A2110" s="40"/>
      <c r="B2110" s="35"/>
      <c r="C2110" s="39"/>
      <c r="D2110" s="36"/>
      <c r="AE2110" s="52" t="str">
        <f t="shared" si="192"/>
        <v/>
      </c>
      <c r="AF2110" s="52" t="str">
        <f t="shared" si="193"/>
        <v/>
      </c>
      <c r="AG2110" s="53" t="str">
        <f>IFERROR(VLOOKUP(M2110,NGHỀ_NGHIỆP[],2,FALSE),"")</f>
        <v/>
      </c>
      <c r="AH2110" s="53" t="str">
        <f t="shared" si="194"/>
        <v/>
      </c>
      <c r="AI2110" s="42" t="str">
        <f>IFERROR(VLOOKUP(K2110,CITY[],2,FALSE),"")</f>
        <v/>
      </c>
      <c r="AJ2110" s="42" t="str">
        <f>IFERROR(VLOOKUP(L2110,WARD[],2,FALSE),"")</f>
        <v/>
      </c>
      <c r="AK2110" s="42" t="str">
        <f>IFERROR(VLOOKUP(O2110,CITY[],2,FALSE),"")</f>
        <v/>
      </c>
      <c r="AL2110" s="52" t="str">
        <f t="shared" si="195"/>
        <v/>
      </c>
      <c r="AM2110" s="52" t="str">
        <f t="shared" si="196"/>
        <v/>
      </c>
      <c r="AN2110" s="52" t="str">
        <f t="shared" si="197"/>
        <v/>
      </c>
      <c r="AO2110" s="52" t="str">
        <f>IFERROR(VLOOKUP(O2110,CITY[],2,FALSE),"")</f>
        <v/>
      </c>
      <c r="AP2110" s="52" t="str">
        <f>IFERROR(VLOOKUP(P2110,WARD[],2,FALSE),"")</f>
        <v/>
      </c>
    </row>
    <row r="2111" spans="1:42" x14ac:dyDescent="0.35">
      <c r="A2111" s="40"/>
      <c r="B2111" s="35"/>
      <c r="C2111" s="39"/>
      <c r="D2111" s="36"/>
      <c r="AE2111" s="52" t="str">
        <f t="shared" si="192"/>
        <v/>
      </c>
      <c r="AF2111" s="52" t="str">
        <f t="shared" si="193"/>
        <v/>
      </c>
      <c r="AG2111" s="53" t="str">
        <f>IFERROR(VLOOKUP(M2111,NGHỀ_NGHIỆP[],2,FALSE),"")</f>
        <v/>
      </c>
      <c r="AH2111" s="53" t="str">
        <f t="shared" si="194"/>
        <v/>
      </c>
      <c r="AI2111" s="42" t="str">
        <f>IFERROR(VLOOKUP(K2111,CITY[],2,FALSE),"")</f>
        <v/>
      </c>
      <c r="AJ2111" s="42" t="str">
        <f>IFERROR(VLOOKUP(L2111,WARD[],2,FALSE),"")</f>
        <v/>
      </c>
      <c r="AK2111" s="42" t="str">
        <f>IFERROR(VLOOKUP(O2111,CITY[],2,FALSE),"")</f>
        <v/>
      </c>
      <c r="AL2111" s="52" t="str">
        <f t="shared" si="195"/>
        <v/>
      </c>
      <c r="AM2111" s="52" t="str">
        <f t="shared" si="196"/>
        <v/>
      </c>
      <c r="AN2111" s="52" t="str">
        <f t="shared" si="197"/>
        <v/>
      </c>
      <c r="AO2111" s="52" t="str">
        <f>IFERROR(VLOOKUP(O2111,CITY[],2,FALSE),"")</f>
        <v/>
      </c>
      <c r="AP2111" s="52" t="str">
        <f>IFERROR(VLOOKUP(P2111,WARD[],2,FALSE),"")</f>
        <v/>
      </c>
    </row>
    <row r="2112" spans="1:42" x14ac:dyDescent="0.35">
      <c r="A2112" s="40"/>
      <c r="B2112" s="35"/>
      <c r="C2112" s="39"/>
      <c r="D2112" s="36"/>
      <c r="AE2112" s="52" t="str">
        <f t="shared" si="192"/>
        <v/>
      </c>
      <c r="AF2112" s="52" t="str">
        <f t="shared" si="193"/>
        <v/>
      </c>
      <c r="AG2112" s="53" t="str">
        <f>IFERROR(VLOOKUP(M2112,NGHỀ_NGHIỆP[],2,FALSE),"")</f>
        <v/>
      </c>
      <c r="AH2112" s="53" t="str">
        <f t="shared" si="194"/>
        <v/>
      </c>
      <c r="AI2112" s="42" t="str">
        <f>IFERROR(VLOOKUP(K2112,CITY[],2,FALSE),"")</f>
        <v/>
      </c>
      <c r="AJ2112" s="42" t="str">
        <f>IFERROR(VLOOKUP(L2112,WARD[],2,FALSE),"")</f>
        <v/>
      </c>
      <c r="AK2112" s="42" t="str">
        <f>IFERROR(VLOOKUP(O2112,CITY[],2,FALSE),"")</f>
        <v/>
      </c>
      <c r="AL2112" s="52" t="str">
        <f t="shared" si="195"/>
        <v/>
      </c>
      <c r="AM2112" s="52" t="str">
        <f t="shared" si="196"/>
        <v/>
      </c>
      <c r="AN2112" s="52" t="str">
        <f t="shared" si="197"/>
        <v/>
      </c>
      <c r="AO2112" s="52" t="str">
        <f>IFERROR(VLOOKUP(O2112,CITY[],2,FALSE),"")</f>
        <v/>
      </c>
      <c r="AP2112" s="52" t="str">
        <f>IFERROR(VLOOKUP(P2112,WARD[],2,FALSE),"")</f>
        <v/>
      </c>
    </row>
    <row r="2113" spans="1:42" x14ac:dyDescent="0.35">
      <c r="A2113" s="40"/>
      <c r="B2113" s="35"/>
      <c r="C2113" s="39"/>
      <c r="D2113" s="36"/>
      <c r="AE2113" s="52" t="str">
        <f t="shared" si="192"/>
        <v/>
      </c>
      <c r="AF2113" s="52" t="str">
        <f t="shared" si="193"/>
        <v/>
      </c>
      <c r="AG2113" s="53" t="str">
        <f>IFERROR(VLOOKUP(M2113,NGHỀ_NGHIỆP[],2,FALSE),"")</f>
        <v/>
      </c>
      <c r="AH2113" s="53" t="str">
        <f t="shared" si="194"/>
        <v/>
      </c>
      <c r="AI2113" s="42" t="str">
        <f>IFERROR(VLOOKUP(K2113,CITY[],2,FALSE),"")</f>
        <v/>
      </c>
      <c r="AJ2113" s="42" t="str">
        <f>IFERROR(VLOOKUP(L2113,WARD[],2,FALSE),"")</f>
        <v/>
      </c>
      <c r="AK2113" s="42" t="str">
        <f>IFERROR(VLOOKUP(O2113,CITY[],2,FALSE),"")</f>
        <v/>
      </c>
      <c r="AL2113" s="52" t="str">
        <f t="shared" si="195"/>
        <v/>
      </c>
      <c r="AM2113" s="52" t="str">
        <f t="shared" si="196"/>
        <v/>
      </c>
      <c r="AN2113" s="52" t="str">
        <f t="shared" si="197"/>
        <v/>
      </c>
      <c r="AO2113" s="52" t="str">
        <f>IFERROR(VLOOKUP(O2113,CITY[],2,FALSE),"")</f>
        <v/>
      </c>
      <c r="AP2113" s="52" t="str">
        <f>IFERROR(VLOOKUP(P2113,WARD[],2,FALSE),"")</f>
        <v/>
      </c>
    </row>
    <row r="2114" spans="1:42" x14ac:dyDescent="0.35">
      <c r="A2114" s="40"/>
      <c r="B2114" s="35"/>
      <c r="C2114" s="39"/>
      <c r="D2114" s="36"/>
      <c r="AE2114" s="52" t="str">
        <f t="shared" si="192"/>
        <v/>
      </c>
      <c r="AF2114" s="52" t="str">
        <f t="shared" si="193"/>
        <v/>
      </c>
      <c r="AG2114" s="53" t="str">
        <f>IFERROR(VLOOKUP(M2114,NGHỀ_NGHIỆP[],2,FALSE),"")</f>
        <v/>
      </c>
      <c r="AH2114" s="53" t="str">
        <f t="shared" si="194"/>
        <v/>
      </c>
      <c r="AI2114" s="42" t="str">
        <f>IFERROR(VLOOKUP(K2114,CITY[],2,FALSE),"")</f>
        <v/>
      </c>
      <c r="AJ2114" s="42" t="str">
        <f>IFERROR(VLOOKUP(L2114,WARD[],2,FALSE),"")</f>
        <v/>
      </c>
      <c r="AK2114" s="42" t="str">
        <f>IFERROR(VLOOKUP(O2114,CITY[],2,FALSE),"")</f>
        <v/>
      </c>
      <c r="AL2114" s="52" t="str">
        <f t="shared" si="195"/>
        <v/>
      </c>
      <c r="AM2114" s="52" t="str">
        <f t="shared" si="196"/>
        <v/>
      </c>
      <c r="AN2114" s="52" t="str">
        <f t="shared" si="197"/>
        <v/>
      </c>
      <c r="AO2114" s="52" t="str">
        <f>IFERROR(VLOOKUP(O2114,CITY[],2,FALSE),"")</f>
        <v/>
      </c>
      <c r="AP2114" s="52" t="str">
        <f>IFERROR(VLOOKUP(P2114,WARD[],2,FALSE),"")</f>
        <v/>
      </c>
    </row>
    <row r="2115" spans="1:42" x14ac:dyDescent="0.35">
      <c r="A2115" s="40"/>
      <c r="B2115" s="35"/>
      <c r="C2115" s="39"/>
      <c r="D2115" s="36"/>
      <c r="AE2115" s="52" t="str">
        <f t="shared" si="192"/>
        <v/>
      </c>
      <c r="AF2115" s="52" t="str">
        <f t="shared" si="193"/>
        <v/>
      </c>
      <c r="AG2115" s="53" t="str">
        <f>IFERROR(VLOOKUP(M2115,NGHỀ_NGHIỆP[],2,FALSE),"")</f>
        <v/>
      </c>
      <c r="AH2115" s="53" t="str">
        <f t="shared" si="194"/>
        <v/>
      </c>
      <c r="AI2115" s="42" t="str">
        <f>IFERROR(VLOOKUP(K2115,CITY[],2,FALSE),"")</f>
        <v/>
      </c>
      <c r="AJ2115" s="42" t="str">
        <f>IFERROR(VLOOKUP(L2115,WARD[],2,FALSE),"")</f>
        <v/>
      </c>
      <c r="AK2115" s="42" t="str">
        <f>IFERROR(VLOOKUP(O2115,CITY[],2,FALSE),"")</f>
        <v/>
      </c>
      <c r="AL2115" s="52" t="str">
        <f t="shared" si="195"/>
        <v/>
      </c>
      <c r="AM2115" s="52" t="str">
        <f t="shared" si="196"/>
        <v/>
      </c>
      <c r="AN2115" s="52" t="str">
        <f t="shared" si="197"/>
        <v/>
      </c>
      <c r="AO2115" s="52" t="str">
        <f>IFERROR(VLOOKUP(O2115,CITY[],2,FALSE),"")</f>
        <v/>
      </c>
      <c r="AP2115" s="52" t="str">
        <f>IFERROR(VLOOKUP(P2115,WARD[],2,FALSE),"")</f>
        <v/>
      </c>
    </row>
    <row r="2116" spans="1:42" x14ac:dyDescent="0.35">
      <c r="A2116" s="40"/>
      <c r="B2116" s="35"/>
      <c r="C2116" s="39"/>
      <c r="D2116" s="36"/>
      <c r="AE2116" s="52" t="str">
        <f t="shared" si="192"/>
        <v/>
      </c>
      <c r="AF2116" s="52" t="str">
        <f t="shared" si="193"/>
        <v/>
      </c>
      <c r="AG2116" s="53" t="str">
        <f>IFERROR(VLOOKUP(M2116,NGHỀ_NGHIỆP[],2,FALSE),"")</f>
        <v/>
      </c>
      <c r="AH2116" s="53" t="str">
        <f t="shared" si="194"/>
        <v/>
      </c>
      <c r="AI2116" s="42" t="str">
        <f>IFERROR(VLOOKUP(K2116,CITY[],2,FALSE),"")</f>
        <v/>
      </c>
      <c r="AJ2116" s="42" t="str">
        <f>IFERROR(VLOOKUP(L2116,WARD[],2,FALSE),"")</f>
        <v/>
      </c>
      <c r="AK2116" s="42" t="str">
        <f>IFERROR(VLOOKUP(O2116,CITY[],2,FALSE),"")</f>
        <v/>
      </c>
      <c r="AL2116" s="52" t="str">
        <f t="shared" si="195"/>
        <v/>
      </c>
      <c r="AM2116" s="52" t="str">
        <f t="shared" si="196"/>
        <v/>
      </c>
      <c r="AN2116" s="52" t="str">
        <f t="shared" si="197"/>
        <v/>
      </c>
      <c r="AO2116" s="52" t="str">
        <f>IFERROR(VLOOKUP(O2116,CITY[],2,FALSE),"")</f>
        <v/>
      </c>
      <c r="AP2116" s="52" t="str">
        <f>IFERROR(VLOOKUP(P2116,WARD[],2,FALSE),"")</f>
        <v/>
      </c>
    </row>
    <row r="2117" spans="1:42" x14ac:dyDescent="0.35">
      <c r="A2117" s="40"/>
      <c r="B2117" s="35"/>
      <c r="C2117" s="39"/>
      <c r="D2117" s="36"/>
      <c r="AE2117" s="52" t="str">
        <f t="shared" si="192"/>
        <v/>
      </c>
      <c r="AF2117" s="52" t="str">
        <f t="shared" si="193"/>
        <v/>
      </c>
      <c r="AG2117" s="53" t="str">
        <f>IFERROR(VLOOKUP(M2117,NGHỀ_NGHIỆP[],2,FALSE),"")</f>
        <v/>
      </c>
      <c r="AH2117" s="53" t="str">
        <f t="shared" si="194"/>
        <v/>
      </c>
      <c r="AI2117" s="42" t="str">
        <f>IFERROR(VLOOKUP(K2117,CITY[],2,FALSE),"")</f>
        <v/>
      </c>
      <c r="AJ2117" s="42" t="str">
        <f>IFERROR(VLOOKUP(L2117,WARD[],2,FALSE),"")</f>
        <v/>
      </c>
      <c r="AK2117" s="42" t="str">
        <f>IFERROR(VLOOKUP(O2117,CITY[],2,FALSE),"")</f>
        <v/>
      </c>
      <c r="AL2117" s="52" t="str">
        <f t="shared" si="195"/>
        <v/>
      </c>
      <c r="AM2117" s="52" t="str">
        <f t="shared" si="196"/>
        <v/>
      </c>
      <c r="AN2117" s="52" t="str">
        <f t="shared" si="197"/>
        <v/>
      </c>
      <c r="AO2117" s="52" t="str">
        <f>IFERROR(VLOOKUP(O2117,CITY[],2,FALSE),"")</f>
        <v/>
      </c>
      <c r="AP2117" s="52" t="str">
        <f>IFERROR(VLOOKUP(P2117,WARD[],2,FALSE),"")</f>
        <v/>
      </c>
    </row>
    <row r="2118" spans="1:42" x14ac:dyDescent="0.35">
      <c r="A2118" s="40"/>
      <c r="B2118" s="35"/>
      <c r="C2118" s="39"/>
      <c r="D2118" s="36"/>
      <c r="AE2118" s="52" t="str">
        <f t="shared" ref="AE2118:AE2181" si="198">IFERROR(INDEX(NhomMau,MATCH(F2118,INDEX(NhomMau,0,2),0),1),"")</f>
        <v/>
      </c>
      <c r="AF2118" s="52" t="str">
        <f t="shared" ref="AF2118:AF2181" si="199">IFERROR(INDEX(DanToc,MATCH(E2118,INDEX(DanToc,0,2),0),1),"")</f>
        <v/>
      </c>
      <c r="AG2118" s="53" t="str">
        <f>IFERROR(VLOOKUP(M2118,NGHỀ_NGHIỆP[],2,FALSE),"")</f>
        <v/>
      </c>
      <c r="AH2118" s="53" t="str">
        <f t="shared" ref="AH2118:AH2181" si="200">IFERROR(INDEX(NoiCongTac,MATCH(N2118,INDEX(NoiCongTac,0,2),0),1),"")</f>
        <v/>
      </c>
      <c r="AI2118" s="42" t="str">
        <f>IFERROR(VLOOKUP(K2118,CITY[],2,FALSE),"")</f>
        <v/>
      </c>
      <c r="AJ2118" s="42" t="str">
        <f>IFERROR(VLOOKUP(L2118,WARD[],2,FALSE),"")</f>
        <v/>
      </c>
      <c r="AK2118" s="42" t="str">
        <f>IFERROR(VLOOKUP(O2118,CITY[],2,FALSE),"")</f>
        <v/>
      </c>
      <c r="AL2118" s="52" t="str">
        <f t="shared" ref="AL2118:AL2181" si="201">IFERROR(INDEX(DonViThuThap,MATCH(AA2118,INDEX(DonViThuThap,0,2),0),1),"")</f>
        <v/>
      </c>
      <c r="AM2118" s="52" t="str">
        <f t="shared" ref="AM2118:AM2181" si="202">IFERROR(INDEX(CSKCB,MATCH(X2118,INDEX(CSKCB,0,2),0),1),"")</f>
        <v/>
      </c>
      <c r="AN2118" s="52" t="str">
        <f t="shared" ref="AN2118:AN2181" si="203">IFERROR(INDEX(NgheNghiep,MATCH(M2118,INDEX(NgheNghiep,0,2),0),1),"")</f>
        <v/>
      </c>
      <c r="AO2118" s="52" t="str">
        <f>IFERROR(VLOOKUP(O2118,CITY[],2,FALSE),"")</f>
        <v/>
      </c>
      <c r="AP2118" s="52" t="str">
        <f>IFERROR(VLOOKUP(P2118,WARD[],2,FALSE),"")</f>
        <v/>
      </c>
    </row>
    <row r="2119" spans="1:42" x14ac:dyDescent="0.35">
      <c r="A2119" s="40"/>
      <c r="B2119" s="35"/>
      <c r="C2119" s="39"/>
      <c r="D2119" s="36"/>
      <c r="AE2119" s="52" t="str">
        <f t="shared" si="198"/>
        <v/>
      </c>
      <c r="AF2119" s="52" t="str">
        <f t="shared" si="199"/>
        <v/>
      </c>
      <c r="AG2119" s="53" t="str">
        <f>IFERROR(VLOOKUP(M2119,NGHỀ_NGHIỆP[],2,FALSE),"")</f>
        <v/>
      </c>
      <c r="AH2119" s="53" t="str">
        <f t="shared" si="200"/>
        <v/>
      </c>
      <c r="AI2119" s="42" t="str">
        <f>IFERROR(VLOOKUP(K2119,CITY[],2,FALSE),"")</f>
        <v/>
      </c>
      <c r="AJ2119" s="42" t="str">
        <f>IFERROR(VLOOKUP(L2119,WARD[],2,FALSE),"")</f>
        <v/>
      </c>
      <c r="AK2119" s="42" t="str">
        <f>IFERROR(VLOOKUP(O2119,CITY[],2,FALSE),"")</f>
        <v/>
      </c>
      <c r="AL2119" s="52" t="str">
        <f t="shared" si="201"/>
        <v/>
      </c>
      <c r="AM2119" s="52" t="str">
        <f t="shared" si="202"/>
        <v/>
      </c>
      <c r="AN2119" s="52" t="str">
        <f t="shared" si="203"/>
        <v/>
      </c>
      <c r="AO2119" s="52" t="str">
        <f>IFERROR(VLOOKUP(O2119,CITY[],2,FALSE),"")</f>
        <v/>
      </c>
      <c r="AP2119" s="52" t="str">
        <f>IFERROR(VLOOKUP(P2119,WARD[],2,FALSE),"")</f>
        <v/>
      </c>
    </row>
    <row r="2120" spans="1:42" x14ac:dyDescent="0.35">
      <c r="A2120" s="40"/>
      <c r="B2120" s="35"/>
      <c r="C2120" s="39"/>
      <c r="D2120" s="36"/>
      <c r="AE2120" s="52" t="str">
        <f t="shared" si="198"/>
        <v/>
      </c>
      <c r="AF2120" s="52" t="str">
        <f t="shared" si="199"/>
        <v/>
      </c>
      <c r="AG2120" s="53" t="str">
        <f>IFERROR(VLOOKUP(M2120,NGHỀ_NGHIỆP[],2,FALSE),"")</f>
        <v/>
      </c>
      <c r="AH2120" s="53" t="str">
        <f t="shared" si="200"/>
        <v/>
      </c>
      <c r="AI2120" s="42" t="str">
        <f>IFERROR(VLOOKUP(K2120,CITY[],2,FALSE),"")</f>
        <v/>
      </c>
      <c r="AJ2120" s="42" t="str">
        <f>IFERROR(VLOOKUP(L2120,WARD[],2,FALSE),"")</f>
        <v/>
      </c>
      <c r="AK2120" s="42" t="str">
        <f>IFERROR(VLOOKUP(O2120,CITY[],2,FALSE),"")</f>
        <v/>
      </c>
      <c r="AL2120" s="52" t="str">
        <f t="shared" si="201"/>
        <v/>
      </c>
      <c r="AM2120" s="52" t="str">
        <f t="shared" si="202"/>
        <v/>
      </c>
      <c r="AN2120" s="52" t="str">
        <f t="shared" si="203"/>
        <v/>
      </c>
      <c r="AO2120" s="52" t="str">
        <f>IFERROR(VLOOKUP(O2120,CITY[],2,FALSE),"")</f>
        <v/>
      </c>
      <c r="AP2120" s="52" t="str">
        <f>IFERROR(VLOOKUP(P2120,WARD[],2,FALSE),"")</f>
        <v/>
      </c>
    </row>
    <row r="2121" spans="1:42" x14ac:dyDescent="0.35">
      <c r="A2121" s="40"/>
      <c r="B2121" s="35"/>
      <c r="C2121" s="39"/>
      <c r="D2121" s="36"/>
      <c r="AE2121" s="52" t="str">
        <f t="shared" si="198"/>
        <v/>
      </c>
      <c r="AF2121" s="52" t="str">
        <f t="shared" si="199"/>
        <v/>
      </c>
      <c r="AG2121" s="53" t="str">
        <f>IFERROR(VLOOKUP(M2121,NGHỀ_NGHIỆP[],2,FALSE),"")</f>
        <v/>
      </c>
      <c r="AH2121" s="53" t="str">
        <f t="shared" si="200"/>
        <v/>
      </c>
      <c r="AI2121" s="42" t="str">
        <f>IFERROR(VLOOKUP(K2121,CITY[],2,FALSE),"")</f>
        <v/>
      </c>
      <c r="AJ2121" s="42" t="str">
        <f>IFERROR(VLOOKUP(L2121,WARD[],2,FALSE),"")</f>
        <v/>
      </c>
      <c r="AK2121" s="42" t="str">
        <f>IFERROR(VLOOKUP(O2121,CITY[],2,FALSE),"")</f>
        <v/>
      </c>
      <c r="AL2121" s="52" t="str">
        <f t="shared" si="201"/>
        <v/>
      </c>
      <c r="AM2121" s="52" t="str">
        <f t="shared" si="202"/>
        <v/>
      </c>
      <c r="AN2121" s="52" t="str">
        <f t="shared" si="203"/>
        <v/>
      </c>
      <c r="AO2121" s="52" t="str">
        <f>IFERROR(VLOOKUP(O2121,CITY[],2,FALSE),"")</f>
        <v/>
      </c>
      <c r="AP2121" s="52" t="str">
        <f>IFERROR(VLOOKUP(P2121,WARD[],2,FALSE),"")</f>
        <v/>
      </c>
    </row>
    <row r="2122" spans="1:42" x14ac:dyDescent="0.35">
      <c r="A2122" s="40"/>
      <c r="B2122" s="35"/>
      <c r="C2122" s="39"/>
      <c r="D2122" s="36"/>
      <c r="AE2122" s="52" t="str">
        <f t="shared" si="198"/>
        <v/>
      </c>
      <c r="AF2122" s="52" t="str">
        <f t="shared" si="199"/>
        <v/>
      </c>
      <c r="AG2122" s="53" t="str">
        <f>IFERROR(VLOOKUP(M2122,NGHỀ_NGHIỆP[],2,FALSE),"")</f>
        <v/>
      </c>
      <c r="AH2122" s="53" t="str">
        <f t="shared" si="200"/>
        <v/>
      </c>
      <c r="AI2122" s="42" t="str">
        <f>IFERROR(VLOOKUP(K2122,CITY[],2,FALSE),"")</f>
        <v/>
      </c>
      <c r="AJ2122" s="42" t="str">
        <f>IFERROR(VLOOKUP(L2122,WARD[],2,FALSE),"")</f>
        <v/>
      </c>
      <c r="AK2122" s="42" t="str">
        <f>IFERROR(VLOOKUP(O2122,CITY[],2,FALSE),"")</f>
        <v/>
      </c>
      <c r="AL2122" s="52" t="str">
        <f t="shared" si="201"/>
        <v/>
      </c>
      <c r="AM2122" s="52" t="str">
        <f t="shared" si="202"/>
        <v/>
      </c>
      <c r="AN2122" s="52" t="str">
        <f t="shared" si="203"/>
        <v/>
      </c>
      <c r="AO2122" s="52" t="str">
        <f>IFERROR(VLOOKUP(O2122,CITY[],2,FALSE),"")</f>
        <v/>
      </c>
      <c r="AP2122" s="52" t="str">
        <f>IFERROR(VLOOKUP(P2122,WARD[],2,FALSE),"")</f>
        <v/>
      </c>
    </row>
    <row r="2123" spans="1:42" x14ac:dyDescent="0.35">
      <c r="A2123" s="40"/>
      <c r="B2123" s="35"/>
      <c r="C2123" s="39"/>
      <c r="D2123" s="36"/>
      <c r="AE2123" s="52" t="str">
        <f t="shared" si="198"/>
        <v/>
      </c>
      <c r="AF2123" s="52" t="str">
        <f t="shared" si="199"/>
        <v/>
      </c>
      <c r="AG2123" s="53" t="str">
        <f>IFERROR(VLOOKUP(M2123,NGHỀ_NGHIỆP[],2,FALSE),"")</f>
        <v/>
      </c>
      <c r="AH2123" s="53" t="str">
        <f t="shared" si="200"/>
        <v/>
      </c>
      <c r="AI2123" s="42" t="str">
        <f>IFERROR(VLOOKUP(K2123,CITY[],2,FALSE),"")</f>
        <v/>
      </c>
      <c r="AJ2123" s="42" t="str">
        <f>IFERROR(VLOOKUP(L2123,WARD[],2,FALSE),"")</f>
        <v/>
      </c>
      <c r="AK2123" s="42" t="str">
        <f>IFERROR(VLOOKUP(O2123,CITY[],2,FALSE),"")</f>
        <v/>
      </c>
      <c r="AL2123" s="52" t="str">
        <f t="shared" si="201"/>
        <v/>
      </c>
      <c r="AM2123" s="52" t="str">
        <f t="shared" si="202"/>
        <v/>
      </c>
      <c r="AN2123" s="52" t="str">
        <f t="shared" si="203"/>
        <v/>
      </c>
      <c r="AO2123" s="52" t="str">
        <f>IFERROR(VLOOKUP(O2123,CITY[],2,FALSE),"")</f>
        <v/>
      </c>
      <c r="AP2123" s="52" t="str">
        <f>IFERROR(VLOOKUP(P2123,WARD[],2,FALSE),"")</f>
        <v/>
      </c>
    </row>
    <row r="2124" spans="1:42" x14ac:dyDescent="0.35">
      <c r="A2124" s="40"/>
      <c r="B2124" s="35"/>
      <c r="C2124" s="39"/>
      <c r="D2124" s="36"/>
      <c r="AE2124" s="52" t="str">
        <f t="shared" si="198"/>
        <v/>
      </c>
      <c r="AF2124" s="52" t="str">
        <f t="shared" si="199"/>
        <v/>
      </c>
      <c r="AG2124" s="53" t="str">
        <f>IFERROR(VLOOKUP(M2124,NGHỀ_NGHIỆP[],2,FALSE),"")</f>
        <v/>
      </c>
      <c r="AH2124" s="53" t="str">
        <f t="shared" si="200"/>
        <v/>
      </c>
      <c r="AI2124" s="42" t="str">
        <f>IFERROR(VLOOKUP(K2124,CITY[],2,FALSE),"")</f>
        <v/>
      </c>
      <c r="AJ2124" s="42" t="str">
        <f>IFERROR(VLOOKUP(L2124,WARD[],2,FALSE),"")</f>
        <v/>
      </c>
      <c r="AK2124" s="42" t="str">
        <f>IFERROR(VLOOKUP(O2124,CITY[],2,FALSE),"")</f>
        <v/>
      </c>
      <c r="AL2124" s="52" t="str">
        <f t="shared" si="201"/>
        <v/>
      </c>
      <c r="AM2124" s="52" t="str">
        <f t="shared" si="202"/>
        <v/>
      </c>
      <c r="AN2124" s="52" t="str">
        <f t="shared" si="203"/>
        <v/>
      </c>
      <c r="AO2124" s="52" t="str">
        <f>IFERROR(VLOOKUP(O2124,CITY[],2,FALSE),"")</f>
        <v/>
      </c>
      <c r="AP2124" s="52" t="str">
        <f>IFERROR(VLOOKUP(P2124,WARD[],2,FALSE),"")</f>
        <v/>
      </c>
    </row>
    <row r="2125" spans="1:42" x14ac:dyDescent="0.35">
      <c r="A2125" s="40"/>
      <c r="B2125" s="35"/>
      <c r="C2125" s="39"/>
      <c r="D2125" s="36"/>
      <c r="AE2125" s="52" t="str">
        <f t="shared" si="198"/>
        <v/>
      </c>
      <c r="AF2125" s="52" t="str">
        <f t="shared" si="199"/>
        <v/>
      </c>
      <c r="AG2125" s="53" t="str">
        <f>IFERROR(VLOOKUP(M2125,NGHỀ_NGHIỆP[],2,FALSE),"")</f>
        <v/>
      </c>
      <c r="AH2125" s="53" t="str">
        <f t="shared" si="200"/>
        <v/>
      </c>
      <c r="AI2125" s="42" t="str">
        <f>IFERROR(VLOOKUP(K2125,CITY[],2,FALSE),"")</f>
        <v/>
      </c>
      <c r="AJ2125" s="42" t="str">
        <f>IFERROR(VLOOKUP(L2125,WARD[],2,FALSE),"")</f>
        <v/>
      </c>
      <c r="AK2125" s="42" t="str">
        <f>IFERROR(VLOOKUP(O2125,CITY[],2,FALSE),"")</f>
        <v/>
      </c>
      <c r="AL2125" s="52" t="str">
        <f t="shared" si="201"/>
        <v/>
      </c>
      <c r="AM2125" s="52" t="str">
        <f t="shared" si="202"/>
        <v/>
      </c>
      <c r="AN2125" s="52" t="str">
        <f t="shared" si="203"/>
        <v/>
      </c>
      <c r="AO2125" s="52" t="str">
        <f>IFERROR(VLOOKUP(O2125,CITY[],2,FALSE),"")</f>
        <v/>
      </c>
      <c r="AP2125" s="52" t="str">
        <f>IFERROR(VLOOKUP(P2125,WARD[],2,FALSE),"")</f>
        <v/>
      </c>
    </row>
    <row r="2126" spans="1:42" x14ac:dyDescent="0.35">
      <c r="A2126" s="40"/>
      <c r="B2126" s="35"/>
      <c r="C2126" s="39"/>
      <c r="D2126" s="36"/>
      <c r="AE2126" s="52" t="str">
        <f t="shared" si="198"/>
        <v/>
      </c>
      <c r="AF2126" s="52" t="str">
        <f t="shared" si="199"/>
        <v/>
      </c>
      <c r="AG2126" s="53" t="str">
        <f>IFERROR(VLOOKUP(M2126,NGHỀ_NGHIỆP[],2,FALSE),"")</f>
        <v/>
      </c>
      <c r="AH2126" s="53" t="str">
        <f t="shared" si="200"/>
        <v/>
      </c>
      <c r="AI2126" s="42" t="str">
        <f>IFERROR(VLOOKUP(K2126,CITY[],2,FALSE),"")</f>
        <v/>
      </c>
      <c r="AJ2126" s="42" t="str">
        <f>IFERROR(VLOOKUP(L2126,WARD[],2,FALSE),"")</f>
        <v/>
      </c>
      <c r="AK2126" s="42" t="str">
        <f>IFERROR(VLOOKUP(O2126,CITY[],2,FALSE),"")</f>
        <v/>
      </c>
      <c r="AL2126" s="52" t="str">
        <f t="shared" si="201"/>
        <v/>
      </c>
      <c r="AM2126" s="52" t="str">
        <f t="shared" si="202"/>
        <v/>
      </c>
      <c r="AN2126" s="52" t="str">
        <f t="shared" si="203"/>
        <v/>
      </c>
      <c r="AO2126" s="52" t="str">
        <f>IFERROR(VLOOKUP(O2126,CITY[],2,FALSE),"")</f>
        <v/>
      </c>
      <c r="AP2126" s="52" t="str">
        <f>IFERROR(VLOOKUP(P2126,WARD[],2,FALSE),"")</f>
        <v/>
      </c>
    </row>
    <row r="2127" spans="1:42" x14ac:dyDescent="0.35">
      <c r="A2127" s="40"/>
      <c r="B2127" s="35"/>
      <c r="C2127" s="39"/>
      <c r="D2127" s="36"/>
      <c r="AE2127" s="52" t="str">
        <f t="shared" si="198"/>
        <v/>
      </c>
      <c r="AF2127" s="52" t="str">
        <f t="shared" si="199"/>
        <v/>
      </c>
      <c r="AG2127" s="53" t="str">
        <f>IFERROR(VLOOKUP(M2127,NGHỀ_NGHIỆP[],2,FALSE),"")</f>
        <v/>
      </c>
      <c r="AH2127" s="53" t="str">
        <f t="shared" si="200"/>
        <v/>
      </c>
      <c r="AI2127" s="42" t="str">
        <f>IFERROR(VLOOKUP(K2127,CITY[],2,FALSE),"")</f>
        <v/>
      </c>
      <c r="AJ2127" s="42" t="str">
        <f>IFERROR(VLOOKUP(L2127,WARD[],2,FALSE),"")</f>
        <v/>
      </c>
      <c r="AK2127" s="42" t="str">
        <f>IFERROR(VLOOKUP(O2127,CITY[],2,FALSE),"")</f>
        <v/>
      </c>
      <c r="AL2127" s="52" t="str">
        <f t="shared" si="201"/>
        <v/>
      </c>
      <c r="AM2127" s="52" t="str">
        <f t="shared" si="202"/>
        <v/>
      </c>
      <c r="AN2127" s="52" t="str">
        <f t="shared" si="203"/>
        <v/>
      </c>
      <c r="AO2127" s="52" t="str">
        <f>IFERROR(VLOOKUP(O2127,CITY[],2,FALSE),"")</f>
        <v/>
      </c>
      <c r="AP2127" s="52" t="str">
        <f>IFERROR(VLOOKUP(P2127,WARD[],2,FALSE),"")</f>
        <v/>
      </c>
    </row>
    <row r="2128" spans="1:42" x14ac:dyDescent="0.35">
      <c r="A2128" s="40"/>
      <c r="B2128" s="35"/>
      <c r="C2128" s="39"/>
      <c r="D2128" s="36"/>
      <c r="AE2128" s="52" t="str">
        <f t="shared" si="198"/>
        <v/>
      </c>
      <c r="AF2128" s="52" t="str">
        <f t="shared" si="199"/>
        <v/>
      </c>
      <c r="AG2128" s="53" t="str">
        <f>IFERROR(VLOOKUP(M2128,NGHỀ_NGHIỆP[],2,FALSE),"")</f>
        <v/>
      </c>
      <c r="AH2128" s="53" t="str">
        <f t="shared" si="200"/>
        <v/>
      </c>
      <c r="AI2128" s="42" t="str">
        <f>IFERROR(VLOOKUP(K2128,CITY[],2,FALSE),"")</f>
        <v/>
      </c>
      <c r="AJ2128" s="42" t="str">
        <f>IFERROR(VLOOKUP(L2128,WARD[],2,FALSE),"")</f>
        <v/>
      </c>
      <c r="AK2128" s="42" t="str">
        <f>IFERROR(VLOOKUP(O2128,CITY[],2,FALSE),"")</f>
        <v/>
      </c>
      <c r="AL2128" s="52" t="str">
        <f t="shared" si="201"/>
        <v/>
      </c>
      <c r="AM2128" s="52" t="str">
        <f t="shared" si="202"/>
        <v/>
      </c>
      <c r="AN2128" s="52" t="str">
        <f t="shared" si="203"/>
        <v/>
      </c>
      <c r="AO2128" s="52" t="str">
        <f>IFERROR(VLOOKUP(O2128,CITY[],2,FALSE),"")</f>
        <v/>
      </c>
      <c r="AP2128" s="52" t="str">
        <f>IFERROR(VLOOKUP(P2128,WARD[],2,FALSE),"")</f>
        <v/>
      </c>
    </row>
    <row r="2129" spans="1:42" x14ac:dyDescent="0.35">
      <c r="A2129" s="40"/>
      <c r="B2129" s="35"/>
      <c r="C2129" s="39"/>
      <c r="D2129" s="36"/>
      <c r="AE2129" s="52" t="str">
        <f t="shared" si="198"/>
        <v/>
      </c>
      <c r="AF2129" s="52" t="str">
        <f t="shared" si="199"/>
        <v/>
      </c>
      <c r="AG2129" s="53" t="str">
        <f>IFERROR(VLOOKUP(M2129,NGHỀ_NGHIỆP[],2,FALSE),"")</f>
        <v/>
      </c>
      <c r="AH2129" s="53" t="str">
        <f t="shared" si="200"/>
        <v/>
      </c>
      <c r="AI2129" s="42" t="str">
        <f>IFERROR(VLOOKUP(K2129,CITY[],2,FALSE),"")</f>
        <v/>
      </c>
      <c r="AJ2129" s="42" t="str">
        <f>IFERROR(VLOOKUP(L2129,WARD[],2,FALSE),"")</f>
        <v/>
      </c>
      <c r="AK2129" s="42" t="str">
        <f>IFERROR(VLOOKUP(O2129,CITY[],2,FALSE),"")</f>
        <v/>
      </c>
      <c r="AL2129" s="52" t="str">
        <f t="shared" si="201"/>
        <v/>
      </c>
      <c r="AM2129" s="52" t="str">
        <f t="shared" si="202"/>
        <v/>
      </c>
      <c r="AN2129" s="52" t="str">
        <f t="shared" si="203"/>
        <v/>
      </c>
      <c r="AO2129" s="52" t="str">
        <f>IFERROR(VLOOKUP(O2129,CITY[],2,FALSE),"")</f>
        <v/>
      </c>
      <c r="AP2129" s="52" t="str">
        <f>IFERROR(VLOOKUP(P2129,WARD[],2,FALSE),"")</f>
        <v/>
      </c>
    </row>
    <row r="2130" spans="1:42" x14ac:dyDescent="0.35">
      <c r="A2130" s="40"/>
      <c r="B2130" s="35"/>
      <c r="C2130" s="39"/>
      <c r="D2130" s="36"/>
      <c r="AE2130" s="52" t="str">
        <f t="shared" si="198"/>
        <v/>
      </c>
      <c r="AF2130" s="52" t="str">
        <f t="shared" si="199"/>
        <v/>
      </c>
      <c r="AG2130" s="53" t="str">
        <f>IFERROR(VLOOKUP(M2130,NGHỀ_NGHIỆP[],2,FALSE),"")</f>
        <v/>
      </c>
      <c r="AH2130" s="53" t="str">
        <f t="shared" si="200"/>
        <v/>
      </c>
      <c r="AI2130" s="42" t="str">
        <f>IFERROR(VLOOKUP(K2130,CITY[],2,FALSE),"")</f>
        <v/>
      </c>
      <c r="AJ2130" s="42" t="str">
        <f>IFERROR(VLOOKUP(L2130,WARD[],2,FALSE),"")</f>
        <v/>
      </c>
      <c r="AK2130" s="42" t="str">
        <f>IFERROR(VLOOKUP(O2130,CITY[],2,FALSE),"")</f>
        <v/>
      </c>
      <c r="AL2130" s="52" t="str">
        <f t="shared" si="201"/>
        <v/>
      </c>
      <c r="AM2130" s="52" t="str">
        <f t="shared" si="202"/>
        <v/>
      </c>
      <c r="AN2130" s="52" t="str">
        <f t="shared" si="203"/>
        <v/>
      </c>
      <c r="AO2130" s="52" t="str">
        <f>IFERROR(VLOOKUP(O2130,CITY[],2,FALSE),"")</f>
        <v/>
      </c>
      <c r="AP2130" s="52" t="str">
        <f>IFERROR(VLOOKUP(P2130,WARD[],2,FALSE),"")</f>
        <v/>
      </c>
    </row>
    <row r="2131" spans="1:42" x14ac:dyDescent="0.35">
      <c r="A2131" s="40"/>
      <c r="B2131" s="35"/>
      <c r="C2131" s="39"/>
      <c r="D2131" s="36"/>
      <c r="AE2131" s="52" t="str">
        <f t="shared" si="198"/>
        <v/>
      </c>
      <c r="AF2131" s="52" t="str">
        <f t="shared" si="199"/>
        <v/>
      </c>
      <c r="AG2131" s="53" t="str">
        <f>IFERROR(VLOOKUP(M2131,NGHỀ_NGHIỆP[],2,FALSE),"")</f>
        <v/>
      </c>
      <c r="AH2131" s="53" t="str">
        <f t="shared" si="200"/>
        <v/>
      </c>
      <c r="AI2131" s="42" t="str">
        <f>IFERROR(VLOOKUP(K2131,CITY[],2,FALSE),"")</f>
        <v/>
      </c>
      <c r="AJ2131" s="42" t="str">
        <f>IFERROR(VLOOKUP(L2131,WARD[],2,FALSE),"")</f>
        <v/>
      </c>
      <c r="AK2131" s="42" t="str">
        <f>IFERROR(VLOOKUP(O2131,CITY[],2,FALSE),"")</f>
        <v/>
      </c>
      <c r="AL2131" s="52" t="str">
        <f t="shared" si="201"/>
        <v/>
      </c>
      <c r="AM2131" s="52" t="str">
        <f t="shared" si="202"/>
        <v/>
      </c>
      <c r="AN2131" s="52" t="str">
        <f t="shared" si="203"/>
        <v/>
      </c>
      <c r="AO2131" s="52" t="str">
        <f>IFERROR(VLOOKUP(O2131,CITY[],2,FALSE),"")</f>
        <v/>
      </c>
      <c r="AP2131" s="52" t="str">
        <f>IFERROR(VLOOKUP(P2131,WARD[],2,FALSE),"")</f>
        <v/>
      </c>
    </row>
    <row r="2132" spans="1:42" x14ac:dyDescent="0.35">
      <c r="A2132" s="40"/>
      <c r="B2132" s="35"/>
      <c r="C2132" s="39"/>
      <c r="D2132" s="36"/>
      <c r="AE2132" s="52" t="str">
        <f t="shared" si="198"/>
        <v/>
      </c>
      <c r="AF2132" s="52" t="str">
        <f t="shared" si="199"/>
        <v/>
      </c>
      <c r="AG2132" s="53" t="str">
        <f>IFERROR(VLOOKUP(M2132,NGHỀ_NGHIỆP[],2,FALSE),"")</f>
        <v/>
      </c>
      <c r="AH2132" s="53" t="str">
        <f t="shared" si="200"/>
        <v/>
      </c>
      <c r="AI2132" s="42" t="str">
        <f>IFERROR(VLOOKUP(K2132,CITY[],2,FALSE),"")</f>
        <v/>
      </c>
      <c r="AJ2132" s="42" t="str">
        <f>IFERROR(VLOOKUP(L2132,WARD[],2,FALSE),"")</f>
        <v/>
      </c>
      <c r="AK2132" s="42" t="str">
        <f>IFERROR(VLOOKUP(O2132,CITY[],2,FALSE),"")</f>
        <v/>
      </c>
      <c r="AL2132" s="52" t="str">
        <f t="shared" si="201"/>
        <v/>
      </c>
      <c r="AM2132" s="52" t="str">
        <f t="shared" si="202"/>
        <v/>
      </c>
      <c r="AN2132" s="52" t="str">
        <f t="shared" si="203"/>
        <v/>
      </c>
      <c r="AO2132" s="52" t="str">
        <f>IFERROR(VLOOKUP(O2132,CITY[],2,FALSE),"")</f>
        <v/>
      </c>
      <c r="AP2132" s="52" t="str">
        <f>IFERROR(VLOOKUP(P2132,WARD[],2,FALSE),"")</f>
        <v/>
      </c>
    </row>
    <row r="2133" spans="1:42" x14ac:dyDescent="0.35">
      <c r="A2133" s="40"/>
      <c r="B2133" s="35"/>
      <c r="C2133" s="39"/>
      <c r="D2133" s="36"/>
      <c r="AE2133" s="52" t="str">
        <f t="shared" si="198"/>
        <v/>
      </c>
      <c r="AF2133" s="52" t="str">
        <f t="shared" si="199"/>
        <v/>
      </c>
      <c r="AG2133" s="53" t="str">
        <f>IFERROR(VLOOKUP(M2133,NGHỀ_NGHIỆP[],2,FALSE),"")</f>
        <v/>
      </c>
      <c r="AH2133" s="53" t="str">
        <f t="shared" si="200"/>
        <v/>
      </c>
      <c r="AI2133" s="42" t="str">
        <f>IFERROR(VLOOKUP(K2133,CITY[],2,FALSE),"")</f>
        <v/>
      </c>
      <c r="AJ2133" s="42" t="str">
        <f>IFERROR(VLOOKUP(L2133,WARD[],2,FALSE),"")</f>
        <v/>
      </c>
      <c r="AK2133" s="42" t="str">
        <f>IFERROR(VLOOKUP(O2133,CITY[],2,FALSE),"")</f>
        <v/>
      </c>
      <c r="AL2133" s="52" t="str">
        <f t="shared" si="201"/>
        <v/>
      </c>
      <c r="AM2133" s="52" t="str">
        <f t="shared" si="202"/>
        <v/>
      </c>
      <c r="AN2133" s="52" t="str">
        <f t="shared" si="203"/>
        <v/>
      </c>
      <c r="AO2133" s="52" t="str">
        <f>IFERROR(VLOOKUP(O2133,CITY[],2,FALSE),"")</f>
        <v/>
      </c>
      <c r="AP2133" s="52" t="str">
        <f>IFERROR(VLOOKUP(P2133,WARD[],2,FALSE),"")</f>
        <v/>
      </c>
    </row>
    <row r="2134" spans="1:42" x14ac:dyDescent="0.35">
      <c r="A2134" s="40"/>
      <c r="B2134" s="35"/>
      <c r="C2134" s="39"/>
      <c r="D2134" s="36"/>
      <c r="AE2134" s="52" t="str">
        <f t="shared" si="198"/>
        <v/>
      </c>
      <c r="AF2134" s="52" t="str">
        <f t="shared" si="199"/>
        <v/>
      </c>
      <c r="AG2134" s="53" t="str">
        <f>IFERROR(VLOOKUP(M2134,NGHỀ_NGHIỆP[],2,FALSE),"")</f>
        <v/>
      </c>
      <c r="AH2134" s="53" t="str">
        <f t="shared" si="200"/>
        <v/>
      </c>
      <c r="AI2134" s="42" t="str">
        <f>IFERROR(VLOOKUP(K2134,CITY[],2,FALSE),"")</f>
        <v/>
      </c>
      <c r="AJ2134" s="42" t="str">
        <f>IFERROR(VLOOKUP(L2134,WARD[],2,FALSE),"")</f>
        <v/>
      </c>
      <c r="AK2134" s="42" t="str">
        <f>IFERROR(VLOOKUP(O2134,CITY[],2,FALSE),"")</f>
        <v/>
      </c>
      <c r="AL2134" s="52" t="str">
        <f t="shared" si="201"/>
        <v/>
      </c>
      <c r="AM2134" s="52" t="str">
        <f t="shared" si="202"/>
        <v/>
      </c>
      <c r="AN2134" s="52" t="str">
        <f t="shared" si="203"/>
        <v/>
      </c>
      <c r="AO2134" s="52" t="str">
        <f>IFERROR(VLOOKUP(O2134,CITY[],2,FALSE),"")</f>
        <v/>
      </c>
      <c r="AP2134" s="52" t="str">
        <f>IFERROR(VLOOKUP(P2134,WARD[],2,FALSE),"")</f>
        <v/>
      </c>
    </row>
    <row r="2135" spans="1:42" x14ac:dyDescent="0.35">
      <c r="A2135" s="40"/>
      <c r="B2135" s="35"/>
      <c r="C2135" s="39"/>
      <c r="D2135" s="36"/>
      <c r="AE2135" s="52" t="str">
        <f t="shared" si="198"/>
        <v/>
      </c>
      <c r="AF2135" s="52" t="str">
        <f t="shared" si="199"/>
        <v/>
      </c>
      <c r="AG2135" s="53" t="str">
        <f>IFERROR(VLOOKUP(M2135,NGHỀ_NGHIỆP[],2,FALSE),"")</f>
        <v/>
      </c>
      <c r="AH2135" s="53" t="str">
        <f t="shared" si="200"/>
        <v/>
      </c>
      <c r="AI2135" s="42" t="str">
        <f>IFERROR(VLOOKUP(K2135,CITY[],2,FALSE),"")</f>
        <v/>
      </c>
      <c r="AJ2135" s="42" t="str">
        <f>IFERROR(VLOOKUP(L2135,WARD[],2,FALSE),"")</f>
        <v/>
      </c>
      <c r="AK2135" s="42" t="str">
        <f>IFERROR(VLOOKUP(O2135,CITY[],2,FALSE),"")</f>
        <v/>
      </c>
      <c r="AL2135" s="52" t="str">
        <f t="shared" si="201"/>
        <v/>
      </c>
      <c r="AM2135" s="52" t="str">
        <f t="shared" si="202"/>
        <v/>
      </c>
      <c r="AN2135" s="52" t="str">
        <f t="shared" si="203"/>
        <v/>
      </c>
      <c r="AO2135" s="52" t="str">
        <f>IFERROR(VLOOKUP(O2135,CITY[],2,FALSE),"")</f>
        <v/>
      </c>
      <c r="AP2135" s="52" t="str">
        <f>IFERROR(VLOOKUP(P2135,WARD[],2,FALSE),"")</f>
        <v/>
      </c>
    </row>
    <row r="2136" spans="1:42" x14ac:dyDescent="0.35">
      <c r="A2136" s="40"/>
      <c r="B2136" s="35"/>
      <c r="C2136" s="39"/>
      <c r="D2136" s="36"/>
      <c r="AE2136" s="52" t="str">
        <f t="shared" si="198"/>
        <v/>
      </c>
      <c r="AF2136" s="52" t="str">
        <f t="shared" si="199"/>
        <v/>
      </c>
      <c r="AG2136" s="53" t="str">
        <f>IFERROR(VLOOKUP(M2136,NGHỀ_NGHIỆP[],2,FALSE),"")</f>
        <v/>
      </c>
      <c r="AH2136" s="53" t="str">
        <f t="shared" si="200"/>
        <v/>
      </c>
      <c r="AI2136" s="42" t="str">
        <f>IFERROR(VLOOKUP(K2136,CITY[],2,FALSE),"")</f>
        <v/>
      </c>
      <c r="AJ2136" s="42" t="str">
        <f>IFERROR(VLOOKUP(L2136,WARD[],2,FALSE),"")</f>
        <v/>
      </c>
      <c r="AK2136" s="42" t="str">
        <f>IFERROR(VLOOKUP(O2136,CITY[],2,FALSE),"")</f>
        <v/>
      </c>
      <c r="AL2136" s="52" t="str">
        <f t="shared" si="201"/>
        <v/>
      </c>
      <c r="AM2136" s="52" t="str">
        <f t="shared" si="202"/>
        <v/>
      </c>
      <c r="AN2136" s="52" t="str">
        <f t="shared" si="203"/>
        <v/>
      </c>
      <c r="AO2136" s="52" t="str">
        <f>IFERROR(VLOOKUP(O2136,CITY[],2,FALSE),"")</f>
        <v/>
      </c>
      <c r="AP2136" s="52" t="str">
        <f>IFERROR(VLOOKUP(P2136,WARD[],2,FALSE),"")</f>
        <v/>
      </c>
    </row>
    <row r="2137" spans="1:42" x14ac:dyDescent="0.35">
      <c r="A2137" s="40"/>
      <c r="B2137" s="35"/>
      <c r="C2137" s="39"/>
      <c r="D2137" s="36"/>
      <c r="AE2137" s="52" t="str">
        <f t="shared" si="198"/>
        <v/>
      </c>
      <c r="AF2137" s="52" t="str">
        <f t="shared" si="199"/>
        <v/>
      </c>
      <c r="AG2137" s="53" t="str">
        <f>IFERROR(VLOOKUP(M2137,NGHỀ_NGHIỆP[],2,FALSE),"")</f>
        <v/>
      </c>
      <c r="AH2137" s="53" t="str">
        <f t="shared" si="200"/>
        <v/>
      </c>
      <c r="AI2137" s="42" t="str">
        <f>IFERROR(VLOOKUP(K2137,CITY[],2,FALSE),"")</f>
        <v/>
      </c>
      <c r="AJ2137" s="42" t="str">
        <f>IFERROR(VLOOKUP(L2137,WARD[],2,FALSE),"")</f>
        <v/>
      </c>
      <c r="AK2137" s="42" t="str">
        <f>IFERROR(VLOOKUP(O2137,CITY[],2,FALSE),"")</f>
        <v/>
      </c>
      <c r="AL2137" s="52" t="str">
        <f t="shared" si="201"/>
        <v/>
      </c>
      <c r="AM2137" s="52" t="str">
        <f t="shared" si="202"/>
        <v/>
      </c>
      <c r="AN2137" s="52" t="str">
        <f t="shared" si="203"/>
        <v/>
      </c>
      <c r="AO2137" s="52" t="str">
        <f>IFERROR(VLOOKUP(O2137,CITY[],2,FALSE),"")</f>
        <v/>
      </c>
      <c r="AP2137" s="52" t="str">
        <f>IFERROR(VLOOKUP(P2137,WARD[],2,FALSE),"")</f>
        <v/>
      </c>
    </row>
    <row r="2138" spans="1:42" x14ac:dyDescent="0.35">
      <c r="A2138" s="40"/>
      <c r="B2138" s="35"/>
      <c r="C2138" s="39"/>
      <c r="D2138" s="36"/>
      <c r="AE2138" s="52" t="str">
        <f t="shared" si="198"/>
        <v/>
      </c>
      <c r="AF2138" s="52" t="str">
        <f t="shared" si="199"/>
        <v/>
      </c>
      <c r="AG2138" s="53" t="str">
        <f>IFERROR(VLOOKUP(M2138,NGHỀ_NGHIỆP[],2,FALSE),"")</f>
        <v/>
      </c>
      <c r="AH2138" s="53" t="str">
        <f t="shared" si="200"/>
        <v/>
      </c>
      <c r="AI2138" s="42" t="str">
        <f>IFERROR(VLOOKUP(K2138,CITY[],2,FALSE),"")</f>
        <v/>
      </c>
      <c r="AJ2138" s="42" t="str">
        <f>IFERROR(VLOOKUP(L2138,WARD[],2,FALSE),"")</f>
        <v/>
      </c>
      <c r="AK2138" s="42" t="str">
        <f>IFERROR(VLOOKUP(O2138,CITY[],2,FALSE),"")</f>
        <v/>
      </c>
      <c r="AL2138" s="52" t="str">
        <f t="shared" si="201"/>
        <v/>
      </c>
      <c r="AM2138" s="52" t="str">
        <f t="shared" si="202"/>
        <v/>
      </c>
      <c r="AN2138" s="52" t="str">
        <f t="shared" si="203"/>
        <v/>
      </c>
      <c r="AO2138" s="52" t="str">
        <f>IFERROR(VLOOKUP(O2138,CITY[],2,FALSE),"")</f>
        <v/>
      </c>
      <c r="AP2138" s="52" t="str">
        <f>IFERROR(VLOOKUP(P2138,WARD[],2,FALSE),"")</f>
        <v/>
      </c>
    </row>
    <row r="2139" spans="1:42" x14ac:dyDescent="0.35">
      <c r="A2139" s="40"/>
      <c r="B2139" s="35"/>
      <c r="C2139" s="39"/>
      <c r="D2139" s="36"/>
      <c r="AE2139" s="52" t="str">
        <f t="shared" si="198"/>
        <v/>
      </c>
      <c r="AF2139" s="52" t="str">
        <f t="shared" si="199"/>
        <v/>
      </c>
      <c r="AG2139" s="53" t="str">
        <f>IFERROR(VLOOKUP(M2139,NGHỀ_NGHIỆP[],2,FALSE),"")</f>
        <v/>
      </c>
      <c r="AH2139" s="53" t="str">
        <f t="shared" si="200"/>
        <v/>
      </c>
      <c r="AI2139" s="42" t="str">
        <f>IFERROR(VLOOKUP(K2139,CITY[],2,FALSE),"")</f>
        <v/>
      </c>
      <c r="AJ2139" s="42" t="str">
        <f>IFERROR(VLOOKUP(L2139,WARD[],2,FALSE),"")</f>
        <v/>
      </c>
      <c r="AK2139" s="42" t="str">
        <f>IFERROR(VLOOKUP(O2139,CITY[],2,FALSE),"")</f>
        <v/>
      </c>
      <c r="AL2139" s="52" t="str">
        <f t="shared" si="201"/>
        <v/>
      </c>
      <c r="AM2139" s="52" t="str">
        <f t="shared" si="202"/>
        <v/>
      </c>
      <c r="AN2139" s="52" t="str">
        <f t="shared" si="203"/>
        <v/>
      </c>
      <c r="AO2139" s="52" t="str">
        <f>IFERROR(VLOOKUP(O2139,CITY[],2,FALSE),"")</f>
        <v/>
      </c>
      <c r="AP2139" s="52" t="str">
        <f>IFERROR(VLOOKUP(P2139,WARD[],2,FALSE),"")</f>
        <v/>
      </c>
    </row>
    <row r="2140" spans="1:42" x14ac:dyDescent="0.35">
      <c r="A2140" s="40"/>
      <c r="B2140" s="35"/>
      <c r="C2140" s="39"/>
      <c r="D2140" s="36"/>
      <c r="AE2140" s="52" t="str">
        <f t="shared" si="198"/>
        <v/>
      </c>
      <c r="AF2140" s="52" t="str">
        <f t="shared" si="199"/>
        <v/>
      </c>
      <c r="AG2140" s="53" t="str">
        <f>IFERROR(VLOOKUP(M2140,NGHỀ_NGHIỆP[],2,FALSE),"")</f>
        <v/>
      </c>
      <c r="AH2140" s="53" t="str">
        <f t="shared" si="200"/>
        <v/>
      </c>
      <c r="AI2140" s="42" t="str">
        <f>IFERROR(VLOOKUP(K2140,CITY[],2,FALSE),"")</f>
        <v/>
      </c>
      <c r="AJ2140" s="42" t="str">
        <f>IFERROR(VLOOKUP(L2140,WARD[],2,FALSE),"")</f>
        <v/>
      </c>
      <c r="AK2140" s="42" t="str">
        <f>IFERROR(VLOOKUP(O2140,CITY[],2,FALSE),"")</f>
        <v/>
      </c>
      <c r="AL2140" s="52" t="str">
        <f t="shared" si="201"/>
        <v/>
      </c>
      <c r="AM2140" s="52" t="str">
        <f t="shared" si="202"/>
        <v/>
      </c>
      <c r="AN2140" s="52" t="str">
        <f t="shared" si="203"/>
        <v/>
      </c>
      <c r="AO2140" s="52" t="str">
        <f>IFERROR(VLOOKUP(O2140,CITY[],2,FALSE),"")</f>
        <v/>
      </c>
      <c r="AP2140" s="52" t="str">
        <f>IFERROR(VLOOKUP(P2140,WARD[],2,FALSE),"")</f>
        <v/>
      </c>
    </row>
    <row r="2141" spans="1:42" x14ac:dyDescent="0.35">
      <c r="A2141" s="40"/>
      <c r="B2141" s="35"/>
      <c r="C2141" s="39"/>
      <c r="D2141" s="36"/>
      <c r="AE2141" s="52" t="str">
        <f t="shared" si="198"/>
        <v/>
      </c>
      <c r="AF2141" s="52" t="str">
        <f t="shared" si="199"/>
        <v/>
      </c>
      <c r="AG2141" s="53" t="str">
        <f>IFERROR(VLOOKUP(M2141,NGHỀ_NGHIỆP[],2,FALSE),"")</f>
        <v/>
      </c>
      <c r="AH2141" s="53" t="str">
        <f t="shared" si="200"/>
        <v/>
      </c>
      <c r="AI2141" s="42" t="str">
        <f>IFERROR(VLOOKUP(K2141,CITY[],2,FALSE),"")</f>
        <v/>
      </c>
      <c r="AJ2141" s="42" t="str">
        <f>IFERROR(VLOOKUP(L2141,WARD[],2,FALSE),"")</f>
        <v/>
      </c>
      <c r="AK2141" s="42" t="str">
        <f>IFERROR(VLOOKUP(O2141,CITY[],2,FALSE),"")</f>
        <v/>
      </c>
      <c r="AL2141" s="52" t="str">
        <f t="shared" si="201"/>
        <v/>
      </c>
      <c r="AM2141" s="52" t="str">
        <f t="shared" si="202"/>
        <v/>
      </c>
      <c r="AN2141" s="52" t="str">
        <f t="shared" si="203"/>
        <v/>
      </c>
      <c r="AO2141" s="52" t="str">
        <f>IFERROR(VLOOKUP(O2141,CITY[],2,FALSE),"")</f>
        <v/>
      </c>
      <c r="AP2141" s="52" t="str">
        <f>IFERROR(VLOOKUP(P2141,WARD[],2,FALSE),"")</f>
        <v/>
      </c>
    </row>
    <row r="2142" spans="1:42" x14ac:dyDescent="0.35">
      <c r="A2142" s="40"/>
      <c r="B2142" s="35"/>
      <c r="C2142" s="39"/>
      <c r="D2142" s="36"/>
      <c r="AE2142" s="52" t="str">
        <f t="shared" si="198"/>
        <v/>
      </c>
      <c r="AF2142" s="52" t="str">
        <f t="shared" si="199"/>
        <v/>
      </c>
      <c r="AG2142" s="53" t="str">
        <f>IFERROR(VLOOKUP(M2142,NGHỀ_NGHIỆP[],2,FALSE),"")</f>
        <v/>
      </c>
      <c r="AH2142" s="53" t="str">
        <f t="shared" si="200"/>
        <v/>
      </c>
      <c r="AI2142" s="42" t="str">
        <f>IFERROR(VLOOKUP(K2142,CITY[],2,FALSE),"")</f>
        <v/>
      </c>
      <c r="AJ2142" s="42" t="str">
        <f>IFERROR(VLOOKUP(L2142,WARD[],2,FALSE),"")</f>
        <v/>
      </c>
      <c r="AK2142" s="42" t="str">
        <f>IFERROR(VLOOKUP(O2142,CITY[],2,FALSE),"")</f>
        <v/>
      </c>
      <c r="AL2142" s="52" t="str">
        <f t="shared" si="201"/>
        <v/>
      </c>
      <c r="AM2142" s="52" t="str">
        <f t="shared" si="202"/>
        <v/>
      </c>
      <c r="AN2142" s="52" t="str">
        <f t="shared" si="203"/>
        <v/>
      </c>
      <c r="AO2142" s="52" t="str">
        <f>IFERROR(VLOOKUP(O2142,CITY[],2,FALSE),"")</f>
        <v/>
      </c>
      <c r="AP2142" s="52" t="str">
        <f>IFERROR(VLOOKUP(P2142,WARD[],2,FALSE),"")</f>
        <v/>
      </c>
    </row>
    <row r="2143" spans="1:42" x14ac:dyDescent="0.35">
      <c r="A2143" s="40"/>
      <c r="B2143" s="35"/>
      <c r="C2143" s="39"/>
      <c r="D2143" s="36"/>
      <c r="AE2143" s="52" t="str">
        <f t="shared" si="198"/>
        <v/>
      </c>
      <c r="AF2143" s="52" t="str">
        <f t="shared" si="199"/>
        <v/>
      </c>
      <c r="AG2143" s="53" t="str">
        <f>IFERROR(VLOOKUP(M2143,NGHỀ_NGHIỆP[],2,FALSE),"")</f>
        <v/>
      </c>
      <c r="AH2143" s="53" t="str">
        <f t="shared" si="200"/>
        <v/>
      </c>
      <c r="AI2143" s="42" t="str">
        <f>IFERROR(VLOOKUP(K2143,CITY[],2,FALSE),"")</f>
        <v/>
      </c>
      <c r="AJ2143" s="42" t="str">
        <f>IFERROR(VLOOKUP(L2143,WARD[],2,FALSE),"")</f>
        <v/>
      </c>
      <c r="AK2143" s="42" t="str">
        <f>IFERROR(VLOOKUP(O2143,CITY[],2,FALSE),"")</f>
        <v/>
      </c>
      <c r="AL2143" s="52" t="str">
        <f t="shared" si="201"/>
        <v/>
      </c>
      <c r="AM2143" s="52" t="str">
        <f t="shared" si="202"/>
        <v/>
      </c>
      <c r="AN2143" s="52" t="str">
        <f t="shared" si="203"/>
        <v/>
      </c>
      <c r="AO2143" s="52" t="str">
        <f>IFERROR(VLOOKUP(O2143,CITY[],2,FALSE),"")</f>
        <v/>
      </c>
      <c r="AP2143" s="52" t="str">
        <f>IFERROR(VLOOKUP(P2143,WARD[],2,FALSE),"")</f>
        <v/>
      </c>
    </row>
    <row r="2144" spans="1:42" x14ac:dyDescent="0.35">
      <c r="A2144" s="40"/>
      <c r="B2144" s="35"/>
      <c r="C2144" s="39"/>
      <c r="D2144" s="36"/>
      <c r="AE2144" s="52" t="str">
        <f t="shared" si="198"/>
        <v/>
      </c>
      <c r="AF2144" s="52" t="str">
        <f t="shared" si="199"/>
        <v/>
      </c>
      <c r="AG2144" s="53" t="str">
        <f>IFERROR(VLOOKUP(M2144,NGHỀ_NGHIỆP[],2,FALSE),"")</f>
        <v/>
      </c>
      <c r="AH2144" s="53" t="str">
        <f t="shared" si="200"/>
        <v/>
      </c>
      <c r="AI2144" s="42" t="str">
        <f>IFERROR(VLOOKUP(K2144,CITY[],2,FALSE),"")</f>
        <v/>
      </c>
      <c r="AJ2144" s="42" t="str">
        <f>IFERROR(VLOOKUP(L2144,WARD[],2,FALSE),"")</f>
        <v/>
      </c>
      <c r="AK2144" s="42" t="str">
        <f>IFERROR(VLOOKUP(O2144,CITY[],2,FALSE),"")</f>
        <v/>
      </c>
      <c r="AL2144" s="52" t="str">
        <f t="shared" si="201"/>
        <v/>
      </c>
      <c r="AM2144" s="52" t="str">
        <f t="shared" si="202"/>
        <v/>
      </c>
      <c r="AN2144" s="52" t="str">
        <f t="shared" si="203"/>
        <v/>
      </c>
      <c r="AO2144" s="52" t="str">
        <f>IFERROR(VLOOKUP(O2144,CITY[],2,FALSE),"")</f>
        <v/>
      </c>
      <c r="AP2144" s="52" t="str">
        <f>IFERROR(VLOOKUP(P2144,WARD[],2,FALSE),"")</f>
        <v/>
      </c>
    </row>
    <row r="2145" spans="1:42" x14ac:dyDescent="0.35">
      <c r="A2145" s="40"/>
      <c r="B2145" s="35"/>
      <c r="C2145" s="39"/>
      <c r="D2145" s="36"/>
      <c r="AE2145" s="52" t="str">
        <f t="shared" si="198"/>
        <v/>
      </c>
      <c r="AF2145" s="52" t="str">
        <f t="shared" si="199"/>
        <v/>
      </c>
      <c r="AG2145" s="53" t="str">
        <f>IFERROR(VLOOKUP(M2145,NGHỀ_NGHIỆP[],2,FALSE),"")</f>
        <v/>
      </c>
      <c r="AH2145" s="53" t="str">
        <f t="shared" si="200"/>
        <v/>
      </c>
      <c r="AI2145" s="42" t="str">
        <f>IFERROR(VLOOKUP(K2145,CITY[],2,FALSE),"")</f>
        <v/>
      </c>
      <c r="AJ2145" s="42" t="str">
        <f>IFERROR(VLOOKUP(L2145,WARD[],2,FALSE),"")</f>
        <v/>
      </c>
      <c r="AK2145" s="42" t="str">
        <f>IFERROR(VLOOKUP(O2145,CITY[],2,FALSE),"")</f>
        <v/>
      </c>
      <c r="AL2145" s="52" t="str">
        <f t="shared" si="201"/>
        <v/>
      </c>
      <c r="AM2145" s="52" t="str">
        <f t="shared" si="202"/>
        <v/>
      </c>
      <c r="AN2145" s="52" t="str">
        <f t="shared" si="203"/>
        <v/>
      </c>
      <c r="AO2145" s="52" t="str">
        <f>IFERROR(VLOOKUP(O2145,CITY[],2,FALSE),"")</f>
        <v/>
      </c>
      <c r="AP2145" s="52" t="str">
        <f>IFERROR(VLOOKUP(P2145,WARD[],2,FALSE),"")</f>
        <v/>
      </c>
    </row>
    <row r="2146" spans="1:42" x14ac:dyDescent="0.35">
      <c r="A2146" s="40"/>
      <c r="B2146" s="35"/>
      <c r="C2146" s="39"/>
      <c r="D2146" s="36"/>
      <c r="AE2146" s="52" t="str">
        <f t="shared" si="198"/>
        <v/>
      </c>
      <c r="AF2146" s="52" t="str">
        <f t="shared" si="199"/>
        <v/>
      </c>
      <c r="AG2146" s="53" t="str">
        <f>IFERROR(VLOOKUP(M2146,NGHỀ_NGHIỆP[],2,FALSE),"")</f>
        <v/>
      </c>
      <c r="AH2146" s="53" t="str">
        <f t="shared" si="200"/>
        <v/>
      </c>
      <c r="AI2146" s="42" t="str">
        <f>IFERROR(VLOOKUP(K2146,CITY[],2,FALSE),"")</f>
        <v/>
      </c>
      <c r="AJ2146" s="42" t="str">
        <f>IFERROR(VLOOKUP(L2146,WARD[],2,FALSE),"")</f>
        <v/>
      </c>
      <c r="AK2146" s="42" t="str">
        <f>IFERROR(VLOOKUP(O2146,CITY[],2,FALSE),"")</f>
        <v/>
      </c>
      <c r="AL2146" s="52" t="str">
        <f t="shared" si="201"/>
        <v/>
      </c>
      <c r="AM2146" s="52" t="str">
        <f t="shared" si="202"/>
        <v/>
      </c>
      <c r="AN2146" s="52" t="str">
        <f t="shared" si="203"/>
        <v/>
      </c>
      <c r="AO2146" s="52" t="str">
        <f>IFERROR(VLOOKUP(O2146,CITY[],2,FALSE),"")</f>
        <v/>
      </c>
      <c r="AP2146" s="52" t="str">
        <f>IFERROR(VLOOKUP(P2146,WARD[],2,FALSE),"")</f>
        <v/>
      </c>
    </row>
    <row r="2147" spans="1:42" x14ac:dyDescent="0.35">
      <c r="A2147" s="40"/>
      <c r="B2147" s="35"/>
      <c r="C2147" s="39"/>
      <c r="D2147" s="36"/>
      <c r="AE2147" s="52" t="str">
        <f t="shared" si="198"/>
        <v/>
      </c>
      <c r="AF2147" s="52" t="str">
        <f t="shared" si="199"/>
        <v/>
      </c>
      <c r="AG2147" s="53" t="str">
        <f>IFERROR(VLOOKUP(M2147,NGHỀ_NGHIỆP[],2,FALSE),"")</f>
        <v/>
      </c>
      <c r="AH2147" s="53" t="str">
        <f t="shared" si="200"/>
        <v/>
      </c>
      <c r="AI2147" s="42" t="str">
        <f>IFERROR(VLOOKUP(K2147,CITY[],2,FALSE),"")</f>
        <v/>
      </c>
      <c r="AJ2147" s="42" t="str">
        <f>IFERROR(VLOOKUP(L2147,WARD[],2,FALSE),"")</f>
        <v/>
      </c>
      <c r="AK2147" s="42" t="str">
        <f>IFERROR(VLOOKUP(O2147,CITY[],2,FALSE),"")</f>
        <v/>
      </c>
      <c r="AL2147" s="52" t="str">
        <f t="shared" si="201"/>
        <v/>
      </c>
      <c r="AM2147" s="52" t="str">
        <f t="shared" si="202"/>
        <v/>
      </c>
      <c r="AN2147" s="52" t="str">
        <f t="shared" si="203"/>
        <v/>
      </c>
      <c r="AO2147" s="52" t="str">
        <f>IFERROR(VLOOKUP(O2147,CITY[],2,FALSE),"")</f>
        <v/>
      </c>
      <c r="AP2147" s="52" t="str">
        <f>IFERROR(VLOOKUP(P2147,WARD[],2,FALSE),"")</f>
        <v/>
      </c>
    </row>
    <row r="2148" spans="1:42" x14ac:dyDescent="0.35">
      <c r="A2148" s="40"/>
      <c r="B2148" s="35"/>
      <c r="C2148" s="39"/>
      <c r="D2148" s="36"/>
      <c r="AE2148" s="52" t="str">
        <f t="shared" si="198"/>
        <v/>
      </c>
      <c r="AF2148" s="52" t="str">
        <f t="shared" si="199"/>
        <v/>
      </c>
      <c r="AG2148" s="53" t="str">
        <f>IFERROR(VLOOKUP(M2148,NGHỀ_NGHIỆP[],2,FALSE),"")</f>
        <v/>
      </c>
      <c r="AH2148" s="53" t="str">
        <f t="shared" si="200"/>
        <v/>
      </c>
      <c r="AI2148" s="42" t="str">
        <f>IFERROR(VLOOKUP(K2148,CITY[],2,FALSE),"")</f>
        <v/>
      </c>
      <c r="AJ2148" s="42" t="str">
        <f>IFERROR(VLOOKUP(L2148,WARD[],2,FALSE),"")</f>
        <v/>
      </c>
      <c r="AK2148" s="42" t="str">
        <f>IFERROR(VLOOKUP(O2148,CITY[],2,FALSE),"")</f>
        <v/>
      </c>
      <c r="AL2148" s="52" t="str">
        <f t="shared" si="201"/>
        <v/>
      </c>
      <c r="AM2148" s="52" t="str">
        <f t="shared" si="202"/>
        <v/>
      </c>
      <c r="AN2148" s="52" t="str">
        <f t="shared" si="203"/>
        <v/>
      </c>
      <c r="AO2148" s="52" t="str">
        <f>IFERROR(VLOOKUP(O2148,CITY[],2,FALSE),"")</f>
        <v/>
      </c>
      <c r="AP2148" s="52" t="str">
        <f>IFERROR(VLOOKUP(P2148,WARD[],2,FALSE),"")</f>
        <v/>
      </c>
    </row>
    <row r="2149" spans="1:42" x14ac:dyDescent="0.35">
      <c r="A2149" s="40"/>
      <c r="B2149" s="35"/>
      <c r="C2149" s="39"/>
      <c r="D2149" s="36"/>
      <c r="AE2149" s="52" t="str">
        <f t="shared" si="198"/>
        <v/>
      </c>
      <c r="AF2149" s="52" t="str">
        <f t="shared" si="199"/>
        <v/>
      </c>
      <c r="AG2149" s="53" t="str">
        <f>IFERROR(VLOOKUP(M2149,NGHỀ_NGHIỆP[],2,FALSE),"")</f>
        <v/>
      </c>
      <c r="AH2149" s="53" t="str">
        <f t="shared" si="200"/>
        <v/>
      </c>
      <c r="AI2149" s="42" t="str">
        <f>IFERROR(VLOOKUP(K2149,CITY[],2,FALSE),"")</f>
        <v/>
      </c>
      <c r="AJ2149" s="42" t="str">
        <f>IFERROR(VLOOKUP(L2149,WARD[],2,FALSE),"")</f>
        <v/>
      </c>
      <c r="AK2149" s="42" t="str">
        <f>IFERROR(VLOOKUP(O2149,CITY[],2,FALSE),"")</f>
        <v/>
      </c>
      <c r="AL2149" s="52" t="str">
        <f t="shared" si="201"/>
        <v/>
      </c>
      <c r="AM2149" s="52" t="str">
        <f t="shared" si="202"/>
        <v/>
      </c>
      <c r="AN2149" s="52" t="str">
        <f t="shared" si="203"/>
        <v/>
      </c>
      <c r="AO2149" s="52" t="str">
        <f>IFERROR(VLOOKUP(O2149,CITY[],2,FALSE),"")</f>
        <v/>
      </c>
      <c r="AP2149" s="52" t="str">
        <f>IFERROR(VLOOKUP(P2149,WARD[],2,FALSE),"")</f>
        <v/>
      </c>
    </row>
    <row r="2150" spans="1:42" x14ac:dyDescent="0.35">
      <c r="A2150" s="40"/>
      <c r="B2150" s="35"/>
      <c r="C2150" s="39"/>
      <c r="D2150" s="36"/>
      <c r="AE2150" s="52" t="str">
        <f t="shared" si="198"/>
        <v/>
      </c>
      <c r="AF2150" s="52" t="str">
        <f t="shared" si="199"/>
        <v/>
      </c>
      <c r="AG2150" s="53" t="str">
        <f>IFERROR(VLOOKUP(M2150,NGHỀ_NGHIỆP[],2,FALSE),"")</f>
        <v/>
      </c>
      <c r="AH2150" s="53" t="str">
        <f t="shared" si="200"/>
        <v/>
      </c>
      <c r="AI2150" s="42" t="str">
        <f>IFERROR(VLOOKUP(K2150,CITY[],2,FALSE),"")</f>
        <v/>
      </c>
      <c r="AJ2150" s="42" t="str">
        <f>IFERROR(VLOOKUP(L2150,WARD[],2,FALSE),"")</f>
        <v/>
      </c>
      <c r="AK2150" s="42" t="str">
        <f>IFERROR(VLOOKUP(O2150,CITY[],2,FALSE),"")</f>
        <v/>
      </c>
      <c r="AL2150" s="52" t="str">
        <f t="shared" si="201"/>
        <v/>
      </c>
      <c r="AM2150" s="52" t="str">
        <f t="shared" si="202"/>
        <v/>
      </c>
      <c r="AN2150" s="52" t="str">
        <f t="shared" si="203"/>
        <v/>
      </c>
      <c r="AO2150" s="52" t="str">
        <f>IFERROR(VLOOKUP(O2150,CITY[],2,FALSE),"")</f>
        <v/>
      </c>
      <c r="AP2150" s="52" t="str">
        <f>IFERROR(VLOOKUP(P2150,WARD[],2,FALSE),"")</f>
        <v/>
      </c>
    </row>
    <row r="2151" spans="1:42" x14ac:dyDescent="0.35">
      <c r="A2151" s="40"/>
      <c r="B2151" s="35"/>
      <c r="C2151" s="39"/>
      <c r="D2151" s="36"/>
      <c r="AE2151" s="52" t="str">
        <f t="shared" si="198"/>
        <v/>
      </c>
      <c r="AF2151" s="52" t="str">
        <f t="shared" si="199"/>
        <v/>
      </c>
      <c r="AG2151" s="53" t="str">
        <f>IFERROR(VLOOKUP(M2151,NGHỀ_NGHIỆP[],2,FALSE),"")</f>
        <v/>
      </c>
      <c r="AH2151" s="53" t="str">
        <f t="shared" si="200"/>
        <v/>
      </c>
      <c r="AI2151" s="42" t="str">
        <f>IFERROR(VLOOKUP(K2151,CITY[],2,FALSE),"")</f>
        <v/>
      </c>
      <c r="AJ2151" s="42" t="str">
        <f>IFERROR(VLOOKUP(L2151,WARD[],2,FALSE),"")</f>
        <v/>
      </c>
      <c r="AK2151" s="42" t="str">
        <f>IFERROR(VLOOKUP(O2151,CITY[],2,FALSE),"")</f>
        <v/>
      </c>
      <c r="AL2151" s="52" t="str">
        <f t="shared" si="201"/>
        <v/>
      </c>
      <c r="AM2151" s="52" t="str">
        <f t="shared" si="202"/>
        <v/>
      </c>
      <c r="AN2151" s="52" t="str">
        <f t="shared" si="203"/>
        <v/>
      </c>
      <c r="AO2151" s="52" t="str">
        <f>IFERROR(VLOOKUP(O2151,CITY[],2,FALSE),"")</f>
        <v/>
      </c>
      <c r="AP2151" s="52" t="str">
        <f>IFERROR(VLOOKUP(P2151,WARD[],2,FALSE),"")</f>
        <v/>
      </c>
    </row>
    <row r="2152" spans="1:42" x14ac:dyDescent="0.35">
      <c r="A2152" s="40"/>
      <c r="B2152" s="35"/>
      <c r="C2152" s="39"/>
      <c r="D2152" s="36"/>
      <c r="AE2152" s="52" t="str">
        <f t="shared" si="198"/>
        <v/>
      </c>
      <c r="AF2152" s="52" t="str">
        <f t="shared" si="199"/>
        <v/>
      </c>
      <c r="AG2152" s="53" t="str">
        <f>IFERROR(VLOOKUP(M2152,NGHỀ_NGHIỆP[],2,FALSE),"")</f>
        <v/>
      </c>
      <c r="AH2152" s="53" t="str">
        <f t="shared" si="200"/>
        <v/>
      </c>
      <c r="AI2152" s="42" t="str">
        <f>IFERROR(VLOOKUP(K2152,CITY[],2,FALSE),"")</f>
        <v/>
      </c>
      <c r="AJ2152" s="42" t="str">
        <f>IFERROR(VLOOKUP(L2152,WARD[],2,FALSE),"")</f>
        <v/>
      </c>
      <c r="AK2152" s="42" t="str">
        <f>IFERROR(VLOOKUP(O2152,CITY[],2,FALSE),"")</f>
        <v/>
      </c>
      <c r="AL2152" s="52" t="str">
        <f t="shared" si="201"/>
        <v/>
      </c>
      <c r="AM2152" s="52" t="str">
        <f t="shared" si="202"/>
        <v/>
      </c>
      <c r="AN2152" s="52" t="str">
        <f t="shared" si="203"/>
        <v/>
      </c>
      <c r="AO2152" s="52" t="str">
        <f>IFERROR(VLOOKUP(O2152,CITY[],2,FALSE),"")</f>
        <v/>
      </c>
      <c r="AP2152" s="52" t="str">
        <f>IFERROR(VLOOKUP(P2152,WARD[],2,FALSE),"")</f>
        <v/>
      </c>
    </row>
    <row r="2153" spans="1:42" x14ac:dyDescent="0.35">
      <c r="A2153" s="40"/>
      <c r="B2153" s="35"/>
      <c r="C2153" s="39"/>
      <c r="D2153" s="36"/>
      <c r="AE2153" s="52" t="str">
        <f t="shared" si="198"/>
        <v/>
      </c>
      <c r="AF2153" s="52" t="str">
        <f t="shared" si="199"/>
        <v/>
      </c>
      <c r="AG2153" s="53" t="str">
        <f>IFERROR(VLOOKUP(M2153,NGHỀ_NGHIỆP[],2,FALSE),"")</f>
        <v/>
      </c>
      <c r="AH2153" s="53" t="str">
        <f t="shared" si="200"/>
        <v/>
      </c>
      <c r="AI2153" s="42" t="str">
        <f>IFERROR(VLOOKUP(K2153,CITY[],2,FALSE),"")</f>
        <v/>
      </c>
      <c r="AJ2153" s="42" t="str">
        <f>IFERROR(VLOOKUP(L2153,WARD[],2,FALSE),"")</f>
        <v/>
      </c>
      <c r="AK2153" s="42" t="str">
        <f>IFERROR(VLOOKUP(O2153,CITY[],2,FALSE),"")</f>
        <v/>
      </c>
      <c r="AL2153" s="52" t="str">
        <f t="shared" si="201"/>
        <v/>
      </c>
      <c r="AM2153" s="52" t="str">
        <f t="shared" si="202"/>
        <v/>
      </c>
      <c r="AN2153" s="52" t="str">
        <f t="shared" si="203"/>
        <v/>
      </c>
      <c r="AO2153" s="52" t="str">
        <f>IFERROR(VLOOKUP(O2153,CITY[],2,FALSE),"")</f>
        <v/>
      </c>
      <c r="AP2153" s="52" t="str">
        <f>IFERROR(VLOOKUP(P2153,WARD[],2,FALSE),"")</f>
        <v/>
      </c>
    </row>
    <row r="2154" spans="1:42" x14ac:dyDescent="0.35">
      <c r="A2154" s="40"/>
      <c r="B2154" s="35"/>
      <c r="C2154" s="39"/>
      <c r="D2154" s="36"/>
      <c r="AE2154" s="52" t="str">
        <f t="shared" si="198"/>
        <v/>
      </c>
      <c r="AF2154" s="52" t="str">
        <f t="shared" si="199"/>
        <v/>
      </c>
      <c r="AG2154" s="53" t="str">
        <f>IFERROR(VLOOKUP(M2154,NGHỀ_NGHIỆP[],2,FALSE),"")</f>
        <v/>
      </c>
      <c r="AH2154" s="53" t="str">
        <f t="shared" si="200"/>
        <v/>
      </c>
      <c r="AI2154" s="42" t="str">
        <f>IFERROR(VLOOKUP(K2154,CITY[],2,FALSE),"")</f>
        <v/>
      </c>
      <c r="AJ2154" s="42" t="str">
        <f>IFERROR(VLOOKUP(L2154,WARD[],2,FALSE),"")</f>
        <v/>
      </c>
      <c r="AK2154" s="42" t="str">
        <f>IFERROR(VLOOKUP(O2154,CITY[],2,FALSE),"")</f>
        <v/>
      </c>
      <c r="AL2154" s="52" t="str">
        <f t="shared" si="201"/>
        <v/>
      </c>
      <c r="AM2154" s="52" t="str">
        <f t="shared" si="202"/>
        <v/>
      </c>
      <c r="AN2154" s="52" t="str">
        <f t="shared" si="203"/>
        <v/>
      </c>
      <c r="AO2154" s="52" t="str">
        <f>IFERROR(VLOOKUP(O2154,CITY[],2,FALSE),"")</f>
        <v/>
      </c>
      <c r="AP2154" s="52" t="str">
        <f>IFERROR(VLOOKUP(P2154,WARD[],2,FALSE),"")</f>
        <v/>
      </c>
    </row>
    <row r="2155" spans="1:42" x14ac:dyDescent="0.35">
      <c r="A2155" s="40"/>
      <c r="B2155" s="35"/>
      <c r="C2155" s="39"/>
      <c r="D2155" s="36"/>
      <c r="AE2155" s="52" t="str">
        <f t="shared" si="198"/>
        <v/>
      </c>
      <c r="AF2155" s="52" t="str">
        <f t="shared" si="199"/>
        <v/>
      </c>
      <c r="AG2155" s="53" t="str">
        <f>IFERROR(VLOOKUP(M2155,NGHỀ_NGHIỆP[],2,FALSE),"")</f>
        <v/>
      </c>
      <c r="AH2155" s="53" t="str">
        <f t="shared" si="200"/>
        <v/>
      </c>
      <c r="AI2155" s="42" t="str">
        <f>IFERROR(VLOOKUP(K2155,CITY[],2,FALSE),"")</f>
        <v/>
      </c>
      <c r="AJ2155" s="42" t="str">
        <f>IFERROR(VLOOKUP(L2155,WARD[],2,FALSE),"")</f>
        <v/>
      </c>
      <c r="AK2155" s="42" t="str">
        <f>IFERROR(VLOOKUP(O2155,CITY[],2,FALSE),"")</f>
        <v/>
      </c>
      <c r="AL2155" s="52" t="str">
        <f t="shared" si="201"/>
        <v/>
      </c>
      <c r="AM2155" s="52" t="str">
        <f t="shared" si="202"/>
        <v/>
      </c>
      <c r="AN2155" s="52" t="str">
        <f t="shared" si="203"/>
        <v/>
      </c>
      <c r="AO2155" s="52" t="str">
        <f>IFERROR(VLOOKUP(O2155,CITY[],2,FALSE),"")</f>
        <v/>
      </c>
      <c r="AP2155" s="52" t="str">
        <f>IFERROR(VLOOKUP(P2155,WARD[],2,FALSE),"")</f>
        <v/>
      </c>
    </row>
    <row r="2156" spans="1:42" x14ac:dyDescent="0.35">
      <c r="A2156" s="40"/>
      <c r="B2156" s="35"/>
      <c r="C2156" s="39"/>
      <c r="D2156" s="36"/>
      <c r="AE2156" s="52" t="str">
        <f t="shared" si="198"/>
        <v/>
      </c>
      <c r="AF2156" s="52" t="str">
        <f t="shared" si="199"/>
        <v/>
      </c>
      <c r="AG2156" s="53" t="str">
        <f>IFERROR(VLOOKUP(M2156,NGHỀ_NGHIỆP[],2,FALSE),"")</f>
        <v/>
      </c>
      <c r="AH2156" s="53" t="str">
        <f t="shared" si="200"/>
        <v/>
      </c>
      <c r="AI2156" s="42" t="str">
        <f>IFERROR(VLOOKUP(K2156,CITY[],2,FALSE),"")</f>
        <v/>
      </c>
      <c r="AJ2156" s="42" t="str">
        <f>IFERROR(VLOOKUP(L2156,WARD[],2,FALSE),"")</f>
        <v/>
      </c>
      <c r="AK2156" s="42" t="str">
        <f>IFERROR(VLOOKUP(O2156,CITY[],2,FALSE),"")</f>
        <v/>
      </c>
      <c r="AL2156" s="52" t="str">
        <f t="shared" si="201"/>
        <v/>
      </c>
      <c r="AM2156" s="52" t="str">
        <f t="shared" si="202"/>
        <v/>
      </c>
      <c r="AN2156" s="52" t="str">
        <f t="shared" si="203"/>
        <v/>
      </c>
      <c r="AO2156" s="52" t="str">
        <f>IFERROR(VLOOKUP(O2156,CITY[],2,FALSE),"")</f>
        <v/>
      </c>
      <c r="AP2156" s="52" t="str">
        <f>IFERROR(VLOOKUP(P2156,WARD[],2,FALSE),"")</f>
        <v/>
      </c>
    </row>
    <row r="2157" spans="1:42" x14ac:dyDescent="0.35">
      <c r="A2157" s="40"/>
      <c r="B2157" s="35"/>
      <c r="C2157" s="39"/>
      <c r="D2157" s="36"/>
      <c r="AE2157" s="52" t="str">
        <f t="shared" si="198"/>
        <v/>
      </c>
      <c r="AF2157" s="52" t="str">
        <f t="shared" si="199"/>
        <v/>
      </c>
      <c r="AG2157" s="53" t="str">
        <f>IFERROR(VLOOKUP(M2157,NGHỀ_NGHIỆP[],2,FALSE),"")</f>
        <v/>
      </c>
      <c r="AH2157" s="53" t="str">
        <f t="shared" si="200"/>
        <v/>
      </c>
      <c r="AI2157" s="42" t="str">
        <f>IFERROR(VLOOKUP(K2157,CITY[],2,FALSE),"")</f>
        <v/>
      </c>
      <c r="AJ2157" s="42" t="str">
        <f>IFERROR(VLOOKUP(L2157,WARD[],2,FALSE),"")</f>
        <v/>
      </c>
      <c r="AK2157" s="42" t="str">
        <f>IFERROR(VLOOKUP(O2157,CITY[],2,FALSE),"")</f>
        <v/>
      </c>
      <c r="AL2157" s="52" t="str">
        <f t="shared" si="201"/>
        <v/>
      </c>
      <c r="AM2157" s="52" t="str">
        <f t="shared" si="202"/>
        <v/>
      </c>
      <c r="AN2157" s="52" t="str">
        <f t="shared" si="203"/>
        <v/>
      </c>
      <c r="AO2157" s="52" t="str">
        <f>IFERROR(VLOOKUP(O2157,CITY[],2,FALSE),"")</f>
        <v/>
      </c>
      <c r="AP2157" s="52" t="str">
        <f>IFERROR(VLOOKUP(P2157,WARD[],2,FALSE),"")</f>
        <v/>
      </c>
    </row>
    <row r="2158" spans="1:42" x14ac:dyDescent="0.35">
      <c r="A2158" s="40"/>
      <c r="B2158" s="35"/>
      <c r="C2158" s="39"/>
      <c r="D2158" s="36"/>
      <c r="AE2158" s="52" t="str">
        <f t="shared" si="198"/>
        <v/>
      </c>
      <c r="AF2158" s="52" t="str">
        <f t="shared" si="199"/>
        <v/>
      </c>
      <c r="AG2158" s="53" t="str">
        <f>IFERROR(VLOOKUP(M2158,NGHỀ_NGHIỆP[],2,FALSE),"")</f>
        <v/>
      </c>
      <c r="AH2158" s="53" t="str">
        <f t="shared" si="200"/>
        <v/>
      </c>
      <c r="AI2158" s="42" t="str">
        <f>IFERROR(VLOOKUP(K2158,CITY[],2,FALSE),"")</f>
        <v/>
      </c>
      <c r="AJ2158" s="42" t="str">
        <f>IFERROR(VLOOKUP(L2158,WARD[],2,FALSE),"")</f>
        <v/>
      </c>
      <c r="AK2158" s="42" t="str">
        <f>IFERROR(VLOOKUP(O2158,CITY[],2,FALSE),"")</f>
        <v/>
      </c>
      <c r="AL2158" s="52" t="str">
        <f t="shared" si="201"/>
        <v/>
      </c>
      <c r="AM2158" s="52" t="str">
        <f t="shared" si="202"/>
        <v/>
      </c>
      <c r="AN2158" s="52" t="str">
        <f t="shared" si="203"/>
        <v/>
      </c>
      <c r="AO2158" s="52" t="str">
        <f>IFERROR(VLOOKUP(O2158,CITY[],2,FALSE),"")</f>
        <v/>
      </c>
      <c r="AP2158" s="52" t="str">
        <f>IFERROR(VLOOKUP(P2158,WARD[],2,FALSE),"")</f>
        <v/>
      </c>
    </row>
    <row r="2159" spans="1:42" x14ac:dyDescent="0.35">
      <c r="A2159" s="40"/>
      <c r="B2159" s="35"/>
      <c r="C2159" s="39"/>
      <c r="D2159" s="36"/>
      <c r="AE2159" s="52" t="str">
        <f t="shared" si="198"/>
        <v/>
      </c>
      <c r="AF2159" s="52" t="str">
        <f t="shared" si="199"/>
        <v/>
      </c>
      <c r="AG2159" s="53" t="str">
        <f>IFERROR(VLOOKUP(M2159,NGHỀ_NGHIỆP[],2,FALSE),"")</f>
        <v/>
      </c>
      <c r="AH2159" s="53" t="str">
        <f t="shared" si="200"/>
        <v/>
      </c>
      <c r="AI2159" s="42" t="str">
        <f>IFERROR(VLOOKUP(K2159,CITY[],2,FALSE),"")</f>
        <v/>
      </c>
      <c r="AJ2159" s="42" t="str">
        <f>IFERROR(VLOOKUP(L2159,WARD[],2,FALSE),"")</f>
        <v/>
      </c>
      <c r="AK2159" s="42" t="str">
        <f>IFERROR(VLOOKUP(O2159,CITY[],2,FALSE),"")</f>
        <v/>
      </c>
      <c r="AL2159" s="52" t="str">
        <f t="shared" si="201"/>
        <v/>
      </c>
      <c r="AM2159" s="52" t="str">
        <f t="shared" si="202"/>
        <v/>
      </c>
      <c r="AN2159" s="52" t="str">
        <f t="shared" si="203"/>
        <v/>
      </c>
      <c r="AO2159" s="52" t="str">
        <f>IFERROR(VLOOKUP(O2159,CITY[],2,FALSE),"")</f>
        <v/>
      </c>
      <c r="AP2159" s="52" t="str">
        <f>IFERROR(VLOOKUP(P2159,WARD[],2,FALSE),"")</f>
        <v/>
      </c>
    </row>
    <row r="2160" spans="1:42" x14ac:dyDescent="0.35">
      <c r="A2160" s="40"/>
      <c r="B2160" s="35"/>
      <c r="C2160" s="39"/>
      <c r="D2160" s="36"/>
      <c r="AE2160" s="52" t="str">
        <f t="shared" si="198"/>
        <v/>
      </c>
      <c r="AF2160" s="52" t="str">
        <f t="shared" si="199"/>
        <v/>
      </c>
      <c r="AG2160" s="53" t="str">
        <f>IFERROR(VLOOKUP(M2160,NGHỀ_NGHIỆP[],2,FALSE),"")</f>
        <v/>
      </c>
      <c r="AH2160" s="53" t="str">
        <f t="shared" si="200"/>
        <v/>
      </c>
      <c r="AI2160" s="42" t="str">
        <f>IFERROR(VLOOKUP(K2160,CITY[],2,FALSE),"")</f>
        <v/>
      </c>
      <c r="AJ2160" s="42" t="str">
        <f>IFERROR(VLOOKUP(L2160,WARD[],2,FALSE),"")</f>
        <v/>
      </c>
      <c r="AK2160" s="42" t="str">
        <f>IFERROR(VLOOKUP(O2160,CITY[],2,FALSE),"")</f>
        <v/>
      </c>
      <c r="AL2160" s="52" t="str">
        <f t="shared" si="201"/>
        <v/>
      </c>
      <c r="AM2160" s="52" t="str">
        <f t="shared" si="202"/>
        <v/>
      </c>
      <c r="AN2160" s="52" t="str">
        <f t="shared" si="203"/>
        <v/>
      </c>
      <c r="AO2160" s="52" t="str">
        <f>IFERROR(VLOOKUP(O2160,CITY[],2,FALSE),"")</f>
        <v/>
      </c>
      <c r="AP2160" s="52" t="str">
        <f>IFERROR(VLOOKUP(P2160,WARD[],2,FALSE),"")</f>
        <v/>
      </c>
    </row>
    <row r="2161" spans="1:42" x14ac:dyDescent="0.35">
      <c r="A2161" s="40"/>
      <c r="B2161" s="35"/>
      <c r="C2161" s="39"/>
      <c r="D2161" s="36"/>
      <c r="AE2161" s="52" t="str">
        <f t="shared" si="198"/>
        <v/>
      </c>
      <c r="AF2161" s="52" t="str">
        <f t="shared" si="199"/>
        <v/>
      </c>
      <c r="AG2161" s="53" t="str">
        <f>IFERROR(VLOOKUP(M2161,NGHỀ_NGHIỆP[],2,FALSE),"")</f>
        <v/>
      </c>
      <c r="AH2161" s="53" t="str">
        <f t="shared" si="200"/>
        <v/>
      </c>
      <c r="AI2161" s="42" t="str">
        <f>IFERROR(VLOOKUP(K2161,CITY[],2,FALSE),"")</f>
        <v/>
      </c>
      <c r="AJ2161" s="42" t="str">
        <f>IFERROR(VLOOKUP(L2161,WARD[],2,FALSE),"")</f>
        <v/>
      </c>
      <c r="AK2161" s="42" t="str">
        <f>IFERROR(VLOOKUP(O2161,CITY[],2,FALSE),"")</f>
        <v/>
      </c>
      <c r="AL2161" s="52" t="str">
        <f t="shared" si="201"/>
        <v/>
      </c>
      <c r="AM2161" s="52" t="str">
        <f t="shared" si="202"/>
        <v/>
      </c>
      <c r="AN2161" s="52" t="str">
        <f t="shared" si="203"/>
        <v/>
      </c>
      <c r="AO2161" s="52" t="str">
        <f>IFERROR(VLOOKUP(O2161,CITY[],2,FALSE),"")</f>
        <v/>
      </c>
      <c r="AP2161" s="52" t="str">
        <f>IFERROR(VLOOKUP(P2161,WARD[],2,FALSE),"")</f>
        <v/>
      </c>
    </row>
    <row r="2162" spans="1:42" x14ac:dyDescent="0.35">
      <c r="A2162" s="40"/>
      <c r="B2162" s="35"/>
      <c r="C2162" s="39"/>
      <c r="D2162" s="36"/>
      <c r="AE2162" s="52" t="str">
        <f t="shared" si="198"/>
        <v/>
      </c>
      <c r="AF2162" s="52" t="str">
        <f t="shared" si="199"/>
        <v/>
      </c>
      <c r="AG2162" s="53" t="str">
        <f>IFERROR(VLOOKUP(M2162,NGHỀ_NGHIỆP[],2,FALSE),"")</f>
        <v/>
      </c>
      <c r="AH2162" s="53" t="str">
        <f t="shared" si="200"/>
        <v/>
      </c>
      <c r="AI2162" s="42" t="str">
        <f>IFERROR(VLOOKUP(K2162,CITY[],2,FALSE),"")</f>
        <v/>
      </c>
      <c r="AJ2162" s="42" t="str">
        <f>IFERROR(VLOOKUP(L2162,WARD[],2,FALSE),"")</f>
        <v/>
      </c>
      <c r="AK2162" s="42" t="str">
        <f>IFERROR(VLOOKUP(O2162,CITY[],2,FALSE),"")</f>
        <v/>
      </c>
      <c r="AL2162" s="52" t="str">
        <f t="shared" si="201"/>
        <v/>
      </c>
      <c r="AM2162" s="52" t="str">
        <f t="shared" si="202"/>
        <v/>
      </c>
      <c r="AN2162" s="52" t="str">
        <f t="shared" si="203"/>
        <v/>
      </c>
      <c r="AO2162" s="52" t="str">
        <f>IFERROR(VLOOKUP(O2162,CITY[],2,FALSE),"")</f>
        <v/>
      </c>
      <c r="AP2162" s="52" t="str">
        <f>IFERROR(VLOOKUP(P2162,WARD[],2,FALSE),"")</f>
        <v/>
      </c>
    </row>
    <row r="2163" spans="1:42" x14ac:dyDescent="0.35">
      <c r="A2163" s="40"/>
      <c r="B2163" s="35"/>
      <c r="C2163" s="39"/>
      <c r="D2163" s="36"/>
      <c r="AE2163" s="52" t="str">
        <f t="shared" si="198"/>
        <v/>
      </c>
      <c r="AF2163" s="52" t="str">
        <f t="shared" si="199"/>
        <v/>
      </c>
      <c r="AG2163" s="53" t="str">
        <f>IFERROR(VLOOKUP(M2163,NGHỀ_NGHIỆP[],2,FALSE),"")</f>
        <v/>
      </c>
      <c r="AH2163" s="53" t="str">
        <f t="shared" si="200"/>
        <v/>
      </c>
      <c r="AI2163" s="42" t="str">
        <f>IFERROR(VLOOKUP(K2163,CITY[],2,FALSE),"")</f>
        <v/>
      </c>
      <c r="AJ2163" s="42" t="str">
        <f>IFERROR(VLOOKUP(L2163,WARD[],2,FALSE),"")</f>
        <v/>
      </c>
      <c r="AK2163" s="42" t="str">
        <f>IFERROR(VLOOKUP(O2163,CITY[],2,FALSE),"")</f>
        <v/>
      </c>
      <c r="AL2163" s="52" t="str">
        <f t="shared" si="201"/>
        <v/>
      </c>
      <c r="AM2163" s="52" t="str">
        <f t="shared" si="202"/>
        <v/>
      </c>
      <c r="AN2163" s="52" t="str">
        <f t="shared" si="203"/>
        <v/>
      </c>
      <c r="AO2163" s="52" t="str">
        <f>IFERROR(VLOOKUP(O2163,CITY[],2,FALSE),"")</f>
        <v/>
      </c>
      <c r="AP2163" s="52" t="str">
        <f>IFERROR(VLOOKUP(P2163,WARD[],2,FALSE),"")</f>
        <v/>
      </c>
    </row>
    <row r="2164" spans="1:42" x14ac:dyDescent="0.35">
      <c r="A2164" s="40"/>
      <c r="B2164" s="35"/>
      <c r="C2164" s="39"/>
      <c r="D2164" s="36"/>
      <c r="AE2164" s="52" t="str">
        <f t="shared" si="198"/>
        <v/>
      </c>
      <c r="AF2164" s="52" t="str">
        <f t="shared" si="199"/>
        <v/>
      </c>
      <c r="AG2164" s="53" t="str">
        <f>IFERROR(VLOOKUP(M2164,NGHỀ_NGHIỆP[],2,FALSE),"")</f>
        <v/>
      </c>
      <c r="AH2164" s="53" t="str">
        <f t="shared" si="200"/>
        <v/>
      </c>
      <c r="AI2164" s="42" t="str">
        <f>IFERROR(VLOOKUP(K2164,CITY[],2,FALSE),"")</f>
        <v/>
      </c>
      <c r="AJ2164" s="42" t="str">
        <f>IFERROR(VLOOKUP(L2164,WARD[],2,FALSE),"")</f>
        <v/>
      </c>
      <c r="AK2164" s="42" t="str">
        <f>IFERROR(VLOOKUP(O2164,CITY[],2,FALSE),"")</f>
        <v/>
      </c>
      <c r="AL2164" s="52" t="str">
        <f t="shared" si="201"/>
        <v/>
      </c>
      <c r="AM2164" s="52" t="str">
        <f t="shared" si="202"/>
        <v/>
      </c>
      <c r="AN2164" s="52" t="str">
        <f t="shared" si="203"/>
        <v/>
      </c>
      <c r="AO2164" s="52" t="str">
        <f>IFERROR(VLOOKUP(O2164,CITY[],2,FALSE),"")</f>
        <v/>
      </c>
      <c r="AP2164" s="52" t="str">
        <f>IFERROR(VLOOKUP(P2164,WARD[],2,FALSE),"")</f>
        <v/>
      </c>
    </row>
    <row r="2165" spans="1:42" x14ac:dyDescent="0.35">
      <c r="A2165" s="40"/>
      <c r="B2165" s="35"/>
      <c r="C2165" s="39"/>
      <c r="D2165" s="36"/>
      <c r="AE2165" s="52" t="str">
        <f t="shared" si="198"/>
        <v/>
      </c>
      <c r="AF2165" s="52" t="str">
        <f t="shared" si="199"/>
        <v/>
      </c>
      <c r="AG2165" s="53" t="str">
        <f>IFERROR(VLOOKUP(M2165,NGHỀ_NGHIỆP[],2,FALSE),"")</f>
        <v/>
      </c>
      <c r="AH2165" s="53" t="str">
        <f t="shared" si="200"/>
        <v/>
      </c>
      <c r="AI2165" s="42" t="str">
        <f>IFERROR(VLOOKUP(K2165,CITY[],2,FALSE),"")</f>
        <v/>
      </c>
      <c r="AJ2165" s="42" t="str">
        <f>IFERROR(VLOOKUP(L2165,WARD[],2,FALSE),"")</f>
        <v/>
      </c>
      <c r="AK2165" s="42" t="str">
        <f>IFERROR(VLOOKUP(O2165,CITY[],2,FALSE),"")</f>
        <v/>
      </c>
      <c r="AL2165" s="52" t="str">
        <f t="shared" si="201"/>
        <v/>
      </c>
      <c r="AM2165" s="52" t="str">
        <f t="shared" si="202"/>
        <v/>
      </c>
      <c r="AN2165" s="52" t="str">
        <f t="shared" si="203"/>
        <v/>
      </c>
      <c r="AO2165" s="52" t="str">
        <f>IFERROR(VLOOKUP(O2165,CITY[],2,FALSE),"")</f>
        <v/>
      </c>
      <c r="AP2165" s="52" t="str">
        <f>IFERROR(VLOOKUP(P2165,WARD[],2,FALSE),"")</f>
        <v/>
      </c>
    </row>
    <row r="2166" spans="1:42" x14ac:dyDescent="0.35">
      <c r="A2166" s="40"/>
      <c r="B2166" s="35"/>
      <c r="C2166" s="39"/>
      <c r="D2166" s="36"/>
      <c r="AE2166" s="52" t="str">
        <f t="shared" si="198"/>
        <v/>
      </c>
      <c r="AF2166" s="52" t="str">
        <f t="shared" si="199"/>
        <v/>
      </c>
      <c r="AG2166" s="53" t="str">
        <f>IFERROR(VLOOKUP(M2166,NGHỀ_NGHIỆP[],2,FALSE),"")</f>
        <v/>
      </c>
      <c r="AH2166" s="53" t="str">
        <f t="shared" si="200"/>
        <v/>
      </c>
      <c r="AI2166" s="42" t="str">
        <f>IFERROR(VLOOKUP(K2166,CITY[],2,FALSE),"")</f>
        <v/>
      </c>
      <c r="AJ2166" s="42" t="str">
        <f>IFERROR(VLOOKUP(L2166,WARD[],2,FALSE),"")</f>
        <v/>
      </c>
      <c r="AK2166" s="42" t="str">
        <f>IFERROR(VLOOKUP(O2166,CITY[],2,FALSE),"")</f>
        <v/>
      </c>
      <c r="AL2166" s="52" t="str">
        <f t="shared" si="201"/>
        <v/>
      </c>
      <c r="AM2166" s="52" t="str">
        <f t="shared" si="202"/>
        <v/>
      </c>
      <c r="AN2166" s="52" t="str">
        <f t="shared" si="203"/>
        <v/>
      </c>
      <c r="AO2166" s="52" t="str">
        <f>IFERROR(VLOOKUP(O2166,CITY[],2,FALSE),"")</f>
        <v/>
      </c>
      <c r="AP2166" s="52" t="str">
        <f>IFERROR(VLOOKUP(P2166,WARD[],2,FALSE),"")</f>
        <v/>
      </c>
    </row>
    <row r="2167" spans="1:42" x14ac:dyDescent="0.35">
      <c r="A2167" s="40"/>
      <c r="B2167" s="35"/>
      <c r="C2167" s="39"/>
      <c r="D2167" s="36"/>
      <c r="AE2167" s="52" t="str">
        <f t="shared" si="198"/>
        <v/>
      </c>
      <c r="AF2167" s="52" t="str">
        <f t="shared" si="199"/>
        <v/>
      </c>
      <c r="AG2167" s="53" t="str">
        <f>IFERROR(VLOOKUP(M2167,NGHỀ_NGHIỆP[],2,FALSE),"")</f>
        <v/>
      </c>
      <c r="AH2167" s="53" t="str">
        <f t="shared" si="200"/>
        <v/>
      </c>
      <c r="AI2167" s="42" t="str">
        <f>IFERROR(VLOOKUP(K2167,CITY[],2,FALSE),"")</f>
        <v/>
      </c>
      <c r="AJ2167" s="42" t="str">
        <f>IFERROR(VLOOKUP(L2167,WARD[],2,FALSE),"")</f>
        <v/>
      </c>
      <c r="AK2167" s="42" t="str">
        <f>IFERROR(VLOOKUP(O2167,CITY[],2,FALSE),"")</f>
        <v/>
      </c>
      <c r="AL2167" s="52" t="str">
        <f t="shared" si="201"/>
        <v/>
      </c>
      <c r="AM2167" s="52" t="str">
        <f t="shared" si="202"/>
        <v/>
      </c>
      <c r="AN2167" s="52" t="str">
        <f t="shared" si="203"/>
        <v/>
      </c>
      <c r="AO2167" s="52" t="str">
        <f>IFERROR(VLOOKUP(O2167,CITY[],2,FALSE),"")</f>
        <v/>
      </c>
      <c r="AP2167" s="52" t="str">
        <f>IFERROR(VLOOKUP(P2167,WARD[],2,FALSE),"")</f>
        <v/>
      </c>
    </row>
    <row r="2168" spans="1:42" x14ac:dyDescent="0.35">
      <c r="A2168" s="40"/>
      <c r="B2168" s="35"/>
      <c r="C2168" s="39"/>
      <c r="D2168" s="36"/>
      <c r="AE2168" s="52" t="str">
        <f t="shared" si="198"/>
        <v/>
      </c>
      <c r="AF2168" s="52" t="str">
        <f t="shared" si="199"/>
        <v/>
      </c>
      <c r="AG2168" s="53" t="str">
        <f>IFERROR(VLOOKUP(M2168,NGHỀ_NGHIỆP[],2,FALSE),"")</f>
        <v/>
      </c>
      <c r="AH2168" s="53" t="str">
        <f t="shared" si="200"/>
        <v/>
      </c>
      <c r="AI2168" s="42" t="str">
        <f>IFERROR(VLOOKUP(K2168,CITY[],2,FALSE),"")</f>
        <v/>
      </c>
      <c r="AJ2168" s="42" t="str">
        <f>IFERROR(VLOOKUP(L2168,WARD[],2,FALSE),"")</f>
        <v/>
      </c>
      <c r="AK2168" s="42" t="str">
        <f>IFERROR(VLOOKUP(O2168,CITY[],2,FALSE),"")</f>
        <v/>
      </c>
      <c r="AL2168" s="52" t="str">
        <f t="shared" si="201"/>
        <v/>
      </c>
      <c r="AM2168" s="52" t="str">
        <f t="shared" si="202"/>
        <v/>
      </c>
      <c r="AN2168" s="52" t="str">
        <f t="shared" si="203"/>
        <v/>
      </c>
      <c r="AO2168" s="52" t="str">
        <f>IFERROR(VLOOKUP(O2168,CITY[],2,FALSE),"")</f>
        <v/>
      </c>
      <c r="AP2168" s="52" t="str">
        <f>IFERROR(VLOOKUP(P2168,WARD[],2,FALSE),"")</f>
        <v/>
      </c>
    </row>
    <row r="2169" spans="1:42" x14ac:dyDescent="0.35">
      <c r="A2169" s="40"/>
      <c r="B2169" s="35"/>
      <c r="C2169" s="39"/>
      <c r="D2169" s="36"/>
      <c r="AE2169" s="52" t="str">
        <f t="shared" si="198"/>
        <v/>
      </c>
      <c r="AF2169" s="52" t="str">
        <f t="shared" si="199"/>
        <v/>
      </c>
      <c r="AG2169" s="53" t="str">
        <f>IFERROR(VLOOKUP(M2169,NGHỀ_NGHIỆP[],2,FALSE),"")</f>
        <v/>
      </c>
      <c r="AH2169" s="53" t="str">
        <f t="shared" si="200"/>
        <v/>
      </c>
      <c r="AI2169" s="42" t="str">
        <f>IFERROR(VLOOKUP(K2169,CITY[],2,FALSE),"")</f>
        <v/>
      </c>
      <c r="AJ2169" s="42" t="str">
        <f>IFERROR(VLOOKUP(L2169,WARD[],2,FALSE),"")</f>
        <v/>
      </c>
      <c r="AK2169" s="42" t="str">
        <f>IFERROR(VLOOKUP(O2169,CITY[],2,FALSE),"")</f>
        <v/>
      </c>
      <c r="AL2169" s="52" t="str">
        <f t="shared" si="201"/>
        <v/>
      </c>
      <c r="AM2169" s="52" t="str">
        <f t="shared" si="202"/>
        <v/>
      </c>
      <c r="AN2169" s="52" t="str">
        <f t="shared" si="203"/>
        <v/>
      </c>
      <c r="AO2169" s="52" t="str">
        <f>IFERROR(VLOOKUP(O2169,CITY[],2,FALSE),"")</f>
        <v/>
      </c>
      <c r="AP2169" s="52" t="str">
        <f>IFERROR(VLOOKUP(P2169,WARD[],2,FALSE),"")</f>
        <v/>
      </c>
    </row>
    <row r="2170" spans="1:42" x14ac:dyDescent="0.35">
      <c r="A2170" s="40"/>
      <c r="B2170" s="35"/>
      <c r="C2170" s="39"/>
      <c r="D2170" s="36"/>
      <c r="AE2170" s="52" t="str">
        <f t="shared" si="198"/>
        <v/>
      </c>
      <c r="AF2170" s="52" t="str">
        <f t="shared" si="199"/>
        <v/>
      </c>
      <c r="AG2170" s="53" t="str">
        <f>IFERROR(VLOOKUP(M2170,NGHỀ_NGHIỆP[],2,FALSE),"")</f>
        <v/>
      </c>
      <c r="AH2170" s="53" t="str">
        <f t="shared" si="200"/>
        <v/>
      </c>
      <c r="AI2170" s="42" t="str">
        <f>IFERROR(VLOOKUP(K2170,CITY[],2,FALSE),"")</f>
        <v/>
      </c>
      <c r="AJ2170" s="42" t="str">
        <f>IFERROR(VLOOKUP(L2170,WARD[],2,FALSE),"")</f>
        <v/>
      </c>
      <c r="AK2170" s="42" t="str">
        <f>IFERROR(VLOOKUP(O2170,CITY[],2,FALSE),"")</f>
        <v/>
      </c>
      <c r="AL2170" s="52" t="str">
        <f t="shared" si="201"/>
        <v/>
      </c>
      <c r="AM2170" s="52" t="str">
        <f t="shared" si="202"/>
        <v/>
      </c>
      <c r="AN2170" s="52" t="str">
        <f t="shared" si="203"/>
        <v/>
      </c>
      <c r="AO2170" s="52" t="str">
        <f>IFERROR(VLOOKUP(O2170,CITY[],2,FALSE),"")</f>
        <v/>
      </c>
      <c r="AP2170" s="52" t="str">
        <f>IFERROR(VLOOKUP(P2170,WARD[],2,FALSE),"")</f>
        <v/>
      </c>
    </row>
    <row r="2171" spans="1:42" x14ac:dyDescent="0.35">
      <c r="A2171" s="40"/>
      <c r="B2171" s="35"/>
      <c r="C2171" s="39"/>
      <c r="D2171" s="36"/>
      <c r="AE2171" s="52" t="str">
        <f t="shared" si="198"/>
        <v/>
      </c>
      <c r="AF2171" s="52" t="str">
        <f t="shared" si="199"/>
        <v/>
      </c>
      <c r="AG2171" s="53" t="str">
        <f>IFERROR(VLOOKUP(M2171,NGHỀ_NGHIỆP[],2,FALSE),"")</f>
        <v/>
      </c>
      <c r="AH2171" s="53" t="str">
        <f t="shared" si="200"/>
        <v/>
      </c>
      <c r="AI2171" s="42" t="str">
        <f>IFERROR(VLOOKUP(K2171,CITY[],2,FALSE),"")</f>
        <v/>
      </c>
      <c r="AJ2171" s="42" t="str">
        <f>IFERROR(VLOOKUP(L2171,WARD[],2,FALSE),"")</f>
        <v/>
      </c>
      <c r="AK2171" s="42" t="str">
        <f>IFERROR(VLOOKUP(O2171,CITY[],2,FALSE),"")</f>
        <v/>
      </c>
      <c r="AL2171" s="52" t="str">
        <f t="shared" si="201"/>
        <v/>
      </c>
      <c r="AM2171" s="52" t="str">
        <f t="shared" si="202"/>
        <v/>
      </c>
      <c r="AN2171" s="52" t="str">
        <f t="shared" si="203"/>
        <v/>
      </c>
      <c r="AO2171" s="52" t="str">
        <f>IFERROR(VLOOKUP(O2171,CITY[],2,FALSE),"")</f>
        <v/>
      </c>
      <c r="AP2171" s="52" t="str">
        <f>IFERROR(VLOOKUP(P2171,WARD[],2,FALSE),"")</f>
        <v/>
      </c>
    </row>
    <row r="2172" spans="1:42" x14ac:dyDescent="0.35">
      <c r="A2172" s="40"/>
      <c r="B2172" s="35"/>
      <c r="C2172" s="39"/>
      <c r="D2172" s="36"/>
      <c r="AE2172" s="52" t="str">
        <f t="shared" si="198"/>
        <v/>
      </c>
      <c r="AF2172" s="52" t="str">
        <f t="shared" si="199"/>
        <v/>
      </c>
      <c r="AG2172" s="53" t="str">
        <f>IFERROR(VLOOKUP(M2172,NGHỀ_NGHIỆP[],2,FALSE),"")</f>
        <v/>
      </c>
      <c r="AH2172" s="53" t="str">
        <f t="shared" si="200"/>
        <v/>
      </c>
      <c r="AI2172" s="42" t="str">
        <f>IFERROR(VLOOKUP(K2172,CITY[],2,FALSE),"")</f>
        <v/>
      </c>
      <c r="AJ2172" s="42" t="str">
        <f>IFERROR(VLOOKUP(L2172,WARD[],2,FALSE),"")</f>
        <v/>
      </c>
      <c r="AK2172" s="42" t="str">
        <f>IFERROR(VLOOKUP(O2172,CITY[],2,FALSE),"")</f>
        <v/>
      </c>
      <c r="AL2172" s="52" t="str">
        <f t="shared" si="201"/>
        <v/>
      </c>
      <c r="AM2172" s="52" t="str">
        <f t="shared" si="202"/>
        <v/>
      </c>
      <c r="AN2172" s="52" t="str">
        <f t="shared" si="203"/>
        <v/>
      </c>
      <c r="AO2172" s="52" t="str">
        <f>IFERROR(VLOOKUP(O2172,CITY[],2,FALSE),"")</f>
        <v/>
      </c>
      <c r="AP2172" s="52" t="str">
        <f>IFERROR(VLOOKUP(P2172,WARD[],2,FALSE),"")</f>
        <v/>
      </c>
    </row>
    <row r="2173" spans="1:42" x14ac:dyDescent="0.35">
      <c r="A2173" s="40"/>
      <c r="B2173" s="35"/>
      <c r="C2173" s="39"/>
      <c r="D2173" s="36"/>
      <c r="AE2173" s="52" t="str">
        <f t="shared" si="198"/>
        <v/>
      </c>
      <c r="AF2173" s="52" t="str">
        <f t="shared" si="199"/>
        <v/>
      </c>
      <c r="AG2173" s="53" t="str">
        <f>IFERROR(VLOOKUP(M2173,NGHỀ_NGHIỆP[],2,FALSE),"")</f>
        <v/>
      </c>
      <c r="AH2173" s="53" t="str">
        <f t="shared" si="200"/>
        <v/>
      </c>
      <c r="AI2173" s="42" t="str">
        <f>IFERROR(VLOOKUP(K2173,CITY[],2,FALSE),"")</f>
        <v/>
      </c>
      <c r="AJ2173" s="42" t="str">
        <f>IFERROR(VLOOKUP(L2173,WARD[],2,FALSE),"")</f>
        <v/>
      </c>
      <c r="AK2173" s="42" t="str">
        <f>IFERROR(VLOOKUP(O2173,CITY[],2,FALSE),"")</f>
        <v/>
      </c>
      <c r="AL2173" s="52" t="str">
        <f t="shared" si="201"/>
        <v/>
      </c>
      <c r="AM2173" s="52" t="str">
        <f t="shared" si="202"/>
        <v/>
      </c>
      <c r="AN2173" s="52" t="str">
        <f t="shared" si="203"/>
        <v/>
      </c>
      <c r="AO2173" s="52" t="str">
        <f>IFERROR(VLOOKUP(O2173,CITY[],2,FALSE),"")</f>
        <v/>
      </c>
      <c r="AP2173" s="52" t="str">
        <f>IFERROR(VLOOKUP(P2173,WARD[],2,FALSE),"")</f>
        <v/>
      </c>
    </row>
    <row r="2174" spans="1:42" x14ac:dyDescent="0.35">
      <c r="A2174" s="40"/>
      <c r="B2174" s="35"/>
      <c r="C2174" s="39"/>
      <c r="D2174" s="36"/>
      <c r="AE2174" s="52" t="str">
        <f t="shared" si="198"/>
        <v/>
      </c>
      <c r="AF2174" s="52" t="str">
        <f t="shared" si="199"/>
        <v/>
      </c>
      <c r="AG2174" s="53" t="str">
        <f>IFERROR(VLOOKUP(M2174,NGHỀ_NGHIỆP[],2,FALSE),"")</f>
        <v/>
      </c>
      <c r="AH2174" s="53" t="str">
        <f t="shared" si="200"/>
        <v/>
      </c>
      <c r="AI2174" s="42" t="str">
        <f>IFERROR(VLOOKUP(K2174,CITY[],2,FALSE),"")</f>
        <v/>
      </c>
      <c r="AJ2174" s="42" t="str">
        <f>IFERROR(VLOOKUP(L2174,WARD[],2,FALSE),"")</f>
        <v/>
      </c>
      <c r="AK2174" s="42" t="str">
        <f>IFERROR(VLOOKUP(O2174,CITY[],2,FALSE),"")</f>
        <v/>
      </c>
      <c r="AL2174" s="52" t="str">
        <f t="shared" si="201"/>
        <v/>
      </c>
      <c r="AM2174" s="52" t="str">
        <f t="shared" si="202"/>
        <v/>
      </c>
      <c r="AN2174" s="52" t="str">
        <f t="shared" si="203"/>
        <v/>
      </c>
      <c r="AO2174" s="52" t="str">
        <f>IFERROR(VLOOKUP(O2174,CITY[],2,FALSE),"")</f>
        <v/>
      </c>
      <c r="AP2174" s="52" t="str">
        <f>IFERROR(VLOOKUP(P2174,WARD[],2,FALSE),"")</f>
        <v/>
      </c>
    </row>
    <row r="2175" spans="1:42" x14ac:dyDescent="0.35">
      <c r="A2175" s="40"/>
      <c r="B2175" s="35"/>
      <c r="C2175" s="39"/>
      <c r="D2175" s="36"/>
      <c r="AE2175" s="52" t="str">
        <f t="shared" si="198"/>
        <v/>
      </c>
      <c r="AF2175" s="52" t="str">
        <f t="shared" si="199"/>
        <v/>
      </c>
      <c r="AG2175" s="53" t="str">
        <f>IFERROR(VLOOKUP(M2175,NGHỀ_NGHIỆP[],2,FALSE),"")</f>
        <v/>
      </c>
      <c r="AH2175" s="53" t="str">
        <f t="shared" si="200"/>
        <v/>
      </c>
      <c r="AI2175" s="42" t="str">
        <f>IFERROR(VLOOKUP(K2175,CITY[],2,FALSE),"")</f>
        <v/>
      </c>
      <c r="AJ2175" s="42" t="str">
        <f>IFERROR(VLOOKUP(L2175,WARD[],2,FALSE),"")</f>
        <v/>
      </c>
      <c r="AK2175" s="42" t="str">
        <f>IFERROR(VLOOKUP(O2175,CITY[],2,FALSE),"")</f>
        <v/>
      </c>
      <c r="AL2175" s="52" t="str">
        <f t="shared" si="201"/>
        <v/>
      </c>
      <c r="AM2175" s="52" t="str">
        <f t="shared" si="202"/>
        <v/>
      </c>
      <c r="AN2175" s="52" t="str">
        <f t="shared" si="203"/>
        <v/>
      </c>
      <c r="AO2175" s="52" t="str">
        <f>IFERROR(VLOOKUP(O2175,CITY[],2,FALSE),"")</f>
        <v/>
      </c>
      <c r="AP2175" s="52" t="str">
        <f>IFERROR(VLOOKUP(P2175,WARD[],2,FALSE),"")</f>
        <v/>
      </c>
    </row>
    <row r="2176" spans="1:42" x14ac:dyDescent="0.35">
      <c r="A2176" s="40"/>
      <c r="B2176" s="35"/>
      <c r="C2176" s="39"/>
      <c r="D2176" s="36"/>
      <c r="AE2176" s="52" t="str">
        <f t="shared" si="198"/>
        <v/>
      </c>
      <c r="AF2176" s="52" t="str">
        <f t="shared" si="199"/>
        <v/>
      </c>
      <c r="AG2176" s="53" t="str">
        <f>IFERROR(VLOOKUP(M2176,NGHỀ_NGHIỆP[],2,FALSE),"")</f>
        <v/>
      </c>
      <c r="AH2176" s="53" t="str">
        <f t="shared" si="200"/>
        <v/>
      </c>
      <c r="AI2176" s="42" t="str">
        <f>IFERROR(VLOOKUP(K2176,CITY[],2,FALSE),"")</f>
        <v/>
      </c>
      <c r="AJ2176" s="42" t="str">
        <f>IFERROR(VLOOKUP(L2176,WARD[],2,FALSE),"")</f>
        <v/>
      </c>
      <c r="AK2176" s="42" t="str">
        <f>IFERROR(VLOOKUP(O2176,CITY[],2,FALSE),"")</f>
        <v/>
      </c>
      <c r="AL2176" s="52" t="str">
        <f t="shared" si="201"/>
        <v/>
      </c>
      <c r="AM2176" s="52" t="str">
        <f t="shared" si="202"/>
        <v/>
      </c>
      <c r="AN2176" s="52" t="str">
        <f t="shared" si="203"/>
        <v/>
      </c>
      <c r="AO2176" s="52" t="str">
        <f>IFERROR(VLOOKUP(O2176,CITY[],2,FALSE),"")</f>
        <v/>
      </c>
      <c r="AP2176" s="52" t="str">
        <f>IFERROR(VLOOKUP(P2176,WARD[],2,FALSE),"")</f>
        <v/>
      </c>
    </row>
    <row r="2177" spans="1:42" x14ac:dyDescent="0.35">
      <c r="A2177" s="40"/>
      <c r="B2177" s="35"/>
      <c r="C2177" s="39"/>
      <c r="D2177" s="36"/>
      <c r="AE2177" s="52" t="str">
        <f t="shared" si="198"/>
        <v/>
      </c>
      <c r="AF2177" s="52" t="str">
        <f t="shared" si="199"/>
        <v/>
      </c>
      <c r="AG2177" s="53" t="str">
        <f>IFERROR(VLOOKUP(M2177,NGHỀ_NGHIỆP[],2,FALSE),"")</f>
        <v/>
      </c>
      <c r="AH2177" s="53" t="str">
        <f t="shared" si="200"/>
        <v/>
      </c>
      <c r="AI2177" s="42" t="str">
        <f>IFERROR(VLOOKUP(K2177,CITY[],2,FALSE),"")</f>
        <v/>
      </c>
      <c r="AJ2177" s="42" t="str">
        <f>IFERROR(VLOOKUP(L2177,WARD[],2,FALSE),"")</f>
        <v/>
      </c>
      <c r="AK2177" s="42" t="str">
        <f>IFERROR(VLOOKUP(O2177,CITY[],2,FALSE),"")</f>
        <v/>
      </c>
      <c r="AL2177" s="52" t="str">
        <f t="shared" si="201"/>
        <v/>
      </c>
      <c r="AM2177" s="52" t="str">
        <f t="shared" si="202"/>
        <v/>
      </c>
      <c r="AN2177" s="52" t="str">
        <f t="shared" si="203"/>
        <v/>
      </c>
      <c r="AO2177" s="52" t="str">
        <f>IFERROR(VLOOKUP(O2177,CITY[],2,FALSE),"")</f>
        <v/>
      </c>
      <c r="AP2177" s="52" t="str">
        <f>IFERROR(VLOOKUP(P2177,WARD[],2,FALSE),"")</f>
        <v/>
      </c>
    </row>
    <row r="2178" spans="1:42" x14ac:dyDescent="0.35">
      <c r="A2178" s="40"/>
      <c r="B2178" s="35"/>
      <c r="C2178" s="39"/>
      <c r="D2178" s="36"/>
      <c r="AE2178" s="52" t="str">
        <f t="shared" si="198"/>
        <v/>
      </c>
      <c r="AF2178" s="52" t="str">
        <f t="shared" si="199"/>
        <v/>
      </c>
      <c r="AG2178" s="53" t="str">
        <f>IFERROR(VLOOKUP(M2178,NGHỀ_NGHIỆP[],2,FALSE),"")</f>
        <v/>
      </c>
      <c r="AH2178" s="53" t="str">
        <f t="shared" si="200"/>
        <v/>
      </c>
      <c r="AI2178" s="42" t="str">
        <f>IFERROR(VLOOKUP(K2178,CITY[],2,FALSE),"")</f>
        <v/>
      </c>
      <c r="AJ2178" s="42" t="str">
        <f>IFERROR(VLOOKUP(L2178,WARD[],2,FALSE),"")</f>
        <v/>
      </c>
      <c r="AK2178" s="42" t="str">
        <f>IFERROR(VLOOKUP(O2178,CITY[],2,FALSE),"")</f>
        <v/>
      </c>
      <c r="AL2178" s="52" t="str">
        <f t="shared" si="201"/>
        <v/>
      </c>
      <c r="AM2178" s="52" t="str">
        <f t="shared" si="202"/>
        <v/>
      </c>
      <c r="AN2178" s="52" t="str">
        <f t="shared" si="203"/>
        <v/>
      </c>
      <c r="AO2178" s="52" t="str">
        <f>IFERROR(VLOOKUP(O2178,CITY[],2,FALSE),"")</f>
        <v/>
      </c>
      <c r="AP2178" s="52" t="str">
        <f>IFERROR(VLOOKUP(P2178,WARD[],2,FALSE),"")</f>
        <v/>
      </c>
    </row>
    <row r="2179" spans="1:42" x14ac:dyDescent="0.35">
      <c r="A2179" s="40"/>
      <c r="B2179" s="35"/>
      <c r="C2179" s="39"/>
      <c r="D2179" s="36"/>
      <c r="AE2179" s="52" t="str">
        <f t="shared" si="198"/>
        <v/>
      </c>
      <c r="AF2179" s="52" t="str">
        <f t="shared" si="199"/>
        <v/>
      </c>
      <c r="AG2179" s="53" t="str">
        <f>IFERROR(VLOOKUP(M2179,NGHỀ_NGHIỆP[],2,FALSE),"")</f>
        <v/>
      </c>
      <c r="AH2179" s="53" t="str">
        <f t="shared" si="200"/>
        <v/>
      </c>
      <c r="AI2179" s="42" t="str">
        <f>IFERROR(VLOOKUP(K2179,CITY[],2,FALSE),"")</f>
        <v/>
      </c>
      <c r="AJ2179" s="42" t="str">
        <f>IFERROR(VLOOKUP(L2179,WARD[],2,FALSE),"")</f>
        <v/>
      </c>
      <c r="AK2179" s="42" t="str">
        <f>IFERROR(VLOOKUP(O2179,CITY[],2,FALSE),"")</f>
        <v/>
      </c>
      <c r="AL2179" s="52" t="str">
        <f t="shared" si="201"/>
        <v/>
      </c>
      <c r="AM2179" s="52" t="str">
        <f t="shared" si="202"/>
        <v/>
      </c>
      <c r="AN2179" s="52" t="str">
        <f t="shared" si="203"/>
        <v/>
      </c>
      <c r="AO2179" s="52" t="str">
        <f>IFERROR(VLOOKUP(O2179,CITY[],2,FALSE),"")</f>
        <v/>
      </c>
      <c r="AP2179" s="52" t="str">
        <f>IFERROR(VLOOKUP(P2179,WARD[],2,FALSE),"")</f>
        <v/>
      </c>
    </row>
    <row r="2180" spans="1:42" x14ac:dyDescent="0.35">
      <c r="A2180" s="40"/>
      <c r="B2180" s="35"/>
      <c r="C2180" s="39"/>
      <c r="D2180" s="36"/>
      <c r="AE2180" s="52" t="str">
        <f t="shared" si="198"/>
        <v/>
      </c>
      <c r="AF2180" s="52" t="str">
        <f t="shared" si="199"/>
        <v/>
      </c>
      <c r="AG2180" s="53" t="str">
        <f>IFERROR(VLOOKUP(M2180,NGHỀ_NGHIỆP[],2,FALSE),"")</f>
        <v/>
      </c>
      <c r="AH2180" s="53" t="str">
        <f t="shared" si="200"/>
        <v/>
      </c>
      <c r="AI2180" s="42" t="str">
        <f>IFERROR(VLOOKUP(K2180,CITY[],2,FALSE),"")</f>
        <v/>
      </c>
      <c r="AJ2180" s="42" t="str">
        <f>IFERROR(VLOOKUP(L2180,WARD[],2,FALSE),"")</f>
        <v/>
      </c>
      <c r="AK2180" s="42" t="str">
        <f>IFERROR(VLOOKUP(O2180,CITY[],2,FALSE),"")</f>
        <v/>
      </c>
      <c r="AL2180" s="52" t="str">
        <f t="shared" si="201"/>
        <v/>
      </c>
      <c r="AM2180" s="52" t="str">
        <f t="shared" si="202"/>
        <v/>
      </c>
      <c r="AN2180" s="52" t="str">
        <f t="shared" si="203"/>
        <v/>
      </c>
      <c r="AO2180" s="52" t="str">
        <f>IFERROR(VLOOKUP(O2180,CITY[],2,FALSE),"")</f>
        <v/>
      </c>
      <c r="AP2180" s="52" t="str">
        <f>IFERROR(VLOOKUP(P2180,WARD[],2,FALSE),"")</f>
        <v/>
      </c>
    </row>
    <row r="2181" spans="1:42" x14ac:dyDescent="0.35">
      <c r="A2181" s="40"/>
      <c r="B2181" s="35"/>
      <c r="C2181" s="39"/>
      <c r="D2181" s="36"/>
      <c r="AE2181" s="52" t="str">
        <f t="shared" si="198"/>
        <v/>
      </c>
      <c r="AF2181" s="52" t="str">
        <f t="shared" si="199"/>
        <v/>
      </c>
      <c r="AG2181" s="53" t="str">
        <f>IFERROR(VLOOKUP(M2181,NGHỀ_NGHIỆP[],2,FALSE),"")</f>
        <v/>
      </c>
      <c r="AH2181" s="53" t="str">
        <f t="shared" si="200"/>
        <v/>
      </c>
      <c r="AI2181" s="42" t="str">
        <f>IFERROR(VLOOKUP(K2181,CITY[],2,FALSE),"")</f>
        <v/>
      </c>
      <c r="AJ2181" s="42" t="str">
        <f>IFERROR(VLOOKUP(L2181,WARD[],2,FALSE),"")</f>
        <v/>
      </c>
      <c r="AK2181" s="42" t="str">
        <f>IFERROR(VLOOKUP(O2181,CITY[],2,FALSE),"")</f>
        <v/>
      </c>
      <c r="AL2181" s="52" t="str">
        <f t="shared" si="201"/>
        <v/>
      </c>
      <c r="AM2181" s="52" t="str">
        <f t="shared" si="202"/>
        <v/>
      </c>
      <c r="AN2181" s="52" t="str">
        <f t="shared" si="203"/>
        <v/>
      </c>
      <c r="AO2181" s="52" t="str">
        <f>IFERROR(VLOOKUP(O2181,CITY[],2,FALSE),"")</f>
        <v/>
      </c>
      <c r="AP2181" s="52" t="str">
        <f>IFERROR(VLOOKUP(P2181,WARD[],2,FALSE),"")</f>
        <v/>
      </c>
    </row>
    <row r="2182" spans="1:42" x14ac:dyDescent="0.35">
      <c r="A2182" s="40"/>
      <c r="B2182" s="35"/>
      <c r="C2182" s="39"/>
      <c r="D2182" s="36"/>
      <c r="AE2182" s="52" t="str">
        <f t="shared" ref="AE2182:AE2245" si="204">IFERROR(INDEX(NhomMau,MATCH(F2182,INDEX(NhomMau,0,2),0),1),"")</f>
        <v/>
      </c>
      <c r="AF2182" s="52" t="str">
        <f t="shared" ref="AF2182:AF2245" si="205">IFERROR(INDEX(DanToc,MATCH(E2182,INDEX(DanToc,0,2),0),1),"")</f>
        <v/>
      </c>
      <c r="AG2182" s="53" t="str">
        <f>IFERROR(VLOOKUP(M2182,NGHỀ_NGHIỆP[],2,FALSE),"")</f>
        <v/>
      </c>
      <c r="AH2182" s="53" t="str">
        <f t="shared" ref="AH2182:AH2245" si="206">IFERROR(INDEX(NoiCongTac,MATCH(N2182,INDEX(NoiCongTac,0,2),0),1),"")</f>
        <v/>
      </c>
      <c r="AI2182" s="42" t="str">
        <f>IFERROR(VLOOKUP(K2182,CITY[],2,FALSE),"")</f>
        <v/>
      </c>
      <c r="AJ2182" s="42" t="str">
        <f>IFERROR(VLOOKUP(L2182,WARD[],2,FALSE),"")</f>
        <v/>
      </c>
      <c r="AK2182" s="42" t="str">
        <f>IFERROR(VLOOKUP(O2182,CITY[],2,FALSE),"")</f>
        <v/>
      </c>
      <c r="AL2182" s="52" t="str">
        <f t="shared" ref="AL2182:AL2245" si="207">IFERROR(INDEX(DonViThuThap,MATCH(AA2182,INDEX(DonViThuThap,0,2),0),1),"")</f>
        <v/>
      </c>
      <c r="AM2182" s="52" t="str">
        <f t="shared" ref="AM2182:AM2245" si="208">IFERROR(INDEX(CSKCB,MATCH(X2182,INDEX(CSKCB,0,2),0),1),"")</f>
        <v/>
      </c>
      <c r="AN2182" s="52" t="str">
        <f t="shared" ref="AN2182:AN2245" si="209">IFERROR(INDEX(NgheNghiep,MATCH(M2182,INDEX(NgheNghiep,0,2),0),1),"")</f>
        <v/>
      </c>
      <c r="AO2182" s="52" t="str">
        <f>IFERROR(VLOOKUP(O2182,CITY[],2,FALSE),"")</f>
        <v/>
      </c>
      <c r="AP2182" s="52" t="str">
        <f>IFERROR(VLOOKUP(P2182,WARD[],2,FALSE),"")</f>
        <v/>
      </c>
    </row>
    <row r="2183" spans="1:42" x14ac:dyDescent="0.35">
      <c r="A2183" s="40"/>
      <c r="B2183" s="35"/>
      <c r="C2183" s="39"/>
      <c r="D2183" s="36"/>
      <c r="AE2183" s="52" t="str">
        <f t="shared" si="204"/>
        <v/>
      </c>
      <c r="AF2183" s="52" t="str">
        <f t="shared" si="205"/>
        <v/>
      </c>
      <c r="AG2183" s="53" t="str">
        <f>IFERROR(VLOOKUP(M2183,NGHỀ_NGHIỆP[],2,FALSE),"")</f>
        <v/>
      </c>
      <c r="AH2183" s="53" t="str">
        <f t="shared" si="206"/>
        <v/>
      </c>
      <c r="AI2183" s="42" t="str">
        <f>IFERROR(VLOOKUP(K2183,CITY[],2,FALSE),"")</f>
        <v/>
      </c>
      <c r="AJ2183" s="42" t="str">
        <f>IFERROR(VLOOKUP(L2183,WARD[],2,FALSE),"")</f>
        <v/>
      </c>
      <c r="AK2183" s="42" t="str">
        <f>IFERROR(VLOOKUP(O2183,CITY[],2,FALSE),"")</f>
        <v/>
      </c>
      <c r="AL2183" s="52" t="str">
        <f t="shared" si="207"/>
        <v/>
      </c>
      <c r="AM2183" s="52" t="str">
        <f t="shared" si="208"/>
        <v/>
      </c>
      <c r="AN2183" s="52" t="str">
        <f t="shared" si="209"/>
        <v/>
      </c>
      <c r="AO2183" s="52" t="str">
        <f>IFERROR(VLOOKUP(O2183,CITY[],2,FALSE),"")</f>
        <v/>
      </c>
      <c r="AP2183" s="52" t="str">
        <f>IFERROR(VLOOKUP(P2183,WARD[],2,FALSE),"")</f>
        <v/>
      </c>
    </row>
    <row r="2184" spans="1:42" x14ac:dyDescent="0.35">
      <c r="A2184" s="40"/>
      <c r="B2184" s="35"/>
      <c r="C2184" s="39"/>
      <c r="D2184" s="36"/>
      <c r="AE2184" s="52" t="str">
        <f t="shared" si="204"/>
        <v/>
      </c>
      <c r="AF2184" s="52" t="str">
        <f t="shared" si="205"/>
        <v/>
      </c>
      <c r="AG2184" s="53" t="str">
        <f>IFERROR(VLOOKUP(M2184,NGHỀ_NGHIỆP[],2,FALSE),"")</f>
        <v/>
      </c>
      <c r="AH2184" s="53" t="str">
        <f t="shared" si="206"/>
        <v/>
      </c>
      <c r="AI2184" s="42" t="str">
        <f>IFERROR(VLOOKUP(K2184,CITY[],2,FALSE),"")</f>
        <v/>
      </c>
      <c r="AJ2184" s="42" t="str">
        <f>IFERROR(VLOOKUP(L2184,WARD[],2,FALSE),"")</f>
        <v/>
      </c>
      <c r="AK2184" s="42" t="str">
        <f>IFERROR(VLOOKUP(O2184,CITY[],2,FALSE),"")</f>
        <v/>
      </c>
      <c r="AL2184" s="52" t="str">
        <f t="shared" si="207"/>
        <v/>
      </c>
      <c r="AM2184" s="52" t="str">
        <f t="shared" si="208"/>
        <v/>
      </c>
      <c r="AN2184" s="52" t="str">
        <f t="shared" si="209"/>
        <v/>
      </c>
      <c r="AO2184" s="52" t="str">
        <f>IFERROR(VLOOKUP(O2184,CITY[],2,FALSE),"")</f>
        <v/>
      </c>
      <c r="AP2184" s="52" t="str">
        <f>IFERROR(VLOOKUP(P2184,WARD[],2,FALSE),"")</f>
        <v/>
      </c>
    </row>
    <row r="2185" spans="1:42" x14ac:dyDescent="0.35">
      <c r="A2185" s="40"/>
      <c r="B2185" s="35"/>
      <c r="C2185" s="39"/>
      <c r="D2185" s="36"/>
      <c r="AE2185" s="52" t="str">
        <f t="shared" si="204"/>
        <v/>
      </c>
      <c r="AF2185" s="52" t="str">
        <f t="shared" si="205"/>
        <v/>
      </c>
      <c r="AG2185" s="53" t="str">
        <f>IFERROR(VLOOKUP(M2185,NGHỀ_NGHIỆP[],2,FALSE),"")</f>
        <v/>
      </c>
      <c r="AH2185" s="53" t="str">
        <f t="shared" si="206"/>
        <v/>
      </c>
      <c r="AI2185" s="42" t="str">
        <f>IFERROR(VLOOKUP(K2185,CITY[],2,FALSE),"")</f>
        <v/>
      </c>
      <c r="AJ2185" s="42" t="str">
        <f>IFERROR(VLOOKUP(L2185,WARD[],2,FALSE),"")</f>
        <v/>
      </c>
      <c r="AK2185" s="42" t="str">
        <f>IFERROR(VLOOKUP(O2185,CITY[],2,FALSE),"")</f>
        <v/>
      </c>
      <c r="AL2185" s="52" t="str">
        <f t="shared" si="207"/>
        <v/>
      </c>
      <c r="AM2185" s="52" t="str">
        <f t="shared" si="208"/>
        <v/>
      </c>
      <c r="AN2185" s="52" t="str">
        <f t="shared" si="209"/>
        <v/>
      </c>
      <c r="AO2185" s="52" t="str">
        <f>IFERROR(VLOOKUP(O2185,CITY[],2,FALSE),"")</f>
        <v/>
      </c>
      <c r="AP2185" s="52" t="str">
        <f>IFERROR(VLOOKUP(P2185,WARD[],2,FALSE),"")</f>
        <v/>
      </c>
    </row>
    <row r="2186" spans="1:42" x14ac:dyDescent="0.35">
      <c r="A2186" s="40"/>
      <c r="B2186" s="35"/>
      <c r="C2186" s="39"/>
      <c r="D2186" s="36"/>
      <c r="AE2186" s="52" t="str">
        <f t="shared" si="204"/>
        <v/>
      </c>
      <c r="AF2186" s="52" t="str">
        <f t="shared" si="205"/>
        <v/>
      </c>
      <c r="AG2186" s="53" t="str">
        <f>IFERROR(VLOOKUP(M2186,NGHỀ_NGHIỆP[],2,FALSE),"")</f>
        <v/>
      </c>
      <c r="AH2186" s="53" t="str">
        <f t="shared" si="206"/>
        <v/>
      </c>
      <c r="AI2186" s="42" t="str">
        <f>IFERROR(VLOOKUP(K2186,CITY[],2,FALSE),"")</f>
        <v/>
      </c>
      <c r="AJ2186" s="42" t="str">
        <f>IFERROR(VLOOKUP(L2186,WARD[],2,FALSE),"")</f>
        <v/>
      </c>
      <c r="AK2186" s="42" t="str">
        <f>IFERROR(VLOOKUP(O2186,CITY[],2,FALSE),"")</f>
        <v/>
      </c>
      <c r="AL2186" s="52" t="str">
        <f t="shared" si="207"/>
        <v/>
      </c>
      <c r="AM2186" s="52" t="str">
        <f t="shared" si="208"/>
        <v/>
      </c>
      <c r="AN2186" s="52" t="str">
        <f t="shared" si="209"/>
        <v/>
      </c>
      <c r="AO2186" s="52" t="str">
        <f>IFERROR(VLOOKUP(O2186,CITY[],2,FALSE),"")</f>
        <v/>
      </c>
      <c r="AP2186" s="52" t="str">
        <f>IFERROR(VLOOKUP(P2186,WARD[],2,FALSE),"")</f>
        <v/>
      </c>
    </row>
    <row r="2187" spans="1:42" x14ac:dyDescent="0.35">
      <c r="A2187" s="40"/>
      <c r="B2187" s="35"/>
      <c r="C2187" s="39"/>
      <c r="D2187" s="36"/>
      <c r="AE2187" s="52" t="str">
        <f t="shared" si="204"/>
        <v/>
      </c>
      <c r="AF2187" s="52" t="str">
        <f t="shared" si="205"/>
        <v/>
      </c>
      <c r="AG2187" s="53" t="str">
        <f>IFERROR(VLOOKUP(M2187,NGHỀ_NGHIỆP[],2,FALSE),"")</f>
        <v/>
      </c>
      <c r="AH2187" s="53" t="str">
        <f t="shared" si="206"/>
        <v/>
      </c>
      <c r="AI2187" s="42" t="str">
        <f>IFERROR(VLOOKUP(K2187,CITY[],2,FALSE),"")</f>
        <v/>
      </c>
      <c r="AJ2187" s="42" t="str">
        <f>IFERROR(VLOOKUP(L2187,WARD[],2,FALSE),"")</f>
        <v/>
      </c>
      <c r="AK2187" s="42" t="str">
        <f>IFERROR(VLOOKUP(O2187,CITY[],2,FALSE),"")</f>
        <v/>
      </c>
      <c r="AL2187" s="52" t="str">
        <f t="shared" si="207"/>
        <v/>
      </c>
      <c r="AM2187" s="52" t="str">
        <f t="shared" si="208"/>
        <v/>
      </c>
      <c r="AN2187" s="52" t="str">
        <f t="shared" si="209"/>
        <v/>
      </c>
      <c r="AO2187" s="52" t="str">
        <f>IFERROR(VLOOKUP(O2187,CITY[],2,FALSE),"")</f>
        <v/>
      </c>
      <c r="AP2187" s="52" t="str">
        <f>IFERROR(VLOOKUP(P2187,WARD[],2,FALSE),"")</f>
        <v/>
      </c>
    </row>
    <row r="2188" spans="1:42" x14ac:dyDescent="0.35">
      <c r="A2188" s="40"/>
      <c r="B2188" s="35"/>
      <c r="C2188" s="39"/>
      <c r="D2188" s="36"/>
      <c r="AE2188" s="52" t="str">
        <f t="shared" si="204"/>
        <v/>
      </c>
      <c r="AF2188" s="52" t="str">
        <f t="shared" si="205"/>
        <v/>
      </c>
      <c r="AG2188" s="53" t="str">
        <f>IFERROR(VLOOKUP(M2188,NGHỀ_NGHIỆP[],2,FALSE),"")</f>
        <v/>
      </c>
      <c r="AH2188" s="53" t="str">
        <f t="shared" si="206"/>
        <v/>
      </c>
      <c r="AI2188" s="42" t="str">
        <f>IFERROR(VLOOKUP(K2188,CITY[],2,FALSE),"")</f>
        <v/>
      </c>
      <c r="AJ2188" s="42" t="str">
        <f>IFERROR(VLOOKUP(L2188,WARD[],2,FALSE),"")</f>
        <v/>
      </c>
      <c r="AK2188" s="42" t="str">
        <f>IFERROR(VLOOKUP(O2188,CITY[],2,FALSE),"")</f>
        <v/>
      </c>
      <c r="AL2188" s="52" t="str">
        <f t="shared" si="207"/>
        <v/>
      </c>
      <c r="AM2188" s="52" t="str">
        <f t="shared" si="208"/>
        <v/>
      </c>
      <c r="AN2188" s="52" t="str">
        <f t="shared" si="209"/>
        <v/>
      </c>
      <c r="AO2188" s="52" t="str">
        <f>IFERROR(VLOOKUP(O2188,CITY[],2,FALSE),"")</f>
        <v/>
      </c>
      <c r="AP2188" s="52" t="str">
        <f>IFERROR(VLOOKUP(P2188,WARD[],2,FALSE),"")</f>
        <v/>
      </c>
    </row>
    <row r="2189" spans="1:42" x14ac:dyDescent="0.35">
      <c r="A2189" s="40"/>
      <c r="B2189" s="35"/>
      <c r="C2189" s="39"/>
      <c r="D2189" s="36"/>
      <c r="AE2189" s="52" t="str">
        <f t="shared" si="204"/>
        <v/>
      </c>
      <c r="AF2189" s="52" t="str">
        <f t="shared" si="205"/>
        <v/>
      </c>
      <c r="AG2189" s="53" t="str">
        <f>IFERROR(VLOOKUP(M2189,NGHỀ_NGHIỆP[],2,FALSE),"")</f>
        <v/>
      </c>
      <c r="AH2189" s="53" t="str">
        <f t="shared" si="206"/>
        <v/>
      </c>
      <c r="AI2189" s="42" t="str">
        <f>IFERROR(VLOOKUP(K2189,CITY[],2,FALSE),"")</f>
        <v/>
      </c>
      <c r="AJ2189" s="42" t="str">
        <f>IFERROR(VLOOKUP(L2189,WARD[],2,FALSE),"")</f>
        <v/>
      </c>
      <c r="AK2189" s="42" t="str">
        <f>IFERROR(VLOOKUP(O2189,CITY[],2,FALSE),"")</f>
        <v/>
      </c>
      <c r="AL2189" s="52" t="str">
        <f t="shared" si="207"/>
        <v/>
      </c>
      <c r="AM2189" s="52" t="str">
        <f t="shared" si="208"/>
        <v/>
      </c>
      <c r="AN2189" s="52" t="str">
        <f t="shared" si="209"/>
        <v/>
      </c>
      <c r="AO2189" s="52" t="str">
        <f>IFERROR(VLOOKUP(O2189,CITY[],2,FALSE),"")</f>
        <v/>
      </c>
      <c r="AP2189" s="52" t="str">
        <f>IFERROR(VLOOKUP(P2189,WARD[],2,FALSE),"")</f>
        <v/>
      </c>
    </row>
    <row r="2190" spans="1:42" x14ac:dyDescent="0.35">
      <c r="A2190" s="40"/>
      <c r="B2190" s="35"/>
      <c r="C2190" s="39"/>
      <c r="D2190" s="36"/>
      <c r="AE2190" s="52" t="str">
        <f t="shared" si="204"/>
        <v/>
      </c>
      <c r="AF2190" s="52" t="str">
        <f t="shared" si="205"/>
        <v/>
      </c>
      <c r="AG2190" s="53" t="str">
        <f>IFERROR(VLOOKUP(M2190,NGHỀ_NGHIỆP[],2,FALSE),"")</f>
        <v/>
      </c>
      <c r="AH2190" s="53" t="str">
        <f t="shared" si="206"/>
        <v/>
      </c>
      <c r="AI2190" s="42" t="str">
        <f>IFERROR(VLOOKUP(K2190,CITY[],2,FALSE),"")</f>
        <v/>
      </c>
      <c r="AJ2190" s="42" t="str">
        <f>IFERROR(VLOOKUP(L2190,WARD[],2,FALSE),"")</f>
        <v/>
      </c>
      <c r="AK2190" s="42" t="str">
        <f>IFERROR(VLOOKUP(O2190,CITY[],2,FALSE),"")</f>
        <v/>
      </c>
      <c r="AL2190" s="52" t="str">
        <f t="shared" si="207"/>
        <v/>
      </c>
      <c r="AM2190" s="52" t="str">
        <f t="shared" si="208"/>
        <v/>
      </c>
      <c r="AN2190" s="52" t="str">
        <f t="shared" si="209"/>
        <v/>
      </c>
      <c r="AO2190" s="52" t="str">
        <f>IFERROR(VLOOKUP(O2190,CITY[],2,FALSE),"")</f>
        <v/>
      </c>
      <c r="AP2190" s="52" t="str">
        <f>IFERROR(VLOOKUP(P2190,WARD[],2,FALSE),"")</f>
        <v/>
      </c>
    </row>
    <row r="2191" spans="1:42" x14ac:dyDescent="0.35">
      <c r="A2191" s="40"/>
      <c r="B2191" s="35"/>
      <c r="C2191" s="39"/>
      <c r="D2191" s="36"/>
      <c r="AE2191" s="52" t="str">
        <f t="shared" si="204"/>
        <v/>
      </c>
      <c r="AF2191" s="52" t="str">
        <f t="shared" si="205"/>
        <v/>
      </c>
      <c r="AG2191" s="53" t="str">
        <f>IFERROR(VLOOKUP(M2191,NGHỀ_NGHIỆP[],2,FALSE),"")</f>
        <v/>
      </c>
      <c r="AH2191" s="53" t="str">
        <f t="shared" si="206"/>
        <v/>
      </c>
      <c r="AI2191" s="42" t="str">
        <f>IFERROR(VLOOKUP(K2191,CITY[],2,FALSE),"")</f>
        <v/>
      </c>
      <c r="AJ2191" s="42" t="str">
        <f>IFERROR(VLOOKUP(L2191,WARD[],2,FALSE),"")</f>
        <v/>
      </c>
      <c r="AK2191" s="42" t="str">
        <f>IFERROR(VLOOKUP(O2191,CITY[],2,FALSE),"")</f>
        <v/>
      </c>
      <c r="AL2191" s="52" t="str">
        <f t="shared" si="207"/>
        <v/>
      </c>
      <c r="AM2191" s="52" t="str">
        <f t="shared" si="208"/>
        <v/>
      </c>
      <c r="AN2191" s="52" t="str">
        <f t="shared" si="209"/>
        <v/>
      </c>
      <c r="AO2191" s="52" t="str">
        <f>IFERROR(VLOOKUP(O2191,CITY[],2,FALSE),"")</f>
        <v/>
      </c>
      <c r="AP2191" s="52" t="str">
        <f>IFERROR(VLOOKUP(P2191,WARD[],2,FALSE),"")</f>
        <v/>
      </c>
    </row>
    <row r="2192" spans="1:42" x14ac:dyDescent="0.35">
      <c r="A2192" s="40"/>
      <c r="B2192" s="35"/>
      <c r="C2192" s="39"/>
      <c r="D2192" s="36"/>
      <c r="AE2192" s="52" t="str">
        <f t="shared" si="204"/>
        <v/>
      </c>
      <c r="AF2192" s="52" t="str">
        <f t="shared" si="205"/>
        <v/>
      </c>
      <c r="AG2192" s="53" t="str">
        <f>IFERROR(VLOOKUP(M2192,NGHỀ_NGHIỆP[],2,FALSE),"")</f>
        <v/>
      </c>
      <c r="AH2192" s="53" t="str">
        <f t="shared" si="206"/>
        <v/>
      </c>
      <c r="AI2192" s="42" t="str">
        <f>IFERROR(VLOOKUP(K2192,CITY[],2,FALSE),"")</f>
        <v/>
      </c>
      <c r="AJ2192" s="42" t="str">
        <f>IFERROR(VLOOKUP(L2192,WARD[],2,FALSE),"")</f>
        <v/>
      </c>
      <c r="AK2192" s="42" t="str">
        <f>IFERROR(VLOOKUP(O2192,CITY[],2,FALSE),"")</f>
        <v/>
      </c>
      <c r="AL2192" s="52" t="str">
        <f t="shared" si="207"/>
        <v/>
      </c>
      <c r="AM2192" s="52" t="str">
        <f t="shared" si="208"/>
        <v/>
      </c>
      <c r="AN2192" s="52" t="str">
        <f t="shared" si="209"/>
        <v/>
      </c>
      <c r="AO2192" s="52" t="str">
        <f>IFERROR(VLOOKUP(O2192,CITY[],2,FALSE),"")</f>
        <v/>
      </c>
      <c r="AP2192" s="52" t="str">
        <f>IFERROR(VLOOKUP(P2192,WARD[],2,FALSE),"")</f>
        <v/>
      </c>
    </row>
    <row r="2193" spans="1:42" x14ac:dyDescent="0.35">
      <c r="A2193" s="40"/>
      <c r="B2193" s="35"/>
      <c r="C2193" s="39"/>
      <c r="D2193" s="36"/>
      <c r="AE2193" s="52" t="str">
        <f t="shared" si="204"/>
        <v/>
      </c>
      <c r="AF2193" s="52" t="str">
        <f t="shared" si="205"/>
        <v/>
      </c>
      <c r="AG2193" s="53" t="str">
        <f>IFERROR(VLOOKUP(M2193,NGHỀ_NGHIỆP[],2,FALSE),"")</f>
        <v/>
      </c>
      <c r="AH2193" s="53" t="str">
        <f t="shared" si="206"/>
        <v/>
      </c>
      <c r="AI2193" s="42" t="str">
        <f>IFERROR(VLOOKUP(K2193,CITY[],2,FALSE),"")</f>
        <v/>
      </c>
      <c r="AJ2193" s="42" t="str">
        <f>IFERROR(VLOOKUP(L2193,WARD[],2,FALSE),"")</f>
        <v/>
      </c>
      <c r="AK2193" s="42" t="str">
        <f>IFERROR(VLOOKUP(O2193,CITY[],2,FALSE),"")</f>
        <v/>
      </c>
      <c r="AL2193" s="52" t="str">
        <f t="shared" si="207"/>
        <v/>
      </c>
      <c r="AM2193" s="52" t="str">
        <f t="shared" si="208"/>
        <v/>
      </c>
      <c r="AN2193" s="52" t="str">
        <f t="shared" si="209"/>
        <v/>
      </c>
      <c r="AO2193" s="52" t="str">
        <f>IFERROR(VLOOKUP(O2193,CITY[],2,FALSE),"")</f>
        <v/>
      </c>
      <c r="AP2193" s="52" t="str">
        <f>IFERROR(VLOOKUP(P2193,WARD[],2,FALSE),"")</f>
        <v/>
      </c>
    </row>
    <row r="2194" spans="1:42" x14ac:dyDescent="0.35">
      <c r="A2194" s="40"/>
      <c r="B2194" s="35"/>
      <c r="C2194" s="39"/>
      <c r="D2194" s="36"/>
      <c r="AE2194" s="52" t="str">
        <f t="shared" si="204"/>
        <v/>
      </c>
      <c r="AF2194" s="52" t="str">
        <f t="shared" si="205"/>
        <v/>
      </c>
      <c r="AG2194" s="53" t="str">
        <f>IFERROR(VLOOKUP(M2194,NGHỀ_NGHIỆP[],2,FALSE),"")</f>
        <v/>
      </c>
      <c r="AH2194" s="53" t="str">
        <f t="shared" si="206"/>
        <v/>
      </c>
      <c r="AI2194" s="42" t="str">
        <f>IFERROR(VLOOKUP(K2194,CITY[],2,FALSE),"")</f>
        <v/>
      </c>
      <c r="AJ2194" s="42" t="str">
        <f>IFERROR(VLOOKUP(L2194,WARD[],2,FALSE),"")</f>
        <v/>
      </c>
      <c r="AK2194" s="42" t="str">
        <f>IFERROR(VLOOKUP(O2194,CITY[],2,FALSE),"")</f>
        <v/>
      </c>
      <c r="AL2194" s="52" t="str">
        <f t="shared" si="207"/>
        <v/>
      </c>
      <c r="AM2194" s="52" t="str">
        <f t="shared" si="208"/>
        <v/>
      </c>
      <c r="AN2194" s="52" t="str">
        <f t="shared" si="209"/>
        <v/>
      </c>
      <c r="AO2194" s="52" t="str">
        <f>IFERROR(VLOOKUP(O2194,CITY[],2,FALSE),"")</f>
        <v/>
      </c>
      <c r="AP2194" s="52" t="str">
        <f>IFERROR(VLOOKUP(P2194,WARD[],2,FALSE),"")</f>
        <v/>
      </c>
    </row>
    <row r="2195" spans="1:42" x14ac:dyDescent="0.35">
      <c r="A2195" s="40"/>
      <c r="B2195" s="35"/>
      <c r="C2195" s="39"/>
      <c r="D2195" s="36"/>
      <c r="AE2195" s="52" t="str">
        <f t="shared" si="204"/>
        <v/>
      </c>
      <c r="AF2195" s="52" t="str">
        <f t="shared" si="205"/>
        <v/>
      </c>
      <c r="AG2195" s="53" t="str">
        <f>IFERROR(VLOOKUP(M2195,NGHỀ_NGHIỆP[],2,FALSE),"")</f>
        <v/>
      </c>
      <c r="AH2195" s="53" t="str">
        <f t="shared" si="206"/>
        <v/>
      </c>
      <c r="AI2195" s="42" t="str">
        <f>IFERROR(VLOOKUP(K2195,CITY[],2,FALSE),"")</f>
        <v/>
      </c>
      <c r="AJ2195" s="42" t="str">
        <f>IFERROR(VLOOKUP(L2195,WARD[],2,FALSE),"")</f>
        <v/>
      </c>
      <c r="AK2195" s="42" t="str">
        <f>IFERROR(VLOOKUP(O2195,CITY[],2,FALSE),"")</f>
        <v/>
      </c>
      <c r="AL2195" s="52" t="str">
        <f t="shared" si="207"/>
        <v/>
      </c>
      <c r="AM2195" s="52" t="str">
        <f t="shared" si="208"/>
        <v/>
      </c>
      <c r="AN2195" s="52" t="str">
        <f t="shared" si="209"/>
        <v/>
      </c>
      <c r="AO2195" s="52" t="str">
        <f>IFERROR(VLOOKUP(O2195,CITY[],2,FALSE),"")</f>
        <v/>
      </c>
      <c r="AP2195" s="52" t="str">
        <f>IFERROR(VLOOKUP(P2195,WARD[],2,FALSE),"")</f>
        <v/>
      </c>
    </row>
    <row r="2196" spans="1:42" x14ac:dyDescent="0.35">
      <c r="A2196" s="40"/>
      <c r="B2196" s="35"/>
      <c r="C2196" s="39"/>
      <c r="D2196" s="36"/>
      <c r="AE2196" s="52" t="str">
        <f t="shared" si="204"/>
        <v/>
      </c>
      <c r="AF2196" s="52" t="str">
        <f t="shared" si="205"/>
        <v/>
      </c>
      <c r="AG2196" s="53" t="str">
        <f>IFERROR(VLOOKUP(M2196,NGHỀ_NGHIỆP[],2,FALSE),"")</f>
        <v/>
      </c>
      <c r="AH2196" s="53" t="str">
        <f t="shared" si="206"/>
        <v/>
      </c>
      <c r="AI2196" s="42" t="str">
        <f>IFERROR(VLOOKUP(K2196,CITY[],2,FALSE),"")</f>
        <v/>
      </c>
      <c r="AJ2196" s="42" t="str">
        <f>IFERROR(VLOOKUP(L2196,WARD[],2,FALSE),"")</f>
        <v/>
      </c>
      <c r="AK2196" s="42" t="str">
        <f>IFERROR(VLOOKUP(O2196,CITY[],2,FALSE),"")</f>
        <v/>
      </c>
      <c r="AL2196" s="52" t="str">
        <f t="shared" si="207"/>
        <v/>
      </c>
      <c r="AM2196" s="52" t="str">
        <f t="shared" si="208"/>
        <v/>
      </c>
      <c r="AN2196" s="52" t="str">
        <f t="shared" si="209"/>
        <v/>
      </c>
      <c r="AO2196" s="52" t="str">
        <f>IFERROR(VLOOKUP(O2196,CITY[],2,FALSE),"")</f>
        <v/>
      </c>
      <c r="AP2196" s="52" t="str">
        <f>IFERROR(VLOOKUP(P2196,WARD[],2,FALSE),"")</f>
        <v/>
      </c>
    </row>
    <row r="2197" spans="1:42" x14ac:dyDescent="0.35">
      <c r="A2197" s="40"/>
      <c r="B2197" s="35"/>
      <c r="C2197" s="39"/>
      <c r="D2197" s="36"/>
      <c r="AE2197" s="52" t="str">
        <f t="shared" si="204"/>
        <v/>
      </c>
      <c r="AF2197" s="52" t="str">
        <f t="shared" si="205"/>
        <v/>
      </c>
      <c r="AG2197" s="53" t="str">
        <f>IFERROR(VLOOKUP(M2197,NGHỀ_NGHIỆP[],2,FALSE),"")</f>
        <v/>
      </c>
      <c r="AH2197" s="53" t="str">
        <f t="shared" si="206"/>
        <v/>
      </c>
      <c r="AI2197" s="42" t="str">
        <f>IFERROR(VLOOKUP(K2197,CITY[],2,FALSE),"")</f>
        <v/>
      </c>
      <c r="AJ2197" s="42" t="str">
        <f>IFERROR(VLOOKUP(L2197,WARD[],2,FALSE),"")</f>
        <v/>
      </c>
      <c r="AK2197" s="42" t="str">
        <f>IFERROR(VLOOKUP(O2197,CITY[],2,FALSE),"")</f>
        <v/>
      </c>
      <c r="AL2197" s="52" t="str">
        <f t="shared" si="207"/>
        <v/>
      </c>
      <c r="AM2197" s="52" t="str">
        <f t="shared" si="208"/>
        <v/>
      </c>
      <c r="AN2197" s="52" t="str">
        <f t="shared" si="209"/>
        <v/>
      </c>
      <c r="AO2197" s="52" t="str">
        <f>IFERROR(VLOOKUP(O2197,CITY[],2,FALSE),"")</f>
        <v/>
      </c>
      <c r="AP2197" s="52" t="str">
        <f>IFERROR(VLOOKUP(P2197,WARD[],2,FALSE),"")</f>
        <v/>
      </c>
    </row>
    <row r="2198" spans="1:42" x14ac:dyDescent="0.35">
      <c r="A2198" s="40"/>
      <c r="B2198" s="35"/>
      <c r="C2198" s="39"/>
      <c r="D2198" s="36"/>
      <c r="AE2198" s="52" t="str">
        <f t="shared" si="204"/>
        <v/>
      </c>
      <c r="AF2198" s="52" t="str">
        <f t="shared" si="205"/>
        <v/>
      </c>
      <c r="AG2198" s="53" t="str">
        <f>IFERROR(VLOOKUP(M2198,NGHỀ_NGHIỆP[],2,FALSE),"")</f>
        <v/>
      </c>
      <c r="AH2198" s="53" t="str">
        <f t="shared" si="206"/>
        <v/>
      </c>
      <c r="AI2198" s="42" t="str">
        <f>IFERROR(VLOOKUP(K2198,CITY[],2,FALSE),"")</f>
        <v/>
      </c>
      <c r="AJ2198" s="42" t="str">
        <f>IFERROR(VLOOKUP(L2198,WARD[],2,FALSE),"")</f>
        <v/>
      </c>
      <c r="AK2198" s="42" t="str">
        <f>IFERROR(VLOOKUP(O2198,CITY[],2,FALSE),"")</f>
        <v/>
      </c>
      <c r="AL2198" s="52" t="str">
        <f t="shared" si="207"/>
        <v/>
      </c>
      <c r="AM2198" s="52" t="str">
        <f t="shared" si="208"/>
        <v/>
      </c>
      <c r="AN2198" s="52" t="str">
        <f t="shared" si="209"/>
        <v/>
      </c>
      <c r="AO2198" s="52" t="str">
        <f>IFERROR(VLOOKUP(O2198,CITY[],2,FALSE),"")</f>
        <v/>
      </c>
      <c r="AP2198" s="52" t="str">
        <f>IFERROR(VLOOKUP(P2198,WARD[],2,FALSE),"")</f>
        <v/>
      </c>
    </row>
    <row r="2199" spans="1:42" x14ac:dyDescent="0.35">
      <c r="A2199" s="40"/>
      <c r="B2199" s="35"/>
      <c r="C2199" s="39"/>
      <c r="D2199" s="36"/>
      <c r="AE2199" s="52" t="str">
        <f t="shared" si="204"/>
        <v/>
      </c>
      <c r="AF2199" s="52" t="str">
        <f t="shared" si="205"/>
        <v/>
      </c>
      <c r="AG2199" s="53" t="str">
        <f>IFERROR(VLOOKUP(M2199,NGHỀ_NGHIỆP[],2,FALSE),"")</f>
        <v/>
      </c>
      <c r="AH2199" s="53" t="str">
        <f t="shared" si="206"/>
        <v/>
      </c>
      <c r="AI2199" s="42" t="str">
        <f>IFERROR(VLOOKUP(K2199,CITY[],2,FALSE),"")</f>
        <v/>
      </c>
      <c r="AJ2199" s="42" t="str">
        <f>IFERROR(VLOOKUP(L2199,WARD[],2,FALSE),"")</f>
        <v/>
      </c>
      <c r="AK2199" s="42" t="str">
        <f>IFERROR(VLOOKUP(O2199,CITY[],2,FALSE),"")</f>
        <v/>
      </c>
      <c r="AL2199" s="52" t="str">
        <f t="shared" si="207"/>
        <v/>
      </c>
      <c r="AM2199" s="52" t="str">
        <f t="shared" si="208"/>
        <v/>
      </c>
      <c r="AN2199" s="52" t="str">
        <f t="shared" si="209"/>
        <v/>
      </c>
      <c r="AO2199" s="52" t="str">
        <f>IFERROR(VLOOKUP(O2199,CITY[],2,FALSE),"")</f>
        <v/>
      </c>
      <c r="AP2199" s="52" t="str">
        <f>IFERROR(VLOOKUP(P2199,WARD[],2,FALSE),"")</f>
        <v/>
      </c>
    </row>
    <row r="2200" spans="1:42" x14ac:dyDescent="0.35">
      <c r="A2200" s="40"/>
      <c r="B2200" s="35"/>
      <c r="C2200" s="39"/>
      <c r="D2200" s="36"/>
      <c r="AE2200" s="52" t="str">
        <f t="shared" si="204"/>
        <v/>
      </c>
      <c r="AF2200" s="52" t="str">
        <f t="shared" si="205"/>
        <v/>
      </c>
      <c r="AG2200" s="53" t="str">
        <f>IFERROR(VLOOKUP(M2200,NGHỀ_NGHIỆP[],2,FALSE),"")</f>
        <v/>
      </c>
      <c r="AH2200" s="53" t="str">
        <f t="shared" si="206"/>
        <v/>
      </c>
      <c r="AI2200" s="42" t="str">
        <f>IFERROR(VLOOKUP(K2200,CITY[],2,FALSE),"")</f>
        <v/>
      </c>
      <c r="AJ2200" s="42" t="str">
        <f>IFERROR(VLOOKUP(L2200,WARD[],2,FALSE),"")</f>
        <v/>
      </c>
      <c r="AK2200" s="42" t="str">
        <f>IFERROR(VLOOKUP(O2200,CITY[],2,FALSE),"")</f>
        <v/>
      </c>
      <c r="AL2200" s="52" t="str">
        <f t="shared" si="207"/>
        <v/>
      </c>
      <c r="AM2200" s="52" t="str">
        <f t="shared" si="208"/>
        <v/>
      </c>
      <c r="AN2200" s="52" t="str">
        <f t="shared" si="209"/>
        <v/>
      </c>
      <c r="AO2200" s="52" t="str">
        <f>IFERROR(VLOOKUP(O2200,CITY[],2,FALSE),"")</f>
        <v/>
      </c>
      <c r="AP2200" s="52" t="str">
        <f>IFERROR(VLOOKUP(P2200,WARD[],2,FALSE),"")</f>
        <v/>
      </c>
    </row>
    <row r="2201" spans="1:42" x14ac:dyDescent="0.35">
      <c r="A2201" s="40"/>
      <c r="B2201" s="35"/>
      <c r="C2201" s="39"/>
      <c r="D2201" s="36"/>
      <c r="AE2201" s="52" t="str">
        <f t="shared" si="204"/>
        <v/>
      </c>
      <c r="AF2201" s="52" t="str">
        <f t="shared" si="205"/>
        <v/>
      </c>
      <c r="AG2201" s="53" t="str">
        <f>IFERROR(VLOOKUP(M2201,NGHỀ_NGHIỆP[],2,FALSE),"")</f>
        <v/>
      </c>
      <c r="AH2201" s="53" t="str">
        <f t="shared" si="206"/>
        <v/>
      </c>
      <c r="AI2201" s="42" t="str">
        <f>IFERROR(VLOOKUP(K2201,CITY[],2,FALSE),"")</f>
        <v/>
      </c>
      <c r="AJ2201" s="42" t="str">
        <f>IFERROR(VLOOKUP(L2201,WARD[],2,FALSE),"")</f>
        <v/>
      </c>
      <c r="AK2201" s="42" t="str">
        <f>IFERROR(VLOOKUP(O2201,CITY[],2,FALSE),"")</f>
        <v/>
      </c>
      <c r="AL2201" s="52" t="str">
        <f t="shared" si="207"/>
        <v/>
      </c>
      <c r="AM2201" s="52" t="str">
        <f t="shared" si="208"/>
        <v/>
      </c>
      <c r="AN2201" s="52" t="str">
        <f t="shared" si="209"/>
        <v/>
      </c>
      <c r="AO2201" s="52" t="str">
        <f>IFERROR(VLOOKUP(O2201,CITY[],2,FALSE),"")</f>
        <v/>
      </c>
      <c r="AP2201" s="52" t="str">
        <f>IFERROR(VLOOKUP(P2201,WARD[],2,FALSE),"")</f>
        <v/>
      </c>
    </row>
    <row r="2202" spans="1:42" x14ac:dyDescent="0.35">
      <c r="A2202" s="40"/>
      <c r="B2202" s="35"/>
      <c r="C2202" s="39"/>
      <c r="D2202" s="36"/>
      <c r="AE2202" s="52" t="str">
        <f t="shared" si="204"/>
        <v/>
      </c>
      <c r="AF2202" s="52" t="str">
        <f t="shared" si="205"/>
        <v/>
      </c>
      <c r="AG2202" s="53" t="str">
        <f>IFERROR(VLOOKUP(M2202,NGHỀ_NGHIỆP[],2,FALSE),"")</f>
        <v/>
      </c>
      <c r="AH2202" s="53" t="str">
        <f t="shared" si="206"/>
        <v/>
      </c>
      <c r="AI2202" s="42" t="str">
        <f>IFERROR(VLOOKUP(K2202,CITY[],2,FALSE),"")</f>
        <v/>
      </c>
      <c r="AJ2202" s="42" t="str">
        <f>IFERROR(VLOOKUP(L2202,WARD[],2,FALSE),"")</f>
        <v/>
      </c>
      <c r="AK2202" s="42" t="str">
        <f>IFERROR(VLOOKUP(O2202,CITY[],2,FALSE),"")</f>
        <v/>
      </c>
      <c r="AL2202" s="52" t="str">
        <f t="shared" si="207"/>
        <v/>
      </c>
      <c r="AM2202" s="52" t="str">
        <f t="shared" si="208"/>
        <v/>
      </c>
      <c r="AN2202" s="52" t="str">
        <f t="shared" si="209"/>
        <v/>
      </c>
      <c r="AO2202" s="52" t="str">
        <f>IFERROR(VLOOKUP(O2202,CITY[],2,FALSE),"")</f>
        <v/>
      </c>
      <c r="AP2202" s="52" t="str">
        <f>IFERROR(VLOOKUP(P2202,WARD[],2,FALSE),"")</f>
        <v/>
      </c>
    </row>
    <row r="2203" spans="1:42" x14ac:dyDescent="0.35">
      <c r="A2203" s="40"/>
      <c r="B2203" s="35"/>
      <c r="C2203" s="39"/>
      <c r="D2203" s="36"/>
      <c r="AE2203" s="52" t="str">
        <f t="shared" si="204"/>
        <v/>
      </c>
      <c r="AF2203" s="52" t="str">
        <f t="shared" si="205"/>
        <v/>
      </c>
      <c r="AG2203" s="53" t="str">
        <f>IFERROR(VLOOKUP(M2203,NGHỀ_NGHIỆP[],2,FALSE),"")</f>
        <v/>
      </c>
      <c r="AH2203" s="53" t="str">
        <f t="shared" si="206"/>
        <v/>
      </c>
      <c r="AI2203" s="42" t="str">
        <f>IFERROR(VLOOKUP(K2203,CITY[],2,FALSE),"")</f>
        <v/>
      </c>
      <c r="AJ2203" s="42" t="str">
        <f>IFERROR(VLOOKUP(L2203,WARD[],2,FALSE),"")</f>
        <v/>
      </c>
      <c r="AK2203" s="42" t="str">
        <f>IFERROR(VLOOKUP(O2203,CITY[],2,FALSE),"")</f>
        <v/>
      </c>
      <c r="AL2203" s="52" t="str">
        <f t="shared" si="207"/>
        <v/>
      </c>
      <c r="AM2203" s="52" t="str">
        <f t="shared" si="208"/>
        <v/>
      </c>
      <c r="AN2203" s="52" t="str">
        <f t="shared" si="209"/>
        <v/>
      </c>
      <c r="AO2203" s="52" t="str">
        <f>IFERROR(VLOOKUP(O2203,CITY[],2,FALSE),"")</f>
        <v/>
      </c>
      <c r="AP2203" s="52" t="str">
        <f>IFERROR(VLOOKUP(P2203,WARD[],2,FALSE),"")</f>
        <v/>
      </c>
    </row>
    <row r="2204" spans="1:42" x14ac:dyDescent="0.35">
      <c r="A2204" s="40"/>
      <c r="B2204" s="35"/>
      <c r="C2204" s="39"/>
      <c r="D2204" s="36"/>
      <c r="AE2204" s="52" t="str">
        <f t="shared" si="204"/>
        <v/>
      </c>
      <c r="AF2204" s="52" t="str">
        <f t="shared" si="205"/>
        <v/>
      </c>
      <c r="AG2204" s="53" t="str">
        <f>IFERROR(VLOOKUP(M2204,NGHỀ_NGHIỆP[],2,FALSE),"")</f>
        <v/>
      </c>
      <c r="AH2204" s="53" t="str">
        <f t="shared" si="206"/>
        <v/>
      </c>
      <c r="AI2204" s="42" t="str">
        <f>IFERROR(VLOOKUP(K2204,CITY[],2,FALSE),"")</f>
        <v/>
      </c>
      <c r="AJ2204" s="42" t="str">
        <f>IFERROR(VLOOKUP(L2204,WARD[],2,FALSE),"")</f>
        <v/>
      </c>
      <c r="AK2204" s="42" t="str">
        <f>IFERROR(VLOOKUP(O2204,CITY[],2,FALSE),"")</f>
        <v/>
      </c>
      <c r="AL2204" s="52" t="str">
        <f t="shared" si="207"/>
        <v/>
      </c>
      <c r="AM2204" s="52" t="str">
        <f t="shared" si="208"/>
        <v/>
      </c>
      <c r="AN2204" s="52" t="str">
        <f t="shared" si="209"/>
        <v/>
      </c>
      <c r="AO2204" s="52" t="str">
        <f>IFERROR(VLOOKUP(O2204,CITY[],2,FALSE),"")</f>
        <v/>
      </c>
      <c r="AP2204" s="52" t="str">
        <f>IFERROR(VLOOKUP(P2204,WARD[],2,FALSE),"")</f>
        <v/>
      </c>
    </row>
    <row r="2205" spans="1:42" x14ac:dyDescent="0.35">
      <c r="A2205" s="40"/>
      <c r="B2205" s="35"/>
      <c r="C2205" s="39"/>
      <c r="D2205" s="36"/>
      <c r="AE2205" s="52" t="str">
        <f t="shared" si="204"/>
        <v/>
      </c>
      <c r="AF2205" s="52" t="str">
        <f t="shared" si="205"/>
        <v/>
      </c>
      <c r="AG2205" s="53" t="str">
        <f>IFERROR(VLOOKUP(M2205,NGHỀ_NGHIỆP[],2,FALSE),"")</f>
        <v/>
      </c>
      <c r="AH2205" s="53" t="str">
        <f t="shared" si="206"/>
        <v/>
      </c>
      <c r="AI2205" s="42" t="str">
        <f>IFERROR(VLOOKUP(K2205,CITY[],2,FALSE),"")</f>
        <v/>
      </c>
      <c r="AJ2205" s="42" t="str">
        <f>IFERROR(VLOOKUP(L2205,WARD[],2,FALSE),"")</f>
        <v/>
      </c>
      <c r="AK2205" s="42" t="str">
        <f>IFERROR(VLOOKUP(O2205,CITY[],2,FALSE),"")</f>
        <v/>
      </c>
      <c r="AL2205" s="52" t="str">
        <f t="shared" si="207"/>
        <v/>
      </c>
      <c r="AM2205" s="52" t="str">
        <f t="shared" si="208"/>
        <v/>
      </c>
      <c r="AN2205" s="52" t="str">
        <f t="shared" si="209"/>
        <v/>
      </c>
      <c r="AO2205" s="52" t="str">
        <f>IFERROR(VLOOKUP(O2205,CITY[],2,FALSE),"")</f>
        <v/>
      </c>
      <c r="AP2205" s="52" t="str">
        <f>IFERROR(VLOOKUP(P2205,WARD[],2,FALSE),"")</f>
        <v/>
      </c>
    </row>
    <row r="2206" spans="1:42" x14ac:dyDescent="0.35">
      <c r="A2206" s="40"/>
      <c r="B2206" s="35"/>
      <c r="C2206" s="39"/>
      <c r="D2206" s="36"/>
      <c r="AE2206" s="52" t="str">
        <f t="shared" si="204"/>
        <v/>
      </c>
      <c r="AF2206" s="52" t="str">
        <f t="shared" si="205"/>
        <v/>
      </c>
      <c r="AG2206" s="53" t="str">
        <f>IFERROR(VLOOKUP(M2206,NGHỀ_NGHIỆP[],2,FALSE),"")</f>
        <v/>
      </c>
      <c r="AH2206" s="53" t="str">
        <f t="shared" si="206"/>
        <v/>
      </c>
      <c r="AI2206" s="42" t="str">
        <f>IFERROR(VLOOKUP(K2206,CITY[],2,FALSE),"")</f>
        <v/>
      </c>
      <c r="AJ2206" s="42" t="str">
        <f>IFERROR(VLOOKUP(L2206,WARD[],2,FALSE),"")</f>
        <v/>
      </c>
      <c r="AK2206" s="42" t="str">
        <f>IFERROR(VLOOKUP(O2206,CITY[],2,FALSE),"")</f>
        <v/>
      </c>
      <c r="AL2206" s="52" t="str">
        <f t="shared" si="207"/>
        <v/>
      </c>
      <c r="AM2206" s="52" t="str">
        <f t="shared" si="208"/>
        <v/>
      </c>
      <c r="AN2206" s="52" t="str">
        <f t="shared" si="209"/>
        <v/>
      </c>
      <c r="AO2206" s="52" t="str">
        <f>IFERROR(VLOOKUP(O2206,CITY[],2,FALSE),"")</f>
        <v/>
      </c>
      <c r="AP2206" s="52" t="str">
        <f>IFERROR(VLOOKUP(P2206,WARD[],2,FALSE),"")</f>
        <v/>
      </c>
    </row>
    <row r="2207" spans="1:42" x14ac:dyDescent="0.35">
      <c r="A2207" s="40"/>
      <c r="B2207" s="35"/>
      <c r="C2207" s="39"/>
      <c r="D2207" s="36"/>
      <c r="AE2207" s="52" t="str">
        <f t="shared" si="204"/>
        <v/>
      </c>
      <c r="AF2207" s="52" t="str">
        <f t="shared" si="205"/>
        <v/>
      </c>
      <c r="AG2207" s="53" t="str">
        <f>IFERROR(VLOOKUP(M2207,NGHỀ_NGHIỆP[],2,FALSE),"")</f>
        <v/>
      </c>
      <c r="AH2207" s="53" t="str">
        <f t="shared" si="206"/>
        <v/>
      </c>
      <c r="AI2207" s="42" t="str">
        <f>IFERROR(VLOOKUP(K2207,CITY[],2,FALSE),"")</f>
        <v/>
      </c>
      <c r="AJ2207" s="42" t="str">
        <f>IFERROR(VLOOKUP(L2207,WARD[],2,FALSE),"")</f>
        <v/>
      </c>
      <c r="AK2207" s="42" t="str">
        <f>IFERROR(VLOOKUP(O2207,CITY[],2,FALSE),"")</f>
        <v/>
      </c>
      <c r="AL2207" s="52" t="str">
        <f t="shared" si="207"/>
        <v/>
      </c>
      <c r="AM2207" s="52" t="str">
        <f t="shared" si="208"/>
        <v/>
      </c>
      <c r="AN2207" s="52" t="str">
        <f t="shared" si="209"/>
        <v/>
      </c>
      <c r="AO2207" s="52" t="str">
        <f>IFERROR(VLOOKUP(O2207,CITY[],2,FALSE),"")</f>
        <v/>
      </c>
      <c r="AP2207" s="52" t="str">
        <f>IFERROR(VLOOKUP(P2207,WARD[],2,FALSE),"")</f>
        <v/>
      </c>
    </row>
    <row r="2208" spans="1:42" x14ac:dyDescent="0.35">
      <c r="A2208" s="40"/>
      <c r="B2208" s="35"/>
      <c r="C2208" s="39"/>
      <c r="D2208" s="36"/>
      <c r="AE2208" s="52" t="str">
        <f t="shared" si="204"/>
        <v/>
      </c>
      <c r="AF2208" s="52" t="str">
        <f t="shared" si="205"/>
        <v/>
      </c>
      <c r="AG2208" s="53" t="str">
        <f>IFERROR(VLOOKUP(M2208,NGHỀ_NGHIỆP[],2,FALSE),"")</f>
        <v/>
      </c>
      <c r="AH2208" s="53" t="str">
        <f t="shared" si="206"/>
        <v/>
      </c>
      <c r="AI2208" s="42" t="str">
        <f>IFERROR(VLOOKUP(K2208,CITY[],2,FALSE),"")</f>
        <v/>
      </c>
      <c r="AJ2208" s="42" t="str">
        <f>IFERROR(VLOOKUP(L2208,WARD[],2,FALSE),"")</f>
        <v/>
      </c>
      <c r="AK2208" s="42" t="str">
        <f>IFERROR(VLOOKUP(O2208,CITY[],2,FALSE),"")</f>
        <v/>
      </c>
      <c r="AL2208" s="52" t="str">
        <f t="shared" si="207"/>
        <v/>
      </c>
      <c r="AM2208" s="52" t="str">
        <f t="shared" si="208"/>
        <v/>
      </c>
      <c r="AN2208" s="52" t="str">
        <f t="shared" si="209"/>
        <v/>
      </c>
      <c r="AO2208" s="52" t="str">
        <f>IFERROR(VLOOKUP(O2208,CITY[],2,FALSE),"")</f>
        <v/>
      </c>
      <c r="AP2208" s="52" t="str">
        <f>IFERROR(VLOOKUP(P2208,WARD[],2,FALSE),"")</f>
        <v/>
      </c>
    </row>
    <row r="2209" spans="1:42" x14ac:dyDescent="0.35">
      <c r="A2209" s="40"/>
      <c r="B2209" s="35"/>
      <c r="C2209" s="39"/>
      <c r="D2209" s="36"/>
      <c r="AE2209" s="52" t="str">
        <f t="shared" si="204"/>
        <v/>
      </c>
      <c r="AF2209" s="52" t="str">
        <f t="shared" si="205"/>
        <v/>
      </c>
      <c r="AG2209" s="53" t="str">
        <f>IFERROR(VLOOKUP(M2209,NGHỀ_NGHIỆP[],2,FALSE),"")</f>
        <v/>
      </c>
      <c r="AH2209" s="53" t="str">
        <f t="shared" si="206"/>
        <v/>
      </c>
      <c r="AI2209" s="42" t="str">
        <f>IFERROR(VLOOKUP(K2209,CITY[],2,FALSE),"")</f>
        <v/>
      </c>
      <c r="AJ2209" s="42" t="str">
        <f>IFERROR(VLOOKUP(L2209,WARD[],2,FALSE),"")</f>
        <v/>
      </c>
      <c r="AK2209" s="42" t="str">
        <f>IFERROR(VLOOKUP(O2209,CITY[],2,FALSE),"")</f>
        <v/>
      </c>
      <c r="AL2209" s="52" t="str">
        <f t="shared" si="207"/>
        <v/>
      </c>
      <c r="AM2209" s="52" t="str">
        <f t="shared" si="208"/>
        <v/>
      </c>
      <c r="AN2209" s="52" t="str">
        <f t="shared" si="209"/>
        <v/>
      </c>
      <c r="AO2209" s="52" t="str">
        <f>IFERROR(VLOOKUP(O2209,CITY[],2,FALSE),"")</f>
        <v/>
      </c>
      <c r="AP2209" s="52" t="str">
        <f>IFERROR(VLOOKUP(P2209,WARD[],2,FALSE),"")</f>
        <v/>
      </c>
    </row>
    <row r="2210" spans="1:42" x14ac:dyDescent="0.35">
      <c r="A2210" s="40"/>
      <c r="B2210" s="35"/>
      <c r="C2210" s="39"/>
      <c r="D2210" s="36"/>
      <c r="AE2210" s="52" t="str">
        <f t="shared" si="204"/>
        <v/>
      </c>
      <c r="AF2210" s="52" t="str">
        <f t="shared" si="205"/>
        <v/>
      </c>
      <c r="AG2210" s="53" t="str">
        <f>IFERROR(VLOOKUP(M2210,NGHỀ_NGHIỆP[],2,FALSE),"")</f>
        <v/>
      </c>
      <c r="AH2210" s="53" t="str">
        <f t="shared" si="206"/>
        <v/>
      </c>
      <c r="AI2210" s="42" t="str">
        <f>IFERROR(VLOOKUP(K2210,CITY[],2,FALSE),"")</f>
        <v/>
      </c>
      <c r="AJ2210" s="42" t="str">
        <f>IFERROR(VLOOKUP(L2210,WARD[],2,FALSE),"")</f>
        <v/>
      </c>
      <c r="AK2210" s="42" t="str">
        <f>IFERROR(VLOOKUP(O2210,CITY[],2,FALSE),"")</f>
        <v/>
      </c>
      <c r="AL2210" s="52" t="str">
        <f t="shared" si="207"/>
        <v/>
      </c>
      <c r="AM2210" s="52" t="str">
        <f t="shared" si="208"/>
        <v/>
      </c>
      <c r="AN2210" s="52" t="str">
        <f t="shared" si="209"/>
        <v/>
      </c>
      <c r="AO2210" s="52" t="str">
        <f>IFERROR(VLOOKUP(O2210,CITY[],2,FALSE),"")</f>
        <v/>
      </c>
      <c r="AP2210" s="52" t="str">
        <f>IFERROR(VLOOKUP(P2210,WARD[],2,FALSE),"")</f>
        <v/>
      </c>
    </row>
    <row r="2211" spans="1:42" x14ac:dyDescent="0.35">
      <c r="A2211" s="40"/>
      <c r="B2211" s="35"/>
      <c r="C2211" s="39"/>
      <c r="D2211" s="36"/>
      <c r="AE2211" s="52" t="str">
        <f t="shared" si="204"/>
        <v/>
      </c>
      <c r="AF2211" s="52" t="str">
        <f t="shared" si="205"/>
        <v/>
      </c>
      <c r="AG2211" s="53" t="str">
        <f>IFERROR(VLOOKUP(M2211,NGHỀ_NGHIỆP[],2,FALSE),"")</f>
        <v/>
      </c>
      <c r="AH2211" s="53" t="str">
        <f t="shared" si="206"/>
        <v/>
      </c>
      <c r="AI2211" s="42" t="str">
        <f>IFERROR(VLOOKUP(K2211,CITY[],2,FALSE),"")</f>
        <v/>
      </c>
      <c r="AJ2211" s="42" t="str">
        <f>IFERROR(VLOOKUP(L2211,WARD[],2,FALSE),"")</f>
        <v/>
      </c>
      <c r="AK2211" s="42" t="str">
        <f>IFERROR(VLOOKUP(O2211,CITY[],2,FALSE),"")</f>
        <v/>
      </c>
      <c r="AL2211" s="52" t="str">
        <f t="shared" si="207"/>
        <v/>
      </c>
      <c r="AM2211" s="52" t="str">
        <f t="shared" si="208"/>
        <v/>
      </c>
      <c r="AN2211" s="52" t="str">
        <f t="shared" si="209"/>
        <v/>
      </c>
      <c r="AO2211" s="52" t="str">
        <f>IFERROR(VLOOKUP(O2211,CITY[],2,FALSE),"")</f>
        <v/>
      </c>
      <c r="AP2211" s="52" t="str">
        <f>IFERROR(VLOOKUP(P2211,WARD[],2,FALSE),"")</f>
        <v/>
      </c>
    </row>
    <row r="2212" spans="1:42" x14ac:dyDescent="0.35">
      <c r="A2212" s="40"/>
      <c r="B2212" s="35"/>
      <c r="C2212" s="39"/>
      <c r="D2212" s="36"/>
      <c r="AE2212" s="52" t="str">
        <f t="shared" si="204"/>
        <v/>
      </c>
      <c r="AF2212" s="52" t="str">
        <f t="shared" si="205"/>
        <v/>
      </c>
      <c r="AG2212" s="53" t="str">
        <f>IFERROR(VLOOKUP(M2212,NGHỀ_NGHIỆP[],2,FALSE),"")</f>
        <v/>
      </c>
      <c r="AH2212" s="53" t="str">
        <f t="shared" si="206"/>
        <v/>
      </c>
      <c r="AI2212" s="42" t="str">
        <f>IFERROR(VLOOKUP(K2212,CITY[],2,FALSE),"")</f>
        <v/>
      </c>
      <c r="AJ2212" s="42" t="str">
        <f>IFERROR(VLOOKUP(L2212,WARD[],2,FALSE),"")</f>
        <v/>
      </c>
      <c r="AK2212" s="42" t="str">
        <f>IFERROR(VLOOKUP(O2212,CITY[],2,FALSE),"")</f>
        <v/>
      </c>
      <c r="AL2212" s="52" t="str">
        <f t="shared" si="207"/>
        <v/>
      </c>
      <c r="AM2212" s="52" t="str">
        <f t="shared" si="208"/>
        <v/>
      </c>
      <c r="AN2212" s="52" t="str">
        <f t="shared" si="209"/>
        <v/>
      </c>
      <c r="AO2212" s="52" t="str">
        <f>IFERROR(VLOOKUP(O2212,CITY[],2,FALSE),"")</f>
        <v/>
      </c>
      <c r="AP2212" s="52" t="str">
        <f>IFERROR(VLOOKUP(P2212,WARD[],2,FALSE),"")</f>
        <v/>
      </c>
    </row>
    <row r="2213" spans="1:42" x14ac:dyDescent="0.35">
      <c r="A2213" s="40"/>
      <c r="B2213" s="35"/>
      <c r="C2213" s="39"/>
      <c r="D2213" s="36"/>
      <c r="AE2213" s="52" t="str">
        <f t="shared" si="204"/>
        <v/>
      </c>
      <c r="AF2213" s="52" t="str">
        <f t="shared" si="205"/>
        <v/>
      </c>
      <c r="AG2213" s="53" t="str">
        <f>IFERROR(VLOOKUP(M2213,NGHỀ_NGHIỆP[],2,FALSE),"")</f>
        <v/>
      </c>
      <c r="AH2213" s="53" t="str">
        <f t="shared" si="206"/>
        <v/>
      </c>
      <c r="AI2213" s="42" t="str">
        <f>IFERROR(VLOOKUP(K2213,CITY[],2,FALSE),"")</f>
        <v/>
      </c>
      <c r="AJ2213" s="42" t="str">
        <f>IFERROR(VLOOKUP(L2213,WARD[],2,FALSE),"")</f>
        <v/>
      </c>
      <c r="AK2213" s="42" t="str">
        <f>IFERROR(VLOOKUP(O2213,CITY[],2,FALSE),"")</f>
        <v/>
      </c>
      <c r="AL2213" s="52" t="str">
        <f t="shared" si="207"/>
        <v/>
      </c>
      <c r="AM2213" s="52" t="str">
        <f t="shared" si="208"/>
        <v/>
      </c>
      <c r="AN2213" s="52" t="str">
        <f t="shared" si="209"/>
        <v/>
      </c>
      <c r="AO2213" s="52" t="str">
        <f>IFERROR(VLOOKUP(O2213,CITY[],2,FALSE),"")</f>
        <v/>
      </c>
      <c r="AP2213" s="52" t="str">
        <f>IFERROR(VLOOKUP(P2213,WARD[],2,FALSE),"")</f>
        <v/>
      </c>
    </row>
    <row r="2214" spans="1:42" x14ac:dyDescent="0.35">
      <c r="A2214" s="40"/>
      <c r="B2214" s="35"/>
      <c r="C2214" s="39"/>
      <c r="D2214" s="36"/>
      <c r="AE2214" s="52" t="str">
        <f t="shared" si="204"/>
        <v/>
      </c>
      <c r="AF2214" s="52" t="str">
        <f t="shared" si="205"/>
        <v/>
      </c>
      <c r="AG2214" s="53" t="str">
        <f>IFERROR(VLOOKUP(M2214,NGHỀ_NGHIỆP[],2,FALSE),"")</f>
        <v/>
      </c>
      <c r="AH2214" s="53" t="str">
        <f t="shared" si="206"/>
        <v/>
      </c>
      <c r="AI2214" s="42" t="str">
        <f>IFERROR(VLOOKUP(K2214,CITY[],2,FALSE),"")</f>
        <v/>
      </c>
      <c r="AJ2214" s="42" t="str">
        <f>IFERROR(VLOOKUP(L2214,WARD[],2,FALSE),"")</f>
        <v/>
      </c>
      <c r="AK2214" s="42" t="str">
        <f>IFERROR(VLOOKUP(O2214,CITY[],2,FALSE),"")</f>
        <v/>
      </c>
      <c r="AL2214" s="52" t="str">
        <f t="shared" si="207"/>
        <v/>
      </c>
      <c r="AM2214" s="52" t="str">
        <f t="shared" si="208"/>
        <v/>
      </c>
      <c r="AN2214" s="52" t="str">
        <f t="shared" si="209"/>
        <v/>
      </c>
      <c r="AO2214" s="52" t="str">
        <f>IFERROR(VLOOKUP(O2214,CITY[],2,FALSE),"")</f>
        <v/>
      </c>
      <c r="AP2214" s="52" t="str">
        <f>IFERROR(VLOOKUP(P2214,WARD[],2,FALSE),"")</f>
        <v/>
      </c>
    </row>
    <row r="2215" spans="1:42" x14ac:dyDescent="0.35">
      <c r="A2215" s="40"/>
      <c r="B2215" s="35"/>
      <c r="C2215" s="39"/>
      <c r="D2215" s="36"/>
      <c r="AE2215" s="52" t="str">
        <f t="shared" si="204"/>
        <v/>
      </c>
      <c r="AF2215" s="52" t="str">
        <f t="shared" si="205"/>
        <v/>
      </c>
      <c r="AG2215" s="53" t="str">
        <f>IFERROR(VLOOKUP(M2215,NGHỀ_NGHIỆP[],2,FALSE),"")</f>
        <v/>
      </c>
      <c r="AH2215" s="53" t="str">
        <f t="shared" si="206"/>
        <v/>
      </c>
      <c r="AI2215" s="42" t="str">
        <f>IFERROR(VLOOKUP(K2215,CITY[],2,FALSE),"")</f>
        <v/>
      </c>
      <c r="AJ2215" s="42" t="str">
        <f>IFERROR(VLOOKUP(L2215,WARD[],2,FALSE),"")</f>
        <v/>
      </c>
      <c r="AK2215" s="42" t="str">
        <f>IFERROR(VLOOKUP(O2215,CITY[],2,FALSE),"")</f>
        <v/>
      </c>
      <c r="AL2215" s="52" t="str">
        <f t="shared" si="207"/>
        <v/>
      </c>
      <c r="AM2215" s="52" t="str">
        <f t="shared" si="208"/>
        <v/>
      </c>
      <c r="AN2215" s="52" t="str">
        <f t="shared" si="209"/>
        <v/>
      </c>
      <c r="AO2215" s="52" t="str">
        <f>IFERROR(VLOOKUP(O2215,CITY[],2,FALSE),"")</f>
        <v/>
      </c>
      <c r="AP2215" s="52" t="str">
        <f>IFERROR(VLOOKUP(P2215,WARD[],2,FALSE),"")</f>
        <v/>
      </c>
    </row>
    <row r="2216" spans="1:42" x14ac:dyDescent="0.35">
      <c r="A2216" s="40"/>
      <c r="B2216" s="35"/>
      <c r="C2216" s="39"/>
      <c r="D2216" s="36"/>
      <c r="AE2216" s="52" t="str">
        <f t="shared" si="204"/>
        <v/>
      </c>
      <c r="AF2216" s="52" t="str">
        <f t="shared" si="205"/>
        <v/>
      </c>
      <c r="AG2216" s="53" t="str">
        <f>IFERROR(VLOOKUP(M2216,NGHỀ_NGHIỆP[],2,FALSE),"")</f>
        <v/>
      </c>
      <c r="AH2216" s="53" t="str">
        <f t="shared" si="206"/>
        <v/>
      </c>
      <c r="AI2216" s="42" t="str">
        <f>IFERROR(VLOOKUP(K2216,CITY[],2,FALSE),"")</f>
        <v/>
      </c>
      <c r="AJ2216" s="42" t="str">
        <f>IFERROR(VLOOKUP(L2216,WARD[],2,FALSE),"")</f>
        <v/>
      </c>
      <c r="AK2216" s="42" t="str">
        <f>IFERROR(VLOOKUP(O2216,CITY[],2,FALSE),"")</f>
        <v/>
      </c>
      <c r="AL2216" s="52" t="str">
        <f t="shared" si="207"/>
        <v/>
      </c>
      <c r="AM2216" s="52" t="str">
        <f t="shared" si="208"/>
        <v/>
      </c>
      <c r="AN2216" s="52" t="str">
        <f t="shared" si="209"/>
        <v/>
      </c>
      <c r="AO2216" s="52" t="str">
        <f>IFERROR(VLOOKUP(O2216,CITY[],2,FALSE),"")</f>
        <v/>
      </c>
      <c r="AP2216" s="52" t="str">
        <f>IFERROR(VLOOKUP(P2216,WARD[],2,FALSE),"")</f>
        <v/>
      </c>
    </row>
    <row r="2217" spans="1:42" x14ac:dyDescent="0.35">
      <c r="A2217" s="40"/>
      <c r="B2217" s="35"/>
      <c r="C2217" s="39"/>
      <c r="D2217" s="36"/>
      <c r="AE2217" s="52" t="str">
        <f t="shared" si="204"/>
        <v/>
      </c>
      <c r="AF2217" s="52" t="str">
        <f t="shared" si="205"/>
        <v/>
      </c>
      <c r="AG2217" s="53" t="str">
        <f>IFERROR(VLOOKUP(M2217,NGHỀ_NGHIỆP[],2,FALSE),"")</f>
        <v/>
      </c>
      <c r="AH2217" s="53" t="str">
        <f t="shared" si="206"/>
        <v/>
      </c>
      <c r="AI2217" s="42" t="str">
        <f>IFERROR(VLOOKUP(K2217,CITY[],2,FALSE),"")</f>
        <v/>
      </c>
      <c r="AJ2217" s="42" t="str">
        <f>IFERROR(VLOOKUP(L2217,WARD[],2,FALSE),"")</f>
        <v/>
      </c>
      <c r="AK2217" s="42" t="str">
        <f>IFERROR(VLOOKUP(O2217,CITY[],2,FALSE),"")</f>
        <v/>
      </c>
      <c r="AL2217" s="52" t="str">
        <f t="shared" si="207"/>
        <v/>
      </c>
      <c r="AM2217" s="52" t="str">
        <f t="shared" si="208"/>
        <v/>
      </c>
      <c r="AN2217" s="52" t="str">
        <f t="shared" si="209"/>
        <v/>
      </c>
      <c r="AO2217" s="52" t="str">
        <f>IFERROR(VLOOKUP(O2217,CITY[],2,FALSE),"")</f>
        <v/>
      </c>
      <c r="AP2217" s="52" t="str">
        <f>IFERROR(VLOOKUP(P2217,WARD[],2,FALSE),"")</f>
        <v/>
      </c>
    </row>
    <row r="2218" spans="1:42" x14ac:dyDescent="0.35">
      <c r="A2218" s="40"/>
      <c r="B2218" s="35"/>
      <c r="C2218" s="39"/>
      <c r="D2218" s="36"/>
      <c r="AE2218" s="52" t="str">
        <f t="shared" si="204"/>
        <v/>
      </c>
      <c r="AF2218" s="52" t="str">
        <f t="shared" si="205"/>
        <v/>
      </c>
      <c r="AG2218" s="53" t="str">
        <f>IFERROR(VLOOKUP(M2218,NGHỀ_NGHIỆP[],2,FALSE),"")</f>
        <v/>
      </c>
      <c r="AH2218" s="53" t="str">
        <f t="shared" si="206"/>
        <v/>
      </c>
      <c r="AI2218" s="42" t="str">
        <f>IFERROR(VLOOKUP(K2218,CITY[],2,FALSE),"")</f>
        <v/>
      </c>
      <c r="AJ2218" s="42" t="str">
        <f>IFERROR(VLOOKUP(L2218,WARD[],2,FALSE),"")</f>
        <v/>
      </c>
      <c r="AK2218" s="42" t="str">
        <f>IFERROR(VLOOKUP(O2218,CITY[],2,FALSE),"")</f>
        <v/>
      </c>
      <c r="AL2218" s="52" t="str">
        <f t="shared" si="207"/>
        <v/>
      </c>
      <c r="AM2218" s="52" t="str">
        <f t="shared" si="208"/>
        <v/>
      </c>
      <c r="AN2218" s="52" t="str">
        <f t="shared" si="209"/>
        <v/>
      </c>
      <c r="AO2218" s="52" t="str">
        <f>IFERROR(VLOOKUP(O2218,CITY[],2,FALSE),"")</f>
        <v/>
      </c>
      <c r="AP2218" s="52" t="str">
        <f>IFERROR(VLOOKUP(P2218,WARD[],2,FALSE),"")</f>
        <v/>
      </c>
    </row>
    <row r="2219" spans="1:42" x14ac:dyDescent="0.35">
      <c r="A2219" s="40"/>
      <c r="B2219" s="35"/>
      <c r="C2219" s="39"/>
      <c r="D2219" s="36"/>
      <c r="AE2219" s="52" t="str">
        <f t="shared" si="204"/>
        <v/>
      </c>
      <c r="AF2219" s="52" t="str">
        <f t="shared" si="205"/>
        <v/>
      </c>
      <c r="AG2219" s="53" t="str">
        <f>IFERROR(VLOOKUP(M2219,NGHỀ_NGHIỆP[],2,FALSE),"")</f>
        <v/>
      </c>
      <c r="AH2219" s="53" t="str">
        <f t="shared" si="206"/>
        <v/>
      </c>
      <c r="AI2219" s="42" t="str">
        <f>IFERROR(VLOOKUP(K2219,CITY[],2,FALSE),"")</f>
        <v/>
      </c>
      <c r="AJ2219" s="42" t="str">
        <f>IFERROR(VLOOKUP(L2219,WARD[],2,FALSE),"")</f>
        <v/>
      </c>
      <c r="AK2219" s="42" t="str">
        <f>IFERROR(VLOOKUP(O2219,CITY[],2,FALSE),"")</f>
        <v/>
      </c>
      <c r="AL2219" s="52" t="str">
        <f t="shared" si="207"/>
        <v/>
      </c>
      <c r="AM2219" s="52" t="str">
        <f t="shared" si="208"/>
        <v/>
      </c>
      <c r="AN2219" s="52" t="str">
        <f t="shared" si="209"/>
        <v/>
      </c>
      <c r="AO2219" s="52" t="str">
        <f>IFERROR(VLOOKUP(O2219,CITY[],2,FALSE),"")</f>
        <v/>
      </c>
      <c r="AP2219" s="52" t="str">
        <f>IFERROR(VLOOKUP(P2219,WARD[],2,FALSE),"")</f>
        <v/>
      </c>
    </row>
    <row r="2220" spans="1:42" x14ac:dyDescent="0.35">
      <c r="A2220" s="40"/>
      <c r="B2220" s="35"/>
      <c r="C2220" s="39"/>
      <c r="D2220" s="36"/>
      <c r="AE2220" s="52" t="str">
        <f t="shared" si="204"/>
        <v/>
      </c>
      <c r="AF2220" s="52" t="str">
        <f t="shared" si="205"/>
        <v/>
      </c>
      <c r="AG2220" s="53" t="str">
        <f>IFERROR(VLOOKUP(M2220,NGHỀ_NGHIỆP[],2,FALSE),"")</f>
        <v/>
      </c>
      <c r="AH2220" s="53" t="str">
        <f t="shared" si="206"/>
        <v/>
      </c>
      <c r="AI2220" s="42" t="str">
        <f>IFERROR(VLOOKUP(K2220,CITY[],2,FALSE),"")</f>
        <v/>
      </c>
      <c r="AJ2220" s="42" t="str">
        <f>IFERROR(VLOOKUP(L2220,WARD[],2,FALSE),"")</f>
        <v/>
      </c>
      <c r="AK2220" s="42" t="str">
        <f>IFERROR(VLOOKUP(O2220,CITY[],2,FALSE),"")</f>
        <v/>
      </c>
      <c r="AL2220" s="52" t="str">
        <f t="shared" si="207"/>
        <v/>
      </c>
      <c r="AM2220" s="52" t="str">
        <f t="shared" si="208"/>
        <v/>
      </c>
      <c r="AN2220" s="52" t="str">
        <f t="shared" si="209"/>
        <v/>
      </c>
      <c r="AO2220" s="52" t="str">
        <f>IFERROR(VLOOKUP(O2220,CITY[],2,FALSE),"")</f>
        <v/>
      </c>
      <c r="AP2220" s="52" t="str">
        <f>IFERROR(VLOOKUP(P2220,WARD[],2,FALSE),"")</f>
        <v/>
      </c>
    </row>
    <row r="2221" spans="1:42" x14ac:dyDescent="0.35">
      <c r="A2221" s="40"/>
      <c r="B2221" s="35"/>
      <c r="C2221" s="39"/>
      <c r="D2221" s="36"/>
      <c r="AE2221" s="52" t="str">
        <f t="shared" si="204"/>
        <v/>
      </c>
      <c r="AF2221" s="52" t="str">
        <f t="shared" si="205"/>
        <v/>
      </c>
      <c r="AG2221" s="53" t="str">
        <f>IFERROR(VLOOKUP(M2221,NGHỀ_NGHIỆP[],2,FALSE),"")</f>
        <v/>
      </c>
      <c r="AH2221" s="53" t="str">
        <f t="shared" si="206"/>
        <v/>
      </c>
      <c r="AI2221" s="42" t="str">
        <f>IFERROR(VLOOKUP(K2221,CITY[],2,FALSE),"")</f>
        <v/>
      </c>
      <c r="AJ2221" s="42" t="str">
        <f>IFERROR(VLOOKUP(L2221,WARD[],2,FALSE),"")</f>
        <v/>
      </c>
      <c r="AK2221" s="42" t="str">
        <f>IFERROR(VLOOKUP(O2221,CITY[],2,FALSE),"")</f>
        <v/>
      </c>
      <c r="AL2221" s="52" t="str">
        <f t="shared" si="207"/>
        <v/>
      </c>
      <c r="AM2221" s="52" t="str">
        <f t="shared" si="208"/>
        <v/>
      </c>
      <c r="AN2221" s="52" t="str">
        <f t="shared" si="209"/>
        <v/>
      </c>
      <c r="AO2221" s="52" t="str">
        <f>IFERROR(VLOOKUP(O2221,CITY[],2,FALSE),"")</f>
        <v/>
      </c>
      <c r="AP2221" s="52" t="str">
        <f>IFERROR(VLOOKUP(P2221,WARD[],2,FALSE),"")</f>
        <v/>
      </c>
    </row>
    <row r="2222" spans="1:42" x14ac:dyDescent="0.35">
      <c r="A2222" s="40"/>
      <c r="B2222" s="35"/>
      <c r="C2222" s="39"/>
      <c r="D2222" s="36"/>
      <c r="AE2222" s="52" t="str">
        <f t="shared" si="204"/>
        <v/>
      </c>
      <c r="AF2222" s="52" t="str">
        <f t="shared" si="205"/>
        <v/>
      </c>
      <c r="AG2222" s="53" t="str">
        <f>IFERROR(VLOOKUP(M2222,NGHỀ_NGHIỆP[],2,FALSE),"")</f>
        <v/>
      </c>
      <c r="AH2222" s="53" t="str">
        <f t="shared" si="206"/>
        <v/>
      </c>
      <c r="AI2222" s="42" t="str">
        <f>IFERROR(VLOOKUP(K2222,CITY[],2,FALSE),"")</f>
        <v/>
      </c>
      <c r="AJ2222" s="42" t="str">
        <f>IFERROR(VLOOKUP(L2222,WARD[],2,FALSE),"")</f>
        <v/>
      </c>
      <c r="AK2222" s="42" t="str">
        <f>IFERROR(VLOOKUP(O2222,CITY[],2,FALSE),"")</f>
        <v/>
      </c>
      <c r="AL2222" s="52" t="str">
        <f t="shared" si="207"/>
        <v/>
      </c>
      <c r="AM2222" s="52" t="str">
        <f t="shared" si="208"/>
        <v/>
      </c>
      <c r="AN2222" s="52" t="str">
        <f t="shared" si="209"/>
        <v/>
      </c>
      <c r="AO2222" s="52" t="str">
        <f>IFERROR(VLOOKUP(O2222,CITY[],2,FALSE),"")</f>
        <v/>
      </c>
      <c r="AP2222" s="52" t="str">
        <f>IFERROR(VLOOKUP(P2222,WARD[],2,FALSE),"")</f>
        <v/>
      </c>
    </row>
    <row r="2223" spans="1:42" x14ac:dyDescent="0.35">
      <c r="A2223" s="40"/>
      <c r="B2223" s="35"/>
      <c r="C2223" s="39"/>
      <c r="D2223" s="36"/>
      <c r="AE2223" s="52" t="str">
        <f t="shared" si="204"/>
        <v/>
      </c>
      <c r="AF2223" s="52" t="str">
        <f t="shared" si="205"/>
        <v/>
      </c>
      <c r="AG2223" s="53" t="str">
        <f>IFERROR(VLOOKUP(M2223,NGHỀ_NGHIỆP[],2,FALSE),"")</f>
        <v/>
      </c>
      <c r="AH2223" s="53" t="str">
        <f t="shared" si="206"/>
        <v/>
      </c>
      <c r="AI2223" s="42" t="str">
        <f>IFERROR(VLOOKUP(K2223,CITY[],2,FALSE),"")</f>
        <v/>
      </c>
      <c r="AJ2223" s="42" t="str">
        <f>IFERROR(VLOOKUP(L2223,WARD[],2,FALSE),"")</f>
        <v/>
      </c>
      <c r="AK2223" s="42" t="str">
        <f>IFERROR(VLOOKUP(O2223,CITY[],2,FALSE),"")</f>
        <v/>
      </c>
      <c r="AL2223" s="52" t="str">
        <f t="shared" si="207"/>
        <v/>
      </c>
      <c r="AM2223" s="52" t="str">
        <f t="shared" si="208"/>
        <v/>
      </c>
      <c r="AN2223" s="52" t="str">
        <f t="shared" si="209"/>
        <v/>
      </c>
      <c r="AO2223" s="52" t="str">
        <f>IFERROR(VLOOKUP(O2223,CITY[],2,FALSE),"")</f>
        <v/>
      </c>
      <c r="AP2223" s="52" t="str">
        <f>IFERROR(VLOOKUP(P2223,WARD[],2,FALSE),"")</f>
        <v/>
      </c>
    </row>
    <row r="2224" spans="1:42" x14ac:dyDescent="0.35">
      <c r="A2224" s="40"/>
      <c r="B2224" s="35"/>
      <c r="C2224" s="39"/>
      <c r="D2224" s="36"/>
      <c r="AE2224" s="52" t="str">
        <f t="shared" si="204"/>
        <v/>
      </c>
      <c r="AF2224" s="52" t="str">
        <f t="shared" si="205"/>
        <v/>
      </c>
      <c r="AG2224" s="53" t="str">
        <f>IFERROR(VLOOKUP(M2224,NGHỀ_NGHIỆP[],2,FALSE),"")</f>
        <v/>
      </c>
      <c r="AH2224" s="53" t="str">
        <f t="shared" si="206"/>
        <v/>
      </c>
      <c r="AI2224" s="42" t="str">
        <f>IFERROR(VLOOKUP(K2224,CITY[],2,FALSE),"")</f>
        <v/>
      </c>
      <c r="AJ2224" s="42" t="str">
        <f>IFERROR(VLOOKUP(L2224,WARD[],2,FALSE),"")</f>
        <v/>
      </c>
      <c r="AK2224" s="42" t="str">
        <f>IFERROR(VLOOKUP(O2224,CITY[],2,FALSE),"")</f>
        <v/>
      </c>
      <c r="AL2224" s="52" t="str">
        <f t="shared" si="207"/>
        <v/>
      </c>
      <c r="AM2224" s="52" t="str">
        <f t="shared" si="208"/>
        <v/>
      </c>
      <c r="AN2224" s="52" t="str">
        <f t="shared" si="209"/>
        <v/>
      </c>
      <c r="AO2224" s="52" t="str">
        <f>IFERROR(VLOOKUP(O2224,CITY[],2,FALSE),"")</f>
        <v/>
      </c>
      <c r="AP2224" s="52" t="str">
        <f>IFERROR(VLOOKUP(P2224,WARD[],2,FALSE),"")</f>
        <v/>
      </c>
    </row>
    <row r="2225" spans="1:42" x14ac:dyDescent="0.35">
      <c r="A2225" s="40"/>
      <c r="B2225" s="35"/>
      <c r="C2225" s="39"/>
      <c r="D2225" s="36"/>
      <c r="AE2225" s="52" t="str">
        <f t="shared" si="204"/>
        <v/>
      </c>
      <c r="AF2225" s="52" t="str">
        <f t="shared" si="205"/>
        <v/>
      </c>
      <c r="AG2225" s="53" t="str">
        <f>IFERROR(VLOOKUP(M2225,NGHỀ_NGHIỆP[],2,FALSE),"")</f>
        <v/>
      </c>
      <c r="AH2225" s="53" t="str">
        <f t="shared" si="206"/>
        <v/>
      </c>
      <c r="AI2225" s="42" t="str">
        <f>IFERROR(VLOOKUP(K2225,CITY[],2,FALSE),"")</f>
        <v/>
      </c>
      <c r="AJ2225" s="42" t="str">
        <f>IFERROR(VLOOKUP(L2225,WARD[],2,FALSE),"")</f>
        <v/>
      </c>
      <c r="AK2225" s="42" t="str">
        <f>IFERROR(VLOOKUP(O2225,CITY[],2,FALSE),"")</f>
        <v/>
      </c>
      <c r="AL2225" s="52" t="str">
        <f t="shared" si="207"/>
        <v/>
      </c>
      <c r="AM2225" s="52" t="str">
        <f t="shared" si="208"/>
        <v/>
      </c>
      <c r="AN2225" s="52" t="str">
        <f t="shared" si="209"/>
        <v/>
      </c>
      <c r="AO2225" s="52" t="str">
        <f>IFERROR(VLOOKUP(O2225,CITY[],2,FALSE),"")</f>
        <v/>
      </c>
      <c r="AP2225" s="52" t="str">
        <f>IFERROR(VLOOKUP(P2225,WARD[],2,FALSE),"")</f>
        <v/>
      </c>
    </row>
    <row r="2226" spans="1:42" x14ac:dyDescent="0.35">
      <c r="A2226" s="40"/>
      <c r="B2226" s="35"/>
      <c r="C2226" s="39"/>
      <c r="D2226" s="36"/>
      <c r="AE2226" s="52" t="str">
        <f t="shared" si="204"/>
        <v/>
      </c>
      <c r="AF2226" s="52" t="str">
        <f t="shared" si="205"/>
        <v/>
      </c>
      <c r="AG2226" s="53" t="str">
        <f>IFERROR(VLOOKUP(M2226,NGHỀ_NGHIỆP[],2,FALSE),"")</f>
        <v/>
      </c>
      <c r="AH2226" s="53" t="str">
        <f t="shared" si="206"/>
        <v/>
      </c>
      <c r="AI2226" s="42" t="str">
        <f>IFERROR(VLOOKUP(K2226,CITY[],2,FALSE),"")</f>
        <v/>
      </c>
      <c r="AJ2226" s="42" t="str">
        <f>IFERROR(VLOOKUP(L2226,WARD[],2,FALSE),"")</f>
        <v/>
      </c>
      <c r="AK2226" s="42" t="str">
        <f>IFERROR(VLOOKUP(O2226,CITY[],2,FALSE),"")</f>
        <v/>
      </c>
      <c r="AL2226" s="52" t="str">
        <f t="shared" si="207"/>
        <v/>
      </c>
      <c r="AM2226" s="52" t="str">
        <f t="shared" si="208"/>
        <v/>
      </c>
      <c r="AN2226" s="52" t="str">
        <f t="shared" si="209"/>
        <v/>
      </c>
      <c r="AO2226" s="52" t="str">
        <f>IFERROR(VLOOKUP(O2226,CITY[],2,FALSE),"")</f>
        <v/>
      </c>
      <c r="AP2226" s="52" t="str">
        <f>IFERROR(VLOOKUP(P2226,WARD[],2,FALSE),"")</f>
        <v/>
      </c>
    </row>
    <row r="2227" spans="1:42" x14ac:dyDescent="0.35">
      <c r="A2227" s="40"/>
      <c r="B2227" s="35"/>
      <c r="C2227" s="39"/>
      <c r="D2227" s="36"/>
      <c r="AE2227" s="52" t="str">
        <f t="shared" si="204"/>
        <v/>
      </c>
      <c r="AF2227" s="52" t="str">
        <f t="shared" si="205"/>
        <v/>
      </c>
      <c r="AG2227" s="53" t="str">
        <f>IFERROR(VLOOKUP(M2227,NGHỀ_NGHIỆP[],2,FALSE),"")</f>
        <v/>
      </c>
      <c r="AH2227" s="53" t="str">
        <f t="shared" si="206"/>
        <v/>
      </c>
      <c r="AI2227" s="42" t="str">
        <f>IFERROR(VLOOKUP(K2227,CITY[],2,FALSE),"")</f>
        <v/>
      </c>
      <c r="AJ2227" s="42" t="str">
        <f>IFERROR(VLOOKUP(L2227,WARD[],2,FALSE),"")</f>
        <v/>
      </c>
      <c r="AK2227" s="42" t="str">
        <f>IFERROR(VLOOKUP(O2227,CITY[],2,FALSE),"")</f>
        <v/>
      </c>
      <c r="AL2227" s="52" t="str">
        <f t="shared" si="207"/>
        <v/>
      </c>
      <c r="AM2227" s="52" t="str">
        <f t="shared" si="208"/>
        <v/>
      </c>
      <c r="AN2227" s="52" t="str">
        <f t="shared" si="209"/>
        <v/>
      </c>
      <c r="AO2227" s="52" t="str">
        <f>IFERROR(VLOOKUP(O2227,CITY[],2,FALSE),"")</f>
        <v/>
      </c>
      <c r="AP2227" s="52" t="str">
        <f>IFERROR(VLOOKUP(P2227,WARD[],2,FALSE),"")</f>
        <v/>
      </c>
    </row>
    <row r="2228" spans="1:42" x14ac:dyDescent="0.35">
      <c r="A2228" s="40"/>
      <c r="B2228" s="35"/>
      <c r="C2228" s="39"/>
      <c r="D2228" s="36"/>
      <c r="AE2228" s="52" t="str">
        <f t="shared" si="204"/>
        <v/>
      </c>
      <c r="AF2228" s="52" t="str">
        <f t="shared" si="205"/>
        <v/>
      </c>
      <c r="AG2228" s="53" t="str">
        <f>IFERROR(VLOOKUP(M2228,NGHỀ_NGHIỆP[],2,FALSE),"")</f>
        <v/>
      </c>
      <c r="AH2228" s="53" t="str">
        <f t="shared" si="206"/>
        <v/>
      </c>
      <c r="AI2228" s="42" t="str">
        <f>IFERROR(VLOOKUP(K2228,CITY[],2,FALSE),"")</f>
        <v/>
      </c>
      <c r="AJ2228" s="42" t="str">
        <f>IFERROR(VLOOKUP(L2228,WARD[],2,FALSE),"")</f>
        <v/>
      </c>
      <c r="AK2228" s="42" t="str">
        <f>IFERROR(VLOOKUP(O2228,CITY[],2,FALSE),"")</f>
        <v/>
      </c>
      <c r="AL2228" s="52" t="str">
        <f t="shared" si="207"/>
        <v/>
      </c>
      <c r="AM2228" s="52" t="str">
        <f t="shared" si="208"/>
        <v/>
      </c>
      <c r="AN2228" s="52" t="str">
        <f t="shared" si="209"/>
        <v/>
      </c>
      <c r="AO2228" s="52" t="str">
        <f>IFERROR(VLOOKUP(O2228,CITY[],2,FALSE),"")</f>
        <v/>
      </c>
      <c r="AP2228" s="52" t="str">
        <f>IFERROR(VLOOKUP(P2228,WARD[],2,FALSE),"")</f>
        <v/>
      </c>
    </row>
    <row r="2229" spans="1:42" x14ac:dyDescent="0.35">
      <c r="A2229" s="40"/>
      <c r="B2229" s="35"/>
      <c r="C2229" s="39"/>
      <c r="D2229" s="36"/>
      <c r="AE2229" s="52" t="str">
        <f t="shared" si="204"/>
        <v/>
      </c>
      <c r="AF2229" s="52" t="str">
        <f t="shared" si="205"/>
        <v/>
      </c>
      <c r="AG2229" s="53" t="str">
        <f>IFERROR(VLOOKUP(M2229,NGHỀ_NGHIỆP[],2,FALSE),"")</f>
        <v/>
      </c>
      <c r="AH2229" s="53" t="str">
        <f t="shared" si="206"/>
        <v/>
      </c>
      <c r="AI2229" s="42" t="str">
        <f>IFERROR(VLOOKUP(K2229,CITY[],2,FALSE),"")</f>
        <v/>
      </c>
      <c r="AJ2229" s="42" t="str">
        <f>IFERROR(VLOOKUP(L2229,WARD[],2,FALSE),"")</f>
        <v/>
      </c>
      <c r="AK2229" s="42" t="str">
        <f>IFERROR(VLOOKUP(O2229,CITY[],2,FALSE),"")</f>
        <v/>
      </c>
      <c r="AL2229" s="52" t="str">
        <f t="shared" si="207"/>
        <v/>
      </c>
      <c r="AM2229" s="52" t="str">
        <f t="shared" si="208"/>
        <v/>
      </c>
      <c r="AN2229" s="52" t="str">
        <f t="shared" si="209"/>
        <v/>
      </c>
      <c r="AO2229" s="52" t="str">
        <f>IFERROR(VLOOKUP(O2229,CITY[],2,FALSE),"")</f>
        <v/>
      </c>
      <c r="AP2229" s="52" t="str">
        <f>IFERROR(VLOOKUP(P2229,WARD[],2,FALSE),"")</f>
        <v/>
      </c>
    </row>
    <row r="2230" spans="1:42" x14ac:dyDescent="0.35">
      <c r="A2230" s="40"/>
      <c r="B2230" s="35"/>
      <c r="C2230" s="39"/>
      <c r="D2230" s="36"/>
      <c r="AE2230" s="52" t="str">
        <f t="shared" si="204"/>
        <v/>
      </c>
      <c r="AF2230" s="52" t="str">
        <f t="shared" si="205"/>
        <v/>
      </c>
      <c r="AG2230" s="53" t="str">
        <f>IFERROR(VLOOKUP(M2230,NGHỀ_NGHIỆP[],2,FALSE),"")</f>
        <v/>
      </c>
      <c r="AH2230" s="53" t="str">
        <f t="shared" si="206"/>
        <v/>
      </c>
      <c r="AI2230" s="42" t="str">
        <f>IFERROR(VLOOKUP(K2230,CITY[],2,FALSE),"")</f>
        <v/>
      </c>
      <c r="AJ2230" s="42" t="str">
        <f>IFERROR(VLOOKUP(L2230,WARD[],2,FALSE),"")</f>
        <v/>
      </c>
      <c r="AK2230" s="42" t="str">
        <f>IFERROR(VLOOKUP(O2230,CITY[],2,FALSE),"")</f>
        <v/>
      </c>
      <c r="AL2230" s="52" t="str">
        <f t="shared" si="207"/>
        <v/>
      </c>
      <c r="AM2230" s="52" t="str">
        <f t="shared" si="208"/>
        <v/>
      </c>
      <c r="AN2230" s="52" t="str">
        <f t="shared" si="209"/>
        <v/>
      </c>
      <c r="AO2230" s="52" t="str">
        <f>IFERROR(VLOOKUP(O2230,CITY[],2,FALSE),"")</f>
        <v/>
      </c>
      <c r="AP2230" s="52" t="str">
        <f>IFERROR(VLOOKUP(P2230,WARD[],2,FALSE),"")</f>
        <v/>
      </c>
    </row>
    <row r="2231" spans="1:42" x14ac:dyDescent="0.35">
      <c r="A2231" s="40"/>
      <c r="B2231" s="35"/>
      <c r="C2231" s="39"/>
      <c r="D2231" s="36"/>
      <c r="AE2231" s="52" t="str">
        <f t="shared" si="204"/>
        <v/>
      </c>
      <c r="AF2231" s="52" t="str">
        <f t="shared" si="205"/>
        <v/>
      </c>
      <c r="AG2231" s="53" t="str">
        <f>IFERROR(VLOOKUP(M2231,NGHỀ_NGHIỆP[],2,FALSE),"")</f>
        <v/>
      </c>
      <c r="AH2231" s="53" t="str">
        <f t="shared" si="206"/>
        <v/>
      </c>
      <c r="AI2231" s="42" t="str">
        <f>IFERROR(VLOOKUP(K2231,CITY[],2,FALSE),"")</f>
        <v/>
      </c>
      <c r="AJ2231" s="42" t="str">
        <f>IFERROR(VLOOKUP(L2231,WARD[],2,FALSE),"")</f>
        <v/>
      </c>
      <c r="AK2231" s="42" t="str">
        <f>IFERROR(VLOOKUP(O2231,CITY[],2,FALSE),"")</f>
        <v/>
      </c>
      <c r="AL2231" s="52" t="str">
        <f t="shared" si="207"/>
        <v/>
      </c>
      <c r="AM2231" s="52" t="str">
        <f t="shared" si="208"/>
        <v/>
      </c>
      <c r="AN2231" s="52" t="str">
        <f t="shared" si="209"/>
        <v/>
      </c>
      <c r="AO2231" s="52" t="str">
        <f>IFERROR(VLOOKUP(O2231,CITY[],2,FALSE),"")</f>
        <v/>
      </c>
      <c r="AP2231" s="52" t="str">
        <f>IFERROR(VLOOKUP(P2231,WARD[],2,FALSE),"")</f>
        <v/>
      </c>
    </row>
    <row r="2232" spans="1:42" x14ac:dyDescent="0.35">
      <c r="A2232" s="40"/>
      <c r="B2232" s="35"/>
      <c r="C2232" s="39"/>
      <c r="D2232" s="36"/>
      <c r="AE2232" s="52" t="str">
        <f t="shared" si="204"/>
        <v/>
      </c>
      <c r="AF2232" s="52" t="str">
        <f t="shared" si="205"/>
        <v/>
      </c>
      <c r="AG2232" s="53" t="str">
        <f>IFERROR(VLOOKUP(M2232,NGHỀ_NGHIỆP[],2,FALSE),"")</f>
        <v/>
      </c>
      <c r="AH2232" s="53" t="str">
        <f t="shared" si="206"/>
        <v/>
      </c>
      <c r="AI2232" s="42" t="str">
        <f>IFERROR(VLOOKUP(K2232,CITY[],2,FALSE),"")</f>
        <v/>
      </c>
      <c r="AJ2232" s="42" t="str">
        <f>IFERROR(VLOOKUP(L2232,WARD[],2,FALSE),"")</f>
        <v/>
      </c>
      <c r="AK2232" s="42" t="str">
        <f>IFERROR(VLOOKUP(O2232,CITY[],2,FALSE),"")</f>
        <v/>
      </c>
      <c r="AL2232" s="52" t="str">
        <f t="shared" si="207"/>
        <v/>
      </c>
      <c r="AM2232" s="52" t="str">
        <f t="shared" si="208"/>
        <v/>
      </c>
      <c r="AN2232" s="52" t="str">
        <f t="shared" si="209"/>
        <v/>
      </c>
      <c r="AO2232" s="52" t="str">
        <f>IFERROR(VLOOKUP(O2232,CITY[],2,FALSE),"")</f>
        <v/>
      </c>
      <c r="AP2232" s="52" t="str">
        <f>IFERROR(VLOOKUP(P2232,WARD[],2,FALSE),"")</f>
        <v/>
      </c>
    </row>
    <row r="2233" spans="1:42" x14ac:dyDescent="0.35">
      <c r="A2233" s="40"/>
      <c r="B2233" s="35"/>
      <c r="C2233" s="39"/>
      <c r="D2233" s="36"/>
      <c r="AE2233" s="52" t="str">
        <f t="shared" si="204"/>
        <v/>
      </c>
      <c r="AF2233" s="52" t="str">
        <f t="shared" si="205"/>
        <v/>
      </c>
      <c r="AG2233" s="53" t="str">
        <f>IFERROR(VLOOKUP(M2233,NGHỀ_NGHIỆP[],2,FALSE),"")</f>
        <v/>
      </c>
      <c r="AH2233" s="53" t="str">
        <f t="shared" si="206"/>
        <v/>
      </c>
      <c r="AI2233" s="42" t="str">
        <f>IFERROR(VLOOKUP(K2233,CITY[],2,FALSE),"")</f>
        <v/>
      </c>
      <c r="AJ2233" s="42" t="str">
        <f>IFERROR(VLOOKUP(L2233,WARD[],2,FALSE),"")</f>
        <v/>
      </c>
      <c r="AK2233" s="42" t="str">
        <f>IFERROR(VLOOKUP(O2233,CITY[],2,FALSE),"")</f>
        <v/>
      </c>
      <c r="AL2233" s="52" t="str">
        <f t="shared" si="207"/>
        <v/>
      </c>
      <c r="AM2233" s="52" t="str">
        <f t="shared" si="208"/>
        <v/>
      </c>
      <c r="AN2233" s="52" t="str">
        <f t="shared" si="209"/>
        <v/>
      </c>
      <c r="AO2233" s="52" t="str">
        <f>IFERROR(VLOOKUP(O2233,CITY[],2,FALSE),"")</f>
        <v/>
      </c>
      <c r="AP2233" s="52" t="str">
        <f>IFERROR(VLOOKUP(P2233,WARD[],2,FALSE),"")</f>
        <v/>
      </c>
    </row>
    <row r="2234" spans="1:42" x14ac:dyDescent="0.35">
      <c r="A2234" s="40"/>
      <c r="B2234" s="35"/>
      <c r="C2234" s="39"/>
      <c r="D2234" s="36"/>
      <c r="AE2234" s="52" t="str">
        <f t="shared" si="204"/>
        <v/>
      </c>
      <c r="AF2234" s="52" t="str">
        <f t="shared" si="205"/>
        <v/>
      </c>
      <c r="AG2234" s="53" t="str">
        <f>IFERROR(VLOOKUP(M2234,NGHỀ_NGHIỆP[],2,FALSE),"")</f>
        <v/>
      </c>
      <c r="AH2234" s="53" t="str">
        <f t="shared" si="206"/>
        <v/>
      </c>
      <c r="AI2234" s="42" t="str">
        <f>IFERROR(VLOOKUP(K2234,CITY[],2,FALSE),"")</f>
        <v/>
      </c>
      <c r="AJ2234" s="42" t="str">
        <f>IFERROR(VLOOKUP(L2234,WARD[],2,FALSE),"")</f>
        <v/>
      </c>
      <c r="AK2234" s="42" t="str">
        <f>IFERROR(VLOOKUP(O2234,CITY[],2,FALSE),"")</f>
        <v/>
      </c>
      <c r="AL2234" s="52" t="str">
        <f t="shared" si="207"/>
        <v/>
      </c>
      <c r="AM2234" s="52" t="str">
        <f t="shared" si="208"/>
        <v/>
      </c>
      <c r="AN2234" s="52" t="str">
        <f t="shared" si="209"/>
        <v/>
      </c>
      <c r="AO2234" s="52" t="str">
        <f>IFERROR(VLOOKUP(O2234,CITY[],2,FALSE),"")</f>
        <v/>
      </c>
      <c r="AP2234" s="52" t="str">
        <f>IFERROR(VLOOKUP(P2234,WARD[],2,FALSE),"")</f>
        <v/>
      </c>
    </row>
    <row r="2235" spans="1:42" x14ac:dyDescent="0.35">
      <c r="A2235" s="40"/>
      <c r="B2235" s="35"/>
      <c r="C2235" s="39"/>
      <c r="D2235" s="36"/>
      <c r="AE2235" s="52" t="str">
        <f t="shared" si="204"/>
        <v/>
      </c>
      <c r="AF2235" s="52" t="str">
        <f t="shared" si="205"/>
        <v/>
      </c>
      <c r="AG2235" s="53" t="str">
        <f>IFERROR(VLOOKUP(M2235,NGHỀ_NGHIỆP[],2,FALSE),"")</f>
        <v/>
      </c>
      <c r="AH2235" s="53" t="str">
        <f t="shared" si="206"/>
        <v/>
      </c>
      <c r="AI2235" s="42" t="str">
        <f>IFERROR(VLOOKUP(K2235,CITY[],2,FALSE),"")</f>
        <v/>
      </c>
      <c r="AJ2235" s="42" t="str">
        <f>IFERROR(VLOOKUP(L2235,WARD[],2,FALSE),"")</f>
        <v/>
      </c>
      <c r="AK2235" s="42" t="str">
        <f>IFERROR(VLOOKUP(O2235,CITY[],2,FALSE),"")</f>
        <v/>
      </c>
      <c r="AL2235" s="52" t="str">
        <f t="shared" si="207"/>
        <v/>
      </c>
      <c r="AM2235" s="52" t="str">
        <f t="shared" si="208"/>
        <v/>
      </c>
      <c r="AN2235" s="52" t="str">
        <f t="shared" si="209"/>
        <v/>
      </c>
      <c r="AO2235" s="52" t="str">
        <f>IFERROR(VLOOKUP(O2235,CITY[],2,FALSE),"")</f>
        <v/>
      </c>
      <c r="AP2235" s="52" t="str">
        <f>IFERROR(VLOOKUP(P2235,WARD[],2,FALSE),"")</f>
        <v/>
      </c>
    </row>
    <row r="2236" spans="1:42" x14ac:dyDescent="0.35">
      <c r="A2236" s="40"/>
      <c r="B2236" s="35"/>
      <c r="C2236" s="39"/>
      <c r="D2236" s="36"/>
      <c r="AE2236" s="52" t="str">
        <f t="shared" si="204"/>
        <v/>
      </c>
      <c r="AF2236" s="52" t="str">
        <f t="shared" si="205"/>
        <v/>
      </c>
      <c r="AG2236" s="53" t="str">
        <f>IFERROR(VLOOKUP(M2236,NGHỀ_NGHIỆP[],2,FALSE),"")</f>
        <v/>
      </c>
      <c r="AH2236" s="53" t="str">
        <f t="shared" si="206"/>
        <v/>
      </c>
      <c r="AI2236" s="42" t="str">
        <f>IFERROR(VLOOKUP(K2236,CITY[],2,FALSE),"")</f>
        <v/>
      </c>
      <c r="AJ2236" s="42" t="str">
        <f>IFERROR(VLOOKUP(L2236,WARD[],2,FALSE),"")</f>
        <v/>
      </c>
      <c r="AK2236" s="42" t="str">
        <f>IFERROR(VLOOKUP(O2236,CITY[],2,FALSE),"")</f>
        <v/>
      </c>
      <c r="AL2236" s="52" t="str">
        <f t="shared" si="207"/>
        <v/>
      </c>
      <c r="AM2236" s="52" t="str">
        <f t="shared" si="208"/>
        <v/>
      </c>
      <c r="AN2236" s="52" t="str">
        <f t="shared" si="209"/>
        <v/>
      </c>
      <c r="AO2236" s="52" t="str">
        <f>IFERROR(VLOOKUP(O2236,CITY[],2,FALSE),"")</f>
        <v/>
      </c>
      <c r="AP2236" s="52" t="str">
        <f>IFERROR(VLOOKUP(P2236,WARD[],2,FALSE),"")</f>
        <v/>
      </c>
    </row>
    <row r="2237" spans="1:42" x14ac:dyDescent="0.35">
      <c r="A2237" s="40"/>
      <c r="B2237" s="35"/>
      <c r="C2237" s="39"/>
      <c r="D2237" s="36"/>
      <c r="AE2237" s="52" t="str">
        <f t="shared" si="204"/>
        <v/>
      </c>
      <c r="AF2237" s="52" t="str">
        <f t="shared" si="205"/>
        <v/>
      </c>
      <c r="AG2237" s="53" t="str">
        <f>IFERROR(VLOOKUP(M2237,NGHỀ_NGHIỆP[],2,FALSE),"")</f>
        <v/>
      </c>
      <c r="AH2237" s="53" t="str">
        <f t="shared" si="206"/>
        <v/>
      </c>
      <c r="AI2237" s="42" t="str">
        <f>IFERROR(VLOOKUP(K2237,CITY[],2,FALSE),"")</f>
        <v/>
      </c>
      <c r="AJ2237" s="42" t="str">
        <f>IFERROR(VLOOKUP(L2237,WARD[],2,FALSE),"")</f>
        <v/>
      </c>
      <c r="AK2237" s="42" t="str">
        <f>IFERROR(VLOOKUP(O2237,CITY[],2,FALSE),"")</f>
        <v/>
      </c>
      <c r="AL2237" s="52" t="str">
        <f t="shared" si="207"/>
        <v/>
      </c>
      <c r="AM2237" s="52" t="str">
        <f t="shared" si="208"/>
        <v/>
      </c>
      <c r="AN2237" s="52" t="str">
        <f t="shared" si="209"/>
        <v/>
      </c>
      <c r="AO2237" s="52" t="str">
        <f>IFERROR(VLOOKUP(O2237,CITY[],2,FALSE),"")</f>
        <v/>
      </c>
      <c r="AP2237" s="52" t="str">
        <f>IFERROR(VLOOKUP(P2237,WARD[],2,FALSE),"")</f>
        <v/>
      </c>
    </row>
    <row r="2238" spans="1:42" x14ac:dyDescent="0.35">
      <c r="A2238" s="40"/>
      <c r="B2238" s="35"/>
      <c r="C2238" s="39"/>
      <c r="D2238" s="36"/>
      <c r="AE2238" s="52" t="str">
        <f t="shared" si="204"/>
        <v/>
      </c>
      <c r="AF2238" s="52" t="str">
        <f t="shared" si="205"/>
        <v/>
      </c>
      <c r="AG2238" s="53" t="str">
        <f>IFERROR(VLOOKUP(M2238,NGHỀ_NGHIỆP[],2,FALSE),"")</f>
        <v/>
      </c>
      <c r="AH2238" s="53" t="str">
        <f t="shared" si="206"/>
        <v/>
      </c>
      <c r="AI2238" s="42" t="str">
        <f>IFERROR(VLOOKUP(K2238,CITY[],2,FALSE),"")</f>
        <v/>
      </c>
      <c r="AJ2238" s="42" t="str">
        <f>IFERROR(VLOOKUP(L2238,WARD[],2,FALSE),"")</f>
        <v/>
      </c>
      <c r="AK2238" s="42" t="str">
        <f>IFERROR(VLOOKUP(O2238,CITY[],2,FALSE),"")</f>
        <v/>
      </c>
      <c r="AL2238" s="52" t="str">
        <f t="shared" si="207"/>
        <v/>
      </c>
      <c r="AM2238" s="52" t="str">
        <f t="shared" si="208"/>
        <v/>
      </c>
      <c r="AN2238" s="52" t="str">
        <f t="shared" si="209"/>
        <v/>
      </c>
      <c r="AO2238" s="52" t="str">
        <f>IFERROR(VLOOKUP(O2238,CITY[],2,FALSE),"")</f>
        <v/>
      </c>
      <c r="AP2238" s="52" t="str">
        <f>IFERROR(VLOOKUP(P2238,WARD[],2,FALSE),"")</f>
        <v/>
      </c>
    </row>
    <row r="2239" spans="1:42" x14ac:dyDescent="0.35">
      <c r="A2239" s="40"/>
      <c r="B2239" s="35"/>
      <c r="C2239" s="39"/>
      <c r="D2239" s="36"/>
      <c r="AE2239" s="52" t="str">
        <f t="shared" si="204"/>
        <v/>
      </c>
      <c r="AF2239" s="52" t="str">
        <f t="shared" si="205"/>
        <v/>
      </c>
      <c r="AG2239" s="53" t="str">
        <f>IFERROR(VLOOKUP(M2239,NGHỀ_NGHIỆP[],2,FALSE),"")</f>
        <v/>
      </c>
      <c r="AH2239" s="53" t="str">
        <f t="shared" si="206"/>
        <v/>
      </c>
      <c r="AI2239" s="42" t="str">
        <f>IFERROR(VLOOKUP(K2239,CITY[],2,FALSE),"")</f>
        <v/>
      </c>
      <c r="AJ2239" s="42" t="str">
        <f>IFERROR(VLOOKUP(L2239,WARD[],2,FALSE),"")</f>
        <v/>
      </c>
      <c r="AK2239" s="42" t="str">
        <f>IFERROR(VLOOKUP(O2239,CITY[],2,FALSE),"")</f>
        <v/>
      </c>
      <c r="AL2239" s="52" t="str">
        <f t="shared" si="207"/>
        <v/>
      </c>
      <c r="AM2239" s="52" t="str">
        <f t="shared" si="208"/>
        <v/>
      </c>
      <c r="AN2239" s="52" t="str">
        <f t="shared" si="209"/>
        <v/>
      </c>
      <c r="AO2239" s="52" t="str">
        <f>IFERROR(VLOOKUP(O2239,CITY[],2,FALSE),"")</f>
        <v/>
      </c>
      <c r="AP2239" s="52" t="str">
        <f>IFERROR(VLOOKUP(P2239,WARD[],2,FALSE),"")</f>
        <v/>
      </c>
    </row>
    <row r="2240" spans="1:42" x14ac:dyDescent="0.35">
      <c r="A2240" s="40"/>
      <c r="B2240" s="35"/>
      <c r="C2240" s="39"/>
      <c r="D2240" s="36"/>
      <c r="AE2240" s="52" t="str">
        <f t="shared" si="204"/>
        <v/>
      </c>
      <c r="AF2240" s="52" t="str">
        <f t="shared" si="205"/>
        <v/>
      </c>
      <c r="AG2240" s="53" t="str">
        <f>IFERROR(VLOOKUP(M2240,NGHỀ_NGHIỆP[],2,FALSE),"")</f>
        <v/>
      </c>
      <c r="AH2240" s="53" t="str">
        <f t="shared" si="206"/>
        <v/>
      </c>
      <c r="AI2240" s="42" t="str">
        <f>IFERROR(VLOOKUP(K2240,CITY[],2,FALSE),"")</f>
        <v/>
      </c>
      <c r="AJ2240" s="42" t="str">
        <f>IFERROR(VLOOKUP(L2240,WARD[],2,FALSE),"")</f>
        <v/>
      </c>
      <c r="AK2240" s="42" t="str">
        <f>IFERROR(VLOOKUP(O2240,CITY[],2,FALSE),"")</f>
        <v/>
      </c>
      <c r="AL2240" s="52" t="str">
        <f t="shared" si="207"/>
        <v/>
      </c>
      <c r="AM2240" s="52" t="str">
        <f t="shared" si="208"/>
        <v/>
      </c>
      <c r="AN2240" s="52" t="str">
        <f t="shared" si="209"/>
        <v/>
      </c>
      <c r="AO2240" s="52" t="str">
        <f>IFERROR(VLOOKUP(O2240,CITY[],2,FALSE),"")</f>
        <v/>
      </c>
      <c r="AP2240" s="52" t="str">
        <f>IFERROR(VLOOKUP(P2240,WARD[],2,FALSE),"")</f>
        <v/>
      </c>
    </row>
    <row r="2241" spans="1:42" x14ac:dyDescent="0.35">
      <c r="A2241" s="40"/>
      <c r="B2241" s="35"/>
      <c r="C2241" s="39"/>
      <c r="D2241" s="36"/>
      <c r="AE2241" s="52" t="str">
        <f t="shared" si="204"/>
        <v/>
      </c>
      <c r="AF2241" s="52" t="str">
        <f t="shared" si="205"/>
        <v/>
      </c>
      <c r="AG2241" s="53" t="str">
        <f>IFERROR(VLOOKUP(M2241,NGHỀ_NGHIỆP[],2,FALSE),"")</f>
        <v/>
      </c>
      <c r="AH2241" s="53" t="str">
        <f t="shared" si="206"/>
        <v/>
      </c>
      <c r="AI2241" s="42" t="str">
        <f>IFERROR(VLOOKUP(K2241,CITY[],2,FALSE),"")</f>
        <v/>
      </c>
      <c r="AJ2241" s="42" t="str">
        <f>IFERROR(VLOOKUP(L2241,WARD[],2,FALSE),"")</f>
        <v/>
      </c>
      <c r="AK2241" s="42" t="str">
        <f>IFERROR(VLOOKUP(O2241,CITY[],2,FALSE),"")</f>
        <v/>
      </c>
      <c r="AL2241" s="52" t="str">
        <f t="shared" si="207"/>
        <v/>
      </c>
      <c r="AM2241" s="52" t="str">
        <f t="shared" si="208"/>
        <v/>
      </c>
      <c r="AN2241" s="52" t="str">
        <f t="shared" si="209"/>
        <v/>
      </c>
      <c r="AO2241" s="52" t="str">
        <f>IFERROR(VLOOKUP(O2241,CITY[],2,FALSE),"")</f>
        <v/>
      </c>
      <c r="AP2241" s="52" t="str">
        <f>IFERROR(VLOOKUP(P2241,WARD[],2,FALSE),"")</f>
        <v/>
      </c>
    </row>
    <row r="2242" spans="1:42" x14ac:dyDescent="0.35">
      <c r="A2242" s="40"/>
      <c r="B2242" s="35"/>
      <c r="C2242" s="39"/>
      <c r="D2242" s="36"/>
      <c r="AE2242" s="52" t="str">
        <f t="shared" si="204"/>
        <v/>
      </c>
      <c r="AF2242" s="52" t="str">
        <f t="shared" si="205"/>
        <v/>
      </c>
      <c r="AG2242" s="53" t="str">
        <f>IFERROR(VLOOKUP(M2242,NGHỀ_NGHIỆP[],2,FALSE),"")</f>
        <v/>
      </c>
      <c r="AH2242" s="53" t="str">
        <f t="shared" si="206"/>
        <v/>
      </c>
      <c r="AI2242" s="42" t="str">
        <f>IFERROR(VLOOKUP(K2242,CITY[],2,FALSE),"")</f>
        <v/>
      </c>
      <c r="AJ2242" s="42" t="str">
        <f>IFERROR(VLOOKUP(L2242,WARD[],2,FALSE),"")</f>
        <v/>
      </c>
      <c r="AK2242" s="42" t="str">
        <f>IFERROR(VLOOKUP(O2242,CITY[],2,FALSE),"")</f>
        <v/>
      </c>
      <c r="AL2242" s="52" t="str">
        <f t="shared" si="207"/>
        <v/>
      </c>
      <c r="AM2242" s="52" t="str">
        <f t="shared" si="208"/>
        <v/>
      </c>
      <c r="AN2242" s="52" t="str">
        <f t="shared" si="209"/>
        <v/>
      </c>
      <c r="AO2242" s="52" t="str">
        <f>IFERROR(VLOOKUP(O2242,CITY[],2,FALSE),"")</f>
        <v/>
      </c>
      <c r="AP2242" s="52" t="str">
        <f>IFERROR(VLOOKUP(P2242,WARD[],2,FALSE),"")</f>
        <v/>
      </c>
    </row>
    <row r="2243" spans="1:42" x14ac:dyDescent="0.35">
      <c r="A2243" s="40"/>
      <c r="B2243" s="35"/>
      <c r="C2243" s="39"/>
      <c r="D2243" s="36"/>
      <c r="AE2243" s="52" t="str">
        <f t="shared" si="204"/>
        <v/>
      </c>
      <c r="AF2243" s="52" t="str">
        <f t="shared" si="205"/>
        <v/>
      </c>
      <c r="AG2243" s="53" t="str">
        <f>IFERROR(VLOOKUP(M2243,NGHỀ_NGHIỆP[],2,FALSE),"")</f>
        <v/>
      </c>
      <c r="AH2243" s="53" t="str">
        <f t="shared" si="206"/>
        <v/>
      </c>
      <c r="AI2243" s="42" t="str">
        <f>IFERROR(VLOOKUP(K2243,CITY[],2,FALSE),"")</f>
        <v/>
      </c>
      <c r="AJ2243" s="42" t="str">
        <f>IFERROR(VLOOKUP(L2243,WARD[],2,FALSE),"")</f>
        <v/>
      </c>
      <c r="AK2243" s="42" t="str">
        <f>IFERROR(VLOOKUP(O2243,CITY[],2,FALSE),"")</f>
        <v/>
      </c>
      <c r="AL2243" s="52" t="str">
        <f t="shared" si="207"/>
        <v/>
      </c>
      <c r="AM2243" s="52" t="str">
        <f t="shared" si="208"/>
        <v/>
      </c>
      <c r="AN2243" s="52" t="str">
        <f t="shared" si="209"/>
        <v/>
      </c>
      <c r="AO2243" s="52" t="str">
        <f>IFERROR(VLOOKUP(O2243,CITY[],2,FALSE),"")</f>
        <v/>
      </c>
      <c r="AP2243" s="52" t="str">
        <f>IFERROR(VLOOKUP(P2243,WARD[],2,FALSE),"")</f>
        <v/>
      </c>
    </row>
    <row r="2244" spans="1:42" x14ac:dyDescent="0.35">
      <c r="A2244" s="40"/>
      <c r="B2244" s="35"/>
      <c r="C2244" s="39"/>
      <c r="D2244" s="36"/>
      <c r="AE2244" s="52" t="str">
        <f t="shared" si="204"/>
        <v/>
      </c>
      <c r="AF2244" s="52" t="str">
        <f t="shared" si="205"/>
        <v/>
      </c>
      <c r="AG2244" s="53" t="str">
        <f>IFERROR(VLOOKUP(M2244,NGHỀ_NGHIỆP[],2,FALSE),"")</f>
        <v/>
      </c>
      <c r="AH2244" s="53" t="str">
        <f t="shared" si="206"/>
        <v/>
      </c>
      <c r="AI2244" s="42" t="str">
        <f>IFERROR(VLOOKUP(K2244,CITY[],2,FALSE),"")</f>
        <v/>
      </c>
      <c r="AJ2244" s="42" t="str">
        <f>IFERROR(VLOOKUP(L2244,WARD[],2,FALSE),"")</f>
        <v/>
      </c>
      <c r="AK2244" s="42" t="str">
        <f>IFERROR(VLOOKUP(O2244,CITY[],2,FALSE),"")</f>
        <v/>
      </c>
      <c r="AL2244" s="52" t="str">
        <f t="shared" si="207"/>
        <v/>
      </c>
      <c r="AM2244" s="52" t="str">
        <f t="shared" si="208"/>
        <v/>
      </c>
      <c r="AN2244" s="52" t="str">
        <f t="shared" si="209"/>
        <v/>
      </c>
      <c r="AO2244" s="52" t="str">
        <f>IFERROR(VLOOKUP(O2244,CITY[],2,FALSE),"")</f>
        <v/>
      </c>
      <c r="AP2244" s="52" t="str">
        <f>IFERROR(VLOOKUP(P2244,WARD[],2,FALSE),"")</f>
        <v/>
      </c>
    </row>
    <row r="2245" spans="1:42" x14ac:dyDescent="0.35">
      <c r="A2245" s="40"/>
      <c r="B2245" s="35"/>
      <c r="C2245" s="39"/>
      <c r="D2245" s="36"/>
      <c r="AE2245" s="52" t="str">
        <f t="shared" si="204"/>
        <v/>
      </c>
      <c r="AF2245" s="52" t="str">
        <f t="shared" si="205"/>
        <v/>
      </c>
      <c r="AG2245" s="53" t="str">
        <f>IFERROR(VLOOKUP(M2245,NGHỀ_NGHIỆP[],2,FALSE),"")</f>
        <v/>
      </c>
      <c r="AH2245" s="53" t="str">
        <f t="shared" si="206"/>
        <v/>
      </c>
      <c r="AI2245" s="42" t="str">
        <f>IFERROR(VLOOKUP(K2245,CITY[],2,FALSE),"")</f>
        <v/>
      </c>
      <c r="AJ2245" s="42" t="str">
        <f>IFERROR(VLOOKUP(L2245,WARD[],2,FALSE),"")</f>
        <v/>
      </c>
      <c r="AK2245" s="42" t="str">
        <f>IFERROR(VLOOKUP(O2245,CITY[],2,FALSE),"")</f>
        <v/>
      </c>
      <c r="AL2245" s="52" t="str">
        <f t="shared" si="207"/>
        <v/>
      </c>
      <c r="AM2245" s="52" t="str">
        <f t="shared" si="208"/>
        <v/>
      </c>
      <c r="AN2245" s="52" t="str">
        <f t="shared" si="209"/>
        <v/>
      </c>
      <c r="AO2245" s="52" t="str">
        <f>IFERROR(VLOOKUP(O2245,CITY[],2,FALSE),"")</f>
        <v/>
      </c>
      <c r="AP2245" s="52" t="str">
        <f>IFERROR(VLOOKUP(P2245,WARD[],2,FALSE),"")</f>
        <v/>
      </c>
    </row>
    <row r="2246" spans="1:42" x14ac:dyDescent="0.35">
      <c r="A2246" s="40"/>
      <c r="B2246" s="37"/>
      <c r="C2246" s="38"/>
      <c r="D2246" s="41"/>
      <c r="AE2246" s="52" t="str">
        <f t="shared" ref="AE2246:AE2309" si="210">IFERROR(INDEX(NhomMau,MATCH(F2246,INDEX(NhomMau,0,2),0),1),"")</f>
        <v/>
      </c>
      <c r="AF2246" s="52" t="str">
        <f t="shared" ref="AF2246:AF2309" si="211">IFERROR(INDEX(DanToc,MATCH(E2246,INDEX(DanToc,0,2),0),1),"")</f>
        <v/>
      </c>
      <c r="AG2246" s="53" t="str">
        <f>IFERROR(VLOOKUP(M2246,NGHỀ_NGHIỆP[],2,FALSE),"")</f>
        <v/>
      </c>
      <c r="AH2246" s="53" t="str">
        <f t="shared" ref="AH2246:AH2309" si="212">IFERROR(INDEX(NoiCongTac,MATCH(N2246,INDEX(NoiCongTac,0,2),0),1),"")</f>
        <v/>
      </c>
      <c r="AI2246" s="42" t="str">
        <f>IFERROR(VLOOKUP(K2246,CITY[],2,FALSE),"")</f>
        <v/>
      </c>
      <c r="AJ2246" s="42" t="str">
        <f>IFERROR(VLOOKUP(L2246,WARD[],2,FALSE),"")</f>
        <v/>
      </c>
      <c r="AK2246" s="42" t="str">
        <f>IFERROR(VLOOKUP(O2246,CITY[],2,FALSE),"")</f>
        <v/>
      </c>
      <c r="AL2246" s="52" t="str">
        <f t="shared" ref="AL2246:AL2309" si="213">IFERROR(INDEX(DonViThuThap,MATCH(AA2246,INDEX(DonViThuThap,0,2),0),1),"")</f>
        <v/>
      </c>
      <c r="AM2246" s="52" t="str">
        <f t="shared" ref="AM2246:AM2309" si="214">IFERROR(INDEX(CSKCB,MATCH(X2246,INDEX(CSKCB,0,2),0),1),"")</f>
        <v/>
      </c>
      <c r="AN2246" s="52" t="str">
        <f t="shared" ref="AN2246:AN2309" si="215">IFERROR(INDEX(NgheNghiep,MATCH(M2246,INDEX(NgheNghiep,0,2),0),1),"")</f>
        <v/>
      </c>
      <c r="AO2246" s="52" t="str">
        <f>IFERROR(VLOOKUP(O2246,CITY[],2,FALSE),"")</f>
        <v/>
      </c>
      <c r="AP2246" s="52" t="str">
        <f>IFERROR(VLOOKUP(P2246,WARD[],2,FALSE),"")</f>
        <v/>
      </c>
    </row>
    <row r="2247" spans="1:42" x14ac:dyDescent="0.35">
      <c r="A2247" s="40"/>
      <c r="B2247" s="35"/>
      <c r="C2247" s="39"/>
      <c r="D2247" s="36"/>
      <c r="AE2247" s="52" t="str">
        <f t="shared" si="210"/>
        <v/>
      </c>
      <c r="AF2247" s="52" t="str">
        <f t="shared" si="211"/>
        <v/>
      </c>
      <c r="AG2247" s="53" t="str">
        <f>IFERROR(VLOOKUP(M2247,NGHỀ_NGHIỆP[],2,FALSE),"")</f>
        <v/>
      </c>
      <c r="AH2247" s="53" t="str">
        <f t="shared" si="212"/>
        <v/>
      </c>
      <c r="AI2247" s="42" t="str">
        <f>IFERROR(VLOOKUP(K2247,CITY[],2,FALSE),"")</f>
        <v/>
      </c>
      <c r="AJ2247" s="42" t="str">
        <f>IFERROR(VLOOKUP(L2247,WARD[],2,FALSE),"")</f>
        <v/>
      </c>
      <c r="AK2247" s="42" t="str">
        <f>IFERROR(VLOOKUP(O2247,CITY[],2,FALSE),"")</f>
        <v/>
      </c>
      <c r="AL2247" s="52" t="str">
        <f t="shared" si="213"/>
        <v/>
      </c>
      <c r="AM2247" s="52" t="str">
        <f t="shared" si="214"/>
        <v/>
      </c>
      <c r="AN2247" s="52" t="str">
        <f t="shared" si="215"/>
        <v/>
      </c>
      <c r="AO2247" s="52" t="str">
        <f>IFERROR(VLOOKUP(O2247,CITY[],2,FALSE),"")</f>
        <v/>
      </c>
      <c r="AP2247" s="52" t="str">
        <f>IFERROR(VLOOKUP(P2247,WARD[],2,FALSE),"")</f>
        <v/>
      </c>
    </row>
    <row r="2248" spans="1:42" x14ac:dyDescent="0.35">
      <c r="A2248" s="40"/>
      <c r="B2248" s="35"/>
      <c r="C2248" s="39"/>
      <c r="D2248" s="36"/>
      <c r="AE2248" s="52" t="str">
        <f t="shared" si="210"/>
        <v/>
      </c>
      <c r="AF2248" s="52" t="str">
        <f t="shared" si="211"/>
        <v/>
      </c>
      <c r="AG2248" s="53" t="str">
        <f>IFERROR(VLOOKUP(M2248,NGHỀ_NGHIỆP[],2,FALSE),"")</f>
        <v/>
      </c>
      <c r="AH2248" s="53" t="str">
        <f t="shared" si="212"/>
        <v/>
      </c>
      <c r="AI2248" s="42" t="str">
        <f>IFERROR(VLOOKUP(K2248,CITY[],2,FALSE),"")</f>
        <v/>
      </c>
      <c r="AJ2248" s="42" t="str">
        <f>IFERROR(VLOOKUP(L2248,WARD[],2,FALSE),"")</f>
        <v/>
      </c>
      <c r="AK2248" s="42" t="str">
        <f>IFERROR(VLOOKUP(O2248,CITY[],2,FALSE),"")</f>
        <v/>
      </c>
      <c r="AL2248" s="52" t="str">
        <f t="shared" si="213"/>
        <v/>
      </c>
      <c r="AM2248" s="52" t="str">
        <f t="shared" si="214"/>
        <v/>
      </c>
      <c r="AN2248" s="52" t="str">
        <f t="shared" si="215"/>
        <v/>
      </c>
      <c r="AO2248" s="52" t="str">
        <f>IFERROR(VLOOKUP(O2248,CITY[],2,FALSE),"")</f>
        <v/>
      </c>
      <c r="AP2248" s="52" t="str">
        <f>IFERROR(VLOOKUP(P2248,WARD[],2,FALSE),"")</f>
        <v/>
      </c>
    </row>
    <row r="2249" spans="1:42" x14ac:dyDescent="0.35">
      <c r="A2249" s="40"/>
      <c r="B2249" s="35"/>
      <c r="C2249" s="39"/>
      <c r="D2249" s="36"/>
      <c r="AE2249" s="52" t="str">
        <f t="shared" si="210"/>
        <v/>
      </c>
      <c r="AF2249" s="52" t="str">
        <f t="shared" si="211"/>
        <v/>
      </c>
      <c r="AG2249" s="53" t="str">
        <f>IFERROR(VLOOKUP(M2249,NGHỀ_NGHIỆP[],2,FALSE),"")</f>
        <v/>
      </c>
      <c r="AH2249" s="53" t="str">
        <f t="shared" si="212"/>
        <v/>
      </c>
      <c r="AI2249" s="42" t="str">
        <f>IFERROR(VLOOKUP(K2249,CITY[],2,FALSE),"")</f>
        <v/>
      </c>
      <c r="AJ2249" s="42" t="str">
        <f>IFERROR(VLOOKUP(L2249,WARD[],2,FALSE),"")</f>
        <v/>
      </c>
      <c r="AK2249" s="42" t="str">
        <f>IFERROR(VLOOKUP(O2249,CITY[],2,FALSE),"")</f>
        <v/>
      </c>
      <c r="AL2249" s="52" t="str">
        <f t="shared" si="213"/>
        <v/>
      </c>
      <c r="AM2249" s="52" t="str">
        <f t="shared" si="214"/>
        <v/>
      </c>
      <c r="AN2249" s="52" t="str">
        <f t="shared" si="215"/>
        <v/>
      </c>
      <c r="AO2249" s="52" t="str">
        <f>IFERROR(VLOOKUP(O2249,CITY[],2,FALSE),"")</f>
        <v/>
      </c>
      <c r="AP2249" s="52" t="str">
        <f>IFERROR(VLOOKUP(P2249,WARD[],2,FALSE),"")</f>
        <v/>
      </c>
    </row>
    <row r="2250" spans="1:42" x14ac:dyDescent="0.35">
      <c r="A2250" s="40"/>
      <c r="B2250" s="35"/>
      <c r="C2250" s="39"/>
      <c r="D2250" s="36"/>
      <c r="AE2250" s="52" t="str">
        <f t="shared" si="210"/>
        <v/>
      </c>
      <c r="AF2250" s="52" t="str">
        <f t="shared" si="211"/>
        <v/>
      </c>
      <c r="AG2250" s="53" t="str">
        <f>IFERROR(VLOOKUP(M2250,NGHỀ_NGHIỆP[],2,FALSE),"")</f>
        <v/>
      </c>
      <c r="AH2250" s="53" t="str">
        <f t="shared" si="212"/>
        <v/>
      </c>
      <c r="AI2250" s="42" t="str">
        <f>IFERROR(VLOOKUP(K2250,CITY[],2,FALSE),"")</f>
        <v/>
      </c>
      <c r="AJ2250" s="42" t="str">
        <f>IFERROR(VLOOKUP(L2250,WARD[],2,FALSE),"")</f>
        <v/>
      </c>
      <c r="AK2250" s="42" t="str">
        <f>IFERROR(VLOOKUP(O2250,CITY[],2,FALSE),"")</f>
        <v/>
      </c>
      <c r="AL2250" s="52" t="str">
        <f t="shared" si="213"/>
        <v/>
      </c>
      <c r="AM2250" s="52" t="str">
        <f t="shared" si="214"/>
        <v/>
      </c>
      <c r="AN2250" s="52" t="str">
        <f t="shared" si="215"/>
        <v/>
      </c>
      <c r="AO2250" s="52" t="str">
        <f>IFERROR(VLOOKUP(O2250,CITY[],2,FALSE),"")</f>
        <v/>
      </c>
      <c r="AP2250" s="52" t="str">
        <f>IFERROR(VLOOKUP(P2250,WARD[],2,FALSE),"")</f>
        <v/>
      </c>
    </row>
    <row r="2251" spans="1:42" x14ac:dyDescent="0.35">
      <c r="A2251" s="40"/>
      <c r="B2251" s="35"/>
      <c r="C2251" s="39"/>
      <c r="D2251" s="36"/>
      <c r="AE2251" s="52" t="str">
        <f t="shared" si="210"/>
        <v/>
      </c>
      <c r="AF2251" s="52" t="str">
        <f t="shared" si="211"/>
        <v/>
      </c>
      <c r="AG2251" s="53" t="str">
        <f>IFERROR(VLOOKUP(M2251,NGHỀ_NGHIỆP[],2,FALSE),"")</f>
        <v/>
      </c>
      <c r="AH2251" s="53" t="str">
        <f t="shared" si="212"/>
        <v/>
      </c>
      <c r="AI2251" s="42" t="str">
        <f>IFERROR(VLOOKUP(K2251,CITY[],2,FALSE),"")</f>
        <v/>
      </c>
      <c r="AJ2251" s="42" t="str">
        <f>IFERROR(VLOOKUP(L2251,WARD[],2,FALSE),"")</f>
        <v/>
      </c>
      <c r="AK2251" s="42" t="str">
        <f>IFERROR(VLOOKUP(O2251,CITY[],2,FALSE),"")</f>
        <v/>
      </c>
      <c r="AL2251" s="52" t="str">
        <f t="shared" si="213"/>
        <v/>
      </c>
      <c r="AM2251" s="52" t="str">
        <f t="shared" si="214"/>
        <v/>
      </c>
      <c r="AN2251" s="52" t="str">
        <f t="shared" si="215"/>
        <v/>
      </c>
      <c r="AO2251" s="52" t="str">
        <f>IFERROR(VLOOKUP(O2251,CITY[],2,FALSE),"")</f>
        <v/>
      </c>
      <c r="AP2251" s="52" t="str">
        <f>IFERROR(VLOOKUP(P2251,WARD[],2,FALSE),"")</f>
        <v/>
      </c>
    </row>
    <row r="2252" spans="1:42" x14ac:dyDescent="0.35">
      <c r="A2252" s="40"/>
      <c r="B2252" s="35"/>
      <c r="C2252" s="39"/>
      <c r="D2252" s="36"/>
      <c r="AE2252" s="52" t="str">
        <f t="shared" si="210"/>
        <v/>
      </c>
      <c r="AF2252" s="52" t="str">
        <f t="shared" si="211"/>
        <v/>
      </c>
      <c r="AG2252" s="53" t="str">
        <f>IFERROR(VLOOKUP(M2252,NGHỀ_NGHIỆP[],2,FALSE),"")</f>
        <v/>
      </c>
      <c r="AH2252" s="53" t="str">
        <f t="shared" si="212"/>
        <v/>
      </c>
      <c r="AI2252" s="42" t="str">
        <f>IFERROR(VLOOKUP(K2252,CITY[],2,FALSE),"")</f>
        <v/>
      </c>
      <c r="AJ2252" s="42" t="str">
        <f>IFERROR(VLOOKUP(L2252,WARD[],2,FALSE),"")</f>
        <v/>
      </c>
      <c r="AK2252" s="42" t="str">
        <f>IFERROR(VLOOKUP(O2252,CITY[],2,FALSE),"")</f>
        <v/>
      </c>
      <c r="AL2252" s="52" t="str">
        <f t="shared" si="213"/>
        <v/>
      </c>
      <c r="AM2252" s="52" t="str">
        <f t="shared" si="214"/>
        <v/>
      </c>
      <c r="AN2252" s="52" t="str">
        <f t="shared" si="215"/>
        <v/>
      </c>
      <c r="AO2252" s="52" t="str">
        <f>IFERROR(VLOOKUP(O2252,CITY[],2,FALSE),"")</f>
        <v/>
      </c>
      <c r="AP2252" s="52" t="str">
        <f>IFERROR(VLOOKUP(P2252,WARD[],2,FALSE),"")</f>
        <v/>
      </c>
    </row>
    <row r="2253" spans="1:42" x14ac:dyDescent="0.35">
      <c r="A2253" s="40"/>
      <c r="B2253" s="35"/>
      <c r="C2253" s="39"/>
      <c r="D2253" s="36"/>
      <c r="AE2253" s="52" t="str">
        <f t="shared" si="210"/>
        <v/>
      </c>
      <c r="AF2253" s="52" t="str">
        <f t="shared" si="211"/>
        <v/>
      </c>
      <c r="AG2253" s="53" t="str">
        <f>IFERROR(VLOOKUP(M2253,NGHỀ_NGHIỆP[],2,FALSE),"")</f>
        <v/>
      </c>
      <c r="AH2253" s="53" t="str">
        <f t="shared" si="212"/>
        <v/>
      </c>
      <c r="AI2253" s="42" t="str">
        <f>IFERROR(VLOOKUP(K2253,CITY[],2,FALSE),"")</f>
        <v/>
      </c>
      <c r="AJ2253" s="42" t="str">
        <f>IFERROR(VLOOKUP(L2253,WARD[],2,FALSE),"")</f>
        <v/>
      </c>
      <c r="AK2253" s="42" t="str">
        <f>IFERROR(VLOOKUP(O2253,CITY[],2,FALSE),"")</f>
        <v/>
      </c>
      <c r="AL2253" s="52" t="str">
        <f t="shared" si="213"/>
        <v/>
      </c>
      <c r="AM2253" s="52" t="str">
        <f t="shared" si="214"/>
        <v/>
      </c>
      <c r="AN2253" s="52" t="str">
        <f t="shared" si="215"/>
        <v/>
      </c>
      <c r="AO2253" s="52" t="str">
        <f>IFERROR(VLOOKUP(O2253,CITY[],2,FALSE),"")</f>
        <v/>
      </c>
      <c r="AP2253" s="52" t="str">
        <f>IFERROR(VLOOKUP(P2253,WARD[],2,FALSE),"")</f>
        <v/>
      </c>
    </row>
    <row r="2254" spans="1:42" x14ac:dyDescent="0.35">
      <c r="A2254" s="40"/>
      <c r="B2254" s="35"/>
      <c r="C2254" s="39"/>
      <c r="D2254" s="36"/>
      <c r="AE2254" s="52" t="str">
        <f t="shared" si="210"/>
        <v/>
      </c>
      <c r="AF2254" s="52" t="str">
        <f t="shared" si="211"/>
        <v/>
      </c>
      <c r="AG2254" s="53" t="str">
        <f>IFERROR(VLOOKUP(M2254,NGHỀ_NGHIỆP[],2,FALSE),"")</f>
        <v/>
      </c>
      <c r="AH2254" s="53" t="str">
        <f t="shared" si="212"/>
        <v/>
      </c>
      <c r="AI2254" s="42" t="str">
        <f>IFERROR(VLOOKUP(K2254,CITY[],2,FALSE),"")</f>
        <v/>
      </c>
      <c r="AJ2254" s="42" t="str">
        <f>IFERROR(VLOOKUP(L2254,WARD[],2,FALSE),"")</f>
        <v/>
      </c>
      <c r="AK2254" s="42" t="str">
        <f>IFERROR(VLOOKUP(O2254,CITY[],2,FALSE),"")</f>
        <v/>
      </c>
      <c r="AL2254" s="52" t="str">
        <f t="shared" si="213"/>
        <v/>
      </c>
      <c r="AM2254" s="52" t="str">
        <f t="shared" si="214"/>
        <v/>
      </c>
      <c r="AN2254" s="52" t="str">
        <f t="shared" si="215"/>
        <v/>
      </c>
      <c r="AO2254" s="52" t="str">
        <f>IFERROR(VLOOKUP(O2254,CITY[],2,FALSE),"")</f>
        <v/>
      </c>
      <c r="AP2254" s="52" t="str">
        <f>IFERROR(VLOOKUP(P2254,WARD[],2,FALSE),"")</f>
        <v/>
      </c>
    </row>
    <row r="2255" spans="1:42" x14ac:dyDescent="0.35">
      <c r="A2255" s="40"/>
      <c r="B2255" s="35"/>
      <c r="C2255" s="39"/>
      <c r="D2255" s="36"/>
      <c r="AE2255" s="52" t="str">
        <f t="shared" si="210"/>
        <v/>
      </c>
      <c r="AF2255" s="52" t="str">
        <f t="shared" si="211"/>
        <v/>
      </c>
      <c r="AG2255" s="53" t="str">
        <f>IFERROR(VLOOKUP(M2255,NGHỀ_NGHIỆP[],2,FALSE),"")</f>
        <v/>
      </c>
      <c r="AH2255" s="53" t="str">
        <f t="shared" si="212"/>
        <v/>
      </c>
      <c r="AI2255" s="42" t="str">
        <f>IFERROR(VLOOKUP(K2255,CITY[],2,FALSE),"")</f>
        <v/>
      </c>
      <c r="AJ2255" s="42" t="str">
        <f>IFERROR(VLOOKUP(L2255,WARD[],2,FALSE),"")</f>
        <v/>
      </c>
      <c r="AK2255" s="42" t="str">
        <f>IFERROR(VLOOKUP(O2255,CITY[],2,FALSE),"")</f>
        <v/>
      </c>
      <c r="AL2255" s="52" t="str">
        <f t="shared" si="213"/>
        <v/>
      </c>
      <c r="AM2255" s="52" t="str">
        <f t="shared" si="214"/>
        <v/>
      </c>
      <c r="AN2255" s="52" t="str">
        <f t="shared" si="215"/>
        <v/>
      </c>
      <c r="AO2255" s="52" t="str">
        <f>IFERROR(VLOOKUP(O2255,CITY[],2,FALSE),"")</f>
        <v/>
      </c>
      <c r="AP2255" s="52" t="str">
        <f>IFERROR(VLOOKUP(P2255,WARD[],2,FALSE),"")</f>
        <v/>
      </c>
    </row>
    <row r="2256" spans="1:42" x14ac:dyDescent="0.35">
      <c r="A2256" s="40"/>
      <c r="B2256" s="35"/>
      <c r="C2256" s="39"/>
      <c r="D2256" s="36"/>
      <c r="AE2256" s="52" t="str">
        <f t="shared" si="210"/>
        <v/>
      </c>
      <c r="AF2256" s="52" t="str">
        <f t="shared" si="211"/>
        <v/>
      </c>
      <c r="AG2256" s="53" t="str">
        <f>IFERROR(VLOOKUP(M2256,NGHỀ_NGHIỆP[],2,FALSE),"")</f>
        <v/>
      </c>
      <c r="AH2256" s="53" t="str">
        <f t="shared" si="212"/>
        <v/>
      </c>
      <c r="AI2256" s="42" t="str">
        <f>IFERROR(VLOOKUP(K2256,CITY[],2,FALSE),"")</f>
        <v/>
      </c>
      <c r="AJ2256" s="42" t="str">
        <f>IFERROR(VLOOKUP(L2256,WARD[],2,FALSE),"")</f>
        <v/>
      </c>
      <c r="AK2256" s="42" t="str">
        <f>IFERROR(VLOOKUP(O2256,CITY[],2,FALSE),"")</f>
        <v/>
      </c>
      <c r="AL2256" s="52" t="str">
        <f t="shared" si="213"/>
        <v/>
      </c>
      <c r="AM2256" s="52" t="str">
        <f t="shared" si="214"/>
        <v/>
      </c>
      <c r="AN2256" s="52" t="str">
        <f t="shared" si="215"/>
        <v/>
      </c>
      <c r="AO2256" s="52" t="str">
        <f>IFERROR(VLOOKUP(O2256,CITY[],2,FALSE),"")</f>
        <v/>
      </c>
      <c r="AP2256" s="52" t="str">
        <f>IFERROR(VLOOKUP(P2256,WARD[],2,FALSE),"")</f>
        <v/>
      </c>
    </row>
    <row r="2257" spans="1:42" x14ac:dyDescent="0.35">
      <c r="A2257" s="40"/>
      <c r="B2257" s="35"/>
      <c r="C2257" s="39"/>
      <c r="D2257" s="36"/>
      <c r="AE2257" s="52" t="str">
        <f t="shared" si="210"/>
        <v/>
      </c>
      <c r="AF2257" s="52" t="str">
        <f t="shared" si="211"/>
        <v/>
      </c>
      <c r="AG2257" s="53" t="str">
        <f>IFERROR(VLOOKUP(M2257,NGHỀ_NGHIỆP[],2,FALSE),"")</f>
        <v/>
      </c>
      <c r="AH2257" s="53" t="str">
        <f t="shared" si="212"/>
        <v/>
      </c>
      <c r="AI2257" s="42" t="str">
        <f>IFERROR(VLOOKUP(K2257,CITY[],2,FALSE),"")</f>
        <v/>
      </c>
      <c r="AJ2257" s="42" t="str">
        <f>IFERROR(VLOOKUP(L2257,WARD[],2,FALSE),"")</f>
        <v/>
      </c>
      <c r="AK2257" s="42" t="str">
        <f>IFERROR(VLOOKUP(O2257,CITY[],2,FALSE),"")</f>
        <v/>
      </c>
      <c r="AL2257" s="52" t="str">
        <f t="shared" si="213"/>
        <v/>
      </c>
      <c r="AM2257" s="52" t="str">
        <f t="shared" si="214"/>
        <v/>
      </c>
      <c r="AN2257" s="52" t="str">
        <f t="shared" si="215"/>
        <v/>
      </c>
      <c r="AO2257" s="52" t="str">
        <f>IFERROR(VLOOKUP(O2257,CITY[],2,FALSE),"")</f>
        <v/>
      </c>
      <c r="AP2257" s="52" t="str">
        <f>IFERROR(VLOOKUP(P2257,WARD[],2,FALSE),"")</f>
        <v/>
      </c>
    </row>
    <row r="2258" spans="1:42" x14ac:dyDescent="0.35">
      <c r="A2258" s="40"/>
      <c r="B2258" s="35"/>
      <c r="C2258" s="39"/>
      <c r="D2258" s="36"/>
      <c r="AE2258" s="52" t="str">
        <f t="shared" si="210"/>
        <v/>
      </c>
      <c r="AF2258" s="52" t="str">
        <f t="shared" si="211"/>
        <v/>
      </c>
      <c r="AG2258" s="53" t="str">
        <f>IFERROR(VLOOKUP(M2258,NGHỀ_NGHIỆP[],2,FALSE),"")</f>
        <v/>
      </c>
      <c r="AH2258" s="53" t="str">
        <f t="shared" si="212"/>
        <v/>
      </c>
      <c r="AI2258" s="42" t="str">
        <f>IFERROR(VLOOKUP(K2258,CITY[],2,FALSE),"")</f>
        <v/>
      </c>
      <c r="AJ2258" s="42" t="str">
        <f>IFERROR(VLOOKUP(L2258,WARD[],2,FALSE),"")</f>
        <v/>
      </c>
      <c r="AK2258" s="42" t="str">
        <f>IFERROR(VLOOKUP(O2258,CITY[],2,FALSE),"")</f>
        <v/>
      </c>
      <c r="AL2258" s="52" t="str">
        <f t="shared" si="213"/>
        <v/>
      </c>
      <c r="AM2258" s="52" t="str">
        <f t="shared" si="214"/>
        <v/>
      </c>
      <c r="AN2258" s="52" t="str">
        <f t="shared" si="215"/>
        <v/>
      </c>
      <c r="AO2258" s="52" t="str">
        <f>IFERROR(VLOOKUP(O2258,CITY[],2,FALSE),"")</f>
        <v/>
      </c>
      <c r="AP2258" s="52" t="str">
        <f>IFERROR(VLOOKUP(P2258,WARD[],2,FALSE),"")</f>
        <v/>
      </c>
    </row>
    <row r="2259" spans="1:42" x14ac:dyDescent="0.35">
      <c r="A2259" s="40"/>
      <c r="B2259" s="37"/>
      <c r="C2259" s="38"/>
      <c r="D2259" s="41"/>
      <c r="AE2259" s="52" t="str">
        <f t="shared" si="210"/>
        <v/>
      </c>
      <c r="AF2259" s="52" t="str">
        <f t="shared" si="211"/>
        <v/>
      </c>
      <c r="AG2259" s="53" t="str">
        <f>IFERROR(VLOOKUP(M2259,NGHỀ_NGHIỆP[],2,FALSE),"")</f>
        <v/>
      </c>
      <c r="AH2259" s="53" t="str">
        <f t="shared" si="212"/>
        <v/>
      </c>
      <c r="AI2259" s="42" t="str">
        <f>IFERROR(VLOOKUP(K2259,CITY[],2,FALSE),"")</f>
        <v/>
      </c>
      <c r="AJ2259" s="42" t="str">
        <f>IFERROR(VLOOKUP(L2259,WARD[],2,FALSE),"")</f>
        <v/>
      </c>
      <c r="AK2259" s="42" t="str">
        <f>IFERROR(VLOOKUP(O2259,CITY[],2,FALSE),"")</f>
        <v/>
      </c>
      <c r="AL2259" s="52" t="str">
        <f t="shared" si="213"/>
        <v/>
      </c>
      <c r="AM2259" s="52" t="str">
        <f t="shared" si="214"/>
        <v/>
      </c>
      <c r="AN2259" s="52" t="str">
        <f t="shared" si="215"/>
        <v/>
      </c>
      <c r="AO2259" s="52" t="str">
        <f>IFERROR(VLOOKUP(O2259,CITY[],2,FALSE),"")</f>
        <v/>
      </c>
      <c r="AP2259" s="52" t="str">
        <f>IFERROR(VLOOKUP(P2259,WARD[],2,FALSE),"")</f>
        <v/>
      </c>
    </row>
    <row r="2260" spans="1:42" x14ac:dyDescent="0.35">
      <c r="A2260" s="40"/>
      <c r="B2260" s="35"/>
      <c r="C2260" s="39"/>
      <c r="D2260" s="36"/>
      <c r="AE2260" s="52" t="str">
        <f t="shared" si="210"/>
        <v/>
      </c>
      <c r="AF2260" s="52" t="str">
        <f t="shared" si="211"/>
        <v/>
      </c>
      <c r="AG2260" s="53" t="str">
        <f>IFERROR(VLOOKUP(M2260,NGHỀ_NGHIỆP[],2,FALSE),"")</f>
        <v/>
      </c>
      <c r="AH2260" s="53" t="str">
        <f t="shared" si="212"/>
        <v/>
      </c>
      <c r="AI2260" s="42" t="str">
        <f>IFERROR(VLOOKUP(K2260,CITY[],2,FALSE),"")</f>
        <v/>
      </c>
      <c r="AJ2260" s="42" t="str">
        <f>IFERROR(VLOOKUP(L2260,WARD[],2,FALSE),"")</f>
        <v/>
      </c>
      <c r="AK2260" s="42" t="str">
        <f>IFERROR(VLOOKUP(O2260,CITY[],2,FALSE),"")</f>
        <v/>
      </c>
      <c r="AL2260" s="52" t="str">
        <f t="shared" si="213"/>
        <v/>
      </c>
      <c r="AM2260" s="52" t="str">
        <f t="shared" si="214"/>
        <v/>
      </c>
      <c r="AN2260" s="52" t="str">
        <f t="shared" si="215"/>
        <v/>
      </c>
      <c r="AO2260" s="52" t="str">
        <f>IFERROR(VLOOKUP(O2260,CITY[],2,FALSE),"")</f>
        <v/>
      </c>
      <c r="AP2260" s="52" t="str">
        <f>IFERROR(VLOOKUP(P2260,WARD[],2,FALSE),"")</f>
        <v/>
      </c>
    </row>
    <row r="2261" spans="1:42" x14ac:dyDescent="0.35">
      <c r="A2261" s="40"/>
      <c r="B2261" s="35"/>
      <c r="C2261" s="39"/>
      <c r="D2261" s="36"/>
      <c r="AE2261" s="52" t="str">
        <f t="shared" si="210"/>
        <v/>
      </c>
      <c r="AF2261" s="52" t="str">
        <f t="shared" si="211"/>
        <v/>
      </c>
      <c r="AG2261" s="53" t="str">
        <f>IFERROR(VLOOKUP(M2261,NGHỀ_NGHIỆP[],2,FALSE),"")</f>
        <v/>
      </c>
      <c r="AH2261" s="53" t="str">
        <f t="shared" si="212"/>
        <v/>
      </c>
      <c r="AI2261" s="42" t="str">
        <f>IFERROR(VLOOKUP(K2261,CITY[],2,FALSE),"")</f>
        <v/>
      </c>
      <c r="AJ2261" s="42" t="str">
        <f>IFERROR(VLOOKUP(L2261,WARD[],2,FALSE),"")</f>
        <v/>
      </c>
      <c r="AK2261" s="42" t="str">
        <f>IFERROR(VLOOKUP(O2261,CITY[],2,FALSE),"")</f>
        <v/>
      </c>
      <c r="AL2261" s="52" t="str">
        <f t="shared" si="213"/>
        <v/>
      </c>
      <c r="AM2261" s="52" t="str">
        <f t="shared" si="214"/>
        <v/>
      </c>
      <c r="AN2261" s="52" t="str">
        <f t="shared" si="215"/>
        <v/>
      </c>
      <c r="AO2261" s="52" t="str">
        <f>IFERROR(VLOOKUP(O2261,CITY[],2,FALSE),"")</f>
        <v/>
      </c>
      <c r="AP2261" s="52" t="str">
        <f>IFERROR(VLOOKUP(P2261,WARD[],2,FALSE),"")</f>
        <v/>
      </c>
    </row>
    <row r="2262" spans="1:42" x14ac:dyDescent="0.35">
      <c r="A2262" s="40"/>
      <c r="B2262" s="35"/>
      <c r="C2262" s="39"/>
      <c r="D2262" s="36"/>
      <c r="AE2262" s="52" t="str">
        <f t="shared" si="210"/>
        <v/>
      </c>
      <c r="AF2262" s="52" t="str">
        <f t="shared" si="211"/>
        <v/>
      </c>
      <c r="AG2262" s="53" t="str">
        <f>IFERROR(VLOOKUP(M2262,NGHỀ_NGHIỆP[],2,FALSE),"")</f>
        <v/>
      </c>
      <c r="AH2262" s="53" t="str">
        <f t="shared" si="212"/>
        <v/>
      </c>
      <c r="AI2262" s="42" t="str">
        <f>IFERROR(VLOOKUP(K2262,CITY[],2,FALSE),"")</f>
        <v/>
      </c>
      <c r="AJ2262" s="42" t="str">
        <f>IFERROR(VLOOKUP(L2262,WARD[],2,FALSE),"")</f>
        <v/>
      </c>
      <c r="AK2262" s="42" t="str">
        <f>IFERROR(VLOOKUP(O2262,CITY[],2,FALSE),"")</f>
        <v/>
      </c>
      <c r="AL2262" s="52" t="str">
        <f t="shared" si="213"/>
        <v/>
      </c>
      <c r="AM2262" s="52" t="str">
        <f t="shared" si="214"/>
        <v/>
      </c>
      <c r="AN2262" s="52" t="str">
        <f t="shared" si="215"/>
        <v/>
      </c>
      <c r="AO2262" s="52" t="str">
        <f>IFERROR(VLOOKUP(O2262,CITY[],2,FALSE),"")</f>
        <v/>
      </c>
      <c r="AP2262" s="52" t="str">
        <f>IFERROR(VLOOKUP(P2262,WARD[],2,FALSE),"")</f>
        <v/>
      </c>
    </row>
    <row r="2263" spans="1:42" x14ac:dyDescent="0.35">
      <c r="A2263" s="40"/>
      <c r="B2263" s="35"/>
      <c r="C2263" s="39"/>
      <c r="D2263" s="36"/>
      <c r="AE2263" s="52" t="str">
        <f t="shared" si="210"/>
        <v/>
      </c>
      <c r="AF2263" s="52" t="str">
        <f t="shared" si="211"/>
        <v/>
      </c>
      <c r="AG2263" s="53" t="str">
        <f>IFERROR(VLOOKUP(M2263,NGHỀ_NGHIỆP[],2,FALSE),"")</f>
        <v/>
      </c>
      <c r="AH2263" s="53" t="str">
        <f t="shared" si="212"/>
        <v/>
      </c>
      <c r="AI2263" s="42" t="str">
        <f>IFERROR(VLOOKUP(K2263,CITY[],2,FALSE),"")</f>
        <v/>
      </c>
      <c r="AJ2263" s="42" t="str">
        <f>IFERROR(VLOOKUP(L2263,WARD[],2,FALSE),"")</f>
        <v/>
      </c>
      <c r="AK2263" s="42" t="str">
        <f>IFERROR(VLOOKUP(O2263,CITY[],2,FALSE),"")</f>
        <v/>
      </c>
      <c r="AL2263" s="52" t="str">
        <f t="shared" si="213"/>
        <v/>
      </c>
      <c r="AM2263" s="52" t="str">
        <f t="shared" si="214"/>
        <v/>
      </c>
      <c r="AN2263" s="52" t="str">
        <f t="shared" si="215"/>
        <v/>
      </c>
      <c r="AO2263" s="52" t="str">
        <f>IFERROR(VLOOKUP(O2263,CITY[],2,FALSE),"")</f>
        <v/>
      </c>
      <c r="AP2263" s="52" t="str">
        <f>IFERROR(VLOOKUP(P2263,WARD[],2,FALSE),"")</f>
        <v/>
      </c>
    </row>
    <row r="2264" spans="1:42" x14ac:dyDescent="0.35">
      <c r="A2264" s="40"/>
      <c r="B2264" s="35"/>
      <c r="C2264" s="39"/>
      <c r="D2264" s="36"/>
      <c r="AE2264" s="52" t="str">
        <f t="shared" si="210"/>
        <v/>
      </c>
      <c r="AF2264" s="52" t="str">
        <f t="shared" si="211"/>
        <v/>
      </c>
      <c r="AG2264" s="53" t="str">
        <f>IFERROR(VLOOKUP(M2264,NGHỀ_NGHIỆP[],2,FALSE),"")</f>
        <v/>
      </c>
      <c r="AH2264" s="53" t="str">
        <f t="shared" si="212"/>
        <v/>
      </c>
      <c r="AI2264" s="42" t="str">
        <f>IFERROR(VLOOKUP(K2264,CITY[],2,FALSE),"")</f>
        <v/>
      </c>
      <c r="AJ2264" s="42" t="str">
        <f>IFERROR(VLOOKUP(L2264,WARD[],2,FALSE),"")</f>
        <v/>
      </c>
      <c r="AK2264" s="42" t="str">
        <f>IFERROR(VLOOKUP(O2264,CITY[],2,FALSE),"")</f>
        <v/>
      </c>
      <c r="AL2264" s="52" t="str">
        <f t="shared" si="213"/>
        <v/>
      </c>
      <c r="AM2264" s="52" t="str">
        <f t="shared" si="214"/>
        <v/>
      </c>
      <c r="AN2264" s="52" t="str">
        <f t="shared" si="215"/>
        <v/>
      </c>
      <c r="AO2264" s="52" t="str">
        <f>IFERROR(VLOOKUP(O2264,CITY[],2,FALSE),"")</f>
        <v/>
      </c>
      <c r="AP2264" s="52" t="str">
        <f>IFERROR(VLOOKUP(P2264,WARD[],2,FALSE),"")</f>
        <v/>
      </c>
    </row>
    <row r="2265" spans="1:42" x14ac:dyDescent="0.35">
      <c r="A2265" s="40"/>
      <c r="B2265" s="35"/>
      <c r="C2265" s="39"/>
      <c r="D2265" s="36"/>
      <c r="AE2265" s="52" t="str">
        <f t="shared" si="210"/>
        <v/>
      </c>
      <c r="AF2265" s="52" t="str">
        <f t="shared" si="211"/>
        <v/>
      </c>
      <c r="AG2265" s="53" t="str">
        <f>IFERROR(VLOOKUP(M2265,NGHỀ_NGHIỆP[],2,FALSE),"")</f>
        <v/>
      </c>
      <c r="AH2265" s="53" t="str">
        <f t="shared" si="212"/>
        <v/>
      </c>
      <c r="AI2265" s="42" t="str">
        <f>IFERROR(VLOOKUP(K2265,CITY[],2,FALSE),"")</f>
        <v/>
      </c>
      <c r="AJ2265" s="42" t="str">
        <f>IFERROR(VLOOKUP(L2265,WARD[],2,FALSE),"")</f>
        <v/>
      </c>
      <c r="AK2265" s="42" t="str">
        <f>IFERROR(VLOOKUP(O2265,CITY[],2,FALSE),"")</f>
        <v/>
      </c>
      <c r="AL2265" s="52" t="str">
        <f t="shared" si="213"/>
        <v/>
      </c>
      <c r="AM2265" s="52" t="str">
        <f t="shared" si="214"/>
        <v/>
      </c>
      <c r="AN2265" s="52" t="str">
        <f t="shared" si="215"/>
        <v/>
      </c>
      <c r="AO2265" s="52" t="str">
        <f>IFERROR(VLOOKUP(O2265,CITY[],2,FALSE),"")</f>
        <v/>
      </c>
      <c r="AP2265" s="52" t="str">
        <f>IFERROR(VLOOKUP(P2265,WARD[],2,FALSE),"")</f>
        <v/>
      </c>
    </row>
    <row r="2266" spans="1:42" x14ac:dyDescent="0.35">
      <c r="A2266" s="40"/>
      <c r="B2266" s="35"/>
      <c r="C2266" s="39"/>
      <c r="D2266" s="36"/>
      <c r="AE2266" s="52" t="str">
        <f t="shared" si="210"/>
        <v/>
      </c>
      <c r="AF2266" s="52" t="str">
        <f t="shared" si="211"/>
        <v/>
      </c>
      <c r="AG2266" s="53" t="str">
        <f>IFERROR(VLOOKUP(M2266,NGHỀ_NGHIỆP[],2,FALSE),"")</f>
        <v/>
      </c>
      <c r="AH2266" s="53" t="str">
        <f t="shared" si="212"/>
        <v/>
      </c>
      <c r="AI2266" s="42" t="str">
        <f>IFERROR(VLOOKUP(K2266,CITY[],2,FALSE),"")</f>
        <v/>
      </c>
      <c r="AJ2266" s="42" t="str">
        <f>IFERROR(VLOOKUP(L2266,WARD[],2,FALSE),"")</f>
        <v/>
      </c>
      <c r="AK2266" s="42" t="str">
        <f>IFERROR(VLOOKUP(O2266,CITY[],2,FALSE),"")</f>
        <v/>
      </c>
      <c r="AL2266" s="52" t="str">
        <f t="shared" si="213"/>
        <v/>
      </c>
      <c r="AM2266" s="52" t="str">
        <f t="shared" si="214"/>
        <v/>
      </c>
      <c r="AN2266" s="52" t="str">
        <f t="shared" si="215"/>
        <v/>
      </c>
      <c r="AO2266" s="52" t="str">
        <f>IFERROR(VLOOKUP(O2266,CITY[],2,FALSE),"")</f>
        <v/>
      </c>
      <c r="AP2266" s="52" t="str">
        <f>IFERROR(VLOOKUP(P2266,WARD[],2,FALSE),"")</f>
        <v/>
      </c>
    </row>
    <row r="2267" spans="1:42" x14ac:dyDescent="0.35">
      <c r="A2267" s="40"/>
      <c r="B2267" s="35"/>
      <c r="C2267" s="39"/>
      <c r="D2267" s="36"/>
      <c r="AE2267" s="52" t="str">
        <f t="shared" si="210"/>
        <v/>
      </c>
      <c r="AF2267" s="52" t="str">
        <f t="shared" si="211"/>
        <v/>
      </c>
      <c r="AG2267" s="53" t="str">
        <f>IFERROR(VLOOKUP(M2267,NGHỀ_NGHIỆP[],2,FALSE),"")</f>
        <v/>
      </c>
      <c r="AH2267" s="53" t="str">
        <f t="shared" si="212"/>
        <v/>
      </c>
      <c r="AI2267" s="42" t="str">
        <f>IFERROR(VLOOKUP(K2267,CITY[],2,FALSE),"")</f>
        <v/>
      </c>
      <c r="AJ2267" s="42" t="str">
        <f>IFERROR(VLOOKUP(L2267,WARD[],2,FALSE),"")</f>
        <v/>
      </c>
      <c r="AK2267" s="42" t="str">
        <f>IFERROR(VLOOKUP(O2267,CITY[],2,FALSE),"")</f>
        <v/>
      </c>
      <c r="AL2267" s="52" t="str">
        <f t="shared" si="213"/>
        <v/>
      </c>
      <c r="AM2267" s="52" t="str">
        <f t="shared" si="214"/>
        <v/>
      </c>
      <c r="AN2267" s="52" t="str">
        <f t="shared" si="215"/>
        <v/>
      </c>
      <c r="AO2267" s="52" t="str">
        <f>IFERROR(VLOOKUP(O2267,CITY[],2,FALSE),"")</f>
        <v/>
      </c>
      <c r="AP2267" s="52" t="str">
        <f>IFERROR(VLOOKUP(P2267,WARD[],2,FALSE),"")</f>
        <v/>
      </c>
    </row>
    <row r="2268" spans="1:42" x14ac:dyDescent="0.35">
      <c r="A2268" s="40"/>
      <c r="B2268" s="35"/>
      <c r="C2268" s="39"/>
      <c r="D2268" s="36"/>
      <c r="AE2268" s="52" t="str">
        <f t="shared" si="210"/>
        <v/>
      </c>
      <c r="AF2268" s="52" t="str">
        <f t="shared" si="211"/>
        <v/>
      </c>
      <c r="AG2268" s="53" t="str">
        <f>IFERROR(VLOOKUP(M2268,NGHỀ_NGHIỆP[],2,FALSE),"")</f>
        <v/>
      </c>
      <c r="AH2268" s="53" t="str">
        <f t="shared" si="212"/>
        <v/>
      </c>
      <c r="AI2268" s="42" t="str">
        <f>IFERROR(VLOOKUP(K2268,CITY[],2,FALSE),"")</f>
        <v/>
      </c>
      <c r="AJ2268" s="42" t="str">
        <f>IFERROR(VLOOKUP(L2268,WARD[],2,FALSE),"")</f>
        <v/>
      </c>
      <c r="AK2268" s="42" t="str">
        <f>IFERROR(VLOOKUP(O2268,CITY[],2,FALSE),"")</f>
        <v/>
      </c>
      <c r="AL2268" s="52" t="str">
        <f t="shared" si="213"/>
        <v/>
      </c>
      <c r="AM2268" s="52" t="str">
        <f t="shared" si="214"/>
        <v/>
      </c>
      <c r="AN2268" s="52" t="str">
        <f t="shared" si="215"/>
        <v/>
      </c>
      <c r="AO2268" s="52" t="str">
        <f>IFERROR(VLOOKUP(O2268,CITY[],2,FALSE),"")</f>
        <v/>
      </c>
      <c r="AP2268" s="52" t="str">
        <f>IFERROR(VLOOKUP(P2268,WARD[],2,FALSE),"")</f>
        <v/>
      </c>
    </row>
    <row r="2269" spans="1:42" x14ac:dyDescent="0.35">
      <c r="A2269" s="40"/>
      <c r="B2269" s="35"/>
      <c r="C2269" s="39"/>
      <c r="D2269" s="36"/>
      <c r="AE2269" s="52" t="str">
        <f t="shared" si="210"/>
        <v/>
      </c>
      <c r="AF2269" s="52" t="str">
        <f t="shared" si="211"/>
        <v/>
      </c>
      <c r="AG2269" s="53" t="str">
        <f>IFERROR(VLOOKUP(M2269,NGHỀ_NGHIỆP[],2,FALSE),"")</f>
        <v/>
      </c>
      <c r="AH2269" s="53" t="str">
        <f t="shared" si="212"/>
        <v/>
      </c>
      <c r="AI2269" s="42" t="str">
        <f>IFERROR(VLOOKUP(K2269,CITY[],2,FALSE),"")</f>
        <v/>
      </c>
      <c r="AJ2269" s="42" t="str">
        <f>IFERROR(VLOOKUP(L2269,WARD[],2,FALSE),"")</f>
        <v/>
      </c>
      <c r="AK2269" s="42" t="str">
        <f>IFERROR(VLOOKUP(O2269,CITY[],2,FALSE),"")</f>
        <v/>
      </c>
      <c r="AL2269" s="52" t="str">
        <f t="shared" si="213"/>
        <v/>
      </c>
      <c r="AM2269" s="52" t="str">
        <f t="shared" si="214"/>
        <v/>
      </c>
      <c r="AN2269" s="52" t="str">
        <f t="shared" si="215"/>
        <v/>
      </c>
      <c r="AO2269" s="52" t="str">
        <f>IFERROR(VLOOKUP(O2269,CITY[],2,FALSE),"")</f>
        <v/>
      </c>
      <c r="AP2269" s="52" t="str">
        <f>IFERROR(VLOOKUP(P2269,WARD[],2,FALSE),"")</f>
        <v/>
      </c>
    </row>
    <row r="2270" spans="1:42" x14ac:dyDescent="0.35">
      <c r="A2270" s="40"/>
      <c r="B2270" s="35"/>
      <c r="C2270" s="39"/>
      <c r="D2270" s="36"/>
      <c r="AE2270" s="52" t="str">
        <f t="shared" si="210"/>
        <v/>
      </c>
      <c r="AF2270" s="52" t="str">
        <f t="shared" si="211"/>
        <v/>
      </c>
      <c r="AG2270" s="53" t="str">
        <f>IFERROR(VLOOKUP(M2270,NGHỀ_NGHIỆP[],2,FALSE),"")</f>
        <v/>
      </c>
      <c r="AH2270" s="53" t="str">
        <f t="shared" si="212"/>
        <v/>
      </c>
      <c r="AI2270" s="42" t="str">
        <f>IFERROR(VLOOKUP(K2270,CITY[],2,FALSE),"")</f>
        <v/>
      </c>
      <c r="AJ2270" s="42" t="str">
        <f>IFERROR(VLOOKUP(L2270,WARD[],2,FALSE),"")</f>
        <v/>
      </c>
      <c r="AK2270" s="42" t="str">
        <f>IFERROR(VLOOKUP(O2270,CITY[],2,FALSE),"")</f>
        <v/>
      </c>
      <c r="AL2270" s="52" t="str">
        <f t="shared" si="213"/>
        <v/>
      </c>
      <c r="AM2270" s="52" t="str">
        <f t="shared" si="214"/>
        <v/>
      </c>
      <c r="AN2270" s="52" t="str">
        <f t="shared" si="215"/>
        <v/>
      </c>
      <c r="AO2270" s="52" t="str">
        <f>IFERROR(VLOOKUP(O2270,CITY[],2,FALSE),"")</f>
        <v/>
      </c>
      <c r="AP2270" s="52" t="str">
        <f>IFERROR(VLOOKUP(P2270,WARD[],2,FALSE),"")</f>
        <v/>
      </c>
    </row>
    <row r="2271" spans="1:42" x14ac:dyDescent="0.35">
      <c r="A2271" s="40"/>
      <c r="B2271" s="35"/>
      <c r="C2271" s="39"/>
      <c r="D2271" s="36"/>
      <c r="AE2271" s="52" t="str">
        <f t="shared" si="210"/>
        <v/>
      </c>
      <c r="AF2271" s="52" t="str">
        <f t="shared" si="211"/>
        <v/>
      </c>
      <c r="AG2271" s="53" t="str">
        <f>IFERROR(VLOOKUP(M2271,NGHỀ_NGHIỆP[],2,FALSE),"")</f>
        <v/>
      </c>
      <c r="AH2271" s="53" t="str">
        <f t="shared" si="212"/>
        <v/>
      </c>
      <c r="AI2271" s="42" t="str">
        <f>IFERROR(VLOOKUP(K2271,CITY[],2,FALSE),"")</f>
        <v/>
      </c>
      <c r="AJ2271" s="42" t="str">
        <f>IFERROR(VLOOKUP(L2271,WARD[],2,FALSE),"")</f>
        <v/>
      </c>
      <c r="AK2271" s="42" t="str">
        <f>IFERROR(VLOOKUP(O2271,CITY[],2,FALSE),"")</f>
        <v/>
      </c>
      <c r="AL2271" s="52" t="str">
        <f t="shared" si="213"/>
        <v/>
      </c>
      <c r="AM2271" s="52" t="str">
        <f t="shared" si="214"/>
        <v/>
      </c>
      <c r="AN2271" s="52" t="str">
        <f t="shared" si="215"/>
        <v/>
      </c>
      <c r="AO2271" s="52" t="str">
        <f>IFERROR(VLOOKUP(O2271,CITY[],2,FALSE),"")</f>
        <v/>
      </c>
      <c r="AP2271" s="52" t="str">
        <f>IFERROR(VLOOKUP(P2271,WARD[],2,FALSE),"")</f>
        <v/>
      </c>
    </row>
    <row r="2272" spans="1:42" x14ac:dyDescent="0.35">
      <c r="A2272" s="40"/>
      <c r="B2272" s="35"/>
      <c r="C2272" s="39"/>
      <c r="D2272" s="36"/>
      <c r="AE2272" s="52" t="str">
        <f t="shared" si="210"/>
        <v/>
      </c>
      <c r="AF2272" s="52" t="str">
        <f t="shared" si="211"/>
        <v/>
      </c>
      <c r="AG2272" s="53" t="str">
        <f>IFERROR(VLOOKUP(M2272,NGHỀ_NGHIỆP[],2,FALSE),"")</f>
        <v/>
      </c>
      <c r="AH2272" s="53" t="str">
        <f t="shared" si="212"/>
        <v/>
      </c>
      <c r="AI2272" s="42" t="str">
        <f>IFERROR(VLOOKUP(K2272,CITY[],2,FALSE),"")</f>
        <v/>
      </c>
      <c r="AJ2272" s="42" t="str">
        <f>IFERROR(VLOOKUP(L2272,WARD[],2,FALSE),"")</f>
        <v/>
      </c>
      <c r="AK2272" s="42" t="str">
        <f>IFERROR(VLOOKUP(O2272,CITY[],2,FALSE),"")</f>
        <v/>
      </c>
      <c r="AL2272" s="52" t="str">
        <f t="shared" si="213"/>
        <v/>
      </c>
      <c r="AM2272" s="52" t="str">
        <f t="shared" si="214"/>
        <v/>
      </c>
      <c r="AN2272" s="52" t="str">
        <f t="shared" si="215"/>
        <v/>
      </c>
      <c r="AO2272" s="52" t="str">
        <f>IFERROR(VLOOKUP(O2272,CITY[],2,FALSE),"")</f>
        <v/>
      </c>
      <c r="AP2272" s="52" t="str">
        <f>IFERROR(VLOOKUP(P2272,WARD[],2,FALSE),"")</f>
        <v/>
      </c>
    </row>
    <row r="2273" spans="1:42" x14ac:dyDescent="0.35">
      <c r="A2273" s="40"/>
      <c r="B2273" s="35"/>
      <c r="C2273" s="39"/>
      <c r="D2273" s="36"/>
      <c r="AE2273" s="52" t="str">
        <f t="shared" si="210"/>
        <v/>
      </c>
      <c r="AF2273" s="52" t="str">
        <f t="shared" si="211"/>
        <v/>
      </c>
      <c r="AG2273" s="53" t="str">
        <f>IFERROR(VLOOKUP(M2273,NGHỀ_NGHIỆP[],2,FALSE),"")</f>
        <v/>
      </c>
      <c r="AH2273" s="53" t="str">
        <f t="shared" si="212"/>
        <v/>
      </c>
      <c r="AI2273" s="42" t="str">
        <f>IFERROR(VLOOKUP(K2273,CITY[],2,FALSE),"")</f>
        <v/>
      </c>
      <c r="AJ2273" s="42" t="str">
        <f>IFERROR(VLOOKUP(L2273,WARD[],2,FALSE),"")</f>
        <v/>
      </c>
      <c r="AK2273" s="42" t="str">
        <f>IFERROR(VLOOKUP(O2273,CITY[],2,FALSE),"")</f>
        <v/>
      </c>
      <c r="AL2273" s="52" t="str">
        <f t="shared" si="213"/>
        <v/>
      </c>
      <c r="AM2273" s="52" t="str">
        <f t="shared" si="214"/>
        <v/>
      </c>
      <c r="AN2273" s="52" t="str">
        <f t="shared" si="215"/>
        <v/>
      </c>
      <c r="AO2273" s="52" t="str">
        <f>IFERROR(VLOOKUP(O2273,CITY[],2,FALSE),"")</f>
        <v/>
      </c>
      <c r="AP2273" s="52" t="str">
        <f>IFERROR(VLOOKUP(P2273,WARD[],2,FALSE),"")</f>
        <v/>
      </c>
    </row>
    <row r="2274" spans="1:42" x14ac:dyDescent="0.35">
      <c r="A2274" s="40"/>
      <c r="B2274" s="35"/>
      <c r="C2274" s="39"/>
      <c r="D2274" s="36"/>
      <c r="AE2274" s="52" t="str">
        <f t="shared" si="210"/>
        <v/>
      </c>
      <c r="AF2274" s="52" t="str">
        <f t="shared" si="211"/>
        <v/>
      </c>
      <c r="AG2274" s="53" t="str">
        <f>IFERROR(VLOOKUP(M2274,NGHỀ_NGHIỆP[],2,FALSE),"")</f>
        <v/>
      </c>
      <c r="AH2274" s="53" t="str">
        <f t="shared" si="212"/>
        <v/>
      </c>
      <c r="AI2274" s="42" t="str">
        <f>IFERROR(VLOOKUP(K2274,CITY[],2,FALSE),"")</f>
        <v/>
      </c>
      <c r="AJ2274" s="42" t="str">
        <f>IFERROR(VLOOKUP(L2274,WARD[],2,FALSE),"")</f>
        <v/>
      </c>
      <c r="AK2274" s="42" t="str">
        <f>IFERROR(VLOOKUP(O2274,CITY[],2,FALSE),"")</f>
        <v/>
      </c>
      <c r="AL2274" s="52" t="str">
        <f t="shared" si="213"/>
        <v/>
      </c>
      <c r="AM2274" s="52" t="str">
        <f t="shared" si="214"/>
        <v/>
      </c>
      <c r="AN2274" s="52" t="str">
        <f t="shared" si="215"/>
        <v/>
      </c>
      <c r="AO2274" s="52" t="str">
        <f>IFERROR(VLOOKUP(O2274,CITY[],2,FALSE),"")</f>
        <v/>
      </c>
      <c r="AP2274" s="52" t="str">
        <f>IFERROR(VLOOKUP(P2274,WARD[],2,FALSE),"")</f>
        <v/>
      </c>
    </row>
    <row r="2275" spans="1:42" x14ac:dyDescent="0.35">
      <c r="A2275" s="40"/>
      <c r="B2275" s="35"/>
      <c r="C2275" s="39"/>
      <c r="D2275" s="36"/>
      <c r="AE2275" s="52" t="str">
        <f t="shared" si="210"/>
        <v/>
      </c>
      <c r="AF2275" s="52" t="str">
        <f t="shared" si="211"/>
        <v/>
      </c>
      <c r="AG2275" s="53" t="str">
        <f>IFERROR(VLOOKUP(M2275,NGHỀ_NGHIỆP[],2,FALSE),"")</f>
        <v/>
      </c>
      <c r="AH2275" s="53" t="str">
        <f t="shared" si="212"/>
        <v/>
      </c>
      <c r="AI2275" s="42" t="str">
        <f>IFERROR(VLOOKUP(K2275,CITY[],2,FALSE),"")</f>
        <v/>
      </c>
      <c r="AJ2275" s="42" t="str">
        <f>IFERROR(VLOOKUP(L2275,WARD[],2,FALSE),"")</f>
        <v/>
      </c>
      <c r="AK2275" s="42" t="str">
        <f>IFERROR(VLOOKUP(O2275,CITY[],2,FALSE),"")</f>
        <v/>
      </c>
      <c r="AL2275" s="52" t="str">
        <f t="shared" si="213"/>
        <v/>
      </c>
      <c r="AM2275" s="52" t="str">
        <f t="shared" si="214"/>
        <v/>
      </c>
      <c r="AN2275" s="52" t="str">
        <f t="shared" si="215"/>
        <v/>
      </c>
      <c r="AO2275" s="52" t="str">
        <f>IFERROR(VLOOKUP(O2275,CITY[],2,FALSE),"")</f>
        <v/>
      </c>
      <c r="AP2275" s="52" t="str">
        <f>IFERROR(VLOOKUP(P2275,WARD[],2,FALSE),"")</f>
        <v/>
      </c>
    </row>
    <row r="2276" spans="1:42" x14ac:dyDescent="0.35">
      <c r="A2276" s="40"/>
      <c r="B2276" s="35"/>
      <c r="C2276" s="39"/>
      <c r="D2276" s="36"/>
      <c r="AE2276" s="52" t="str">
        <f t="shared" si="210"/>
        <v/>
      </c>
      <c r="AF2276" s="52" t="str">
        <f t="shared" si="211"/>
        <v/>
      </c>
      <c r="AG2276" s="53" t="str">
        <f>IFERROR(VLOOKUP(M2276,NGHỀ_NGHIỆP[],2,FALSE),"")</f>
        <v/>
      </c>
      <c r="AH2276" s="53" t="str">
        <f t="shared" si="212"/>
        <v/>
      </c>
      <c r="AI2276" s="42" t="str">
        <f>IFERROR(VLOOKUP(K2276,CITY[],2,FALSE),"")</f>
        <v/>
      </c>
      <c r="AJ2276" s="42" t="str">
        <f>IFERROR(VLOOKUP(L2276,WARD[],2,FALSE),"")</f>
        <v/>
      </c>
      <c r="AK2276" s="42" t="str">
        <f>IFERROR(VLOOKUP(O2276,CITY[],2,FALSE),"")</f>
        <v/>
      </c>
      <c r="AL2276" s="52" t="str">
        <f t="shared" si="213"/>
        <v/>
      </c>
      <c r="AM2276" s="52" t="str">
        <f t="shared" si="214"/>
        <v/>
      </c>
      <c r="AN2276" s="52" t="str">
        <f t="shared" si="215"/>
        <v/>
      </c>
      <c r="AO2276" s="52" t="str">
        <f>IFERROR(VLOOKUP(O2276,CITY[],2,FALSE),"")</f>
        <v/>
      </c>
      <c r="AP2276" s="52" t="str">
        <f>IFERROR(VLOOKUP(P2276,WARD[],2,FALSE),"")</f>
        <v/>
      </c>
    </row>
    <row r="2277" spans="1:42" x14ac:dyDescent="0.35">
      <c r="A2277" s="40"/>
      <c r="B2277" s="35"/>
      <c r="C2277" s="39"/>
      <c r="D2277" s="36"/>
      <c r="AE2277" s="52" t="str">
        <f t="shared" si="210"/>
        <v/>
      </c>
      <c r="AF2277" s="52" t="str">
        <f t="shared" si="211"/>
        <v/>
      </c>
      <c r="AG2277" s="53" t="str">
        <f>IFERROR(VLOOKUP(M2277,NGHỀ_NGHIỆP[],2,FALSE),"")</f>
        <v/>
      </c>
      <c r="AH2277" s="53" t="str">
        <f t="shared" si="212"/>
        <v/>
      </c>
      <c r="AI2277" s="42" t="str">
        <f>IFERROR(VLOOKUP(K2277,CITY[],2,FALSE),"")</f>
        <v/>
      </c>
      <c r="AJ2277" s="42" t="str">
        <f>IFERROR(VLOOKUP(L2277,WARD[],2,FALSE),"")</f>
        <v/>
      </c>
      <c r="AK2277" s="42" t="str">
        <f>IFERROR(VLOOKUP(O2277,CITY[],2,FALSE),"")</f>
        <v/>
      </c>
      <c r="AL2277" s="52" t="str">
        <f t="shared" si="213"/>
        <v/>
      </c>
      <c r="AM2277" s="52" t="str">
        <f t="shared" si="214"/>
        <v/>
      </c>
      <c r="AN2277" s="52" t="str">
        <f t="shared" si="215"/>
        <v/>
      </c>
      <c r="AO2277" s="52" t="str">
        <f>IFERROR(VLOOKUP(O2277,CITY[],2,FALSE),"")</f>
        <v/>
      </c>
      <c r="AP2277" s="52" t="str">
        <f>IFERROR(VLOOKUP(P2277,WARD[],2,FALSE),"")</f>
        <v/>
      </c>
    </row>
    <row r="2278" spans="1:42" x14ac:dyDescent="0.35">
      <c r="A2278" s="40"/>
      <c r="B2278" s="35"/>
      <c r="C2278" s="39"/>
      <c r="D2278" s="36"/>
      <c r="AE2278" s="52" t="str">
        <f t="shared" si="210"/>
        <v/>
      </c>
      <c r="AF2278" s="52" t="str">
        <f t="shared" si="211"/>
        <v/>
      </c>
      <c r="AG2278" s="53" t="str">
        <f>IFERROR(VLOOKUP(M2278,NGHỀ_NGHIỆP[],2,FALSE),"")</f>
        <v/>
      </c>
      <c r="AH2278" s="53" t="str">
        <f t="shared" si="212"/>
        <v/>
      </c>
      <c r="AI2278" s="42" t="str">
        <f>IFERROR(VLOOKUP(K2278,CITY[],2,FALSE),"")</f>
        <v/>
      </c>
      <c r="AJ2278" s="42" t="str">
        <f>IFERROR(VLOOKUP(L2278,WARD[],2,FALSE),"")</f>
        <v/>
      </c>
      <c r="AK2278" s="42" t="str">
        <f>IFERROR(VLOOKUP(O2278,CITY[],2,FALSE),"")</f>
        <v/>
      </c>
      <c r="AL2278" s="52" t="str">
        <f t="shared" si="213"/>
        <v/>
      </c>
      <c r="AM2278" s="52" t="str">
        <f t="shared" si="214"/>
        <v/>
      </c>
      <c r="AN2278" s="52" t="str">
        <f t="shared" si="215"/>
        <v/>
      </c>
      <c r="AO2278" s="52" t="str">
        <f>IFERROR(VLOOKUP(O2278,CITY[],2,FALSE),"")</f>
        <v/>
      </c>
      <c r="AP2278" s="52" t="str">
        <f>IFERROR(VLOOKUP(P2278,WARD[],2,FALSE),"")</f>
        <v/>
      </c>
    </row>
    <row r="2279" spans="1:42" x14ac:dyDescent="0.35">
      <c r="A2279" s="40"/>
      <c r="B2279" s="35"/>
      <c r="C2279" s="39"/>
      <c r="D2279" s="36"/>
      <c r="AE2279" s="52" t="str">
        <f t="shared" si="210"/>
        <v/>
      </c>
      <c r="AF2279" s="52" t="str">
        <f t="shared" si="211"/>
        <v/>
      </c>
      <c r="AG2279" s="53" t="str">
        <f>IFERROR(VLOOKUP(M2279,NGHỀ_NGHIỆP[],2,FALSE),"")</f>
        <v/>
      </c>
      <c r="AH2279" s="53" t="str">
        <f t="shared" si="212"/>
        <v/>
      </c>
      <c r="AI2279" s="42" t="str">
        <f>IFERROR(VLOOKUP(K2279,CITY[],2,FALSE),"")</f>
        <v/>
      </c>
      <c r="AJ2279" s="42" t="str">
        <f>IFERROR(VLOOKUP(L2279,WARD[],2,FALSE),"")</f>
        <v/>
      </c>
      <c r="AK2279" s="42" t="str">
        <f>IFERROR(VLOOKUP(O2279,CITY[],2,FALSE),"")</f>
        <v/>
      </c>
      <c r="AL2279" s="52" t="str">
        <f t="shared" si="213"/>
        <v/>
      </c>
      <c r="AM2279" s="52" t="str">
        <f t="shared" si="214"/>
        <v/>
      </c>
      <c r="AN2279" s="52" t="str">
        <f t="shared" si="215"/>
        <v/>
      </c>
      <c r="AO2279" s="52" t="str">
        <f>IFERROR(VLOOKUP(O2279,CITY[],2,FALSE),"")</f>
        <v/>
      </c>
      <c r="AP2279" s="52" t="str">
        <f>IFERROR(VLOOKUP(P2279,WARD[],2,FALSE),"")</f>
        <v/>
      </c>
    </row>
    <row r="2280" spans="1:42" x14ac:dyDescent="0.35">
      <c r="A2280" s="40"/>
      <c r="B2280" s="35"/>
      <c r="C2280" s="39"/>
      <c r="D2280" s="36"/>
      <c r="AE2280" s="52" t="str">
        <f t="shared" si="210"/>
        <v/>
      </c>
      <c r="AF2280" s="52" t="str">
        <f t="shared" si="211"/>
        <v/>
      </c>
      <c r="AG2280" s="53" t="str">
        <f>IFERROR(VLOOKUP(M2280,NGHỀ_NGHIỆP[],2,FALSE),"")</f>
        <v/>
      </c>
      <c r="AH2280" s="53" t="str">
        <f t="shared" si="212"/>
        <v/>
      </c>
      <c r="AI2280" s="42" t="str">
        <f>IFERROR(VLOOKUP(K2280,CITY[],2,FALSE),"")</f>
        <v/>
      </c>
      <c r="AJ2280" s="42" t="str">
        <f>IFERROR(VLOOKUP(L2280,WARD[],2,FALSE),"")</f>
        <v/>
      </c>
      <c r="AK2280" s="42" t="str">
        <f>IFERROR(VLOOKUP(O2280,CITY[],2,FALSE),"")</f>
        <v/>
      </c>
      <c r="AL2280" s="52" t="str">
        <f t="shared" si="213"/>
        <v/>
      </c>
      <c r="AM2280" s="52" t="str">
        <f t="shared" si="214"/>
        <v/>
      </c>
      <c r="AN2280" s="52" t="str">
        <f t="shared" si="215"/>
        <v/>
      </c>
      <c r="AO2280" s="52" t="str">
        <f>IFERROR(VLOOKUP(O2280,CITY[],2,FALSE),"")</f>
        <v/>
      </c>
      <c r="AP2280" s="52" t="str">
        <f>IFERROR(VLOOKUP(P2280,WARD[],2,FALSE),"")</f>
        <v/>
      </c>
    </row>
    <row r="2281" spans="1:42" x14ac:dyDescent="0.35">
      <c r="A2281" s="40"/>
      <c r="B2281" s="35"/>
      <c r="C2281" s="39"/>
      <c r="D2281" s="36"/>
      <c r="AE2281" s="52" t="str">
        <f t="shared" si="210"/>
        <v/>
      </c>
      <c r="AF2281" s="52" t="str">
        <f t="shared" si="211"/>
        <v/>
      </c>
      <c r="AG2281" s="53" t="str">
        <f>IFERROR(VLOOKUP(M2281,NGHỀ_NGHIỆP[],2,FALSE),"")</f>
        <v/>
      </c>
      <c r="AH2281" s="53" t="str">
        <f t="shared" si="212"/>
        <v/>
      </c>
      <c r="AI2281" s="42" t="str">
        <f>IFERROR(VLOOKUP(K2281,CITY[],2,FALSE),"")</f>
        <v/>
      </c>
      <c r="AJ2281" s="42" t="str">
        <f>IFERROR(VLOOKUP(L2281,WARD[],2,FALSE),"")</f>
        <v/>
      </c>
      <c r="AK2281" s="42" t="str">
        <f>IFERROR(VLOOKUP(O2281,CITY[],2,FALSE),"")</f>
        <v/>
      </c>
      <c r="AL2281" s="52" t="str">
        <f t="shared" si="213"/>
        <v/>
      </c>
      <c r="AM2281" s="52" t="str">
        <f t="shared" si="214"/>
        <v/>
      </c>
      <c r="AN2281" s="52" t="str">
        <f t="shared" si="215"/>
        <v/>
      </c>
      <c r="AO2281" s="52" t="str">
        <f>IFERROR(VLOOKUP(O2281,CITY[],2,FALSE),"")</f>
        <v/>
      </c>
      <c r="AP2281" s="52" t="str">
        <f>IFERROR(VLOOKUP(P2281,WARD[],2,FALSE),"")</f>
        <v/>
      </c>
    </row>
    <row r="2282" spans="1:42" x14ac:dyDescent="0.35">
      <c r="A2282" s="40"/>
      <c r="B2282" s="35"/>
      <c r="C2282" s="39"/>
      <c r="D2282" s="36"/>
      <c r="AE2282" s="52" t="str">
        <f t="shared" si="210"/>
        <v/>
      </c>
      <c r="AF2282" s="52" t="str">
        <f t="shared" si="211"/>
        <v/>
      </c>
      <c r="AG2282" s="53" t="str">
        <f>IFERROR(VLOOKUP(M2282,NGHỀ_NGHIỆP[],2,FALSE),"")</f>
        <v/>
      </c>
      <c r="AH2282" s="53" t="str">
        <f t="shared" si="212"/>
        <v/>
      </c>
      <c r="AI2282" s="42" t="str">
        <f>IFERROR(VLOOKUP(K2282,CITY[],2,FALSE),"")</f>
        <v/>
      </c>
      <c r="AJ2282" s="42" t="str">
        <f>IFERROR(VLOOKUP(L2282,WARD[],2,FALSE),"")</f>
        <v/>
      </c>
      <c r="AK2282" s="42" t="str">
        <f>IFERROR(VLOOKUP(O2282,CITY[],2,FALSE),"")</f>
        <v/>
      </c>
      <c r="AL2282" s="52" t="str">
        <f t="shared" si="213"/>
        <v/>
      </c>
      <c r="AM2282" s="52" t="str">
        <f t="shared" si="214"/>
        <v/>
      </c>
      <c r="AN2282" s="52" t="str">
        <f t="shared" si="215"/>
        <v/>
      </c>
      <c r="AO2282" s="52" t="str">
        <f>IFERROR(VLOOKUP(O2282,CITY[],2,FALSE),"")</f>
        <v/>
      </c>
      <c r="AP2282" s="52" t="str">
        <f>IFERROR(VLOOKUP(P2282,WARD[],2,FALSE),"")</f>
        <v/>
      </c>
    </row>
    <row r="2283" spans="1:42" x14ac:dyDescent="0.35">
      <c r="A2283" s="40"/>
      <c r="B2283" s="35"/>
      <c r="C2283" s="39"/>
      <c r="D2283" s="36"/>
      <c r="AE2283" s="52" t="str">
        <f t="shared" si="210"/>
        <v/>
      </c>
      <c r="AF2283" s="52" t="str">
        <f t="shared" si="211"/>
        <v/>
      </c>
      <c r="AG2283" s="53" t="str">
        <f>IFERROR(VLOOKUP(M2283,NGHỀ_NGHIỆP[],2,FALSE),"")</f>
        <v/>
      </c>
      <c r="AH2283" s="53" t="str">
        <f t="shared" si="212"/>
        <v/>
      </c>
      <c r="AI2283" s="42" t="str">
        <f>IFERROR(VLOOKUP(K2283,CITY[],2,FALSE),"")</f>
        <v/>
      </c>
      <c r="AJ2283" s="42" t="str">
        <f>IFERROR(VLOOKUP(L2283,WARD[],2,FALSE),"")</f>
        <v/>
      </c>
      <c r="AK2283" s="42" t="str">
        <f>IFERROR(VLOOKUP(O2283,CITY[],2,FALSE),"")</f>
        <v/>
      </c>
      <c r="AL2283" s="52" t="str">
        <f t="shared" si="213"/>
        <v/>
      </c>
      <c r="AM2283" s="52" t="str">
        <f t="shared" si="214"/>
        <v/>
      </c>
      <c r="AN2283" s="52" t="str">
        <f t="shared" si="215"/>
        <v/>
      </c>
      <c r="AO2283" s="52" t="str">
        <f>IFERROR(VLOOKUP(O2283,CITY[],2,FALSE),"")</f>
        <v/>
      </c>
      <c r="AP2283" s="52" t="str">
        <f>IFERROR(VLOOKUP(P2283,WARD[],2,FALSE),"")</f>
        <v/>
      </c>
    </row>
    <row r="2284" spans="1:42" x14ac:dyDescent="0.35">
      <c r="A2284" s="40"/>
      <c r="B2284" s="35"/>
      <c r="C2284" s="39"/>
      <c r="D2284" s="36"/>
      <c r="AE2284" s="52" t="str">
        <f t="shared" si="210"/>
        <v/>
      </c>
      <c r="AF2284" s="52" t="str">
        <f t="shared" si="211"/>
        <v/>
      </c>
      <c r="AG2284" s="53" t="str">
        <f>IFERROR(VLOOKUP(M2284,NGHỀ_NGHIỆP[],2,FALSE),"")</f>
        <v/>
      </c>
      <c r="AH2284" s="53" t="str">
        <f t="shared" si="212"/>
        <v/>
      </c>
      <c r="AI2284" s="42" t="str">
        <f>IFERROR(VLOOKUP(K2284,CITY[],2,FALSE),"")</f>
        <v/>
      </c>
      <c r="AJ2284" s="42" t="str">
        <f>IFERROR(VLOOKUP(L2284,WARD[],2,FALSE),"")</f>
        <v/>
      </c>
      <c r="AK2284" s="42" t="str">
        <f>IFERROR(VLOOKUP(O2284,CITY[],2,FALSE),"")</f>
        <v/>
      </c>
      <c r="AL2284" s="52" t="str">
        <f t="shared" si="213"/>
        <v/>
      </c>
      <c r="AM2284" s="52" t="str">
        <f t="shared" si="214"/>
        <v/>
      </c>
      <c r="AN2284" s="52" t="str">
        <f t="shared" si="215"/>
        <v/>
      </c>
      <c r="AO2284" s="52" t="str">
        <f>IFERROR(VLOOKUP(O2284,CITY[],2,FALSE),"")</f>
        <v/>
      </c>
      <c r="AP2284" s="52" t="str">
        <f>IFERROR(VLOOKUP(P2284,WARD[],2,FALSE),"")</f>
        <v/>
      </c>
    </row>
    <row r="2285" spans="1:42" x14ac:dyDescent="0.35">
      <c r="A2285" s="40"/>
      <c r="B2285" s="35"/>
      <c r="C2285" s="39"/>
      <c r="D2285" s="36"/>
      <c r="AE2285" s="52" t="str">
        <f t="shared" si="210"/>
        <v/>
      </c>
      <c r="AF2285" s="52" t="str">
        <f t="shared" si="211"/>
        <v/>
      </c>
      <c r="AG2285" s="53" t="str">
        <f>IFERROR(VLOOKUP(M2285,NGHỀ_NGHIỆP[],2,FALSE),"")</f>
        <v/>
      </c>
      <c r="AH2285" s="53" t="str">
        <f t="shared" si="212"/>
        <v/>
      </c>
      <c r="AI2285" s="42" t="str">
        <f>IFERROR(VLOOKUP(K2285,CITY[],2,FALSE),"")</f>
        <v/>
      </c>
      <c r="AJ2285" s="42" t="str">
        <f>IFERROR(VLOOKUP(L2285,WARD[],2,FALSE),"")</f>
        <v/>
      </c>
      <c r="AK2285" s="42" t="str">
        <f>IFERROR(VLOOKUP(O2285,CITY[],2,FALSE),"")</f>
        <v/>
      </c>
      <c r="AL2285" s="52" t="str">
        <f t="shared" si="213"/>
        <v/>
      </c>
      <c r="AM2285" s="52" t="str">
        <f t="shared" si="214"/>
        <v/>
      </c>
      <c r="AN2285" s="52" t="str">
        <f t="shared" si="215"/>
        <v/>
      </c>
      <c r="AO2285" s="52" t="str">
        <f>IFERROR(VLOOKUP(O2285,CITY[],2,FALSE),"")</f>
        <v/>
      </c>
      <c r="AP2285" s="52" t="str">
        <f>IFERROR(VLOOKUP(P2285,WARD[],2,FALSE),"")</f>
        <v/>
      </c>
    </row>
    <row r="2286" spans="1:42" x14ac:dyDescent="0.35">
      <c r="A2286" s="40"/>
      <c r="B2286" s="35"/>
      <c r="C2286" s="39"/>
      <c r="D2286" s="36"/>
      <c r="AE2286" s="52" t="str">
        <f t="shared" si="210"/>
        <v/>
      </c>
      <c r="AF2286" s="52" t="str">
        <f t="shared" si="211"/>
        <v/>
      </c>
      <c r="AG2286" s="53" t="str">
        <f>IFERROR(VLOOKUP(M2286,NGHỀ_NGHIỆP[],2,FALSE),"")</f>
        <v/>
      </c>
      <c r="AH2286" s="53" t="str">
        <f t="shared" si="212"/>
        <v/>
      </c>
      <c r="AI2286" s="42" t="str">
        <f>IFERROR(VLOOKUP(K2286,CITY[],2,FALSE),"")</f>
        <v/>
      </c>
      <c r="AJ2286" s="42" t="str">
        <f>IFERROR(VLOOKUP(L2286,WARD[],2,FALSE),"")</f>
        <v/>
      </c>
      <c r="AK2286" s="42" t="str">
        <f>IFERROR(VLOOKUP(O2286,CITY[],2,FALSE),"")</f>
        <v/>
      </c>
      <c r="AL2286" s="52" t="str">
        <f t="shared" si="213"/>
        <v/>
      </c>
      <c r="AM2286" s="52" t="str">
        <f t="shared" si="214"/>
        <v/>
      </c>
      <c r="AN2286" s="52" t="str">
        <f t="shared" si="215"/>
        <v/>
      </c>
      <c r="AO2286" s="52" t="str">
        <f>IFERROR(VLOOKUP(O2286,CITY[],2,FALSE),"")</f>
        <v/>
      </c>
      <c r="AP2286" s="52" t="str">
        <f>IFERROR(VLOOKUP(P2286,WARD[],2,FALSE),"")</f>
        <v/>
      </c>
    </row>
    <row r="2287" spans="1:42" x14ac:dyDescent="0.35">
      <c r="A2287" s="40"/>
      <c r="B2287" s="35"/>
      <c r="C2287" s="39"/>
      <c r="D2287" s="36"/>
      <c r="AE2287" s="52" t="str">
        <f t="shared" si="210"/>
        <v/>
      </c>
      <c r="AF2287" s="52" t="str">
        <f t="shared" si="211"/>
        <v/>
      </c>
      <c r="AG2287" s="53" t="str">
        <f>IFERROR(VLOOKUP(M2287,NGHỀ_NGHIỆP[],2,FALSE),"")</f>
        <v/>
      </c>
      <c r="AH2287" s="53" t="str">
        <f t="shared" si="212"/>
        <v/>
      </c>
      <c r="AI2287" s="42" t="str">
        <f>IFERROR(VLOOKUP(K2287,CITY[],2,FALSE),"")</f>
        <v/>
      </c>
      <c r="AJ2287" s="42" t="str">
        <f>IFERROR(VLOOKUP(L2287,WARD[],2,FALSE),"")</f>
        <v/>
      </c>
      <c r="AK2287" s="42" t="str">
        <f>IFERROR(VLOOKUP(O2287,CITY[],2,FALSE),"")</f>
        <v/>
      </c>
      <c r="AL2287" s="52" t="str">
        <f t="shared" si="213"/>
        <v/>
      </c>
      <c r="AM2287" s="52" t="str">
        <f t="shared" si="214"/>
        <v/>
      </c>
      <c r="AN2287" s="52" t="str">
        <f t="shared" si="215"/>
        <v/>
      </c>
      <c r="AO2287" s="52" t="str">
        <f>IFERROR(VLOOKUP(O2287,CITY[],2,FALSE),"")</f>
        <v/>
      </c>
      <c r="AP2287" s="52" t="str">
        <f>IFERROR(VLOOKUP(P2287,WARD[],2,FALSE),"")</f>
        <v/>
      </c>
    </row>
    <row r="2288" spans="1:42" x14ac:dyDescent="0.35">
      <c r="A2288" s="40"/>
      <c r="B2288" s="35"/>
      <c r="C2288" s="39"/>
      <c r="D2288" s="36"/>
      <c r="AE2288" s="52" t="str">
        <f t="shared" si="210"/>
        <v/>
      </c>
      <c r="AF2288" s="52" t="str">
        <f t="shared" si="211"/>
        <v/>
      </c>
      <c r="AG2288" s="53" t="str">
        <f>IFERROR(VLOOKUP(M2288,NGHỀ_NGHIỆP[],2,FALSE),"")</f>
        <v/>
      </c>
      <c r="AH2288" s="53" t="str">
        <f t="shared" si="212"/>
        <v/>
      </c>
      <c r="AI2288" s="42" t="str">
        <f>IFERROR(VLOOKUP(K2288,CITY[],2,FALSE),"")</f>
        <v/>
      </c>
      <c r="AJ2288" s="42" t="str">
        <f>IFERROR(VLOOKUP(L2288,WARD[],2,FALSE),"")</f>
        <v/>
      </c>
      <c r="AK2288" s="42" t="str">
        <f>IFERROR(VLOOKUP(O2288,CITY[],2,FALSE),"")</f>
        <v/>
      </c>
      <c r="AL2288" s="52" t="str">
        <f t="shared" si="213"/>
        <v/>
      </c>
      <c r="AM2288" s="52" t="str">
        <f t="shared" si="214"/>
        <v/>
      </c>
      <c r="AN2288" s="52" t="str">
        <f t="shared" si="215"/>
        <v/>
      </c>
      <c r="AO2288" s="52" t="str">
        <f>IFERROR(VLOOKUP(O2288,CITY[],2,FALSE),"")</f>
        <v/>
      </c>
      <c r="AP2288" s="52" t="str">
        <f>IFERROR(VLOOKUP(P2288,WARD[],2,FALSE),"")</f>
        <v/>
      </c>
    </row>
    <row r="2289" spans="1:42" x14ac:dyDescent="0.35">
      <c r="A2289" s="40"/>
      <c r="B2289" s="35"/>
      <c r="C2289" s="39"/>
      <c r="D2289" s="36"/>
      <c r="AE2289" s="52" t="str">
        <f t="shared" si="210"/>
        <v/>
      </c>
      <c r="AF2289" s="52" t="str">
        <f t="shared" si="211"/>
        <v/>
      </c>
      <c r="AG2289" s="53" t="str">
        <f>IFERROR(VLOOKUP(M2289,NGHỀ_NGHIỆP[],2,FALSE),"")</f>
        <v/>
      </c>
      <c r="AH2289" s="53" t="str">
        <f t="shared" si="212"/>
        <v/>
      </c>
      <c r="AI2289" s="42" t="str">
        <f>IFERROR(VLOOKUP(K2289,CITY[],2,FALSE),"")</f>
        <v/>
      </c>
      <c r="AJ2289" s="42" t="str">
        <f>IFERROR(VLOOKUP(L2289,WARD[],2,FALSE),"")</f>
        <v/>
      </c>
      <c r="AK2289" s="42" t="str">
        <f>IFERROR(VLOOKUP(O2289,CITY[],2,FALSE),"")</f>
        <v/>
      </c>
      <c r="AL2289" s="52" t="str">
        <f t="shared" si="213"/>
        <v/>
      </c>
      <c r="AM2289" s="52" t="str">
        <f t="shared" si="214"/>
        <v/>
      </c>
      <c r="AN2289" s="52" t="str">
        <f t="shared" si="215"/>
        <v/>
      </c>
      <c r="AO2289" s="52" t="str">
        <f>IFERROR(VLOOKUP(O2289,CITY[],2,FALSE),"")</f>
        <v/>
      </c>
      <c r="AP2289" s="52" t="str">
        <f>IFERROR(VLOOKUP(P2289,WARD[],2,FALSE),"")</f>
        <v/>
      </c>
    </row>
    <row r="2290" spans="1:42" x14ac:dyDescent="0.35">
      <c r="A2290" s="40"/>
      <c r="B2290" s="35"/>
      <c r="C2290" s="39"/>
      <c r="D2290" s="36"/>
      <c r="AE2290" s="52" t="str">
        <f t="shared" si="210"/>
        <v/>
      </c>
      <c r="AF2290" s="52" t="str">
        <f t="shared" si="211"/>
        <v/>
      </c>
      <c r="AG2290" s="53" t="str">
        <f>IFERROR(VLOOKUP(M2290,NGHỀ_NGHIỆP[],2,FALSE),"")</f>
        <v/>
      </c>
      <c r="AH2290" s="53" t="str">
        <f t="shared" si="212"/>
        <v/>
      </c>
      <c r="AI2290" s="42" t="str">
        <f>IFERROR(VLOOKUP(K2290,CITY[],2,FALSE),"")</f>
        <v/>
      </c>
      <c r="AJ2290" s="42" t="str">
        <f>IFERROR(VLOOKUP(L2290,WARD[],2,FALSE),"")</f>
        <v/>
      </c>
      <c r="AK2290" s="42" t="str">
        <f>IFERROR(VLOOKUP(O2290,CITY[],2,FALSE),"")</f>
        <v/>
      </c>
      <c r="AL2290" s="52" t="str">
        <f t="shared" si="213"/>
        <v/>
      </c>
      <c r="AM2290" s="52" t="str">
        <f t="shared" si="214"/>
        <v/>
      </c>
      <c r="AN2290" s="52" t="str">
        <f t="shared" si="215"/>
        <v/>
      </c>
      <c r="AO2290" s="52" t="str">
        <f>IFERROR(VLOOKUP(O2290,CITY[],2,FALSE),"")</f>
        <v/>
      </c>
      <c r="AP2290" s="52" t="str">
        <f>IFERROR(VLOOKUP(P2290,WARD[],2,FALSE),"")</f>
        <v/>
      </c>
    </row>
    <row r="2291" spans="1:42" x14ac:dyDescent="0.35">
      <c r="A2291" s="40"/>
      <c r="B2291" s="35"/>
      <c r="C2291" s="39"/>
      <c r="D2291" s="36"/>
      <c r="AE2291" s="52" t="str">
        <f t="shared" si="210"/>
        <v/>
      </c>
      <c r="AF2291" s="52" t="str">
        <f t="shared" si="211"/>
        <v/>
      </c>
      <c r="AG2291" s="53" t="str">
        <f>IFERROR(VLOOKUP(M2291,NGHỀ_NGHIỆP[],2,FALSE),"")</f>
        <v/>
      </c>
      <c r="AH2291" s="53" t="str">
        <f t="shared" si="212"/>
        <v/>
      </c>
      <c r="AI2291" s="42" t="str">
        <f>IFERROR(VLOOKUP(K2291,CITY[],2,FALSE),"")</f>
        <v/>
      </c>
      <c r="AJ2291" s="42" t="str">
        <f>IFERROR(VLOOKUP(L2291,WARD[],2,FALSE),"")</f>
        <v/>
      </c>
      <c r="AK2291" s="42" t="str">
        <f>IFERROR(VLOOKUP(O2291,CITY[],2,FALSE),"")</f>
        <v/>
      </c>
      <c r="AL2291" s="52" t="str">
        <f t="shared" si="213"/>
        <v/>
      </c>
      <c r="AM2291" s="52" t="str">
        <f t="shared" si="214"/>
        <v/>
      </c>
      <c r="AN2291" s="52" t="str">
        <f t="shared" si="215"/>
        <v/>
      </c>
      <c r="AO2291" s="52" t="str">
        <f>IFERROR(VLOOKUP(O2291,CITY[],2,FALSE),"")</f>
        <v/>
      </c>
      <c r="AP2291" s="52" t="str">
        <f>IFERROR(VLOOKUP(P2291,WARD[],2,FALSE),"")</f>
        <v/>
      </c>
    </row>
    <row r="2292" spans="1:42" x14ac:dyDescent="0.35">
      <c r="A2292" s="40"/>
      <c r="B2292" s="35"/>
      <c r="C2292" s="39"/>
      <c r="D2292" s="36"/>
      <c r="AE2292" s="52" t="str">
        <f t="shared" si="210"/>
        <v/>
      </c>
      <c r="AF2292" s="52" t="str">
        <f t="shared" si="211"/>
        <v/>
      </c>
      <c r="AG2292" s="53" t="str">
        <f>IFERROR(VLOOKUP(M2292,NGHỀ_NGHIỆP[],2,FALSE),"")</f>
        <v/>
      </c>
      <c r="AH2292" s="53" t="str">
        <f t="shared" si="212"/>
        <v/>
      </c>
      <c r="AI2292" s="42" t="str">
        <f>IFERROR(VLOOKUP(K2292,CITY[],2,FALSE),"")</f>
        <v/>
      </c>
      <c r="AJ2292" s="42" t="str">
        <f>IFERROR(VLOOKUP(L2292,WARD[],2,FALSE),"")</f>
        <v/>
      </c>
      <c r="AK2292" s="42" t="str">
        <f>IFERROR(VLOOKUP(O2292,CITY[],2,FALSE),"")</f>
        <v/>
      </c>
      <c r="AL2292" s="52" t="str">
        <f t="shared" si="213"/>
        <v/>
      </c>
      <c r="AM2292" s="52" t="str">
        <f t="shared" si="214"/>
        <v/>
      </c>
      <c r="AN2292" s="52" t="str">
        <f t="shared" si="215"/>
        <v/>
      </c>
      <c r="AO2292" s="52" t="str">
        <f>IFERROR(VLOOKUP(O2292,CITY[],2,FALSE),"")</f>
        <v/>
      </c>
      <c r="AP2292" s="52" t="str">
        <f>IFERROR(VLOOKUP(P2292,WARD[],2,FALSE),"")</f>
        <v/>
      </c>
    </row>
    <row r="2293" spans="1:42" x14ac:dyDescent="0.35">
      <c r="A2293" s="40"/>
      <c r="B2293" s="35"/>
      <c r="C2293" s="39"/>
      <c r="D2293" s="36"/>
      <c r="AE2293" s="52" t="str">
        <f t="shared" si="210"/>
        <v/>
      </c>
      <c r="AF2293" s="52" t="str">
        <f t="shared" si="211"/>
        <v/>
      </c>
      <c r="AG2293" s="53" t="str">
        <f>IFERROR(VLOOKUP(M2293,NGHỀ_NGHIỆP[],2,FALSE),"")</f>
        <v/>
      </c>
      <c r="AH2293" s="53" t="str">
        <f t="shared" si="212"/>
        <v/>
      </c>
      <c r="AI2293" s="42" t="str">
        <f>IFERROR(VLOOKUP(K2293,CITY[],2,FALSE),"")</f>
        <v/>
      </c>
      <c r="AJ2293" s="42" t="str">
        <f>IFERROR(VLOOKUP(L2293,WARD[],2,FALSE),"")</f>
        <v/>
      </c>
      <c r="AK2293" s="42" t="str">
        <f>IFERROR(VLOOKUP(O2293,CITY[],2,FALSE),"")</f>
        <v/>
      </c>
      <c r="AL2293" s="52" t="str">
        <f t="shared" si="213"/>
        <v/>
      </c>
      <c r="AM2293" s="52" t="str">
        <f t="shared" si="214"/>
        <v/>
      </c>
      <c r="AN2293" s="52" t="str">
        <f t="shared" si="215"/>
        <v/>
      </c>
      <c r="AO2293" s="52" t="str">
        <f>IFERROR(VLOOKUP(O2293,CITY[],2,FALSE),"")</f>
        <v/>
      </c>
      <c r="AP2293" s="52" t="str">
        <f>IFERROR(VLOOKUP(P2293,WARD[],2,FALSE),"")</f>
        <v/>
      </c>
    </row>
    <row r="2294" spans="1:42" x14ac:dyDescent="0.35">
      <c r="A2294" s="40"/>
      <c r="B2294" s="35"/>
      <c r="C2294" s="39"/>
      <c r="D2294" s="36"/>
      <c r="AE2294" s="52" t="str">
        <f t="shared" si="210"/>
        <v/>
      </c>
      <c r="AF2294" s="52" t="str">
        <f t="shared" si="211"/>
        <v/>
      </c>
      <c r="AG2294" s="53" t="str">
        <f>IFERROR(VLOOKUP(M2294,NGHỀ_NGHIỆP[],2,FALSE),"")</f>
        <v/>
      </c>
      <c r="AH2294" s="53" t="str">
        <f t="shared" si="212"/>
        <v/>
      </c>
      <c r="AI2294" s="42" t="str">
        <f>IFERROR(VLOOKUP(K2294,CITY[],2,FALSE),"")</f>
        <v/>
      </c>
      <c r="AJ2294" s="42" t="str">
        <f>IFERROR(VLOOKUP(L2294,WARD[],2,FALSE),"")</f>
        <v/>
      </c>
      <c r="AK2294" s="42" t="str">
        <f>IFERROR(VLOOKUP(O2294,CITY[],2,FALSE),"")</f>
        <v/>
      </c>
      <c r="AL2294" s="52" t="str">
        <f t="shared" si="213"/>
        <v/>
      </c>
      <c r="AM2294" s="52" t="str">
        <f t="shared" si="214"/>
        <v/>
      </c>
      <c r="AN2294" s="52" t="str">
        <f t="shared" si="215"/>
        <v/>
      </c>
      <c r="AO2294" s="52" t="str">
        <f>IFERROR(VLOOKUP(O2294,CITY[],2,FALSE),"")</f>
        <v/>
      </c>
      <c r="AP2294" s="52" t="str">
        <f>IFERROR(VLOOKUP(P2294,WARD[],2,FALSE),"")</f>
        <v/>
      </c>
    </row>
    <row r="2295" spans="1:42" x14ac:dyDescent="0.35">
      <c r="A2295" s="40"/>
      <c r="B2295" s="35"/>
      <c r="C2295" s="39"/>
      <c r="D2295" s="36"/>
      <c r="AE2295" s="52" t="str">
        <f t="shared" si="210"/>
        <v/>
      </c>
      <c r="AF2295" s="52" t="str">
        <f t="shared" si="211"/>
        <v/>
      </c>
      <c r="AG2295" s="53" t="str">
        <f>IFERROR(VLOOKUP(M2295,NGHỀ_NGHIỆP[],2,FALSE),"")</f>
        <v/>
      </c>
      <c r="AH2295" s="53" t="str">
        <f t="shared" si="212"/>
        <v/>
      </c>
      <c r="AI2295" s="42" t="str">
        <f>IFERROR(VLOOKUP(K2295,CITY[],2,FALSE),"")</f>
        <v/>
      </c>
      <c r="AJ2295" s="42" t="str">
        <f>IFERROR(VLOOKUP(L2295,WARD[],2,FALSE),"")</f>
        <v/>
      </c>
      <c r="AK2295" s="42" t="str">
        <f>IFERROR(VLOOKUP(O2295,CITY[],2,FALSE),"")</f>
        <v/>
      </c>
      <c r="AL2295" s="52" t="str">
        <f t="shared" si="213"/>
        <v/>
      </c>
      <c r="AM2295" s="52" t="str">
        <f t="shared" si="214"/>
        <v/>
      </c>
      <c r="AN2295" s="52" t="str">
        <f t="shared" si="215"/>
        <v/>
      </c>
      <c r="AO2295" s="52" t="str">
        <f>IFERROR(VLOOKUP(O2295,CITY[],2,FALSE),"")</f>
        <v/>
      </c>
      <c r="AP2295" s="52" t="str">
        <f>IFERROR(VLOOKUP(P2295,WARD[],2,FALSE),"")</f>
        <v/>
      </c>
    </row>
    <row r="2296" spans="1:42" x14ac:dyDescent="0.35">
      <c r="A2296" s="40"/>
      <c r="B2296" s="35"/>
      <c r="C2296" s="39"/>
      <c r="D2296" s="36"/>
      <c r="AE2296" s="52" t="str">
        <f t="shared" si="210"/>
        <v/>
      </c>
      <c r="AF2296" s="52" t="str">
        <f t="shared" si="211"/>
        <v/>
      </c>
      <c r="AG2296" s="53" t="str">
        <f>IFERROR(VLOOKUP(M2296,NGHỀ_NGHIỆP[],2,FALSE),"")</f>
        <v/>
      </c>
      <c r="AH2296" s="53" t="str">
        <f t="shared" si="212"/>
        <v/>
      </c>
      <c r="AI2296" s="42" t="str">
        <f>IFERROR(VLOOKUP(K2296,CITY[],2,FALSE),"")</f>
        <v/>
      </c>
      <c r="AJ2296" s="42" t="str">
        <f>IFERROR(VLOOKUP(L2296,WARD[],2,FALSE),"")</f>
        <v/>
      </c>
      <c r="AK2296" s="42" t="str">
        <f>IFERROR(VLOOKUP(O2296,CITY[],2,FALSE),"")</f>
        <v/>
      </c>
      <c r="AL2296" s="52" t="str">
        <f t="shared" si="213"/>
        <v/>
      </c>
      <c r="AM2296" s="52" t="str">
        <f t="shared" si="214"/>
        <v/>
      </c>
      <c r="AN2296" s="52" t="str">
        <f t="shared" si="215"/>
        <v/>
      </c>
      <c r="AO2296" s="52" t="str">
        <f>IFERROR(VLOOKUP(O2296,CITY[],2,FALSE),"")</f>
        <v/>
      </c>
      <c r="AP2296" s="52" t="str">
        <f>IFERROR(VLOOKUP(P2296,WARD[],2,FALSE),"")</f>
        <v/>
      </c>
    </row>
    <row r="2297" spans="1:42" x14ac:dyDescent="0.35">
      <c r="A2297" s="40"/>
      <c r="B2297" s="35"/>
      <c r="C2297" s="39"/>
      <c r="D2297" s="36"/>
      <c r="AE2297" s="52" t="str">
        <f t="shared" si="210"/>
        <v/>
      </c>
      <c r="AF2297" s="52" t="str">
        <f t="shared" si="211"/>
        <v/>
      </c>
      <c r="AG2297" s="53" t="str">
        <f>IFERROR(VLOOKUP(M2297,NGHỀ_NGHIỆP[],2,FALSE),"")</f>
        <v/>
      </c>
      <c r="AH2297" s="53" t="str">
        <f t="shared" si="212"/>
        <v/>
      </c>
      <c r="AI2297" s="42" t="str">
        <f>IFERROR(VLOOKUP(K2297,CITY[],2,FALSE),"")</f>
        <v/>
      </c>
      <c r="AJ2297" s="42" t="str">
        <f>IFERROR(VLOOKUP(L2297,WARD[],2,FALSE),"")</f>
        <v/>
      </c>
      <c r="AK2297" s="42" t="str">
        <f>IFERROR(VLOOKUP(O2297,CITY[],2,FALSE),"")</f>
        <v/>
      </c>
      <c r="AL2297" s="52" t="str">
        <f t="shared" si="213"/>
        <v/>
      </c>
      <c r="AM2297" s="52" t="str">
        <f t="shared" si="214"/>
        <v/>
      </c>
      <c r="AN2297" s="52" t="str">
        <f t="shared" si="215"/>
        <v/>
      </c>
      <c r="AO2297" s="52" t="str">
        <f>IFERROR(VLOOKUP(O2297,CITY[],2,FALSE),"")</f>
        <v/>
      </c>
      <c r="AP2297" s="52" t="str">
        <f>IFERROR(VLOOKUP(P2297,WARD[],2,FALSE),"")</f>
        <v/>
      </c>
    </row>
    <row r="2298" spans="1:42" x14ac:dyDescent="0.35">
      <c r="A2298" s="40"/>
      <c r="B2298" s="35"/>
      <c r="C2298" s="39"/>
      <c r="D2298" s="36"/>
      <c r="AE2298" s="52" t="str">
        <f t="shared" si="210"/>
        <v/>
      </c>
      <c r="AF2298" s="52" t="str">
        <f t="shared" si="211"/>
        <v/>
      </c>
      <c r="AG2298" s="53" t="str">
        <f>IFERROR(VLOOKUP(M2298,NGHỀ_NGHIỆP[],2,FALSE),"")</f>
        <v/>
      </c>
      <c r="AH2298" s="53" t="str">
        <f t="shared" si="212"/>
        <v/>
      </c>
      <c r="AI2298" s="42" t="str">
        <f>IFERROR(VLOOKUP(K2298,CITY[],2,FALSE),"")</f>
        <v/>
      </c>
      <c r="AJ2298" s="42" t="str">
        <f>IFERROR(VLOOKUP(L2298,WARD[],2,FALSE),"")</f>
        <v/>
      </c>
      <c r="AK2298" s="42" t="str">
        <f>IFERROR(VLOOKUP(O2298,CITY[],2,FALSE),"")</f>
        <v/>
      </c>
      <c r="AL2298" s="52" t="str">
        <f t="shared" si="213"/>
        <v/>
      </c>
      <c r="AM2298" s="52" t="str">
        <f t="shared" si="214"/>
        <v/>
      </c>
      <c r="AN2298" s="52" t="str">
        <f t="shared" si="215"/>
        <v/>
      </c>
      <c r="AO2298" s="52" t="str">
        <f>IFERROR(VLOOKUP(O2298,CITY[],2,FALSE),"")</f>
        <v/>
      </c>
      <c r="AP2298" s="52" t="str">
        <f>IFERROR(VLOOKUP(P2298,WARD[],2,FALSE),"")</f>
        <v/>
      </c>
    </row>
    <row r="2299" spans="1:42" x14ac:dyDescent="0.35">
      <c r="A2299" s="40"/>
      <c r="B2299" s="35"/>
      <c r="C2299" s="39"/>
      <c r="D2299" s="36"/>
      <c r="AE2299" s="52" t="str">
        <f t="shared" si="210"/>
        <v/>
      </c>
      <c r="AF2299" s="52" t="str">
        <f t="shared" si="211"/>
        <v/>
      </c>
      <c r="AG2299" s="53" t="str">
        <f>IFERROR(VLOOKUP(M2299,NGHỀ_NGHIỆP[],2,FALSE),"")</f>
        <v/>
      </c>
      <c r="AH2299" s="53" t="str">
        <f t="shared" si="212"/>
        <v/>
      </c>
      <c r="AI2299" s="42" t="str">
        <f>IFERROR(VLOOKUP(K2299,CITY[],2,FALSE),"")</f>
        <v/>
      </c>
      <c r="AJ2299" s="42" t="str">
        <f>IFERROR(VLOOKUP(L2299,WARD[],2,FALSE),"")</f>
        <v/>
      </c>
      <c r="AK2299" s="42" t="str">
        <f>IFERROR(VLOOKUP(O2299,CITY[],2,FALSE),"")</f>
        <v/>
      </c>
      <c r="AL2299" s="52" t="str">
        <f t="shared" si="213"/>
        <v/>
      </c>
      <c r="AM2299" s="52" t="str">
        <f t="shared" si="214"/>
        <v/>
      </c>
      <c r="AN2299" s="52" t="str">
        <f t="shared" si="215"/>
        <v/>
      </c>
      <c r="AO2299" s="52" t="str">
        <f>IFERROR(VLOOKUP(O2299,CITY[],2,FALSE),"")</f>
        <v/>
      </c>
      <c r="AP2299" s="52" t="str">
        <f>IFERROR(VLOOKUP(P2299,WARD[],2,FALSE),"")</f>
        <v/>
      </c>
    </row>
    <row r="2300" spans="1:42" x14ac:dyDescent="0.35">
      <c r="A2300" s="40"/>
      <c r="B2300" s="35"/>
      <c r="C2300" s="39"/>
      <c r="D2300" s="36"/>
      <c r="AE2300" s="52" t="str">
        <f t="shared" si="210"/>
        <v/>
      </c>
      <c r="AF2300" s="52" t="str">
        <f t="shared" si="211"/>
        <v/>
      </c>
      <c r="AG2300" s="53" t="str">
        <f>IFERROR(VLOOKUP(M2300,NGHỀ_NGHIỆP[],2,FALSE),"")</f>
        <v/>
      </c>
      <c r="AH2300" s="53" t="str">
        <f t="shared" si="212"/>
        <v/>
      </c>
      <c r="AI2300" s="42" t="str">
        <f>IFERROR(VLOOKUP(K2300,CITY[],2,FALSE),"")</f>
        <v/>
      </c>
      <c r="AJ2300" s="42" t="str">
        <f>IFERROR(VLOOKUP(L2300,WARD[],2,FALSE),"")</f>
        <v/>
      </c>
      <c r="AK2300" s="42" t="str">
        <f>IFERROR(VLOOKUP(O2300,CITY[],2,FALSE),"")</f>
        <v/>
      </c>
      <c r="AL2300" s="52" t="str">
        <f t="shared" si="213"/>
        <v/>
      </c>
      <c r="AM2300" s="52" t="str">
        <f t="shared" si="214"/>
        <v/>
      </c>
      <c r="AN2300" s="52" t="str">
        <f t="shared" si="215"/>
        <v/>
      </c>
      <c r="AO2300" s="52" t="str">
        <f>IFERROR(VLOOKUP(O2300,CITY[],2,FALSE),"")</f>
        <v/>
      </c>
      <c r="AP2300" s="52" t="str">
        <f>IFERROR(VLOOKUP(P2300,WARD[],2,FALSE),"")</f>
        <v/>
      </c>
    </row>
    <row r="2301" spans="1:42" x14ac:dyDescent="0.35">
      <c r="A2301" s="40"/>
      <c r="B2301" s="35"/>
      <c r="C2301" s="39"/>
      <c r="D2301" s="36"/>
      <c r="AE2301" s="52" t="str">
        <f t="shared" si="210"/>
        <v/>
      </c>
      <c r="AF2301" s="52" t="str">
        <f t="shared" si="211"/>
        <v/>
      </c>
      <c r="AG2301" s="53" t="str">
        <f>IFERROR(VLOOKUP(M2301,NGHỀ_NGHIỆP[],2,FALSE),"")</f>
        <v/>
      </c>
      <c r="AH2301" s="53" t="str">
        <f t="shared" si="212"/>
        <v/>
      </c>
      <c r="AI2301" s="42" t="str">
        <f>IFERROR(VLOOKUP(K2301,CITY[],2,FALSE),"")</f>
        <v/>
      </c>
      <c r="AJ2301" s="42" t="str">
        <f>IFERROR(VLOOKUP(L2301,WARD[],2,FALSE),"")</f>
        <v/>
      </c>
      <c r="AK2301" s="42" t="str">
        <f>IFERROR(VLOOKUP(O2301,CITY[],2,FALSE),"")</f>
        <v/>
      </c>
      <c r="AL2301" s="52" t="str">
        <f t="shared" si="213"/>
        <v/>
      </c>
      <c r="AM2301" s="52" t="str">
        <f t="shared" si="214"/>
        <v/>
      </c>
      <c r="AN2301" s="52" t="str">
        <f t="shared" si="215"/>
        <v/>
      </c>
      <c r="AO2301" s="52" t="str">
        <f>IFERROR(VLOOKUP(O2301,CITY[],2,FALSE),"")</f>
        <v/>
      </c>
      <c r="AP2301" s="52" t="str">
        <f>IFERROR(VLOOKUP(P2301,WARD[],2,FALSE),"")</f>
        <v/>
      </c>
    </row>
    <row r="2302" spans="1:42" x14ac:dyDescent="0.35">
      <c r="A2302" s="40"/>
      <c r="B2302" s="35"/>
      <c r="C2302" s="39"/>
      <c r="D2302" s="36"/>
      <c r="AE2302" s="52" t="str">
        <f t="shared" si="210"/>
        <v/>
      </c>
      <c r="AF2302" s="52" t="str">
        <f t="shared" si="211"/>
        <v/>
      </c>
      <c r="AG2302" s="53" t="str">
        <f>IFERROR(VLOOKUP(M2302,NGHỀ_NGHIỆP[],2,FALSE),"")</f>
        <v/>
      </c>
      <c r="AH2302" s="53" t="str">
        <f t="shared" si="212"/>
        <v/>
      </c>
      <c r="AI2302" s="42" t="str">
        <f>IFERROR(VLOOKUP(K2302,CITY[],2,FALSE),"")</f>
        <v/>
      </c>
      <c r="AJ2302" s="42" t="str">
        <f>IFERROR(VLOOKUP(L2302,WARD[],2,FALSE),"")</f>
        <v/>
      </c>
      <c r="AK2302" s="42" t="str">
        <f>IFERROR(VLOOKUP(O2302,CITY[],2,FALSE),"")</f>
        <v/>
      </c>
      <c r="AL2302" s="52" t="str">
        <f t="shared" si="213"/>
        <v/>
      </c>
      <c r="AM2302" s="52" t="str">
        <f t="shared" si="214"/>
        <v/>
      </c>
      <c r="AN2302" s="52" t="str">
        <f t="shared" si="215"/>
        <v/>
      </c>
      <c r="AO2302" s="52" t="str">
        <f>IFERROR(VLOOKUP(O2302,CITY[],2,FALSE),"")</f>
        <v/>
      </c>
      <c r="AP2302" s="52" t="str">
        <f>IFERROR(VLOOKUP(P2302,WARD[],2,FALSE),"")</f>
        <v/>
      </c>
    </row>
    <row r="2303" spans="1:42" x14ac:dyDescent="0.35">
      <c r="A2303" s="40"/>
      <c r="B2303" s="35"/>
      <c r="C2303" s="39"/>
      <c r="D2303" s="36"/>
      <c r="AE2303" s="52" t="str">
        <f t="shared" si="210"/>
        <v/>
      </c>
      <c r="AF2303" s="52" t="str">
        <f t="shared" si="211"/>
        <v/>
      </c>
      <c r="AG2303" s="53" t="str">
        <f>IFERROR(VLOOKUP(M2303,NGHỀ_NGHIỆP[],2,FALSE),"")</f>
        <v/>
      </c>
      <c r="AH2303" s="53" t="str">
        <f t="shared" si="212"/>
        <v/>
      </c>
      <c r="AI2303" s="42" t="str">
        <f>IFERROR(VLOOKUP(K2303,CITY[],2,FALSE),"")</f>
        <v/>
      </c>
      <c r="AJ2303" s="42" t="str">
        <f>IFERROR(VLOOKUP(L2303,WARD[],2,FALSE),"")</f>
        <v/>
      </c>
      <c r="AK2303" s="42" t="str">
        <f>IFERROR(VLOOKUP(O2303,CITY[],2,FALSE),"")</f>
        <v/>
      </c>
      <c r="AL2303" s="52" t="str">
        <f t="shared" si="213"/>
        <v/>
      </c>
      <c r="AM2303" s="52" t="str">
        <f t="shared" si="214"/>
        <v/>
      </c>
      <c r="AN2303" s="52" t="str">
        <f t="shared" si="215"/>
        <v/>
      </c>
      <c r="AO2303" s="52" t="str">
        <f>IFERROR(VLOOKUP(O2303,CITY[],2,FALSE),"")</f>
        <v/>
      </c>
      <c r="AP2303" s="52" t="str">
        <f>IFERROR(VLOOKUP(P2303,WARD[],2,FALSE),"")</f>
        <v/>
      </c>
    </row>
    <row r="2304" spans="1:42" x14ac:dyDescent="0.35">
      <c r="A2304" s="40"/>
      <c r="B2304" s="35"/>
      <c r="C2304" s="39"/>
      <c r="D2304" s="36"/>
      <c r="AE2304" s="52" t="str">
        <f t="shared" si="210"/>
        <v/>
      </c>
      <c r="AF2304" s="52" t="str">
        <f t="shared" si="211"/>
        <v/>
      </c>
      <c r="AG2304" s="53" t="str">
        <f>IFERROR(VLOOKUP(M2304,NGHỀ_NGHIỆP[],2,FALSE),"")</f>
        <v/>
      </c>
      <c r="AH2304" s="53" t="str">
        <f t="shared" si="212"/>
        <v/>
      </c>
      <c r="AI2304" s="42" t="str">
        <f>IFERROR(VLOOKUP(K2304,CITY[],2,FALSE),"")</f>
        <v/>
      </c>
      <c r="AJ2304" s="42" t="str">
        <f>IFERROR(VLOOKUP(L2304,WARD[],2,FALSE),"")</f>
        <v/>
      </c>
      <c r="AK2304" s="42" t="str">
        <f>IFERROR(VLOOKUP(O2304,CITY[],2,FALSE),"")</f>
        <v/>
      </c>
      <c r="AL2304" s="52" t="str">
        <f t="shared" si="213"/>
        <v/>
      </c>
      <c r="AM2304" s="52" t="str">
        <f t="shared" si="214"/>
        <v/>
      </c>
      <c r="AN2304" s="52" t="str">
        <f t="shared" si="215"/>
        <v/>
      </c>
      <c r="AO2304" s="52" t="str">
        <f>IFERROR(VLOOKUP(O2304,CITY[],2,FALSE),"")</f>
        <v/>
      </c>
      <c r="AP2304" s="52" t="str">
        <f>IFERROR(VLOOKUP(P2304,WARD[],2,FALSE),"")</f>
        <v/>
      </c>
    </row>
    <row r="2305" spans="1:42" x14ac:dyDescent="0.35">
      <c r="A2305" s="40"/>
      <c r="B2305" s="35"/>
      <c r="C2305" s="39"/>
      <c r="D2305" s="36"/>
      <c r="AE2305" s="52" t="str">
        <f t="shared" si="210"/>
        <v/>
      </c>
      <c r="AF2305" s="52" t="str">
        <f t="shared" si="211"/>
        <v/>
      </c>
      <c r="AG2305" s="53" t="str">
        <f>IFERROR(VLOOKUP(M2305,NGHỀ_NGHIỆP[],2,FALSE),"")</f>
        <v/>
      </c>
      <c r="AH2305" s="53" t="str">
        <f t="shared" si="212"/>
        <v/>
      </c>
      <c r="AI2305" s="42" t="str">
        <f>IFERROR(VLOOKUP(K2305,CITY[],2,FALSE),"")</f>
        <v/>
      </c>
      <c r="AJ2305" s="42" t="str">
        <f>IFERROR(VLOOKUP(L2305,WARD[],2,FALSE),"")</f>
        <v/>
      </c>
      <c r="AK2305" s="42" t="str">
        <f>IFERROR(VLOOKUP(O2305,CITY[],2,FALSE),"")</f>
        <v/>
      </c>
      <c r="AL2305" s="52" t="str">
        <f t="shared" si="213"/>
        <v/>
      </c>
      <c r="AM2305" s="52" t="str">
        <f t="shared" si="214"/>
        <v/>
      </c>
      <c r="AN2305" s="52" t="str">
        <f t="shared" si="215"/>
        <v/>
      </c>
      <c r="AO2305" s="52" t="str">
        <f>IFERROR(VLOOKUP(O2305,CITY[],2,FALSE),"")</f>
        <v/>
      </c>
      <c r="AP2305" s="52" t="str">
        <f>IFERROR(VLOOKUP(P2305,WARD[],2,FALSE),"")</f>
        <v/>
      </c>
    </row>
    <row r="2306" spans="1:42" x14ac:dyDescent="0.35">
      <c r="A2306" s="40"/>
      <c r="B2306" s="35"/>
      <c r="C2306" s="39"/>
      <c r="D2306" s="36"/>
      <c r="AE2306" s="52" t="str">
        <f t="shared" si="210"/>
        <v/>
      </c>
      <c r="AF2306" s="52" t="str">
        <f t="shared" si="211"/>
        <v/>
      </c>
      <c r="AG2306" s="53" t="str">
        <f>IFERROR(VLOOKUP(M2306,NGHỀ_NGHIỆP[],2,FALSE),"")</f>
        <v/>
      </c>
      <c r="AH2306" s="53" t="str">
        <f t="shared" si="212"/>
        <v/>
      </c>
      <c r="AI2306" s="42" t="str">
        <f>IFERROR(VLOOKUP(K2306,CITY[],2,FALSE),"")</f>
        <v/>
      </c>
      <c r="AJ2306" s="42" t="str">
        <f>IFERROR(VLOOKUP(L2306,WARD[],2,FALSE),"")</f>
        <v/>
      </c>
      <c r="AK2306" s="42" t="str">
        <f>IFERROR(VLOOKUP(O2306,CITY[],2,FALSE),"")</f>
        <v/>
      </c>
      <c r="AL2306" s="52" t="str">
        <f t="shared" si="213"/>
        <v/>
      </c>
      <c r="AM2306" s="52" t="str">
        <f t="shared" si="214"/>
        <v/>
      </c>
      <c r="AN2306" s="52" t="str">
        <f t="shared" si="215"/>
        <v/>
      </c>
      <c r="AO2306" s="52" t="str">
        <f>IFERROR(VLOOKUP(O2306,CITY[],2,FALSE),"")</f>
        <v/>
      </c>
      <c r="AP2306" s="52" t="str">
        <f>IFERROR(VLOOKUP(P2306,WARD[],2,FALSE),"")</f>
        <v/>
      </c>
    </row>
    <row r="2307" spans="1:42" x14ac:dyDescent="0.35">
      <c r="A2307" s="40"/>
      <c r="B2307" s="35"/>
      <c r="C2307" s="39"/>
      <c r="D2307" s="36"/>
      <c r="AE2307" s="52" t="str">
        <f t="shared" si="210"/>
        <v/>
      </c>
      <c r="AF2307" s="52" t="str">
        <f t="shared" si="211"/>
        <v/>
      </c>
      <c r="AG2307" s="53" t="str">
        <f>IFERROR(VLOOKUP(M2307,NGHỀ_NGHIỆP[],2,FALSE),"")</f>
        <v/>
      </c>
      <c r="AH2307" s="53" t="str">
        <f t="shared" si="212"/>
        <v/>
      </c>
      <c r="AI2307" s="42" t="str">
        <f>IFERROR(VLOOKUP(K2307,CITY[],2,FALSE),"")</f>
        <v/>
      </c>
      <c r="AJ2307" s="42" t="str">
        <f>IFERROR(VLOOKUP(L2307,WARD[],2,FALSE),"")</f>
        <v/>
      </c>
      <c r="AK2307" s="42" t="str">
        <f>IFERROR(VLOOKUP(O2307,CITY[],2,FALSE),"")</f>
        <v/>
      </c>
      <c r="AL2307" s="52" t="str">
        <f t="shared" si="213"/>
        <v/>
      </c>
      <c r="AM2307" s="52" t="str">
        <f t="shared" si="214"/>
        <v/>
      </c>
      <c r="AN2307" s="52" t="str">
        <f t="shared" si="215"/>
        <v/>
      </c>
      <c r="AO2307" s="52" t="str">
        <f>IFERROR(VLOOKUP(O2307,CITY[],2,FALSE),"")</f>
        <v/>
      </c>
      <c r="AP2307" s="52" t="str">
        <f>IFERROR(VLOOKUP(P2307,WARD[],2,FALSE),"")</f>
        <v/>
      </c>
    </row>
    <row r="2308" spans="1:42" x14ac:dyDescent="0.35">
      <c r="A2308" s="40"/>
      <c r="B2308" s="35"/>
      <c r="C2308" s="39"/>
      <c r="D2308" s="36"/>
      <c r="AE2308" s="52" t="str">
        <f t="shared" si="210"/>
        <v/>
      </c>
      <c r="AF2308" s="52" t="str">
        <f t="shared" si="211"/>
        <v/>
      </c>
      <c r="AG2308" s="53" t="str">
        <f>IFERROR(VLOOKUP(M2308,NGHỀ_NGHIỆP[],2,FALSE),"")</f>
        <v/>
      </c>
      <c r="AH2308" s="53" t="str">
        <f t="shared" si="212"/>
        <v/>
      </c>
      <c r="AI2308" s="42" t="str">
        <f>IFERROR(VLOOKUP(K2308,CITY[],2,FALSE),"")</f>
        <v/>
      </c>
      <c r="AJ2308" s="42" t="str">
        <f>IFERROR(VLOOKUP(L2308,WARD[],2,FALSE),"")</f>
        <v/>
      </c>
      <c r="AK2308" s="42" t="str">
        <f>IFERROR(VLOOKUP(O2308,CITY[],2,FALSE),"")</f>
        <v/>
      </c>
      <c r="AL2308" s="52" t="str">
        <f t="shared" si="213"/>
        <v/>
      </c>
      <c r="AM2308" s="52" t="str">
        <f t="shared" si="214"/>
        <v/>
      </c>
      <c r="AN2308" s="52" t="str">
        <f t="shared" si="215"/>
        <v/>
      </c>
      <c r="AO2308" s="52" t="str">
        <f>IFERROR(VLOOKUP(O2308,CITY[],2,FALSE),"")</f>
        <v/>
      </c>
      <c r="AP2308" s="52" t="str">
        <f>IFERROR(VLOOKUP(P2308,WARD[],2,FALSE),"")</f>
        <v/>
      </c>
    </row>
    <row r="2309" spans="1:42" x14ac:dyDescent="0.35">
      <c r="A2309" s="40"/>
      <c r="B2309" s="35"/>
      <c r="C2309" s="39"/>
      <c r="D2309" s="36"/>
      <c r="AE2309" s="52" t="str">
        <f t="shared" si="210"/>
        <v/>
      </c>
      <c r="AF2309" s="52" t="str">
        <f t="shared" si="211"/>
        <v/>
      </c>
      <c r="AG2309" s="53" t="str">
        <f>IFERROR(VLOOKUP(M2309,NGHỀ_NGHIỆP[],2,FALSE),"")</f>
        <v/>
      </c>
      <c r="AH2309" s="53" t="str">
        <f t="shared" si="212"/>
        <v/>
      </c>
      <c r="AI2309" s="42" t="str">
        <f>IFERROR(VLOOKUP(K2309,CITY[],2,FALSE),"")</f>
        <v/>
      </c>
      <c r="AJ2309" s="42" t="str">
        <f>IFERROR(VLOOKUP(L2309,WARD[],2,FALSE),"")</f>
        <v/>
      </c>
      <c r="AK2309" s="42" t="str">
        <f>IFERROR(VLOOKUP(O2309,CITY[],2,FALSE),"")</f>
        <v/>
      </c>
      <c r="AL2309" s="52" t="str">
        <f t="shared" si="213"/>
        <v/>
      </c>
      <c r="AM2309" s="52" t="str">
        <f t="shared" si="214"/>
        <v/>
      </c>
      <c r="AN2309" s="52" t="str">
        <f t="shared" si="215"/>
        <v/>
      </c>
      <c r="AO2309" s="52" t="str">
        <f>IFERROR(VLOOKUP(O2309,CITY[],2,FALSE),"")</f>
        <v/>
      </c>
      <c r="AP2309" s="52" t="str">
        <f>IFERROR(VLOOKUP(P2309,WARD[],2,FALSE),"")</f>
        <v/>
      </c>
    </row>
    <row r="2310" spans="1:42" x14ac:dyDescent="0.35">
      <c r="A2310" s="40"/>
      <c r="B2310" s="35"/>
      <c r="C2310" s="39"/>
      <c r="D2310" s="36"/>
      <c r="AE2310" s="52" t="str">
        <f t="shared" ref="AE2310:AE2373" si="216">IFERROR(INDEX(NhomMau,MATCH(F2310,INDEX(NhomMau,0,2),0),1),"")</f>
        <v/>
      </c>
      <c r="AF2310" s="52" t="str">
        <f t="shared" ref="AF2310:AF2373" si="217">IFERROR(INDEX(DanToc,MATCH(E2310,INDEX(DanToc,0,2),0),1),"")</f>
        <v/>
      </c>
      <c r="AG2310" s="53" t="str">
        <f>IFERROR(VLOOKUP(M2310,NGHỀ_NGHIỆP[],2,FALSE),"")</f>
        <v/>
      </c>
      <c r="AH2310" s="53" t="str">
        <f t="shared" ref="AH2310:AH2373" si="218">IFERROR(INDEX(NoiCongTac,MATCH(N2310,INDEX(NoiCongTac,0,2),0),1),"")</f>
        <v/>
      </c>
      <c r="AI2310" s="42" t="str">
        <f>IFERROR(VLOOKUP(K2310,CITY[],2,FALSE),"")</f>
        <v/>
      </c>
      <c r="AJ2310" s="42" t="str">
        <f>IFERROR(VLOOKUP(L2310,WARD[],2,FALSE),"")</f>
        <v/>
      </c>
      <c r="AK2310" s="42" t="str">
        <f>IFERROR(VLOOKUP(O2310,CITY[],2,FALSE),"")</f>
        <v/>
      </c>
      <c r="AL2310" s="52" t="str">
        <f t="shared" ref="AL2310:AL2373" si="219">IFERROR(INDEX(DonViThuThap,MATCH(AA2310,INDEX(DonViThuThap,0,2),0),1),"")</f>
        <v/>
      </c>
      <c r="AM2310" s="52" t="str">
        <f t="shared" ref="AM2310:AM2373" si="220">IFERROR(INDEX(CSKCB,MATCH(X2310,INDEX(CSKCB,0,2),0),1),"")</f>
        <v/>
      </c>
      <c r="AN2310" s="52" t="str">
        <f t="shared" ref="AN2310:AN2373" si="221">IFERROR(INDEX(NgheNghiep,MATCH(M2310,INDEX(NgheNghiep,0,2),0),1),"")</f>
        <v/>
      </c>
      <c r="AO2310" s="52" t="str">
        <f>IFERROR(VLOOKUP(O2310,CITY[],2,FALSE),"")</f>
        <v/>
      </c>
      <c r="AP2310" s="52" t="str">
        <f>IFERROR(VLOOKUP(P2310,WARD[],2,FALSE),"")</f>
        <v/>
      </c>
    </row>
    <row r="2311" spans="1:42" x14ac:dyDescent="0.35">
      <c r="A2311" s="40"/>
      <c r="B2311" s="35"/>
      <c r="C2311" s="39"/>
      <c r="D2311" s="36"/>
      <c r="AE2311" s="52" t="str">
        <f t="shared" si="216"/>
        <v/>
      </c>
      <c r="AF2311" s="52" t="str">
        <f t="shared" si="217"/>
        <v/>
      </c>
      <c r="AG2311" s="53" t="str">
        <f>IFERROR(VLOOKUP(M2311,NGHỀ_NGHIỆP[],2,FALSE),"")</f>
        <v/>
      </c>
      <c r="AH2311" s="53" t="str">
        <f t="shared" si="218"/>
        <v/>
      </c>
      <c r="AI2311" s="42" t="str">
        <f>IFERROR(VLOOKUP(K2311,CITY[],2,FALSE),"")</f>
        <v/>
      </c>
      <c r="AJ2311" s="42" t="str">
        <f>IFERROR(VLOOKUP(L2311,WARD[],2,FALSE),"")</f>
        <v/>
      </c>
      <c r="AK2311" s="42" t="str">
        <f>IFERROR(VLOOKUP(O2311,CITY[],2,FALSE),"")</f>
        <v/>
      </c>
      <c r="AL2311" s="52" t="str">
        <f t="shared" si="219"/>
        <v/>
      </c>
      <c r="AM2311" s="52" t="str">
        <f t="shared" si="220"/>
        <v/>
      </c>
      <c r="AN2311" s="52" t="str">
        <f t="shared" si="221"/>
        <v/>
      </c>
      <c r="AO2311" s="52" t="str">
        <f>IFERROR(VLOOKUP(O2311,CITY[],2,FALSE),"")</f>
        <v/>
      </c>
      <c r="AP2311" s="52" t="str">
        <f>IFERROR(VLOOKUP(P2311,WARD[],2,FALSE),"")</f>
        <v/>
      </c>
    </row>
    <row r="2312" spans="1:42" x14ac:dyDescent="0.35">
      <c r="A2312" s="40"/>
      <c r="B2312" s="35"/>
      <c r="C2312" s="39"/>
      <c r="D2312" s="36"/>
      <c r="AE2312" s="52" t="str">
        <f t="shared" si="216"/>
        <v/>
      </c>
      <c r="AF2312" s="52" t="str">
        <f t="shared" si="217"/>
        <v/>
      </c>
      <c r="AG2312" s="53" t="str">
        <f>IFERROR(VLOOKUP(M2312,NGHỀ_NGHIỆP[],2,FALSE),"")</f>
        <v/>
      </c>
      <c r="AH2312" s="53" t="str">
        <f t="shared" si="218"/>
        <v/>
      </c>
      <c r="AI2312" s="42" t="str">
        <f>IFERROR(VLOOKUP(K2312,CITY[],2,FALSE),"")</f>
        <v/>
      </c>
      <c r="AJ2312" s="42" t="str">
        <f>IFERROR(VLOOKUP(L2312,WARD[],2,FALSE),"")</f>
        <v/>
      </c>
      <c r="AK2312" s="42" t="str">
        <f>IFERROR(VLOOKUP(O2312,CITY[],2,FALSE),"")</f>
        <v/>
      </c>
      <c r="AL2312" s="52" t="str">
        <f t="shared" si="219"/>
        <v/>
      </c>
      <c r="AM2312" s="52" t="str">
        <f t="shared" si="220"/>
        <v/>
      </c>
      <c r="AN2312" s="52" t="str">
        <f t="shared" si="221"/>
        <v/>
      </c>
      <c r="AO2312" s="52" t="str">
        <f>IFERROR(VLOOKUP(O2312,CITY[],2,FALSE),"")</f>
        <v/>
      </c>
      <c r="AP2312" s="52" t="str">
        <f>IFERROR(VLOOKUP(P2312,WARD[],2,FALSE),"")</f>
        <v/>
      </c>
    </row>
    <row r="2313" spans="1:42" x14ac:dyDescent="0.35">
      <c r="A2313" s="40"/>
      <c r="B2313" s="35"/>
      <c r="C2313" s="39"/>
      <c r="D2313" s="36"/>
      <c r="AE2313" s="52" t="str">
        <f t="shared" si="216"/>
        <v/>
      </c>
      <c r="AF2313" s="52" t="str">
        <f t="shared" si="217"/>
        <v/>
      </c>
      <c r="AG2313" s="53" t="str">
        <f>IFERROR(VLOOKUP(M2313,NGHỀ_NGHIỆP[],2,FALSE),"")</f>
        <v/>
      </c>
      <c r="AH2313" s="53" t="str">
        <f t="shared" si="218"/>
        <v/>
      </c>
      <c r="AI2313" s="42" t="str">
        <f>IFERROR(VLOOKUP(K2313,CITY[],2,FALSE),"")</f>
        <v/>
      </c>
      <c r="AJ2313" s="42" t="str">
        <f>IFERROR(VLOOKUP(L2313,WARD[],2,FALSE),"")</f>
        <v/>
      </c>
      <c r="AK2313" s="42" t="str">
        <f>IFERROR(VLOOKUP(O2313,CITY[],2,FALSE),"")</f>
        <v/>
      </c>
      <c r="AL2313" s="52" t="str">
        <f t="shared" si="219"/>
        <v/>
      </c>
      <c r="AM2313" s="52" t="str">
        <f t="shared" si="220"/>
        <v/>
      </c>
      <c r="AN2313" s="52" t="str">
        <f t="shared" si="221"/>
        <v/>
      </c>
      <c r="AO2313" s="52" t="str">
        <f>IFERROR(VLOOKUP(O2313,CITY[],2,FALSE),"")</f>
        <v/>
      </c>
      <c r="AP2313" s="52" t="str">
        <f>IFERROR(VLOOKUP(P2313,WARD[],2,FALSE),"")</f>
        <v/>
      </c>
    </row>
    <row r="2314" spans="1:42" x14ac:dyDescent="0.35">
      <c r="A2314" s="40"/>
      <c r="B2314" s="35"/>
      <c r="C2314" s="39"/>
      <c r="D2314" s="36"/>
      <c r="AE2314" s="52" t="str">
        <f t="shared" si="216"/>
        <v/>
      </c>
      <c r="AF2314" s="52" t="str">
        <f t="shared" si="217"/>
        <v/>
      </c>
      <c r="AG2314" s="53" t="str">
        <f>IFERROR(VLOOKUP(M2314,NGHỀ_NGHIỆP[],2,FALSE),"")</f>
        <v/>
      </c>
      <c r="AH2314" s="53" t="str">
        <f t="shared" si="218"/>
        <v/>
      </c>
      <c r="AI2314" s="42" t="str">
        <f>IFERROR(VLOOKUP(K2314,CITY[],2,FALSE),"")</f>
        <v/>
      </c>
      <c r="AJ2314" s="42" t="str">
        <f>IFERROR(VLOOKUP(L2314,WARD[],2,FALSE),"")</f>
        <v/>
      </c>
      <c r="AK2314" s="42" t="str">
        <f>IFERROR(VLOOKUP(O2314,CITY[],2,FALSE),"")</f>
        <v/>
      </c>
      <c r="AL2314" s="52" t="str">
        <f t="shared" si="219"/>
        <v/>
      </c>
      <c r="AM2314" s="52" t="str">
        <f t="shared" si="220"/>
        <v/>
      </c>
      <c r="AN2314" s="52" t="str">
        <f t="shared" si="221"/>
        <v/>
      </c>
      <c r="AO2314" s="52" t="str">
        <f>IFERROR(VLOOKUP(O2314,CITY[],2,FALSE),"")</f>
        <v/>
      </c>
      <c r="AP2314" s="52" t="str">
        <f>IFERROR(VLOOKUP(P2314,WARD[],2,FALSE),"")</f>
        <v/>
      </c>
    </row>
    <row r="2315" spans="1:42" x14ac:dyDescent="0.35">
      <c r="A2315" s="40"/>
      <c r="B2315" s="35"/>
      <c r="C2315" s="39"/>
      <c r="D2315" s="36"/>
      <c r="AE2315" s="52" t="str">
        <f t="shared" si="216"/>
        <v/>
      </c>
      <c r="AF2315" s="52" t="str">
        <f t="shared" si="217"/>
        <v/>
      </c>
      <c r="AG2315" s="53" t="str">
        <f>IFERROR(VLOOKUP(M2315,NGHỀ_NGHIỆP[],2,FALSE),"")</f>
        <v/>
      </c>
      <c r="AH2315" s="53" t="str">
        <f t="shared" si="218"/>
        <v/>
      </c>
      <c r="AI2315" s="42" t="str">
        <f>IFERROR(VLOOKUP(K2315,CITY[],2,FALSE),"")</f>
        <v/>
      </c>
      <c r="AJ2315" s="42" t="str">
        <f>IFERROR(VLOOKUP(L2315,WARD[],2,FALSE),"")</f>
        <v/>
      </c>
      <c r="AK2315" s="42" t="str">
        <f>IFERROR(VLOOKUP(O2315,CITY[],2,FALSE),"")</f>
        <v/>
      </c>
      <c r="AL2315" s="52" t="str">
        <f t="shared" si="219"/>
        <v/>
      </c>
      <c r="AM2315" s="52" t="str">
        <f t="shared" si="220"/>
        <v/>
      </c>
      <c r="AN2315" s="52" t="str">
        <f t="shared" si="221"/>
        <v/>
      </c>
      <c r="AO2315" s="52" t="str">
        <f>IFERROR(VLOOKUP(O2315,CITY[],2,FALSE),"")</f>
        <v/>
      </c>
      <c r="AP2315" s="52" t="str">
        <f>IFERROR(VLOOKUP(P2315,WARD[],2,FALSE),"")</f>
        <v/>
      </c>
    </row>
    <row r="2316" spans="1:42" x14ac:dyDescent="0.35">
      <c r="A2316" s="40"/>
      <c r="B2316" s="35"/>
      <c r="C2316" s="39"/>
      <c r="D2316" s="36"/>
      <c r="AE2316" s="52" t="str">
        <f t="shared" si="216"/>
        <v/>
      </c>
      <c r="AF2316" s="52" t="str">
        <f t="shared" si="217"/>
        <v/>
      </c>
      <c r="AG2316" s="53" t="str">
        <f>IFERROR(VLOOKUP(M2316,NGHỀ_NGHIỆP[],2,FALSE),"")</f>
        <v/>
      </c>
      <c r="AH2316" s="53" t="str">
        <f t="shared" si="218"/>
        <v/>
      </c>
      <c r="AI2316" s="42" t="str">
        <f>IFERROR(VLOOKUP(K2316,CITY[],2,FALSE),"")</f>
        <v/>
      </c>
      <c r="AJ2316" s="42" t="str">
        <f>IFERROR(VLOOKUP(L2316,WARD[],2,FALSE),"")</f>
        <v/>
      </c>
      <c r="AK2316" s="42" t="str">
        <f>IFERROR(VLOOKUP(O2316,CITY[],2,FALSE),"")</f>
        <v/>
      </c>
      <c r="AL2316" s="52" t="str">
        <f t="shared" si="219"/>
        <v/>
      </c>
      <c r="AM2316" s="52" t="str">
        <f t="shared" si="220"/>
        <v/>
      </c>
      <c r="AN2316" s="52" t="str">
        <f t="shared" si="221"/>
        <v/>
      </c>
      <c r="AO2316" s="52" t="str">
        <f>IFERROR(VLOOKUP(O2316,CITY[],2,FALSE),"")</f>
        <v/>
      </c>
      <c r="AP2316" s="52" t="str">
        <f>IFERROR(VLOOKUP(P2316,WARD[],2,FALSE),"")</f>
        <v/>
      </c>
    </row>
    <row r="2317" spans="1:42" x14ac:dyDescent="0.35">
      <c r="A2317" s="40"/>
      <c r="B2317" s="35"/>
      <c r="C2317" s="39"/>
      <c r="D2317" s="36"/>
      <c r="AE2317" s="52" t="str">
        <f t="shared" si="216"/>
        <v/>
      </c>
      <c r="AF2317" s="52" t="str">
        <f t="shared" si="217"/>
        <v/>
      </c>
      <c r="AG2317" s="53" t="str">
        <f>IFERROR(VLOOKUP(M2317,NGHỀ_NGHIỆP[],2,FALSE),"")</f>
        <v/>
      </c>
      <c r="AH2317" s="53" t="str">
        <f t="shared" si="218"/>
        <v/>
      </c>
      <c r="AI2317" s="42" t="str">
        <f>IFERROR(VLOOKUP(K2317,CITY[],2,FALSE),"")</f>
        <v/>
      </c>
      <c r="AJ2317" s="42" t="str">
        <f>IFERROR(VLOOKUP(L2317,WARD[],2,FALSE),"")</f>
        <v/>
      </c>
      <c r="AK2317" s="42" t="str">
        <f>IFERROR(VLOOKUP(O2317,CITY[],2,FALSE),"")</f>
        <v/>
      </c>
      <c r="AL2317" s="52" t="str">
        <f t="shared" si="219"/>
        <v/>
      </c>
      <c r="AM2317" s="52" t="str">
        <f t="shared" si="220"/>
        <v/>
      </c>
      <c r="AN2317" s="52" t="str">
        <f t="shared" si="221"/>
        <v/>
      </c>
      <c r="AO2317" s="52" t="str">
        <f>IFERROR(VLOOKUP(O2317,CITY[],2,FALSE),"")</f>
        <v/>
      </c>
      <c r="AP2317" s="52" t="str">
        <f>IFERROR(VLOOKUP(P2317,WARD[],2,FALSE),"")</f>
        <v/>
      </c>
    </row>
    <row r="2318" spans="1:42" x14ac:dyDescent="0.35">
      <c r="A2318" s="40"/>
      <c r="B2318" s="35"/>
      <c r="C2318" s="39"/>
      <c r="D2318" s="36"/>
      <c r="AE2318" s="52" t="str">
        <f t="shared" si="216"/>
        <v/>
      </c>
      <c r="AF2318" s="52" t="str">
        <f t="shared" si="217"/>
        <v/>
      </c>
      <c r="AG2318" s="53" t="str">
        <f>IFERROR(VLOOKUP(M2318,NGHỀ_NGHIỆP[],2,FALSE),"")</f>
        <v/>
      </c>
      <c r="AH2318" s="53" t="str">
        <f t="shared" si="218"/>
        <v/>
      </c>
      <c r="AI2318" s="42" t="str">
        <f>IFERROR(VLOOKUP(K2318,CITY[],2,FALSE),"")</f>
        <v/>
      </c>
      <c r="AJ2318" s="42" t="str">
        <f>IFERROR(VLOOKUP(L2318,WARD[],2,FALSE),"")</f>
        <v/>
      </c>
      <c r="AK2318" s="42" t="str">
        <f>IFERROR(VLOOKUP(O2318,CITY[],2,FALSE),"")</f>
        <v/>
      </c>
      <c r="AL2318" s="52" t="str">
        <f t="shared" si="219"/>
        <v/>
      </c>
      <c r="AM2318" s="52" t="str">
        <f t="shared" si="220"/>
        <v/>
      </c>
      <c r="AN2318" s="52" t="str">
        <f t="shared" si="221"/>
        <v/>
      </c>
      <c r="AO2318" s="52" t="str">
        <f>IFERROR(VLOOKUP(O2318,CITY[],2,FALSE),"")</f>
        <v/>
      </c>
      <c r="AP2318" s="52" t="str">
        <f>IFERROR(VLOOKUP(P2318,WARD[],2,FALSE),"")</f>
        <v/>
      </c>
    </row>
    <row r="2319" spans="1:42" x14ac:dyDescent="0.35">
      <c r="A2319" s="40"/>
      <c r="B2319" s="35"/>
      <c r="C2319" s="39"/>
      <c r="D2319" s="36"/>
      <c r="AE2319" s="52" t="str">
        <f t="shared" si="216"/>
        <v/>
      </c>
      <c r="AF2319" s="52" t="str">
        <f t="shared" si="217"/>
        <v/>
      </c>
      <c r="AG2319" s="53" t="str">
        <f>IFERROR(VLOOKUP(M2319,NGHỀ_NGHIỆP[],2,FALSE),"")</f>
        <v/>
      </c>
      <c r="AH2319" s="53" t="str">
        <f t="shared" si="218"/>
        <v/>
      </c>
      <c r="AI2319" s="42" t="str">
        <f>IFERROR(VLOOKUP(K2319,CITY[],2,FALSE),"")</f>
        <v/>
      </c>
      <c r="AJ2319" s="42" t="str">
        <f>IFERROR(VLOOKUP(L2319,WARD[],2,FALSE),"")</f>
        <v/>
      </c>
      <c r="AK2319" s="42" t="str">
        <f>IFERROR(VLOOKUP(O2319,CITY[],2,FALSE),"")</f>
        <v/>
      </c>
      <c r="AL2319" s="52" t="str">
        <f t="shared" si="219"/>
        <v/>
      </c>
      <c r="AM2319" s="52" t="str">
        <f t="shared" si="220"/>
        <v/>
      </c>
      <c r="AN2319" s="52" t="str">
        <f t="shared" si="221"/>
        <v/>
      </c>
      <c r="AO2319" s="52" t="str">
        <f>IFERROR(VLOOKUP(O2319,CITY[],2,FALSE),"")</f>
        <v/>
      </c>
      <c r="AP2319" s="52" t="str">
        <f>IFERROR(VLOOKUP(P2319,WARD[],2,FALSE),"")</f>
        <v/>
      </c>
    </row>
    <row r="2320" spans="1:42" x14ac:dyDescent="0.35">
      <c r="A2320" s="40"/>
      <c r="B2320" s="35"/>
      <c r="C2320" s="39"/>
      <c r="D2320" s="36"/>
      <c r="AE2320" s="52" t="str">
        <f t="shared" si="216"/>
        <v/>
      </c>
      <c r="AF2320" s="52" t="str">
        <f t="shared" si="217"/>
        <v/>
      </c>
      <c r="AG2320" s="53" t="str">
        <f>IFERROR(VLOOKUP(M2320,NGHỀ_NGHIỆP[],2,FALSE),"")</f>
        <v/>
      </c>
      <c r="AH2320" s="53" t="str">
        <f t="shared" si="218"/>
        <v/>
      </c>
      <c r="AI2320" s="42" t="str">
        <f>IFERROR(VLOOKUP(K2320,CITY[],2,FALSE),"")</f>
        <v/>
      </c>
      <c r="AJ2320" s="42" t="str">
        <f>IFERROR(VLOOKUP(L2320,WARD[],2,FALSE),"")</f>
        <v/>
      </c>
      <c r="AK2320" s="42" t="str">
        <f>IFERROR(VLOOKUP(O2320,CITY[],2,FALSE),"")</f>
        <v/>
      </c>
      <c r="AL2320" s="52" t="str">
        <f t="shared" si="219"/>
        <v/>
      </c>
      <c r="AM2320" s="52" t="str">
        <f t="shared" si="220"/>
        <v/>
      </c>
      <c r="AN2320" s="52" t="str">
        <f t="shared" si="221"/>
        <v/>
      </c>
      <c r="AO2320" s="52" t="str">
        <f>IFERROR(VLOOKUP(O2320,CITY[],2,FALSE),"")</f>
        <v/>
      </c>
      <c r="AP2320" s="52" t="str">
        <f>IFERROR(VLOOKUP(P2320,WARD[],2,FALSE),"")</f>
        <v/>
      </c>
    </row>
    <row r="2321" spans="1:42" x14ac:dyDescent="0.35">
      <c r="A2321" s="40"/>
      <c r="B2321" s="35"/>
      <c r="C2321" s="39"/>
      <c r="D2321" s="36"/>
      <c r="AE2321" s="52" t="str">
        <f t="shared" si="216"/>
        <v/>
      </c>
      <c r="AF2321" s="52" t="str">
        <f t="shared" si="217"/>
        <v/>
      </c>
      <c r="AG2321" s="53" t="str">
        <f>IFERROR(VLOOKUP(M2321,NGHỀ_NGHIỆP[],2,FALSE),"")</f>
        <v/>
      </c>
      <c r="AH2321" s="53" t="str">
        <f t="shared" si="218"/>
        <v/>
      </c>
      <c r="AI2321" s="42" t="str">
        <f>IFERROR(VLOOKUP(K2321,CITY[],2,FALSE),"")</f>
        <v/>
      </c>
      <c r="AJ2321" s="42" t="str">
        <f>IFERROR(VLOOKUP(L2321,WARD[],2,FALSE),"")</f>
        <v/>
      </c>
      <c r="AK2321" s="42" t="str">
        <f>IFERROR(VLOOKUP(O2321,CITY[],2,FALSE),"")</f>
        <v/>
      </c>
      <c r="AL2321" s="52" t="str">
        <f t="shared" si="219"/>
        <v/>
      </c>
      <c r="AM2321" s="52" t="str">
        <f t="shared" si="220"/>
        <v/>
      </c>
      <c r="AN2321" s="52" t="str">
        <f t="shared" si="221"/>
        <v/>
      </c>
      <c r="AO2321" s="52" t="str">
        <f>IFERROR(VLOOKUP(O2321,CITY[],2,FALSE),"")</f>
        <v/>
      </c>
      <c r="AP2321" s="52" t="str">
        <f>IFERROR(VLOOKUP(P2321,WARD[],2,FALSE),"")</f>
        <v/>
      </c>
    </row>
    <row r="2322" spans="1:42" x14ac:dyDescent="0.35">
      <c r="A2322" s="40"/>
      <c r="B2322" s="35"/>
      <c r="C2322" s="39"/>
      <c r="D2322" s="36"/>
      <c r="AE2322" s="52" t="str">
        <f t="shared" si="216"/>
        <v/>
      </c>
      <c r="AF2322" s="52" t="str">
        <f t="shared" si="217"/>
        <v/>
      </c>
      <c r="AG2322" s="53" t="str">
        <f>IFERROR(VLOOKUP(M2322,NGHỀ_NGHIỆP[],2,FALSE),"")</f>
        <v/>
      </c>
      <c r="AH2322" s="53" t="str">
        <f t="shared" si="218"/>
        <v/>
      </c>
      <c r="AI2322" s="42" t="str">
        <f>IFERROR(VLOOKUP(K2322,CITY[],2,FALSE),"")</f>
        <v/>
      </c>
      <c r="AJ2322" s="42" t="str">
        <f>IFERROR(VLOOKUP(L2322,WARD[],2,FALSE),"")</f>
        <v/>
      </c>
      <c r="AK2322" s="42" t="str">
        <f>IFERROR(VLOOKUP(O2322,CITY[],2,FALSE),"")</f>
        <v/>
      </c>
      <c r="AL2322" s="52" t="str">
        <f t="shared" si="219"/>
        <v/>
      </c>
      <c r="AM2322" s="52" t="str">
        <f t="shared" si="220"/>
        <v/>
      </c>
      <c r="AN2322" s="52" t="str">
        <f t="shared" si="221"/>
        <v/>
      </c>
      <c r="AO2322" s="52" t="str">
        <f>IFERROR(VLOOKUP(O2322,CITY[],2,FALSE),"")</f>
        <v/>
      </c>
      <c r="AP2322" s="52" t="str">
        <f>IFERROR(VLOOKUP(P2322,WARD[],2,FALSE),"")</f>
        <v/>
      </c>
    </row>
    <row r="2323" spans="1:42" x14ac:dyDescent="0.35">
      <c r="A2323" s="40"/>
      <c r="B2323" s="35"/>
      <c r="C2323" s="39"/>
      <c r="D2323" s="36"/>
      <c r="AE2323" s="52" t="str">
        <f t="shared" si="216"/>
        <v/>
      </c>
      <c r="AF2323" s="52" t="str">
        <f t="shared" si="217"/>
        <v/>
      </c>
      <c r="AG2323" s="53" t="str">
        <f>IFERROR(VLOOKUP(M2323,NGHỀ_NGHIỆP[],2,FALSE),"")</f>
        <v/>
      </c>
      <c r="AH2323" s="53" t="str">
        <f t="shared" si="218"/>
        <v/>
      </c>
      <c r="AI2323" s="42" t="str">
        <f>IFERROR(VLOOKUP(K2323,CITY[],2,FALSE),"")</f>
        <v/>
      </c>
      <c r="AJ2323" s="42" t="str">
        <f>IFERROR(VLOOKUP(L2323,WARD[],2,FALSE),"")</f>
        <v/>
      </c>
      <c r="AK2323" s="42" t="str">
        <f>IFERROR(VLOOKUP(O2323,CITY[],2,FALSE),"")</f>
        <v/>
      </c>
      <c r="AL2323" s="52" t="str">
        <f t="shared" si="219"/>
        <v/>
      </c>
      <c r="AM2323" s="52" t="str">
        <f t="shared" si="220"/>
        <v/>
      </c>
      <c r="AN2323" s="52" t="str">
        <f t="shared" si="221"/>
        <v/>
      </c>
      <c r="AO2323" s="52" t="str">
        <f>IFERROR(VLOOKUP(O2323,CITY[],2,FALSE),"")</f>
        <v/>
      </c>
      <c r="AP2323" s="52" t="str">
        <f>IFERROR(VLOOKUP(P2323,WARD[],2,FALSE),"")</f>
        <v/>
      </c>
    </row>
    <row r="2324" spans="1:42" x14ac:dyDescent="0.35">
      <c r="A2324" s="40"/>
      <c r="B2324" s="35"/>
      <c r="C2324" s="39"/>
      <c r="D2324" s="36"/>
      <c r="AE2324" s="52" t="str">
        <f t="shared" si="216"/>
        <v/>
      </c>
      <c r="AF2324" s="52" t="str">
        <f t="shared" si="217"/>
        <v/>
      </c>
      <c r="AG2324" s="53" t="str">
        <f>IFERROR(VLOOKUP(M2324,NGHỀ_NGHIỆP[],2,FALSE),"")</f>
        <v/>
      </c>
      <c r="AH2324" s="53" t="str">
        <f t="shared" si="218"/>
        <v/>
      </c>
      <c r="AI2324" s="42" t="str">
        <f>IFERROR(VLOOKUP(K2324,CITY[],2,FALSE),"")</f>
        <v/>
      </c>
      <c r="AJ2324" s="42" t="str">
        <f>IFERROR(VLOOKUP(L2324,WARD[],2,FALSE),"")</f>
        <v/>
      </c>
      <c r="AK2324" s="42" t="str">
        <f>IFERROR(VLOOKUP(O2324,CITY[],2,FALSE),"")</f>
        <v/>
      </c>
      <c r="AL2324" s="52" t="str">
        <f t="shared" si="219"/>
        <v/>
      </c>
      <c r="AM2324" s="52" t="str">
        <f t="shared" si="220"/>
        <v/>
      </c>
      <c r="AN2324" s="52" t="str">
        <f t="shared" si="221"/>
        <v/>
      </c>
      <c r="AO2324" s="52" t="str">
        <f>IFERROR(VLOOKUP(O2324,CITY[],2,FALSE),"")</f>
        <v/>
      </c>
      <c r="AP2324" s="52" t="str">
        <f>IFERROR(VLOOKUP(P2324,WARD[],2,FALSE),"")</f>
        <v/>
      </c>
    </row>
    <row r="2325" spans="1:42" x14ac:dyDescent="0.35">
      <c r="A2325" s="40"/>
      <c r="B2325" s="35"/>
      <c r="C2325" s="39"/>
      <c r="D2325" s="36"/>
      <c r="AE2325" s="52" t="str">
        <f t="shared" si="216"/>
        <v/>
      </c>
      <c r="AF2325" s="52" t="str">
        <f t="shared" si="217"/>
        <v/>
      </c>
      <c r="AG2325" s="53" t="str">
        <f>IFERROR(VLOOKUP(M2325,NGHỀ_NGHIỆP[],2,FALSE),"")</f>
        <v/>
      </c>
      <c r="AH2325" s="53" t="str">
        <f t="shared" si="218"/>
        <v/>
      </c>
      <c r="AI2325" s="42" t="str">
        <f>IFERROR(VLOOKUP(K2325,CITY[],2,FALSE),"")</f>
        <v/>
      </c>
      <c r="AJ2325" s="42" t="str">
        <f>IFERROR(VLOOKUP(L2325,WARD[],2,FALSE),"")</f>
        <v/>
      </c>
      <c r="AK2325" s="42" t="str">
        <f>IFERROR(VLOOKUP(O2325,CITY[],2,FALSE),"")</f>
        <v/>
      </c>
      <c r="AL2325" s="52" t="str">
        <f t="shared" si="219"/>
        <v/>
      </c>
      <c r="AM2325" s="52" t="str">
        <f t="shared" si="220"/>
        <v/>
      </c>
      <c r="AN2325" s="52" t="str">
        <f t="shared" si="221"/>
        <v/>
      </c>
      <c r="AO2325" s="52" t="str">
        <f>IFERROR(VLOOKUP(O2325,CITY[],2,FALSE),"")</f>
        <v/>
      </c>
      <c r="AP2325" s="52" t="str">
        <f>IFERROR(VLOOKUP(P2325,WARD[],2,FALSE),"")</f>
        <v/>
      </c>
    </row>
    <row r="2326" spans="1:42" x14ac:dyDescent="0.35">
      <c r="A2326" s="40"/>
      <c r="B2326" s="35"/>
      <c r="C2326" s="39"/>
      <c r="D2326" s="36"/>
      <c r="AE2326" s="52" t="str">
        <f t="shared" si="216"/>
        <v/>
      </c>
      <c r="AF2326" s="52" t="str">
        <f t="shared" si="217"/>
        <v/>
      </c>
      <c r="AG2326" s="53" t="str">
        <f>IFERROR(VLOOKUP(M2326,NGHỀ_NGHIỆP[],2,FALSE),"")</f>
        <v/>
      </c>
      <c r="AH2326" s="53" t="str">
        <f t="shared" si="218"/>
        <v/>
      </c>
      <c r="AI2326" s="42" t="str">
        <f>IFERROR(VLOOKUP(K2326,CITY[],2,FALSE),"")</f>
        <v/>
      </c>
      <c r="AJ2326" s="42" t="str">
        <f>IFERROR(VLOOKUP(L2326,WARD[],2,FALSE),"")</f>
        <v/>
      </c>
      <c r="AK2326" s="42" t="str">
        <f>IFERROR(VLOOKUP(O2326,CITY[],2,FALSE),"")</f>
        <v/>
      </c>
      <c r="AL2326" s="52" t="str">
        <f t="shared" si="219"/>
        <v/>
      </c>
      <c r="AM2326" s="52" t="str">
        <f t="shared" si="220"/>
        <v/>
      </c>
      <c r="AN2326" s="52" t="str">
        <f t="shared" si="221"/>
        <v/>
      </c>
      <c r="AO2326" s="52" t="str">
        <f>IFERROR(VLOOKUP(O2326,CITY[],2,FALSE),"")</f>
        <v/>
      </c>
      <c r="AP2326" s="52" t="str">
        <f>IFERROR(VLOOKUP(P2326,WARD[],2,FALSE),"")</f>
        <v/>
      </c>
    </row>
    <row r="2327" spans="1:42" x14ac:dyDescent="0.35">
      <c r="A2327" s="40"/>
      <c r="B2327" s="35"/>
      <c r="C2327" s="39"/>
      <c r="D2327" s="36"/>
      <c r="AE2327" s="52" t="str">
        <f t="shared" si="216"/>
        <v/>
      </c>
      <c r="AF2327" s="52" t="str">
        <f t="shared" si="217"/>
        <v/>
      </c>
      <c r="AG2327" s="53" t="str">
        <f>IFERROR(VLOOKUP(M2327,NGHỀ_NGHIỆP[],2,FALSE),"")</f>
        <v/>
      </c>
      <c r="AH2327" s="53" t="str">
        <f t="shared" si="218"/>
        <v/>
      </c>
      <c r="AI2327" s="42" t="str">
        <f>IFERROR(VLOOKUP(K2327,CITY[],2,FALSE),"")</f>
        <v/>
      </c>
      <c r="AJ2327" s="42" t="str">
        <f>IFERROR(VLOOKUP(L2327,WARD[],2,FALSE),"")</f>
        <v/>
      </c>
      <c r="AK2327" s="42" t="str">
        <f>IFERROR(VLOOKUP(O2327,CITY[],2,FALSE),"")</f>
        <v/>
      </c>
      <c r="AL2327" s="52" t="str">
        <f t="shared" si="219"/>
        <v/>
      </c>
      <c r="AM2327" s="52" t="str">
        <f t="shared" si="220"/>
        <v/>
      </c>
      <c r="AN2327" s="52" t="str">
        <f t="shared" si="221"/>
        <v/>
      </c>
      <c r="AO2327" s="52" t="str">
        <f>IFERROR(VLOOKUP(O2327,CITY[],2,FALSE),"")</f>
        <v/>
      </c>
      <c r="AP2327" s="52" t="str">
        <f>IFERROR(VLOOKUP(P2327,WARD[],2,FALSE),"")</f>
        <v/>
      </c>
    </row>
    <row r="2328" spans="1:42" x14ac:dyDescent="0.35">
      <c r="A2328" s="40"/>
      <c r="B2328" s="35"/>
      <c r="C2328" s="39"/>
      <c r="D2328" s="36"/>
      <c r="AE2328" s="52" t="str">
        <f t="shared" si="216"/>
        <v/>
      </c>
      <c r="AF2328" s="52" t="str">
        <f t="shared" si="217"/>
        <v/>
      </c>
      <c r="AG2328" s="53" t="str">
        <f>IFERROR(VLOOKUP(M2328,NGHỀ_NGHIỆP[],2,FALSE),"")</f>
        <v/>
      </c>
      <c r="AH2328" s="53" t="str">
        <f t="shared" si="218"/>
        <v/>
      </c>
      <c r="AI2328" s="42" t="str">
        <f>IFERROR(VLOOKUP(K2328,CITY[],2,FALSE),"")</f>
        <v/>
      </c>
      <c r="AJ2328" s="42" t="str">
        <f>IFERROR(VLOOKUP(L2328,WARD[],2,FALSE),"")</f>
        <v/>
      </c>
      <c r="AK2328" s="42" t="str">
        <f>IFERROR(VLOOKUP(O2328,CITY[],2,FALSE),"")</f>
        <v/>
      </c>
      <c r="AL2328" s="52" t="str">
        <f t="shared" si="219"/>
        <v/>
      </c>
      <c r="AM2328" s="52" t="str">
        <f t="shared" si="220"/>
        <v/>
      </c>
      <c r="AN2328" s="52" t="str">
        <f t="shared" si="221"/>
        <v/>
      </c>
      <c r="AO2328" s="52" t="str">
        <f>IFERROR(VLOOKUP(O2328,CITY[],2,FALSE),"")</f>
        <v/>
      </c>
      <c r="AP2328" s="52" t="str">
        <f>IFERROR(VLOOKUP(P2328,WARD[],2,FALSE),"")</f>
        <v/>
      </c>
    </row>
    <row r="2329" spans="1:42" x14ac:dyDescent="0.35">
      <c r="A2329" s="40"/>
      <c r="B2329" s="35"/>
      <c r="C2329" s="39"/>
      <c r="D2329" s="36"/>
      <c r="AE2329" s="52" t="str">
        <f t="shared" si="216"/>
        <v/>
      </c>
      <c r="AF2329" s="52" t="str">
        <f t="shared" si="217"/>
        <v/>
      </c>
      <c r="AG2329" s="53" t="str">
        <f>IFERROR(VLOOKUP(M2329,NGHỀ_NGHIỆP[],2,FALSE),"")</f>
        <v/>
      </c>
      <c r="AH2329" s="53" t="str">
        <f t="shared" si="218"/>
        <v/>
      </c>
      <c r="AI2329" s="42" t="str">
        <f>IFERROR(VLOOKUP(K2329,CITY[],2,FALSE),"")</f>
        <v/>
      </c>
      <c r="AJ2329" s="42" t="str">
        <f>IFERROR(VLOOKUP(L2329,WARD[],2,FALSE),"")</f>
        <v/>
      </c>
      <c r="AK2329" s="42" t="str">
        <f>IFERROR(VLOOKUP(O2329,CITY[],2,FALSE),"")</f>
        <v/>
      </c>
      <c r="AL2329" s="52" t="str">
        <f t="shared" si="219"/>
        <v/>
      </c>
      <c r="AM2329" s="52" t="str">
        <f t="shared" si="220"/>
        <v/>
      </c>
      <c r="AN2329" s="52" t="str">
        <f t="shared" si="221"/>
        <v/>
      </c>
      <c r="AO2329" s="52" t="str">
        <f>IFERROR(VLOOKUP(O2329,CITY[],2,FALSE),"")</f>
        <v/>
      </c>
      <c r="AP2329" s="52" t="str">
        <f>IFERROR(VLOOKUP(P2329,WARD[],2,FALSE),"")</f>
        <v/>
      </c>
    </row>
    <row r="2330" spans="1:42" x14ac:dyDescent="0.35">
      <c r="A2330" s="40"/>
      <c r="B2330" s="35"/>
      <c r="C2330" s="39"/>
      <c r="D2330" s="36"/>
      <c r="AE2330" s="52" t="str">
        <f t="shared" si="216"/>
        <v/>
      </c>
      <c r="AF2330" s="52" t="str">
        <f t="shared" si="217"/>
        <v/>
      </c>
      <c r="AG2330" s="53" t="str">
        <f>IFERROR(VLOOKUP(M2330,NGHỀ_NGHIỆP[],2,FALSE),"")</f>
        <v/>
      </c>
      <c r="AH2330" s="53" t="str">
        <f t="shared" si="218"/>
        <v/>
      </c>
      <c r="AI2330" s="42" t="str">
        <f>IFERROR(VLOOKUP(K2330,CITY[],2,FALSE),"")</f>
        <v/>
      </c>
      <c r="AJ2330" s="42" t="str">
        <f>IFERROR(VLOOKUP(L2330,WARD[],2,FALSE),"")</f>
        <v/>
      </c>
      <c r="AK2330" s="42" t="str">
        <f>IFERROR(VLOOKUP(O2330,CITY[],2,FALSE),"")</f>
        <v/>
      </c>
      <c r="AL2330" s="52" t="str">
        <f t="shared" si="219"/>
        <v/>
      </c>
      <c r="AM2330" s="52" t="str">
        <f t="shared" si="220"/>
        <v/>
      </c>
      <c r="AN2330" s="52" t="str">
        <f t="shared" si="221"/>
        <v/>
      </c>
      <c r="AO2330" s="52" t="str">
        <f>IFERROR(VLOOKUP(O2330,CITY[],2,FALSE),"")</f>
        <v/>
      </c>
      <c r="AP2330" s="52" t="str">
        <f>IFERROR(VLOOKUP(P2330,WARD[],2,FALSE),"")</f>
        <v/>
      </c>
    </row>
    <row r="2331" spans="1:42" x14ac:dyDescent="0.35">
      <c r="A2331" s="40"/>
      <c r="B2331" s="35"/>
      <c r="C2331" s="39"/>
      <c r="D2331" s="36"/>
      <c r="AE2331" s="52" t="str">
        <f t="shared" si="216"/>
        <v/>
      </c>
      <c r="AF2331" s="52" t="str">
        <f t="shared" si="217"/>
        <v/>
      </c>
      <c r="AG2331" s="53" t="str">
        <f>IFERROR(VLOOKUP(M2331,NGHỀ_NGHIỆP[],2,FALSE),"")</f>
        <v/>
      </c>
      <c r="AH2331" s="53" t="str">
        <f t="shared" si="218"/>
        <v/>
      </c>
      <c r="AI2331" s="42" t="str">
        <f>IFERROR(VLOOKUP(K2331,CITY[],2,FALSE),"")</f>
        <v/>
      </c>
      <c r="AJ2331" s="42" t="str">
        <f>IFERROR(VLOOKUP(L2331,WARD[],2,FALSE),"")</f>
        <v/>
      </c>
      <c r="AK2331" s="42" t="str">
        <f>IFERROR(VLOOKUP(O2331,CITY[],2,FALSE),"")</f>
        <v/>
      </c>
      <c r="AL2331" s="52" t="str">
        <f t="shared" si="219"/>
        <v/>
      </c>
      <c r="AM2331" s="52" t="str">
        <f t="shared" si="220"/>
        <v/>
      </c>
      <c r="AN2331" s="52" t="str">
        <f t="shared" si="221"/>
        <v/>
      </c>
      <c r="AO2331" s="52" t="str">
        <f>IFERROR(VLOOKUP(O2331,CITY[],2,FALSE),"")</f>
        <v/>
      </c>
      <c r="AP2331" s="52" t="str">
        <f>IFERROR(VLOOKUP(P2331,WARD[],2,FALSE),"")</f>
        <v/>
      </c>
    </row>
    <row r="2332" spans="1:42" x14ac:dyDescent="0.35">
      <c r="A2332" s="40"/>
      <c r="B2332" s="35"/>
      <c r="C2332" s="39"/>
      <c r="D2332" s="36"/>
      <c r="AE2332" s="52" t="str">
        <f t="shared" si="216"/>
        <v/>
      </c>
      <c r="AF2332" s="52" t="str">
        <f t="shared" si="217"/>
        <v/>
      </c>
      <c r="AG2332" s="53" t="str">
        <f>IFERROR(VLOOKUP(M2332,NGHỀ_NGHIỆP[],2,FALSE),"")</f>
        <v/>
      </c>
      <c r="AH2332" s="53" t="str">
        <f t="shared" si="218"/>
        <v/>
      </c>
      <c r="AI2332" s="42" t="str">
        <f>IFERROR(VLOOKUP(K2332,CITY[],2,FALSE),"")</f>
        <v/>
      </c>
      <c r="AJ2332" s="42" t="str">
        <f>IFERROR(VLOOKUP(L2332,WARD[],2,FALSE),"")</f>
        <v/>
      </c>
      <c r="AK2332" s="42" t="str">
        <f>IFERROR(VLOOKUP(O2332,CITY[],2,FALSE),"")</f>
        <v/>
      </c>
      <c r="AL2332" s="52" t="str">
        <f t="shared" si="219"/>
        <v/>
      </c>
      <c r="AM2332" s="52" t="str">
        <f t="shared" si="220"/>
        <v/>
      </c>
      <c r="AN2332" s="52" t="str">
        <f t="shared" si="221"/>
        <v/>
      </c>
      <c r="AO2332" s="52" t="str">
        <f>IFERROR(VLOOKUP(O2332,CITY[],2,FALSE),"")</f>
        <v/>
      </c>
      <c r="AP2332" s="52" t="str">
        <f>IFERROR(VLOOKUP(P2332,WARD[],2,FALSE),"")</f>
        <v/>
      </c>
    </row>
    <row r="2333" spans="1:42" x14ac:dyDescent="0.35">
      <c r="A2333" s="40"/>
      <c r="B2333" s="35"/>
      <c r="C2333" s="39"/>
      <c r="D2333" s="36"/>
      <c r="AE2333" s="52" t="str">
        <f t="shared" si="216"/>
        <v/>
      </c>
      <c r="AF2333" s="52" t="str">
        <f t="shared" si="217"/>
        <v/>
      </c>
      <c r="AG2333" s="53" t="str">
        <f>IFERROR(VLOOKUP(M2333,NGHỀ_NGHIỆP[],2,FALSE),"")</f>
        <v/>
      </c>
      <c r="AH2333" s="53" t="str">
        <f t="shared" si="218"/>
        <v/>
      </c>
      <c r="AI2333" s="42" t="str">
        <f>IFERROR(VLOOKUP(K2333,CITY[],2,FALSE),"")</f>
        <v/>
      </c>
      <c r="AJ2333" s="42" t="str">
        <f>IFERROR(VLOOKUP(L2333,WARD[],2,FALSE),"")</f>
        <v/>
      </c>
      <c r="AK2333" s="42" t="str">
        <f>IFERROR(VLOOKUP(O2333,CITY[],2,FALSE),"")</f>
        <v/>
      </c>
      <c r="AL2333" s="52" t="str">
        <f t="shared" si="219"/>
        <v/>
      </c>
      <c r="AM2333" s="52" t="str">
        <f t="shared" si="220"/>
        <v/>
      </c>
      <c r="AN2333" s="52" t="str">
        <f t="shared" si="221"/>
        <v/>
      </c>
      <c r="AO2333" s="52" t="str">
        <f>IFERROR(VLOOKUP(O2333,CITY[],2,FALSE),"")</f>
        <v/>
      </c>
      <c r="AP2333" s="52" t="str">
        <f>IFERROR(VLOOKUP(P2333,WARD[],2,FALSE),"")</f>
        <v/>
      </c>
    </row>
    <row r="2334" spans="1:42" x14ac:dyDescent="0.35">
      <c r="A2334" s="40"/>
      <c r="B2334" s="37"/>
      <c r="C2334" s="38"/>
      <c r="D2334" s="41"/>
      <c r="AE2334" s="52" t="str">
        <f t="shared" si="216"/>
        <v/>
      </c>
      <c r="AF2334" s="52" t="str">
        <f t="shared" si="217"/>
        <v/>
      </c>
      <c r="AG2334" s="53" t="str">
        <f>IFERROR(VLOOKUP(M2334,NGHỀ_NGHIỆP[],2,FALSE),"")</f>
        <v/>
      </c>
      <c r="AH2334" s="53" t="str">
        <f t="shared" si="218"/>
        <v/>
      </c>
      <c r="AI2334" s="42" t="str">
        <f>IFERROR(VLOOKUP(K2334,CITY[],2,FALSE),"")</f>
        <v/>
      </c>
      <c r="AJ2334" s="42" t="str">
        <f>IFERROR(VLOOKUP(L2334,WARD[],2,FALSE),"")</f>
        <v/>
      </c>
      <c r="AK2334" s="42" t="str">
        <f>IFERROR(VLOOKUP(O2334,CITY[],2,FALSE),"")</f>
        <v/>
      </c>
      <c r="AL2334" s="52" t="str">
        <f t="shared" si="219"/>
        <v/>
      </c>
      <c r="AM2334" s="52" t="str">
        <f t="shared" si="220"/>
        <v/>
      </c>
      <c r="AN2334" s="52" t="str">
        <f t="shared" si="221"/>
        <v/>
      </c>
      <c r="AO2334" s="52" t="str">
        <f>IFERROR(VLOOKUP(O2334,CITY[],2,FALSE),"")</f>
        <v/>
      </c>
      <c r="AP2334" s="52" t="str">
        <f>IFERROR(VLOOKUP(P2334,WARD[],2,FALSE),"")</f>
        <v/>
      </c>
    </row>
    <row r="2335" spans="1:42" x14ac:dyDescent="0.35">
      <c r="A2335" s="40"/>
      <c r="B2335" s="35"/>
      <c r="C2335" s="39"/>
      <c r="D2335" s="36"/>
      <c r="AE2335" s="52" t="str">
        <f t="shared" si="216"/>
        <v/>
      </c>
      <c r="AF2335" s="52" t="str">
        <f t="shared" si="217"/>
        <v/>
      </c>
      <c r="AG2335" s="53" t="str">
        <f>IFERROR(VLOOKUP(M2335,NGHỀ_NGHIỆP[],2,FALSE),"")</f>
        <v/>
      </c>
      <c r="AH2335" s="53" t="str">
        <f t="shared" si="218"/>
        <v/>
      </c>
      <c r="AI2335" s="42" t="str">
        <f>IFERROR(VLOOKUP(K2335,CITY[],2,FALSE),"")</f>
        <v/>
      </c>
      <c r="AJ2335" s="42" t="str">
        <f>IFERROR(VLOOKUP(L2335,WARD[],2,FALSE),"")</f>
        <v/>
      </c>
      <c r="AK2335" s="42" t="str">
        <f>IFERROR(VLOOKUP(O2335,CITY[],2,FALSE),"")</f>
        <v/>
      </c>
      <c r="AL2335" s="52" t="str">
        <f t="shared" si="219"/>
        <v/>
      </c>
      <c r="AM2335" s="52" t="str">
        <f t="shared" si="220"/>
        <v/>
      </c>
      <c r="AN2335" s="52" t="str">
        <f t="shared" si="221"/>
        <v/>
      </c>
      <c r="AO2335" s="52" t="str">
        <f>IFERROR(VLOOKUP(O2335,CITY[],2,FALSE),"")</f>
        <v/>
      </c>
      <c r="AP2335" s="52" t="str">
        <f>IFERROR(VLOOKUP(P2335,WARD[],2,FALSE),"")</f>
        <v/>
      </c>
    </row>
    <row r="2336" spans="1:42" x14ac:dyDescent="0.35">
      <c r="A2336" s="40"/>
      <c r="B2336" s="35"/>
      <c r="C2336" s="39"/>
      <c r="D2336" s="36"/>
      <c r="AE2336" s="52" t="str">
        <f t="shared" si="216"/>
        <v/>
      </c>
      <c r="AF2336" s="52" t="str">
        <f t="shared" si="217"/>
        <v/>
      </c>
      <c r="AG2336" s="53" t="str">
        <f>IFERROR(VLOOKUP(M2336,NGHỀ_NGHIỆP[],2,FALSE),"")</f>
        <v/>
      </c>
      <c r="AH2336" s="53" t="str">
        <f t="shared" si="218"/>
        <v/>
      </c>
      <c r="AI2336" s="42" t="str">
        <f>IFERROR(VLOOKUP(K2336,CITY[],2,FALSE),"")</f>
        <v/>
      </c>
      <c r="AJ2336" s="42" t="str">
        <f>IFERROR(VLOOKUP(L2336,WARD[],2,FALSE),"")</f>
        <v/>
      </c>
      <c r="AK2336" s="42" t="str">
        <f>IFERROR(VLOOKUP(O2336,CITY[],2,FALSE),"")</f>
        <v/>
      </c>
      <c r="AL2336" s="52" t="str">
        <f t="shared" si="219"/>
        <v/>
      </c>
      <c r="AM2336" s="52" t="str">
        <f t="shared" si="220"/>
        <v/>
      </c>
      <c r="AN2336" s="52" t="str">
        <f t="shared" si="221"/>
        <v/>
      </c>
      <c r="AO2336" s="52" t="str">
        <f>IFERROR(VLOOKUP(O2336,CITY[],2,FALSE),"")</f>
        <v/>
      </c>
      <c r="AP2336" s="52" t="str">
        <f>IFERROR(VLOOKUP(P2336,WARD[],2,FALSE),"")</f>
        <v/>
      </c>
    </row>
    <row r="2337" spans="1:42" x14ac:dyDescent="0.35">
      <c r="A2337" s="40"/>
      <c r="B2337" s="35"/>
      <c r="C2337" s="39"/>
      <c r="D2337" s="36"/>
      <c r="AE2337" s="52" t="str">
        <f t="shared" si="216"/>
        <v/>
      </c>
      <c r="AF2337" s="52" t="str">
        <f t="shared" si="217"/>
        <v/>
      </c>
      <c r="AG2337" s="53" t="str">
        <f>IFERROR(VLOOKUP(M2337,NGHỀ_NGHIỆP[],2,FALSE),"")</f>
        <v/>
      </c>
      <c r="AH2337" s="53" t="str">
        <f t="shared" si="218"/>
        <v/>
      </c>
      <c r="AI2337" s="42" t="str">
        <f>IFERROR(VLOOKUP(K2337,CITY[],2,FALSE),"")</f>
        <v/>
      </c>
      <c r="AJ2337" s="42" t="str">
        <f>IFERROR(VLOOKUP(L2337,WARD[],2,FALSE),"")</f>
        <v/>
      </c>
      <c r="AK2337" s="42" t="str">
        <f>IFERROR(VLOOKUP(O2337,CITY[],2,FALSE),"")</f>
        <v/>
      </c>
      <c r="AL2337" s="52" t="str">
        <f t="shared" si="219"/>
        <v/>
      </c>
      <c r="AM2337" s="52" t="str">
        <f t="shared" si="220"/>
        <v/>
      </c>
      <c r="AN2337" s="52" t="str">
        <f t="shared" si="221"/>
        <v/>
      </c>
      <c r="AO2337" s="52" t="str">
        <f>IFERROR(VLOOKUP(O2337,CITY[],2,FALSE),"")</f>
        <v/>
      </c>
      <c r="AP2337" s="52" t="str">
        <f>IFERROR(VLOOKUP(P2337,WARD[],2,FALSE),"")</f>
        <v/>
      </c>
    </row>
    <row r="2338" spans="1:42" x14ac:dyDescent="0.35">
      <c r="A2338" s="40"/>
      <c r="B2338" s="35"/>
      <c r="C2338" s="39"/>
      <c r="D2338" s="36"/>
      <c r="AE2338" s="52" t="str">
        <f t="shared" si="216"/>
        <v/>
      </c>
      <c r="AF2338" s="52" t="str">
        <f t="shared" si="217"/>
        <v/>
      </c>
      <c r="AG2338" s="53" t="str">
        <f>IFERROR(VLOOKUP(M2338,NGHỀ_NGHIỆP[],2,FALSE),"")</f>
        <v/>
      </c>
      <c r="AH2338" s="53" t="str">
        <f t="shared" si="218"/>
        <v/>
      </c>
      <c r="AI2338" s="42" t="str">
        <f>IFERROR(VLOOKUP(K2338,CITY[],2,FALSE),"")</f>
        <v/>
      </c>
      <c r="AJ2338" s="42" t="str">
        <f>IFERROR(VLOOKUP(L2338,WARD[],2,FALSE),"")</f>
        <v/>
      </c>
      <c r="AK2338" s="42" t="str">
        <f>IFERROR(VLOOKUP(O2338,CITY[],2,FALSE),"")</f>
        <v/>
      </c>
      <c r="AL2338" s="52" t="str">
        <f t="shared" si="219"/>
        <v/>
      </c>
      <c r="AM2338" s="52" t="str">
        <f t="shared" si="220"/>
        <v/>
      </c>
      <c r="AN2338" s="52" t="str">
        <f t="shared" si="221"/>
        <v/>
      </c>
      <c r="AO2338" s="52" t="str">
        <f>IFERROR(VLOOKUP(O2338,CITY[],2,FALSE),"")</f>
        <v/>
      </c>
      <c r="AP2338" s="52" t="str">
        <f>IFERROR(VLOOKUP(P2338,WARD[],2,FALSE),"")</f>
        <v/>
      </c>
    </row>
    <row r="2339" spans="1:42" x14ac:dyDescent="0.35">
      <c r="A2339" s="40"/>
      <c r="B2339" s="35"/>
      <c r="C2339" s="39"/>
      <c r="D2339" s="36"/>
      <c r="AE2339" s="52" t="str">
        <f t="shared" si="216"/>
        <v/>
      </c>
      <c r="AF2339" s="52" t="str">
        <f t="shared" si="217"/>
        <v/>
      </c>
      <c r="AG2339" s="53" t="str">
        <f>IFERROR(VLOOKUP(M2339,NGHỀ_NGHIỆP[],2,FALSE),"")</f>
        <v/>
      </c>
      <c r="AH2339" s="53" t="str">
        <f t="shared" si="218"/>
        <v/>
      </c>
      <c r="AI2339" s="42" t="str">
        <f>IFERROR(VLOOKUP(K2339,CITY[],2,FALSE),"")</f>
        <v/>
      </c>
      <c r="AJ2339" s="42" t="str">
        <f>IFERROR(VLOOKUP(L2339,WARD[],2,FALSE),"")</f>
        <v/>
      </c>
      <c r="AK2339" s="42" t="str">
        <f>IFERROR(VLOOKUP(O2339,CITY[],2,FALSE),"")</f>
        <v/>
      </c>
      <c r="AL2339" s="52" t="str">
        <f t="shared" si="219"/>
        <v/>
      </c>
      <c r="AM2339" s="52" t="str">
        <f t="shared" si="220"/>
        <v/>
      </c>
      <c r="AN2339" s="52" t="str">
        <f t="shared" si="221"/>
        <v/>
      </c>
      <c r="AO2339" s="52" t="str">
        <f>IFERROR(VLOOKUP(O2339,CITY[],2,FALSE),"")</f>
        <v/>
      </c>
      <c r="AP2339" s="52" t="str">
        <f>IFERROR(VLOOKUP(P2339,WARD[],2,FALSE),"")</f>
        <v/>
      </c>
    </row>
    <row r="2340" spans="1:42" x14ac:dyDescent="0.35">
      <c r="A2340" s="40"/>
      <c r="B2340" s="35"/>
      <c r="C2340" s="39"/>
      <c r="D2340" s="36"/>
      <c r="AE2340" s="52" t="str">
        <f t="shared" si="216"/>
        <v/>
      </c>
      <c r="AF2340" s="52" t="str">
        <f t="shared" si="217"/>
        <v/>
      </c>
      <c r="AG2340" s="53" t="str">
        <f>IFERROR(VLOOKUP(M2340,NGHỀ_NGHIỆP[],2,FALSE),"")</f>
        <v/>
      </c>
      <c r="AH2340" s="53" t="str">
        <f t="shared" si="218"/>
        <v/>
      </c>
      <c r="AI2340" s="42" t="str">
        <f>IFERROR(VLOOKUP(K2340,CITY[],2,FALSE),"")</f>
        <v/>
      </c>
      <c r="AJ2340" s="42" t="str">
        <f>IFERROR(VLOOKUP(L2340,WARD[],2,FALSE),"")</f>
        <v/>
      </c>
      <c r="AK2340" s="42" t="str">
        <f>IFERROR(VLOOKUP(O2340,CITY[],2,FALSE),"")</f>
        <v/>
      </c>
      <c r="AL2340" s="52" t="str">
        <f t="shared" si="219"/>
        <v/>
      </c>
      <c r="AM2340" s="52" t="str">
        <f t="shared" si="220"/>
        <v/>
      </c>
      <c r="AN2340" s="52" t="str">
        <f t="shared" si="221"/>
        <v/>
      </c>
      <c r="AO2340" s="52" t="str">
        <f>IFERROR(VLOOKUP(O2340,CITY[],2,FALSE),"")</f>
        <v/>
      </c>
      <c r="AP2340" s="52" t="str">
        <f>IFERROR(VLOOKUP(P2340,WARD[],2,FALSE),"")</f>
        <v/>
      </c>
    </row>
    <row r="2341" spans="1:42" x14ac:dyDescent="0.35">
      <c r="A2341" s="40"/>
      <c r="B2341" s="35"/>
      <c r="C2341" s="39"/>
      <c r="D2341" s="36"/>
      <c r="AE2341" s="52" t="str">
        <f t="shared" si="216"/>
        <v/>
      </c>
      <c r="AF2341" s="52" t="str">
        <f t="shared" si="217"/>
        <v/>
      </c>
      <c r="AG2341" s="53" t="str">
        <f>IFERROR(VLOOKUP(M2341,NGHỀ_NGHIỆP[],2,FALSE),"")</f>
        <v/>
      </c>
      <c r="AH2341" s="53" t="str">
        <f t="shared" si="218"/>
        <v/>
      </c>
      <c r="AI2341" s="42" t="str">
        <f>IFERROR(VLOOKUP(K2341,CITY[],2,FALSE),"")</f>
        <v/>
      </c>
      <c r="AJ2341" s="42" t="str">
        <f>IFERROR(VLOOKUP(L2341,WARD[],2,FALSE),"")</f>
        <v/>
      </c>
      <c r="AK2341" s="42" t="str">
        <f>IFERROR(VLOOKUP(O2341,CITY[],2,FALSE),"")</f>
        <v/>
      </c>
      <c r="AL2341" s="52" t="str">
        <f t="shared" si="219"/>
        <v/>
      </c>
      <c r="AM2341" s="52" t="str">
        <f t="shared" si="220"/>
        <v/>
      </c>
      <c r="AN2341" s="52" t="str">
        <f t="shared" si="221"/>
        <v/>
      </c>
      <c r="AO2341" s="52" t="str">
        <f>IFERROR(VLOOKUP(O2341,CITY[],2,FALSE),"")</f>
        <v/>
      </c>
      <c r="AP2341" s="52" t="str">
        <f>IFERROR(VLOOKUP(P2341,WARD[],2,FALSE),"")</f>
        <v/>
      </c>
    </row>
    <row r="2342" spans="1:42" x14ac:dyDescent="0.35">
      <c r="A2342" s="40"/>
      <c r="B2342" s="35"/>
      <c r="C2342" s="39"/>
      <c r="D2342" s="36"/>
      <c r="AE2342" s="52" t="str">
        <f t="shared" si="216"/>
        <v/>
      </c>
      <c r="AF2342" s="52" t="str">
        <f t="shared" si="217"/>
        <v/>
      </c>
      <c r="AG2342" s="53" t="str">
        <f>IFERROR(VLOOKUP(M2342,NGHỀ_NGHIỆP[],2,FALSE),"")</f>
        <v/>
      </c>
      <c r="AH2342" s="53" t="str">
        <f t="shared" si="218"/>
        <v/>
      </c>
      <c r="AI2342" s="42" t="str">
        <f>IFERROR(VLOOKUP(K2342,CITY[],2,FALSE),"")</f>
        <v/>
      </c>
      <c r="AJ2342" s="42" t="str">
        <f>IFERROR(VLOOKUP(L2342,WARD[],2,FALSE),"")</f>
        <v/>
      </c>
      <c r="AK2342" s="42" t="str">
        <f>IFERROR(VLOOKUP(O2342,CITY[],2,FALSE),"")</f>
        <v/>
      </c>
      <c r="AL2342" s="52" t="str">
        <f t="shared" si="219"/>
        <v/>
      </c>
      <c r="AM2342" s="52" t="str">
        <f t="shared" si="220"/>
        <v/>
      </c>
      <c r="AN2342" s="52" t="str">
        <f t="shared" si="221"/>
        <v/>
      </c>
      <c r="AO2342" s="52" t="str">
        <f>IFERROR(VLOOKUP(O2342,CITY[],2,FALSE),"")</f>
        <v/>
      </c>
      <c r="AP2342" s="52" t="str">
        <f>IFERROR(VLOOKUP(P2342,WARD[],2,FALSE),"")</f>
        <v/>
      </c>
    </row>
    <row r="2343" spans="1:42" x14ac:dyDescent="0.35">
      <c r="A2343" s="40"/>
      <c r="B2343" s="35"/>
      <c r="C2343" s="39"/>
      <c r="D2343" s="36"/>
      <c r="AE2343" s="52" t="str">
        <f t="shared" si="216"/>
        <v/>
      </c>
      <c r="AF2343" s="52" t="str">
        <f t="shared" si="217"/>
        <v/>
      </c>
      <c r="AG2343" s="53" t="str">
        <f>IFERROR(VLOOKUP(M2343,NGHỀ_NGHIỆP[],2,FALSE),"")</f>
        <v/>
      </c>
      <c r="AH2343" s="53" t="str">
        <f t="shared" si="218"/>
        <v/>
      </c>
      <c r="AI2343" s="42" t="str">
        <f>IFERROR(VLOOKUP(K2343,CITY[],2,FALSE),"")</f>
        <v/>
      </c>
      <c r="AJ2343" s="42" t="str">
        <f>IFERROR(VLOOKUP(L2343,WARD[],2,FALSE),"")</f>
        <v/>
      </c>
      <c r="AK2343" s="42" t="str">
        <f>IFERROR(VLOOKUP(O2343,CITY[],2,FALSE),"")</f>
        <v/>
      </c>
      <c r="AL2343" s="52" t="str">
        <f t="shared" si="219"/>
        <v/>
      </c>
      <c r="AM2343" s="52" t="str">
        <f t="shared" si="220"/>
        <v/>
      </c>
      <c r="AN2343" s="52" t="str">
        <f t="shared" si="221"/>
        <v/>
      </c>
      <c r="AO2343" s="52" t="str">
        <f>IFERROR(VLOOKUP(O2343,CITY[],2,FALSE),"")</f>
        <v/>
      </c>
      <c r="AP2343" s="52" t="str">
        <f>IFERROR(VLOOKUP(P2343,WARD[],2,FALSE),"")</f>
        <v/>
      </c>
    </row>
    <row r="2344" spans="1:42" x14ac:dyDescent="0.35">
      <c r="A2344" s="40"/>
      <c r="B2344" s="35"/>
      <c r="C2344" s="39"/>
      <c r="D2344" s="36"/>
      <c r="AE2344" s="52" t="str">
        <f t="shared" si="216"/>
        <v/>
      </c>
      <c r="AF2344" s="52" t="str">
        <f t="shared" si="217"/>
        <v/>
      </c>
      <c r="AG2344" s="53" t="str">
        <f>IFERROR(VLOOKUP(M2344,NGHỀ_NGHIỆP[],2,FALSE),"")</f>
        <v/>
      </c>
      <c r="AH2344" s="53" t="str">
        <f t="shared" si="218"/>
        <v/>
      </c>
      <c r="AI2344" s="42" t="str">
        <f>IFERROR(VLOOKUP(K2344,CITY[],2,FALSE),"")</f>
        <v/>
      </c>
      <c r="AJ2344" s="42" t="str">
        <f>IFERROR(VLOOKUP(L2344,WARD[],2,FALSE),"")</f>
        <v/>
      </c>
      <c r="AK2344" s="42" t="str">
        <f>IFERROR(VLOOKUP(O2344,CITY[],2,FALSE),"")</f>
        <v/>
      </c>
      <c r="AL2344" s="52" t="str">
        <f t="shared" si="219"/>
        <v/>
      </c>
      <c r="AM2344" s="52" t="str">
        <f t="shared" si="220"/>
        <v/>
      </c>
      <c r="AN2344" s="52" t="str">
        <f t="shared" si="221"/>
        <v/>
      </c>
      <c r="AO2344" s="52" t="str">
        <f>IFERROR(VLOOKUP(O2344,CITY[],2,FALSE),"")</f>
        <v/>
      </c>
      <c r="AP2344" s="52" t="str">
        <f>IFERROR(VLOOKUP(P2344,WARD[],2,FALSE),"")</f>
        <v/>
      </c>
    </row>
    <row r="2345" spans="1:42" x14ac:dyDescent="0.35">
      <c r="A2345" s="40"/>
      <c r="B2345" s="35"/>
      <c r="C2345" s="39"/>
      <c r="D2345" s="36"/>
      <c r="AE2345" s="52" t="str">
        <f t="shared" si="216"/>
        <v/>
      </c>
      <c r="AF2345" s="52" t="str">
        <f t="shared" si="217"/>
        <v/>
      </c>
      <c r="AG2345" s="53" t="str">
        <f>IFERROR(VLOOKUP(M2345,NGHỀ_NGHIỆP[],2,FALSE),"")</f>
        <v/>
      </c>
      <c r="AH2345" s="53" t="str">
        <f t="shared" si="218"/>
        <v/>
      </c>
      <c r="AI2345" s="42" t="str">
        <f>IFERROR(VLOOKUP(K2345,CITY[],2,FALSE),"")</f>
        <v/>
      </c>
      <c r="AJ2345" s="42" t="str">
        <f>IFERROR(VLOOKUP(L2345,WARD[],2,FALSE),"")</f>
        <v/>
      </c>
      <c r="AK2345" s="42" t="str">
        <f>IFERROR(VLOOKUP(O2345,CITY[],2,FALSE),"")</f>
        <v/>
      </c>
      <c r="AL2345" s="52" t="str">
        <f t="shared" si="219"/>
        <v/>
      </c>
      <c r="AM2345" s="52" t="str">
        <f t="shared" si="220"/>
        <v/>
      </c>
      <c r="AN2345" s="52" t="str">
        <f t="shared" si="221"/>
        <v/>
      </c>
      <c r="AO2345" s="52" t="str">
        <f>IFERROR(VLOOKUP(O2345,CITY[],2,FALSE),"")</f>
        <v/>
      </c>
      <c r="AP2345" s="52" t="str">
        <f>IFERROR(VLOOKUP(P2345,WARD[],2,FALSE),"")</f>
        <v/>
      </c>
    </row>
    <row r="2346" spans="1:42" x14ac:dyDescent="0.35">
      <c r="A2346" s="40"/>
      <c r="B2346" s="35"/>
      <c r="C2346" s="39"/>
      <c r="D2346" s="36"/>
      <c r="AE2346" s="52" t="str">
        <f t="shared" si="216"/>
        <v/>
      </c>
      <c r="AF2346" s="52" t="str">
        <f t="shared" si="217"/>
        <v/>
      </c>
      <c r="AG2346" s="53" t="str">
        <f>IFERROR(VLOOKUP(M2346,NGHỀ_NGHIỆP[],2,FALSE),"")</f>
        <v/>
      </c>
      <c r="AH2346" s="53" t="str">
        <f t="shared" si="218"/>
        <v/>
      </c>
      <c r="AI2346" s="42" t="str">
        <f>IFERROR(VLOOKUP(K2346,CITY[],2,FALSE),"")</f>
        <v/>
      </c>
      <c r="AJ2346" s="42" t="str">
        <f>IFERROR(VLOOKUP(L2346,WARD[],2,FALSE),"")</f>
        <v/>
      </c>
      <c r="AK2346" s="42" t="str">
        <f>IFERROR(VLOOKUP(O2346,CITY[],2,FALSE),"")</f>
        <v/>
      </c>
      <c r="AL2346" s="52" t="str">
        <f t="shared" si="219"/>
        <v/>
      </c>
      <c r="AM2346" s="52" t="str">
        <f t="shared" si="220"/>
        <v/>
      </c>
      <c r="AN2346" s="52" t="str">
        <f t="shared" si="221"/>
        <v/>
      </c>
      <c r="AO2346" s="52" t="str">
        <f>IFERROR(VLOOKUP(O2346,CITY[],2,FALSE),"")</f>
        <v/>
      </c>
      <c r="AP2346" s="52" t="str">
        <f>IFERROR(VLOOKUP(P2346,WARD[],2,FALSE),"")</f>
        <v/>
      </c>
    </row>
    <row r="2347" spans="1:42" x14ac:dyDescent="0.35">
      <c r="A2347" s="40"/>
      <c r="B2347" s="35"/>
      <c r="C2347" s="39"/>
      <c r="D2347" s="36"/>
      <c r="AE2347" s="52" t="str">
        <f t="shared" si="216"/>
        <v/>
      </c>
      <c r="AF2347" s="52" t="str">
        <f t="shared" si="217"/>
        <v/>
      </c>
      <c r="AG2347" s="53" t="str">
        <f>IFERROR(VLOOKUP(M2347,NGHỀ_NGHIỆP[],2,FALSE),"")</f>
        <v/>
      </c>
      <c r="AH2347" s="53" t="str">
        <f t="shared" si="218"/>
        <v/>
      </c>
      <c r="AI2347" s="42" t="str">
        <f>IFERROR(VLOOKUP(K2347,CITY[],2,FALSE),"")</f>
        <v/>
      </c>
      <c r="AJ2347" s="42" t="str">
        <f>IFERROR(VLOOKUP(L2347,WARD[],2,FALSE),"")</f>
        <v/>
      </c>
      <c r="AK2347" s="42" t="str">
        <f>IFERROR(VLOOKUP(O2347,CITY[],2,FALSE),"")</f>
        <v/>
      </c>
      <c r="AL2347" s="52" t="str">
        <f t="shared" si="219"/>
        <v/>
      </c>
      <c r="AM2347" s="52" t="str">
        <f t="shared" si="220"/>
        <v/>
      </c>
      <c r="AN2347" s="52" t="str">
        <f t="shared" si="221"/>
        <v/>
      </c>
      <c r="AO2347" s="52" t="str">
        <f>IFERROR(VLOOKUP(O2347,CITY[],2,FALSE),"")</f>
        <v/>
      </c>
      <c r="AP2347" s="52" t="str">
        <f>IFERROR(VLOOKUP(P2347,WARD[],2,FALSE),"")</f>
        <v/>
      </c>
    </row>
    <row r="2348" spans="1:42" x14ac:dyDescent="0.35">
      <c r="A2348" s="40"/>
      <c r="B2348" s="35"/>
      <c r="C2348" s="39"/>
      <c r="D2348" s="36"/>
      <c r="AE2348" s="52" t="str">
        <f t="shared" si="216"/>
        <v/>
      </c>
      <c r="AF2348" s="52" t="str">
        <f t="shared" si="217"/>
        <v/>
      </c>
      <c r="AG2348" s="53" t="str">
        <f>IFERROR(VLOOKUP(M2348,NGHỀ_NGHIỆP[],2,FALSE),"")</f>
        <v/>
      </c>
      <c r="AH2348" s="53" t="str">
        <f t="shared" si="218"/>
        <v/>
      </c>
      <c r="AI2348" s="42" t="str">
        <f>IFERROR(VLOOKUP(K2348,CITY[],2,FALSE),"")</f>
        <v/>
      </c>
      <c r="AJ2348" s="42" t="str">
        <f>IFERROR(VLOOKUP(L2348,WARD[],2,FALSE),"")</f>
        <v/>
      </c>
      <c r="AK2348" s="42" t="str">
        <f>IFERROR(VLOOKUP(O2348,CITY[],2,FALSE),"")</f>
        <v/>
      </c>
      <c r="AL2348" s="52" t="str">
        <f t="shared" si="219"/>
        <v/>
      </c>
      <c r="AM2348" s="52" t="str">
        <f t="shared" si="220"/>
        <v/>
      </c>
      <c r="AN2348" s="52" t="str">
        <f t="shared" si="221"/>
        <v/>
      </c>
      <c r="AO2348" s="52" t="str">
        <f>IFERROR(VLOOKUP(O2348,CITY[],2,FALSE),"")</f>
        <v/>
      </c>
      <c r="AP2348" s="52" t="str">
        <f>IFERROR(VLOOKUP(P2348,WARD[],2,FALSE),"")</f>
        <v/>
      </c>
    </row>
    <row r="2349" spans="1:42" x14ac:dyDescent="0.35">
      <c r="A2349" s="40"/>
      <c r="B2349" s="35"/>
      <c r="C2349" s="39"/>
      <c r="D2349" s="36"/>
      <c r="AE2349" s="52" t="str">
        <f t="shared" si="216"/>
        <v/>
      </c>
      <c r="AF2349" s="52" t="str">
        <f t="shared" si="217"/>
        <v/>
      </c>
      <c r="AG2349" s="53" t="str">
        <f>IFERROR(VLOOKUP(M2349,NGHỀ_NGHIỆP[],2,FALSE),"")</f>
        <v/>
      </c>
      <c r="AH2349" s="53" t="str">
        <f t="shared" si="218"/>
        <v/>
      </c>
      <c r="AI2349" s="42" t="str">
        <f>IFERROR(VLOOKUP(K2349,CITY[],2,FALSE),"")</f>
        <v/>
      </c>
      <c r="AJ2349" s="42" t="str">
        <f>IFERROR(VLOOKUP(L2349,WARD[],2,FALSE),"")</f>
        <v/>
      </c>
      <c r="AK2349" s="42" t="str">
        <f>IFERROR(VLOOKUP(O2349,CITY[],2,FALSE),"")</f>
        <v/>
      </c>
      <c r="AL2349" s="52" t="str">
        <f t="shared" si="219"/>
        <v/>
      </c>
      <c r="AM2349" s="52" t="str">
        <f t="shared" si="220"/>
        <v/>
      </c>
      <c r="AN2349" s="52" t="str">
        <f t="shared" si="221"/>
        <v/>
      </c>
      <c r="AO2349" s="52" t="str">
        <f>IFERROR(VLOOKUP(O2349,CITY[],2,FALSE),"")</f>
        <v/>
      </c>
      <c r="AP2349" s="52" t="str">
        <f>IFERROR(VLOOKUP(P2349,WARD[],2,FALSE),"")</f>
        <v/>
      </c>
    </row>
    <row r="2350" spans="1:42" x14ac:dyDescent="0.35">
      <c r="A2350" s="40"/>
      <c r="B2350" s="35"/>
      <c r="C2350" s="39"/>
      <c r="D2350" s="36"/>
      <c r="AE2350" s="52" t="str">
        <f t="shared" si="216"/>
        <v/>
      </c>
      <c r="AF2350" s="52" t="str">
        <f t="shared" si="217"/>
        <v/>
      </c>
      <c r="AG2350" s="53" t="str">
        <f>IFERROR(VLOOKUP(M2350,NGHỀ_NGHIỆP[],2,FALSE),"")</f>
        <v/>
      </c>
      <c r="AH2350" s="53" t="str">
        <f t="shared" si="218"/>
        <v/>
      </c>
      <c r="AI2350" s="42" t="str">
        <f>IFERROR(VLOOKUP(K2350,CITY[],2,FALSE),"")</f>
        <v/>
      </c>
      <c r="AJ2350" s="42" t="str">
        <f>IFERROR(VLOOKUP(L2350,WARD[],2,FALSE),"")</f>
        <v/>
      </c>
      <c r="AK2350" s="42" t="str">
        <f>IFERROR(VLOOKUP(O2350,CITY[],2,FALSE),"")</f>
        <v/>
      </c>
      <c r="AL2350" s="52" t="str">
        <f t="shared" si="219"/>
        <v/>
      </c>
      <c r="AM2350" s="52" t="str">
        <f t="shared" si="220"/>
        <v/>
      </c>
      <c r="AN2350" s="52" t="str">
        <f t="shared" si="221"/>
        <v/>
      </c>
      <c r="AO2350" s="52" t="str">
        <f>IFERROR(VLOOKUP(O2350,CITY[],2,FALSE),"")</f>
        <v/>
      </c>
      <c r="AP2350" s="52" t="str">
        <f>IFERROR(VLOOKUP(P2350,WARD[],2,FALSE),"")</f>
        <v/>
      </c>
    </row>
    <row r="2351" spans="1:42" x14ac:dyDescent="0.35">
      <c r="A2351" s="40"/>
      <c r="B2351" s="35"/>
      <c r="C2351" s="39"/>
      <c r="D2351" s="36"/>
      <c r="AE2351" s="52" t="str">
        <f t="shared" si="216"/>
        <v/>
      </c>
      <c r="AF2351" s="52" t="str">
        <f t="shared" si="217"/>
        <v/>
      </c>
      <c r="AG2351" s="53" t="str">
        <f>IFERROR(VLOOKUP(M2351,NGHỀ_NGHIỆP[],2,FALSE),"")</f>
        <v/>
      </c>
      <c r="AH2351" s="53" t="str">
        <f t="shared" si="218"/>
        <v/>
      </c>
      <c r="AI2351" s="42" t="str">
        <f>IFERROR(VLOOKUP(K2351,CITY[],2,FALSE),"")</f>
        <v/>
      </c>
      <c r="AJ2351" s="42" t="str">
        <f>IFERROR(VLOOKUP(L2351,WARD[],2,FALSE),"")</f>
        <v/>
      </c>
      <c r="AK2351" s="42" t="str">
        <f>IFERROR(VLOOKUP(O2351,CITY[],2,FALSE),"")</f>
        <v/>
      </c>
      <c r="AL2351" s="52" t="str">
        <f t="shared" si="219"/>
        <v/>
      </c>
      <c r="AM2351" s="52" t="str">
        <f t="shared" si="220"/>
        <v/>
      </c>
      <c r="AN2351" s="52" t="str">
        <f t="shared" si="221"/>
        <v/>
      </c>
      <c r="AO2351" s="52" t="str">
        <f>IFERROR(VLOOKUP(O2351,CITY[],2,FALSE),"")</f>
        <v/>
      </c>
      <c r="AP2351" s="52" t="str">
        <f>IFERROR(VLOOKUP(P2351,WARD[],2,FALSE),"")</f>
        <v/>
      </c>
    </row>
    <row r="2352" spans="1:42" x14ac:dyDescent="0.35">
      <c r="A2352" s="40"/>
      <c r="B2352" s="35"/>
      <c r="C2352" s="39"/>
      <c r="D2352" s="36"/>
      <c r="AE2352" s="52" t="str">
        <f t="shared" si="216"/>
        <v/>
      </c>
      <c r="AF2352" s="52" t="str">
        <f t="shared" si="217"/>
        <v/>
      </c>
      <c r="AG2352" s="53" t="str">
        <f>IFERROR(VLOOKUP(M2352,NGHỀ_NGHIỆP[],2,FALSE),"")</f>
        <v/>
      </c>
      <c r="AH2352" s="53" t="str">
        <f t="shared" si="218"/>
        <v/>
      </c>
      <c r="AI2352" s="42" t="str">
        <f>IFERROR(VLOOKUP(K2352,CITY[],2,FALSE),"")</f>
        <v/>
      </c>
      <c r="AJ2352" s="42" t="str">
        <f>IFERROR(VLOOKUP(L2352,WARD[],2,FALSE),"")</f>
        <v/>
      </c>
      <c r="AK2352" s="42" t="str">
        <f>IFERROR(VLOOKUP(O2352,CITY[],2,FALSE),"")</f>
        <v/>
      </c>
      <c r="AL2352" s="52" t="str">
        <f t="shared" si="219"/>
        <v/>
      </c>
      <c r="AM2352" s="52" t="str">
        <f t="shared" si="220"/>
        <v/>
      </c>
      <c r="AN2352" s="52" t="str">
        <f t="shared" si="221"/>
        <v/>
      </c>
      <c r="AO2352" s="52" t="str">
        <f>IFERROR(VLOOKUP(O2352,CITY[],2,FALSE),"")</f>
        <v/>
      </c>
      <c r="AP2352" s="52" t="str">
        <f>IFERROR(VLOOKUP(P2352,WARD[],2,FALSE),"")</f>
        <v/>
      </c>
    </row>
    <row r="2353" spans="1:42" x14ac:dyDescent="0.35">
      <c r="A2353" s="40"/>
      <c r="B2353" s="35"/>
      <c r="C2353" s="39"/>
      <c r="D2353" s="36"/>
      <c r="AE2353" s="52" t="str">
        <f t="shared" si="216"/>
        <v/>
      </c>
      <c r="AF2353" s="52" t="str">
        <f t="shared" si="217"/>
        <v/>
      </c>
      <c r="AG2353" s="53" t="str">
        <f>IFERROR(VLOOKUP(M2353,NGHỀ_NGHIỆP[],2,FALSE),"")</f>
        <v/>
      </c>
      <c r="AH2353" s="53" t="str">
        <f t="shared" si="218"/>
        <v/>
      </c>
      <c r="AI2353" s="42" t="str">
        <f>IFERROR(VLOOKUP(K2353,CITY[],2,FALSE),"")</f>
        <v/>
      </c>
      <c r="AJ2353" s="42" t="str">
        <f>IFERROR(VLOOKUP(L2353,WARD[],2,FALSE),"")</f>
        <v/>
      </c>
      <c r="AK2353" s="42" t="str">
        <f>IFERROR(VLOOKUP(O2353,CITY[],2,FALSE),"")</f>
        <v/>
      </c>
      <c r="AL2353" s="52" t="str">
        <f t="shared" si="219"/>
        <v/>
      </c>
      <c r="AM2353" s="52" t="str">
        <f t="shared" si="220"/>
        <v/>
      </c>
      <c r="AN2353" s="52" t="str">
        <f t="shared" si="221"/>
        <v/>
      </c>
      <c r="AO2353" s="52" t="str">
        <f>IFERROR(VLOOKUP(O2353,CITY[],2,FALSE),"")</f>
        <v/>
      </c>
      <c r="AP2353" s="52" t="str">
        <f>IFERROR(VLOOKUP(P2353,WARD[],2,FALSE),"")</f>
        <v/>
      </c>
    </row>
    <row r="2354" spans="1:42" x14ac:dyDescent="0.35">
      <c r="A2354" s="40"/>
      <c r="B2354" s="37"/>
      <c r="C2354" s="38"/>
      <c r="D2354" s="41"/>
      <c r="AE2354" s="52" t="str">
        <f t="shared" si="216"/>
        <v/>
      </c>
      <c r="AF2354" s="52" t="str">
        <f t="shared" si="217"/>
        <v/>
      </c>
      <c r="AG2354" s="53" t="str">
        <f>IFERROR(VLOOKUP(M2354,NGHỀ_NGHIỆP[],2,FALSE),"")</f>
        <v/>
      </c>
      <c r="AH2354" s="53" t="str">
        <f t="shared" si="218"/>
        <v/>
      </c>
      <c r="AI2354" s="42" t="str">
        <f>IFERROR(VLOOKUP(K2354,CITY[],2,FALSE),"")</f>
        <v/>
      </c>
      <c r="AJ2354" s="42" t="str">
        <f>IFERROR(VLOOKUP(L2354,WARD[],2,FALSE),"")</f>
        <v/>
      </c>
      <c r="AK2354" s="42" t="str">
        <f>IFERROR(VLOOKUP(O2354,CITY[],2,FALSE),"")</f>
        <v/>
      </c>
      <c r="AL2354" s="52" t="str">
        <f t="shared" si="219"/>
        <v/>
      </c>
      <c r="AM2354" s="52" t="str">
        <f t="shared" si="220"/>
        <v/>
      </c>
      <c r="AN2354" s="52" t="str">
        <f t="shared" si="221"/>
        <v/>
      </c>
      <c r="AO2354" s="52" t="str">
        <f>IFERROR(VLOOKUP(O2354,CITY[],2,FALSE),"")</f>
        <v/>
      </c>
      <c r="AP2354" s="52" t="str">
        <f>IFERROR(VLOOKUP(P2354,WARD[],2,FALSE),"")</f>
        <v/>
      </c>
    </row>
    <row r="2355" spans="1:42" x14ac:dyDescent="0.35">
      <c r="A2355" s="40"/>
      <c r="B2355" s="35"/>
      <c r="C2355" s="39"/>
      <c r="D2355" s="36"/>
      <c r="AE2355" s="52" t="str">
        <f t="shared" si="216"/>
        <v/>
      </c>
      <c r="AF2355" s="52" t="str">
        <f t="shared" si="217"/>
        <v/>
      </c>
      <c r="AG2355" s="53" t="str">
        <f>IFERROR(VLOOKUP(M2355,NGHỀ_NGHIỆP[],2,FALSE),"")</f>
        <v/>
      </c>
      <c r="AH2355" s="53" t="str">
        <f t="shared" si="218"/>
        <v/>
      </c>
      <c r="AI2355" s="42" t="str">
        <f>IFERROR(VLOOKUP(K2355,CITY[],2,FALSE),"")</f>
        <v/>
      </c>
      <c r="AJ2355" s="42" t="str">
        <f>IFERROR(VLOOKUP(L2355,WARD[],2,FALSE),"")</f>
        <v/>
      </c>
      <c r="AK2355" s="42" t="str">
        <f>IFERROR(VLOOKUP(O2355,CITY[],2,FALSE),"")</f>
        <v/>
      </c>
      <c r="AL2355" s="52" t="str">
        <f t="shared" si="219"/>
        <v/>
      </c>
      <c r="AM2355" s="52" t="str">
        <f t="shared" si="220"/>
        <v/>
      </c>
      <c r="AN2355" s="52" t="str">
        <f t="shared" si="221"/>
        <v/>
      </c>
      <c r="AO2355" s="52" t="str">
        <f>IFERROR(VLOOKUP(O2355,CITY[],2,FALSE),"")</f>
        <v/>
      </c>
      <c r="AP2355" s="52" t="str">
        <f>IFERROR(VLOOKUP(P2355,WARD[],2,FALSE),"")</f>
        <v/>
      </c>
    </row>
    <row r="2356" spans="1:42" x14ac:dyDescent="0.35">
      <c r="A2356" s="40"/>
      <c r="B2356" s="35"/>
      <c r="C2356" s="39"/>
      <c r="D2356" s="36"/>
      <c r="AE2356" s="52" t="str">
        <f t="shared" si="216"/>
        <v/>
      </c>
      <c r="AF2356" s="52" t="str">
        <f t="shared" si="217"/>
        <v/>
      </c>
      <c r="AG2356" s="53" t="str">
        <f>IFERROR(VLOOKUP(M2356,NGHỀ_NGHIỆP[],2,FALSE),"")</f>
        <v/>
      </c>
      <c r="AH2356" s="53" t="str">
        <f t="shared" si="218"/>
        <v/>
      </c>
      <c r="AI2356" s="42" t="str">
        <f>IFERROR(VLOOKUP(K2356,CITY[],2,FALSE),"")</f>
        <v/>
      </c>
      <c r="AJ2356" s="42" t="str">
        <f>IFERROR(VLOOKUP(L2356,WARD[],2,FALSE),"")</f>
        <v/>
      </c>
      <c r="AK2356" s="42" t="str">
        <f>IFERROR(VLOOKUP(O2356,CITY[],2,FALSE),"")</f>
        <v/>
      </c>
      <c r="AL2356" s="52" t="str">
        <f t="shared" si="219"/>
        <v/>
      </c>
      <c r="AM2356" s="52" t="str">
        <f t="shared" si="220"/>
        <v/>
      </c>
      <c r="AN2356" s="52" t="str">
        <f t="shared" si="221"/>
        <v/>
      </c>
      <c r="AO2356" s="52" t="str">
        <f>IFERROR(VLOOKUP(O2356,CITY[],2,FALSE),"")</f>
        <v/>
      </c>
      <c r="AP2356" s="52" t="str">
        <f>IFERROR(VLOOKUP(P2356,WARD[],2,FALSE),"")</f>
        <v/>
      </c>
    </row>
    <row r="2357" spans="1:42" x14ac:dyDescent="0.35">
      <c r="A2357" s="40"/>
      <c r="B2357" s="35"/>
      <c r="C2357" s="39"/>
      <c r="D2357" s="36"/>
      <c r="AE2357" s="52" t="str">
        <f t="shared" si="216"/>
        <v/>
      </c>
      <c r="AF2357" s="52" t="str">
        <f t="shared" si="217"/>
        <v/>
      </c>
      <c r="AG2357" s="53" t="str">
        <f>IFERROR(VLOOKUP(M2357,NGHỀ_NGHIỆP[],2,FALSE),"")</f>
        <v/>
      </c>
      <c r="AH2357" s="53" t="str">
        <f t="shared" si="218"/>
        <v/>
      </c>
      <c r="AI2357" s="42" t="str">
        <f>IFERROR(VLOOKUP(K2357,CITY[],2,FALSE),"")</f>
        <v/>
      </c>
      <c r="AJ2357" s="42" t="str">
        <f>IFERROR(VLOOKUP(L2357,WARD[],2,FALSE),"")</f>
        <v/>
      </c>
      <c r="AK2357" s="42" t="str">
        <f>IFERROR(VLOOKUP(O2357,CITY[],2,FALSE),"")</f>
        <v/>
      </c>
      <c r="AL2357" s="52" t="str">
        <f t="shared" si="219"/>
        <v/>
      </c>
      <c r="AM2357" s="52" t="str">
        <f t="shared" si="220"/>
        <v/>
      </c>
      <c r="AN2357" s="52" t="str">
        <f t="shared" si="221"/>
        <v/>
      </c>
      <c r="AO2357" s="52" t="str">
        <f>IFERROR(VLOOKUP(O2357,CITY[],2,FALSE),"")</f>
        <v/>
      </c>
      <c r="AP2357" s="52" t="str">
        <f>IFERROR(VLOOKUP(P2357,WARD[],2,FALSE),"")</f>
        <v/>
      </c>
    </row>
    <row r="2358" spans="1:42" x14ac:dyDescent="0.35">
      <c r="A2358" s="40"/>
      <c r="B2358" s="35"/>
      <c r="C2358" s="39"/>
      <c r="D2358" s="36"/>
      <c r="AE2358" s="52" t="str">
        <f t="shared" si="216"/>
        <v/>
      </c>
      <c r="AF2358" s="52" t="str">
        <f t="shared" si="217"/>
        <v/>
      </c>
      <c r="AG2358" s="53" t="str">
        <f>IFERROR(VLOOKUP(M2358,NGHỀ_NGHIỆP[],2,FALSE),"")</f>
        <v/>
      </c>
      <c r="AH2358" s="53" t="str">
        <f t="shared" si="218"/>
        <v/>
      </c>
      <c r="AI2358" s="42" t="str">
        <f>IFERROR(VLOOKUP(K2358,CITY[],2,FALSE),"")</f>
        <v/>
      </c>
      <c r="AJ2358" s="42" t="str">
        <f>IFERROR(VLOOKUP(L2358,WARD[],2,FALSE),"")</f>
        <v/>
      </c>
      <c r="AK2358" s="42" t="str">
        <f>IFERROR(VLOOKUP(O2358,CITY[],2,FALSE),"")</f>
        <v/>
      </c>
      <c r="AL2358" s="52" t="str">
        <f t="shared" si="219"/>
        <v/>
      </c>
      <c r="AM2358" s="52" t="str">
        <f t="shared" si="220"/>
        <v/>
      </c>
      <c r="AN2358" s="52" t="str">
        <f t="shared" si="221"/>
        <v/>
      </c>
      <c r="AO2358" s="52" t="str">
        <f>IFERROR(VLOOKUP(O2358,CITY[],2,FALSE),"")</f>
        <v/>
      </c>
      <c r="AP2358" s="52" t="str">
        <f>IFERROR(VLOOKUP(P2358,WARD[],2,FALSE),"")</f>
        <v/>
      </c>
    </row>
    <row r="2359" spans="1:42" x14ac:dyDescent="0.35">
      <c r="A2359" s="40"/>
      <c r="B2359" s="35"/>
      <c r="C2359" s="39"/>
      <c r="D2359" s="36"/>
      <c r="AE2359" s="52" t="str">
        <f t="shared" si="216"/>
        <v/>
      </c>
      <c r="AF2359" s="52" t="str">
        <f t="shared" si="217"/>
        <v/>
      </c>
      <c r="AG2359" s="53" t="str">
        <f>IFERROR(VLOOKUP(M2359,NGHỀ_NGHIỆP[],2,FALSE),"")</f>
        <v/>
      </c>
      <c r="AH2359" s="53" t="str">
        <f t="shared" si="218"/>
        <v/>
      </c>
      <c r="AI2359" s="42" t="str">
        <f>IFERROR(VLOOKUP(K2359,CITY[],2,FALSE),"")</f>
        <v/>
      </c>
      <c r="AJ2359" s="42" t="str">
        <f>IFERROR(VLOOKUP(L2359,WARD[],2,FALSE),"")</f>
        <v/>
      </c>
      <c r="AK2359" s="42" t="str">
        <f>IFERROR(VLOOKUP(O2359,CITY[],2,FALSE),"")</f>
        <v/>
      </c>
      <c r="AL2359" s="52" t="str">
        <f t="shared" si="219"/>
        <v/>
      </c>
      <c r="AM2359" s="52" t="str">
        <f t="shared" si="220"/>
        <v/>
      </c>
      <c r="AN2359" s="52" t="str">
        <f t="shared" si="221"/>
        <v/>
      </c>
      <c r="AO2359" s="52" t="str">
        <f>IFERROR(VLOOKUP(O2359,CITY[],2,FALSE),"")</f>
        <v/>
      </c>
      <c r="AP2359" s="52" t="str">
        <f>IFERROR(VLOOKUP(P2359,WARD[],2,FALSE),"")</f>
        <v/>
      </c>
    </row>
    <row r="2360" spans="1:42" x14ac:dyDescent="0.35">
      <c r="A2360" s="40"/>
      <c r="B2360" s="35"/>
      <c r="C2360" s="39"/>
      <c r="D2360" s="36"/>
      <c r="AE2360" s="52" t="str">
        <f t="shared" si="216"/>
        <v/>
      </c>
      <c r="AF2360" s="52" t="str">
        <f t="shared" si="217"/>
        <v/>
      </c>
      <c r="AG2360" s="53" t="str">
        <f>IFERROR(VLOOKUP(M2360,NGHỀ_NGHIỆP[],2,FALSE),"")</f>
        <v/>
      </c>
      <c r="AH2360" s="53" t="str">
        <f t="shared" si="218"/>
        <v/>
      </c>
      <c r="AI2360" s="42" t="str">
        <f>IFERROR(VLOOKUP(K2360,CITY[],2,FALSE),"")</f>
        <v/>
      </c>
      <c r="AJ2360" s="42" t="str">
        <f>IFERROR(VLOOKUP(L2360,WARD[],2,FALSE),"")</f>
        <v/>
      </c>
      <c r="AK2360" s="42" t="str">
        <f>IFERROR(VLOOKUP(O2360,CITY[],2,FALSE),"")</f>
        <v/>
      </c>
      <c r="AL2360" s="52" t="str">
        <f t="shared" si="219"/>
        <v/>
      </c>
      <c r="AM2360" s="52" t="str">
        <f t="shared" si="220"/>
        <v/>
      </c>
      <c r="AN2360" s="52" t="str">
        <f t="shared" si="221"/>
        <v/>
      </c>
      <c r="AO2360" s="52" t="str">
        <f>IFERROR(VLOOKUP(O2360,CITY[],2,FALSE),"")</f>
        <v/>
      </c>
      <c r="AP2360" s="52" t="str">
        <f>IFERROR(VLOOKUP(P2360,WARD[],2,FALSE),"")</f>
        <v/>
      </c>
    </row>
    <row r="2361" spans="1:42" x14ac:dyDescent="0.35">
      <c r="A2361" s="40"/>
      <c r="B2361" s="35"/>
      <c r="C2361" s="39"/>
      <c r="D2361" s="36"/>
      <c r="AE2361" s="52" t="str">
        <f t="shared" si="216"/>
        <v/>
      </c>
      <c r="AF2361" s="52" t="str">
        <f t="shared" si="217"/>
        <v/>
      </c>
      <c r="AG2361" s="53" t="str">
        <f>IFERROR(VLOOKUP(M2361,NGHỀ_NGHIỆP[],2,FALSE),"")</f>
        <v/>
      </c>
      <c r="AH2361" s="53" t="str">
        <f t="shared" si="218"/>
        <v/>
      </c>
      <c r="AI2361" s="42" t="str">
        <f>IFERROR(VLOOKUP(K2361,CITY[],2,FALSE),"")</f>
        <v/>
      </c>
      <c r="AJ2361" s="42" t="str">
        <f>IFERROR(VLOOKUP(L2361,WARD[],2,FALSE),"")</f>
        <v/>
      </c>
      <c r="AK2361" s="42" t="str">
        <f>IFERROR(VLOOKUP(O2361,CITY[],2,FALSE),"")</f>
        <v/>
      </c>
      <c r="AL2361" s="52" t="str">
        <f t="shared" si="219"/>
        <v/>
      </c>
      <c r="AM2361" s="52" t="str">
        <f t="shared" si="220"/>
        <v/>
      </c>
      <c r="AN2361" s="52" t="str">
        <f t="shared" si="221"/>
        <v/>
      </c>
      <c r="AO2361" s="52" t="str">
        <f>IFERROR(VLOOKUP(O2361,CITY[],2,FALSE),"")</f>
        <v/>
      </c>
      <c r="AP2361" s="52" t="str">
        <f>IFERROR(VLOOKUP(P2361,WARD[],2,FALSE),"")</f>
        <v/>
      </c>
    </row>
    <row r="2362" spans="1:42" x14ac:dyDescent="0.35">
      <c r="A2362" s="40"/>
      <c r="B2362" s="35"/>
      <c r="C2362" s="39"/>
      <c r="D2362" s="36"/>
      <c r="AE2362" s="52" t="str">
        <f t="shared" si="216"/>
        <v/>
      </c>
      <c r="AF2362" s="52" t="str">
        <f t="shared" si="217"/>
        <v/>
      </c>
      <c r="AG2362" s="53" t="str">
        <f>IFERROR(VLOOKUP(M2362,NGHỀ_NGHIỆP[],2,FALSE),"")</f>
        <v/>
      </c>
      <c r="AH2362" s="53" t="str">
        <f t="shared" si="218"/>
        <v/>
      </c>
      <c r="AI2362" s="42" t="str">
        <f>IFERROR(VLOOKUP(K2362,CITY[],2,FALSE),"")</f>
        <v/>
      </c>
      <c r="AJ2362" s="42" t="str">
        <f>IFERROR(VLOOKUP(L2362,WARD[],2,FALSE),"")</f>
        <v/>
      </c>
      <c r="AK2362" s="42" t="str">
        <f>IFERROR(VLOOKUP(O2362,CITY[],2,FALSE),"")</f>
        <v/>
      </c>
      <c r="AL2362" s="52" t="str">
        <f t="shared" si="219"/>
        <v/>
      </c>
      <c r="AM2362" s="52" t="str">
        <f t="shared" si="220"/>
        <v/>
      </c>
      <c r="AN2362" s="52" t="str">
        <f t="shared" si="221"/>
        <v/>
      </c>
      <c r="AO2362" s="52" t="str">
        <f>IFERROR(VLOOKUP(O2362,CITY[],2,FALSE),"")</f>
        <v/>
      </c>
      <c r="AP2362" s="52" t="str">
        <f>IFERROR(VLOOKUP(P2362,WARD[],2,FALSE),"")</f>
        <v/>
      </c>
    </row>
    <row r="2363" spans="1:42" x14ac:dyDescent="0.35">
      <c r="A2363" s="40"/>
      <c r="B2363" s="35"/>
      <c r="C2363" s="39"/>
      <c r="D2363" s="36"/>
      <c r="AE2363" s="52" t="str">
        <f t="shared" si="216"/>
        <v/>
      </c>
      <c r="AF2363" s="52" t="str">
        <f t="shared" si="217"/>
        <v/>
      </c>
      <c r="AG2363" s="53" t="str">
        <f>IFERROR(VLOOKUP(M2363,NGHỀ_NGHIỆP[],2,FALSE),"")</f>
        <v/>
      </c>
      <c r="AH2363" s="53" t="str">
        <f t="shared" si="218"/>
        <v/>
      </c>
      <c r="AI2363" s="42" t="str">
        <f>IFERROR(VLOOKUP(K2363,CITY[],2,FALSE),"")</f>
        <v/>
      </c>
      <c r="AJ2363" s="42" t="str">
        <f>IFERROR(VLOOKUP(L2363,WARD[],2,FALSE),"")</f>
        <v/>
      </c>
      <c r="AK2363" s="42" t="str">
        <f>IFERROR(VLOOKUP(O2363,CITY[],2,FALSE),"")</f>
        <v/>
      </c>
      <c r="AL2363" s="52" t="str">
        <f t="shared" si="219"/>
        <v/>
      </c>
      <c r="AM2363" s="52" t="str">
        <f t="shared" si="220"/>
        <v/>
      </c>
      <c r="AN2363" s="52" t="str">
        <f t="shared" si="221"/>
        <v/>
      </c>
      <c r="AO2363" s="52" t="str">
        <f>IFERROR(VLOOKUP(O2363,CITY[],2,FALSE),"")</f>
        <v/>
      </c>
      <c r="AP2363" s="52" t="str">
        <f>IFERROR(VLOOKUP(P2363,WARD[],2,FALSE),"")</f>
        <v/>
      </c>
    </row>
    <row r="2364" spans="1:42" x14ac:dyDescent="0.35">
      <c r="A2364" s="40"/>
      <c r="B2364" s="35"/>
      <c r="C2364" s="39"/>
      <c r="D2364" s="36"/>
      <c r="AE2364" s="52" t="str">
        <f t="shared" si="216"/>
        <v/>
      </c>
      <c r="AF2364" s="52" t="str">
        <f t="shared" si="217"/>
        <v/>
      </c>
      <c r="AG2364" s="53" t="str">
        <f>IFERROR(VLOOKUP(M2364,NGHỀ_NGHIỆP[],2,FALSE),"")</f>
        <v/>
      </c>
      <c r="AH2364" s="53" t="str">
        <f t="shared" si="218"/>
        <v/>
      </c>
      <c r="AI2364" s="42" t="str">
        <f>IFERROR(VLOOKUP(K2364,CITY[],2,FALSE),"")</f>
        <v/>
      </c>
      <c r="AJ2364" s="42" t="str">
        <f>IFERROR(VLOOKUP(L2364,WARD[],2,FALSE),"")</f>
        <v/>
      </c>
      <c r="AK2364" s="42" t="str">
        <f>IFERROR(VLOOKUP(O2364,CITY[],2,FALSE),"")</f>
        <v/>
      </c>
      <c r="AL2364" s="52" t="str">
        <f t="shared" si="219"/>
        <v/>
      </c>
      <c r="AM2364" s="52" t="str">
        <f t="shared" si="220"/>
        <v/>
      </c>
      <c r="AN2364" s="52" t="str">
        <f t="shared" si="221"/>
        <v/>
      </c>
      <c r="AO2364" s="52" t="str">
        <f>IFERROR(VLOOKUP(O2364,CITY[],2,FALSE),"")</f>
        <v/>
      </c>
      <c r="AP2364" s="52" t="str">
        <f>IFERROR(VLOOKUP(P2364,WARD[],2,FALSE),"")</f>
        <v/>
      </c>
    </row>
    <row r="2365" spans="1:42" x14ac:dyDescent="0.35">
      <c r="A2365" s="40"/>
      <c r="B2365" s="35"/>
      <c r="C2365" s="39"/>
      <c r="D2365" s="36"/>
      <c r="AE2365" s="52" t="str">
        <f t="shared" si="216"/>
        <v/>
      </c>
      <c r="AF2365" s="52" t="str">
        <f t="shared" si="217"/>
        <v/>
      </c>
      <c r="AG2365" s="53" t="str">
        <f>IFERROR(VLOOKUP(M2365,NGHỀ_NGHIỆP[],2,FALSE),"")</f>
        <v/>
      </c>
      <c r="AH2365" s="53" t="str">
        <f t="shared" si="218"/>
        <v/>
      </c>
      <c r="AI2365" s="42" t="str">
        <f>IFERROR(VLOOKUP(K2365,CITY[],2,FALSE),"")</f>
        <v/>
      </c>
      <c r="AJ2365" s="42" t="str">
        <f>IFERROR(VLOOKUP(L2365,WARD[],2,FALSE),"")</f>
        <v/>
      </c>
      <c r="AK2365" s="42" t="str">
        <f>IFERROR(VLOOKUP(O2365,CITY[],2,FALSE),"")</f>
        <v/>
      </c>
      <c r="AL2365" s="52" t="str">
        <f t="shared" si="219"/>
        <v/>
      </c>
      <c r="AM2365" s="52" t="str">
        <f t="shared" si="220"/>
        <v/>
      </c>
      <c r="AN2365" s="52" t="str">
        <f t="shared" si="221"/>
        <v/>
      </c>
      <c r="AO2365" s="52" t="str">
        <f>IFERROR(VLOOKUP(O2365,CITY[],2,FALSE),"")</f>
        <v/>
      </c>
      <c r="AP2365" s="52" t="str">
        <f>IFERROR(VLOOKUP(P2365,WARD[],2,FALSE),"")</f>
        <v/>
      </c>
    </row>
    <row r="2366" spans="1:42" x14ac:dyDescent="0.35">
      <c r="A2366" s="40"/>
      <c r="B2366" s="35"/>
      <c r="C2366" s="39"/>
      <c r="D2366" s="36"/>
      <c r="AE2366" s="52" t="str">
        <f t="shared" si="216"/>
        <v/>
      </c>
      <c r="AF2366" s="52" t="str">
        <f t="shared" si="217"/>
        <v/>
      </c>
      <c r="AG2366" s="53" t="str">
        <f>IFERROR(VLOOKUP(M2366,NGHỀ_NGHIỆP[],2,FALSE),"")</f>
        <v/>
      </c>
      <c r="AH2366" s="53" t="str">
        <f t="shared" si="218"/>
        <v/>
      </c>
      <c r="AI2366" s="42" t="str">
        <f>IFERROR(VLOOKUP(K2366,CITY[],2,FALSE),"")</f>
        <v/>
      </c>
      <c r="AJ2366" s="42" t="str">
        <f>IFERROR(VLOOKUP(L2366,WARD[],2,FALSE),"")</f>
        <v/>
      </c>
      <c r="AK2366" s="42" t="str">
        <f>IFERROR(VLOOKUP(O2366,CITY[],2,FALSE),"")</f>
        <v/>
      </c>
      <c r="AL2366" s="52" t="str">
        <f t="shared" si="219"/>
        <v/>
      </c>
      <c r="AM2366" s="52" t="str">
        <f t="shared" si="220"/>
        <v/>
      </c>
      <c r="AN2366" s="52" t="str">
        <f t="shared" si="221"/>
        <v/>
      </c>
      <c r="AO2366" s="52" t="str">
        <f>IFERROR(VLOOKUP(O2366,CITY[],2,FALSE),"")</f>
        <v/>
      </c>
      <c r="AP2366" s="52" t="str">
        <f>IFERROR(VLOOKUP(P2366,WARD[],2,FALSE),"")</f>
        <v/>
      </c>
    </row>
    <row r="2367" spans="1:42" x14ac:dyDescent="0.35">
      <c r="A2367" s="40"/>
      <c r="B2367" s="35"/>
      <c r="C2367" s="39"/>
      <c r="D2367" s="36"/>
      <c r="AE2367" s="52" t="str">
        <f t="shared" si="216"/>
        <v/>
      </c>
      <c r="AF2367" s="52" t="str">
        <f t="shared" si="217"/>
        <v/>
      </c>
      <c r="AG2367" s="53" t="str">
        <f>IFERROR(VLOOKUP(M2367,NGHỀ_NGHIỆP[],2,FALSE),"")</f>
        <v/>
      </c>
      <c r="AH2367" s="53" t="str">
        <f t="shared" si="218"/>
        <v/>
      </c>
      <c r="AI2367" s="42" t="str">
        <f>IFERROR(VLOOKUP(K2367,CITY[],2,FALSE),"")</f>
        <v/>
      </c>
      <c r="AJ2367" s="42" t="str">
        <f>IFERROR(VLOOKUP(L2367,WARD[],2,FALSE),"")</f>
        <v/>
      </c>
      <c r="AK2367" s="42" t="str">
        <f>IFERROR(VLOOKUP(O2367,CITY[],2,FALSE),"")</f>
        <v/>
      </c>
      <c r="AL2367" s="52" t="str">
        <f t="shared" si="219"/>
        <v/>
      </c>
      <c r="AM2367" s="52" t="str">
        <f t="shared" si="220"/>
        <v/>
      </c>
      <c r="AN2367" s="52" t="str">
        <f t="shared" si="221"/>
        <v/>
      </c>
      <c r="AO2367" s="52" t="str">
        <f>IFERROR(VLOOKUP(O2367,CITY[],2,FALSE),"")</f>
        <v/>
      </c>
      <c r="AP2367" s="52" t="str">
        <f>IFERROR(VLOOKUP(P2367,WARD[],2,FALSE),"")</f>
        <v/>
      </c>
    </row>
    <row r="2368" spans="1:42" x14ac:dyDescent="0.35">
      <c r="A2368" s="40"/>
      <c r="B2368" s="37"/>
      <c r="C2368" s="38"/>
      <c r="D2368" s="41"/>
      <c r="AE2368" s="52" t="str">
        <f t="shared" si="216"/>
        <v/>
      </c>
      <c r="AF2368" s="52" t="str">
        <f t="shared" si="217"/>
        <v/>
      </c>
      <c r="AG2368" s="53" t="str">
        <f>IFERROR(VLOOKUP(M2368,NGHỀ_NGHIỆP[],2,FALSE),"")</f>
        <v/>
      </c>
      <c r="AH2368" s="53" t="str">
        <f t="shared" si="218"/>
        <v/>
      </c>
      <c r="AI2368" s="42" t="str">
        <f>IFERROR(VLOOKUP(K2368,CITY[],2,FALSE),"")</f>
        <v/>
      </c>
      <c r="AJ2368" s="42" t="str">
        <f>IFERROR(VLOOKUP(L2368,WARD[],2,FALSE),"")</f>
        <v/>
      </c>
      <c r="AK2368" s="42" t="str">
        <f>IFERROR(VLOOKUP(O2368,CITY[],2,FALSE),"")</f>
        <v/>
      </c>
      <c r="AL2368" s="52" t="str">
        <f t="shared" si="219"/>
        <v/>
      </c>
      <c r="AM2368" s="52" t="str">
        <f t="shared" si="220"/>
        <v/>
      </c>
      <c r="AN2368" s="52" t="str">
        <f t="shared" si="221"/>
        <v/>
      </c>
      <c r="AO2368" s="52" t="str">
        <f>IFERROR(VLOOKUP(O2368,CITY[],2,FALSE),"")</f>
        <v/>
      </c>
      <c r="AP2368" s="52" t="str">
        <f>IFERROR(VLOOKUP(P2368,WARD[],2,FALSE),"")</f>
        <v/>
      </c>
    </row>
    <row r="2369" spans="1:42" x14ac:dyDescent="0.35">
      <c r="A2369" s="40"/>
      <c r="B2369" s="35"/>
      <c r="C2369" s="39"/>
      <c r="D2369" s="36"/>
      <c r="AE2369" s="52" t="str">
        <f t="shared" si="216"/>
        <v/>
      </c>
      <c r="AF2369" s="52" t="str">
        <f t="shared" si="217"/>
        <v/>
      </c>
      <c r="AG2369" s="53" t="str">
        <f>IFERROR(VLOOKUP(M2369,NGHỀ_NGHIỆP[],2,FALSE),"")</f>
        <v/>
      </c>
      <c r="AH2369" s="53" t="str">
        <f t="shared" si="218"/>
        <v/>
      </c>
      <c r="AI2369" s="42" t="str">
        <f>IFERROR(VLOOKUP(K2369,CITY[],2,FALSE),"")</f>
        <v/>
      </c>
      <c r="AJ2369" s="42" t="str">
        <f>IFERROR(VLOOKUP(L2369,WARD[],2,FALSE),"")</f>
        <v/>
      </c>
      <c r="AK2369" s="42" t="str">
        <f>IFERROR(VLOOKUP(O2369,CITY[],2,FALSE),"")</f>
        <v/>
      </c>
      <c r="AL2369" s="52" t="str">
        <f t="shared" si="219"/>
        <v/>
      </c>
      <c r="AM2369" s="52" t="str">
        <f t="shared" si="220"/>
        <v/>
      </c>
      <c r="AN2369" s="52" t="str">
        <f t="shared" si="221"/>
        <v/>
      </c>
      <c r="AO2369" s="52" t="str">
        <f>IFERROR(VLOOKUP(O2369,CITY[],2,FALSE),"")</f>
        <v/>
      </c>
      <c r="AP2369" s="52" t="str">
        <f>IFERROR(VLOOKUP(P2369,WARD[],2,FALSE),"")</f>
        <v/>
      </c>
    </row>
    <row r="2370" spans="1:42" x14ac:dyDescent="0.35">
      <c r="A2370" s="40"/>
      <c r="B2370" s="35"/>
      <c r="C2370" s="39"/>
      <c r="D2370" s="36"/>
      <c r="AE2370" s="52" t="str">
        <f t="shared" si="216"/>
        <v/>
      </c>
      <c r="AF2370" s="52" t="str">
        <f t="shared" si="217"/>
        <v/>
      </c>
      <c r="AG2370" s="53" t="str">
        <f>IFERROR(VLOOKUP(M2370,NGHỀ_NGHIỆP[],2,FALSE),"")</f>
        <v/>
      </c>
      <c r="AH2370" s="53" t="str">
        <f t="shared" si="218"/>
        <v/>
      </c>
      <c r="AI2370" s="42" t="str">
        <f>IFERROR(VLOOKUP(K2370,CITY[],2,FALSE),"")</f>
        <v/>
      </c>
      <c r="AJ2370" s="42" t="str">
        <f>IFERROR(VLOOKUP(L2370,WARD[],2,FALSE),"")</f>
        <v/>
      </c>
      <c r="AK2370" s="42" t="str">
        <f>IFERROR(VLOOKUP(O2370,CITY[],2,FALSE),"")</f>
        <v/>
      </c>
      <c r="AL2370" s="52" t="str">
        <f t="shared" si="219"/>
        <v/>
      </c>
      <c r="AM2370" s="52" t="str">
        <f t="shared" si="220"/>
        <v/>
      </c>
      <c r="AN2370" s="52" t="str">
        <f t="shared" si="221"/>
        <v/>
      </c>
      <c r="AO2370" s="52" t="str">
        <f>IFERROR(VLOOKUP(O2370,CITY[],2,FALSE),"")</f>
        <v/>
      </c>
      <c r="AP2370" s="52" t="str">
        <f>IFERROR(VLOOKUP(P2370,WARD[],2,FALSE),"")</f>
        <v/>
      </c>
    </row>
    <row r="2371" spans="1:42" x14ac:dyDescent="0.35">
      <c r="A2371" s="40"/>
      <c r="B2371" s="35"/>
      <c r="C2371" s="39"/>
      <c r="D2371" s="36"/>
      <c r="AE2371" s="52" t="str">
        <f t="shared" si="216"/>
        <v/>
      </c>
      <c r="AF2371" s="52" t="str">
        <f t="shared" si="217"/>
        <v/>
      </c>
      <c r="AG2371" s="53" t="str">
        <f>IFERROR(VLOOKUP(M2371,NGHỀ_NGHIỆP[],2,FALSE),"")</f>
        <v/>
      </c>
      <c r="AH2371" s="53" t="str">
        <f t="shared" si="218"/>
        <v/>
      </c>
      <c r="AI2371" s="42" t="str">
        <f>IFERROR(VLOOKUP(K2371,CITY[],2,FALSE),"")</f>
        <v/>
      </c>
      <c r="AJ2371" s="42" t="str">
        <f>IFERROR(VLOOKUP(L2371,WARD[],2,FALSE),"")</f>
        <v/>
      </c>
      <c r="AK2371" s="42" t="str">
        <f>IFERROR(VLOOKUP(O2371,CITY[],2,FALSE),"")</f>
        <v/>
      </c>
      <c r="AL2371" s="52" t="str">
        <f t="shared" si="219"/>
        <v/>
      </c>
      <c r="AM2371" s="52" t="str">
        <f t="shared" si="220"/>
        <v/>
      </c>
      <c r="AN2371" s="52" t="str">
        <f t="shared" si="221"/>
        <v/>
      </c>
      <c r="AO2371" s="52" t="str">
        <f>IFERROR(VLOOKUP(O2371,CITY[],2,FALSE),"")</f>
        <v/>
      </c>
      <c r="AP2371" s="52" t="str">
        <f>IFERROR(VLOOKUP(P2371,WARD[],2,FALSE),"")</f>
        <v/>
      </c>
    </row>
    <row r="2372" spans="1:42" x14ac:dyDescent="0.35">
      <c r="A2372" s="40"/>
      <c r="B2372" s="35"/>
      <c r="C2372" s="39"/>
      <c r="D2372" s="36"/>
      <c r="AE2372" s="52" t="str">
        <f t="shared" si="216"/>
        <v/>
      </c>
      <c r="AF2372" s="52" t="str">
        <f t="shared" si="217"/>
        <v/>
      </c>
      <c r="AG2372" s="53" t="str">
        <f>IFERROR(VLOOKUP(M2372,NGHỀ_NGHIỆP[],2,FALSE),"")</f>
        <v/>
      </c>
      <c r="AH2372" s="53" t="str">
        <f t="shared" si="218"/>
        <v/>
      </c>
      <c r="AI2372" s="42" t="str">
        <f>IFERROR(VLOOKUP(K2372,CITY[],2,FALSE),"")</f>
        <v/>
      </c>
      <c r="AJ2372" s="42" t="str">
        <f>IFERROR(VLOOKUP(L2372,WARD[],2,FALSE),"")</f>
        <v/>
      </c>
      <c r="AK2372" s="42" t="str">
        <f>IFERROR(VLOOKUP(O2372,CITY[],2,FALSE),"")</f>
        <v/>
      </c>
      <c r="AL2372" s="52" t="str">
        <f t="shared" si="219"/>
        <v/>
      </c>
      <c r="AM2372" s="52" t="str">
        <f t="shared" si="220"/>
        <v/>
      </c>
      <c r="AN2372" s="52" t="str">
        <f t="shared" si="221"/>
        <v/>
      </c>
      <c r="AO2372" s="52" t="str">
        <f>IFERROR(VLOOKUP(O2372,CITY[],2,FALSE),"")</f>
        <v/>
      </c>
      <c r="AP2372" s="52" t="str">
        <f>IFERROR(VLOOKUP(P2372,WARD[],2,FALSE),"")</f>
        <v/>
      </c>
    </row>
    <row r="2373" spans="1:42" x14ac:dyDescent="0.35">
      <c r="A2373" s="40"/>
      <c r="B2373" s="35"/>
      <c r="C2373" s="39"/>
      <c r="D2373" s="36"/>
      <c r="AE2373" s="52" t="str">
        <f t="shared" si="216"/>
        <v/>
      </c>
      <c r="AF2373" s="52" t="str">
        <f t="shared" si="217"/>
        <v/>
      </c>
      <c r="AG2373" s="53" t="str">
        <f>IFERROR(VLOOKUP(M2373,NGHỀ_NGHIỆP[],2,FALSE),"")</f>
        <v/>
      </c>
      <c r="AH2373" s="53" t="str">
        <f t="shared" si="218"/>
        <v/>
      </c>
      <c r="AI2373" s="42" t="str">
        <f>IFERROR(VLOOKUP(K2373,CITY[],2,FALSE),"")</f>
        <v/>
      </c>
      <c r="AJ2373" s="42" t="str">
        <f>IFERROR(VLOOKUP(L2373,WARD[],2,FALSE),"")</f>
        <v/>
      </c>
      <c r="AK2373" s="42" t="str">
        <f>IFERROR(VLOOKUP(O2373,CITY[],2,FALSE),"")</f>
        <v/>
      </c>
      <c r="AL2373" s="52" t="str">
        <f t="shared" si="219"/>
        <v/>
      </c>
      <c r="AM2373" s="52" t="str">
        <f t="shared" si="220"/>
        <v/>
      </c>
      <c r="AN2373" s="52" t="str">
        <f t="shared" si="221"/>
        <v/>
      </c>
      <c r="AO2373" s="52" t="str">
        <f>IFERROR(VLOOKUP(O2373,CITY[],2,FALSE),"")</f>
        <v/>
      </c>
      <c r="AP2373" s="52" t="str">
        <f>IFERROR(VLOOKUP(P2373,WARD[],2,FALSE),"")</f>
        <v/>
      </c>
    </row>
    <row r="2374" spans="1:42" x14ac:dyDescent="0.35">
      <c r="A2374" s="40"/>
      <c r="B2374" s="35"/>
      <c r="C2374" s="39"/>
      <c r="D2374" s="36"/>
      <c r="AE2374" s="52" t="str">
        <f t="shared" ref="AE2374:AE2437" si="222">IFERROR(INDEX(NhomMau,MATCH(F2374,INDEX(NhomMau,0,2),0),1),"")</f>
        <v/>
      </c>
      <c r="AF2374" s="52" t="str">
        <f t="shared" ref="AF2374:AF2437" si="223">IFERROR(INDEX(DanToc,MATCH(E2374,INDEX(DanToc,0,2),0),1),"")</f>
        <v/>
      </c>
      <c r="AG2374" s="53" t="str">
        <f>IFERROR(VLOOKUP(M2374,NGHỀ_NGHIỆP[],2,FALSE),"")</f>
        <v/>
      </c>
      <c r="AH2374" s="53" t="str">
        <f t="shared" ref="AH2374:AH2437" si="224">IFERROR(INDEX(NoiCongTac,MATCH(N2374,INDEX(NoiCongTac,0,2),0),1),"")</f>
        <v/>
      </c>
      <c r="AI2374" s="42" t="str">
        <f>IFERROR(VLOOKUP(K2374,CITY[],2,FALSE),"")</f>
        <v/>
      </c>
      <c r="AJ2374" s="42" t="str">
        <f>IFERROR(VLOOKUP(L2374,WARD[],2,FALSE),"")</f>
        <v/>
      </c>
      <c r="AK2374" s="42" t="str">
        <f>IFERROR(VLOOKUP(O2374,CITY[],2,FALSE),"")</f>
        <v/>
      </c>
      <c r="AL2374" s="52" t="str">
        <f t="shared" ref="AL2374:AL2437" si="225">IFERROR(INDEX(DonViThuThap,MATCH(AA2374,INDEX(DonViThuThap,0,2),0),1),"")</f>
        <v/>
      </c>
      <c r="AM2374" s="52" t="str">
        <f t="shared" ref="AM2374:AM2437" si="226">IFERROR(INDEX(CSKCB,MATCH(X2374,INDEX(CSKCB,0,2),0),1),"")</f>
        <v/>
      </c>
      <c r="AN2374" s="52" t="str">
        <f t="shared" ref="AN2374:AN2437" si="227">IFERROR(INDEX(NgheNghiep,MATCH(M2374,INDEX(NgheNghiep,0,2),0),1),"")</f>
        <v/>
      </c>
      <c r="AO2374" s="52" t="str">
        <f>IFERROR(VLOOKUP(O2374,CITY[],2,FALSE),"")</f>
        <v/>
      </c>
      <c r="AP2374" s="52" t="str">
        <f>IFERROR(VLOOKUP(P2374,WARD[],2,FALSE),"")</f>
        <v/>
      </c>
    </row>
    <row r="2375" spans="1:42" x14ac:dyDescent="0.35">
      <c r="A2375" s="40"/>
      <c r="B2375" s="35"/>
      <c r="C2375" s="39"/>
      <c r="D2375" s="36"/>
      <c r="AE2375" s="52" t="str">
        <f t="shared" si="222"/>
        <v/>
      </c>
      <c r="AF2375" s="52" t="str">
        <f t="shared" si="223"/>
        <v/>
      </c>
      <c r="AG2375" s="53" t="str">
        <f>IFERROR(VLOOKUP(M2375,NGHỀ_NGHIỆP[],2,FALSE),"")</f>
        <v/>
      </c>
      <c r="AH2375" s="53" t="str">
        <f t="shared" si="224"/>
        <v/>
      </c>
      <c r="AI2375" s="42" t="str">
        <f>IFERROR(VLOOKUP(K2375,CITY[],2,FALSE),"")</f>
        <v/>
      </c>
      <c r="AJ2375" s="42" t="str">
        <f>IFERROR(VLOOKUP(L2375,WARD[],2,FALSE),"")</f>
        <v/>
      </c>
      <c r="AK2375" s="42" t="str">
        <f>IFERROR(VLOOKUP(O2375,CITY[],2,FALSE),"")</f>
        <v/>
      </c>
      <c r="AL2375" s="52" t="str">
        <f t="shared" si="225"/>
        <v/>
      </c>
      <c r="AM2375" s="52" t="str">
        <f t="shared" si="226"/>
        <v/>
      </c>
      <c r="AN2375" s="52" t="str">
        <f t="shared" si="227"/>
        <v/>
      </c>
      <c r="AO2375" s="52" t="str">
        <f>IFERROR(VLOOKUP(O2375,CITY[],2,FALSE),"")</f>
        <v/>
      </c>
      <c r="AP2375" s="52" t="str">
        <f>IFERROR(VLOOKUP(P2375,WARD[],2,FALSE),"")</f>
        <v/>
      </c>
    </row>
    <row r="2376" spans="1:42" x14ac:dyDescent="0.35">
      <c r="A2376" s="40"/>
      <c r="B2376" s="35"/>
      <c r="C2376" s="39"/>
      <c r="D2376" s="36"/>
      <c r="AE2376" s="52" t="str">
        <f t="shared" si="222"/>
        <v/>
      </c>
      <c r="AF2376" s="52" t="str">
        <f t="shared" si="223"/>
        <v/>
      </c>
      <c r="AG2376" s="53" t="str">
        <f>IFERROR(VLOOKUP(M2376,NGHỀ_NGHIỆP[],2,FALSE),"")</f>
        <v/>
      </c>
      <c r="AH2376" s="53" t="str">
        <f t="shared" si="224"/>
        <v/>
      </c>
      <c r="AI2376" s="42" t="str">
        <f>IFERROR(VLOOKUP(K2376,CITY[],2,FALSE),"")</f>
        <v/>
      </c>
      <c r="AJ2376" s="42" t="str">
        <f>IFERROR(VLOOKUP(L2376,WARD[],2,FALSE),"")</f>
        <v/>
      </c>
      <c r="AK2376" s="42" t="str">
        <f>IFERROR(VLOOKUP(O2376,CITY[],2,FALSE),"")</f>
        <v/>
      </c>
      <c r="AL2376" s="52" t="str">
        <f t="shared" si="225"/>
        <v/>
      </c>
      <c r="AM2376" s="52" t="str">
        <f t="shared" si="226"/>
        <v/>
      </c>
      <c r="AN2376" s="52" t="str">
        <f t="shared" si="227"/>
        <v/>
      </c>
      <c r="AO2376" s="52" t="str">
        <f>IFERROR(VLOOKUP(O2376,CITY[],2,FALSE),"")</f>
        <v/>
      </c>
      <c r="AP2376" s="52" t="str">
        <f>IFERROR(VLOOKUP(P2376,WARD[],2,FALSE),"")</f>
        <v/>
      </c>
    </row>
    <row r="2377" spans="1:42" x14ac:dyDescent="0.35">
      <c r="A2377" s="40"/>
      <c r="B2377" s="35"/>
      <c r="C2377" s="39"/>
      <c r="D2377" s="36"/>
      <c r="AE2377" s="52" t="str">
        <f t="shared" si="222"/>
        <v/>
      </c>
      <c r="AF2377" s="52" t="str">
        <f t="shared" si="223"/>
        <v/>
      </c>
      <c r="AG2377" s="53" t="str">
        <f>IFERROR(VLOOKUP(M2377,NGHỀ_NGHIỆP[],2,FALSE),"")</f>
        <v/>
      </c>
      <c r="AH2377" s="53" t="str">
        <f t="shared" si="224"/>
        <v/>
      </c>
      <c r="AI2377" s="42" t="str">
        <f>IFERROR(VLOOKUP(K2377,CITY[],2,FALSE),"")</f>
        <v/>
      </c>
      <c r="AJ2377" s="42" t="str">
        <f>IFERROR(VLOOKUP(L2377,WARD[],2,FALSE),"")</f>
        <v/>
      </c>
      <c r="AK2377" s="42" t="str">
        <f>IFERROR(VLOOKUP(O2377,CITY[],2,FALSE),"")</f>
        <v/>
      </c>
      <c r="AL2377" s="52" t="str">
        <f t="shared" si="225"/>
        <v/>
      </c>
      <c r="AM2377" s="52" t="str">
        <f t="shared" si="226"/>
        <v/>
      </c>
      <c r="AN2377" s="52" t="str">
        <f t="shared" si="227"/>
        <v/>
      </c>
      <c r="AO2377" s="52" t="str">
        <f>IFERROR(VLOOKUP(O2377,CITY[],2,FALSE),"")</f>
        <v/>
      </c>
      <c r="AP2377" s="52" t="str">
        <f>IFERROR(VLOOKUP(P2377,WARD[],2,FALSE),"")</f>
        <v/>
      </c>
    </row>
    <row r="2378" spans="1:42" x14ac:dyDescent="0.35">
      <c r="A2378" s="40"/>
      <c r="B2378" s="37"/>
      <c r="C2378" s="38"/>
      <c r="D2378" s="41"/>
      <c r="AE2378" s="52" t="str">
        <f t="shared" si="222"/>
        <v/>
      </c>
      <c r="AF2378" s="52" t="str">
        <f t="shared" si="223"/>
        <v/>
      </c>
      <c r="AG2378" s="53" t="str">
        <f>IFERROR(VLOOKUP(M2378,NGHỀ_NGHIỆP[],2,FALSE),"")</f>
        <v/>
      </c>
      <c r="AH2378" s="53" t="str">
        <f t="shared" si="224"/>
        <v/>
      </c>
      <c r="AI2378" s="42" t="str">
        <f>IFERROR(VLOOKUP(K2378,CITY[],2,FALSE),"")</f>
        <v/>
      </c>
      <c r="AJ2378" s="42" t="str">
        <f>IFERROR(VLOOKUP(L2378,WARD[],2,FALSE),"")</f>
        <v/>
      </c>
      <c r="AK2378" s="42" t="str">
        <f>IFERROR(VLOOKUP(O2378,CITY[],2,FALSE),"")</f>
        <v/>
      </c>
      <c r="AL2378" s="52" t="str">
        <f t="shared" si="225"/>
        <v/>
      </c>
      <c r="AM2378" s="52" t="str">
        <f t="shared" si="226"/>
        <v/>
      </c>
      <c r="AN2378" s="52" t="str">
        <f t="shared" si="227"/>
        <v/>
      </c>
      <c r="AO2378" s="52" t="str">
        <f>IFERROR(VLOOKUP(O2378,CITY[],2,FALSE),"")</f>
        <v/>
      </c>
      <c r="AP2378" s="52" t="str">
        <f>IFERROR(VLOOKUP(P2378,WARD[],2,FALSE),"")</f>
        <v/>
      </c>
    </row>
    <row r="2379" spans="1:42" x14ac:dyDescent="0.35">
      <c r="A2379" s="40"/>
      <c r="B2379" s="35"/>
      <c r="C2379" s="39"/>
      <c r="D2379" s="36"/>
      <c r="AE2379" s="52" t="str">
        <f t="shared" si="222"/>
        <v/>
      </c>
      <c r="AF2379" s="52" t="str">
        <f t="shared" si="223"/>
        <v/>
      </c>
      <c r="AG2379" s="53" t="str">
        <f>IFERROR(VLOOKUP(M2379,NGHỀ_NGHIỆP[],2,FALSE),"")</f>
        <v/>
      </c>
      <c r="AH2379" s="53" t="str">
        <f t="shared" si="224"/>
        <v/>
      </c>
      <c r="AI2379" s="42" t="str">
        <f>IFERROR(VLOOKUP(K2379,CITY[],2,FALSE),"")</f>
        <v/>
      </c>
      <c r="AJ2379" s="42" t="str">
        <f>IFERROR(VLOOKUP(L2379,WARD[],2,FALSE),"")</f>
        <v/>
      </c>
      <c r="AK2379" s="42" t="str">
        <f>IFERROR(VLOOKUP(O2379,CITY[],2,FALSE),"")</f>
        <v/>
      </c>
      <c r="AL2379" s="52" t="str">
        <f t="shared" si="225"/>
        <v/>
      </c>
      <c r="AM2379" s="52" t="str">
        <f t="shared" si="226"/>
        <v/>
      </c>
      <c r="AN2379" s="52" t="str">
        <f t="shared" si="227"/>
        <v/>
      </c>
      <c r="AO2379" s="52" t="str">
        <f>IFERROR(VLOOKUP(O2379,CITY[],2,FALSE),"")</f>
        <v/>
      </c>
      <c r="AP2379" s="52" t="str">
        <f>IFERROR(VLOOKUP(P2379,WARD[],2,FALSE),"")</f>
        <v/>
      </c>
    </row>
    <row r="2380" spans="1:42" x14ac:dyDescent="0.35">
      <c r="A2380" s="40"/>
      <c r="B2380" s="35"/>
      <c r="C2380" s="39"/>
      <c r="D2380" s="36"/>
      <c r="AE2380" s="52" t="str">
        <f t="shared" si="222"/>
        <v/>
      </c>
      <c r="AF2380" s="52" t="str">
        <f t="shared" si="223"/>
        <v/>
      </c>
      <c r="AG2380" s="53" t="str">
        <f>IFERROR(VLOOKUP(M2380,NGHỀ_NGHIỆP[],2,FALSE),"")</f>
        <v/>
      </c>
      <c r="AH2380" s="53" t="str">
        <f t="shared" si="224"/>
        <v/>
      </c>
      <c r="AI2380" s="42" t="str">
        <f>IFERROR(VLOOKUP(K2380,CITY[],2,FALSE),"")</f>
        <v/>
      </c>
      <c r="AJ2380" s="42" t="str">
        <f>IFERROR(VLOOKUP(L2380,WARD[],2,FALSE),"")</f>
        <v/>
      </c>
      <c r="AK2380" s="42" t="str">
        <f>IFERROR(VLOOKUP(O2380,CITY[],2,FALSE),"")</f>
        <v/>
      </c>
      <c r="AL2380" s="52" t="str">
        <f t="shared" si="225"/>
        <v/>
      </c>
      <c r="AM2380" s="52" t="str">
        <f t="shared" si="226"/>
        <v/>
      </c>
      <c r="AN2380" s="52" t="str">
        <f t="shared" si="227"/>
        <v/>
      </c>
      <c r="AO2380" s="52" t="str">
        <f>IFERROR(VLOOKUP(O2380,CITY[],2,FALSE),"")</f>
        <v/>
      </c>
      <c r="AP2380" s="52" t="str">
        <f>IFERROR(VLOOKUP(P2380,WARD[],2,FALSE),"")</f>
        <v/>
      </c>
    </row>
    <row r="2381" spans="1:42" x14ac:dyDescent="0.35">
      <c r="A2381" s="40"/>
      <c r="B2381" s="35"/>
      <c r="C2381" s="39"/>
      <c r="D2381" s="36"/>
      <c r="AE2381" s="52" t="str">
        <f t="shared" si="222"/>
        <v/>
      </c>
      <c r="AF2381" s="52" t="str">
        <f t="shared" si="223"/>
        <v/>
      </c>
      <c r="AG2381" s="53" t="str">
        <f>IFERROR(VLOOKUP(M2381,NGHỀ_NGHIỆP[],2,FALSE),"")</f>
        <v/>
      </c>
      <c r="AH2381" s="53" t="str">
        <f t="shared" si="224"/>
        <v/>
      </c>
      <c r="AI2381" s="42" t="str">
        <f>IFERROR(VLOOKUP(K2381,CITY[],2,FALSE),"")</f>
        <v/>
      </c>
      <c r="AJ2381" s="42" t="str">
        <f>IFERROR(VLOOKUP(L2381,WARD[],2,FALSE),"")</f>
        <v/>
      </c>
      <c r="AK2381" s="42" t="str">
        <f>IFERROR(VLOOKUP(O2381,CITY[],2,FALSE),"")</f>
        <v/>
      </c>
      <c r="AL2381" s="52" t="str">
        <f t="shared" si="225"/>
        <v/>
      </c>
      <c r="AM2381" s="52" t="str">
        <f t="shared" si="226"/>
        <v/>
      </c>
      <c r="AN2381" s="52" t="str">
        <f t="shared" si="227"/>
        <v/>
      </c>
      <c r="AO2381" s="52" t="str">
        <f>IFERROR(VLOOKUP(O2381,CITY[],2,FALSE),"")</f>
        <v/>
      </c>
      <c r="AP2381" s="52" t="str">
        <f>IFERROR(VLOOKUP(P2381,WARD[],2,FALSE),"")</f>
        <v/>
      </c>
    </row>
    <row r="2382" spans="1:42" x14ac:dyDescent="0.35">
      <c r="A2382" s="40"/>
      <c r="B2382" s="35"/>
      <c r="C2382" s="39"/>
      <c r="D2382" s="36"/>
      <c r="AE2382" s="52" t="str">
        <f t="shared" si="222"/>
        <v/>
      </c>
      <c r="AF2382" s="52" t="str">
        <f t="shared" si="223"/>
        <v/>
      </c>
      <c r="AG2382" s="53" t="str">
        <f>IFERROR(VLOOKUP(M2382,NGHỀ_NGHIỆP[],2,FALSE),"")</f>
        <v/>
      </c>
      <c r="AH2382" s="53" t="str">
        <f t="shared" si="224"/>
        <v/>
      </c>
      <c r="AI2382" s="42" t="str">
        <f>IFERROR(VLOOKUP(K2382,CITY[],2,FALSE),"")</f>
        <v/>
      </c>
      <c r="AJ2382" s="42" t="str">
        <f>IFERROR(VLOOKUP(L2382,WARD[],2,FALSE),"")</f>
        <v/>
      </c>
      <c r="AK2382" s="42" t="str">
        <f>IFERROR(VLOOKUP(O2382,CITY[],2,FALSE),"")</f>
        <v/>
      </c>
      <c r="AL2382" s="52" t="str">
        <f t="shared" si="225"/>
        <v/>
      </c>
      <c r="AM2382" s="52" t="str">
        <f t="shared" si="226"/>
        <v/>
      </c>
      <c r="AN2382" s="52" t="str">
        <f t="shared" si="227"/>
        <v/>
      </c>
      <c r="AO2382" s="52" t="str">
        <f>IFERROR(VLOOKUP(O2382,CITY[],2,FALSE),"")</f>
        <v/>
      </c>
      <c r="AP2382" s="52" t="str">
        <f>IFERROR(VLOOKUP(P2382,WARD[],2,FALSE),"")</f>
        <v/>
      </c>
    </row>
    <row r="2383" spans="1:42" x14ac:dyDescent="0.35">
      <c r="A2383" s="40"/>
      <c r="B2383" s="35"/>
      <c r="C2383" s="39"/>
      <c r="D2383" s="36"/>
      <c r="AE2383" s="52" t="str">
        <f t="shared" si="222"/>
        <v/>
      </c>
      <c r="AF2383" s="52" t="str">
        <f t="shared" si="223"/>
        <v/>
      </c>
      <c r="AG2383" s="53" t="str">
        <f>IFERROR(VLOOKUP(M2383,NGHỀ_NGHIỆP[],2,FALSE),"")</f>
        <v/>
      </c>
      <c r="AH2383" s="53" t="str">
        <f t="shared" si="224"/>
        <v/>
      </c>
      <c r="AI2383" s="42" t="str">
        <f>IFERROR(VLOOKUP(K2383,CITY[],2,FALSE),"")</f>
        <v/>
      </c>
      <c r="AJ2383" s="42" t="str">
        <f>IFERROR(VLOOKUP(L2383,WARD[],2,FALSE),"")</f>
        <v/>
      </c>
      <c r="AK2383" s="42" t="str">
        <f>IFERROR(VLOOKUP(O2383,CITY[],2,FALSE),"")</f>
        <v/>
      </c>
      <c r="AL2383" s="52" t="str">
        <f t="shared" si="225"/>
        <v/>
      </c>
      <c r="AM2383" s="52" t="str">
        <f t="shared" si="226"/>
        <v/>
      </c>
      <c r="AN2383" s="52" t="str">
        <f t="shared" si="227"/>
        <v/>
      </c>
      <c r="AO2383" s="52" t="str">
        <f>IFERROR(VLOOKUP(O2383,CITY[],2,FALSE),"")</f>
        <v/>
      </c>
      <c r="AP2383" s="52" t="str">
        <f>IFERROR(VLOOKUP(P2383,WARD[],2,FALSE),"")</f>
        <v/>
      </c>
    </row>
    <row r="2384" spans="1:42" x14ac:dyDescent="0.35">
      <c r="A2384" s="40"/>
      <c r="B2384" s="35"/>
      <c r="C2384" s="39"/>
      <c r="D2384" s="36"/>
      <c r="AE2384" s="52" t="str">
        <f t="shared" si="222"/>
        <v/>
      </c>
      <c r="AF2384" s="52" t="str">
        <f t="shared" si="223"/>
        <v/>
      </c>
      <c r="AG2384" s="53" t="str">
        <f>IFERROR(VLOOKUP(M2384,NGHỀ_NGHIỆP[],2,FALSE),"")</f>
        <v/>
      </c>
      <c r="AH2384" s="53" t="str">
        <f t="shared" si="224"/>
        <v/>
      </c>
      <c r="AI2384" s="42" t="str">
        <f>IFERROR(VLOOKUP(K2384,CITY[],2,FALSE),"")</f>
        <v/>
      </c>
      <c r="AJ2384" s="42" t="str">
        <f>IFERROR(VLOOKUP(L2384,WARD[],2,FALSE),"")</f>
        <v/>
      </c>
      <c r="AK2384" s="42" t="str">
        <f>IFERROR(VLOOKUP(O2384,CITY[],2,FALSE),"")</f>
        <v/>
      </c>
      <c r="AL2384" s="52" t="str">
        <f t="shared" si="225"/>
        <v/>
      </c>
      <c r="AM2384" s="52" t="str">
        <f t="shared" si="226"/>
        <v/>
      </c>
      <c r="AN2384" s="52" t="str">
        <f t="shared" si="227"/>
        <v/>
      </c>
      <c r="AO2384" s="52" t="str">
        <f>IFERROR(VLOOKUP(O2384,CITY[],2,FALSE),"")</f>
        <v/>
      </c>
      <c r="AP2384" s="52" t="str">
        <f>IFERROR(VLOOKUP(P2384,WARD[],2,FALSE),"")</f>
        <v/>
      </c>
    </row>
    <row r="2385" spans="1:42" x14ac:dyDescent="0.35">
      <c r="A2385" s="40"/>
      <c r="B2385" s="35"/>
      <c r="C2385" s="39"/>
      <c r="D2385" s="36"/>
      <c r="AE2385" s="52" t="str">
        <f t="shared" si="222"/>
        <v/>
      </c>
      <c r="AF2385" s="52" t="str">
        <f t="shared" si="223"/>
        <v/>
      </c>
      <c r="AG2385" s="53" t="str">
        <f>IFERROR(VLOOKUP(M2385,NGHỀ_NGHIỆP[],2,FALSE),"")</f>
        <v/>
      </c>
      <c r="AH2385" s="53" t="str">
        <f t="shared" si="224"/>
        <v/>
      </c>
      <c r="AI2385" s="42" t="str">
        <f>IFERROR(VLOOKUP(K2385,CITY[],2,FALSE),"")</f>
        <v/>
      </c>
      <c r="AJ2385" s="42" t="str">
        <f>IFERROR(VLOOKUP(L2385,WARD[],2,FALSE),"")</f>
        <v/>
      </c>
      <c r="AK2385" s="42" t="str">
        <f>IFERROR(VLOOKUP(O2385,CITY[],2,FALSE),"")</f>
        <v/>
      </c>
      <c r="AL2385" s="52" t="str">
        <f t="shared" si="225"/>
        <v/>
      </c>
      <c r="AM2385" s="52" t="str">
        <f t="shared" si="226"/>
        <v/>
      </c>
      <c r="AN2385" s="52" t="str">
        <f t="shared" si="227"/>
        <v/>
      </c>
      <c r="AO2385" s="52" t="str">
        <f>IFERROR(VLOOKUP(O2385,CITY[],2,FALSE),"")</f>
        <v/>
      </c>
      <c r="AP2385" s="52" t="str">
        <f>IFERROR(VLOOKUP(P2385,WARD[],2,FALSE),"")</f>
        <v/>
      </c>
    </row>
    <row r="2386" spans="1:42" x14ac:dyDescent="0.35">
      <c r="A2386" s="40"/>
      <c r="B2386" s="35"/>
      <c r="C2386" s="39"/>
      <c r="D2386" s="36"/>
      <c r="AE2386" s="52" t="str">
        <f t="shared" si="222"/>
        <v/>
      </c>
      <c r="AF2386" s="52" t="str">
        <f t="shared" si="223"/>
        <v/>
      </c>
      <c r="AG2386" s="53" t="str">
        <f>IFERROR(VLOOKUP(M2386,NGHỀ_NGHIỆP[],2,FALSE),"")</f>
        <v/>
      </c>
      <c r="AH2386" s="53" t="str">
        <f t="shared" si="224"/>
        <v/>
      </c>
      <c r="AI2386" s="42" t="str">
        <f>IFERROR(VLOOKUP(K2386,CITY[],2,FALSE),"")</f>
        <v/>
      </c>
      <c r="AJ2386" s="42" t="str">
        <f>IFERROR(VLOOKUP(L2386,WARD[],2,FALSE),"")</f>
        <v/>
      </c>
      <c r="AK2386" s="42" t="str">
        <f>IFERROR(VLOOKUP(O2386,CITY[],2,FALSE),"")</f>
        <v/>
      </c>
      <c r="AL2386" s="52" t="str">
        <f t="shared" si="225"/>
        <v/>
      </c>
      <c r="AM2386" s="52" t="str">
        <f t="shared" si="226"/>
        <v/>
      </c>
      <c r="AN2386" s="52" t="str">
        <f t="shared" si="227"/>
        <v/>
      </c>
      <c r="AO2386" s="52" t="str">
        <f>IFERROR(VLOOKUP(O2386,CITY[],2,FALSE),"")</f>
        <v/>
      </c>
      <c r="AP2386" s="52" t="str">
        <f>IFERROR(VLOOKUP(P2386,WARD[],2,FALSE),"")</f>
        <v/>
      </c>
    </row>
    <row r="2387" spans="1:42" x14ac:dyDescent="0.35">
      <c r="A2387" s="40"/>
      <c r="B2387" s="35"/>
      <c r="C2387" s="39"/>
      <c r="D2387" s="36"/>
      <c r="AE2387" s="52" t="str">
        <f t="shared" si="222"/>
        <v/>
      </c>
      <c r="AF2387" s="52" t="str">
        <f t="shared" si="223"/>
        <v/>
      </c>
      <c r="AG2387" s="53" t="str">
        <f>IFERROR(VLOOKUP(M2387,NGHỀ_NGHIỆP[],2,FALSE),"")</f>
        <v/>
      </c>
      <c r="AH2387" s="53" t="str">
        <f t="shared" si="224"/>
        <v/>
      </c>
      <c r="AI2387" s="42" t="str">
        <f>IFERROR(VLOOKUP(K2387,CITY[],2,FALSE),"")</f>
        <v/>
      </c>
      <c r="AJ2387" s="42" t="str">
        <f>IFERROR(VLOOKUP(L2387,WARD[],2,FALSE),"")</f>
        <v/>
      </c>
      <c r="AK2387" s="42" t="str">
        <f>IFERROR(VLOOKUP(O2387,CITY[],2,FALSE),"")</f>
        <v/>
      </c>
      <c r="AL2387" s="52" t="str">
        <f t="shared" si="225"/>
        <v/>
      </c>
      <c r="AM2387" s="52" t="str">
        <f t="shared" si="226"/>
        <v/>
      </c>
      <c r="AN2387" s="52" t="str">
        <f t="shared" si="227"/>
        <v/>
      </c>
      <c r="AO2387" s="52" t="str">
        <f>IFERROR(VLOOKUP(O2387,CITY[],2,FALSE),"")</f>
        <v/>
      </c>
      <c r="AP2387" s="52" t="str">
        <f>IFERROR(VLOOKUP(P2387,WARD[],2,FALSE),"")</f>
        <v/>
      </c>
    </row>
    <row r="2388" spans="1:42" x14ac:dyDescent="0.35">
      <c r="A2388" s="40"/>
      <c r="B2388" s="35"/>
      <c r="C2388" s="39"/>
      <c r="D2388" s="36"/>
      <c r="AE2388" s="52" t="str">
        <f t="shared" si="222"/>
        <v/>
      </c>
      <c r="AF2388" s="52" t="str">
        <f t="shared" si="223"/>
        <v/>
      </c>
      <c r="AG2388" s="53" t="str">
        <f>IFERROR(VLOOKUP(M2388,NGHỀ_NGHIỆP[],2,FALSE),"")</f>
        <v/>
      </c>
      <c r="AH2388" s="53" t="str">
        <f t="shared" si="224"/>
        <v/>
      </c>
      <c r="AI2388" s="42" t="str">
        <f>IFERROR(VLOOKUP(K2388,CITY[],2,FALSE),"")</f>
        <v/>
      </c>
      <c r="AJ2388" s="42" t="str">
        <f>IFERROR(VLOOKUP(L2388,WARD[],2,FALSE),"")</f>
        <v/>
      </c>
      <c r="AK2388" s="42" t="str">
        <f>IFERROR(VLOOKUP(O2388,CITY[],2,FALSE),"")</f>
        <v/>
      </c>
      <c r="AL2388" s="52" t="str">
        <f t="shared" si="225"/>
        <v/>
      </c>
      <c r="AM2388" s="52" t="str">
        <f t="shared" si="226"/>
        <v/>
      </c>
      <c r="AN2388" s="52" t="str">
        <f t="shared" si="227"/>
        <v/>
      </c>
      <c r="AO2388" s="52" t="str">
        <f>IFERROR(VLOOKUP(O2388,CITY[],2,FALSE),"")</f>
        <v/>
      </c>
      <c r="AP2388" s="52" t="str">
        <f>IFERROR(VLOOKUP(P2388,WARD[],2,FALSE),"")</f>
        <v/>
      </c>
    </row>
    <row r="2389" spans="1:42" x14ac:dyDescent="0.35">
      <c r="A2389" s="40"/>
      <c r="B2389" s="35"/>
      <c r="C2389" s="39"/>
      <c r="D2389" s="36"/>
      <c r="AE2389" s="52" t="str">
        <f t="shared" si="222"/>
        <v/>
      </c>
      <c r="AF2389" s="52" t="str">
        <f t="shared" si="223"/>
        <v/>
      </c>
      <c r="AG2389" s="53" t="str">
        <f>IFERROR(VLOOKUP(M2389,NGHỀ_NGHIỆP[],2,FALSE),"")</f>
        <v/>
      </c>
      <c r="AH2389" s="53" t="str">
        <f t="shared" si="224"/>
        <v/>
      </c>
      <c r="AI2389" s="42" t="str">
        <f>IFERROR(VLOOKUP(K2389,CITY[],2,FALSE),"")</f>
        <v/>
      </c>
      <c r="AJ2389" s="42" t="str">
        <f>IFERROR(VLOOKUP(L2389,WARD[],2,FALSE),"")</f>
        <v/>
      </c>
      <c r="AK2389" s="42" t="str">
        <f>IFERROR(VLOOKUP(O2389,CITY[],2,FALSE),"")</f>
        <v/>
      </c>
      <c r="AL2389" s="52" t="str">
        <f t="shared" si="225"/>
        <v/>
      </c>
      <c r="AM2389" s="52" t="str">
        <f t="shared" si="226"/>
        <v/>
      </c>
      <c r="AN2389" s="52" t="str">
        <f t="shared" si="227"/>
        <v/>
      </c>
      <c r="AO2389" s="52" t="str">
        <f>IFERROR(VLOOKUP(O2389,CITY[],2,FALSE),"")</f>
        <v/>
      </c>
      <c r="AP2389" s="52" t="str">
        <f>IFERROR(VLOOKUP(P2389,WARD[],2,FALSE),"")</f>
        <v/>
      </c>
    </row>
    <row r="2390" spans="1:42" x14ac:dyDescent="0.35">
      <c r="A2390" s="40"/>
      <c r="B2390" s="35"/>
      <c r="C2390" s="39"/>
      <c r="D2390" s="36"/>
      <c r="AE2390" s="52" t="str">
        <f t="shared" si="222"/>
        <v/>
      </c>
      <c r="AF2390" s="52" t="str">
        <f t="shared" si="223"/>
        <v/>
      </c>
      <c r="AG2390" s="53" t="str">
        <f>IFERROR(VLOOKUP(M2390,NGHỀ_NGHIỆP[],2,FALSE),"")</f>
        <v/>
      </c>
      <c r="AH2390" s="53" t="str">
        <f t="shared" si="224"/>
        <v/>
      </c>
      <c r="AI2390" s="42" t="str">
        <f>IFERROR(VLOOKUP(K2390,CITY[],2,FALSE),"")</f>
        <v/>
      </c>
      <c r="AJ2390" s="42" t="str">
        <f>IFERROR(VLOOKUP(L2390,WARD[],2,FALSE),"")</f>
        <v/>
      </c>
      <c r="AK2390" s="42" t="str">
        <f>IFERROR(VLOOKUP(O2390,CITY[],2,FALSE),"")</f>
        <v/>
      </c>
      <c r="AL2390" s="52" t="str">
        <f t="shared" si="225"/>
        <v/>
      </c>
      <c r="AM2390" s="52" t="str">
        <f t="shared" si="226"/>
        <v/>
      </c>
      <c r="AN2390" s="52" t="str">
        <f t="shared" si="227"/>
        <v/>
      </c>
      <c r="AO2390" s="52" t="str">
        <f>IFERROR(VLOOKUP(O2390,CITY[],2,FALSE),"")</f>
        <v/>
      </c>
      <c r="AP2390" s="52" t="str">
        <f>IFERROR(VLOOKUP(P2390,WARD[],2,FALSE),"")</f>
        <v/>
      </c>
    </row>
    <row r="2391" spans="1:42" x14ac:dyDescent="0.35">
      <c r="A2391" s="40"/>
      <c r="B2391" s="35"/>
      <c r="C2391" s="39"/>
      <c r="D2391" s="36"/>
      <c r="AE2391" s="52" t="str">
        <f t="shared" si="222"/>
        <v/>
      </c>
      <c r="AF2391" s="52" t="str">
        <f t="shared" si="223"/>
        <v/>
      </c>
      <c r="AG2391" s="53" t="str">
        <f>IFERROR(VLOOKUP(M2391,NGHỀ_NGHIỆP[],2,FALSE),"")</f>
        <v/>
      </c>
      <c r="AH2391" s="53" t="str">
        <f t="shared" si="224"/>
        <v/>
      </c>
      <c r="AI2391" s="42" t="str">
        <f>IFERROR(VLOOKUP(K2391,CITY[],2,FALSE),"")</f>
        <v/>
      </c>
      <c r="AJ2391" s="42" t="str">
        <f>IFERROR(VLOOKUP(L2391,WARD[],2,FALSE),"")</f>
        <v/>
      </c>
      <c r="AK2391" s="42" t="str">
        <f>IFERROR(VLOOKUP(O2391,CITY[],2,FALSE),"")</f>
        <v/>
      </c>
      <c r="AL2391" s="52" t="str">
        <f t="shared" si="225"/>
        <v/>
      </c>
      <c r="AM2391" s="52" t="str">
        <f t="shared" si="226"/>
        <v/>
      </c>
      <c r="AN2391" s="52" t="str">
        <f t="shared" si="227"/>
        <v/>
      </c>
      <c r="AO2391" s="52" t="str">
        <f>IFERROR(VLOOKUP(O2391,CITY[],2,FALSE),"")</f>
        <v/>
      </c>
      <c r="AP2391" s="52" t="str">
        <f>IFERROR(VLOOKUP(P2391,WARD[],2,FALSE),"")</f>
        <v/>
      </c>
    </row>
    <row r="2392" spans="1:42" x14ac:dyDescent="0.35">
      <c r="A2392" s="40"/>
      <c r="B2392" s="35"/>
      <c r="C2392" s="39"/>
      <c r="D2392" s="36"/>
      <c r="AE2392" s="52" t="str">
        <f t="shared" si="222"/>
        <v/>
      </c>
      <c r="AF2392" s="52" t="str">
        <f t="shared" si="223"/>
        <v/>
      </c>
      <c r="AG2392" s="53" t="str">
        <f>IFERROR(VLOOKUP(M2392,NGHỀ_NGHIỆP[],2,FALSE),"")</f>
        <v/>
      </c>
      <c r="AH2392" s="53" t="str">
        <f t="shared" si="224"/>
        <v/>
      </c>
      <c r="AI2392" s="42" t="str">
        <f>IFERROR(VLOOKUP(K2392,CITY[],2,FALSE),"")</f>
        <v/>
      </c>
      <c r="AJ2392" s="42" t="str">
        <f>IFERROR(VLOOKUP(L2392,WARD[],2,FALSE),"")</f>
        <v/>
      </c>
      <c r="AK2392" s="42" t="str">
        <f>IFERROR(VLOOKUP(O2392,CITY[],2,FALSE),"")</f>
        <v/>
      </c>
      <c r="AL2392" s="52" t="str">
        <f t="shared" si="225"/>
        <v/>
      </c>
      <c r="AM2392" s="52" t="str">
        <f t="shared" si="226"/>
        <v/>
      </c>
      <c r="AN2392" s="52" t="str">
        <f t="shared" si="227"/>
        <v/>
      </c>
      <c r="AO2392" s="52" t="str">
        <f>IFERROR(VLOOKUP(O2392,CITY[],2,FALSE),"")</f>
        <v/>
      </c>
      <c r="AP2392" s="52" t="str">
        <f>IFERROR(VLOOKUP(P2392,WARD[],2,FALSE),"")</f>
        <v/>
      </c>
    </row>
    <row r="2393" spans="1:42" x14ac:dyDescent="0.35">
      <c r="A2393" s="40"/>
      <c r="B2393" s="35"/>
      <c r="C2393" s="39"/>
      <c r="D2393" s="36"/>
      <c r="AE2393" s="52" t="str">
        <f t="shared" si="222"/>
        <v/>
      </c>
      <c r="AF2393" s="52" t="str">
        <f t="shared" si="223"/>
        <v/>
      </c>
      <c r="AG2393" s="53" t="str">
        <f>IFERROR(VLOOKUP(M2393,NGHỀ_NGHIỆP[],2,FALSE),"")</f>
        <v/>
      </c>
      <c r="AH2393" s="53" t="str">
        <f t="shared" si="224"/>
        <v/>
      </c>
      <c r="AI2393" s="42" t="str">
        <f>IFERROR(VLOOKUP(K2393,CITY[],2,FALSE),"")</f>
        <v/>
      </c>
      <c r="AJ2393" s="42" t="str">
        <f>IFERROR(VLOOKUP(L2393,WARD[],2,FALSE),"")</f>
        <v/>
      </c>
      <c r="AK2393" s="42" t="str">
        <f>IFERROR(VLOOKUP(O2393,CITY[],2,FALSE),"")</f>
        <v/>
      </c>
      <c r="AL2393" s="52" t="str">
        <f t="shared" si="225"/>
        <v/>
      </c>
      <c r="AM2393" s="52" t="str">
        <f t="shared" si="226"/>
        <v/>
      </c>
      <c r="AN2393" s="52" t="str">
        <f t="shared" si="227"/>
        <v/>
      </c>
      <c r="AO2393" s="52" t="str">
        <f>IFERROR(VLOOKUP(O2393,CITY[],2,FALSE),"")</f>
        <v/>
      </c>
      <c r="AP2393" s="52" t="str">
        <f>IFERROR(VLOOKUP(P2393,WARD[],2,FALSE),"")</f>
        <v/>
      </c>
    </row>
    <row r="2394" spans="1:42" x14ac:dyDescent="0.35">
      <c r="A2394" s="40"/>
      <c r="B2394" s="35"/>
      <c r="C2394" s="39"/>
      <c r="D2394" s="36"/>
      <c r="AE2394" s="52" t="str">
        <f t="shared" si="222"/>
        <v/>
      </c>
      <c r="AF2394" s="52" t="str">
        <f t="shared" si="223"/>
        <v/>
      </c>
      <c r="AG2394" s="53" t="str">
        <f>IFERROR(VLOOKUP(M2394,NGHỀ_NGHIỆP[],2,FALSE),"")</f>
        <v/>
      </c>
      <c r="AH2394" s="53" t="str">
        <f t="shared" si="224"/>
        <v/>
      </c>
      <c r="AI2394" s="42" t="str">
        <f>IFERROR(VLOOKUP(K2394,CITY[],2,FALSE),"")</f>
        <v/>
      </c>
      <c r="AJ2394" s="42" t="str">
        <f>IFERROR(VLOOKUP(L2394,WARD[],2,FALSE),"")</f>
        <v/>
      </c>
      <c r="AK2394" s="42" t="str">
        <f>IFERROR(VLOOKUP(O2394,CITY[],2,FALSE),"")</f>
        <v/>
      </c>
      <c r="AL2394" s="52" t="str">
        <f t="shared" si="225"/>
        <v/>
      </c>
      <c r="AM2394" s="52" t="str">
        <f t="shared" si="226"/>
        <v/>
      </c>
      <c r="AN2394" s="52" t="str">
        <f t="shared" si="227"/>
        <v/>
      </c>
      <c r="AO2394" s="52" t="str">
        <f>IFERROR(VLOOKUP(O2394,CITY[],2,FALSE),"")</f>
        <v/>
      </c>
      <c r="AP2394" s="52" t="str">
        <f>IFERROR(VLOOKUP(P2394,WARD[],2,FALSE),"")</f>
        <v/>
      </c>
    </row>
    <row r="2395" spans="1:42" x14ac:dyDescent="0.35">
      <c r="A2395" s="40"/>
      <c r="B2395" s="35"/>
      <c r="C2395" s="39"/>
      <c r="D2395" s="36"/>
      <c r="AE2395" s="52" t="str">
        <f t="shared" si="222"/>
        <v/>
      </c>
      <c r="AF2395" s="52" t="str">
        <f t="shared" si="223"/>
        <v/>
      </c>
      <c r="AG2395" s="53" t="str">
        <f>IFERROR(VLOOKUP(M2395,NGHỀ_NGHIỆP[],2,FALSE),"")</f>
        <v/>
      </c>
      <c r="AH2395" s="53" t="str">
        <f t="shared" si="224"/>
        <v/>
      </c>
      <c r="AI2395" s="42" t="str">
        <f>IFERROR(VLOOKUP(K2395,CITY[],2,FALSE),"")</f>
        <v/>
      </c>
      <c r="AJ2395" s="42" t="str">
        <f>IFERROR(VLOOKUP(L2395,WARD[],2,FALSE),"")</f>
        <v/>
      </c>
      <c r="AK2395" s="42" t="str">
        <f>IFERROR(VLOOKUP(O2395,CITY[],2,FALSE),"")</f>
        <v/>
      </c>
      <c r="AL2395" s="52" t="str">
        <f t="shared" si="225"/>
        <v/>
      </c>
      <c r="AM2395" s="52" t="str">
        <f t="shared" si="226"/>
        <v/>
      </c>
      <c r="AN2395" s="52" t="str">
        <f t="shared" si="227"/>
        <v/>
      </c>
      <c r="AO2395" s="52" t="str">
        <f>IFERROR(VLOOKUP(O2395,CITY[],2,FALSE),"")</f>
        <v/>
      </c>
      <c r="AP2395" s="52" t="str">
        <f>IFERROR(VLOOKUP(P2395,WARD[],2,FALSE),"")</f>
        <v/>
      </c>
    </row>
    <row r="2396" spans="1:42" x14ac:dyDescent="0.35">
      <c r="A2396" s="40"/>
      <c r="B2396" s="37"/>
      <c r="C2396" s="38"/>
      <c r="D2396" s="41"/>
      <c r="AE2396" s="52" t="str">
        <f t="shared" si="222"/>
        <v/>
      </c>
      <c r="AF2396" s="52" t="str">
        <f t="shared" si="223"/>
        <v/>
      </c>
      <c r="AG2396" s="53" t="str">
        <f>IFERROR(VLOOKUP(M2396,NGHỀ_NGHIỆP[],2,FALSE),"")</f>
        <v/>
      </c>
      <c r="AH2396" s="53" t="str">
        <f t="shared" si="224"/>
        <v/>
      </c>
      <c r="AI2396" s="42" t="str">
        <f>IFERROR(VLOOKUP(K2396,CITY[],2,FALSE),"")</f>
        <v/>
      </c>
      <c r="AJ2396" s="42" t="str">
        <f>IFERROR(VLOOKUP(L2396,WARD[],2,FALSE),"")</f>
        <v/>
      </c>
      <c r="AK2396" s="42" t="str">
        <f>IFERROR(VLOOKUP(O2396,CITY[],2,FALSE),"")</f>
        <v/>
      </c>
      <c r="AL2396" s="52" t="str">
        <f t="shared" si="225"/>
        <v/>
      </c>
      <c r="AM2396" s="52" t="str">
        <f t="shared" si="226"/>
        <v/>
      </c>
      <c r="AN2396" s="52" t="str">
        <f t="shared" si="227"/>
        <v/>
      </c>
      <c r="AO2396" s="52" t="str">
        <f>IFERROR(VLOOKUP(O2396,CITY[],2,FALSE),"")</f>
        <v/>
      </c>
      <c r="AP2396" s="52" t="str">
        <f>IFERROR(VLOOKUP(P2396,WARD[],2,FALSE),"")</f>
        <v/>
      </c>
    </row>
    <row r="2397" spans="1:42" x14ac:dyDescent="0.35">
      <c r="A2397" s="40"/>
      <c r="B2397" s="35"/>
      <c r="C2397" s="39"/>
      <c r="D2397" s="36"/>
      <c r="AE2397" s="52" t="str">
        <f t="shared" si="222"/>
        <v/>
      </c>
      <c r="AF2397" s="52" t="str">
        <f t="shared" si="223"/>
        <v/>
      </c>
      <c r="AG2397" s="53" t="str">
        <f>IFERROR(VLOOKUP(M2397,NGHỀ_NGHIỆP[],2,FALSE),"")</f>
        <v/>
      </c>
      <c r="AH2397" s="53" t="str">
        <f t="shared" si="224"/>
        <v/>
      </c>
      <c r="AI2397" s="42" t="str">
        <f>IFERROR(VLOOKUP(K2397,CITY[],2,FALSE),"")</f>
        <v/>
      </c>
      <c r="AJ2397" s="42" t="str">
        <f>IFERROR(VLOOKUP(L2397,WARD[],2,FALSE),"")</f>
        <v/>
      </c>
      <c r="AK2397" s="42" t="str">
        <f>IFERROR(VLOOKUP(O2397,CITY[],2,FALSE),"")</f>
        <v/>
      </c>
      <c r="AL2397" s="52" t="str">
        <f t="shared" si="225"/>
        <v/>
      </c>
      <c r="AM2397" s="52" t="str">
        <f t="shared" si="226"/>
        <v/>
      </c>
      <c r="AN2397" s="52" t="str">
        <f t="shared" si="227"/>
        <v/>
      </c>
      <c r="AO2397" s="52" t="str">
        <f>IFERROR(VLOOKUP(O2397,CITY[],2,FALSE),"")</f>
        <v/>
      </c>
      <c r="AP2397" s="52" t="str">
        <f>IFERROR(VLOOKUP(P2397,WARD[],2,FALSE),"")</f>
        <v/>
      </c>
    </row>
    <row r="2398" spans="1:42" x14ac:dyDescent="0.35">
      <c r="A2398" s="40"/>
      <c r="B2398" s="35"/>
      <c r="C2398" s="39"/>
      <c r="D2398" s="36"/>
      <c r="AE2398" s="52" t="str">
        <f t="shared" si="222"/>
        <v/>
      </c>
      <c r="AF2398" s="52" t="str">
        <f t="shared" si="223"/>
        <v/>
      </c>
      <c r="AG2398" s="53" t="str">
        <f>IFERROR(VLOOKUP(M2398,NGHỀ_NGHIỆP[],2,FALSE),"")</f>
        <v/>
      </c>
      <c r="AH2398" s="53" t="str">
        <f t="shared" si="224"/>
        <v/>
      </c>
      <c r="AI2398" s="42" t="str">
        <f>IFERROR(VLOOKUP(K2398,CITY[],2,FALSE),"")</f>
        <v/>
      </c>
      <c r="AJ2398" s="42" t="str">
        <f>IFERROR(VLOOKUP(L2398,WARD[],2,FALSE),"")</f>
        <v/>
      </c>
      <c r="AK2398" s="42" t="str">
        <f>IFERROR(VLOOKUP(O2398,CITY[],2,FALSE),"")</f>
        <v/>
      </c>
      <c r="AL2398" s="52" t="str">
        <f t="shared" si="225"/>
        <v/>
      </c>
      <c r="AM2398" s="52" t="str">
        <f t="shared" si="226"/>
        <v/>
      </c>
      <c r="AN2398" s="52" t="str">
        <f t="shared" si="227"/>
        <v/>
      </c>
      <c r="AO2398" s="52" t="str">
        <f>IFERROR(VLOOKUP(O2398,CITY[],2,FALSE),"")</f>
        <v/>
      </c>
      <c r="AP2398" s="52" t="str">
        <f>IFERROR(VLOOKUP(P2398,WARD[],2,FALSE),"")</f>
        <v/>
      </c>
    </row>
    <row r="2399" spans="1:42" x14ac:dyDescent="0.35">
      <c r="A2399" s="40"/>
      <c r="B2399" s="35"/>
      <c r="C2399" s="39"/>
      <c r="D2399" s="36"/>
      <c r="AE2399" s="52" t="str">
        <f t="shared" si="222"/>
        <v/>
      </c>
      <c r="AF2399" s="52" t="str">
        <f t="shared" si="223"/>
        <v/>
      </c>
      <c r="AG2399" s="53" t="str">
        <f>IFERROR(VLOOKUP(M2399,NGHỀ_NGHIỆP[],2,FALSE),"")</f>
        <v/>
      </c>
      <c r="AH2399" s="53" t="str">
        <f t="shared" si="224"/>
        <v/>
      </c>
      <c r="AI2399" s="42" t="str">
        <f>IFERROR(VLOOKUP(K2399,CITY[],2,FALSE),"")</f>
        <v/>
      </c>
      <c r="AJ2399" s="42" t="str">
        <f>IFERROR(VLOOKUP(L2399,WARD[],2,FALSE),"")</f>
        <v/>
      </c>
      <c r="AK2399" s="42" t="str">
        <f>IFERROR(VLOOKUP(O2399,CITY[],2,FALSE),"")</f>
        <v/>
      </c>
      <c r="AL2399" s="52" t="str">
        <f t="shared" si="225"/>
        <v/>
      </c>
      <c r="AM2399" s="52" t="str">
        <f t="shared" si="226"/>
        <v/>
      </c>
      <c r="AN2399" s="52" t="str">
        <f t="shared" si="227"/>
        <v/>
      </c>
      <c r="AO2399" s="52" t="str">
        <f>IFERROR(VLOOKUP(O2399,CITY[],2,FALSE),"")</f>
        <v/>
      </c>
      <c r="AP2399" s="52" t="str">
        <f>IFERROR(VLOOKUP(P2399,WARD[],2,FALSE),"")</f>
        <v/>
      </c>
    </row>
    <row r="2400" spans="1:42" x14ac:dyDescent="0.35">
      <c r="A2400" s="40"/>
      <c r="B2400" s="35"/>
      <c r="C2400" s="39"/>
      <c r="D2400" s="36"/>
      <c r="AE2400" s="52" t="str">
        <f t="shared" si="222"/>
        <v/>
      </c>
      <c r="AF2400" s="52" t="str">
        <f t="shared" si="223"/>
        <v/>
      </c>
      <c r="AG2400" s="53" t="str">
        <f>IFERROR(VLOOKUP(M2400,NGHỀ_NGHIỆP[],2,FALSE),"")</f>
        <v/>
      </c>
      <c r="AH2400" s="53" t="str">
        <f t="shared" si="224"/>
        <v/>
      </c>
      <c r="AI2400" s="42" t="str">
        <f>IFERROR(VLOOKUP(K2400,CITY[],2,FALSE),"")</f>
        <v/>
      </c>
      <c r="AJ2400" s="42" t="str">
        <f>IFERROR(VLOOKUP(L2400,WARD[],2,FALSE),"")</f>
        <v/>
      </c>
      <c r="AK2400" s="42" t="str">
        <f>IFERROR(VLOOKUP(O2400,CITY[],2,FALSE),"")</f>
        <v/>
      </c>
      <c r="AL2400" s="52" t="str">
        <f t="shared" si="225"/>
        <v/>
      </c>
      <c r="AM2400" s="52" t="str">
        <f t="shared" si="226"/>
        <v/>
      </c>
      <c r="AN2400" s="52" t="str">
        <f t="shared" si="227"/>
        <v/>
      </c>
      <c r="AO2400" s="52" t="str">
        <f>IFERROR(VLOOKUP(O2400,CITY[],2,FALSE),"")</f>
        <v/>
      </c>
      <c r="AP2400" s="52" t="str">
        <f>IFERROR(VLOOKUP(P2400,WARD[],2,FALSE),"")</f>
        <v/>
      </c>
    </row>
    <row r="2401" spans="1:42" x14ac:dyDescent="0.35">
      <c r="A2401" s="40"/>
      <c r="B2401" s="35"/>
      <c r="C2401" s="39"/>
      <c r="D2401" s="36"/>
      <c r="AE2401" s="52" t="str">
        <f t="shared" si="222"/>
        <v/>
      </c>
      <c r="AF2401" s="52" t="str">
        <f t="shared" si="223"/>
        <v/>
      </c>
      <c r="AG2401" s="53" t="str">
        <f>IFERROR(VLOOKUP(M2401,NGHỀ_NGHIỆP[],2,FALSE),"")</f>
        <v/>
      </c>
      <c r="AH2401" s="53" t="str">
        <f t="shared" si="224"/>
        <v/>
      </c>
      <c r="AI2401" s="42" t="str">
        <f>IFERROR(VLOOKUP(K2401,CITY[],2,FALSE),"")</f>
        <v/>
      </c>
      <c r="AJ2401" s="42" t="str">
        <f>IFERROR(VLOOKUP(L2401,WARD[],2,FALSE),"")</f>
        <v/>
      </c>
      <c r="AK2401" s="42" t="str">
        <f>IFERROR(VLOOKUP(O2401,CITY[],2,FALSE),"")</f>
        <v/>
      </c>
      <c r="AL2401" s="52" t="str">
        <f t="shared" si="225"/>
        <v/>
      </c>
      <c r="AM2401" s="52" t="str">
        <f t="shared" si="226"/>
        <v/>
      </c>
      <c r="AN2401" s="52" t="str">
        <f t="shared" si="227"/>
        <v/>
      </c>
      <c r="AO2401" s="52" t="str">
        <f>IFERROR(VLOOKUP(O2401,CITY[],2,FALSE),"")</f>
        <v/>
      </c>
      <c r="AP2401" s="52" t="str">
        <f>IFERROR(VLOOKUP(P2401,WARD[],2,FALSE),"")</f>
        <v/>
      </c>
    </row>
    <row r="2402" spans="1:42" x14ac:dyDescent="0.35">
      <c r="A2402" s="40"/>
      <c r="B2402" s="35"/>
      <c r="C2402" s="39"/>
      <c r="D2402" s="36"/>
      <c r="AE2402" s="52" t="str">
        <f t="shared" si="222"/>
        <v/>
      </c>
      <c r="AF2402" s="52" t="str">
        <f t="shared" si="223"/>
        <v/>
      </c>
      <c r="AG2402" s="53" t="str">
        <f>IFERROR(VLOOKUP(M2402,NGHỀ_NGHIỆP[],2,FALSE),"")</f>
        <v/>
      </c>
      <c r="AH2402" s="53" t="str">
        <f t="shared" si="224"/>
        <v/>
      </c>
      <c r="AI2402" s="42" t="str">
        <f>IFERROR(VLOOKUP(K2402,CITY[],2,FALSE),"")</f>
        <v/>
      </c>
      <c r="AJ2402" s="42" t="str">
        <f>IFERROR(VLOOKUP(L2402,WARD[],2,FALSE),"")</f>
        <v/>
      </c>
      <c r="AK2402" s="42" t="str">
        <f>IFERROR(VLOOKUP(O2402,CITY[],2,FALSE),"")</f>
        <v/>
      </c>
      <c r="AL2402" s="52" t="str">
        <f t="shared" si="225"/>
        <v/>
      </c>
      <c r="AM2402" s="52" t="str">
        <f t="shared" si="226"/>
        <v/>
      </c>
      <c r="AN2402" s="52" t="str">
        <f t="shared" si="227"/>
        <v/>
      </c>
      <c r="AO2402" s="52" t="str">
        <f>IFERROR(VLOOKUP(O2402,CITY[],2,FALSE),"")</f>
        <v/>
      </c>
      <c r="AP2402" s="52" t="str">
        <f>IFERROR(VLOOKUP(P2402,WARD[],2,FALSE),"")</f>
        <v/>
      </c>
    </row>
    <row r="2403" spans="1:42" x14ac:dyDescent="0.35">
      <c r="A2403" s="40"/>
      <c r="B2403" s="35"/>
      <c r="C2403" s="39"/>
      <c r="D2403" s="36"/>
      <c r="AE2403" s="52" t="str">
        <f t="shared" si="222"/>
        <v/>
      </c>
      <c r="AF2403" s="52" t="str">
        <f t="shared" si="223"/>
        <v/>
      </c>
      <c r="AG2403" s="53" t="str">
        <f>IFERROR(VLOOKUP(M2403,NGHỀ_NGHIỆP[],2,FALSE),"")</f>
        <v/>
      </c>
      <c r="AH2403" s="53" t="str">
        <f t="shared" si="224"/>
        <v/>
      </c>
      <c r="AI2403" s="42" t="str">
        <f>IFERROR(VLOOKUP(K2403,CITY[],2,FALSE),"")</f>
        <v/>
      </c>
      <c r="AJ2403" s="42" t="str">
        <f>IFERROR(VLOOKUP(L2403,WARD[],2,FALSE),"")</f>
        <v/>
      </c>
      <c r="AK2403" s="42" t="str">
        <f>IFERROR(VLOOKUP(O2403,CITY[],2,FALSE),"")</f>
        <v/>
      </c>
      <c r="AL2403" s="52" t="str">
        <f t="shared" si="225"/>
        <v/>
      </c>
      <c r="AM2403" s="52" t="str">
        <f t="shared" si="226"/>
        <v/>
      </c>
      <c r="AN2403" s="52" t="str">
        <f t="shared" si="227"/>
        <v/>
      </c>
      <c r="AO2403" s="52" t="str">
        <f>IFERROR(VLOOKUP(O2403,CITY[],2,FALSE),"")</f>
        <v/>
      </c>
      <c r="AP2403" s="52" t="str">
        <f>IFERROR(VLOOKUP(P2403,WARD[],2,FALSE),"")</f>
        <v/>
      </c>
    </row>
    <row r="2404" spans="1:42" x14ac:dyDescent="0.35">
      <c r="A2404" s="40"/>
      <c r="B2404" s="37"/>
      <c r="C2404" s="38"/>
      <c r="D2404" s="41"/>
      <c r="AE2404" s="52" t="str">
        <f t="shared" si="222"/>
        <v/>
      </c>
      <c r="AF2404" s="52" t="str">
        <f t="shared" si="223"/>
        <v/>
      </c>
      <c r="AG2404" s="53" t="str">
        <f>IFERROR(VLOOKUP(M2404,NGHỀ_NGHIỆP[],2,FALSE),"")</f>
        <v/>
      </c>
      <c r="AH2404" s="53" t="str">
        <f t="shared" si="224"/>
        <v/>
      </c>
      <c r="AI2404" s="42" t="str">
        <f>IFERROR(VLOOKUP(K2404,CITY[],2,FALSE),"")</f>
        <v/>
      </c>
      <c r="AJ2404" s="42" t="str">
        <f>IFERROR(VLOOKUP(L2404,WARD[],2,FALSE),"")</f>
        <v/>
      </c>
      <c r="AK2404" s="42" t="str">
        <f>IFERROR(VLOOKUP(O2404,CITY[],2,FALSE),"")</f>
        <v/>
      </c>
      <c r="AL2404" s="52" t="str">
        <f t="shared" si="225"/>
        <v/>
      </c>
      <c r="AM2404" s="52" t="str">
        <f t="shared" si="226"/>
        <v/>
      </c>
      <c r="AN2404" s="52" t="str">
        <f t="shared" si="227"/>
        <v/>
      </c>
      <c r="AO2404" s="52" t="str">
        <f>IFERROR(VLOOKUP(O2404,CITY[],2,FALSE),"")</f>
        <v/>
      </c>
      <c r="AP2404" s="52" t="str">
        <f>IFERROR(VLOOKUP(P2404,WARD[],2,FALSE),"")</f>
        <v/>
      </c>
    </row>
    <row r="2405" spans="1:42" x14ac:dyDescent="0.35">
      <c r="A2405" s="40"/>
      <c r="B2405" s="35"/>
      <c r="C2405" s="39"/>
      <c r="D2405" s="36"/>
      <c r="AE2405" s="52" t="str">
        <f t="shared" si="222"/>
        <v/>
      </c>
      <c r="AF2405" s="52" t="str">
        <f t="shared" si="223"/>
        <v/>
      </c>
      <c r="AG2405" s="53" t="str">
        <f>IFERROR(VLOOKUP(M2405,NGHỀ_NGHIỆP[],2,FALSE),"")</f>
        <v/>
      </c>
      <c r="AH2405" s="53" t="str">
        <f t="shared" si="224"/>
        <v/>
      </c>
      <c r="AI2405" s="42" t="str">
        <f>IFERROR(VLOOKUP(K2405,CITY[],2,FALSE),"")</f>
        <v/>
      </c>
      <c r="AJ2405" s="42" t="str">
        <f>IFERROR(VLOOKUP(L2405,WARD[],2,FALSE),"")</f>
        <v/>
      </c>
      <c r="AK2405" s="42" t="str">
        <f>IFERROR(VLOOKUP(O2405,CITY[],2,FALSE),"")</f>
        <v/>
      </c>
      <c r="AL2405" s="52" t="str">
        <f t="shared" si="225"/>
        <v/>
      </c>
      <c r="AM2405" s="52" t="str">
        <f t="shared" si="226"/>
        <v/>
      </c>
      <c r="AN2405" s="52" t="str">
        <f t="shared" si="227"/>
        <v/>
      </c>
      <c r="AO2405" s="52" t="str">
        <f>IFERROR(VLOOKUP(O2405,CITY[],2,FALSE),"")</f>
        <v/>
      </c>
      <c r="AP2405" s="52" t="str">
        <f>IFERROR(VLOOKUP(P2405,WARD[],2,FALSE),"")</f>
        <v/>
      </c>
    </row>
    <row r="2406" spans="1:42" x14ac:dyDescent="0.35">
      <c r="A2406" s="40"/>
      <c r="B2406" s="35"/>
      <c r="C2406" s="39"/>
      <c r="D2406" s="36"/>
      <c r="AE2406" s="52" t="str">
        <f t="shared" si="222"/>
        <v/>
      </c>
      <c r="AF2406" s="52" t="str">
        <f t="shared" si="223"/>
        <v/>
      </c>
      <c r="AG2406" s="53" t="str">
        <f>IFERROR(VLOOKUP(M2406,NGHỀ_NGHIỆP[],2,FALSE),"")</f>
        <v/>
      </c>
      <c r="AH2406" s="53" t="str">
        <f t="shared" si="224"/>
        <v/>
      </c>
      <c r="AI2406" s="42" t="str">
        <f>IFERROR(VLOOKUP(K2406,CITY[],2,FALSE),"")</f>
        <v/>
      </c>
      <c r="AJ2406" s="42" t="str">
        <f>IFERROR(VLOOKUP(L2406,WARD[],2,FALSE),"")</f>
        <v/>
      </c>
      <c r="AK2406" s="42" t="str">
        <f>IFERROR(VLOOKUP(O2406,CITY[],2,FALSE),"")</f>
        <v/>
      </c>
      <c r="AL2406" s="52" t="str">
        <f t="shared" si="225"/>
        <v/>
      </c>
      <c r="AM2406" s="52" t="str">
        <f t="shared" si="226"/>
        <v/>
      </c>
      <c r="AN2406" s="52" t="str">
        <f t="shared" si="227"/>
        <v/>
      </c>
      <c r="AO2406" s="52" t="str">
        <f>IFERROR(VLOOKUP(O2406,CITY[],2,FALSE),"")</f>
        <v/>
      </c>
      <c r="AP2406" s="52" t="str">
        <f>IFERROR(VLOOKUP(P2406,WARD[],2,FALSE),"")</f>
        <v/>
      </c>
    </row>
    <row r="2407" spans="1:42" x14ac:dyDescent="0.35">
      <c r="A2407" s="40"/>
      <c r="B2407" s="37"/>
      <c r="C2407" s="38"/>
      <c r="D2407" s="41"/>
      <c r="AE2407" s="52" t="str">
        <f t="shared" si="222"/>
        <v/>
      </c>
      <c r="AF2407" s="52" t="str">
        <f t="shared" si="223"/>
        <v/>
      </c>
      <c r="AG2407" s="53" t="str">
        <f>IFERROR(VLOOKUP(M2407,NGHỀ_NGHIỆP[],2,FALSE),"")</f>
        <v/>
      </c>
      <c r="AH2407" s="53" t="str">
        <f t="shared" si="224"/>
        <v/>
      </c>
      <c r="AI2407" s="42" t="str">
        <f>IFERROR(VLOOKUP(K2407,CITY[],2,FALSE),"")</f>
        <v/>
      </c>
      <c r="AJ2407" s="42" t="str">
        <f>IFERROR(VLOOKUP(L2407,WARD[],2,FALSE),"")</f>
        <v/>
      </c>
      <c r="AK2407" s="42" t="str">
        <f>IFERROR(VLOOKUP(O2407,CITY[],2,FALSE),"")</f>
        <v/>
      </c>
      <c r="AL2407" s="52" t="str">
        <f t="shared" si="225"/>
        <v/>
      </c>
      <c r="AM2407" s="52" t="str">
        <f t="shared" si="226"/>
        <v/>
      </c>
      <c r="AN2407" s="52" t="str">
        <f t="shared" si="227"/>
        <v/>
      </c>
      <c r="AO2407" s="52" t="str">
        <f>IFERROR(VLOOKUP(O2407,CITY[],2,FALSE),"")</f>
        <v/>
      </c>
      <c r="AP2407" s="52" t="str">
        <f>IFERROR(VLOOKUP(P2407,WARD[],2,FALSE),"")</f>
        <v/>
      </c>
    </row>
    <row r="2408" spans="1:42" x14ac:dyDescent="0.35">
      <c r="A2408" s="40"/>
      <c r="B2408" s="35"/>
      <c r="C2408" s="39"/>
      <c r="D2408" s="36"/>
      <c r="AE2408" s="52" t="str">
        <f t="shared" si="222"/>
        <v/>
      </c>
      <c r="AF2408" s="52" t="str">
        <f t="shared" si="223"/>
        <v/>
      </c>
      <c r="AG2408" s="53" t="str">
        <f>IFERROR(VLOOKUP(M2408,NGHỀ_NGHIỆP[],2,FALSE),"")</f>
        <v/>
      </c>
      <c r="AH2408" s="53" t="str">
        <f t="shared" si="224"/>
        <v/>
      </c>
      <c r="AI2408" s="42" t="str">
        <f>IFERROR(VLOOKUP(K2408,CITY[],2,FALSE),"")</f>
        <v/>
      </c>
      <c r="AJ2408" s="42" t="str">
        <f>IFERROR(VLOOKUP(L2408,WARD[],2,FALSE),"")</f>
        <v/>
      </c>
      <c r="AK2408" s="42" t="str">
        <f>IFERROR(VLOOKUP(O2408,CITY[],2,FALSE),"")</f>
        <v/>
      </c>
      <c r="AL2408" s="52" t="str">
        <f t="shared" si="225"/>
        <v/>
      </c>
      <c r="AM2408" s="52" t="str">
        <f t="shared" si="226"/>
        <v/>
      </c>
      <c r="AN2408" s="52" t="str">
        <f t="shared" si="227"/>
        <v/>
      </c>
      <c r="AO2408" s="52" t="str">
        <f>IFERROR(VLOOKUP(O2408,CITY[],2,FALSE),"")</f>
        <v/>
      </c>
      <c r="AP2408" s="52" t="str">
        <f>IFERROR(VLOOKUP(P2408,WARD[],2,FALSE),"")</f>
        <v/>
      </c>
    </row>
    <row r="2409" spans="1:42" x14ac:dyDescent="0.35">
      <c r="A2409" s="40"/>
      <c r="B2409" s="35"/>
      <c r="C2409" s="39"/>
      <c r="D2409" s="36"/>
      <c r="AE2409" s="52" t="str">
        <f t="shared" si="222"/>
        <v/>
      </c>
      <c r="AF2409" s="52" t="str">
        <f t="shared" si="223"/>
        <v/>
      </c>
      <c r="AG2409" s="53" t="str">
        <f>IFERROR(VLOOKUP(M2409,NGHỀ_NGHIỆP[],2,FALSE),"")</f>
        <v/>
      </c>
      <c r="AH2409" s="53" t="str">
        <f t="shared" si="224"/>
        <v/>
      </c>
      <c r="AI2409" s="42" t="str">
        <f>IFERROR(VLOOKUP(K2409,CITY[],2,FALSE),"")</f>
        <v/>
      </c>
      <c r="AJ2409" s="42" t="str">
        <f>IFERROR(VLOOKUP(L2409,WARD[],2,FALSE),"")</f>
        <v/>
      </c>
      <c r="AK2409" s="42" t="str">
        <f>IFERROR(VLOOKUP(O2409,CITY[],2,FALSE),"")</f>
        <v/>
      </c>
      <c r="AL2409" s="52" t="str">
        <f t="shared" si="225"/>
        <v/>
      </c>
      <c r="AM2409" s="52" t="str">
        <f t="shared" si="226"/>
        <v/>
      </c>
      <c r="AN2409" s="52" t="str">
        <f t="shared" si="227"/>
        <v/>
      </c>
      <c r="AO2409" s="52" t="str">
        <f>IFERROR(VLOOKUP(O2409,CITY[],2,FALSE),"")</f>
        <v/>
      </c>
      <c r="AP2409" s="52" t="str">
        <f>IFERROR(VLOOKUP(P2409,WARD[],2,FALSE),"")</f>
        <v/>
      </c>
    </row>
    <row r="2410" spans="1:42" x14ac:dyDescent="0.35">
      <c r="A2410" s="40"/>
      <c r="B2410" s="35"/>
      <c r="C2410" s="39"/>
      <c r="D2410" s="36"/>
      <c r="AE2410" s="52" t="str">
        <f t="shared" si="222"/>
        <v/>
      </c>
      <c r="AF2410" s="52" t="str">
        <f t="shared" si="223"/>
        <v/>
      </c>
      <c r="AG2410" s="53" t="str">
        <f>IFERROR(VLOOKUP(M2410,NGHỀ_NGHIỆP[],2,FALSE),"")</f>
        <v/>
      </c>
      <c r="AH2410" s="53" t="str">
        <f t="shared" si="224"/>
        <v/>
      </c>
      <c r="AI2410" s="42" t="str">
        <f>IFERROR(VLOOKUP(K2410,CITY[],2,FALSE),"")</f>
        <v/>
      </c>
      <c r="AJ2410" s="42" t="str">
        <f>IFERROR(VLOOKUP(L2410,WARD[],2,FALSE),"")</f>
        <v/>
      </c>
      <c r="AK2410" s="42" t="str">
        <f>IFERROR(VLOOKUP(O2410,CITY[],2,FALSE),"")</f>
        <v/>
      </c>
      <c r="AL2410" s="52" t="str">
        <f t="shared" si="225"/>
        <v/>
      </c>
      <c r="AM2410" s="52" t="str">
        <f t="shared" si="226"/>
        <v/>
      </c>
      <c r="AN2410" s="52" t="str">
        <f t="shared" si="227"/>
        <v/>
      </c>
      <c r="AO2410" s="52" t="str">
        <f>IFERROR(VLOOKUP(O2410,CITY[],2,FALSE),"")</f>
        <v/>
      </c>
      <c r="AP2410" s="52" t="str">
        <f>IFERROR(VLOOKUP(P2410,WARD[],2,FALSE),"")</f>
        <v/>
      </c>
    </row>
    <row r="2411" spans="1:42" x14ac:dyDescent="0.35">
      <c r="A2411" s="40"/>
      <c r="B2411" s="35"/>
      <c r="C2411" s="39"/>
      <c r="D2411" s="36"/>
      <c r="AE2411" s="52" t="str">
        <f t="shared" si="222"/>
        <v/>
      </c>
      <c r="AF2411" s="52" t="str">
        <f t="shared" si="223"/>
        <v/>
      </c>
      <c r="AG2411" s="53" t="str">
        <f>IFERROR(VLOOKUP(M2411,NGHỀ_NGHIỆP[],2,FALSE),"")</f>
        <v/>
      </c>
      <c r="AH2411" s="53" t="str">
        <f t="shared" si="224"/>
        <v/>
      </c>
      <c r="AI2411" s="42" t="str">
        <f>IFERROR(VLOOKUP(K2411,CITY[],2,FALSE),"")</f>
        <v/>
      </c>
      <c r="AJ2411" s="42" t="str">
        <f>IFERROR(VLOOKUP(L2411,WARD[],2,FALSE),"")</f>
        <v/>
      </c>
      <c r="AK2411" s="42" t="str">
        <f>IFERROR(VLOOKUP(O2411,CITY[],2,FALSE),"")</f>
        <v/>
      </c>
      <c r="AL2411" s="52" t="str">
        <f t="shared" si="225"/>
        <v/>
      </c>
      <c r="AM2411" s="52" t="str">
        <f t="shared" si="226"/>
        <v/>
      </c>
      <c r="AN2411" s="52" t="str">
        <f t="shared" si="227"/>
        <v/>
      </c>
      <c r="AO2411" s="52" t="str">
        <f>IFERROR(VLOOKUP(O2411,CITY[],2,FALSE),"")</f>
        <v/>
      </c>
      <c r="AP2411" s="52" t="str">
        <f>IFERROR(VLOOKUP(P2411,WARD[],2,FALSE),"")</f>
        <v/>
      </c>
    </row>
    <row r="2412" spans="1:42" x14ac:dyDescent="0.35">
      <c r="A2412" s="40"/>
      <c r="B2412" s="37"/>
      <c r="C2412" s="38"/>
      <c r="D2412" s="41"/>
      <c r="AE2412" s="52" t="str">
        <f t="shared" si="222"/>
        <v/>
      </c>
      <c r="AF2412" s="52" t="str">
        <f t="shared" si="223"/>
        <v/>
      </c>
      <c r="AG2412" s="53" t="str">
        <f>IFERROR(VLOOKUP(M2412,NGHỀ_NGHIỆP[],2,FALSE),"")</f>
        <v/>
      </c>
      <c r="AH2412" s="53" t="str">
        <f t="shared" si="224"/>
        <v/>
      </c>
      <c r="AI2412" s="42" t="str">
        <f>IFERROR(VLOOKUP(K2412,CITY[],2,FALSE),"")</f>
        <v/>
      </c>
      <c r="AJ2412" s="42" t="str">
        <f>IFERROR(VLOOKUP(L2412,WARD[],2,FALSE),"")</f>
        <v/>
      </c>
      <c r="AK2412" s="42" t="str">
        <f>IFERROR(VLOOKUP(O2412,CITY[],2,FALSE),"")</f>
        <v/>
      </c>
      <c r="AL2412" s="52" t="str">
        <f t="shared" si="225"/>
        <v/>
      </c>
      <c r="AM2412" s="52" t="str">
        <f t="shared" si="226"/>
        <v/>
      </c>
      <c r="AN2412" s="52" t="str">
        <f t="shared" si="227"/>
        <v/>
      </c>
      <c r="AO2412" s="52" t="str">
        <f>IFERROR(VLOOKUP(O2412,CITY[],2,FALSE),"")</f>
        <v/>
      </c>
      <c r="AP2412" s="52" t="str">
        <f>IFERROR(VLOOKUP(P2412,WARD[],2,FALSE),"")</f>
        <v/>
      </c>
    </row>
    <row r="2413" spans="1:42" x14ac:dyDescent="0.35">
      <c r="A2413" s="40"/>
      <c r="B2413" s="37"/>
      <c r="C2413" s="38"/>
      <c r="D2413" s="41"/>
      <c r="AE2413" s="52" t="str">
        <f t="shared" si="222"/>
        <v/>
      </c>
      <c r="AF2413" s="52" t="str">
        <f t="shared" si="223"/>
        <v/>
      </c>
      <c r="AG2413" s="53" t="str">
        <f>IFERROR(VLOOKUP(M2413,NGHỀ_NGHIỆP[],2,FALSE),"")</f>
        <v/>
      </c>
      <c r="AH2413" s="53" t="str">
        <f t="shared" si="224"/>
        <v/>
      </c>
      <c r="AI2413" s="42" t="str">
        <f>IFERROR(VLOOKUP(K2413,CITY[],2,FALSE),"")</f>
        <v/>
      </c>
      <c r="AJ2413" s="42" t="str">
        <f>IFERROR(VLOOKUP(L2413,WARD[],2,FALSE),"")</f>
        <v/>
      </c>
      <c r="AK2413" s="42" t="str">
        <f>IFERROR(VLOOKUP(O2413,CITY[],2,FALSE),"")</f>
        <v/>
      </c>
      <c r="AL2413" s="52" t="str">
        <f t="shared" si="225"/>
        <v/>
      </c>
      <c r="AM2413" s="52" t="str">
        <f t="shared" si="226"/>
        <v/>
      </c>
      <c r="AN2413" s="52" t="str">
        <f t="shared" si="227"/>
        <v/>
      </c>
      <c r="AO2413" s="52" t="str">
        <f>IFERROR(VLOOKUP(O2413,CITY[],2,FALSE),"")</f>
        <v/>
      </c>
      <c r="AP2413" s="52" t="str">
        <f>IFERROR(VLOOKUP(P2413,WARD[],2,FALSE),"")</f>
        <v/>
      </c>
    </row>
    <row r="2414" spans="1:42" x14ac:dyDescent="0.35">
      <c r="A2414" s="40"/>
      <c r="B2414" s="37"/>
      <c r="C2414" s="38"/>
      <c r="D2414" s="41"/>
      <c r="AE2414" s="52" t="str">
        <f t="shared" si="222"/>
        <v/>
      </c>
      <c r="AF2414" s="52" t="str">
        <f t="shared" si="223"/>
        <v/>
      </c>
      <c r="AG2414" s="53" t="str">
        <f>IFERROR(VLOOKUP(M2414,NGHỀ_NGHIỆP[],2,FALSE),"")</f>
        <v/>
      </c>
      <c r="AH2414" s="53" t="str">
        <f t="shared" si="224"/>
        <v/>
      </c>
      <c r="AI2414" s="42" t="str">
        <f>IFERROR(VLOOKUP(K2414,CITY[],2,FALSE),"")</f>
        <v/>
      </c>
      <c r="AJ2414" s="42" t="str">
        <f>IFERROR(VLOOKUP(L2414,WARD[],2,FALSE),"")</f>
        <v/>
      </c>
      <c r="AK2414" s="42" t="str">
        <f>IFERROR(VLOOKUP(O2414,CITY[],2,FALSE),"")</f>
        <v/>
      </c>
      <c r="AL2414" s="52" t="str">
        <f t="shared" si="225"/>
        <v/>
      </c>
      <c r="AM2414" s="52" t="str">
        <f t="shared" si="226"/>
        <v/>
      </c>
      <c r="AN2414" s="52" t="str">
        <f t="shared" si="227"/>
        <v/>
      </c>
      <c r="AO2414" s="52" t="str">
        <f>IFERROR(VLOOKUP(O2414,CITY[],2,FALSE),"")</f>
        <v/>
      </c>
      <c r="AP2414" s="52" t="str">
        <f>IFERROR(VLOOKUP(P2414,WARD[],2,FALSE),"")</f>
        <v/>
      </c>
    </row>
    <row r="2415" spans="1:42" x14ac:dyDescent="0.35">
      <c r="A2415" s="40"/>
      <c r="B2415" s="35"/>
      <c r="C2415" s="39"/>
      <c r="D2415" s="36"/>
      <c r="AE2415" s="52" t="str">
        <f t="shared" si="222"/>
        <v/>
      </c>
      <c r="AF2415" s="52" t="str">
        <f t="shared" si="223"/>
        <v/>
      </c>
      <c r="AG2415" s="53" t="str">
        <f>IFERROR(VLOOKUP(M2415,NGHỀ_NGHIỆP[],2,FALSE),"")</f>
        <v/>
      </c>
      <c r="AH2415" s="53" t="str">
        <f t="shared" si="224"/>
        <v/>
      </c>
      <c r="AI2415" s="42" t="str">
        <f>IFERROR(VLOOKUP(K2415,CITY[],2,FALSE),"")</f>
        <v/>
      </c>
      <c r="AJ2415" s="42" t="str">
        <f>IFERROR(VLOOKUP(L2415,WARD[],2,FALSE),"")</f>
        <v/>
      </c>
      <c r="AK2415" s="42" t="str">
        <f>IFERROR(VLOOKUP(O2415,CITY[],2,FALSE),"")</f>
        <v/>
      </c>
      <c r="AL2415" s="52" t="str">
        <f t="shared" si="225"/>
        <v/>
      </c>
      <c r="AM2415" s="52" t="str">
        <f t="shared" si="226"/>
        <v/>
      </c>
      <c r="AN2415" s="52" t="str">
        <f t="shared" si="227"/>
        <v/>
      </c>
      <c r="AO2415" s="52" t="str">
        <f>IFERROR(VLOOKUP(O2415,CITY[],2,FALSE),"")</f>
        <v/>
      </c>
      <c r="AP2415" s="52" t="str">
        <f>IFERROR(VLOOKUP(P2415,WARD[],2,FALSE),"")</f>
        <v/>
      </c>
    </row>
    <row r="2416" spans="1:42" x14ac:dyDescent="0.35">
      <c r="A2416" s="40"/>
      <c r="B2416" s="35"/>
      <c r="C2416" s="39"/>
      <c r="D2416" s="36"/>
      <c r="AE2416" s="52" t="str">
        <f t="shared" si="222"/>
        <v/>
      </c>
      <c r="AF2416" s="52" t="str">
        <f t="shared" si="223"/>
        <v/>
      </c>
      <c r="AG2416" s="53" t="str">
        <f>IFERROR(VLOOKUP(M2416,NGHỀ_NGHIỆP[],2,FALSE),"")</f>
        <v/>
      </c>
      <c r="AH2416" s="53" t="str">
        <f t="shared" si="224"/>
        <v/>
      </c>
      <c r="AI2416" s="42" t="str">
        <f>IFERROR(VLOOKUP(K2416,CITY[],2,FALSE),"")</f>
        <v/>
      </c>
      <c r="AJ2416" s="42" t="str">
        <f>IFERROR(VLOOKUP(L2416,WARD[],2,FALSE),"")</f>
        <v/>
      </c>
      <c r="AK2416" s="42" t="str">
        <f>IFERROR(VLOOKUP(O2416,CITY[],2,FALSE),"")</f>
        <v/>
      </c>
      <c r="AL2416" s="52" t="str">
        <f t="shared" si="225"/>
        <v/>
      </c>
      <c r="AM2416" s="52" t="str">
        <f t="shared" si="226"/>
        <v/>
      </c>
      <c r="AN2416" s="52" t="str">
        <f t="shared" si="227"/>
        <v/>
      </c>
      <c r="AO2416" s="52" t="str">
        <f>IFERROR(VLOOKUP(O2416,CITY[],2,FALSE),"")</f>
        <v/>
      </c>
      <c r="AP2416" s="52" t="str">
        <f>IFERROR(VLOOKUP(P2416,WARD[],2,FALSE),"")</f>
        <v/>
      </c>
    </row>
    <row r="2417" spans="1:42" x14ac:dyDescent="0.35">
      <c r="A2417" s="40"/>
      <c r="B2417" s="35"/>
      <c r="C2417" s="39"/>
      <c r="D2417" s="36"/>
      <c r="AE2417" s="52" t="str">
        <f t="shared" si="222"/>
        <v/>
      </c>
      <c r="AF2417" s="52" t="str">
        <f t="shared" si="223"/>
        <v/>
      </c>
      <c r="AG2417" s="53" t="str">
        <f>IFERROR(VLOOKUP(M2417,NGHỀ_NGHIỆP[],2,FALSE),"")</f>
        <v/>
      </c>
      <c r="AH2417" s="53" t="str">
        <f t="shared" si="224"/>
        <v/>
      </c>
      <c r="AI2417" s="42" t="str">
        <f>IFERROR(VLOOKUP(K2417,CITY[],2,FALSE),"")</f>
        <v/>
      </c>
      <c r="AJ2417" s="42" t="str">
        <f>IFERROR(VLOOKUP(L2417,WARD[],2,FALSE),"")</f>
        <v/>
      </c>
      <c r="AK2417" s="42" t="str">
        <f>IFERROR(VLOOKUP(O2417,CITY[],2,FALSE),"")</f>
        <v/>
      </c>
      <c r="AL2417" s="52" t="str">
        <f t="shared" si="225"/>
        <v/>
      </c>
      <c r="AM2417" s="52" t="str">
        <f t="shared" si="226"/>
        <v/>
      </c>
      <c r="AN2417" s="52" t="str">
        <f t="shared" si="227"/>
        <v/>
      </c>
      <c r="AO2417" s="52" t="str">
        <f>IFERROR(VLOOKUP(O2417,CITY[],2,FALSE),"")</f>
        <v/>
      </c>
      <c r="AP2417" s="52" t="str">
        <f>IFERROR(VLOOKUP(P2417,WARD[],2,FALSE),"")</f>
        <v/>
      </c>
    </row>
    <row r="2418" spans="1:42" x14ac:dyDescent="0.35">
      <c r="A2418" s="40"/>
      <c r="B2418" s="37"/>
      <c r="C2418" s="38"/>
      <c r="D2418" s="41"/>
      <c r="AE2418" s="52" t="str">
        <f t="shared" si="222"/>
        <v/>
      </c>
      <c r="AF2418" s="52" t="str">
        <f t="shared" si="223"/>
        <v/>
      </c>
      <c r="AG2418" s="53" t="str">
        <f>IFERROR(VLOOKUP(M2418,NGHỀ_NGHIỆP[],2,FALSE),"")</f>
        <v/>
      </c>
      <c r="AH2418" s="53" t="str">
        <f t="shared" si="224"/>
        <v/>
      </c>
      <c r="AI2418" s="42" t="str">
        <f>IFERROR(VLOOKUP(K2418,CITY[],2,FALSE),"")</f>
        <v/>
      </c>
      <c r="AJ2418" s="42" t="str">
        <f>IFERROR(VLOOKUP(L2418,WARD[],2,FALSE),"")</f>
        <v/>
      </c>
      <c r="AK2418" s="42" t="str">
        <f>IFERROR(VLOOKUP(O2418,CITY[],2,FALSE),"")</f>
        <v/>
      </c>
      <c r="AL2418" s="52" t="str">
        <f t="shared" si="225"/>
        <v/>
      </c>
      <c r="AM2418" s="52" t="str">
        <f t="shared" si="226"/>
        <v/>
      </c>
      <c r="AN2418" s="52" t="str">
        <f t="shared" si="227"/>
        <v/>
      </c>
      <c r="AO2418" s="52" t="str">
        <f>IFERROR(VLOOKUP(O2418,CITY[],2,FALSE),"")</f>
        <v/>
      </c>
      <c r="AP2418" s="52" t="str">
        <f>IFERROR(VLOOKUP(P2418,WARD[],2,FALSE),"")</f>
        <v/>
      </c>
    </row>
    <row r="2419" spans="1:42" x14ac:dyDescent="0.35">
      <c r="A2419" s="40"/>
      <c r="B2419" s="37"/>
      <c r="C2419" s="38"/>
      <c r="D2419" s="41"/>
      <c r="AE2419" s="52" t="str">
        <f t="shared" si="222"/>
        <v/>
      </c>
      <c r="AF2419" s="52" t="str">
        <f t="shared" si="223"/>
        <v/>
      </c>
      <c r="AG2419" s="53" t="str">
        <f>IFERROR(VLOOKUP(M2419,NGHỀ_NGHIỆP[],2,FALSE),"")</f>
        <v/>
      </c>
      <c r="AH2419" s="53" t="str">
        <f t="shared" si="224"/>
        <v/>
      </c>
      <c r="AI2419" s="42" t="str">
        <f>IFERROR(VLOOKUP(K2419,CITY[],2,FALSE),"")</f>
        <v/>
      </c>
      <c r="AJ2419" s="42" t="str">
        <f>IFERROR(VLOOKUP(L2419,WARD[],2,FALSE),"")</f>
        <v/>
      </c>
      <c r="AK2419" s="42" t="str">
        <f>IFERROR(VLOOKUP(O2419,CITY[],2,FALSE),"")</f>
        <v/>
      </c>
      <c r="AL2419" s="52" t="str">
        <f t="shared" si="225"/>
        <v/>
      </c>
      <c r="AM2419" s="52" t="str">
        <f t="shared" si="226"/>
        <v/>
      </c>
      <c r="AN2419" s="52" t="str">
        <f t="shared" si="227"/>
        <v/>
      </c>
      <c r="AO2419" s="52" t="str">
        <f>IFERROR(VLOOKUP(O2419,CITY[],2,FALSE),"")</f>
        <v/>
      </c>
      <c r="AP2419" s="52" t="str">
        <f>IFERROR(VLOOKUP(P2419,WARD[],2,FALSE),"")</f>
        <v/>
      </c>
    </row>
    <row r="2420" spans="1:42" x14ac:dyDescent="0.35">
      <c r="A2420" s="40"/>
      <c r="B2420" s="35"/>
      <c r="C2420" s="39"/>
      <c r="D2420" s="36"/>
      <c r="AE2420" s="52" t="str">
        <f t="shared" si="222"/>
        <v/>
      </c>
      <c r="AF2420" s="52" t="str">
        <f t="shared" si="223"/>
        <v/>
      </c>
      <c r="AG2420" s="53" t="str">
        <f>IFERROR(VLOOKUP(M2420,NGHỀ_NGHIỆP[],2,FALSE),"")</f>
        <v/>
      </c>
      <c r="AH2420" s="53" t="str">
        <f t="shared" si="224"/>
        <v/>
      </c>
      <c r="AI2420" s="42" t="str">
        <f>IFERROR(VLOOKUP(K2420,CITY[],2,FALSE),"")</f>
        <v/>
      </c>
      <c r="AJ2420" s="42" t="str">
        <f>IFERROR(VLOOKUP(L2420,WARD[],2,FALSE),"")</f>
        <v/>
      </c>
      <c r="AK2420" s="42" t="str">
        <f>IFERROR(VLOOKUP(O2420,CITY[],2,FALSE),"")</f>
        <v/>
      </c>
      <c r="AL2420" s="52" t="str">
        <f t="shared" si="225"/>
        <v/>
      </c>
      <c r="AM2420" s="52" t="str">
        <f t="shared" si="226"/>
        <v/>
      </c>
      <c r="AN2420" s="52" t="str">
        <f t="shared" si="227"/>
        <v/>
      </c>
      <c r="AO2420" s="52" t="str">
        <f>IFERROR(VLOOKUP(O2420,CITY[],2,FALSE),"")</f>
        <v/>
      </c>
      <c r="AP2420" s="52" t="str">
        <f>IFERROR(VLOOKUP(P2420,WARD[],2,FALSE),"")</f>
        <v/>
      </c>
    </row>
    <row r="2421" spans="1:42" x14ac:dyDescent="0.35">
      <c r="A2421" s="40"/>
      <c r="B2421" s="37"/>
      <c r="C2421" s="38"/>
      <c r="D2421" s="41"/>
      <c r="AE2421" s="52" t="str">
        <f t="shared" si="222"/>
        <v/>
      </c>
      <c r="AF2421" s="52" t="str">
        <f t="shared" si="223"/>
        <v/>
      </c>
      <c r="AG2421" s="53" t="str">
        <f>IFERROR(VLOOKUP(M2421,NGHỀ_NGHIỆP[],2,FALSE),"")</f>
        <v/>
      </c>
      <c r="AH2421" s="53" t="str">
        <f t="shared" si="224"/>
        <v/>
      </c>
      <c r="AI2421" s="42" t="str">
        <f>IFERROR(VLOOKUP(K2421,CITY[],2,FALSE),"")</f>
        <v/>
      </c>
      <c r="AJ2421" s="42" t="str">
        <f>IFERROR(VLOOKUP(L2421,WARD[],2,FALSE),"")</f>
        <v/>
      </c>
      <c r="AK2421" s="42" t="str">
        <f>IFERROR(VLOOKUP(O2421,CITY[],2,FALSE),"")</f>
        <v/>
      </c>
      <c r="AL2421" s="52" t="str">
        <f t="shared" si="225"/>
        <v/>
      </c>
      <c r="AM2421" s="52" t="str">
        <f t="shared" si="226"/>
        <v/>
      </c>
      <c r="AN2421" s="52" t="str">
        <f t="shared" si="227"/>
        <v/>
      </c>
      <c r="AO2421" s="52" t="str">
        <f>IFERROR(VLOOKUP(O2421,CITY[],2,FALSE),"")</f>
        <v/>
      </c>
      <c r="AP2421" s="52" t="str">
        <f>IFERROR(VLOOKUP(P2421,WARD[],2,FALSE),"")</f>
        <v/>
      </c>
    </row>
    <row r="2422" spans="1:42" x14ac:dyDescent="0.35">
      <c r="A2422" s="40"/>
      <c r="B2422" s="35"/>
      <c r="C2422" s="39"/>
      <c r="D2422" s="36"/>
      <c r="AE2422" s="52" t="str">
        <f t="shared" si="222"/>
        <v/>
      </c>
      <c r="AF2422" s="52" t="str">
        <f t="shared" si="223"/>
        <v/>
      </c>
      <c r="AG2422" s="53" t="str">
        <f>IFERROR(VLOOKUP(M2422,NGHỀ_NGHIỆP[],2,FALSE),"")</f>
        <v/>
      </c>
      <c r="AH2422" s="53" t="str">
        <f t="shared" si="224"/>
        <v/>
      </c>
      <c r="AI2422" s="42" t="str">
        <f>IFERROR(VLOOKUP(K2422,CITY[],2,FALSE),"")</f>
        <v/>
      </c>
      <c r="AJ2422" s="42" t="str">
        <f>IFERROR(VLOOKUP(L2422,WARD[],2,FALSE),"")</f>
        <v/>
      </c>
      <c r="AK2422" s="42" t="str">
        <f>IFERROR(VLOOKUP(O2422,CITY[],2,FALSE),"")</f>
        <v/>
      </c>
      <c r="AL2422" s="52" t="str">
        <f t="shared" si="225"/>
        <v/>
      </c>
      <c r="AM2422" s="52" t="str">
        <f t="shared" si="226"/>
        <v/>
      </c>
      <c r="AN2422" s="52" t="str">
        <f t="shared" si="227"/>
        <v/>
      </c>
      <c r="AO2422" s="52" t="str">
        <f>IFERROR(VLOOKUP(O2422,CITY[],2,FALSE),"")</f>
        <v/>
      </c>
      <c r="AP2422" s="52" t="str">
        <f>IFERROR(VLOOKUP(P2422,WARD[],2,FALSE),"")</f>
        <v/>
      </c>
    </row>
    <row r="2423" spans="1:42" x14ac:dyDescent="0.35">
      <c r="A2423" s="40"/>
      <c r="B2423" s="35"/>
      <c r="C2423" s="39"/>
      <c r="D2423" s="36"/>
      <c r="AE2423" s="52" t="str">
        <f t="shared" si="222"/>
        <v/>
      </c>
      <c r="AF2423" s="52" t="str">
        <f t="shared" si="223"/>
        <v/>
      </c>
      <c r="AG2423" s="53" t="str">
        <f>IFERROR(VLOOKUP(M2423,NGHỀ_NGHIỆP[],2,FALSE),"")</f>
        <v/>
      </c>
      <c r="AH2423" s="53" t="str">
        <f t="shared" si="224"/>
        <v/>
      </c>
      <c r="AI2423" s="42" t="str">
        <f>IFERROR(VLOOKUP(K2423,CITY[],2,FALSE),"")</f>
        <v/>
      </c>
      <c r="AJ2423" s="42" t="str">
        <f>IFERROR(VLOOKUP(L2423,WARD[],2,FALSE),"")</f>
        <v/>
      </c>
      <c r="AK2423" s="42" t="str">
        <f>IFERROR(VLOOKUP(O2423,CITY[],2,FALSE),"")</f>
        <v/>
      </c>
      <c r="AL2423" s="52" t="str">
        <f t="shared" si="225"/>
        <v/>
      </c>
      <c r="AM2423" s="52" t="str">
        <f t="shared" si="226"/>
        <v/>
      </c>
      <c r="AN2423" s="52" t="str">
        <f t="shared" si="227"/>
        <v/>
      </c>
      <c r="AO2423" s="52" t="str">
        <f>IFERROR(VLOOKUP(O2423,CITY[],2,FALSE),"")</f>
        <v/>
      </c>
      <c r="AP2423" s="52" t="str">
        <f>IFERROR(VLOOKUP(P2423,WARD[],2,FALSE),"")</f>
        <v/>
      </c>
    </row>
    <row r="2424" spans="1:42" x14ac:dyDescent="0.35">
      <c r="A2424" s="40"/>
      <c r="B2424" s="37"/>
      <c r="C2424" s="38"/>
      <c r="D2424" s="41"/>
      <c r="AE2424" s="52" t="str">
        <f t="shared" si="222"/>
        <v/>
      </c>
      <c r="AF2424" s="52" t="str">
        <f t="shared" si="223"/>
        <v/>
      </c>
      <c r="AG2424" s="53" t="str">
        <f>IFERROR(VLOOKUP(M2424,NGHỀ_NGHIỆP[],2,FALSE),"")</f>
        <v/>
      </c>
      <c r="AH2424" s="53" t="str">
        <f t="shared" si="224"/>
        <v/>
      </c>
      <c r="AI2424" s="42" t="str">
        <f>IFERROR(VLOOKUP(K2424,CITY[],2,FALSE),"")</f>
        <v/>
      </c>
      <c r="AJ2424" s="42" t="str">
        <f>IFERROR(VLOOKUP(L2424,WARD[],2,FALSE),"")</f>
        <v/>
      </c>
      <c r="AK2424" s="42" t="str">
        <f>IFERROR(VLOOKUP(O2424,CITY[],2,FALSE),"")</f>
        <v/>
      </c>
      <c r="AL2424" s="52" t="str">
        <f t="shared" si="225"/>
        <v/>
      </c>
      <c r="AM2424" s="52" t="str">
        <f t="shared" si="226"/>
        <v/>
      </c>
      <c r="AN2424" s="52" t="str">
        <f t="shared" si="227"/>
        <v/>
      </c>
      <c r="AO2424" s="52" t="str">
        <f>IFERROR(VLOOKUP(O2424,CITY[],2,FALSE),"")</f>
        <v/>
      </c>
      <c r="AP2424" s="52" t="str">
        <f>IFERROR(VLOOKUP(P2424,WARD[],2,FALSE),"")</f>
        <v/>
      </c>
    </row>
    <row r="2425" spans="1:42" x14ac:dyDescent="0.35">
      <c r="A2425" s="40"/>
      <c r="B2425" s="35"/>
      <c r="C2425" s="39"/>
      <c r="D2425" s="36"/>
      <c r="AE2425" s="52" t="str">
        <f t="shared" si="222"/>
        <v/>
      </c>
      <c r="AF2425" s="52" t="str">
        <f t="shared" si="223"/>
        <v/>
      </c>
      <c r="AG2425" s="53" t="str">
        <f>IFERROR(VLOOKUP(M2425,NGHỀ_NGHIỆP[],2,FALSE),"")</f>
        <v/>
      </c>
      <c r="AH2425" s="53" t="str">
        <f t="shared" si="224"/>
        <v/>
      </c>
      <c r="AI2425" s="42" t="str">
        <f>IFERROR(VLOOKUP(K2425,CITY[],2,FALSE),"")</f>
        <v/>
      </c>
      <c r="AJ2425" s="42" t="str">
        <f>IFERROR(VLOOKUP(L2425,WARD[],2,FALSE),"")</f>
        <v/>
      </c>
      <c r="AK2425" s="42" t="str">
        <f>IFERROR(VLOOKUP(O2425,CITY[],2,FALSE),"")</f>
        <v/>
      </c>
      <c r="AL2425" s="52" t="str">
        <f t="shared" si="225"/>
        <v/>
      </c>
      <c r="AM2425" s="52" t="str">
        <f t="shared" si="226"/>
        <v/>
      </c>
      <c r="AN2425" s="52" t="str">
        <f t="shared" si="227"/>
        <v/>
      </c>
      <c r="AO2425" s="52" t="str">
        <f>IFERROR(VLOOKUP(O2425,CITY[],2,FALSE),"")</f>
        <v/>
      </c>
      <c r="AP2425" s="52" t="str">
        <f>IFERROR(VLOOKUP(P2425,WARD[],2,FALSE),"")</f>
        <v/>
      </c>
    </row>
    <row r="2426" spans="1:42" x14ac:dyDescent="0.35">
      <c r="A2426" s="40"/>
      <c r="B2426" s="35"/>
      <c r="C2426" s="39"/>
      <c r="D2426" s="36"/>
      <c r="AE2426" s="52" t="str">
        <f t="shared" si="222"/>
        <v/>
      </c>
      <c r="AF2426" s="52" t="str">
        <f t="shared" si="223"/>
        <v/>
      </c>
      <c r="AG2426" s="53" t="str">
        <f>IFERROR(VLOOKUP(M2426,NGHỀ_NGHIỆP[],2,FALSE),"")</f>
        <v/>
      </c>
      <c r="AH2426" s="53" t="str">
        <f t="shared" si="224"/>
        <v/>
      </c>
      <c r="AI2426" s="42" t="str">
        <f>IFERROR(VLOOKUP(K2426,CITY[],2,FALSE),"")</f>
        <v/>
      </c>
      <c r="AJ2426" s="42" t="str">
        <f>IFERROR(VLOOKUP(L2426,WARD[],2,FALSE),"")</f>
        <v/>
      </c>
      <c r="AK2426" s="42" t="str">
        <f>IFERROR(VLOOKUP(O2426,CITY[],2,FALSE),"")</f>
        <v/>
      </c>
      <c r="AL2426" s="52" t="str">
        <f t="shared" si="225"/>
        <v/>
      </c>
      <c r="AM2426" s="52" t="str">
        <f t="shared" si="226"/>
        <v/>
      </c>
      <c r="AN2426" s="52" t="str">
        <f t="shared" si="227"/>
        <v/>
      </c>
      <c r="AO2426" s="52" t="str">
        <f>IFERROR(VLOOKUP(O2426,CITY[],2,FALSE),"")</f>
        <v/>
      </c>
      <c r="AP2426" s="52" t="str">
        <f>IFERROR(VLOOKUP(P2426,WARD[],2,FALSE),"")</f>
        <v/>
      </c>
    </row>
    <row r="2427" spans="1:42" x14ac:dyDescent="0.35">
      <c r="A2427" s="40"/>
      <c r="B2427" s="35"/>
      <c r="C2427" s="39"/>
      <c r="D2427" s="36"/>
      <c r="AE2427" s="52" t="str">
        <f t="shared" si="222"/>
        <v/>
      </c>
      <c r="AF2427" s="52" t="str">
        <f t="shared" si="223"/>
        <v/>
      </c>
      <c r="AG2427" s="53" t="str">
        <f>IFERROR(VLOOKUP(M2427,NGHỀ_NGHIỆP[],2,FALSE),"")</f>
        <v/>
      </c>
      <c r="AH2427" s="53" t="str">
        <f t="shared" si="224"/>
        <v/>
      </c>
      <c r="AI2427" s="42" t="str">
        <f>IFERROR(VLOOKUP(K2427,CITY[],2,FALSE),"")</f>
        <v/>
      </c>
      <c r="AJ2427" s="42" t="str">
        <f>IFERROR(VLOOKUP(L2427,WARD[],2,FALSE),"")</f>
        <v/>
      </c>
      <c r="AK2427" s="42" t="str">
        <f>IFERROR(VLOOKUP(O2427,CITY[],2,FALSE),"")</f>
        <v/>
      </c>
      <c r="AL2427" s="52" t="str">
        <f t="shared" si="225"/>
        <v/>
      </c>
      <c r="AM2427" s="52" t="str">
        <f t="shared" si="226"/>
        <v/>
      </c>
      <c r="AN2427" s="52" t="str">
        <f t="shared" si="227"/>
        <v/>
      </c>
      <c r="AO2427" s="52" t="str">
        <f>IFERROR(VLOOKUP(O2427,CITY[],2,FALSE),"")</f>
        <v/>
      </c>
      <c r="AP2427" s="52" t="str">
        <f>IFERROR(VLOOKUP(P2427,WARD[],2,FALSE),"")</f>
        <v/>
      </c>
    </row>
    <row r="2428" spans="1:42" x14ac:dyDescent="0.35">
      <c r="A2428" s="40"/>
      <c r="B2428" s="35"/>
      <c r="C2428" s="39"/>
      <c r="D2428" s="36"/>
      <c r="AE2428" s="52" t="str">
        <f t="shared" si="222"/>
        <v/>
      </c>
      <c r="AF2428" s="52" t="str">
        <f t="shared" si="223"/>
        <v/>
      </c>
      <c r="AG2428" s="53" t="str">
        <f>IFERROR(VLOOKUP(M2428,NGHỀ_NGHIỆP[],2,FALSE),"")</f>
        <v/>
      </c>
      <c r="AH2428" s="53" t="str">
        <f t="shared" si="224"/>
        <v/>
      </c>
      <c r="AI2428" s="42" t="str">
        <f>IFERROR(VLOOKUP(K2428,CITY[],2,FALSE),"")</f>
        <v/>
      </c>
      <c r="AJ2428" s="42" t="str">
        <f>IFERROR(VLOOKUP(L2428,WARD[],2,FALSE),"")</f>
        <v/>
      </c>
      <c r="AK2428" s="42" t="str">
        <f>IFERROR(VLOOKUP(O2428,CITY[],2,FALSE),"")</f>
        <v/>
      </c>
      <c r="AL2428" s="52" t="str">
        <f t="shared" si="225"/>
        <v/>
      </c>
      <c r="AM2428" s="52" t="str">
        <f t="shared" si="226"/>
        <v/>
      </c>
      <c r="AN2428" s="52" t="str">
        <f t="shared" si="227"/>
        <v/>
      </c>
      <c r="AO2428" s="52" t="str">
        <f>IFERROR(VLOOKUP(O2428,CITY[],2,FALSE),"")</f>
        <v/>
      </c>
      <c r="AP2428" s="52" t="str">
        <f>IFERROR(VLOOKUP(P2428,WARD[],2,FALSE),"")</f>
        <v/>
      </c>
    </row>
    <row r="2429" spans="1:42" x14ac:dyDescent="0.35">
      <c r="A2429" s="40"/>
      <c r="B2429" s="35"/>
      <c r="C2429" s="39"/>
      <c r="D2429" s="36"/>
      <c r="AE2429" s="52" t="str">
        <f t="shared" si="222"/>
        <v/>
      </c>
      <c r="AF2429" s="52" t="str">
        <f t="shared" si="223"/>
        <v/>
      </c>
      <c r="AG2429" s="53" t="str">
        <f>IFERROR(VLOOKUP(M2429,NGHỀ_NGHIỆP[],2,FALSE),"")</f>
        <v/>
      </c>
      <c r="AH2429" s="53" t="str">
        <f t="shared" si="224"/>
        <v/>
      </c>
      <c r="AI2429" s="42" t="str">
        <f>IFERROR(VLOOKUP(K2429,CITY[],2,FALSE),"")</f>
        <v/>
      </c>
      <c r="AJ2429" s="42" t="str">
        <f>IFERROR(VLOOKUP(L2429,WARD[],2,FALSE),"")</f>
        <v/>
      </c>
      <c r="AK2429" s="42" t="str">
        <f>IFERROR(VLOOKUP(O2429,CITY[],2,FALSE),"")</f>
        <v/>
      </c>
      <c r="AL2429" s="52" t="str">
        <f t="shared" si="225"/>
        <v/>
      </c>
      <c r="AM2429" s="52" t="str">
        <f t="shared" si="226"/>
        <v/>
      </c>
      <c r="AN2429" s="52" t="str">
        <f t="shared" si="227"/>
        <v/>
      </c>
      <c r="AO2429" s="52" t="str">
        <f>IFERROR(VLOOKUP(O2429,CITY[],2,FALSE),"")</f>
        <v/>
      </c>
      <c r="AP2429" s="52" t="str">
        <f>IFERROR(VLOOKUP(P2429,WARD[],2,FALSE),"")</f>
        <v/>
      </c>
    </row>
    <row r="2430" spans="1:42" x14ac:dyDescent="0.35">
      <c r="A2430" s="40"/>
      <c r="B2430" s="35"/>
      <c r="C2430" s="39"/>
      <c r="D2430" s="36"/>
      <c r="AE2430" s="52" t="str">
        <f t="shared" si="222"/>
        <v/>
      </c>
      <c r="AF2430" s="52" t="str">
        <f t="shared" si="223"/>
        <v/>
      </c>
      <c r="AG2430" s="53" t="str">
        <f>IFERROR(VLOOKUP(M2430,NGHỀ_NGHIỆP[],2,FALSE),"")</f>
        <v/>
      </c>
      <c r="AH2430" s="53" t="str">
        <f t="shared" si="224"/>
        <v/>
      </c>
      <c r="AI2430" s="42" t="str">
        <f>IFERROR(VLOOKUP(K2430,CITY[],2,FALSE),"")</f>
        <v/>
      </c>
      <c r="AJ2430" s="42" t="str">
        <f>IFERROR(VLOOKUP(L2430,WARD[],2,FALSE),"")</f>
        <v/>
      </c>
      <c r="AK2430" s="42" t="str">
        <f>IFERROR(VLOOKUP(O2430,CITY[],2,FALSE),"")</f>
        <v/>
      </c>
      <c r="AL2430" s="52" t="str">
        <f t="shared" si="225"/>
        <v/>
      </c>
      <c r="AM2430" s="52" t="str">
        <f t="shared" si="226"/>
        <v/>
      </c>
      <c r="AN2430" s="52" t="str">
        <f t="shared" si="227"/>
        <v/>
      </c>
      <c r="AO2430" s="52" t="str">
        <f>IFERROR(VLOOKUP(O2430,CITY[],2,FALSE),"")</f>
        <v/>
      </c>
      <c r="AP2430" s="52" t="str">
        <f>IFERROR(VLOOKUP(P2430,WARD[],2,FALSE),"")</f>
        <v/>
      </c>
    </row>
    <row r="2431" spans="1:42" x14ac:dyDescent="0.35">
      <c r="A2431" s="40"/>
      <c r="B2431" s="35"/>
      <c r="C2431" s="39"/>
      <c r="D2431" s="36"/>
      <c r="AE2431" s="52" t="str">
        <f t="shared" si="222"/>
        <v/>
      </c>
      <c r="AF2431" s="52" t="str">
        <f t="shared" si="223"/>
        <v/>
      </c>
      <c r="AG2431" s="53" t="str">
        <f>IFERROR(VLOOKUP(M2431,NGHỀ_NGHIỆP[],2,FALSE),"")</f>
        <v/>
      </c>
      <c r="AH2431" s="53" t="str">
        <f t="shared" si="224"/>
        <v/>
      </c>
      <c r="AI2431" s="42" t="str">
        <f>IFERROR(VLOOKUP(K2431,CITY[],2,FALSE),"")</f>
        <v/>
      </c>
      <c r="AJ2431" s="42" t="str">
        <f>IFERROR(VLOOKUP(L2431,WARD[],2,FALSE),"")</f>
        <v/>
      </c>
      <c r="AK2431" s="42" t="str">
        <f>IFERROR(VLOOKUP(O2431,CITY[],2,FALSE),"")</f>
        <v/>
      </c>
      <c r="AL2431" s="52" t="str">
        <f t="shared" si="225"/>
        <v/>
      </c>
      <c r="AM2431" s="52" t="str">
        <f t="shared" si="226"/>
        <v/>
      </c>
      <c r="AN2431" s="52" t="str">
        <f t="shared" si="227"/>
        <v/>
      </c>
      <c r="AO2431" s="52" t="str">
        <f>IFERROR(VLOOKUP(O2431,CITY[],2,FALSE),"")</f>
        <v/>
      </c>
      <c r="AP2431" s="52" t="str">
        <f>IFERROR(VLOOKUP(P2431,WARD[],2,FALSE),"")</f>
        <v/>
      </c>
    </row>
    <row r="2432" spans="1:42" x14ac:dyDescent="0.35">
      <c r="A2432" s="40"/>
      <c r="B2432" s="35"/>
      <c r="C2432" s="39"/>
      <c r="D2432" s="36"/>
      <c r="AE2432" s="52" t="str">
        <f t="shared" si="222"/>
        <v/>
      </c>
      <c r="AF2432" s="52" t="str">
        <f t="shared" si="223"/>
        <v/>
      </c>
      <c r="AG2432" s="53" t="str">
        <f>IFERROR(VLOOKUP(M2432,NGHỀ_NGHIỆP[],2,FALSE),"")</f>
        <v/>
      </c>
      <c r="AH2432" s="53" t="str">
        <f t="shared" si="224"/>
        <v/>
      </c>
      <c r="AI2432" s="42" t="str">
        <f>IFERROR(VLOOKUP(K2432,CITY[],2,FALSE),"")</f>
        <v/>
      </c>
      <c r="AJ2432" s="42" t="str">
        <f>IFERROR(VLOOKUP(L2432,WARD[],2,FALSE),"")</f>
        <v/>
      </c>
      <c r="AK2432" s="42" t="str">
        <f>IFERROR(VLOOKUP(O2432,CITY[],2,FALSE),"")</f>
        <v/>
      </c>
      <c r="AL2432" s="52" t="str">
        <f t="shared" si="225"/>
        <v/>
      </c>
      <c r="AM2432" s="52" t="str">
        <f t="shared" si="226"/>
        <v/>
      </c>
      <c r="AN2432" s="52" t="str">
        <f t="shared" si="227"/>
        <v/>
      </c>
      <c r="AO2432" s="52" t="str">
        <f>IFERROR(VLOOKUP(O2432,CITY[],2,FALSE),"")</f>
        <v/>
      </c>
      <c r="AP2432" s="52" t="str">
        <f>IFERROR(VLOOKUP(P2432,WARD[],2,FALSE),"")</f>
        <v/>
      </c>
    </row>
    <row r="2433" spans="1:42" x14ac:dyDescent="0.35">
      <c r="A2433" s="40"/>
      <c r="B2433" s="37"/>
      <c r="C2433" s="38"/>
      <c r="D2433" s="41"/>
      <c r="AE2433" s="52" t="str">
        <f t="shared" si="222"/>
        <v/>
      </c>
      <c r="AF2433" s="52" t="str">
        <f t="shared" si="223"/>
        <v/>
      </c>
      <c r="AG2433" s="53" t="str">
        <f>IFERROR(VLOOKUP(M2433,NGHỀ_NGHIỆP[],2,FALSE),"")</f>
        <v/>
      </c>
      <c r="AH2433" s="53" t="str">
        <f t="shared" si="224"/>
        <v/>
      </c>
      <c r="AI2433" s="42" t="str">
        <f>IFERROR(VLOOKUP(K2433,CITY[],2,FALSE),"")</f>
        <v/>
      </c>
      <c r="AJ2433" s="42" t="str">
        <f>IFERROR(VLOOKUP(L2433,WARD[],2,FALSE),"")</f>
        <v/>
      </c>
      <c r="AK2433" s="42" t="str">
        <f>IFERROR(VLOOKUP(O2433,CITY[],2,FALSE),"")</f>
        <v/>
      </c>
      <c r="AL2433" s="52" t="str">
        <f t="shared" si="225"/>
        <v/>
      </c>
      <c r="AM2433" s="52" t="str">
        <f t="shared" si="226"/>
        <v/>
      </c>
      <c r="AN2433" s="52" t="str">
        <f t="shared" si="227"/>
        <v/>
      </c>
      <c r="AO2433" s="52" t="str">
        <f>IFERROR(VLOOKUP(O2433,CITY[],2,FALSE),"")</f>
        <v/>
      </c>
      <c r="AP2433" s="52" t="str">
        <f>IFERROR(VLOOKUP(P2433,WARD[],2,FALSE),"")</f>
        <v/>
      </c>
    </row>
    <row r="2434" spans="1:42" x14ac:dyDescent="0.35">
      <c r="A2434" s="40"/>
      <c r="B2434" s="37"/>
      <c r="C2434" s="38"/>
      <c r="D2434" s="41"/>
      <c r="AE2434" s="52" t="str">
        <f t="shared" si="222"/>
        <v/>
      </c>
      <c r="AF2434" s="52" t="str">
        <f t="shared" si="223"/>
        <v/>
      </c>
      <c r="AG2434" s="53" t="str">
        <f>IFERROR(VLOOKUP(M2434,NGHỀ_NGHIỆP[],2,FALSE),"")</f>
        <v/>
      </c>
      <c r="AH2434" s="53" t="str">
        <f t="shared" si="224"/>
        <v/>
      </c>
      <c r="AI2434" s="42" t="str">
        <f>IFERROR(VLOOKUP(K2434,CITY[],2,FALSE),"")</f>
        <v/>
      </c>
      <c r="AJ2434" s="42" t="str">
        <f>IFERROR(VLOOKUP(L2434,WARD[],2,FALSE),"")</f>
        <v/>
      </c>
      <c r="AK2434" s="42" t="str">
        <f>IFERROR(VLOOKUP(O2434,CITY[],2,FALSE),"")</f>
        <v/>
      </c>
      <c r="AL2434" s="52" t="str">
        <f t="shared" si="225"/>
        <v/>
      </c>
      <c r="AM2434" s="52" t="str">
        <f t="shared" si="226"/>
        <v/>
      </c>
      <c r="AN2434" s="52" t="str">
        <f t="shared" si="227"/>
        <v/>
      </c>
      <c r="AO2434" s="52" t="str">
        <f>IFERROR(VLOOKUP(O2434,CITY[],2,FALSE),"")</f>
        <v/>
      </c>
      <c r="AP2434" s="52" t="str">
        <f>IFERROR(VLOOKUP(P2434,WARD[],2,FALSE),"")</f>
        <v/>
      </c>
    </row>
    <row r="2435" spans="1:42" x14ac:dyDescent="0.35">
      <c r="A2435" s="40"/>
      <c r="B2435" s="35"/>
      <c r="C2435" s="39"/>
      <c r="D2435" s="36"/>
      <c r="AE2435" s="52" t="str">
        <f t="shared" si="222"/>
        <v/>
      </c>
      <c r="AF2435" s="52" t="str">
        <f t="shared" si="223"/>
        <v/>
      </c>
      <c r="AG2435" s="53" t="str">
        <f>IFERROR(VLOOKUP(M2435,NGHỀ_NGHIỆP[],2,FALSE),"")</f>
        <v/>
      </c>
      <c r="AH2435" s="53" t="str">
        <f t="shared" si="224"/>
        <v/>
      </c>
      <c r="AI2435" s="42" t="str">
        <f>IFERROR(VLOOKUP(K2435,CITY[],2,FALSE),"")</f>
        <v/>
      </c>
      <c r="AJ2435" s="42" t="str">
        <f>IFERROR(VLOOKUP(L2435,WARD[],2,FALSE),"")</f>
        <v/>
      </c>
      <c r="AK2435" s="42" t="str">
        <f>IFERROR(VLOOKUP(O2435,CITY[],2,FALSE),"")</f>
        <v/>
      </c>
      <c r="AL2435" s="52" t="str">
        <f t="shared" si="225"/>
        <v/>
      </c>
      <c r="AM2435" s="52" t="str">
        <f t="shared" si="226"/>
        <v/>
      </c>
      <c r="AN2435" s="52" t="str">
        <f t="shared" si="227"/>
        <v/>
      </c>
      <c r="AO2435" s="52" t="str">
        <f>IFERROR(VLOOKUP(O2435,CITY[],2,FALSE),"")</f>
        <v/>
      </c>
      <c r="AP2435" s="52" t="str">
        <f>IFERROR(VLOOKUP(P2435,WARD[],2,FALSE),"")</f>
        <v/>
      </c>
    </row>
    <row r="2436" spans="1:42" x14ac:dyDescent="0.35">
      <c r="A2436" s="40"/>
      <c r="B2436" s="35"/>
      <c r="C2436" s="39"/>
      <c r="D2436" s="36"/>
      <c r="AE2436" s="52" t="str">
        <f t="shared" si="222"/>
        <v/>
      </c>
      <c r="AF2436" s="52" t="str">
        <f t="shared" si="223"/>
        <v/>
      </c>
      <c r="AG2436" s="53" t="str">
        <f>IFERROR(VLOOKUP(M2436,NGHỀ_NGHIỆP[],2,FALSE),"")</f>
        <v/>
      </c>
      <c r="AH2436" s="53" t="str">
        <f t="shared" si="224"/>
        <v/>
      </c>
      <c r="AI2436" s="42" t="str">
        <f>IFERROR(VLOOKUP(K2436,CITY[],2,FALSE),"")</f>
        <v/>
      </c>
      <c r="AJ2436" s="42" t="str">
        <f>IFERROR(VLOOKUP(L2436,WARD[],2,FALSE),"")</f>
        <v/>
      </c>
      <c r="AK2436" s="42" t="str">
        <f>IFERROR(VLOOKUP(O2436,CITY[],2,FALSE),"")</f>
        <v/>
      </c>
      <c r="AL2436" s="52" t="str">
        <f t="shared" si="225"/>
        <v/>
      </c>
      <c r="AM2436" s="52" t="str">
        <f t="shared" si="226"/>
        <v/>
      </c>
      <c r="AN2436" s="52" t="str">
        <f t="shared" si="227"/>
        <v/>
      </c>
      <c r="AO2436" s="52" t="str">
        <f>IFERROR(VLOOKUP(O2436,CITY[],2,FALSE),"")</f>
        <v/>
      </c>
      <c r="AP2436" s="52" t="str">
        <f>IFERROR(VLOOKUP(P2436,WARD[],2,FALSE),"")</f>
        <v/>
      </c>
    </row>
    <row r="2437" spans="1:42" x14ac:dyDescent="0.35">
      <c r="A2437" s="40"/>
      <c r="B2437" s="35"/>
      <c r="C2437" s="39"/>
      <c r="D2437" s="36"/>
      <c r="AE2437" s="52" t="str">
        <f t="shared" si="222"/>
        <v/>
      </c>
      <c r="AF2437" s="52" t="str">
        <f t="shared" si="223"/>
        <v/>
      </c>
      <c r="AG2437" s="53" t="str">
        <f>IFERROR(VLOOKUP(M2437,NGHỀ_NGHIỆP[],2,FALSE),"")</f>
        <v/>
      </c>
      <c r="AH2437" s="53" t="str">
        <f t="shared" si="224"/>
        <v/>
      </c>
      <c r="AI2437" s="42" t="str">
        <f>IFERROR(VLOOKUP(K2437,CITY[],2,FALSE),"")</f>
        <v/>
      </c>
      <c r="AJ2437" s="42" t="str">
        <f>IFERROR(VLOOKUP(L2437,WARD[],2,FALSE),"")</f>
        <v/>
      </c>
      <c r="AK2437" s="42" t="str">
        <f>IFERROR(VLOOKUP(O2437,CITY[],2,FALSE),"")</f>
        <v/>
      </c>
      <c r="AL2437" s="52" t="str">
        <f t="shared" si="225"/>
        <v/>
      </c>
      <c r="AM2437" s="52" t="str">
        <f t="shared" si="226"/>
        <v/>
      </c>
      <c r="AN2437" s="52" t="str">
        <f t="shared" si="227"/>
        <v/>
      </c>
      <c r="AO2437" s="52" t="str">
        <f>IFERROR(VLOOKUP(O2437,CITY[],2,FALSE),"")</f>
        <v/>
      </c>
      <c r="AP2437" s="52" t="str">
        <f>IFERROR(VLOOKUP(P2437,WARD[],2,FALSE),"")</f>
        <v/>
      </c>
    </row>
    <row r="2438" spans="1:42" x14ac:dyDescent="0.35">
      <c r="A2438" s="40"/>
      <c r="B2438" s="37"/>
      <c r="C2438" s="38"/>
      <c r="D2438" s="41"/>
      <c r="AE2438" s="52" t="str">
        <f t="shared" ref="AE2438:AE2501" si="228">IFERROR(INDEX(NhomMau,MATCH(F2438,INDEX(NhomMau,0,2),0),1),"")</f>
        <v/>
      </c>
      <c r="AF2438" s="52" t="str">
        <f t="shared" ref="AF2438:AF2501" si="229">IFERROR(INDEX(DanToc,MATCH(E2438,INDEX(DanToc,0,2),0),1),"")</f>
        <v/>
      </c>
      <c r="AG2438" s="53" t="str">
        <f>IFERROR(VLOOKUP(M2438,NGHỀ_NGHIỆP[],2,FALSE),"")</f>
        <v/>
      </c>
      <c r="AH2438" s="53" t="str">
        <f t="shared" ref="AH2438:AH2501" si="230">IFERROR(INDEX(NoiCongTac,MATCH(N2438,INDEX(NoiCongTac,0,2),0),1),"")</f>
        <v/>
      </c>
      <c r="AI2438" s="42" t="str">
        <f>IFERROR(VLOOKUP(K2438,CITY[],2,FALSE),"")</f>
        <v/>
      </c>
      <c r="AJ2438" s="42" t="str">
        <f>IFERROR(VLOOKUP(L2438,WARD[],2,FALSE),"")</f>
        <v/>
      </c>
      <c r="AK2438" s="42" t="str">
        <f>IFERROR(VLOOKUP(O2438,CITY[],2,FALSE),"")</f>
        <v/>
      </c>
      <c r="AL2438" s="52" t="str">
        <f t="shared" ref="AL2438:AL2501" si="231">IFERROR(INDEX(DonViThuThap,MATCH(AA2438,INDEX(DonViThuThap,0,2),0),1),"")</f>
        <v/>
      </c>
      <c r="AM2438" s="52" t="str">
        <f t="shared" ref="AM2438:AM2501" si="232">IFERROR(INDEX(CSKCB,MATCH(X2438,INDEX(CSKCB,0,2),0),1),"")</f>
        <v/>
      </c>
      <c r="AN2438" s="52" t="str">
        <f t="shared" ref="AN2438:AN2501" si="233">IFERROR(INDEX(NgheNghiep,MATCH(M2438,INDEX(NgheNghiep,0,2),0),1),"")</f>
        <v/>
      </c>
      <c r="AO2438" s="52" t="str">
        <f>IFERROR(VLOOKUP(O2438,CITY[],2,FALSE),"")</f>
        <v/>
      </c>
      <c r="AP2438" s="52" t="str">
        <f>IFERROR(VLOOKUP(P2438,WARD[],2,FALSE),"")</f>
        <v/>
      </c>
    </row>
    <row r="2439" spans="1:42" x14ac:dyDescent="0.35">
      <c r="A2439" s="40"/>
      <c r="B2439" s="37"/>
      <c r="C2439" s="38"/>
      <c r="D2439" s="41"/>
      <c r="AE2439" s="52" t="str">
        <f t="shared" si="228"/>
        <v/>
      </c>
      <c r="AF2439" s="52" t="str">
        <f t="shared" si="229"/>
        <v/>
      </c>
      <c r="AG2439" s="53" t="str">
        <f>IFERROR(VLOOKUP(M2439,NGHỀ_NGHIỆP[],2,FALSE),"")</f>
        <v/>
      </c>
      <c r="AH2439" s="53" t="str">
        <f t="shared" si="230"/>
        <v/>
      </c>
      <c r="AI2439" s="42" t="str">
        <f>IFERROR(VLOOKUP(K2439,CITY[],2,FALSE),"")</f>
        <v/>
      </c>
      <c r="AJ2439" s="42" t="str">
        <f>IFERROR(VLOOKUP(L2439,WARD[],2,FALSE),"")</f>
        <v/>
      </c>
      <c r="AK2439" s="42" t="str">
        <f>IFERROR(VLOOKUP(O2439,CITY[],2,FALSE),"")</f>
        <v/>
      </c>
      <c r="AL2439" s="52" t="str">
        <f t="shared" si="231"/>
        <v/>
      </c>
      <c r="AM2439" s="52" t="str">
        <f t="shared" si="232"/>
        <v/>
      </c>
      <c r="AN2439" s="52" t="str">
        <f t="shared" si="233"/>
        <v/>
      </c>
      <c r="AO2439" s="52" t="str">
        <f>IFERROR(VLOOKUP(O2439,CITY[],2,FALSE),"")</f>
        <v/>
      </c>
      <c r="AP2439" s="52" t="str">
        <f>IFERROR(VLOOKUP(P2439,WARD[],2,FALSE),"")</f>
        <v/>
      </c>
    </row>
    <row r="2440" spans="1:42" x14ac:dyDescent="0.35">
      <c r="A2440" s="40"/>
      <c r="B2440" s="35"/>
      <c r="C2440" s="39"/>
      <c r="D2440" s="36"/>
      <c r="AE2440" s="52" t="str">
        <f t="shared" si="228"/>
        <v/>
      </c>
      <c r="AF2440" s="52" t="str">
        <f t="shared" si="229"/>
        <v/>
      </c>
      <c r="AG2440" s="53" t="str">
        <f>IFERROR(VLOOKUP(M2440,NGHỀ_NGHIỆP[],2,FALSE),"")</f>
        <v/>
      </c>
      <c r="AH2440" s="53" t="str">
        <f t="shared" si="230"/>
        <v/>
      </c>
      <c r="AI2440" s="42" t="str">
        <f>IFERROR(VLOOKUP(K2440,CITY[],2,FALSE),"")</f>
        <v/>
      </c>
      <c r="AJ2440" s="42" t="str">
        <f>IFERROR(VLOOKUP(L2440,WARD[],2,FALSE),"")</f>
        <v/>
      </c>
      <c r="AK2440" s="42" t="str">
        <f>IFERROR(VLOOKUP(O2440,CITY[],2,FALSE),"")</f>
        <v/>
      </c>
      <c r="AL2440" s="52" t="str">
        <f t="shared" si="231"/>
        <v/>
      </c>
      <c r="AM2440" s="52" t="str">
        <f t="shared" si="232"/>
        <v/>
      </c>
      <c r="AN2440" s="52" t="str">
        <f t="shared" si="233"/>
        <v/>
      </c>
      <c r="AO2440" s="52" t="str">
        <f>IFERROR(VLOOKUP(O2440,CITY[],2,FALSE),"")</f>
        <v/>
      </c>
      <c r="AP2440" s="52" t="str">
        <f>IFERROR(VLOOKUP(P2440,WARD[],2,FALSE),"")</f>
        <v/>
      </c>
    </row>
    <row r="2441" spans="1:42" x14ac:dyDescent="0.35">
      <c r="A2441" s="40"/>
      <c r="B2441" s="35"/>
      <c r="C2441" s="39"/>
      <c r="D2441" s="36"/>
      <c r="AE2441" s="52" t="str">
        <f t="shared" si="228"/>
        <v/>
      </c>
      <c r="AF2441" s="52" t="str">
        <f t="shared" si="229"/>
        <v/>
      </c>
      <c r="AG2441" s="53" t="str">
        <f>IFERROR(VLOOKUP(M2441,NGHỀ_NGHIỆP[],2,FALSE),"")</f>
        <v/>
      </c>
      <c r="AH2441" s="53" t="str">
        <f t="shared" si="230"/>
        <v/>
      </c>
      <c r="AI2441" s="42" t="str">
        <f>IFERROR(VLOOKUP(K2441,CITY[],2,FALSE),"")</f>
        <v/>
      </c>
      <c r="AJ2441" s="42" t="str">
        <f>IFERROR(VLOOKUP(L2441,WARD[],2,FALSE),"")</f>
        <v/>
      </c>
      <c r="AK2441" s="42" t="str">
        <f>IFERROR(VLOOKUP(O2441,CITY[],2,FALSE),"")</f>
        <v/>
      </c>
      <c r="AL2441" s="52" t="str">
        <f t="shared" si="231"/>
        <v/>
      </c>
      <c r="AM2441" s="52" t="str">
        <f t="shared" si="232"/>
        <v/>
      </c>
      <c r="AN2441" s="52" t="str">
        <f t="shared" si="233"/>
        <v/>
      </c>
      <c r="AO2441" s="52" t="str">
        <f>IFERROR(VLOOKUP(O2441,CITY[],2,FALSE),"")</f>
        <v/>
      </c>
      <c r="AP2441" s="52" t="str">
        <f>IFERROR(VLOOKUP(P2441,WARD[],2,FALSE),"")</f>
        <v/>
      </c>
    </row>
    <row r="2442" spans="1:42" x14ac:dyDescent="0.35">
      <c r="A2442" s="40"/>
      <c r="B2442" s="35"/>
      <c r="C2442" s="39"/>
      <c r="D2442" s="36"/>
      <c r="AE2442" s="52" t="str">
        <f t="shared" si="228"/>
        <v/>
      </c>
      <c r="AF2442" s="52" t="str">
        <f t="shared" si="229"/>
        <v/>
      </c>
      <c r="AG2442" s="53" t="str">
        <f>IFERROR(VLOOKUP(M2442,NGHỀ_NGHIỆP[],2,FALSE),"")</f>
        <v/>
      </c>
      <c r="AH2442" s="53" t="str">
        <f t="shared" si="230"/>
        <v/>
      </c>
      <c r="AI2442" s="42" t="str">
        <f>IFERROR(VLOOKUP(K2442,CITY[],2,FALSE),"")</f>
        <v/>
      </c>
      <c r="AJ2442" s="42" t="str">
        <f>IFERROR(VLOOKUP(L2442,WARD[],2,FALSE),"")</f>
        <v/>
      </c>
      <c r="AK2442" s="42" t="str">
        <f>IFERROR(VLOOKUP(O2442,CITY[],2,FALSE),"")</f>
        <v/>
      </c>
      <c r="AL2442" s="52" t="str">
        <f t="shared" si="231"/>
        <v/>
      </c>
      <c r="AM2442" s="52" t="str">
        <f t="shared" si="232"/>
        <v/>
      </c>
      <c r="AN2442" s="52" t="str">
        <f t="shared" si="233"/>
        <v/>
      </c>
      <c r="AO2442" s="52" t="str">
        <f>IFERROR(VLOOKUP(O2442,CITY[],2,FALSE),"")</f>
        <v/>
      </c>
      <c r="AP2442" s="52" t="str">
        <f>IFERROR(VLOOKUP(P2442,WARD[],2,FALSE),"")</f>
        <v/>
      </c>
    </row>
    <row r="2443" spans="1:42" x14ac:dyDescent="0.35">
      <c r="A2443" s="40"/>
      <c r="B2443" s="35"/>
      <c r="C2443" s="39"/>
      <c r="D2443" s="36"/>
      <c r="AE2443" s="52" t="str">
        <f t="shared" si="228"/>
        <v/>
      </c>
      <c r="AF2443" s="52" t="str">
        <f t="shared" si="229"/>
        <v/>
      </c>
      <c r="AG2443" s="53" t="str">
        <f>IFERROR(VLOOKUP(M2443,NGHỀ_NGHIỆP[],2,FALSE),"")</f>
        <v/>
      </c>
      <c r="AH2443" s="53" t="str">
        <f t="shared" si="230"/>
        <v/>
      </c>
      <c r="AI2443" s="42" t="str">
        <f>IFERROR(VLOOKUP(K2443,CITY[],2,FALSE),"")</f>
        <v/>
      </c>
      <c r="AJ2443" s="42" t="str">
        <f>IFERROR(VLOOKUP(L2443,WARD[],2,FALSE),"")</f>
        <v/>
      </c>
      <c r="AK2443" s="42" t="str">
        <f>IFERROR(VLOOKUP(O2443,CITY[],2,FALSE),"")</f>
        <v/>
      </c>
      <c r="AL2443" s="52" t="str">
        <f t="shared" si="231"/>
        <v/>
      </c>
      <c r="AM2443" s="52" t="str">
        <f t="shared" si="232"/>
        <v/>
      </c>
      <c r="AN2443" s="52" t="str">
        <f t="shared" si="233"/>
        <v/>
      </c>
      <c r="AO2443" s="52" t="str">
        <f>IFERROR(VLOOKUP(O2443,CITY[],2,FALSE),"")</f>
        <v/>
      </c>
      <c r="AP2443" s="52" t="str">
        <f>IFERROR(VLOOKUP(P2443,WARD[],2,FALSE),"")</f>
        <v/>
      </c>
    </row>
    <row r="2444" spans="1:42" x14ac:dyDescent="0.35">
      <c r="A2444" s="40"/>
      <c r="B2444" s="35"/>
      <c r="C2444" s="39"/>
      <c r="D2444" s="36"/>
      <c r="AE2444" s="52" t="str">
        <f t="shared" si="228"/>
        <v/>
      </c>
      <c r="AF2444" s="52" t="str">
        <f t="shared" si="229"/>
        <v/>
      </c>
      <c r="AG2444" s="53" t="str">
        <f>IFERROR(VLOOKUP(M2444,NGHỀ_NGHIỆP[],2,FALSE),"")</f>
        <v/>
      </c>
      <c r="AH2444" s="53" t="str">
        <f t="shared" si="230"/>
        <v/>
      </c>
      <c r="AI2444" s="42" t="str">
        <f>IFERROR(VLOOKUP(K2444,CITY[],2,FALSE),"")</f>
        <v/>
      </c>
      <c r="AJ2444" s="42" t="str">
        <f>IFERROR(VLOOKUP(L2444,WARD[],2,FALSE),"")</f>
        <v/>
      </c>
      <c r="AK2444" s="42" t="str">
        <f>IFERROR(VLOOKUP(O2444,CITY[],2,FALSE),"")</f>
        <v/>
      </c>
      <c r="AL2444" s="52" t="str">
        <f t="shared" si="231"/>
        <v/>
      </c>
      <c r="AM2444" s="52" t="str">
        <f t="shared" si="232"/>
        <v/>
      </c>
      <c r="AN2444" s="52" t="str">
        <f t="shared" si="233"/>
        <v/>
      </c>
      <c r="AO2444" s="52" t="str">
        <f>IFERROR(VLOOKUP(O2444,CITY[],2,FALSE),"")</f>
        <v/>
      </c>
      <c r="AP2444" s="52" t="str">
        <f>IFERROR(VLOOKUP(P2444,WARD[],2,FALSE),"")</f>
        <v/>
      </c>
    </row>
    <row r="2445" spans="1:42" x14ac:dyDescent="0.35">
      <c r="A2445" s="40"/>
      <c r="B2445" s="35"/>
      <c r="C2445" s="39"/>
      <c r="D2445" s="36"/>
      <c r="AE2445" s="52" t="str">
        <f t="shared" si="228"/>
        <v/>
      </c>
      <c r="AF2445" s="52" t="str">
        <f t="shared" si="229"/>
        <v/>
      </c>
      <c r="AG2445" s="53" t="str">
        <f>IFERROR(VLOOKUP(M2445,NGHỀ_NGHIỆP[],2,FALSE),"")</f>
        <v/>
      </c>
      <c r="AH2445" s="53" t="str">
        <f t="shared" si="230"/>
        <v/>
      </c>
      <c r="AI2445" s="42" t="str">
        <f>IFERROR(VLOOKUP(K2445,CITY[],2,FALSE),"")</f>
        <v/>
      </c>
      <c r="AJ2445" s="42" t="str">
        <f>IFERROR(VLOOKUP(L2445,WARD[],2,FALSE),"")</f>
        <v/>
      </c>
      <c r="AK2445" s="42" t="str">
        <f>IFERROR(VLOOKUP(O2445,CITY[],2,FALSE),"")</f>
        <v/>
      </c>
      <c r="AL2445" s="52" t="str">
        <f t="shared" si="231"/>
        <v/>
      </c>
      <c r="AM2445" s="52" t="str">
        <f t="shared" si="232"/>
        <v/>
      </c>
      <c r="AN2445" s="52" t="str">
        <f t="shared" si="233"/>
        <v/>
      </c>
      <c r="AO2445" s="52" t="str">
        <f>IFERROR(VLOOKUP(O2445,CITY[],2,FALSE),"")</f>
        <v/>
      </c>
      <c r="AP2445" s="52" t="str">
        <f>IFERROR(VLOOKUP(P2445,WARD[],2,FALSE),"")</f>
        <v/>
      </c>
    </row>
    <row r="2446" spans="1:42" x14ac:dyDescent="0.35">
      <c r="A2446" s="40"/>
      <c r="B2446" s="35"/>
      <c r="C2446" s="39"/>
      <c r="D2446" s="36"/>
      <c r="AE2446" s="52" t="str">
        <f t="shared" si="228"/>
        <v/>
      </c>
      <c r="AF2446" s="52" t="str">
        <f t="shared" si="229"/>
        <v/>
      </c>
      <c r="AG2446" s="53" t="str">
        <f>IFERROR(VLOOKUP(M2446,NGHỀ_NGHIỆP[],2,FALSE),"")</f>
        <v/>
      </c>
      <c r="AH2446" s="53" t="str">
        <f t="shared" si="230"/>
        <v/>
      </c>
      <c r="AI2446" s="42" t="str">
        <f>IFERROR(VLOOKUP(K2446,CITY[],2,FALSE),"")</f>
        <v/>
      </c>
      <c r="AJ2446" s="42" t="str">
        <f>IFERROR(VLOOKUP(L2446,WARD[],2,FALSE),"")</f>
        <v/>
      </c>
      <c r="AK2446" s="42" t="str">
        <f>IFERROR(VLOOKUP(O2446,CITY[],2,FALSE),"")</f>
        <v/>
      </c>
      <c r="AL2446" s="52" t="str">
        <f t="shared" si="231"/>
        <v/>
      </c>
      <c r="AM2446" s="52" t="str">
        <f t="shared" si="232"/>
        <v/>
      </c>
      <c r="AN2446" s="52" t="str">
        <f t="shared" si="233"/>
        <v/>
      </c>
      <c r="AO2446" s="52" t="str">
        <f>IFERROR(VLOOKUP(O2446,CITY[],2,FALSE),"")</f>
        <v/>
      </c>
      <c r="AP2446" s="52" t="str">
        <f>IFERROR(VLOOKUP(P2446,WARD[],2,FALSE),"")</f>
        <v/>
      </c>
    </row>
    <row r="2447" spans="1:42" x14ac:dyDescent="0.35">
      <c r="A2447" s="40"/>
      <c r="B2447" s="37"/>
      <c r="C2447" s="38"/>
      <c r="D2447" s="41"/>
      <c r="AE2447" s="52" t="str">
        <f t="shared" si="228"/>
        <v/>
      </c>
      <c r="AF2447" s="52" t="str">
        <f t="shared" si="229"/>
        <v/>
      </c>
      <c r="AG2447" s="53" t="str">
        <f>IFERROR(VLOOKUP(M2447,NGHỀ_NGHIỆP[],2,FALSE),"")</f>
        <v/>
      </c>
      <c r="AH2447" s="53" t="str">
        <f t="shared" si="230"/>
        <v/>
      </c>
      <c r="AI2447" s="42" t="str">
        <f>IFERROR(VLOOKUP(K2447,CITY[],2,FALSE),"")</f>
        <v/>
      </c>
      <c r="AJ2447" s="42" t="str">
        <f>IFERROR(VLOOKUP(L2447,WARD[],2,FALSE),"")</f>
        <v/>
      </c>
      <c r="AK2447" s="42" t="str">
        <f>IFERROR(VLOOKUP(O2447,CITY[],2,FALSE),"")</f>
        <v/>
      </c>
      <c r="AL2447" s="52" t="str">
        <f t="shared" si="231"/>
        <v/>
      </c>
      <c r="AM2447" s="52" t="str">
        <f t="shared" si="232"/>
        <v/>
      </c>
      <c r="AN2447" s="52" t="str">
        <f t="shared" si="233"/>
        <v/>
      </c>
      <c r="AO2447" s="52" t="str">
        <f>IFERROR(VLOOKUP(O2447,CITY[],2,FALSE),"")</f>
        <v/>
      </c>
      <c r="AP2447" s="52" t="str">
        <f>IFERROR(VLOOKUP(P2447,WARD[],2,FALSE),"")</f>
        <v/>
      </c>
    </row>
    <row r="2448" spans="1:42" x14ac:dyDescent="0.35">
      <c r="A2448" s="40"/>
      <c r="B2448" s="35"/>
      <c r="C2448" s="39"/>
      <c r="D2448" s="36"/>
      <c r="AE2448" s="52" t="str">
        <f t="shared" si="228"/>
        <v/>
      </c>
      <c r="AF2448" s="52" t="str">
        <f t="shared" si="229"/>
        <v/>
      </c>
      <c r="AG2448" s="53" t="str">
        <f>IFERROR(VLOOKUP(M2448,NGHỀ_NGHIỆP[],2,FALSE),"")</f>
        <v/>
      </c>
      <c r="AH2448" s="53" t="str">
        <f t="shared" si="230"/>
        <v/>
      </c>
      <c r="AI2448" s="42" t="str">
        <f>IFERROR(VLOOKUP(K2448,CITY[],2,FALSE),"")</f>
        <v/>
      </c>
      <c r="AJ2448" s="42" t="str">
        <f>IFERROR(VLOOKUP(L2448,WARD[],2,FALSE),"")</f>
        <v/>
      </c>
      <c r="AK2448" s="42" t="str">
        <f>IFERROR(VLOOKUP(O2448,CITY[],2,FALSE),"")</f>
        <v/>
      </c>
      <c r="AL2448" s="52" t="str">
        <f t="shared" si="231"/>
        <v/>
      </c>
      <c r="AM2448" s="52" t="str">
        <f t="shared" si="232"/>
        <v/>
      </c>
      <c r="AN2448" s="52" t="str">
        <f t="shared" si="233"/>
        <v/>
      </c>
      <c r="AO2448" s="52" t="str">
        <f>IFERROR(VLOOKUP(O2448,CITY[],2,FALSE),"")</f>
        <v/>
      </c>
      <c r="AP2448" s="52" t="str">
        <f>IFERROR(VLOOKUP(P2448,WARD[],2,FALSE),"")</f>
        <v/>
      </c>
    </row>
    <row r="2449" spans="1:42" x14ac:dyDescent="0.35">
      <c r="A2449" s="40"/>
      <c r="B2449" s="35"/>
      <c r="C2449" s="39"/>
      <c r="D2449" s="36"/>
      <c r="AE2449" s="52" t="str">
        <f t="shared" si="228"/>
        <v/>
      </c>
      <c r="AF2449" s="52" t="str">
        <f t="shared" si="229"/>
        <v/>
      </c>
      <c r="AG2449" s="53" t="str">
        <f>IFERROR(VLOOKUP(M2449,NGHỀ_NGHIỆP[],2,FALSE),"")</f>
        <v/>
      </c>
      <c r="AH2449" s="53" t="str">
        <f t="shared" si="230"/>
        <v/>
      </c>
      <c r="AI2449" s="42" t="str">
        <f>IFERROR(VLOOKUP(K2449,CITY[],2,FALSE),"")</f>
        <v/>
      </c>
      <c r="AJ2449" s="42" t="str">
        <f>IFERROR(VLOOKUP(L2449,WARD[],2,FALSE),"")</f>
        <v/>
      </c>
      <c r="AK2449" s="42" t="str">
        <f>IFERROR(VLOOKUP(O2449,CITY[],2,FALSE),"")</f>
        <v/>
      </c>
      <c r="AL2449" s="52" t="str">
        <f t="shared" si="231"/>
        <v/>
      </c>
      <c r="AM2449" s="52" t="str">
        <f t="shared" si="232"/>
        <v/>
      </c>
      <c r="AN2449" s="52" t="str">
        <f t="shared" si="233"/>
        <v/>
      </c>
      <c r="AO2449" s="52" t="str">
        <f>IFERROR(VLOOKUP(O2449,CITY[],2,FALSE),"")</f>
        <v/>
      </c>
      <c r="AP2449" s="52" t="str">
        <f>IFERROR(VLOOKUP(P2449,WARD[],2,FALSE),"")</f>
        <v/>
      </c>
    </row>
    <row r="2450" spans="1:42" x14ac:dyDescent="0.35">
      <c r="A2450" s="40"/>
      <c r="B2450" s="35"/>
      <c r="C2450" s="39"/>
      <c r="D2450" s="36"/>
      <c r="AE2450" s="52" t="str">
        <f t="shared" si="228"/>
        <v/>
      </c>
      <c r="AF2450" s="52" t="str">
        <f t="shared" si="229"/>
        <v/>
      </c>
      <c r="AG2450" s="53" t="str">
        <f>IFERROR(VLOOKUP(M2450,NGHỀ_NGHIỆP[],2,FALSE),"")</f>
        <v/>
      </c>
      <c r="AH2450" s="53" t="str">
        <f t="shared" si="230"/>
        <v/>
      </c>
      <c r="AI2450" s="42" t="str">
        <f>IFERROR(VLOOKUP(K2450,CITY[],2,FALSE),"")</f>
        <v/>
      </c>
      <c r="AJ2450" s="42" t="str">
        <f>IFERROR(VLOOKUP(L2450,WARD[],2,FALSE),"")</f>
        <v/>
      </c>
      <c r="AK2450" s="42" t="str">
        <f>IFERROR(VLOOKUP(O2450,CITY[],2,FALSE),"")</f>
        <v/>
      </c>
      <c r="AL2450" s="52" t="str">
        <f t="shared" si="231"/>
        <v/>
      </c>
      <c r="AM2450" s="52" t="str">
        <f t="shared" si="232"/>
        <v/>
      </c>
      <c r="AN2450" s="52" t="str">
        <f t="shared" si="233"/>
        <v/>
      </c>
      <c r="AO2450" s="52" t="str">
        <f>IFERROR(VLOOKUP(O2450,CITY[],2,FALSE),"")</f>
        <v/>
      </c>
      <c r="AP2450" s="52" t="str">
        <f>IFERROR(VLOOKUP(P2450,WARD[],2,FALSE),"")</f>
        <v/>
      </c>
    </row>
    <row r="2451" spans="1:42" x14ac:dyDescent="0.35">
      <c r="A2451" s="40"/>
      <c r="B2451" s="35"/>
      <c r="C2451" s="39"/>
      <c r="D2451" s="36"/>
      <c r="AE2451" s="52" t="str">
        <f t="shared" si="228"/>
        <v/>
      </c>
      <c r="AF2451" s="52" t="str">
        <f t="shared" si="229"/>
        <v/>
      </c>
      <c r="AG2451" s="53" t="str">
        <f>IFERROR(VLOOKUP(M2451,NGHỀ_NGHIỆP[],2,FALSE),"")</f>
        <v/>
      </c>
      <c r="AH2451" s="53" t="str">
        <f t="shared" si="230"/>
        <v/>
      </c>
      <c r="AI2451" s="42" t="str">
        <f>IFERROR(VLOOKUP(K2451,CITY[],2,FALSE),"")</f>
        <v/>
      </c>
      <c r="AJ2451" s="42" t="str">
        <f>IFERROR(VLOOKUP(L2451,WARD[],2,FALSE),"")</f>
        <v/>
      </c>
      <c r="AK2451" s="42" t="str">
        <f>IFERROR(VLOOKUP(O2451,CITY[],2,FALSE),"")</f>
        <v/>
      </c>
      <c r="AL2451" s="52" t="str">
        <f t="shared" si="231"/>
        <v/>
      </c>
      <c r="AM2451" s="52" t="str">
        <f t="shared" si="232"/>
        <v/>
      </c>
      <c r="AN2451" s="52" t="str">
        <f t="shared" si="233"/>
        <v/>
      </c>
      <c r="AO2451" s="52" t="str">
        <f>IFERROR(VLOOKUP(O2451,CITY[],2,FALSE),"")</f>
        <v/>
      </c>
      <c r="AP2451" s="52" t="str">
        <f>IFERROR(VLOOKUP(P2451,WARD[],2,FALSE),"")</f>
        <v/>
      </c>
    </row>
    <row r="2452" spans="1:42" x14ac:dyDescent="0.35">
      <c r="A2452" s="40"/>
      <c r="B2452" s="35"/>
      <c r="C2452" s="39"/>
      <c r="D2452" s="36"/>
      <c r="AE2452" s="52" t="str">
        <f t="shared" si="228"/>
        <v/>
      </c>
      <c r="AF2452" s="52" t="str">
        <f t="shared" si="229"/>
        <v/>
      </c>
      <c r="AG2452" s="53" t="str">
        <f>IFERROR(VLOOKUP(M2452,NGHỀ_NGHIỆP[],2,FALSE),"")</f>
        <v/>
      </c>
      <c r="AH2452" s="53" t="str">
        <f t="shared" si="230"/>
        <v/>
      </c>
      <c r="AI2452" s="42" t="str">
        <f>IFERROR(VLOOKUP(K2452,CITY[],2,FALSE),"")</f>
        <v/>
      </c>
      <c r="AJ2452" s="42" t="str">
        <f>IFERROR(VLOOKUP(L2452,WARD[],2,FALSE),"")</f>
        <v/>
      </c>
      <c r="AK2452" s="42" t="str">
        <f>IFERROR(VLOOKUP(O2452,CITY[],2,FALSE),"")</f>
        <v/>
      </c>
      <c r="AL2452" s="52" t="str">
        <f t="shared" si="231"/>
        <v/>
      </c>
      <c r="AM2452" s="52" t="str">
        <f t="shared" si="232"/>
        <v/>
      </c>
      <c r="AN2452" s="52" t="str">
        <f t="shared" si="233"/>
        <v/>
      </c>
      <c r="AO2452" s="52" t="str">
        <f>IFERROR(VLOOKUP(O2452,CITY[],2,FALSE),"")</f>
        <v/>
      </c>
      <c r="AP2452" s="52" t="str">
        <f>IFERROR(VLOOKUP(P2452,WARD[],2,FALSE),"")</f>
        <v/>
      </c>
    </row>
    <row r="2453" spans="1:42" x14ac:dyDescent="0.35">
      <c r="A2453" s="40"/>
      <c r="B2453" s="35"/>
      <c r="C2453" s="39"/>
      <c r="D2453" s="36"/>
      <c r="AE2453" s="52" t="str">
        <f t="shared" si="228"/>
        <v/>
      </c>
      <c r="AF2453" s="52" t="str">
        <f t="shared" si="229"/>
        <v/>
      </c>
      <c r="AG2453" s="53" t="str">
        <f>IFERROR(VLOOKUP(M2453,NGHỀ_NGHIỆP[],2,FALSE),"")</f>
        <v/>
      </c>
      <c r="AH2453" s="53" t="str">
        <f t="shared" si="230"/>
        <v/>
      </c>
      <c r="AI2453" s="42" t="str">
        <f>IFERROR(VLOOKUP(K2453,CITY[],2,FALSE),"")</f>
        <v/>
      </c>
      <c r="AJ2453" s="42" t="str">
        <f>IFERROR(VLOOKUP(L2453,WARD[],2,FALSE),"")</f>
        <v/>
      </c>
      <c r="AK2453" s="42" t="str">
        <f>IFERROR(VLOOKUP(O2453,CITY[],2,FALSE),"")</f>
        <v/>
      </c>
      <c r="AL2453" s="52" t="str">
        <f t="shared" si="231"/>
        <v/>
      </c>
      <c r="AM2453" s="52" t="str">
        <f t="shared" si="232"/>
        <v/>
      </c>
      <c r="AN2453" s="52" t="str">
        <f t="shared" si="233"/>
        <v/>
      </c>
      <c r="AO2453" s="52" t="str">
        <f>IFERROR(VLOOKUP(O2453,CITY[],2,FALSE),"")</f>
        <v/>
      </c>
      <c r="AP2453" s="52" t="str">
        <f>IFERROR(VLOOKUP(P2453,WARD[],2,FALSE),"")</f>
        <v/>
      </c>
    </row>
    <row r="2454" spans="1:42" x14ac:dyDescent="0.35">
      <c r="A2454" s="40"/>
      <c r="B2454" s="35"/>
      <c r="C2454" s="39"/>
      <c r="D2454" s="36"/>
      <c r="AE2454" s="52" t="str">
        <f t="shared" si="228"/>
        <v/>
      </c>
      <c r="AF2454" s="52" t="str">
        <f t="shared" si="229"/>
        <v/>
      </c>
      <c r="AG2454" s="53" t="str">
        <f>IFERROR(VLOOKUP(M2454,NGHỀ_NGHIỆP[],2,FALSE),"")</f>
        <v/>
      </c>
      <c r="AH2454" s="53" t="str">
        <f t="shared" si="230"/>
        <v/>
      </c>
      <c r="AI2454" s="42" t="str">
        <f>IFERROR(VLOOKUP(K2454,CITY[],2,FALSE),"")</f>
        <v/>
      </c>
      <c r="AJ2454" s="42" t="str">
        <f>IFERROR(VLOOKUP(L2454,WARD[],2,FALSE),"")</f>
        <v/>
      </c>
      <c r="AK2454" s="42" t="str">
        <f>IFERROR(VLOOKUP(O2454,CITY[],2,FALSE),"")</f>
        <v/>
      </c>
      <c r="AL2454" s="52" t="str">
        <f t="shared" si="231"/>
        <v/>
      </c>
      <c r="AM2454" s="52" t="str">
        <f t="shared" si="232"/>
        <v/>
      </c>
      <c r="AN2454" s="52" t="str">
        <f t="shared" si="233"/>
        <v/>
      </c>
      <c r="AO2454" s="52" t="str">
        <f>IFERROR(VLOOKUP(O2454,CITY[],2,FALSE),"")</f>
        <v/>
      </c>
      <c r="AP2454" s="52" t="str">
        <f>IFERROR(VLOOKUP(P2454,WARD[],2,FALSE),"")</f>
        <v/>
      </c>
    </row>
    <row r="2455" spans="1:42" x14ac:dyDescent="0.35">
      <c r="A2455" s="40"/>
      <c r="B2455" s="35"/>
      <c r="C2455" s="39"/>
      <c r="D2455" s="36"/>
      <c r="AE2455" s="52" t="str">
        <f t="shared" si="228"/>
        <v/>
      </c>
      <c r="AF2455" s="52" t="str">
        <f t="shared" si="229"/>
        <v/>
      </c>
      <c r="AG2455" s="53" t="str">
        <f>IFERROR(VLOOKUP(M2455,NGHỀ_NGHIỆP[],2,FALSE),"")</f>
        <v/>
      </c>
      <c r="AH2455" s="53" t="str">
        <f t="shared" si="230"/>
        <v/>
      </c>
      <c r="AI2455" s="42" t="str">
        <f>IFERROR(VLOOKUP(K2455,CITY[],2,FALSE),"")</f>
        <v/>
      </c>
      <c r="AJ2455" s="42" t="str">
        <f>IFERROR(VLOOKUP(L2455,WARD[],2,FALSE),"")</f>
        <v/>
      </c>
      <c r="AK2455" s="42" t="str">
        <f>IFERROR(VLOOKUP(O2455,CITY[],2,FALSE),"")</f>
        <v/>
      </c>
      <c r="AL2455" s="52" t="str">
        <f t="shared" si="231"/>
        <v/>
      </c>
      <c r="AM2455" s="52" t="str">
        <f t="shared" si="232"/>
        <v/>
      </c>
      <c r="AN2455" s="52" t="str">
        <f t="shared" si="233"/>
        <v/>
      </c>
      <c r="AO2455" s="52" t="str">
        <f>IFERROR(VLOOKUP(O2455,CITY[],2,FALSE),"")</f>
        <v/>
      </c>
      <c r="AP2455" s="52" t="str">
        <f>IFERROR(VLOOKUP(P2455,WARD[],2,FALSE),"")</f>
        <v/>
      </c>
    </row>
    <row r="2456" spans="1:42" x14ac:dyDescent="0.35">
      <c r="A2456" s="40"/>
      <c r="B2456" s="35"/>
      <c r="C2456" s="39"/>
      <c r="D2456" s="36"/>
      <c r="AE2456" s="52" t="str">
        <f t="shared" si="228"/>
        <v/>
      </c>
      <c r="AF2456" s="52" t="str">
        <f t="shared" si="229"/>
        <v/>
      </c>
      <c r="AG2456" s="53" t="str">
        <f>IFERROR(VLOOKUP(M2456,NGHỀ_NGHIỆP[],2,FALSE),"")</f>
        <v/>
      </c>
      <c r="AH2456" s="53" t="str">
        <f t="shared" si="230"/>
        <v/>
      </c>
      <c r="AI2456" s="42" t="str">
        <f>IFERROR(VLOOKUP(K2456,CITY[],2,FALSE),"")</f>
        <v/>
      </c>
      <c r="AJ2456" s="42" t="str">
        <f>IFERROR(VLOOKUP(L2456,WARD[],2,FALSE),"")</f>
        <v/>
      </c>
      <c r="AK2456" s="42" t="str">
        <f>IFERROR(VLOOKUP(O2456,CITY[],2,FALSE),"")</f>
        <v/>
      </c>
      <c r="AL2456" s="52" t="str">
        <f t="shared" si="231"/>
        <v/>
      </c>
      <c r="AM2456" s="52" t="str">
        <f t="shared" si="232"/>
        <v/>
      </c>
      <c r="AN2456" s="52" t="str">
        <f t="shared" si="233"/>
        <v/>
      </c>
      <c r="AO2456" s="52" t="str">
        <f>IFERROR(VLOOKUP(O2456,CITY[],2,FALSE),"")</f>
        <v/>
      </c>
      <c r="AP2456" s="52" t="str">
        <f>IFERROR(VLOOKUP(P2456,WARD[],2,FALSE),"")</f>
        <v/>
      </c>
    </row>
    <row r="2457" spans="1:42" x14ac:dyDescent="0.35">
      <c r="A2457" s="40"/>
      <c r="B2457" s="35"/>
      <c r="C2457" s="39"/>
      <c r="D2457" s="36"/>
      <c r="AE2457" s="52" t="str">
        <f t="shared" si="228"/>
        <v/>
      </c>
      <c r="AF2457" s="52" t="str">
        <f t="shared" si="229"/>
        <v/>
      </c>
      <c r="AG2457" s="53" t="str">
        <f>IFERROR(VLOOKUP(M2457,NGHỀ_NGHIỆP[],2,FALSE),"")</f>
        <v/>
      </c>
      <c r="AH2457" s="53" t="str">
        <f t="shared" si="230"/>
        <v/>
      </c>
      <c r="AI2457" s="42" t="str">
        <f>IFERROR(VLOOKUP(K2457,CITY[],2,FALSE),"")</f>
        <v/>
      </c>
      <c r="AJ2457" s="42" t="str">
        <f>IFERROR(VLOOKUP(L2457,WARD[],2,FALSE),"")</f>
        <v/>
      </c>
      <c r="AK2457" s="42" t="str">
        <f>IFERROR(VLOOKUP(O2457,CITY[],2,FALSE),"")</f>
        <v/>
      </c>
      <c r="AL2457" s="52" t="str">
        <f t="shared" si="231"/>
        <v/>
      </c>
      <c r="AM2457" s="52" t="str">
        <f t="shared" si="232"/>
        <v/>
      </c>
      <c r="AN2457" s="52" t="str">
        <f t="shared" si="233"/>
        <v/>
      </c>
      <c r="AO2457" s="52" t="str">
        <f>IFERROR(VLOOKUP(O2457,CITY[],2,FALSE),"")</f>
        <v/>
      </c>
      <c r="AP2457" s="52" t="str">
        <f>IFERROR(VLOOKUP(P2457,WARD[],2,FALSE),"")</f>
        <v/>
      </c>
    </row>
    <row r="2458" spans="1:42" x14ac:dyDescent="0.35">
      <c r="A2458" s="40"/>
      <c r="B2458" s="35"/>
      <c r="C2458" s="39"/>
      <c r="D2458" s="36"/>
      <c r="AE2458" s="52" t="str">
        <f t="shared" si="228"/>
        <v/>
      </c>
      <c r="AF2458" s="52" t="str">
        <f t="shared" si="229"/>
        <v/>
      </c>
      <c r="AG2458" s="53" t="str">
        <f>IFERROR(VLOOKUP(M2458,NGHỀ_NGHIỆP[],2,FALSE),"")</f>
        <v/>
      </c>
      <c r="AH2458" s="53" t="str">
        <f t="shared" si="230"/>
        <v/>
      </c>
      <c r="AI2458" s="42" t="str">
        <f>IFERROR(VLOOKUP(K2458,CITY[],2,FALSE),"")</f>
        <v/>
      </c>
      <c r="AJ2458" s="42" t="str">
        <f>IFERROR(VLOOKUP(L2458,WARD[],2,FALSE),"")</f>
        <v/>
      </c>
      <c r="AK2458" s="42" t="str">
        <f>IFERROR(VLOOKUP(O2458,CITY[],2,FALSE),"")</f>
        <v/>
      </c>
      <c r="AL2458" s="52" t="str">
        <f t="shared" si="231"/>
        <v/>
      </c>
      <c r="AM2458" s="52" t="str">
        <f t="shared" si="232"/>
        <v/>
      </c>
      <c r="AN2458" s="52" t="str">
        <f t="shared" si="233"/>
        <v/>
      </c>
      <c r="AO2458" s="52" t="str">
        <f>IFERROR(VLOOKUP(O2458,CITY[],2,FALSE),"")</f>
        <v/>
      </c>
      <c r="AP2458" s="52" t="str">
        <f>IFERROR(VLOOKUP(P2458,WARD[],2,FALSE),"")</f>
        <v/>
      </c>
    </row>
    <row r="2459" spans="1:42" x14ac:dyDescent="0.35">
      <c r="A2459" s="40"/>
      <c r="B2459" s="35"/>
      <c r="C2459" s="39"/>
      <c r="D2459" s="36"/>
      <c r="AE2459" s="52" t="str">
        <f t="shared" si="228"/>
        <v/>
      </c>
      <c r="AF2459" s="52" t="str">
        <f t="shared" si="229"/>
        <v/>
      </c>
      <c r="AG2459" s="53" t="str">
        <f>IFERROR(VLOOKUP(M2459,NGHỀ_NGHIỆP[],2,FALSE),"")</f>
        <v/>
      </c>
      <c r="AH2459" s="53" t="str">
        <f t="shared" si="230"/>
        <v/>
      </c>
      <c r="AI2459" s="42" t="str">
        <f>IFERROR(VLOOKUP(K2459,CITY[],2,FALSE),"")</f>
        <v/>
      </c>
      <c r="AJ2459" s="42" t="str">
        <f>IFERROR(VLOOKUP(L2459,WARD[],2,FALSE),"")</f>
        <v/>
      </c>
      <c r="AK2459" s="42" t="str">
        <f>IFERROR(VLOOKUP(O2459,CITY[],2,FALSE),"")</f>
        <v/>
      </c>
      <c r="AL2459" s="52" t="str">
        <f t="shared" si="231"/>
        <v/>
      </c>
      <c r="AM2459" s="52" t="str">
        <f t="shared" si="232"/>
        <v/>
      </c>
      <c r="AN2459" s="52" t="str">
        <f t="shared" si="233"/>
        <v/>
      </c>
      <c r="AO2459" s="52" t="str">
        <f>IFERROR(VLOOKUP(O2459,CITY[],2,FALSE),"")</f>
        <v/>
      </c>
      <c r="AP2459" s="52" t="str">
        <f>IFERROR(VLOOKUP(P2459,WARD[],2,FALSE),"")</f>
        <v/>
      </c>
    </row>
    <row r="2460" spans="1:42" x14ac:dyDescent="0.35">
      <c r="A2460" s="40"/>
      <c r="B2460" s="35"/>
      <c r="C2460" s="39"/>
      <c r="D2460" s="36"/>
      <c r="AE2460" s="52" t="str">
        <f t="shared" si="228"/>
        <v/>
      </c>
      <c r="AF2460" s="52" t="str">
        <f t="shared" si="229"/>
        <v/>
      </c>
      <c r="AG2460" s="53" t="str">
        <f>IFERROR(VLOOKUP(M2460,NGHỀ_NGHIỆP[],2,FALSE),"")</f>
        <v/>
      </c>
      <c r="AH2460" s="53" t="str">
        <f t="shared" si="230"/>
        <v/>
      </c>
      <c r="AI2460" s="42" t="str">
        <f>IFERROR(VLOOKUP(K2460,CITY[],2,FALSE),"")</f>
        <v/>
      </c>
      <c r="AJ2460" s="42" t="str">
        <f>IFERROR(VLOOKUP(L2460,WARD[],2,FALSE),"")</f>
        <v/>
      </c>
      <c r="AK2460" s="42" t="str">
        <f>IFERROR(VLOOKUP(O2460,CITY[],2,FALSE),"")</f>
        <v/>
      </c>
      <c r="AL2460" s="52" t="str">
        <f t="shared" si="231"/>
        <v/>
      </c>
      <c r="AM2460" s="52" t="str">
        <f t="shared" si="232"/>
        <v/>
      </c>
      <c r="AN2460" s="52" t="str">
        <f t="shared" si="233"/>
        <v/>
      </c>
      <c r="AO2460" s="52" t="str">
        <f>IFERROR(VLOOKUP(O2460,CITY[],2,FALSE),"")</f>
        <v/>
      </c>
      <c r="AP2460" s="52" t="str">
        <f>IFERROR(VLOOKUP(P2460,WARD[],2,FALSE),"")</f>
        <v/>
      </c>
    </row>
    <row r="2461" spans="1:42" x14ac:dyDescent="0.35">
      <c r="A2461" s="40"/>
      <c r="B2461" s="35"/>
      <c r="C2461" s="39"/>
      <c r="D2461" s="36"/>
      <c r="AE2461" s="52" t="str">
        <f t="shared" si="228"/>
        <v/>
      </c>
      <c r="AF2461" s="52" t="str">
        <f t="shared" si="229"/>
        <v/>
      </c>
      <c r="AG2461" s="53" t="str">
        <f>IFERROR(VLOOKUP(M2461,NGHỀ_NGHIỆP[],2,FALSE),"")</f>
        <v/>
      </c>
      <c r="AH2461" s="53" t="str">
        <f t="shared" si="230"/>
        <v/>
      </c>
      <c r="AI2461" s="42" t="str">
        <f>IFERROR(VLOOKUP(K2461,CITY[],2,FALSE),"")</f>
        <v/>
      </c>
      <c r="AJ2461" s="42" t="str">
        <f>IFERROR(VLOOKUP(L2461,WARD[],2,FALSE),"")</f>
        <v/>
      </c>
      <c r="AK2461" s="42" t="str">
        <f>IFERROR(VLOOKUP(O2461,CITY[],2,FALSE),"")</f>
        <v/>
      </c>
      <c r="AL2461" s="52" t="str">
        <f t="shared" si="231"/>
        <v/>
      </c>
      <c r="AM2461" s="52" t="str">
        <f t="shared" si="232"/>
        <v/>
      </c>
      <c r="AN2461" s="52" t="str">
        <f t="shared" si="233"/>
        <v/>
      </c>
      <c r="AO2461" s="52" t="str">
        <f>IFERROR(VLOOKUP(O2461,CITY[],2,FALSE),"")</f>
        <v/>
      </c>
      <c r="AP2461" s="52" t="str">
        <f>IFERROR(VLOOKUP(P2461,WARD[],2,FALSE),"")</f>
        <v/>
      </c>
    </row>
    <row r="2462" spans="1:42" x14ac:dyDescent="0.35">
      <c r="A2462" s="40"/>
      <c r="B2462" s="37"/>
      <c r="C2462" s="38"/>
      <c r="D2462" s="41"/>
      <c r="AE2462" s="52" t="str">
        <f t="shared" si="228"/>
        <v/>
      </c>
      <c r="AF2462" s="52" t="str">
        <f t="shared" si="229"/>
        <v/>
      </c>
      <c r="AG2462" s="53" t="str">
        <f>IFERROR(VLOOKUP(M2462,NGHỀ_NGHIỆP[],2,FALSE),"")</f>
        <v/>
      </c>
      <c r="AH2462" s="53" t="str">
        <f t="shared" si="230"/>
        <v/>
      </c>
      <c r="AI2462" s="42" t="str">
        <f>IFERROR(VLOOKUP(K2462,CITY[],2,FALSE),"")</f>
        <v/>
      </c>
      <c r="AJ2462" s="42" t="str">
        <f>IFERROR(VLOOKUP(L2462,WARD[],2,FALSE),"")</f>
        <v/>
      </c>
      <c r="AK2462" s="42" t="str">
        <f>IFERROR(VLOOKUP(O2462,CITY[],2,FALSE),"")</f>
        <v/>
      </c>
      <c r="AL2462" s="52" t="str">
        <f t="shared" si="231"/>
        <v/>
      </c>
      <c r="AM2462" s="52" t="str">
        <f t="shared" si="232"/>
        <v/>
      </c>
      <c r="AN2462" s="52" t="str">
        <f t="shared" si="233"/>
        <v/>
      </c>
      <c r="AO2462" s="52" t="str">
        <f>IFERROR(VLOOKUP(O2462,CITY[],2,FALSE),"")</f>
        <v/>
      </c>
      <c r="AP2462" s="52" t="str">
        <f>IFERROR(VLOOKUP(P2462,WARD[],2,FALSE),"")</f>
        <v/>
      </c>
    </row>
    <row r="2463" spans="1:42" x14ac:dyDescent="0.35">
      <c r="A2463" s="40"/>
      <c r="B2463" s="37"/>
      <c r="C2463" s="38"/>
      <c r="D2463" s="41"/>
      <c r="AE2463" s="52" t="str">
        <f t="shared" si="228"/>
        <v/>
      </c>
      <c r="AF2463" s="52" t="str">
        <f t="shared" si="229"/>
        <v/>
      </c>
      <c r="AG2463" s="53" t="str">
        <f>IFERROR(VLOOKUP(M2463,NGHỀ_NGHIỆP[],2,FALSE),"")</f>
        <v/>
      </c>
      <c r="AH2463" s="53" t="str">
        <f t="shared" si="230"/>
        <v/>
      </c>
      <c r="AI2463" s="42" t="str">
        <f>IFERROR(VLOOKUP(K2463,CITY[],2,FALSE),"")</f>
        <v/>
      </c>
      <c r="AJ2463" s="42" t="str">
        <f>IFERROR(VLOOKUP(L2463,WARD[],2,FALSE),"")</f>
        <v/>
      </c>
      <c r="AK2463" s="42" t="str">
        <f>IFERROR(VLOOKUP(O2463,CITY[],2,FALSE),"")</f>
        <v/>
      </c>
      <c r="AL2463" s="52" t="str">
        <f t="shared" si="231"/>
        <v/>
      </c>
      <c r="AM2463" s="52" t="str">
        <f t="shared" si="232"/>
        <v/>
      </c>
      <c r="AN2463" s="52" t="str">
        <f t="shared" si="233"/>
        <v/>
      </c>
      <c r="AO2463" s="52" t="str">
        <f>IFERROR(VLOOKUP(O2463,CITY[],2,FALSE),"")</f>
        <v/>
      </c>
      <c r="AP2463" s="52" t="str">
        <f>IFERROR(VLOOKUP(P2463,WARD[],2,FALSE),"")</f>
        <v/>
      </c>
    </row>
    <row r="2464" spans="1:42" x14ac:dyDescent="0.35">
      <c r="A2464" s="40"/>
      <c r="B2464" s="35"/>
      <c r="C2464" s="39"/>
      <c r="D2464" s="36"/>
      <c r="AE2464" s="52" t="str">
        <f t="shared" si="228"/>
        <v/>
      </c>
      <c r="AF2464" s="52" t="str">
        <f t="shared" si="229"/>
        <v/>
      </c>
      <c r="AG2464" s="53" t="str">
        <f>IFERROR(VLOOKUP(M2464,NGHỀ_NGHIỆP[],2,FALSE),"")</f>
        <v/>
      </c>
      <c r="AH2464" s="53" t="str">
        <f t="shared" si="230"/>
        <v/>
      </c>
      <c r="AI2464" s="42" t="str">
        <f>IFERROR(VLOOKUP(K2464,CITY[],2,FALSE),"")</f>
        <v/>
      </c>
      <c r="AJ2464" s="42" t="str">
        <f>IFERROR(VLOOKUP(L2464,WARD[],2,FALSE),"")</f>
        <v/>
      </c>
      <c r="AK2464" s="42" t="str">
        <f>IFERROR(VLOOKUP(O2464,CITY[],2,FALSE),"")</f>
        <v/>
      </c>
      <c r="AL2464" s="52" t="str">
        <f t="shared" si="231"/>
        <v/>
      </c>
      <c r="AM2464" s="52" t="str">
        <f t="shared" si="232"/>
        <v/>
      </c>
      <c r="AN2464" s="52" t="str">
        <f t="shared" si="233"/>
        <v/>
      </c>
      <c r="AO2464" s="52" t="str">
        <f>IFERROR(VLOOKUP(O2464,CITY[],2,FALSE),"")</f>
        <v/>
      </c>
      <c r="AP2464" s="52" t="str">
        <f>IFERROR(VLOOKUP(P2464,WARD[],2,FALSE),"")</f>
        <v/>
      </c>
    </row>
    <row r="2465" spans="1:42" x14ac:dyDescent="0.35">
      <c r="A2465" s="40"/>
      <c r="B2465" s="35"/>
      <c r="C2465" s="39"/>
      <c r="D2465" s="36"/>
      <c r="AE2465" s="52" t="str">
        <f t="shared" si="228"/>
        <v/>
      </c>
      <c r="AF2465" s="52" t="str">
        <f t="shared" si="229"/>
        <v/>
      </c>
      <c r="AG2465" s="53" t="str">
        <f>IFERROR(VLOOKUP(M2465,NGHỀ_NGHIỆP[],2,FALSE),"")</f>
        <v/>
      </c>
      <c r="AH2465" s="53" t="str">
        <f t="shared" si="230"/>
        <v/>
      </c>
      <c r="AI2465" s="42" t="str">
        <f>IFERROR(VLOOKUP(K2465,CITY[],2,FALSE),"")</f>
        <v/>
      </c>
      <c r="AJ2465" s="42" t="str">
        <f>IFERROR(VLOOKUP(L2465,WARD[],2,FALSE),"")</f>
        <v/>
      </c>
      <c r="AK2465" s="42" t="str">
        <f>IFERROR(VLOOKUP(O2465,CITY[],2,FALSE),"")</f>
        <v/>
      </c>
      <c r="AL2465" s="52" t="str">
        <f t="shared" si="231"/>
        <v/>
      </c>
      <c r="AM2465" s="52" t="str">
        <f t="shared" si="232"/>
        <v/>
      </c>
      <c r="AN2465" s="52" t="str">
        <f t="shared" si="233"/>
        <v/>
      </c>
      <c r="AO2465" s="52" t="str">
        <f>IFERROR(VLOOKUP(O2465,CITY[],2,FALSE),"")</f>
        <v/>
      </c>
      <c r="AP2465" s="52" t="str">
        <f>IFERROR(VLOOKUP(P2465,WARD[],2,FALSE),"")</f>
        <v/>
      </c>
    </row>
    <row r="2466" spans="1:42" x14ac:dyDescent="0.35">
      <c r="A2466" s="40"/>
      <c r="B2466" s="35"/>
      <c r="C2466" s="39"/>
      <c r="D2466" s="36"/>
      <c r="AE2466" s="52" t="str">
        <f t="shared" si="228"/>
        <v/>
      </c>
      <c r="AF2466" s="52" t="str">
        <f t="shared" si="229"/>
        <v/>
      </c>
      <c r="AG2466" s="53" t="str">
        <f>IFERROR(VLOOKUP(M2466,NGHỀ_NGHIỆP[],2,FALSE),"")</f>
        <v/>
      </c>
      <c r="AH2466" s="53" t="str">
        <f t="shared" si="230"/>
        <v/>
      </c>
      <c r="AI2466" s="42" t="str">
        <f>IFERROR(VLOOKUP(K2466,CITY[],2,FALSE),"")</f>
        <v/>
      </c>
      <c r="AJ2466" s="42" t="str">
        <f>IFERROR(VLOOKUP(L2466,WARD[],2,FALSE),"")</f>
        <v/>
      </c>
      <c r="AK2466" s="42" t="str">
        <f>IFERROR(VLOOKUP(O2466,CITY[],2,FALSE),"")</f>
        <v/>
      </c>
      <c r="AL2466" s="52" t="str">
        <f t="shared" si="231"/>
        <v/>
      </c>
      <c r="AM2466" s="52" t="str">
        <f t="shared" si="232"/>
        <v/>
      </c>
      <c r="AN2466" s="52" t="str">
        <f t="shared" si="233"/>
        <v/>
      </c>
      <c r="AO2466" s="52" t="str">
        <f>IFERROR(VLOOKUP(O2466,CITY[],2,FALSE),"")</f>
        <v/>
      </c>
      <c r="AP2466" s="52" t="str">
        <f>IFERROR(VLOOKUP(P2466,WARD[],2,FALSE),"")</f>
        <v/>
      </c>
    </row>
    <row r="2467" spans="1:42" x14ac:dyDescent="0.35">
      <c r="A2467" s="40"/>
      <c r="B2467" s="37"/>
      <c r="C2467" s="38"/>
      <c r="D2467" s="41"/>
      <c r="AE2467" s="52" t="str">
        <f t="shared" si="228"/>
        <v/>
      </c>
      <c r="AF2467" s="52" t="str">
        <f t="shared" si="229"/>
        <v/>
      </c>
      <c r="AG2467" s="53" t="str">
        <f>IFERROR(VLOOKUP(M2467,NGHỀ_NGHIỆP[],2,FALSE),"")</f>
        <v/>
      </c>
      <c r="AH2467" s="53" t="str">
        <f t="shared" si="230"/>
        <v/>
      </c>
      <c r="AI2467" s="42" t="str">
        <f>IFERROR(VLOOKUP(K2467,CITY[],2,FALSE),"")</f>
        <v/>
      </c>
      <c r="AJ2467" s="42" t="str">
        <f>IFERROR(VLOOKUP(L2467,WARD[],2,FALSE),"")</f>
        <v/>
      </c>
      <c r="AK2467" s="42" t="str">
        <f>IFERROR(VLOOKUP(O2467,CITY[],2,FALSE),"")</f>
        <v/>
      </c>
      <c r="AL2467" s="52" t="str">
        <f t="shared" si="231"/>
        <v/>
      </c>
      <c r="AM2467" s="52" t="str">
        <f t="shared" si="232"/>
        <v/>
      </c>
      <c r="AN2467" s="52" t="str">
        <f t="shared" si="233"/>
        <v/>
      </c>
      <c r="AO2467" s="52" t="str">
        <f>IFERROR(VLOOKUP(O2467,CITY[],2,FALSE),"")</f>
        <v/>
      </c>
      <c r="AP2467" s="52" t="str">
        <f>IFERROR(VLOOKUP(P2467,WARD[],2,FALSE),"")</f>
        <v/>
      </c>
    </row>
    <row r="2468" spans="1:42" x14ac:dyDescent="0.35">
      <c r="A2468" s="40"/>
      <c r="B2468" s="35"/>
      <c r="C2468" s="39"/>
      <c r="D2468" s="36"/>
      <c r="AE2468" s="52" t="str">
        <f t="shared" si="228"/>
        <v/>
      </c>
      <c r="AF2468" s="52" t="str">
        <f t="shared" si="229"/>
        <v/>
      </c>
      <c r="AG2468" s="53" t="str">
        <f>IFERROR(VLOOKUP(M2468,NGHỀ_NGHIỆP[],2,FALSE),"")</f>
        <v/>
      </c>
      <c r="AH2468" s="53" t="str">
        <f t="shared" si="230"/>
        <v/>
      </c>
      <c r="AI2468" s="42" t="str">
        <f>IFERROR(VLOOKUP(K2468,CITY[],2,FALSE),"")</f>
        <v/>
      </c>
      <c r="AJ2468" s="42" t="str">
        <f>IFERROR(VLOOKUP(L2468,WARD[],2,FALSE),"")</f>
        <v/>
      </c>
      <c r="AK2468" s="42" t="str">
        <f>IFERROR(VLOOKUP(O2468,CITY[],2,FALSE),"")</f>
        <v/>
      </c>
      <c r="AL2468" s="52" t="str">
        <f t="shared" si="231"/>
        <v/>
      </c>
      <c r="AM2468" s="52" t="str">
        <f t="shared" si="232"/>
        <v/>
      </c>
      <c r="AN2468" s="52" t="str">
        <f t="shared" si="233"/>
        <v/>
      </c>
      <c r="AO2468" s="52" t="str">
        <f>IFERROR(VLOOKUP(O2468,CITY[],2,FALSE),"")</f>
        <v/>
      </c>
      <c r="AP2468" s="52" t="str">
        <f>IFERROR(VLOOKUP(P2468,WARD[],2,FALSE),"")</f>
        <v/>
      </c>
    </row>
    <row r="2469" spans="1:42" x14ac:dyDescent="0.35">
      <c r="A2469" s="40"/>
      <c r="B2469" s="35"/>
      <c r="C2469" s="39"/>
      <c r="D2469" s="36"/>
      <c r="AE2469" s="52" t="str">
        <f t="shared" si="228"/>
        <v/>
      </c>
      <c r="AF2469" s="52" t="str">
        <f t="shared" si="229"/>
        <v/>
      </c>
      <c r="AG2469" s="53" t="str">
        <f>IFERROR(VLOOKUP(M2469,NGHỀ_NGHIỆP[],2,FALSE),"")</f>
        <v/>
      </c>
      <c r="AH2469" s="53" t="str">
        <f t="shared" si="230"/>
        <v/>
      </c>
      <c r="AI2469" s="42" t="str">
        <f>IFERROR(VLOOKUP(K2469,CITY[],2,FALSE),"")</f>
        <v/>
      </c>
      <c r="AJ2469" s="42" t="str">
        <f>IFERROR(VLOOKUP(L2469,WARD[],2,FALSE),"")</f>
        <v/>
      </c>
      <c r="AK2469" s="42" t="str">
        <f>IFERROR(VLOOKUP(O2469,CITY[],2,FALSE),"")</f>
        <v/>
      </c>
      <c r="AL2469" s="52" t="str">
        <f t="shared" si="231"/>
        <v/>
      </c>
      <c r="AM2469" s="52" t="str">
        <f t="shared" si="232"/>
        <v/>
      </c>
      <c r="AN2469" s="52" t="str">
        <f t="shared" si="233"/>
        <v/>
      </c>
      <c r="AO2469" s="52" t="str">
        <f>IFERROR(VLOOKUP(O2469,CITY[],2,FALSE),"")</f>
        <v/>
      </c>
      <c r="AP2469" s="52" t="str">
        <f>IFERROR(VLOOKUP(P2469,WARD[],2,FALSE),"")</f>
        <v/>
      </c>
    </row>
    <row r="2470" spans="1:42" x14ac:dyDescent="0.35">
      <c r="A2470" s="40"/>
      <c r="B2470" s="37"/>
      <c r="C2470" s="38"/>
      <c r="D2470" s="41"/>
      <c r="AE2470" s="52" t="str">
        <f t="shared" si="228"/>
        <v/>
      </c>
      <c r="AF2470" s="52" t="str">
        <f t="shared" si="229"/>
        <v/>
      </c>
      <c r="AG2470" s="53" t="str">
        <f>IFERROR(VLOOKUP(M2470,NGHỀ_NGHIỆP[],2,FALSE),"")</f>
        <v/>
      </c>
      <c r="AH2470" s="53" t="str">
        <f t="shared" si="230"/>
        <v/>
      </c>
      <c r="AI2470" s="42" t="str">
        <f>IFERROR(VLOOKUP(K2470,CITY[],2,FALSE),"")</f>
        <v/>
      </c>
      <c r="AJ2470" s="42" t="str">
        <f>IFERROR(VLOOKUP(L2470,WARD[],2,FALSE),"")</f>
        <v/>
      </c>
      <c r="AK2470" s="42" t="str">
        <f>IFERROR(VLOOKUP(O2470,CITY[],2,FALSE),"")</f>
        <v/>
      </c>
      <c r="AL2470" s="52" t="str">
        <f t="shared" si="231"/>
        <v/>
      </c>
      <c r="AM2470" s="52" t="str">
        <f t="shared" si="232"/>
        <v/>
      </c>
      <c r="AN2470" s="52" t="str">
        <f t="shared" si="233"/>
        <v/>
      </c>
      <c r="AO2470" s="52" t="str">
        <f>IFERROR(VLOOKUP(O2470,CITY[],2,FALSE),"")</f>
        <v/>
      </c>
      <c r="AP2470" s="52" t="str">
        <f>IFERROR(VLOOKUP(P2470,WARD[],2,FALSE),"")</f>
        <v/>
      </c>
    </row>
    <row r="2471" spans="1:42" x14ac:dyDescent="0.35">
      <c r="A2471" s="40"/>
      <c r="B2471" s="35"/>
      <c r="C2471" s="39"/>
      <c r="D2471" s="36"/>
      <c r="AE2471" s="52" t="str">
        <f t="shared" si="228"/>
        <v/>
      </c>
      <c r="AF2471" s="52" t="str">
        <f t="shared" si="229"/>
        <v/>
      </c>
      <c r="AG2471" s="53" t="str">
        <f>IFERROR(VLOOKUP(M2471,NGHỀ_NGHIỆP[],2,FALSE),"")</f>
        <v/>
      </c>
      <c r="AH2471" s="53" t="str">
        <f t="shared" si="230"/>
        <v/>
      </c>
      <c r="AI2471" s="42" t="str">
        <f>IFERROR(VLOOKUP(K2471,CITY[],2,FALSE),"")</f>
        <v/>
      </c>
      <c r="AJ2471" s="42" t="str">
        <f>IFERROR(VLOOKUP(L2471,WARD[],2,FALSE),"")</f>
        <v/>
      </c>
      <c r="AK2471" s="42" t="str">
        <f>IFERROR(VLOOKUP(O2471,CITY[],2,FALSE),"")</f>
        <v/>
      </c>
      <c r="AL2471" s="52" t="str">
        <f t="shared" si="231"/>
        <v/>
      </c>
      <c r="AM2471" s="52" t="str">
        <f t="shared" si="232"/>
        <v/>
      </c>
      <c r="AN2471" s="52" t="str">
        <f t="shared" si="233"/>
        <v/>
      </c>
      <c r="AO2471" s="52" t="str">
        <f>IFERROR(VLOOKUP(O2471,CITY[],2,FALSE),"")</f>
        <v/>
      </c>
      <c r="AP2471" s="52" t="str">
        <f>IFERROR(VLOOKUP(P2471,WARD[],2,FALSE),"")</f>
        <v/>
      </c>
    </row>
    <row r="2472" spans="1:42" x14ac:dyDescent="0.35">
      <c r="A2472" s="40"/>
      <c r="B2472" s="35"/>
      <c r="C2472" s="39"/>
      <c r="D2472" s="36"/>
      <c r="AE2472" s="52" t="str">
        <f t="shared" si="228"/>
        <v/>
      </c>
      <c r="AF2472" s="52" t="str">
        <f t="shared" si="229"/>
        <v/>
      </c>
      <c r="AG2472" s="53" t="str">
        <f>IFERROR(VLOOKUP(M2472,NGHỀ_NGHIỆP[],2,FALSE),"")</f>
        <v/>
      </c>
      <c r="AH2472" s="53" t="str">
        <f t="shared" si="230"/>
        <v/>
      </c>
      <c r="AI2472" s="42" t="str">
        <f>IFERROR(VLOOKUP(K2472,CITY[],2,FALSE),"")</f>
        <v/>
      </c>
      <c r="AJ2472" s="42" t="str">
        <f>IFERROR(VLOOKUP(L2472,WARD[],2,FALSE),"")</f>
        <v/>
      </c>
      <c r="AK2472" s="42" t="str">
        <f>IFERROR(VLOOKUP(O2472,CITY[],2,FALSE),"")</f>
        <v/>
      </c>
      <c r="AL2472" s="52" t="str">
        <f t="shared" si="231"/>
        <v/>
      </c>
      <c r="AM2472" s="52" t="str">
        <f t="shared" si="232"/>
        <v/>
      </c>
      <c r="AN2472" s="52" t="str">
        <f t="shared" si="233"/>
        <v/>
      </c>
      <c r="AO2472" s="52" t="str">
        <f>IFERROR(VLOOKUP(O2472,CITY[],2,FALSE),"")</f>
        <v/>
      </c>
      <c r="AP2472" s="52" t="str">
        <f>IFERROR(VLOOKUP(P2472,WARD[],2,FALSE),"")</f>
        <v/>
      </c>
    </row>
    <row r="2473" spans="1:42" x14ac:dyDescent="0.35">
      <c r="A2473" s="40"/>
      <c r="B2473" s="35"/>
      <c r="C2473" s="39"/>
      <c r="D2473" s="36"/>
      <c r="AE2473" s="52" t="str">
        <f t="shared" si="228"/>
        <v/>
      </c>
      <c r="AF2473" s="52" t="str">
        <f t="shared" si="229"/>
        <v/>
      </c>
      <c r="AG2473" s="53" t="str">
        <f>IFERROR(VLOOKUP(M2473,NGHỀ_NGHIỆP[],2,FALSE),"")</f>
        <v/>
      </c>
      <c r="AH2473" s="53" t="str">
        <f t="shared" si="230"/>
        <v/>
      </c>
      <c r="AI2473" s="42" t="str">
        <f>IFERROR(VLOOKUP(K2473,CITY[],2,FALSE),"")</f>
        <v/>
      </c>
      <c r="AJ2473" s="42" t="str">
        <f>IFERROR(VLOOKUP(L2473,WARD[],2,FALSE),"")</f>
        <v/>
      </c>
      <c r="AK2473" s="42" t="str">
        <f>IFERROR(VLOOKUP(O2473,CITY[],2,FALSE),"")</f>
        <v/>
      </c>
      <c r="AL2473" s="52" t="str">
        <f t="shared" si="231"/>
        <v/>
      </c>
      <c r="AM2473" s="52" t="str">
        <f t="shared" si="232"/>
        <v/>
      </c>
      <c r="AN2473" s="52" t="str">
        <f t="shared" si="233"/>
        <v/>
      </c>
      <c r="AO2473" s="52" t="str">
        <f>IFERROR(VLOOKUP(O2473,CITY[],2,FALSE),"")</f>
        <v/>
      </c>
      <c r="AP2473" s="52" t="str">
        <f>IFERROR(VLOOKUP(P2473,WARD[],2,FALSE),"")</f>
        <v/>
      </c>
    </row>
    <row r="2474" spans="1:42" x14ac:dyDescent="0.35">
      <c r="A2474" s="40"/>
      <c r="B2474" s="37"/>
      <c r="C2474" s="38"/>
      <c r="D2474" s="41"/>
      <c r="AE2474" s="52" t="str">
        <f t="shared" si="228"/>
        <v/>
      </c>
      <c r="AF2474" s="52" t="str">
        <f t="shared" si="229"/>
        <v/>
      </c>
      <c r="AG2474" s="53" t="str">
        <f>IFERROR(VLOOKUP(M2474,NGHỀ_NGHIỆP[],2,FALSE),"")</f>
        <v/>
      </c>
      <c r="AH2474" s="53" t="str">
        <f t="shared" si="230"/>
        <v/>
      </c>
      <c r="AI2474" s="42" t="str">
        <f>IFERROR(VLOOKUP(K2474,CITY[],2,FALSE),"")</f>
        <v/>
      </c>
      <c r="AJ2474" s="42" t="str">
        <f>IFERROR(VLOOKUP(L2474,WARD[],2,FALSE),"")</f>
        <v/>
      </c>
      <c r="AK2474" s="42" t="str">
        <f>IFERROR(VLOOKUP(O2474,CITY[],2,FALSE),"")</f>
        <v/>
      </c>
      <c r="AL2474" s="52" t="str">
        <f t="shared" si="231"/>
        <v/>
      </c>
      <c r="AM2474" s="52" t="str">
        <f t="shared" si="232"/>
        <v/>
      </c>
      <c r="AN2474" s="52" t="str">
        <f t="shared" si="233"/>
        <v/>
      </c>
      <c r="AO2474" s="52" t="str">
        <f>IFERROR(VLOOKUP(O2474,CITY[],2,FALSE),"")</f>
        <v/>
      </c>
      <c r="AP2474" s="52" t="str">
        <f>IFERROR(VLOOKUP(P2474,WARD[],2,FALSE),"")</f>
        <v/>
      </c>
    </row>
    <row r="2475" spans="1:42" x14ac:dyDescent="0.35">
      <c r="A2475" s="40"/>
      <c r="B2475" s="35"/>
      <c r="C2475" s="39"/>
      <c r="D2475" s="36"/>
      <c r="AE2475" s="52" t="str">
        <f t="shared" si="228"/>
        <v/>
      </c>
      <c r="AF2475" s="52" t="str">
        <f t="shared" si="229"/>
        <v/>
      </c>
      <c r="AG2475" s="53" t="str">
        <f>IFERROR(VLOOKUP(M2475,NGHỀ_NGHIỆP[],2,FALSE),"")</f>
        <v/>
      </c>
      <c r="AH2475" s="53" t="str">
        <f t="shared" si="230"/>
        <v/>
      </c>
      <c r="AI2475" s="42" t="str">
        <f>IFERROR(VLOOKUP(K2475,CITY[],2,FALSE),"")</f>
        <v/>
      </c>
      <c r="AJ2475" s="42" t="str">
        <f>IFERROR(VLOOKUP(L2475,WARD[],2,FALSE),"")</f>
        <v/>
      </c>
      <c r="AK2475" s="42" t="str">
        <f>IFERROR(VLOOKUP(O2475,CITY[],2,FALSE),"")</f>
        <v/>
      </c>
      <c r="AL2475" s="52" t="str">
        <f t="shared" si="231"/>
        <v/>
      </c>
      <c r="AM2475" s="52" t="str">
        <f t="shared" si="232"/>
        <v/>
      </c>
      <c r="AN2475" s="52" t="str">
        <f t="shared" si="233"/>
        <v/>
      </c>
      <c r="AO2475" s="52" t="str">
        <f>IFERROR(VLOOKUP(O2475,CITY[],2,FALSE),"")</f>
        <v/>
      </c>
      <c r="AP2475" s="52" t="str">
        <f>IFERROR(VLOOKUP(P2475,WARD[],2,FALSE),"")</f>
        <v/>
      </c>
    </row>
    <row r="2476" spans="1:42" x14ac:dyDescent="0.35">
      <c r="A2476" s="40"/>
      <c r="B2476" s="35"/>
      <c r="C2476" s="39"/>
      <c r="D2476" s="36"/>
      <c r="AE2476" s="52" t="str">
        <f t="shared" si="228"/>
        <v/>
      </c>
      <c r="AF2476" s="52" t="str">
        <f t="shared" si="229"/>
        <v/>
      </c>
      <c r="AG2476" s="53" t="str">
        <f>IFERROR(VLOOKUP(M2476,NGHỀ_NGHIỆP[],2,FALSE),"")</f>
        <v/>
      </c>
      <c r="AH2476" s="53" t="str">
        <f t="shared" si="230"/>
        <v/>
      </c>
      <c r="AI2476" s="42" t="str">
        <f>IFERROR(VLOOKUP(K2476,CITY[],2,FALSE),"")</f>
        <v/>
      </c>
      <c r="AJ2476" s="42" t="str">
        <f>IFERROR(VLOOKUP(L2476,WARD[],2,FALSE),"")</f>
        <v/>
      </c>
      <c r="AK2476" s="42" t="str">
        <f>IFERROR(VLOOKUP(O2476,CITY[],2,FALSE),"")</f>
        <v/>
      </c>
      <c r="AL2476" s="52" t="str">
        <f t="shared" si="231"/>
        <v/>
      </c>
      <c r="AM2476" s="52" t="str">
        <f t="shared" si="232"/>
        <v/>
      </c>
      <c r="AN2476" s="52" t="str">
        <f t="shared" si="233"/>
        <v/>
      </c>
      <c r="AO2476" s="52" t="str">
        <f>IFERROR(VLOOKUP(O2476,CITY[],2,FALSE),"")</f>
        <v/>
      </c>
      <c r="AP2476" s="52" t="str">
        <f>IFERROR(VLOOKUP(P2476,WARD[],2,FALSE),"")</f>
        <v/>
      </c>
    </row>
    <row r="2477" spans="1:42" x14ac:dyDescent="0.35">
      <c r="A2477" s="40"/>
      <c r="B2477" s="35"/>
      <c r="C2477" s="39"/>
      <c r="D2477" s="36"/>
      <c r="AE2477" s="52" t="str">
        <f t="shared" si="228"/>
        <v/>
      </c>
      <c r="AF2477" s="52" t="str">
        <f t="shared" si="229"/>
        <v/>
      </c>
      <c r="AG2477" s="53" t="str">
        <f>IFERROR(VLOOKUP(M2477,NGHỀ_NGHIỆP[],2,FALSE),"")</f>
        <v/>
      </c>
      <c r="AH2477" s="53" t="str">
        <f t="shared" si="230"/>
        <v/>
      </c>
      <c r="AI2477" s="42" t="str">
        <f>IFERROR(VLOOKUP(K2477,CITY[],2,FALSE),"")</f>
        <v/>
      </c>
      <c r="AJ2477" s="42" t="str">
        <f>IFERROR(VLOOKUP(L2477,WARD[],2,FALSE),"")</f>
        <v/>
      </c>
      <c r="AK2477" s="42" t="str">
        <f>IFERROR(VLOOKUP(O2477,CITY[],2,FALSE),"")</f>
        <v/>
      </c>
      <c r="AL2477" s="52" t="str">
        <f t="shared" si="231"/>
        <v/>
      </c>
      <c r="AM2477" s="52" t="str">
        <f t="shared" si="232"/>
        <v/>
      </c>
      <c r="AN2477" s="52" t="str">
        <f t="shared" si="233"/>
        <v/>
      </c>
      <c r="AO2477" s="52" t="str">
        <f>IFERROR(VLOOKUP(O2477,CITY[],2,FALSE),"")</f>
        <v/>
      </c>
      <c r="AP2477" s="52" t="str">
        <f>IFERROR(VLOOKUP(P2477,WARD[],2,FALSE),"")</f>
        <v/>
      </c>
    </row>
    <row r="2478" spans="1:42" x14ac:dyDescent="0.35">
      <c r="A2478" s="40"/>
      <c r="B2478" s="35"/>
      <c r="C2478" s="39"/>
      <c r="D2478" s="36"/>
      <c r="AE2478" s="52" t="str">
        <f t="shared" si="228"/>
        <v/>
      </c>
      <c r="AF2478" s="52" t="str">
        <f t="shared" si="229"/>
        <v/>
      </c>
      <c r="AG2478" s="53" t="str">
        <f>IFERROR(VLOOKUP(M2478,NGHỀ_NGHIỆP[],2,FALSE),"")</f>
        <v/>
      </c>
      <c r="AH2478" s="53" t="str">
        <f t="shared" si="230"/>
        <v/>
      </c>
      <c r="AI2478" s="42" t="str">
        <f>IFERROR(VLOOKUP(K2478,CITY[],2,FALSE),"")</f>
        <v/>
      </c>
      <c r="AJ2478" s="42" t="str">
        <f>IFERROR(VLOOKUP(L2478,WARD[],2,FALSE),"")</f>
        <v/>
      </c>
      <c r="AK2478" s="42" t="str">
        <f>IFERROR(VLOOKUP(O2478,CITY[],2,FALSE),"")</f>
        <v/>
      </c>
      <c r="AL2478" s="52" t="str">
        <f t="shared" si="231"/>
        <v/>
      </c>
      <c r="AM2478" s="52" t="str">
        <f t="shared" si="232"/>
        <v/>
      </c>
      <c r="AN2478" s="52" t="str">
        <f t="shared" si="233"/>
        <v/>
      </c>
      <c r="AO2478" s="52" t="str">
        <f>IFERROR(VLOOKUP(O2478,CITY[],2,FALSE),"")</f>
        <v/>
      </c>
      <c r="AP2478" s="52" t="str">
        <f>IFERROR(VLOOKUP(P2478,WARD[],2,FALSE),"")</f>
        <v/>
      </c>
    </row>
    <row r="2479" spans="1:42" x14ac:dyDescent="0.35">
      <c r="A2479" s="40"/>
      <c r="B2479" s="35"/>
      <c r="C2479" s="39"/>
      <c r="D2479" s="36"/>
      <c r="AE2479" s="52" t="str">
        <f t="shared" si="228"/>
        <v/>
      </c>
      <c r="AF2479" s="52" t="str">
        <f t="shared" si="229"/>
        <v/>
      </c>
      <c r="AG2479" s="53" t="str">
        <f>IFERROR(VLOOKUP(M2479,NGHỀ_NGHIỆP[],2,FALSE),"")</f>
        <v/>
      </c>
      <c r="AH2479" s="53" t="str">
        <f t="shared" si="230"/>
        <v/>
      </c>
      <c r="AI2479" s="42" t="str">
        <f>IFERROR(VLOOKUP(K2479,CITY[],2,FALSE),"")</f>
        <v/>
      </c>
      <c r="AJ2479" s="42" t="str">
        <f>IFERROR(VLOOKUP(L2479,WARD[],2,FALSE),"")</f>
        <v/>
      </c>
      <c r="AK2479" s="42" t="str">
        <f>IFERROR(VLOOKUP(O2479,CITY[],2,FALSE),"")</f>
        <v/>
      </c>
      <c r="AL2479" s="52" t="str">
        <f t="shared" si="231"/>
        <v/>
      </c>
      <c r="AM2479" s="52" t="str">
        <f t="shared" si="232"/>
        <v/>
      </c>
      <c r="AN2479" s="52" t="str">
        <f t="shared" si="233"/>
        <v/>
      </c>
      <c r="AO2479" s="52" t="str">
        <f>IFERROR(VLOOKUP(O2479,CITY[],2,FALSE),"")</f>
        <v/>
      </c>
      <c r="AP2479" s="52" t="str">
        <f>IFERROR(VLOOKUP(P2479,WARD[],2,FALSE),"")</f>
        <v/>
      </c>
    </row>
    <row r="2480" spans="1:42" x14ac:dyDescent="0.35">
      <c r="A2480" s="40"/>
      <c r="B2480" s="35"/>
      <c r="C2480" s="39"/>
      <c r="D2480" s="36"/>
      <c r="AE2480" s="52" t="str">
        <f t="shared" si="228"/>
        <v/>
      </c>
      <c r="AF2480" s="52" t="str">
        <f t="shared" si="229"/>
        <v/>
      </c>
      <c r="AG2480" s="53" t="str">
        <f>IFERROR(VLOOKUP(M2480,NGHỀ_NGHIỆP[],2,FALSE),"")</f>
        <v/>
      </c>
      <c r="AH2480" s="53" t="str">
        <f t="shared" si="230"/>
        <v/>
      </c>
      <c r="AI2480" s="42" t="str">
        <f>IFERROR(VLOOKUP(K2480,CITY[],2,FALSE),"")</f>
        <v/>
      </c>
      <c r="AJ2480" s="42" t="str">
        <f>IFERROR(VLOOKUP(L2480,WARD[],2,FALSE),"")</f>
        <v/>
      </c>
      <c r="AK2480" s="42" t="str">
        <f>IFERROR(VLOOKUP(O2480,CITY[],2,FALSE),"")</f>
        <v/>
      </c>
      <c r="AL2480" s="52" t="str">
        <f t="shared" si="231"/>
        <v/>
      </c>
      <c r="AM2480" s="52" t="str">
        <f t="shared" si="232"/>
        <v/>
      </c>
      <c r="AN2480" s="52" t="str">
        <f t="shared" si="233"/>
        <v/>
      </c>
      <c r="AO2480" s="52" t="str">
        <f>IFERROR(VLOOKUP(O2480,CITY[],2,FALSE),"")</f>
        <v/>
      </c>
      <c r="AP2480" s="52" t="str">
        <f>IFERROR(VLOOKUP(P2480,WARD[],2,FALSE),"")</f>
        <v/>
      </c>
    </row>
    <row r="2481" spans="1:42" x14ac:dyDescent="0.35">
      <c r="A2481" s="40"/>
      <c r="B2481" s="35"/>
      <c r="C2481" s="39"/>
      <c r="D2481" s="36"/>
      <c r="AE2481" s="52" t="str">
        <f t="shared" si="228"/>
        <v/>
      </c>
      <c r="AF2481" s="52" t="str">
        <f t="shared" si="229"/>
        <v/>
      </c>
      <c r="AG2481" s="53" t="str">
        <f>IFERROR(VLOOKUP(M2481,NGHỀ_NGHIỆP[],2,FALSE),"")</f>
        <v/>
      </c>
      <c r="AH2481" s="53" t="str">
        <f t="shared" si="230"/>
        <v/>
      </c>
      <c r="AI2481" s="42" t="str">
        <f>IFERROR(VLOOKUP(K2481,CITY[],2,FALSE),"")</f>
        <v/>
      </c>
      <c r="AJ2481" s="42" t="str">
        <f>IFERROR(VLOOKUP(L2481,WARD[],2,FALSE),"")</f>
        <v/>
      </c>
      <c r="AK2481" s="42" t="str">
        <f>IFERROR(VLOOKUP(O2481,CITY[],2,FALSE),"")</f>
        <v/>
      </c>
      <c r="AL2481" s="52" t="str">
        <f t="shared" si="231"/>
        <v/>
      </c>
      <c r="AM2481" s="52" t="str">
        <f t="shared" si="232"/>
        <v/>
      </c>
      <c r="AN2481" s="52" t="str">
        <f t="shared" si="233"/>
        <v/>
      </c>
      <c r="AO2481" s="52" t="str">
        <f>IFERROR(VLOOKUP(O2481,CITY[],2,FALSE),"")</f>
        <v/>
      </c>
      <c r="AP2481" s="52" t="str">
        <f>IFERROR(VLOOKUP(P2481,WARD[],2,FALSE),"")</f>
        <v/>
      </c>
    </row>
    <row r="2482" spans="1:42" x14ac:dyDescent="0.35">
      <c r="A2482" s="40"/>
      <c r="B2482" s="35"/>
      <c r="C2482" s="39"/>
      <c r="D2482" s="36"/>
      <c r="AE2482" s="52" t="str">
        <f t="shared" si="228"/>
        <v/>
      </c>
      <c r="AF2482" s="52" t="str">
        <f t="shared" si="229"/>
        <v/>
      </c>
      <c r="AG2482" s="53" t="str">
        <f>IFERROR(VLOOKUP(M2482,NGHỀ_NGHIỆP[],2,FALSE),"")</f>
        <v/>
      </c>
      <c r="AH2482" s="53" t="str">
        <f t="shared" si="230"/>
        <v/>
      </c>
      <c r="AI2482" s="42" t="str">
        <f>IFERROR(VLOOKUP(K2482,CITY[],2,FALSE),"")</f>
        <v/>
      </c>
      <c r="AJ2482" s="42" t="str">
        <f>IFERROR(VLOOKUP(L2482,WARD[],2,FALSE),"")</f>
        <v/>
      </c>
      <c r="AK2482" s="42" t="str">
        <f>IFERROR(VLOOKUP(O2482,CITY[],2,FALSE),"")</f>
        <v/>
      </c>
      <c r="AL2482" s="52" t="str">
        <f t="shared" si="231"/>
        <v/>
      </c>
      <c r="AM2482" s="52" t="str">
        <f t="shared" si="232"/>
        <v/>
      </c>
      <c r="AN2482" s="52" t="str">
        <f t="shared" si="233"/>
        <v/>
      </c>
      <c r="AO2482" s="52" t="str">
        <f>IFERROR(VLOOKUP(O2482,CITY[],2,FALSE),"")</f>
        <v/>
      </c>
      <c r="AP2482" s="52" t="str">
        <f>IFERROR(VLOOKUP(P2482,WARD[],2,FALSE),"")</f>
        <v/>
      </c>
    </row>
    <row r="2483" spans="1:42" x14ac:dyDescent="0.35">
      <c r="A2483" s="40"/>
      <c r="B2483" s="37"/>
      <c r="C2483" s="38"/>
      <c r="D2483" s="41"/>
      <c r="AE2483" s="52" t="str">
        <f t="shared" si="228"/>
        <v/>
      </c>
      <c r="AF2483" s="52" t="str">
        <f t="shared" si="229"/>
        <v/>
      </c>
      <c r="AG2483" s="53" t="str">
        <f>IFERROR(VLOOKUP(M2483,NGHỀ_NGHIỆP[],2,FALSE),"")</f>
        <v/>
      </c>
      <c r="AH2483" s="53" t="str">
        <f t="shared" si="230"/>
        <v/>
      </c>
      <c r="AI2483" s="42" t="str">
        <f>IFERROR(VLOOKUP(K2483,CITY[],2,FALSE),"")</f>
        <v/>
      </c>
      <c r="AJ2483" s="42" t="str">
        <f>IFERROR(VLOOKUP(L2483,WARD[],2,FALSE),"")</f>
        <v/>
      </c>
      <c r="AK2483" s="42" t="str">
        <f>IFERROR(VLOOKUP(O2483,CITY[],2,FALSE),"")</f>
        <v/>
      </c>
      <c r="AL2483" s="52" t="str">
        <f t="shared" si="231"/>
        <v/>
      </c>
      <c r="AM2483" s="52" t="str">
        <f t="shared" si="232"/>
        <v/>
      </c>
      <c r="AN2483" s="52" t="str">
        <f t="shared" si="233"/>
        <v/>
      </c>
      <c r="AO2483" s="52" t="str">
        <f>IFERROR(VLOOKUP(O2483,CITY[],2,FALSE),"")</f>
        <v/>
      </c>
      <c r="AP2483" s="52" t="str">
        <f>IFERROR(VLOOKUP(P2483,WARD[],2,FALSE),"")</f>
        <v/>
      </c>
    </row>
    <row r="2484" spans="1:42" x14ac:dyDescent="0.35">
      <c r="A2484" s="40"/>
      <c r="B2484" s="35"/>
      <c r="C2484" s="39"/>
      <c r="D2484" s="36"/>
      <c r="AE2484" s="52" t="str">
        <f t="shared" si="228"/>
        <v/>
      </c>
      <c r="AF2484" s="52" t="str">
        <f t="shared" si="229"/>
        <v/>
      </c>
      <c r="AG2484" s="53" t="str">
        <f>IFERROR(VLOOKUP(M2484,NGHỀ_NGHIỆP[],2,FALSE),"")</f>
        <v/>
      </c>
      <c r="AH2484" s="53" t="str">
        <f t="shared" si="230"/>
        <v/>
      </c>
      <c r="AI2484" s="42" t="str">
        <f>IFERROR(VLOOKUP(K2484,CITY[],2,FALSE),"")</f>
        <v/>
      </c>
      <c r="AJ2484" s="42" t="str">
        <f>IFERROR(VLOOKUP(L2484,WARD[],2,FALSE),"")</f>
        <v/>
      </c>
      <c r="AK2484" s="42" t="str">
        <f>IFERROR(VLOOKUP(O2484,CITY[],2,FALSE),"")</f>
        <v/>
      </c>
      <c r="AL2484" s="52" t="str">
        <f t="shared" si="231"/>
        <v/>
      </c>
      <c r="AM2484" s="52" t="str">
        <f t="shared" si="232"/>
        <v/>
      </c>
      <c r="AN2484" s="52" t="str">
        <f t="shared" si="233"/>
        <v/>
      </c>
      <c r="AO2484" s="52" t="str">
        <f>IFERROR(VLOOKUP(O2484,CITY[],2,FALSE),"")</f>
        <v/>
      </c>
      <c r="AP2484" s="52" t="str">
        <f>IFERROR(VLOOKUP(P2484,WARD[],2,FALSE),"")</f>
        <v/>
      </c>
    </row>
    <row r="2485" spans="1:42" x14ac:dyDescent="0.35">
      <c r="A2485" s="40"/>
      <c r="B2485" s="35"/>
      <c r="C2485" s="39"/>
      <c r="D2485" s="36"/>
      <c r="AE2485" s="52" t="str">
        <f t="shared" si="228"/>
        <v/>
      </c>
      <c r="AF2485" s="52" t="str">
        <f t="shared" si="229"/>
        <v/>
      </c>
      <c r="AG2485" s="53" t="str">
        <f>IFERROR(VLOOKUP(M2485,NGHỀ_NGHIỆP[],2,FALSE),"")</f>
        <v/>
      </c>
      <c r="AH2485" s="53" t="str">
        <f t="shared" si="230"/>
        <v/>
      </c>
      <c r="AI2485" s="42" t="str">
        <f>IFERROR(VLOOKUP(K2485,CITY[],2,FALSE),"")</f>
        <v/>
      </c>
      <c r="AJ2485" s="42" t="str">
        <f>IFERROR(VLOOKUP(L2485,WARD[],2,FALSE),"")</f>
        <v/>
      </c>
      <c r="AK2485" s="42" t="str">
        <f>IFERROR(VLOOKUP(O2485,CITY[],2,FALSE),"")</f>
        <v/>
      </c>
      <c r="AL2485" s="52" t="str">
        <f t="shared" si="231"/>
        <v/>
      </c>
      <c r="AM2485" s="52" t="str">
        <f t="shared" si="232"/>
        <v/>
      </c>
      <c r="AN2485" s="52" t="str">
        <f t="shared" si="233"/>
        <v/>
      </c>
      <c r="AO2485" s="52" t="str">
        <f>IFERROR(VLOOKUP(O2485,CITY[],2,FALSE),"")</f>
        <v/>
      </c>
      <c r="AP2485" s="52" t="str">
        <f>IFERROR(VLOOKUP(P2485,WARD[],2,FALSE),"")</f>
        <v/>
      </c>
    </row>
    <row r="2486" spans="1:42" x14ac:dyDescent="0.35">
      <c r="A2486" s="40"/>
      <c r="B2486" s="35"/>
      <c r="C2486" s="39"/>
      <c r="D2486" s="36"/>
      <c r="AE2486" s="52" t="str">
        <f t="shared" si="228"/>
        <v/>
      </c>
      <c r="AF2486" s="52" t="str">
        <f t="shared" si="229"/>
        <v/>
      </c>
      <c r="AG2486" s="53" t="str">
        <f>IFERROR(VLOOKUP(M2486,NGHỀ_NGHIỆP[],2,FALSE),"")</f>
        <v/>
      </c>
      <c r="AH2486" s="53" t="str">
        <f t="shared" si="230"/>
        <v/>
      </c>
      <c r="AI2486" s="42" t="str">
        <f>IFERROR(VLOOKUP(K2486,CITY[],2,FALSE),"")</f>
        <v/>
      </c>
      <c r="AJ2486" s="42" t="str">
        <f>IFERROR(VLOOKUP(L2486,WARD[],2,FALSE),"")</f>
        <v/>
      </c>
      <c r="AK2486" s="42" t="str">
        <f>IFERROR(VLOOKUP(O2486,CITY[],2,FALSE),"")</f>
        <v/>
      </c>
      <c r="AL2486" s="52" t="str">
        <f t="shared" si="231"/>
        <v/>
      </c>
      <c r="AM2486" s="52" t="str">
        <f t="shared" si="232"/>
        <v/>
      </c>
      <c r="AN2486" s="52" t="str">
        <f t="shared" si="233"/>
        <v/>
      </c>
      <c r="AO2486" s="52" t="str">
        <f>IFERROR(VLOOKUP(O2486,CITY[],2,FALSE),"")</f>
        <v/>
      </c>
      <c r="AP2486" s="52" t="str">
        <f>IFERROR(VLOOKUP(P2486,WARD[],2,FALSE),"")</f>
        <v/>
      </c>
    </row>
    <row r="2487" spans="1:42" x14ac:dyDescent="0.35">
      <c r="A2487" s="40"/>
      <c r="B2487" s="37"/>
      <c r="C2487" s="38"/>
      <c r="D2487" s="41"/>
      <c r="AE2487" s="52" t="str">
        <f t="shared" si="228"/>
        <v/>
      </c>
      <c r="AF2487" s="52" t="str">
        <f t="shared" si="229"/>
        <v/>
      </c>
      <c r="AG2487" s="53" t="str">
        <f>IFERROR(VLOOKUP(M2487,NGHỀ_NGHIỆP[],2,FALSE),"")</f>
        <v/>
      </c>
      <c r="AH2487" s="53" t="str">
        <f t="shared" si="230"/>
        <v/>
      </c>
      <c r="AI2487" s="42" t="str">
        <f>IFERROR(VLOOKUP(K2487,CITY[],2,FALSE),"")</f>
        <v/>
      </c>
      <c r="AJ2487" s="42" t="str">
        <f>IFERROR(VLOOKUP(L2487,WARD[],2,FALSE),"")</f>
        <v/>
      </c>
      <c r="AK2487" s="42" t="str">
        <f>IFERROR(VLOOKUP(O2487,CITY[],2,FALSE),"")</f>
        <v/>
      </c>
      <c r="AL2487" s="52" t="str">
        <f t="shared" si="231"/>
        <v/>
      </c>
      <c r="AM2487" s="52" t="str">
        <f t="shared" si="232"/>
        <v/>
      </c>
      <c r="AN2487" s="52" t="str">
        <f t="shared" si="233"/>
        <v/>
      </c>
      <c r="AO2487" s="52" t="str">
        <f>IFERROR(VLOOKUP(O2487,CITY[],2,FALSE),"")</f>
        <v/>
      </c>
      <c r="AP2487" s="52" t="str">
        <f>IFERROR(VLOOKUP(P2487,WARD[],2,FALSE),"")</f>
        <v/>
      </c>
    </row>
    <row r="2488" spans="1:42" x14ac:dyDescent="0.35">
      <c r="A2488" s="40"/>
      <c r="B2488" s="37"/>
      <c r="C2488" s="38"/>
      <c r="D2488" s="41"/>
      <c r="AE2488" s="52" t="str">
        <f t="shared" si="228"/>
        <v/>
      </c>
      <c r="AF2488" s="52" t="str">
        <f t="shared" si="229"/>
        <v/>
      </c>
      <c r="AG2488" s="53" t="str">
        <f>IFERROR(VLOOKUP(M2488,NGHỀ_NGHIỆP[],2,FALSE),"")</f>
        <v/>
      </c>
      <c r="AH2488" s="53" t="str">
        <f t="shared" si="230"/>
        <v/>
      </c>
      <c r="AI2488" s="42" t="str">
        <f>IFERROR(VLOOKUP(K2488,CITY[],2,FALSE),"")</f>
        <v/>
      </c>
      <c r="AJ2488" s="42" t="str">
        <f>IFERROR(VLOOKUP(L2488,WARD[],2,FALSE),"")</f>
        <v/>
      </c>
      <c r="AK2488" s="42" t="str">
        <f>IFERROR(VLOOKUP(O2488,CITY[],2,FALSE),"")</f>
        <v/>
      </c>
      <c r="AL2488" s="52" t="str">
        <f t="shared" si="231"/>
        <v/>
      </c>
      <c r="AM2488" s="52" t="str">
        <f t="shared" si="232"/>
        <v/>
      </c>
      <c r="AN2488" s="52" t="str">
        <f t="shared" si="233"/>
        <v/>
      </c>
      <c r="AO2488" s="52" t="str">
        <f>IFERROR(VLOOKUP(O2488,CITY[],2,FALSE),"")</f>
        <v/>
      </c>
      <c r="AP2488" s="52" t="str">
        <f>IFERROR(VLOOKUP(P2488,WARD[],2,FALSE),"")</f>
        <v/>
      </c>
    </row>
    <row r="2489" spans="1:42" x14ac:dyDescent="0.35">
      <c r="A2489" s="40"/>
      <c r="B2489" s="35"/>
      <c r="C2489" s="39"/>
      <c r="D2489" s="36"/>
      <c r="AE2489" s="52" t="str">
        <f t="shared" si="228"/>
        <v/>
      </c>
      <c r="AF2489" s="52" t="str">
        <f t="shared" si="229"/>
        <v/>
      </c>
      <c r="AG2489" s="53" t="str">
        <f>IFERROR(VLOOKUP(M2489,NGHỀ_NGHIỆP[],2,FALSE),"")</f>
        <v/>
      </c>
      <c r="AH2489" s="53" t="str">
        <f t="shared" si="230"/>
        <v/>
      </c>
      <c r="AI2489" s="42" t="str">
        <f>IFERROR(VLOOKUP(K2489,CITY[],2,FALSE),"")</f>
        <v/>
      </c>
      <c r="AJ2489" s="42" t="str">
        <f>IFERROR(VLOOKUP(L2489,WARD[],2,FALSE),"")</f>
        <v/>
      </c>
      <c r="AK2489" s="42" t="str">
        <f>IFERROR(VLOOKUP(O2489,CITY[],2,FALSE),"")</f>
        <v/>
      </c>
      <c r="AL2489" s="52" t="str">
        <f t="shared" si="231"/>
        <v/>
      </c>
      <c r="AM2489" s="52" t="str">
        <f t="shared" si="232"/>
        <v/>
      </c>
      <c r="AN2489" s="52" t="str">
        <f t="shared" si="233"/>
        <v/>
      </c>
      <c r="AO2489" s="52" t="str">
        <f>IFERROR(VLOOKUP(O2489,CITY[],2,FALSE),"")</f>
        <v/>
      </c>
      <c r="AP2489" s="52" t="str">
        <f>IFERROR(VLOOKUP(P2489,WARD[],2,FALSE),"")</f>
        <v/>
      </c>
    </row>
    <row r="2490" spans="1:42" x14ac:dyDescent="0.35">
      <c r="A2490" s="40"/>
      <c r="B2490" s="35"/>
      <c r="C2490" s="39"/>
      <c r="D2490" s="36"/>
      <c r="AE2490" s="52" t="str">
        <f t="shared" si="228"/>
        <v/>
      </c>
      <c r="AF2490" s="52" t="str">
        <f t="shared" si="229"/>
        <v/>
      </c>
      <c r="AG2490" s="53" t="str">
        <f>IFERROR(VLOOKUP(M2490,NGHỀ_NGHIỆP[],2,FALSE),"")</f>
        <v/>
      </c>
      <c r="AH2490" s="53" t="str">
        <f t="shared" si="230"/>
        <v/>
      </c>
      <c r="AI2490" s="42" t="str">
        <f>IFERROR(VLOOKUP(K2490,CITY[],2,FALSE),"")</f>
        <v/>
      </c>
      <c r="AJ2490" s="42" t="str">
        <f>IFERROR(VLOOKUP(L2490,WARD[],2,FALSE),"")</f>
        <v/>
      </c>
      <c r="AK2490" s="42" t="str">
        <f>IFERROR(VLOOKUP(O2490,CITY[],2,FALSE),"")</f>
        <v/>
      </c>
      <c r="AL2490" s="52" t="str">
        <f t="shared" si="231"/>
        <v/>
      </c>
      <c r="AM2490" s="52" t="str">
        <f t="shared" si="232"/>
        <v/>
      </c>
      <c r="AN2490" s="52" t="str">
        <f t="shared" si="233"/>
        <v/>
      </c>
      <c r="AO2490" s="52" t="str">
        <f>IFERROR(VLOOKUP(O2490,CITY[],2,FALSE),"")</f>
        <v/>
      </c>
      <c r="AP2490" s="52" t="str">
        <f>IFERROR(VLOOKUP(P2490,WARD[],2,FALSE),"")</f>
        <v/>
      </c>
    </row>
    <row r="2491" spans="1:42" x14ac:dyDescent="0.35">
      <c r="A2491" s="40"/>
      <c r="B2491" s="35"/>
      <c r="C2491" s="39"/>
      <c r="D2491" s="36"/>
      <c r="AE2491" s="52" t="str">
        <f t="shared" si="228"/>
        <v/>
      </c>
      <c r="AF2491" s="52" t="str">
        <f t="shared" si="229"/>
        <v/>
      </c>
      <c r="AG2491" s="53" t="str">
        <f>IFERROR(VLOOKUP(M2491,NGHỀ_NGHIỆP[],2,FALSE),"")</f>
        <v/>
      </c>
      <c r="AH2491" s="53" t="str">
        <f t="shared" si="230"/>
        <v/>
      </c>
      <c r="AI2491" s="42" t="str">
        <f>IFERROR(VLOOKUP(K2491,CITY[],2,FALSE),"")</f>
        <v/>
      </c>
      <c r="AJ2491" s="42" t="str">
        <f>IFERROR(VLOOKUP(L2491,WARD[],2,FALSE),"")</f>
        <v/>
      </c>
      <c r="AK2491" s="42" t="str">
        <f>IFERROR(VLOOKUP(O2491,CITY[],2,FALSE),"")</f>
        <v/>
      </c>
      <c r="AL2491" s="52" t="str">
        <f t="shared" si="231"/>
        <v/>
      </c>
      <c r="AM2491" s="52" t="str">
        <f t="shared" si="232"/>
        <v/>
      </c>
      <c r="AN2491" s="52" t="str">
        <f t="shared" si="233"/>
        <v/>
      </c>
      <c r="AO2491" s="52" t="str">
        <f>IFERROR(VLOOKUP(O2491,CITY[],2,FALSE),"")</f>
        <v/>
      </c>
      <c r="AP2491" s="52" t="str">
        <f>IFERROR(VLOOKUP(P2491,WARD[],2,FALSE),"")</f>
        <v/>
      </c>
    </row>
    <row r="2492" spans="1:42" x14ac:dyDescent="0.35">
      <c r="A2492" s="40"/>
      <c r="B2492" s="35"/>
      <c r="C2492" s="39"/>
      <c r="D2492" s="36"/>
      <c r="AE2492" s="52" t="str">
        <f t="shared" si="228"/>
        <v/>
      </c>
      <c r="AF2492" s="52" t="str">
        <f t="shared" si="229"/>
        <v/>
      </c>
      <c r="AG2492" s="53" t="str">
        <f>IFERROR(VLOOKUP(M2492,NGHỀ_NGHIỆP[],2,FALSE),"")</f>
        <v/>
      </c>
      <c r="AH2492" s="53" t="str">
        <f t="shared" si="230"/>
        <v/>
      </c>
      <c r="AI2492" s="42" t="str">
        <f>IFERROR(VLOOKUP(K2492,CITY[],2,FALSE),"")</f>
        <v/>
      </c>
      <c r="AJ2492" s="42" t="str">
        <f>IFERROR(VLOOKUP(L2492,WARD[],2,FALSE),"")</f>
        <v/>
      </c>
      <c r="AK2492" s="42" t="str">
        <f>IFERROR(VLOOKUP(O2492,CITY[],2,FALSE),"")</f>
        <v/>
      </c>
      <c r="AL2492" s="52" t="str">
        <f t="shared" si="231"/>
        <v/>
      </c>
      <c r="AM2492" s="52" t="str">
        <f t="shared" si="232"/>
        <v/>
      </c>
      <c r="AN2492" s="52" t="str">
        <f t="shared" si="233"/>
        <v/>
      </c>
      <c r="AO2492" s="52" t="str">
        <f>IFERROR(VLOOKUP(O2492,CITY[],2,FALSE),"")</f>
        <v/>
      </c>
      <c r="AP2492" s="52" t="str">
        <f>IFERROR(VLOOKUP(P2492,WARD[],2,FALSE),"")</f>
        <v/>
      </c>
    </row>
    <row r="2493" spans="1:42" x14ac:dyDescent="0.35">
      <c r="A2493" s="40"/>
      <c r="B2493" s="35"/>
      <c r="C2493" s="39"/>
      <c r="D2493" s="36"/>
      <c r="AE2493" s="52" t="str">
        <f t="shared" si="228"/>
        <v/>
      </c>
      <c r="AF2493" s="52" t="str">
        <f t="shared" si="229"/>
        <v/>
      </c>
      <c r="AG2493" s="53" t="str">
        <f>IFERROR(VLOOKUP(M2493,NGHỀ_NGHIỆP[],2,FALSE),"")</f>
        <v/>
      </c>
      <c r="AH2493" s="53" t="str">
        <f t="shared" si="230"/>
        <v/>
      </c>
      <c r="AI2493" s="42" t="str">
        <f>IFERROR(VLOOKUP(K2493,CITY[],2,FALSE),"")</f>
        <v/>
      </c>
      <c r="AJ2493" s="42" t="str">
        <f>IFERROR(VLOOKUP(L2493,WARD[],2,FALSE),"")</f>
        <v/>
      </c>
      <c r="AK2493" s="42" t="str">
        <f>IFERROR(VLOOKUP(O2493,CITY[],2,FALSE),"")</f>
        <v/>
      </c>
      <c r="AL2493" s="52" t="str">
        <f t="shared" si="231"/>
        <v/>
      </c>
      <c r="AM2493" s="52" t="str">
        <f t="shared" si="232"/>
        <v/>
      </c>
      <c r="AN2493" s="52" t="str">
        <f t="shared" si="233"/>
        <v/>
      </c>
      <c r="AO2493" s="52" t="str">
        <f>IFERROR(VLOOKUP(O2493,CITY[],2,FALSE),"")</f>
        <v/>
      </c>
      <c r="AP2493" s="52" t="str">
        <f>IFERROR(VLOOKUP(P2493,WARD[],2,FALSE),"")</f>
        <v/>
      </c>
    </row>
    <row r="2494" spans="1:42" x14ac:dyDescent="0.35">
      <c r="A2494" s="40"/>
      <c r="B2494" s="35"/>
      <c r="C2494" s="39"/>
      <c r="D2494" s="36"/>
      <c r="AE2494" s="52" t="str">
        <f t="shared" si="228"/>
        <v/>
      </c>
      <c r="AF2494" s="52" t="str">
        <f t="shared" si="229"/>
        <v/>
      </c>
      <c r="AG2494" s="53" t="str">
        <f>IFERROR(VLOOKUP(M2494,NGHỀ_NGHIỆP[],2,FALSE),"")</f>
        <v/>
      </c>
      <c r="AH2494" s="53" t="str">
        <f t="shared" si="230"/>
        <v/>
      </c>
      <c r="AI2494" s="42" t="str">
        <f>IFERROR(VLOOKUP(K2494,CITY[],2,FALSE),"")</f>
        <v/>
      </c>
      <c r="AJ2494" s="42" t="str">
        <f>IFERROR(VLOOKUP(L2494,WARD[],2,FALSE),"")</f>
        <v/>
      </c>
      <c r="AK2494" s="42" t="str">
        <f>IFERROR(VLOOKUP(O2494,CITY[],2,FALSE),"")</f>
        <v/>
      </c>
      <c r="AL2494" s="52" t="str">
        <f t="shared" si="231"/>
        <v/>
      </c>
      <c r="AM2494" s="52" t="str">
        <f t="shared" si="232"/>
        <v/>
      </c>
      <c r="AN2494" s="52" t="str">
        <f t="shared" si="233"/>
        <v/>
      </c>
      <c r="AO2494" s="52" t="str">
        <f>IFERROR(VLOOKUP(O2494,CITY[],2,FALSE),"")</f>
        <v/>
      </c>
      <c r="AP2494" s="52" t="str">
        <f>IFERROR(VLOOKUP(P2494,WARD[],2,FALSE),"")</f>
        <v/>
      </c>
    </row>
    <row r="2495" spans="1:42" x14ac:dyDescent="0.35">
      <c r="A2495" s="40"/>
      <c r="B2495" s="35"/>
      <c r="C2495" s="39"/>
      <c r="D2495" s="36"/>
      <c r="AE2495" s="52" t="str">
        <f t="shared" si="228"/>
        <v/>
      </c>
      <c r="AF2495" s="52" t="str">
        <f t="shared" si="229"/>
        <v/>
      </c>
      <c r="AG2495" s="53" t="str">
        <f>IFERROR(VLOOKUP(M2495,NGHỀ_NGHIỆP[],2,FALSE),"")</f>
        <v/>
      </c>
      <c r="AH2495" s="53" t="str">
        <f t="shared" si="230"/>
        <v/>
      </c>
      <c r="AI2495" s="42" t="str">
        <f>IFERROR(VLOOKUP(K2495,CITY[],2,FALSE),"")</f>
        <v/>
      </c>
      <c r="AJ2495" s="42" t="str">
        <f>IFERROR(VLOOKUP(L2495,WARD[],2,FALSE),"")</f>
        <v/>
      </c>
      <c r="AK2495" s="42" t="str">
        <f>IFERROR(VLOOKUP(O2495,CITY[],2,FALSE),"")</f>
        <v/>
      </c>
      <c r="AL2495" s="52" t="str">
        <f t="shared" si="231"/>
        <v/>
      </c>
      <c r="AM2495" s="52" t="str">
        <f t="shared" si="232"/>
        <v/>
      </c>
      <c r="AN2495" s="52" t="str">
        <f t="shared" si="233"/>
        <v/>
      </c>
      <c r="AO2495" s="52" t="str">
        <f>IFERROR(VLOOKUP(O2495,CITY[],2,FALSE),"")</f>
        <v/>
      </c>
      <c r="AP2495" s="52" t="str">
        <f>IFERROR(VLOOKUP(P2495,WARD[],2,FALSE),"")</f>
        <v/>
      </c>
    </row>
    <row r="2496" spans="1:42" x14ac:dyDescent="0.35">
      <c r="A2496" s="40"/>
      <c r="B2496" s="35"/>
      <c r="C2496" s="39"/>
      <c r="D2496" s="36"/>
      <c r="AE2496" s="52" t="str">
        <f t="shared" si="228"/>
        <v/>
      </c>
      <c r="AF2496" s="52" t="str">
        <f t="shared" si="229"/>
        <v/>
      </c>
      <c r="AG2496" s="53" t="str">
        <f>IFERROR(VLOOKUP(M2496,NGHỀ_NGHIỆP[],2,FALSE),"")</f>
        <v/>
      </c>
      <c r="AH2496" s="53" t="str">
        <f t="shared" si="230"/>
        <v/>
      </c>
      <c r="AI2496" s="42" t="str">
        <f>IFERROR(VLOOKUP(K2496,CITY[],2,FALSE),"")</f>
        <v/>
      </c>
      <c r="AJ2496" s="42" t="str">
        <f>IFERROR(VLOOKUP(L2496,WARD[],2,FALSE),"")</f>
        <v/>
      </c>
      <c r="AK2496" s="42" t="str">
        <f>IFERROR(VLOOKUP(O2496,CITY[],2,FALSE),"")</f>
        <v/>
      </c>
      <c r="AL2496" s="52" t="str">
        <f t="shared" si="231"/>
        <v/>
      </c>
      <c r="AM2496" s="52" t="str">
        <f t="shared" si="232"/>
        <v/>
      </c>
      <c r="AN2496" s="52" t="str">
        <f t="shared" si="233"/>
        <v/>
      </c>
      <c r="AO2496" s="52" t="str">
        <f>IFERROR(VLOOKUP(O2496,CITY[],2,FALSE),"")</f>
        <v/>
      </c>
      <c r="AP2496" s="52" t="str">
        <f>IFERROR(VLOOKUP(P2496,WARD[],2,FALSE),"")</f>
        <v/>
      </c>
    </row>
    <row r="2497" spans="1:42" x14ac:dyDescent="0.35">
      <c r="A2497" s="40"/>
      <c r="B2497" s="35"/>
      <c r="C2497" s="39"/>
      <c r="D2497" s="36"/>
      <c r="AE2497" s="52" t="str">
        <f t="shared" si="228"/>
        <v/>
      </c>
      <c r="AF2497" s="52" t="str">
        <f t="shared" si="229"/>
        <v/>
      </c>
      <c r="AG2497" s="53" t="str">
        <f>IFERROR(VLOOKUP(M2497,NGHỀ_NGHIỆP[],2,FALSE),"")</f>
        <v/>
      </c>
      <c r="AH2497" s="53" t="str">
        <f t="shared" si="230"/>
        <v/>
      </c>
      <c r="AI2497" s="42" t="str">
        <f>IFERROR(VLOOKUP(K2497,CITY[],2,FALSE),"")</f>
        <v/>
      </c>
      <c r="AJ2497" s="42" t="str">
        <f>IFERROR(VLOOKUP(L2497,WARD[],2,FALSE),"")</f>
        <v/>
      </c>
      <c r="AK2497" s="42" t="str">
        <f>IFERROR(VLOOKUP(O2497,CITY[],2,FALSE),"")</f>
        <v/>
      </c>
      <c r="AL2497" s="52" t="str">
        <f t="shared" si="231"/>
        <v/>
      </c>
      <c r="AM2497" s="52" t="str">
        <f t="shared" si="232"/>
        <v/>
      </c>
      <c r="AN2497" s="52" t="str">
        <f t="shared" si="233"/>
        <v/>
      </c>
      <c r="AO2497" s="52" t="str">
        <f>IFERROR(VLOOKUP(O2497,CITY[],2,FALSE),"")</f>
        <v/>
      </c>
      <c r="AP2497" s="52" t="str">
        <f>IFERROR(VLOOKUP(P2497,WARD[],2,FALSE),"")</f>
        <v/>
      </c>
    </row>
    <row r="2498" spans="1:42" x14ac:dyDescent="0.35">
      <c r="A2498" s="40"/>
      <c r="B2498" s="35"/>
      <c r="C2498" s="39"/>
      <c r="D2498" s="36"/>
      <c r="AE2498" s="52" t="str">
        <f t="shared" si="228"/>
        <v/>
      </c>
      <c r="AF2498" s="52" t="str">
        <f t="shared" si="229"/>
        <v/>
      </c>
      <c r="AG2498" s="53" t="str">
        <f>IFERROR(VLOOKUP(M2498,NGHỀ_NGHIỆP[],2,FALSE),"")</f>
        <v/>
      </c>
      <c r="AH2498" s="53" t="str">
        <f t="shared" si="230"/>
        <v/>
      </c>
      <c r="AI2498" s="42" t="str">
        <f>IFERROR(VLOOKUP(K2498,CITY[],2,FALSE),"")</f>
        <v/>
      </c>
      <c r="AJ2498" s="42" t="str">
        <f>IFERROR(VLOOKUP(L2498,WARD[],2,FALSE),"")</f>
        <v/>
      </c>
      <c r="AK2498" s="42" t="str">
        <f>IFERROR(VLOOKUP(O2498,CITY[],2,FALSE),"")</f>
        <v/>
      </c>
      <c r="AL2498" s="52" t="str">
        <f t="shared" si="231"/>
        <v/>
      </c>
      <c r="AM2498" s="52" t="str">
        <f t="shared" si="232"/>
        <v/>
      </c>
      <c r="AN2498" s="52" t="str">
        <f t="shared" si="233"/>
        <v/>
      </c>
      <c r="AO2498" s="52" t="str">
        <f>IFERROR(VLOOKUP(O2498,CITY[],2,FALSE),"")</f>
        <v/>
      </c>
      <c r="AP2498" s="52" t="str">
        <f>IFERROR(VLOOKUP(P2498,WARD[],2,FALSE),"")</f>
        <v/>
      </c>
    </row>
    <row r="2499" spans="1:42" x14ac:dyDescent="0.35">
      <c r="A2499" s="40"/>
      <c r="B2499" s="35"/>
      <c r="C2499" s="39"/>
      <c r="D2499" s="36"/>
      <c r="AE2499" s="52" t="str">
        <f t="shared" si="228"/>
        <v/>
      </c>
      <c r="AF2499" s="52" t="str">
        <f t="shared" si="229"/>
        <v/>
      </c>
      <c r="AG2499" s="53" t="str">
        <f>IFERROR(VLOOKUP(M2499,NGHỀ_NGHIỆP[],2,FALSE),"")</f>
        <v/>
      </c>
      <c r="AH2499" s="53" t="str">
        <f t="shared" si="230"/>
        <v/>
      </c>
      <c r="AI2499" s="42" t="str">
        <f>IFERROR(VLOOKUP(K2499,CITY[],2,FALSE),"")</f>
        <v/>
      </c>
      <c r="AJ2499" s="42" t="str">
        <f>IFERROR(VLOOKUP(L2499,WARD[],2,FALSE),"")</f>
        <v/>
      </c>
      <c r="AK2499" s="42" t="str">
        <f>IFERROR(VLOOKUP(O2499,CITY[],2,FALSE),"")</f>
        <v/>
      </c>
      <c r="AL2499" s="52" t="str">
        <f t="shared" si="231"/>
        <v/>
      </c>
      <c r="AM2499" s="52" t="str">
        <f t="shared" si="232"/>
        <v/>
      </c>
      <c r="AN2499" s="52" t="str">
        <f t="shared" si="233"/>
        <v/>
      </c>
      <c r="AO2499" s="52" t="str">
        <f>IFERROR(VLOOKUP(O2499,CITY[],2,FALSE),"")</f>
        <v/>
      </c>
      <c r="AP2499" s="52" t="str">
        <f>IFERROR(VLOOKUP(P2499,WARD[],2,FALSE),"")</f>
        <v/>
      </c>
    </row>
    <row r="2500" spans="1:42" x14ac:dyDescent="0.35">
      <c r="A2500" s="40"/>
      <c r="B2500" s="35"/>
      <c r="C2500" s="39"/>
      <c r="D2500" s="36"/>
      <c r="AE2500" s="52" t="str">
        <f t="shared" si="228"/>
        <v/>
      </c>
      <c r="AF2500" s="52" t="str">
        <f t="shared" si="229"/>
        <v/>
      </c>
      <c r="AG2500" s="53" t="str">
        <f>IFERROR(VLOOKUP(M2500,NGHỀ_NGHIỆP[],2,FALSE),"")</f>
        <v/>
      </c>
      <c r="AH2500" s="53" t="str">
        <f t="shared" si="230"/>
        <v/>
      </c>
      <c r="AI2500" s="42" t="str">
        <f>IFERROR(VLOOKUP(K2500,CITY[],2,FALSE),"")</f>
        <v/>
      </c>
      <c r="AJ2500" s="42" t="str">
        <f>IFERROR(VLOOKUP(L2500,WARD[],2,FALSE),"")</f>
        <v/>
      </c>
      <c r="AK2500" s="42" t="str">
        <f>IFERROR(VLOOKUP(O2500,CITY[],2,FALSE),"")</f>
        <v/>
      </c>
      <c r="AL2500" s="52" t="str">
        <f t="shared" si="231"/>
        <v/>
      </c>
      <c r="AM2500" s="52" t="str">
        <f t="shared" si="232"/>
        <v/>
      </c>
      <c r="AN2500" s="52" t="str">
        <f t="shared" si="233"/>
        <v/>
      </c>
      <c r="AO2500" s="52" t="str">
        <f>IFERROR(VLOOKUP(O2500,CITY[],2,FALSE),"")</f>
        <v/>
      </c>
      <c r="AP2500" s="52" t="str">
        <f>IFERROR(VLOOKUP(P2500,WARD[],2,FALSE),"")</f>
        <v/>
      </c>
    </row>
    <row r="2501" spans="1:42" x14ac:dyDescent="0.35">
      <c r="A2501" s="40"/>
      <c r="B2501" s="35"/>
      <c r="C2501" s="39"/>
      <c r="D2501" s="36"/>
      <c r="AE2501" s="52" t="str">
        <f t="shared" si="228"/>
        <v/>
      </c>
      <c r="AF2501" s="52" t="str">
        <f t="shared" si="229"/>
        <v/>
      </c>
      <c r="AG2501" s="53" t="str">
        <f>IFERROR(VLOOKUP(M2501,NGHỀ_NGHIỆP[],2,FALSE),"")</f>
        <v/>
      </c>
      <c r="AH2501" s="53" t="str">
        <f t="shared" si="230"/>
        <v/>
      </c>
      <c r="AI2501" s="42" t="str">
        <f>IFERROR(VLOOKUP(K2501,CITY[],2,FALSE),"")</f>
        <v/>
      </c>
      <c r="AJ2501" s="42" t="str">
        <f>IFERROR(VLOOKUP(L2501,WARD[],2,FALSE),"")</f>
        <v/>
      </c>
      <c r="AK2501" s="42" t="str">
        <f>IFERROR(VLOOKUP(O2501,CITY[],2,FALSE),"")</f>
        <v/>
      </c>
      <c r="AL2501" s="52" t="str">
        <f t="shared" si="231"/>
        <v/>
      </c>
      <c r="AM2501" s="52" t="str">
        <f t="shared" si="232"/>
        <v/>
      </c>
      <c r="AN2501" s="52" t="str">
        <f t="shared" si="233"/>
        <v/>
      </c>
      <c r="AO2501" s="52" t="str">
        <f>IFERROR(VLOOKUP(O2501,CITY[],2,FALSE),"")</f>
        <v/>
      </c>
      <c r="AP2501" s="52" t="str">
        <f>IFERROR(VLOOKUP(P2501,WARD[],2,FALSE),"")</f>
        <v/>
      </c>
    </row>
    <row r="2502" spans="1:42" x14ac:dyDescent="0.35">
      <c r="A2502" s="40"/>
      <c r="B2502" s="35"/>
      <c r="C2502" s="39"/>
      <c r="D2502" s="36"/>
      <c r="AE2502" s="52" t="str">
        <f t="shared" ref="AE2502:AE2565" si="234">IFERROR(INDEX(NhomMau,MATCH(F2502,INDEX(NhomMau,0,2),0),1),"")</f>
        <v/>
      </c>
      <c r="AF2502" s="52" t="str">
        <f t="shared" ref="AF2502:AF2565" si="235">IFERROR(INDEX(DanToc,MATCH(E2502,INDEX(DanToc,0,2),0),1),"")</f>
        <v/>
      </c>
      <c r="AG2502" s="53" t="str">
        <f>IFERROR(VLOOKUP(M2502,NGHỀ_NGHIỆP[],2,FALSE),"")</f>
        <v/>
      </c>
      <c r="AH2502" s="53" t="str">
        <f t="shared" ref="AH2502:AH2565" si="236">IFERROR(INDEX(NoiCongTac,MATCH(N2502,INDEX(NoiCongTac,0,2),0),1),"")</f>
        <v/>
      </c>
      <c r="AI2502" s="42" t="str">
        <f>IFERROR(VLOOKUP(K2502,CITY[],2,FALSE),"")</f>
        <v/>
      </c>
      <c r="AJ2502" s="42" t="str">
        <f>IFERROR(VLOOKUP(L2502,WARD[],2,FALSE),"")</f>
        <v/>
      </c>
      <c r="AK2502" s="42" t="str">
        <f>IFERROR(VLOOKUP(O2502,CITY[],2,FALSE),"")</f>
        <v/>
      </c>
      <c r="AL2502" s="52" t="str">
        <f t="shared" ref="AL2502:AL2565" si="237">IFERROR(INDEX(DonViThuThap,MATCH(AA2502,INDEX(DonViThuThap,0,2),0),1),"")</f>
        <v/>
      </c>
      <c r="AM2502" s="52" t="str">
        <f t="shared" ref="AM2502:AM2565" si="238">IFERROR(INDEX(CSKCB,MATCH(X2502,INDEX(CSKCB,0,2),0),1),"")</f>
        <v/>
      </c>
      <c r="AN2502" s="52" t="str">
        <f t="shared" ref="AN2502:AN2565" si="239">IFERROR(INDEX(NgheNghiep,MATCH(M2502,INDEX(NgheNghiep,0,2),0),1),"")</f>
        <v/>
      </c>
      <c r="AO2502" s="52" t="str">
        <f>IFERROR(VLOOKUP(O2502,CITY[],2,FALSE),"")</f>
        <v/>
      </c>
      <c r="AP2502" s="52" t="str">
        <f>IFERROR(VLOOKUP(P2502,WARD[],2,FALSE),"")</f>
        <v/>
      </c>
    </row>
    <row r="2503" spans="1:42" x14ac:dyDescent="0.35">
      <c r="A2503" s="40"/>
      <c r="B2503" s="35"/>
      <c r="C2503" s="39"/>
      <c r="D2503" s="36"/>
      <c r="AE2503" s="52" t="str">
        <f t="shared" si="234"/>
        <v/>
      </c>
      <c r="AF2503" s="52" t="str">
        <f t="shared" si="235"/>
        <v/>
      </c>
      <c r="AG2503" s="53" t="str">
        <f>IFERROR(VLOOKUP(M2503,NGHỀ_NGHIỆP[],2,FALSE),"")</f>
        <v/>
      </c>
      <c r="AH2503" s="53" t="str">
        <f t="shared" si="236"/>
        <v/>
      </c>
      <c r="AI2503" s="42" t="str">
        <f>IFERROR(VLOOKUP(K2503,CITY[],2,FALSE),"")</f>
        <v/>
      </c>
      <c r="AJ2503" s="42" t="str">
        <f>IFERROR(VLOOKUP(L2503,WARD[],2,FALSE),"")</f>
        <v/>
      </c>
      <c r="AK2503" s="42" t="str">
        <f>IFERROR(VLOOKUP(O2503,CITY[],2,FALSE),"")</f>
        <v/>
      </c>
      <c r="AL2503" s="52" t="str">
        <f t="shared" si="237"/>
        <v/>
      </c>
      <c r="AM2503" s="52" t="str">
        <f t="shared" si="238"/>
        <v/>
      </c>
      <c r="AN2503" s="52" t="str">
        <f t="shared" si="239"/>
        <v/>
      </c>
      <c r="AO2503" s="52" t="str">
        <f>IFERROR(VLOOKUP(O2503,CITY[],2,FALSE),"")</f>
        <v/>
      </c>
      <c r="AP2503" s="52" t="str">
        <f>IFERROR(VLOOKUP(P2503,WARD[],2,FALSE),"")</f>
        <v/>
      </c>
    </row>
    <row r="2504" spans="1:42" x14ac:dyDescent="0.35">
      <c r="A2504" s="40"/>
      <c r="B2504" s="35"/>
      <c r="C2504" s="39"/>
      <c r="D2504" s="36"/>
      <c r="AE2504" s="52" t="str">
        <f t="shared" si="234"/>
        <v/>
      </c>
      <c r="AF2504" s="52" t="str">
        <f t="shared" si="235"/>
        <v/>
      </c>
      <c r="AG2504" s="53" t="str">
        <f>IFERROR(VLOOKUP(M2504,NGHỀ_NGHIỆP[],2,FALSE),"")</f>
        <v/>
      </c>
      <c r="AH2504" s="53" t="str">
        <f t="shared" si="236"/>
        <v/>
      </c>
      <c r="AI2504" s="42" t="str">
        <f>IFERROR(VLOOKUP(K2504,CITY[],2,FALSE),"")</f>
        <v/>
      </c>
      <c r="AJ2504" s="42" t="str">
        <f>IFERROR(VLOOKUP(L2504,WARD[],2,FALSE),"")</f>
        <v/>
      </c>
      <c r="AK2504" s="42" t="str">
        <f>IFERROR(VLOOKUP(O2504,CITY[],2,FALSE),"")</f>
        <v/>
      </c>
      <c r="AL2504" s="52" t="str">
        <f t="shared" si="237"/>
        <v/>
      </c>
      <c r="AM2504" s="52" t="str">
        <f t="shared" si="238"/>
        <v/>
      </c>
      <c r="AN2504" s="52" t="str">
        <f t="shared" si="239"/>
        <v/>
      </c>
      <c r="AO2504" s="52" t="str">
        <f>IFERROR(VLOOKUP(O2504,CITY[],2,FALSE),"")</f>
        <v/>
      </c>
      <c r="AP2504" s="52" t="str">
        <f>IFERROR(VLOOKUP(P2504,WARD[],2,FALSE),"")</f>
        <v/>
      </c>
    </row>
    <row r="2505" spans="1:42" x14ac:dyDescent="0.35">
      <c r="A2505" s="40"/>
      <c r="B2505" s="35"/>
      <c r="C2505" s="39"/>
      <c r="D2505" s="36"/>
      <c r="AE2505" s="52" t="str">
        <f t="shared" si="234"/>
        <v/>
      </c>
      <c r="AF2505" s="52" t="str">
        <f t="shared" si="235"/>
        <v/>
      </c>
      <c r="AG2505" s="53" t="str">
        <f>IFERROR(VLOOKUP(M2505,NGHỀ_NGHIỆP[],2,FALSE),"")</f>
        <v/>
      </c>
      <c r="AH2505" s="53" t="str">
        <f t="shared" si="236"/>
        <v/>
      </c>
      <c r="AI2505" s="42" t="str">
        <f>IFERROR(VLOOKUP(K2505,CITY[],2,FALSE),"")</f>
        <v/>
      </c>
      <c r="AJ2505" s="42" t="str">
        <f>IFERROR(VLOOKUP(L2505,WARD[],2,FALSE),"")</f>
        <v/>
      </c>
      <c r="AK2505" s="42" t="str">
        <f>IFERROR(VLOOKUP(O2505,CITY[],2,FALSE),"")</f>
        <v/>
      </c>
      <c r="AL2505" s="52" t="str">
        <f t="shared" si="237"/>
        <v/>
      </c>
      <c r="AM2505" s="52" t="str">
        <f t="shared" si="238"/>
        <v/>
      </c>
      <c r="AN2505" s="52" t="str">
        <f t="shared" si="239"/>
        <v/>
      </c>
      <c r="AO2505" s="52" t="str">
        <f>IFERROR(VLOOKUP(O2505,CITY[],2,FALSE),"")</f>
        <v/>
      </c>
      <c r="AP2505" s="52" t="str">
        <f>IFERROR(VLOOKUP(P2505,WARD[],2,FALSE),"")</f>
        <v/>
      </c>
    </row>
    <row r="2506" spans="1:42" x14ac:dyDescent="0.35">
      <c r="A2506" s="40"/>
      <c r="B2506" s="35"/>
      <c r="C2506" s="39"/>
      <c r="D2506" s="36"/>
      <c r="AE2506" s="52" t="str">
        <f t="shared" si="234"/>
        <v/>
      </c>
      <c r="AF2506" s="52" t="str">
        <f t="shared" si="235"/>
        <v/>
      </c>
      <c r="AG2506" s="53" t="str">
        <f>IFERROR(VLOOKUP(M2506,NGHỀ_NGHIỆP[],2,FALSE),"")</f>
        <v/>
      </c>
      <c r="AH2506" s="53" t="str">
        <f t="shared" si="236"/>
        <v/>
      </c>
      <c r="AI2506" s="42" t="str">
        <f>IFERROR(VLOOKUP(K2506,CITY[],2,FALSE),"")</f>
        <v/>
      </c>
      <c r="AJ2506" s="42" t="str">
        <f>IFERROR(VLOOKUP(L2506,WARD[],2,FALSE),"")</f>
        <v/>
      </c>
      <c r="AK2506" s="42" t="str">
        <f>IFERROR(VLOOKUP(O2506,CITY[],2,FALSE),"")</f>
        <v/>
      </c>
      <c r="AL2506" s="52" t="str">
        <f t="shared" si="237"/>
        <v/>
      </c>
      <c r="AM2506" s="52" t="str">
        <f t="shared" si="238"/>
        <v/>
      </c>
      <c r="AN2506" s="52" t="str">
        <f t="shared" si="239"/>
        <v/>
      </c>
      <c r="AO2506" s="52" t="str">
        <f>IFERROR(VLOOKUP(O2506,CITY[],2,FALSE),"")</f>
        <v/>
      </c>
      <c r="AP2506" s="52" t="str">
        <f>IFERROR(VLOOKUP(P2506,WARD[],2,FALSE),"")</f>
        <v/>
      </c>
    </row>
    <row r="2507" spans="1:42" x14ac:dyDescent="0.35">
      <c r="A2507" s="40"/>
      <c r="B2507" s="35"/>
      <c r="C2507" s="39"/>
      <c r="D2507" s="36"/>
      <c r="AE2507" s="52" t="str">
        <f t="shared" si="234"/>
        <v/>
      </c>
      <c r="AF2507" s="52" t="str">
        <f t="shared" si="235"/>
        <v/>
      </c>
      <c r="AG2507" s="53" t="str">
        <f>IFERROR(VLOOKUP(M2507,NGHỀ_NGHIỆP[],2,FALSE),"")</f>
        <v/>
      </c>
      <c r="AH2507" s="53" t="str">
        <f t="shared" si="236"/>
        <v/>
      </c>
      <c r="AI2507" s="42" t="str">
        <f>IFERROR(VLOOKUP(K2507,CITY[],2,FALSE),"")</f>
        <v/>
      </c>
      <c r="AJ2507" s="42" t="str">
        <f>IFERROR(VLOOKUP(L2507,WARD[],2,FALSE),"")</f>
        <v/>
      </c>
      <c r="AK2507" s="42" t="str">
        <f>IFERROR(VLOOKUP(O2507,CITY[],2,FALSE),"")</f>
        <v/>
      </c>
      <c r="AL2507" s="52" t="str">
        <f t="shared" si="237"/>
        <v/>
      </c>
      <c r="AM2507" s="52" t="str">
        <f t="shared" si="238"/>
        <v/>
      </c>
      <c r="AN2507" s="52" t="str">
        <f t="shared" si="239"/>
        <v/>
      </c>
      <c r="AO2507" s="52" t="str">
        <f>IFERROR(VLOOKUP(O2507,CITY[],2,FALSE),"")</f>
        <v/>
      </c>
      <c r="AP2507" s="52" t="str">
        <f>IFERROR(VLOOKUP(P2507,WARD[],2,FALSE),"")</f>
        <v/>
      </c>
    </row>
    <row r="2508" spans="1:42" x14ac:dyDescent="0.35">
      <c r="A2508" s="40"/>
      <c r="B2508" s="35"/>
      <c r="C2508" s="39"/>
      <c r="D2508" s="36"/>
      <c r="AE2508" s="52" t="str">
        <f t="shared" si="234"/>
        <v/>
      </c>
      <c r="AF2508" s="52" t="str">
        <f t="shared" si="235"/>
        <v/>
      </c>
      <c r="AG2508" s="53" t="str">
        <f>IFERROR(VLOOKUP(M2508,NGHỀ_NGHIỆP[],2,FALSE),"")</f>
        <v/>
      </c>
      <c r="AH2508" s="53" t="str">
        <f t="shared" si="236"/>
        <v/>
      </c>
      <c r="AI2508" s="42" t="str">
        <f>IFERROR(VLOOKUP(K2508,CITY[],2,FALSE),"")</f>
        <v/>
      </c>
      <c r="AJ2508" s="42" t="str">
        <f>IFERROR(VLOOKUP(L2508,WARD[],2,FALSE),"")</f>
        <v/>
      </c>
      <c r="AK2508" s="42" t="str">
        <f>IFERROR(VLOOKUP(O2508,CITY[],2,FALSE),"")</f>
        <v/>
      </c>
      <c r="AL2508" s="52" t="str">
        <f t="shared" si="237"/>
        <v/>
      </c>
      <c r="AM2508" s="52" t="str">
        <f t="shared" si="238"/>
        <v/>
      </c>
      <c r="AN2508" s="52" t="str">
        <f t="shared" si="239"/>
        <v/>
      </c>
      <c r="AO2508" s="52" t="str">
        <f>IFERROR(VLOOKUP(O2508,CITY[],2,FALSE),"")</f>
        <v/>
      </c>
      <c r="AP2508" s="52" t="str">
        <f>IFERROR(VLOOKUP(P2508,WARD[],2,FALSE),"")</f>
        <v/>
      </c>
    </row>
    <row r="2509" spans="1:42" x14ac:dyDescent="0.35">
      <c r="A2509" s="40"/>
      <c r="B2509" s="37"/>
      <c r="C2509" s="38"/>
      <c r="D2509" s="41"/>
      <c r="AE2509" s="52" t="str">
        <f t="shared" si="234"/>
        <v/>
      </c>
      <c r="AF2509" s="52" t="str">
        <f t="shared" si="235"/>
        <v/>
      </c>
      <c r="AG2509" s="53" t="str">
        <f>IFERROR(VLOOKUP(M2509,NGHỀ_NGHIỆP[],2,FALSE),"")</f>
        <v/>
      </c>
      <c r="AH2509" s="53" t="str">
        <f t="shared" si="236"/>
        <v/>
      </c>
      <c r="AI2509" s="42" t="str">
        <f>IFERROR(VLOOKUP(K2509,CITY[],2,FALSE),"")</f>
        <v/>
      </c>
      <c r="AJ2509" s="42" t="str">
        <f>IFERROR(VLOOKUP(L2509,WARD[],2,FALSE),"")</f>
        <v/>
      </c>
      <c r="AK2509" s="42" t="str">
        <f>IFERROR(VLOOKUP(O2509,CITY[],2,FALSE),"")</f>
        <v/>
      </c>
      <c r="AL2509" s="52" t="str">
        <f t="shared" si="237"/>
        <v/>
      </c>
      <c r="AM2509" s="52" t="str">
        <f t="shared" si="238"/>
        <v/>
      </c>
      <c r="AN2509" s="52" t="str">
        <f t="shared" si="239"/>
        <v/>
      </c>
      <c r="AO2509" s="52" t="str">
        <f>IFERROR(VLOOKUP(O2509,CITY[],2,FALSE),"")</f>
        <v/>
      </c>
      <c r="AP2509" s="52" t="str">
        <f>IFERROR(VLOOKUP(P2509,WARD[],2,FALSE),"")</f>
        <v/>
      </c>
    </row>
    <row r="2510" spans="1:42" x14ac:dyDescent="0.35">
      <c r="A2510" s="40"/>
      <c r="B2510" s="35"/>
      <c r="C2510" s="39"/>
      <c r="D2510" s="36"/>
      <c r="AE2510" s="52" t="str">
        <f t="shared" si="234"/>
        <v/>
      </c>
      <c r="AF2510" s="52" t="str">
        <f t="shared" si="235"/>
        <v/>
      </c>
      <c r="AG2510" s="53" t="str">
        <f>IFERROR(VLOOKUP(M2510,NGHỀ_NGHIỆP[],2,FALSE),"")</f>
        <v/>
      </c>
      <c r="AH2510" s="53" t="str">
        <f t="shared" si="236"/>
        <v/>
      </c>
      <c r="AI2510" s="42" t="str">
        <f>IFERROR(VLOOKUP(K2510,CITY[],2,FALSE),"")</f>
        <v/>
      </c>
      <c r="AJ2510" s="42" t="str">
        <f>IFERROR(VLOOKUP(L2510,WARD[],2,FALSE),"")</f>
        <v/>
      </c>
      <c r="AK2510" s="42" t="str">
        <f>IFERROR(VLOOKUP(O2510,CITY[],2,FALSE),"")</f>
        <v/>
      </c>
      <c r="AL2510" s="52" t="str">
        <f t="shared" si="237"/>
        <v/>
      </c>
      <c r="AM2510" s="52" t="str">
        <f t="shared" si="238"/>
        <v/>
      </c>
      <c r="AN2510" s="52" t="str">
        <f t="shared" si="239"/>
        <v/>
      </c>
      <c r="AO2510" s="52" t="str">
        <f>IFERROR(VLOOKUP(O2510,CITY[],2,FALSE),"")</f>
        <v/>
      </c>
      <c r="AP2510" s="52" t="str">
        <f>IFERROR(VLOOKUP(P2510,WARD[],2,FALSE),"")</f>
        <v/>
      </c>
    </row>
    <row r="2511" spans="1:42" x14ac:dyDescent="0.35">
      <c r="A2511" s="40"/>
      <c r="B2511" s="35"/>
      <c r="C2511" s="39"/>
      <c r="D2511" s="36"/>
      <c r="AE2511" s="52" t="str">
        <f t="shared" si="234"/>
        <v/>
      </c>
      <c r="AF2511" s="52" t="str">
        <f t="shared" si="235"/>
        <v/>
      </c>
      <c r="AG2511" s="53" t="str">
        <f>IFERROR(VLOOKUP(M2511,NGHỀ_NGHIỆP[],2,FALSE),"")</f>
        <v/>
      </c>
      <c r="AH2511" s="53" t="str">
        <f t="shared" si="236"/>
        <v/>
      </c>
      <c r="AI2511" s="42" t="str">
        <f>IFERROR(VLOOKUP(K2511,CITY[],2,FALSE),"")</f>
        <v/>
      </c>
      <c r="AJ2511" s="42" t="str">
        <f>IFERROR(VLOOKUP(L2511,WARD[],2,FALSE),"")</f>
        <v/>
      </c>
      <c r="AK2511" s="42" t="str">
        <f>IFERROR(VLOOKUP(O2511,CITY[],2,FALSE),"")</f>
        <v/>
      </c>
      <c r="AL2511" s="52" t="str">
        <f t="shared" si="237"/>
        <v/>
      </c>
      <c r="AM2511" s="52" t="str">
        <f t="shared" si="238"/>
        <v/>
      </c>
      <c r="AN2511" s="52" t="str">
        <f t="shared" si="239"/>
        <v/>
      </c>
      <c r="AO2511" s="52" t="str">
        <f>IFERROR(VLOOKUP(O2511,CITY[],2,FALSE),"")</f>
        <v/>
      </c>
      <c r="AP2511" s="52" t="str">
        <f>IFERROR(VLOOKUP(P2511,WARD[],2,FALSE),"")</f>
        <v/>
      </c>
    </row>
    <row r="2512" spans="1:42" x14ac:dyDescent="0.35">
      <c r="A2512" s="40"/>
      <c r="B2512" s="35"/>
      <c r="C2512" s="39"/>
      <c r="D2512" s="36"/>
      <c r="AE2512" s="52" t="str">
        <f t="shared" si="234"/>
        <v/>
      </c>
      <c r="AF2512" s="52" t="str">
        <f t="shared" si="235"/>
        <v/>
      </c>
      <c r="AG2512" s="53" t="str">
        <f>IFERROR(VLOOKUP(M2512,NGHỀ_NGHIỆP[],2,FALSE),"")</f>
        <v/>
      </c>
      <c r="AH2512" s="53" t="str">
        <f t="shared" si="236"/>
        <v/>
      </c>
      <c r="AI2512" s="42" t="str">
        <f>IFERROR(VLOOKUP(K2512,CITY[],2,FALSE),"")</f>
        <v/>
      </c>
      <c r="AJ2512" s="42" t="str">
        <f>IFERROR(VLOOKUP(L2512,WARD[],2,FALSE),"")</f>
        <v/>
      </c>
      <c r="AK2512" s="42" t="str">
        <f>IFERROR(VLOOKUP(O2512,CITY[],2,FALSE),"")</f>
        <v/>
      </c>
      <c r="AL2512" s="52" t="str">
        <f t="shared" si="237"/>
        <v/>
      </c>
      <c r="AM2512" s="52" t="str">
        <f t="shared" si="238"/>
        <v/>
      </c>
      <c r="AN2512" s="52" t="str">
        <f t="shared" si="239"/>
        <v/>
      </c>
      <c r="AO2512" s="52" t="str">
        <f>IFERROR(VLOOKUP(O2512,CITY[],2,FALSE),"")</f>
        <v/>
      </c>
      <c r="AP2512" s="52" t="str">
        <f>IFERROR(VLOOKUP(P2512,WARD[],2,FALSE),"")</f>
        <v/>
      </c>
    </row>
    <row r="2513" spans="1:42" x14ac:dyDescent="0.35">
      <c r="A2513" s="40"/>
      <c r="B2513" s="35"/>
      <c r="C2513" s="39"/>
      <c r="D2513" s="36"/>
      <c r="AE2513" s="52" t="str">
        <f t="shared" si="234"/>
        <v/>
      </c>
      <c r="AF2513" s="52" t="str">
        <f t="shared" si="235"/>
        <v/>
      </c>
      <c r="AG2513" s="53" t="str">
        <f>IFERROR(VLOOKUP(M2513,NGHỀ_NGHIỆP[],2,FALSE),"")</f>
        <v/>
      </c>
      <c r="AH2513" s="53" t="str">
        <f t="shared" si="236"/>
        <v/>
      </c>
      <c r="AI2513" s="42" t="str">
        <f>IFERROR(VLOOKUP(K2513,CITY[],2,FALSE),"")</f>
        <v/>
      </c>
      <c r="AJ2513" s="42" t="str">
        <f>IFERROR(VLOOKUP(L2513,WARD[],2,FALSE),"")</f>
        <v/>
      </c>
      <c r="AK2513" s="42" t="str">
        <f>IFERROR(VLOOKUP(O2513,CITY[],2,FALSE),"")</f>
        <v/>
      </c>
      <c r="AL2513" s="52" t="str">
        <f t="shared" si="237"/>
        <v/>
      </c>
      <c r="AM2513" s="52" t="str">
        <f t="shared" si="238"/>
        <v/>
      </c>
      <c r="AN2513" s="52" t="str">
        <f t="shared" si="239"/>
        <v/>
      </c>
      <c r="AO2513" s="52" t="str">
        <f>IFERROR(VLOOKUP(O2513,CITY[],2,FALSE),"")</f>
        <v/>
      </c>
      <c r="AP2513" s="52" t="str">
        <f>IFERROR(VLOOKUP(P2513,WARD[],2,FALSE),"")</f>
        <v/>
      </c>
    </row>
    <row r="2514" spans="1:42" x14ac:dyDescent="0.35">
      <c r="A2514" s="40"/>
      <c r="B2514" s="35"/>
      <c r="C2514" s="39"/>
      <c r="D2514" s="36"/>
      <c r="AE2514" s="52" t="str">
        <f t="shared" si="234"/>
        <v/>
      </c>
      <c r="AF2514" s="52" t="str">
        <f t="shared" si="235"/>
        <v/>
      </c>
      <c r="AG2514" s="53" t="str">
        <f>IFERROR(VLOOKUP(M2514,NGHỀ_NGHIỆP[],2,FALSE),"")</f>
        <v/>
      </c>
      <c r="AH2514" s="53" t="str">
        <f t="shared" si="236"/>
        <v/>
      </c>
      <c r="AI2514" s="42" t="str">
        <f>IFERROR(VLOOKUP(K2514,CITY[],2,FALSE),"")</f>
        <v/>
      </c>
      <c r="AJ2514" s="42" t="str">
        <f>IFERROR(VLOOKUP(L2514,WARD[],2,FALSE),"")</f>
        <v/>
      </c>
      <c r="AK2514" s="42" t="str">
        <f>IFERROR(VLOOKUP(O2514,CITY[],2,FALSE),"")</f>
        <v/>
      </c>
      <c r="AL2514" s="52" t="str">
        <f t="shared" si="237"/>
        <v/>
      </c>
      <c r="AM2514" s="52" t="str">
        <f t="shared" si="238"/>
        <v/>
      </c>
      <c r="AN2514" s="52" t="str">
        <f t="shared" si="239"/>
        <v/>
      </c>
      <c r="AO2514" s="52" t="str">
        <f>IFERROR(VLOOKUP(O2514,CITY[],2,FALSE),"")</f>
        <v/>
      </c>
      <c r="AP2514" s="52" t="str">
        <f>IFERROR(VLOOKUP(P2514,WARD[],2,FALSE),"")</f>
        <v/>
      </c>
    </row>
    <row r="2515" spans="1:42" x14ac:dyDescent="0.35">
      <c r="A2515" s="40"/>
      <c r="B2515" s="35"/>
      <c r="C2515" s="39"/>
      <c r="D2515" s="36"/>
      <c r="AE2515" s="52" t="str">
        <f t="shared" si="234"/>
        <v/>
      </c>
      <c r="AF2515" s="52" t="str">
        <f t="shared" si="235"/>
        <v/>
      </c>
      <c r="AG2515" s="53" t="str">
        <f>IFERROR(VLOOKUP(M2515,NGHỀ_NGHIỆP[],2,FALSE),"")</f>
        <v/>
      </c>
      <c r="AH2515" s="53" t="str">
        <f t="shared" si="236"/>
        <v/>
      </c>
      <c r="AI2515" s="42" t="str">
        <f>IFERROR(VLOOKUP(K2515,CITY[],2,FALSE),"")</f>
        <v/>
      </c>
      <c r="AJ2515" s="42" t="str">
        <f>IFERROR(VLOOKUP(L2515,WARD[],2,FALSE),"")</f>
        <v/>
      </c>
      <c r="AK2515" s="42" t="str">
        <f>IFERROR(VLOOKUP(O2515,CITY[],2,FALSE),"")</f>
        <v/>
      </c>
      <c r="AL2515" s="52" t="str">
        <f t="shared" si="237"/>
        <v/>
      </c>
      <c r="AM2515" s="52" t="str">
        <f t="shared" si="238"/>
        <v/>
      </c>
      <c r="AN2515" s="52" t="str">
        <f t="shared" si="239"/>
        <v/>
      </c>
      <c r="AO2515" s="52" t="str">
        <f>IFERROR(VLOOKUP(O2515,CITY[],2,FALSE),"")</f>
        <v/>
      </c>
      <c r="AP2515" s="52" t="str">
        <f>IFERROR(VLOOKUP(P2515,WARD[],2,FALSE),"")</f>
        <v/>
      </c>
    </row>
    <row r="2516" spans="1:42" x14ac:dyDescent="0.35">
      <c r="A2516" s="40"/>
      <c r="B2516" s="35"/>
      <c r="C2516" s="39"/>
      <c r="D2516" s="36"/>
      <c r="AE2516" s="52" t="str">
        <f t="shared" si="234"/>
        <v/>
      </c>
      <c r="AF2516" s="52" t="str">
        <f t="shared" si="235"/>
        <v/>
      </c>
      <c r="AG2516" s="53" t="str">
        <f>IFERROR(VLOOKUP(M2516,NGHỀ_NGHIỆP[],2,FALSE),"")</f>
        <v/>
      </c>
      <c r="AH2516" s="53" t="str">
        <f t="shared" si="236"/>
        <v/>
      </c>
      <c r="AI2516" s="42" t="str">
        <f>IFERROR(VLOOKUP(K2516,CITY[],2,FALSE),"")</f>
        <v/>
      </c>
      <c r="AJ2516" s="42" t="str">
        <f>IFERROR(VLOOKUP(L2516,WARD[],2,FALSE),"")</f>
        <v/>
      </c>
      <c r="AK2516" s="42" t="str">
        <f>IFERROR(VLOOKUP(O2516,CITY[],2,FALSE),"")</f>
        <v/>
      </c>
      <c r="AL2516" s="52" t="str">
        <f t="shared" si="237"/>
        <v/>
      </c>
      <c r="AM2516" s="52" t="str">
        <f t="shared" si="238"/>
        <v/>
      </c>
      <c r="AN2516" s="52" t="str">
        <f t="shared" si="239"/>
        <v/>
      </c>
      <c r="AO2516" s="52" t="str">
        <f>IFERROR(VLOOKUP(O2516,CITY[],2,FALSE),"")</f>
        <v/>
      </c>
      <c r="AP2516" s="52" t="str">
        <f>IFERROR(VLOOKUP(P2516,WARD[],2,FALSE),"")</f>
        <v/>
      </c>
    </row>
    <row r="2517" spans="1:42" x14ac:dyDescent="0.35">
      <c r="A2517" s="40"/>
      <c r="B2517" s="35"/>
      <c r="C2517" s="39"/>
      <c r="D2517" s="36"/>
      <c r="AE2517" s="52" t="str">
        <f t="shared" si="234"/>
        <v/>
      </c>
      <c r="AF2517" s="52" t="str">
        <f t="shared" si="235"/>
        <v/>
      </c>
      <c r="AG2517" s="53" t="str">
        <f>IFERROR(VLOOKUP(M2517,NGHỀ_NGHIỆP[],2,FALSE),"")</f>
        <v/>
      </c>
      <c r="AH2517" s="53" t="str">
        <f t="shared" si="236"/>
        <v/>
      </c>
      <c r="AI2517" s="42" t="str">
        <f>IFERROR(VLOOKUP(K2517,CITY[],2,FALSE),"")</f>
        <v/>
      </c>
      <c r="AJ2517" s="42" t="str">
        <f>IFERROR(VLOOKUP(L2517,WARD[],2,FALSE),"")</f>
        <v/>
      </c>
      <c r="AK2517" s="42" t="str">
        <f>IFERROR(VLOOKUP(O2517,CITY[],2,FALSE),"")</f>
        <v/>
      </c>
      <c r="AL2517" s="52" t="str">
        <f t="shared" si="237"/>
        <v/>
      </c>
      <c r="AM2517" s="52" t="str">
        <f t="shared" si="238"/>
        <v/>
      </c>
      <c r="AN2517" s="52" t="str">
        <f t="shared" si="239"/>
        <v/>
      </c>
      <c r="AO2517" s="52" t="str">
        <f>IFERROR(VLOOKUP(O2517,CITY[],2,FALSE),"")</f>
        <v/>
      </c>
      <c r="AP2517" s="52" t="str">
        <f>IFERROR(VLOOKUP(P2517,WARD[],2,FALSE),"")</f>
        <v/>
      </c>
    </row>
    <row r="2518" spans="1:42" x14ac:dyDescent="0.35">
      <c r="A2518" s="40"/>
      <c r="B2518" s="37"/>
      <c r="C2518" s="38"/>
      <c r="D2518" s="41"/>
      <c r="AE2518" s="52" t="str">
        <f t="shared" si="234"/>
        <v/>
      </c>
      <c r="AF2518" s="52" t="str">
        <f t="shared" si="235"/>
        <v/>
      </c>
      <c r="AG2518" s="53" t="str">
        <f>IFERROR(VLOOKUP(M2518,NGHỀ_NGHIỆP[],2,FALSE),"")</f>
        <v/>
      </c>
      <c r="AH2518" s="53" t="str">
        <f t="shared" si="236"/>
        <v/>
      </c>
      <c r="AI2518" s="42" t="str">
        <f>IFERROR(VLOOKUP(K2518,CITY[],2,FALSE),"")</f>
        <v/>
      </c>
      <c r="AJ2518" s="42" t="str">
        <f>IFERROR(VLOOKUP(L2518,WARD[],2,FALSE),"")</f>
        <v/>
      </c>
      <c r="AK2518" s="42" t="str">
        <f>IFERROR(VLOOKUP(O2518,CITY[],2,FALSE),"")</f>
        <v/>
      </c>
      <c r="AL2518" s="52" t="str">
        <f t="shared" si="237"/>
        <v/>
      </c>
      <c r="AM2518" s="52" t="str">
        <f t="shared" si="238"/>
        <v/>
      </c>
      <c r="AN2518" s="52" t="str">
        <f t="shared" si="239"/>
        <v/>
      </c>
      <c r="AO2518" s="52" t="str">
        <f>IFERROR(VLOOKUP(O2518,CITY[],2,FALSE),"")</f>
        <v/>
      </c>
      <c r="AP2518" s="52" t="str">
        <f>IFERROR(VLOOKUP(P2518,WARD[],2,FALSE),"")</f>
        <v/>
      </c>
    </row>
    <row r="2519" spans="1:42" x14ac:dyDescent="0.35">
      <c r="A2519" s="40"/>
      <c r="B2519" s="35"/>
      <c r="C2519" s="39"/>
      <c r="D2519" s="36"/>
      <c r="AE2519" s="52" t="str">
        <f t="shared" si="234"/>
        <v/>
      </c>
      <c r="AF2519" s="52" t="str">
        <f t="shared" si="235"/>
        <v/>
      </c>
      <c r="AG2519" s="53" t="str">
        <f>IFERROR(VLOOKUP(M2519,NGHỀ_NGHIỆP[],2,FALSE),"")</f>
        <v/>
      </c>
      <c r="AH2519" s="53" t="str">
        <f t="shared" si="236"/>
        <v/>
      </c>
      <c r="AI2519" s="42" t="str">
        <f>IFERROR(VLOOKUP(K2519,CITY[],2,FALSE),"")</f>
        <v/>
      </c>
      <c r="AJ2519" s="42" t="str">
        <f>IFERROR(VLOOKUP(L2519,WARD[],2,FALSE),"")</f>
        <v/>
      </c>
      <c r="AK2519" s="42" t="str">
        <f>IFERROR(VLOOKUP(O2519,CITY[],2,FALSE),"")</f>
        <v/>
      </c>
      <c r="AL2519" s="52" t="str">
        <f t="shared" si="237"/>
        <v/>
      </c>
      <c r="AM2519" s="52" t="str">
        <f t="shared" si="238"/>
        <v/>
      </c>
      <c r="AN2519" s="52" t="str">
        <f t="shared" si="239"/>
        <v/>
      </c>
      <c r="AO2519" s="52" t="str">
        <f>IFERROR(VLOOKUP(O2519,CITY[],2,FALSE),"")</f>
        <v/>
      </c>
      <c r="AP2519" s="52" t="str">
        <f>IFERROR(VLOOKUP(P2519,WARD[],2,FALSE),"")</f>
        <v/>
      </c>
    </row>
    <row r="2520" spans="1:42" x14ac:dyDescent="0.35">
      <c r="A2520" s="40"/>
      <c r="B2520" s="35"/>
      <c r="C2520" s="39"/>
      <c r="D2520" s="36"/>
      <c r="AE2520" s="52" t="str">
        <f t="shared" si="234"/>
        <v/>
      </c>
      <c r="AF2520" s="52" t="str">
        <f t="shared" si="235"/>
        <v/>
      </c>
      <c r="AG2520" s="53" t="str">
        <f>IFERROR(VLOOKUP(M2520,NGHỀ_NGHIỆP[],2,FALSE),"")</f>
        <v/>
      </c>
      <c r="AH2520" s="53" t="str">
        <f t="shared" si="236"/>
        <v/>
      </c>
      <c r="AI2520" s="42" t="str">
        <f>IFERROR(VLOOKUP(K2520,CITY[],2,FALSE),"")</f>
        <v/>
      </c>
      <c r="AJ2520" s="42" t="str">
        <f>IFERROR(VLOOKUP(L2520,WARD[],2,FALSE),"")</f>
        <v/>
      </c>
      <c r="AK2520" s="42" t="str">
        <f>IFERROR(VLOOKUP(O2520,CITY[],2,FALSE),"")</f>
        <v/>
      </c>
      <c r="AL2520" s="52" t="str">
        <f t="shared" si="237"/>
        <v/>
      </c>
      <c r="AM2520" s="52" t="str">
        <f t="shared" si="238"/>
        <v/>
      </c>
      <c r="AN2520" s="52" t="str">
        <f t="shared" si="239"/>
        <v/>
      </c>
      <c r="AO2520" s="52" t="str">
        <f>IFERROR(VLOOKUP(O2520,CITY[],2,FALSE),"")</f>
        <v/>
      </c>
      <c r="AP2520" s="52" t="str">
        <f>IFERROR(VLOOKUP(P2520,WARD[],2,FALSE),"")</f>
        <v/>
      </c>
    </row>
    <row r="2521" spans="1:42" x14ac:dyDescent="0.35">
      <c r="A2521" s="40"/>
      <c r="B2521" s="35"/>
      <c r="C2521" s="39"/>
      <c r="D2521" s="36"/>
      <c r="AE2521" s="52" t="str">
        <f t="shared" si="234"/>
        <v/>
      </c>
      <c r="AF2521" s="52" t="str">
        <f t="shared" si="235"/>
        <v/>
      </c>
      <c r="AG2521" s="53" t="str">
        <f>IFERROR(VLOOKUP(M2521,NGHỀ_NGHIỆP[],2,FALSE),"")</f>
        <v/>
      </c>
      <c r="AH2521" s="53" t="str">
        <f t="shared" si="236"/>
        <v/>
      </c>
      <c r="AI2521" s="42" t="str">
        <f>IFERROR(VLOOKUP(K2521,CITY[],2,FALSE),"")</f>
        <v/>
      </c>
      <c r="AJ2521" s="42" t="str">
        <f>IFERROR(VLOOKUP(L2521,WARD[],2,FALSE),"")</f>
        <v/>
      </c>
      <c r="AK2521" s="42" t="str">
        <f>IFERROR(VLOOKUP(O2521,CITY[],2,FALSE),"")</f>
        <v/>
      </c>
      <c r="AL2521" s="52" t="str">
        <f t="shared" si="237"/>
        <v/>
      </c>
      <c r="AM2521" s="52" t="str">
        <f t="shared" si="238"/>
        <v/>
      </c>
      <c r="AN2521" s="52" t="str">
        <f t="shared" si="239"/>
        <v/>
      </c>
      <c r="AO2521" s="52" t="str">
        <f>IFERROR(VLOOKUP(O2521,CITY[],2,FALSE),"")</f>
        <v/>
      </c>
      <c r="AP2521" s="52" t="str">
        <f>IFERROR(VLOOKUP(P2521,WARD[],2,FALSE),"")</f>
        <v/>
      </c>
    </row>
    <row r="2522" spans="1:42" x14ac:dyDescent="0.35">
      <c r="A2522" s="40"/>
      <c r="B2522" s="35"/>
      <c r="C2522" s="39"/>
      <c r="D2522" s="36"/>
      <c r="AE2522" s="52" t="str">
        <f t="shared" si="234"/>
        <v/>
      </c>
      <c r="AF2522" s="52" t="str">
        <f t="shared" si="235"/>
        <v/>
      </c>
      <c r="AG2522" s="53" t="str">
        <f>IFERROR(VLOOKUP(M2522,NGHỀ_NGHIỆP[],2,FALSE),"")</f>
        <v/>
      </c>
      <c r="AH2522" s="53" t="str">
        <f t="shared" si="236"/>
        <v/>
      </c>
      <c r="AI2522" s="42" t="str">
        <f>IFERROR(VLOOKUP(K2522,CITY[],2,FALSE),"")</f>
        <v/>
      </c>
      <c r="AJ2522" s="42" t="str">
        <f>IFERROR(VLOOKUP(L2522,WARD[],2,FALSE),"")</f>
        <v/>
      </c>
      <c r="AK2522" s="42" t="str">
        <f>IFERROR(VLOOKUP(O2522,CITY[],2,FALSE),"")</f>
        <v/>
      </c>
      <c r="AL2522" s="52" t="str">
        <f t="shared" si="237"/>
        <v/>
      </c>
      <c r="AM2522" s="52" t="str">
        <f t="shared" si="238"/>
        <v/>
      </c>
      <c r="AN2522" s="52" t="str">
        <f t="shared" si="239"/>
        <v/>
      </c>
      <c r="AO2522" s="52" t="str">
        <f>IFERROR(VLOOKUP(O2522,CITY[],2,FALSE),"")</f>
        <v/>
      </c>
      <c r="AP2522" s="52" t="str">
        <f>IFERROR(VLOOKUP(P2522,WARD[],2,FALSE),"")</f>
        <v/>
      </c>
    </row>
    <row r="2523" spans="1:42" x14ac:dyDescent="0.35">
      <c r="A2523" s="40"/>
      <c r="B2523" s="35"/>
      <c r="C2523" s="39"/>
      <c r="D2523" s="36"/>
      <c r="AE2523" s="52" t="str">
        <f t="shared" si="234"/>
        <v/>
      </c>
      <c r="AF2523" s="52" t="str">
        <f t="shared" si="235"/>
        <v/>
      </c>
      <c r="AG2523" s="53" t="str">
        <f>IFERROR(VLOOKUP(M2523,NGHỀ_NGHIỆP[],2,FALSE),"")</f>
        <v/>
      </c>
      <c r="AH2523" s="53" t="str">
        <f t="shared" si="236"/>
        <v/>
      </c>
      <c r="AI2523" s="42" t="str">
        <f>IFERROR(VLOOKUP(K2523,CITY[],2,FALSE),"")</f>
        <v/>
      </c>
      <c r="AJ2523" s="42" t="str">
        <f>IFERROR(VLOOKUP(L2523,WARD[],2,FALSE),"")</f>
        <v/>
      </c>
      <c r="AK2523" s="42" t="str">
        <f>IFERROR(VLOOKUP(O2523,CITY[],2,FALSE),"")</f>
        <v/>
      </c>
      <c r="AL2523" s="52" t="str">
        <f t="shared" si="237"/>
        <v/>
      </c>
      <c r="AM2523" s="52" t="str">
        <f t="shared" si="238"/>
        <v/>
      </c>
      <c r="AN2523" s="52" t="str">
        <f t="shared" si="239"/>
        <v/>
      </c>
      <c r="AO2523" s="52" t="str">
        <f>IFERROR(VLOOKUP(O2523,CITY[],2,FALSE),"")</f>
        <v/>
      </c>
      <c r="AP2523" s="52" t="str">
        <f>IFERROR(VLOOKUP(P2523,WARD[],2,FALSE),"")</f>
        <v/>
      </c>
    </row>
    <row r="2524" spans="1:42" x14ac:dyDescent="0.35">
      <c r="A2524" s="40"/>
      <c r="B2524" s="35"/>
      <c r="C2524" s="39"/>
      <c r="D2524" s="36"/>
      <c r="AE2524" s="52" t="str">
        <f t="shared" si="234"/>
        <v/>
      </c>
      <c r="AF2524" s="52" t="str">
        <f t="shared" si="235"/>
        <v/>
      </c>
      <c r="AG2524" s="53" t="str">
        <f>IFERROR(VLOOKUP(M2524,NGHỀ_NGHIỆP[],2,FALSE),"")</f>
        <v/>
      </c>
      <c r="AH2524" s="53" t="str">
        <f t="shared" si="236"/>
        <v/>
      </c>
      <c r="AI2524" s="42" t="str">
        <f>IFERROR(VLOOKUP(K2524,CITY[],2,FALSE),"")</f>
        <v/>
      </c>
      <c r="AJ2524" s="42" t="str">
        <f>IFERROR(VLOOKUP(L2524,WARD[],2,FALSE),"")</f>
        <v/>
      </c>
      <c r="AK2524" s="42" t="str">
        <f>IFERROR(VLOOKUP(O2524,CITY[],2,FALSE),"")</f>
        <v/>
      </c>
      <c r="AL2524" s="52" t="str">
        <f t="shared" si="237"/>
        <v/>
      </c>
      <c r="AM2524" s="52" t="str">
        <f t="shared" si="238"/>
        <v/>
      </c>
      <c r="AN2524" s="52" t="str">
        <f t="shared" si="239"/>
        <v/>
      </c>
      <c r="AO2524" s="52" t="str">
        <f>IFERROR(VLOOKUP(O2524,CITY[],2,FALSE),"")</f>
        <v/>
      </c>
      <c r="AP2524" s="52" t="str">
        <f>IFERROR(VLOOKUP(P2524,WARD[],2,FALSE),"")</f>
        <v/>
      </c>
    </row>
    <row r="2525" spans="1:42" x14ac:dyDescent="0.35">
      <c r="A2525" s="40"/>
      <c r="B2525" s="35"/>
      <c r="C2525" s="39"/>
      <c r="D2525" s="36"/>
      <c r="AE2525" s="52" t="str">
        <f t="shared" si="234"/>
        <v/>
      </c>
      <c r="AF2525" s="52" t="str">
        <f t="shared" si="235"/>
        <v/>
      </c>
      <c r="AG2525" s="53" t="str">
        <f>IFERROR(VLOOKUP(M2525,NGHỀ_NGHIỆP[],2,FALSE),"")</f>
        <v/>
      </c>
      <c r="AH2525" s="53" t="str">
        <f t="shared" si="236"/>
        <v/>
      </c>
      <c r="AI2525" s="42" t="str">
        <f>IFERROR(VLOOKUP(K2525,CITY[],2,FALSE),"")</f>
        <v/>
      </c>
      <c r="AJ2525" s="42" t="str">
        <f>IFERROR(VLOOKUP(L2525,WARD[],2,FALSE),"")</f>
        <v/>
      </c>
      <c r="AK2525" s="42" t="str">
        <f>IFERROR(VLOOKUP(O2525,CITY[],2,FALSE),"")</f>
        <v/>
      </c>
      <c r="AL2525" s="52" t="str">
        <f t="shared" si="237"/>
        <v/>
      </c>
      <c r="AM2525" s="52" t="str">
        <f t="shared" si="238"/>
        <v/>
      </c>
      <c r="AN2525" s="52" t="str">
        <f t="shared" si="239"/>
        <v/>
      </c>
      <c r="AO2525" s="52" t="str">
        <f>IFERROR(VLOOKUP(O2525,CITY[],2,FALSE),"")</f>
        <v/>
      </c>
      <c r="AP2525" s="52" t="str">
        <f>IFERROR(VLOOKUP(P2525,WARD[],2,FALSE),"")</f>
        <v/>
      </c>
    </row>
    <row r="2526" spans="1:42" x14ac:dyDescent="0.35">
      <c r="A2526" s="40"/>
      <c r="B2526" s="35"/>
      <c r="C2526" s="39"/>
      <c r="D2526" s="36"/>
      <c r="AE2526" s="52" t="str">
        <f t="shared" si="234"/>
        <v/>
      </c>
      <c r="AF2526" s="52" t="str">
        <f t="shared" si="235"/>
        <v/>
      </c>
      <c r="AG2526" s="53" t="str">
        <f>IFERROR(VLOOKUP(M2526,NGHỀ_NGHIỆP[],2,FALSE),"")</f>
        <v/>
      </c>
      <c r="AH2526" s="53" t="str">
        <f t="shared" si="236"/>
        <v/>
      </c>
      <c r="AI2526" s="42" t="str">
        <f>IFERROR(VLOOKUP(K2526,CITY[],2,FALSE),"")</f>
        <v/>
      </c>
      <c r="AJ2526" s="42" t="str">
        <f>IFERROR(VLOOKUP(L2526,WARD[],2,FALSE),"")</f>
        <v/>
      </c>
      <c r="AK2526" s="42" t="str">
        <f>IFERROR(VLOOKUP(O2526,CITY[],2,FALSE),"")</f>
        <v/>
      </c>
      <c r="AL2526" s="52" t="str">
        <f t="shared" si="237"/>
        <v/>
      </c>
      <c r="AM2526" s="52" t="str">
        <f t="shared" si="238"/>
        <v/>
      </c>
      <c r="AN2526" s="52" t="str">
        <f t="shared" si="239"/>
        <v/>
      </c>
      <c r="AO2526" s="52" t="str">
        <f>IFERROR(VLOOKUP(O2526,CITY[],2,FALSE),"")</f>
        <v/>
      </c>
      <c r="AP2526" s="52" t="str">
        <f>IFERROR(VLOOKUP(P2526,WARD[],2,FALSE),"")</f>
        <v/>
      </c>
    </row>
    <row r="2527" spans="1:42" x14ac:dyDescent="0.35">
      <c r="A2527" s="40"/>
      <c r="B2527" s="35"/>
      <c r="C2527" s="39"/>
      <c r="D2527" s="36"/>
      <c r="AE2527" s="52" t="str">
        <f t="shared" si="234"/>
        <v/>
      </c>
      <c r="AF2527" s="52" t="str">
        <f t="shared" si="235"/>
        <v/>
      </c>
      <c r="AG2527" s="53" t="str">
        <f>IFERROR(VLOOKUP(M2527,NGHỀ_NGHIỆP[],2,FALSE),"")</f>
        <v/>
      </c>
      <c r="AH2527" s="53" t="str">
        <f t="shared" si="236"/>
        <v/>
      </c>
      <c r="AI2527" s="42" t="str">
        <f>IFERROR(VLOOKUP(K2527,CITY[],2,FALSE),"")</f>
        <v/>
      </c>
      <c r="AJ2527" s="42" t="str">
        <f>IFERROR(VLOOKUP(L2527,WARD[],2,FALSE),"")</f>
        <v/>
      </c>
      <c r="AK2527" s="42" t="str">
        <f>IFERROR(VLOOKUP(O2527,CITY[],2,FALSE),"")</f>
        <v/>
      </c>
      <c r="AL2527" s="52" t="str">
        <f t="shared" si="237"/>
        <v/>
      </c>
      <c r="AM2527" s="52" t="str">
        <f t="shared" si="238"/>
        <v/>
      </c>
      <c r="AN2527" s="52" t="str">
        <f t="shared" si="239"/>
        <v/>
      </c>
      <c r="AO2527" s="52" t="str">
        <f>IFERROR(VLOOKUP(O2527,CITY[],2,FALSE),"")</f>
        <v/>
      </c>
      <c r="AP2527" s="52" t="str">
        <f>IFERROR(VLOOKUP(P2527,WARD[],2,FALSE),"")</f>
        <v/>
      </c>
    </row>
    <row r="2528" spans="1:42" x14ac:dyDescent="0.35">
      <c r="A2528" s="40"/>
      <c r="B2528" s="35"/>
      <c r="C2528" s="39"/>
      <c r="D2528" s="36"/>
      <c r="AE2528" s="52" t="str">
        <f t="shared" si="234"/>
        <v/>
      </c>
      <c r="AF2528" s="52" t="str">
        <f t="shared" si="235"/>
        <v/>
      </c>
      <c r="AG2528" s="53" t="str">
        <f>IFERROR(VLOOKUP(M2528,NGHỀ_NGHIỆP[],2,FALSE),"")</f>
        <v/>
      </c>
      <c r="AH2528" s="53" t="str">
        <f t="shared" si="236"/>
        <v/>
      </c>
      <c r="AI2528" s="42" t="str">
        <f>IFERROR(VLOOKUP(K2528,CITY[],2,FALSE),"")</f>
        <v/>
      </c>
      <c r="AJ2528" s="42" t="str">
        <f>IFERROR(VLOOKUP(L2528,WARD[],2,FALSE),"")</f>
        <v/>
      </c>
      <c r="AK2528" s="42" t="str">
        <f>IFERROR(VLOOKUP(O2528,CITY[],2,FALSE),"")</f>
        <v/>
      </c>
      <c r="AL2528" s="52" t="str">
        <f t="shared" si="237"/>
        <v/>
      </c>
      <c r="AM2528" s="52" t="str">
        <f t="shared" si="238"/>
        <v/>
      </c>
      <c r="AN2528" s="52" t="str">
        <f t="shared" si="239"/>
        <v/>
      </c>
      <c r="AO2528" s="52" t="str">
        <f>IFERROR(VLOOKUP(O2528,CITY[],2,FALSE),"")</f>
        <v/>
      </c>
      <c r="AP2528" s="52" t="str">
        <f>IFERROR(VLOOKUP(P2528,WARD[],2,FALSE),"")</f>
        <v/>
      </c>
    </row>
    <row r="2529" spans="1:42" x14ac:dyDescent="0.35">
      <c r="A2529" s="40"/>
      <c r="B2529" s="35"/>
      <c r="C2529" s="39"/>
      <c r="D2529" s="36"/>
      <c r="AE2529" s="52" t="str">
        <f t="shared" si="234"/>
        <v/>
      </c>
      <c r="AF2529" s="52" t="str">
        <f t="shared" si="235"/>
        <v/>
      </c>
      <c r="AG2529" s="53" t="str">
        <f>IFERROR(VLOOKUP(M2529,NGHỀ_NGHIỆP[],2,FALSE),"")</f>
        <v/>
      </c>
      <c r="AH2529" s="53" t="str">
        <f t="shared" si="236"/>
        <v/>
      </c>
      <c r="AI2529" s="42" t="str">
        <f>IFERROR(VLOOKUP(K2529,CITY[],2,FALSE),"")</f>
        <v/>
      </c>
      <c r="AJ2529" s="42" t="str">
        <f>IFERROR(VLOOKUP(L2529,WARD[],2,FALSE),"")</f>
        <v/>
      </c>
      <c r="AK2529" s="42" t="str">
        <f>IFERROR(VLOOKUP(O2529,CITY[],2,FALSE),"")</f>
        <v/>
      </c>
      <c r="AL2529" s="52" t="str">
        <f t="shared" si="237"/>
        <v/>
      </c>
      <c r="AM2529" s="52" t="str">
        <f t="shared" si="238"/>
        <v/>
      </c>
      <c r="AN2529" s="52" t="str">
        <f t="shared" si="239"/>
        <v/>
      </c>
      <c r="AO2529" s="52" t="str">
        <f>IFERROR(VLOOKUP(O2529,CITY[],2,FALSE),"")</f>
        <v/>
      </c>
      <c r="AP2529" s="52" t="str">
        <f>IFERROR(VLOOKUP(P2529,WARD[],2,FALSE),"")</f>
        <v/>
      </c>
    </row>
    <row r="2530" spans="1:42" x14ac:dyDescent="0.35">
      <c r="A2530" s="40"/>
      <c r="B2530" s="35"/>
      <c r="C2530" s="39"/>
      <c r="D2530" s="36"/>
      <c r="AE2530" s="52" t="str">
        <f t="shared" si="234"/>
        <v/>
      </c>
      <c r="AF2530" s="52" t="str">
        <f t="shared" si="235"/>
        <v/>
      </c>
      <c r="AG2530" s="53" t="str">
        <f>IFERROR(VLOOKUP(M2530,NGHỀ_NGHIỆP[],2,FALSE),"")</f>
        <v/>
      </c>
      <c r="AH2530" s="53" t="str">
        <f t="shared" si="236"/>
        <v/>
      </c>
      <c r="AI2530" s="42" t="str">
        <f>IFERROR(VLOOKUP(K2530,CITY[],2,FALSE),"")</f>
        <v/>
      </c>
      <c r="AJ2530" s="42" t="str">
        <f>IFERROR(VLOOKUP(L2530,WARD[],2,FALSE),"")</f>
        <v/>
      </c>
      <c r="AK2530" s="42" t="str">
        <f>IFERROR(VLOOKUP(O2530,CITY[],2,FALSE),"")</f>
        <v/>
      </c>
      <c r="AL2530" s="52" t="str">
        <f t="shared" si="237"/>
        <v/>
      </c>
      <c r="AM2530" s="52" t="str">
        <f t="shared" si="238"/>
        <v/>
      </c>
      <c r="AN2530" s="52" t="str">
        <f t="shared" si="239"/>
        <v/>
      </c>
      <c r="AO2530" s="52" t="str">
        <f>IFERROR(VLOOKUP(O2530,CITY[],2,FALSE),"")</f>
        <v/>
      </c>
      <c r="AP2530" s="52" t="str">
        <f>IFERROR(VLOOKUP(P2530,WARD[],2,FALSE),"")</f>
        <v/>
      </c>
    </row>
    <row r="2531" spans="1:42" x14ac:dyDescent="0.35">
      <c r="A2531" s="40"/>
      <c r="B2531" s="35"/>
      <c r="C2531" s="39"/>
      <c r="D2531" s="36"/>
      <c r="AE2531" s="52" t="str">
        <f t="shared" si="234"/>
        <v/>
      </c>
      <c r="AF2531" s="52" t="str">
        <f t="shared" si="235"/>
        <v/>
      </c>
      <c r="AG2531" s="53" t="str">
        <f>IFERROR(VLOOKUP(M2531,NGHỀ_NGHIỆP[],2,FALSE),"")</f>
        <v/>
      </c>
      <c r="AH2531" s="53" t="str">
        <f t="shared" si="236"/>
        <v/>
      </c>
      <c r="AI2531" s="42" t="str">
        <f>IFERROR(VLOOKUP(K2531,CITY[],2,FALSE),"")</f>
        <v/>
      </c>
      <c r="AJ2531" s="42" t="str">
        <f>IFERROR(VLOOKUP(L2531,WARD[],2,FALSE),"")</f>
        <v/>
      </c>
      <c r="AK2531" s="42" t="str">
        <f>IFERROR(VLOOKUP(O2531,CITY[],2,FALSE),"")</f>
        <v/>
      </c>
      <c r="AL2531" s="52" t="str">
        <f t="shared" si="237"/>
        <v/>
      </c>
      <c r="AM2531" s="52" t="str">
        <f t="shared" si="238"/>
        <v/>
      </c>
      <c r="AN2531" s="52" t="str">
        <f t="shared" si="239"/>
        <v/>
      </c>
      <c r="AO2531" s="52" t="str">
        <f>IFERROR(VLOOKUP(O2531,CITY[],2,FALSE),"")</f>
        <v/>
      </c>
      <c r="AP2531" s="52" t="str">
        <f>IFERROR(VLOOKUP(P2531,WARD[],2,FALSE),"")</f>
        <v/>
      </c>
    </row>
    <row r="2532" spans="1:42" x14ac:dyDescent="0.35">
      <c r="A2532" s="40"/>
      <c r="B2532" s="35"/>
      <c r="C2532" s="39"/>
      <c r="D2532" s="36"/>
      <c r="AE2532" s="52" t="str">
        <f t="shared" si="234"/>
        <v/>
      </c>
      <c r="AF2532" s="52" t="str">
        <f t="shared" si="235"/>
        <v/>
      </c>
      <c r="AG2532" s="53" t="str">
        <f>IFERROR(VLOOKUP(M2532,NGHỀ_NGHIỆP[],2,FALSE),"")</f>
        <v/>
      </c>
      <c r="AH2532" s="53" t="str">
        <f t="shared" si="236"/>
        <v/>
      </c>
      <c r="AI2532" s="42" t="str">
        <f>IFERROR(VLOOKUP(K2532,CITY[],2,FALSE),"")</f>
        <v/>
      </c>
      <c r="AJ2532" s="42" t="str">
        <f>IFERROR(VLOOKUP(L2532,WARD[],2,FALSE),"")</f>
        <v/>
      </c>
      <c r="AK2532" s="42" t="str">
        <f>IFERROR(VLOOKUP(O2532,CITY[],2,FALSE),"")</f>
        <v/>
      </c>
      <c r="AL2532" s="52" t="str">
        <f t="shared" si="237"/>
        <v/>
      </c>
      <c r="AM2532" s="52" t="str">
        <f t="shared" si="238"/>
        <v/>
      </c>
      <c r="AN2532" s="52" t="str">
        <f t="shared" si="239"/>
        <v/>
      </c>
      <c r="AO2532" s="52" t="str">
        <f>IFERROR(VLOOKUP(O2532,CITY[],2,FALSE),"")</f>
        <v/>
      </c>
      <c r="AP2532" s="52" t="str">
        <f>IFERROR(VLOOKUP(P2532,WARD[],2,FALSE),"")</f>
        <v/>
      </c>
    </row>
    <row r="2533" spans="1:42" x14ac:dyDescent="0.35">
      <c r="A2533" s="40"/>
      <c r="B2533" s="35"/>
      <c r="C2533" s="39"/>
      <c r="D2533" s="36"/>
      <c r="AE2533" s="52" t="str">
        <f t="shared" si="234"/>
        <v/>
      </c>
      <c r="AF2533" s="52" t="str">
        <f t="shared" si="235"/>
        <v/>
      </c>
      <c r="AG2533" s="53" t="str">
        <f>IFERROR(VLOOKUP(M2533,NGHỀ_NGHIỆP[],2,FALSE),"")</f>
        <v/>
      </c>
      <c r="AH2533" s="53" t="str">
        <f t="shared" si="236"/>
        <v/>
      </c>
      <c r="AI2533" s="42" t="str">
        <f>IFERROR(VLOOKUP(K2533,CITY[],2,FALSE),"")</f>
        <v/>
      </c>
      <c r="AJ2533" s="42" t="str">
        <f>IFERROR(VLOOKUP(L2533,WARD[],2,FALSE),"")</f>
        <v/>
      </c>
      <c r="AK2533" s="42" t="str">
        <f>IFERROR(VLOOKUP(O2533,CITY[],2,FALSE),"")</f>
        <v/>
      </c>
      <c r="AL2533" s="52" t="str">
        <f t="shared" si="237"/>
        <v/>
      </c>
      <c r="AM2533" s="52" t="str">
        <f t="shared" si="238"/>
        <v/>
      </c>
      <c r="AN2533" s="52" t="str">
        <f t="shared" si="239"/>
        <v/>
      </c>
      <c r="AO2533" s="52" t="str">
        <f>IFERROR(VLOOKUP(O2533,CITY[],2,FALSE),"")</f>
        <v/>
      </c>
      <c r="AP2533" s="52" t="str">
        <f>IFERROR(VLOOKUP(P2533,WARD[],2,FALSE),"")</f>
        <v/>
      </c>
    </row>
    <row r="2534" spans="1:42" x14ac:dyDescent="0.35">
      <c r="A2534" s="40"/>
      <c r="B2534" s="35"/>
      <c r="C2534" s="39"/>
      <c r="D2534" s="36"/>
      <c r="AE2534" s="52" t="str">
        <f t="shared" si="234"/>
        <v/>
      </c>
      <c r="AF2534" s="52" t="str">
        <f t="shared" si="235"/>
        <v/>
      </c>
      <c r="AG2534" s="53" t="str">
        <f>IFERROR(VLOOKUP(M2534,NGHỀ_NGHIỆP[],2,FALSE),"")</f>
        <v/>
      </c>
      <c r="AH2534" s="53" t="str">
        <f t="shared" si="236"/>
        <v/>
      </c>
      <c r="AI2534" s="42" t="str">
        <f>IFERROR(VLOOKUP(K2534,CITY[],2,FALSE),"")</f>
        <v/>
      </c>
      <c r="AJ2534" s="42" t="str">
        <f>IFERROR(VLOOKUP(L2534,WARD[],2,FALSE),"")</f>
        <v/>
      </c>
      <c r="AK2534" s="42" t="str">
        <f>IFERROR(VLOOKUP(O2534,CITY[],2,FALSE),"")</f>
        <v/>
      </c>
      <c r="AL2534" s="52" t="str">
        <f t="shared" si="237"/>
        <v/>
      </c>
      <c r="AM2534" s="52" t="str">
        <f t="shared" si="238"/>
        <v/>
      </c>
      <c r="AN2534" s="52" t="str">
        <f t="shared" si="239"/>
        <v/>
      </c>
      <c r="AO2534" s="52" t="str">
        <f>IFERROR(VLOOKUP(O2534,CITY[],2,FALSE),"")</f>
        <v/>
      </c>
      <c r="AP2534" s="52" t="str">
        <f>IFERROR(VLOOKUP(P2534,WARD[],2,FALSE),"")</f>
        <v/>
      </c>
    </row>
    <row r="2535" spans="1:42" x14ac:dyDescent="0.35">
      <c r="A2535" s="40"/>
      <c r="B2535" s="35"/>
      <c r="C2535" s="39"/>
      <c r="D2535" s="36"/>
      <c r="AE2535" s="52" t="str">
        <f t="shared" si="234"/>
        <v/>
      </c>
      <c r="AF2535" s="52" t="str">
        <f t="shared" si="235"/>
        <v/>
      </c>
      <c r="AG2535" s="53" t="str">
        <f>IFERROR(VLOOKUP(M2535,NGHỀ_NGHIỆP[],2,FALSE),"")</f>
        <v/>
      </c>
      <c r="AH2535" s="53" t="str">
        <f t="shared" si="236"/>
        <v/>
      </c>
      <c r="AI2535" s="42" t="str">
        <f>IFERROR(VLOOKUP(K2535,CITY[],2,FALSE),"")</f>
        <v/>
      </c>
      <c r="AJ2535" s="42" t="str">
        <f>IFERROR(VLOOKUP(L2535,WARD[],2,FALSE),"")</f>
        <v/>
      </c>
      <c r="AK2535" s="42" t="str">
        <f>IFERROR(VLOOKUP(O2535,CITY[],2,FALSE),"")</f>
        <v/>
      </c>
      <c r="AL2535" s="52" t="str">
        <f t="shared" si="237"/>
        <v/>
      </c>
      <c r="AM2535" s="52" t="str">
        <f t="shared" si="238"/>
        <v/>
      </c>
      <c r="AN2535" s="52" t="str">
        <f t="shared" si="239"/>
        <v/>
      </c>
      <c r="AO2535" s="52" t="str">
        <f>IFERROR(VLOOKUP(O2535,CITY[],2,FALSE),"")</f>
        <v/>
      </c>
      <c r="AP2535" s="52" t="str">
        <f>IFERROR(VLOOKUP(P2535,WARD[],2,FALSE),"")</f>
        <v/>
      </c>
    </row>
    <row r="2536" spans="1:42" x14ac:dyDescent="0.35">
      <c r="A2536" s="40"/>
      <c r="B2536" s="35"/>
      <c r="C2536" s="39"/>
      <c r="D2536" s="36"/>
      <c r="AE2536" s="52" t="str">
        <f t="shared" si="234"/>
        <v/>
      </c>
      <c r="AF2536" s="52" t="str">
        <f t="shared" si="235"/>
        <v/>
      </c>
      <c r="AG2536" s="53" t="str">
        <f>IFERROR(VLOOKUP(M2536,NGHỀ_NGHIỆP[],2,FALSE),"")</f>
        <v/>
      </c>
      <c r="AH2536" s="53" t="str">
        <f t="shared" si="236"/>
        <v/>
      </c>
      <c r="AI2536" s="42" t="str">
        <f>IFERROR(VLOOKUP(K2536,CITY[],2,FALSE),"")</f>
        <v/>
      </c>
      <c r="AJ2536" s="42" t="str">
        <f>IFERROR(VLOOKUP(L2536,WARD[],2,FALSE),"")</f>
        <v/>
      </c>
      <c r="AK2536" s="42" t="str">
        <f>IFERROR(VLOOKUP(O2536,CITY[],2,FALSE),"")</f>
        <v/>
      </c>
      <c r="AL2536" s="52" t="str">
        <f t="shared" si="237"/>
        <v/>
      </c>
      <c r="AM2536" s="52" t="str">
        <f t="shared" si="238"/>
        <v/>
      </c>
      <c r="AN2536" s="52" t="str">
        <f t="shared" si="239"/>
        <v/>
      </c>
      <c r="AO2536" s="52" t="str">
        <f>IFERROR(VLOOKUP(O2536,CITY[],2,FALSE),"")</f>
        <v/>
      </c>
      <c r="AP2536" s="52" t="str">
        <f>IFERROR(VLOOKUP(P2536,WARD[],2,FALSE),"")</f>
        <v/>
      </c>
    </row>
    <row r="2537" spans="1:42" x14ac:dyDescent="0.35">
      <c r="A2537" s="40"/>
      <c r="B2537" s="35"/>
      <c r="C2537" s="39"/>
      <c r="D2537" s="36"/>
      <c r="AE2537" s="52" t="str">
        <f t="shared" si="234"/>
        <v/>
      </c>
      <c r="AF2537" s="52" t="str">
        <f t="shared" si="235"/>
        <v/>
      </c>
      <c r="AG2537" s="53" t="str">
        <f>IFERROR(VLOOKUP(M2537,NGHỀ_NGHIỆP[],2,FALSE),"")</f>
        <v/>
      </c>
      <c r="AH2537" s="53" t="str">
        <f t="shared" si="236"/>
        <v/>
      </c>
      <c r="AI2537" s="42" t="str">
        <f>IFERROR(VLOOKUP(K2537,CITY[],2,FALSE),"")</f>
        <v/>
      </c>
      <c r="AJ2537" s="42" t="str">
        <f>IFERROR(VLOOKUP(L2537,WARD[],2,FALSE),"")</f>
        <v/>
      </c>
      <c r="AK2537" s="42" t="str">
        <f>IFERROR(VLOOKUP(O2537,CITY[],2,FALSE),"")</f>
        <v/>
      </c>
      <c r="AL2537" s="52" t="str">
        <f t="shared" si="237"/>
        <v/>
      </c>
      <c r="AM2537" s="52" t="str">
        <f t="shared" si="238"/>
        <v/>
      </c>
      <c r="AN2537" s="52" t="str">
        <f t="shared" si="239"/>
        <v/>
      </c>
      <c r="AO2537" s="52" t="str">
        <f>IFERROR(VLOOKUP(O2537,CITY[],2,FALSE),"")</f>
        <v/>
      </c>
      <c r="AP2537" s="52" t="str">
        <f>IFERROR(VLOOKUP(P2537,WARD[],2,FALSE),"")</f>
        <v/>
      </c>
    </row>
    <row r="2538" spans="1:42" x14ac:dyDescent="0.35">
      <c r="A2538" s="40"/>
      <c r="B2538" s="35"/>
      <c r="C2538" s="39"/>
      <c r="D2538" s="36"/>
      <c r="AE2538" s="52" t="str">
        <f t="shared" si="234"/>
        <v/>
      </c>
      <c r="AF2538" s="52" t="str">
        <f t="shared" si="235"/>
        <v/>
      </c>
      <c r="AG2538" s="53" t="str">
        <f>IFERROR(VLOOKUP(M2538,NGHỀ_NGHIỆP[],2,FALSE),"")</f>
        <v/>
      </c>
      <c r="AH2538" s="53" t="str">
        <f t="shared" si="236"/>
        <v/>
      </c>
      <c r="AI2538" s="42" t="str">
        <f>IFERROR(VLOOKUP(K2538,CITY[],2,FALSE),"")</f>
        <v/>
      </c>
      <c r="AJ2538" s="42" t="str">
        <f>IFERROR(VLOOKUP(L2538,WARD[],2,FALSE),"")</f>
        <v/>
      </c>
      <c r="AK2538" s="42" t="str">
        <f>IFERROR(VLOOKUP(O2538,CITY[],2,FALSE),"")</f>
        <v/>
      </c>
      <c r="AL2538" s="52" t="str">
        <f t="shared" si="237"/>
        <v/>
      </c>
      <c r="AM2538" s="52" t="str">
        <f t="shared" si="238"/>
        <v/>
      </c>
      <c r="AN2538" s="52" t="str">
        <f t="shared" si="239"/>
        <v/>
      </c>
      <c r="AO2538" s="52" t="str">
        <f>IFERROR(VLOOKUP(O2538,CITY[],2,FALSE),"")</f>
        <v/>
      </c>
      <c r="AP2538" s="52" t="str">
        <f>IFERROR(VLOOKUP(P2538,WARD[],2,FALSE),"")</f>
        <v/>
      </c>
    </row>
    <row r="2539" spans="1:42" x14ac:dyDescent="0.35">
      <c r="A2539" s="40"/>
      <c r="B2539" s="35"/>
      <c r="C2539" s="39"/>
      <c r="D2539" s="36"/>
      <c r="AE2539" s="52" t="str">
        <f t="shared" si="234"/>
        <v/>
      </c>
      <c r="AF2539" s="52" t="str">
        <f t="shared" si="235"/>
        <v/>
      </c>
      <c r="AG2539" s="53" t="str">
        <f>IFERROR(VLOOKUP(M2539,NGHỀ_NGHIỆP[],2,FALSE),"")</f>
        <v/>
      </c>
      <c r="AH2539" s="53" t="str">
        <f t="shared" si="236"/>
        <v/>
      </c>
      <c r="AI2539" s="42" t="str">
        <f>IFERROR(VLOOKUP(K2539,CITY[],2,FALSE),"")</f>
        <v/>
      </c>
      <c r="AJ2539" s="42" t="str">
        <f>IFERROR(VLOOKUP(L2539,WARD[],2,FALSE),"")</f>
        <v/>
      </c>
      <c r="AK2539" s="42" t="str">
        <f>IFERROR(VLOOKUP(O2539,CITY[],2,FALSE),"")</f>
        <v/>
      </c>
      <c r="AL2539" s="52" t="str">
        <f t="shared" si="237"/>
        <v/>
      </c>
      <c r="AM2539" s="52" t="str">
        <f t="shared" si="238"/>
        <v/>
      </c>
      <c r="AN2539" s="52" t="str">
        <f t="shared" si="239"/>
        <v/>
      </c>
      <c r="AO2539" s="52" t="str">
        <f>IFERROR(VLOOKUP(O2539,CITY[],2,FALSE),"")</f>
        <v/>
      </c>
      <c r="AP2539" s="52" t="str">
        <f>IFERROR(VLOOKUP(P2539,WARD[],2,FALSE),"")</f>
        <v/>
      </c>
    </row>
    <row r="2540" spans="1:42" x14ac:dyDescent="0.35">
      <c r="A2540" s="40"/>
      <c r="B2540" s="35"/>
      <c r="C2540" s="39"/>
      <c r="D2540" s="36"/>
      <c r="AE2540" s="52" t="str">
        <f t="shared" si="234"/>
        <v/>
      </c>
      <c r="AF2540" s="52" t="str">
        <f t="shared" si="235"/>
        <v/>
      </c>
      <c r="AG2540" s="53" t="str">
        <f>IFERROR(VLOOKUP(M2540,NGHỀ_NGHIỆP[],2,FALSE),"")</f>
        <v/>
      </c>
      <c r="AH2540" s="53" t="str">
        <f t="shared" si="236"/>
        <v/>
      </c>
      <c r="AI2540" s="42" t="str">
        <f>IFERROR(VLOOKUP(K2540,CITY[],2,FALSE),"")</f>
        <v/>
      </c>
      <c r="AJ2540" s="42" t="str">
        <f>IFERROR(VLOOKUP(L2540,WARD[],2,FALSE),"")</f>
        <v/>
      </c>
      <c r="AK2540" s="42" t="str">
        <f>IFERROR(VLOOKUP(O2540,CITY[],2,FALSE),"")</f>
        <v/>
      </c>
      <c r="AL2540" s="52" t="str">
        <f t="shared" si="237"/>
        <v/>
      </c>
      <c r="AM2540" s="52" t="str">
        <f t="shared" si="238"/>
        <v/>
      </c>
      <c r="AN2540" s="52" t="str">
        <f t="shared" si="239"/>
        <v/>
      </c>
      <c r="AO2540" s="52" t="str">
        <f>IFERROR(VLOOKUP(O2540,CITY[],2,FALSE),"")</f>
        <v/>
      </c>
      <c r="AP2540" s="52" t="str">
        <f>IFERROR(VLOOKUP(P2540,WARD[],2,FALSE),"")</f>
        <v/>
      </c>
    </row>
    <row r="2541" spans="1:42" x14ac:dyDescent="0.35">
      <c r="A2541" s="40"/>
      <c r="B2541" s="35"/>
      <c r="C2541" s="39"/>
      <c r="D2541" s="36"/>
      <c r="AE2541" s="52" t="str">
        <f t="shared" si="234"/>
        <v/>
      </c>
      <c r="AF2541" s="52" t="str">
        <f t="shared" si="235"/>
        <v/>
      </c>
      <c r="AG2541" s="53" t="str">
        <f>IFERROR(VLOOKUP(M2541,NGHỀ_NGHIỆP[],2,FALSE),"")</f>
        <v/>
      </c>
      <c r="AH2541" s="53" t="str">
        <f t="shared" si="236"/>
        <v/>
      </c>
      <c r="AI2541" s="42" t="str">
        <f>IFERROR(VLOOKUP(K2541,CITY[],2,FALSE),"")</f>
        <v/>
      </c>
      <c r="AJ2541" s="42" t="str">
        <f>IFERROR(VLOOKUP(L2541,WARD[],2,FALSE),"")</f>
        <v/>
      </c>
      <c r="AK2541" s="42" t="str">
        <f>IFERROR(VLOOKUP(O2541,CITY[],2,FALSE),"")</f>
        <v/>
      </c>
      <c r="AL2541" s="52" t="str">
        <f t="shared" si="237"/>
        <v/>
      </c>
      <c r="AM2541" s="52" t="str">
        <f t="shared" si="238"/>
        <v/>
      </c>
      <c r="AN2541" s="52" t="str">
        <f t="shared" si="239"/>
        <v/>
      </c>
      <c r="AO2541" s="52" t="str">
        <f>IFERROR(VLOOKUP(O2541,CITY[],2,FALSE),"")</f>
        <v/>
      </c>
      <c r="AP2541" s="52" t="str">
        <f>IFERROR(VLOOKUP(P2541,WARD[],2,FALSE),"")</f>
        <v/>
      </c>
    </row>
    <row r="2542" spans="1:42" x14ac:dyDescent="0.35">
      <c r="A2542" s="40"/>
      <c r="B2542" s="35"/>
      <c r="C2542" s="39"/>
      <c r="D2542" s="36"/>
      <c r="AE2542" s="52" t="str">
        <f t="shared" si="234"/>
        <v/>
      </c>
      <c r="AF2542" s="52" t="str">
        <f t="shared" si="235"/>
        <v/>
      </c>
      <c r="AG2542" s="53" t="str">
        <f>IFERROR(VLOOKUP(M2542,NGHỀ_NGHIỆP[],2,FALSE),"")</f>
        <v/>
      </c>
      <c r="AH2542" s="53" t="str">
        <f t="shared" si="236"/>
        <v/>
      </c>
      <c r="AI2542" s="42" t="str">
        <f>IFERROR(VLOOKUP(K2542,CITY[],2,FALSE),"")</f>
        <v/>
      </c>
      <c r="AJ2542" s="42" t="str">
        <f>IFERROR(VLOOKUP(L2542,WARD[],2,FALSE),"")</f>
        <v/>
      </c>
      <c r="AK2542" s="42" t="str">
        <f>IFERROR(VLOOKUP(O2542,CITY[],2,FALSE),"")</f>
        <v/>
      </c>
      <c r="AL2542" s="52" t="str">
        <f t="shared" si="237"/>
        <v/>
      </c>
      <c r="AM2542" s="52" t="str">
        <f t="shared" si="238"/>
        <v/>
      </c>
      <c r="AN2542" s="52" t="str">
        <f t="shared" si="239"/>
        <v/>
      </c>
      <c r="AO2542" s="52" t="str">
        <f>IFERROR(VLOOKUP(O2542,CITY[],2,FALSE),"")</f>
        <v/>
      </c>
      <c r="AP2542" s="52" t="str">
        <f>IFERROR(VLOOKUP(P2542,WARD[],2,FALSE),"")</f>
        <v/>
      </c>
    </row>
    <row r="2543" spans="1:42" x14ac:dyDescent="0.35">
      <c r="A2543" s="40"/>
      <c r="B2543" s="35"/>
      <c r="C2543" s="39"/>
      <c r="D2543" s="36"/>
      <c r="AE2543" s="52" t="str">
        <f t="shared" si="234"/>
        <v/>
      </c>
      <c r="AF2543" s="52" t="str">
        <f t="shared" si="235"/>
        <v/>
      </c>
      <c r="AG2543" s="53" t="str">
        <f>IFERROR(VLOOKUP(M2543,NGHỀ_NGHIỆP[],2,FALSE),"")</f>
        <v/>
      </c>
      <c r="AH2543" s="53" t="str">
        <f t="shared" si="236"/>
        <v/>
      </c>
      <c r="AI2543" s="42" t="str">
        <f>IFERROR(VLOOKUP(K2543,CITY[],2,FALSE),"")</f>
        <v/>
      </c>
      <c r="AJ2543" s="42" t="str">
        <f>IFERROR(VLOOKUP(L2543,WARD[],2,FALSE),"")</f>
        <v/>
      </c>
      <c r="AK2543" s="42" t="str">
        <f>IFERROR(VLOOKUP(O2543,CITY[],2,FALSE),"")</f>
        <v/>
      </c>
      <c r="AL2543" s="52" t="str">
        <f t="shared" si="237"/>
        <v/>
      </c>
      <c r="AM2543" s="52" t="str">
        <f t="shared" si="238"/>
        <v/>
      </c>
      <c r="AN2543" s="52" t="str">
        <f t="shared" si="239"/>
        <v/>
      </c>
      <c r="AO2543" s="52" t="str">
        <f>IFERROR(VLOOKUP(O2543,CITY[],2,FALSE),"")</f>
        <v/>
      </c>
      <c r="AP2543" s="52" t="str">
        <f>IFERROR(VLOOKUP(P2543,WARD[],2,FALSE),"")</f>
        <v/>
      </c>
    </row>
    <row r="2544" spans="1:42" x14ac:dyDescent="0.35">
      <c r="A2544" s="40"/>
      <c r="B2544" s="35"/>
      <c r="C2544" s="39"/>
      <c r="D2544" s="36"/>
      <c r="AE2544" s="52" t="str">
        <f t="shared" si="234"/>
        <v/>
      </c>
      <c r="AF2544" s="52" t="str">
        <f t="shared" si="235"/>
        <v/>
      </c>
      <c r="AG2544" s="53" t="str">
        <f>IFERROR(VLOOKUP(M2544,NGHỀ_NGHIỆP[],2,FALSE),"")</f>
        <v/>
      </c>
      <c r="AH2544" s="53" t="str">
        <f t="shared" si="236"/>
        <v/>
      </c>
      <c r="AI2544" s="42" t="str">
        <f>IFERROR(VLOOKUP(K2544,CITY[],2,FALSE),"")</f>
        <v/>
      </c>
      <c r="AJ2544" s="42" t="str">
        <f>IFERROR(VLOOKUP(L2544,WARD[],2,FALSE),"")</f>
        <v/>
      </c>
      <c r="AK2544" s="42" t="str">
        <f>IFERROR(VLOOKUP(O2544,CITY[],2,FALSE),"")</f>
        <v/>
      </c>
      <c r="AL2544" s="52" t="str">
        <f t="shared" si="237"/>
        <v/>
      </c>
      <c r="AM2544" s="52" t="str">
        <f t="shared" si="238"/>
        <v/>
      </c>
      <c r="AN2544" s="52" t="str">
        <f t="shared" si="239"/>
        <v/>
      </c>
      <c r="AO2544" s="52" t="str">
        <f>IFERROR(VLOOKUP(O2544,CITY[],2,FALSE),"")</f>
        <v/>
      </c>
      <c r="AP2544" s="52" t="str">
        <f>IFERROR(VLOOKUP(P2544,WARD[],2,FALSE),"")</f>
        <v/>
      </c>
    </row>
    <row r="2545" spans="1:42" x14ac:dyDescent="0.35">
      <c r="A2545" s="40"/>
      <c r="B2545" s="35"/>
      <c r="C2545" s="39"/>
      <c r="D2545" s="36"/>
      <c r="AE2545" s="52" t="str">
        <f t="shared" si="234"/>
        <v/>
      </c>
      <c r="AF2545" s="52" t="str">
        <f t="shared" si="235"/>
        <v/>
      </c>
      <c r="AG2545" s="53" t="str">
        <f>IFERROR(VLOOKUP(M2545,NGHỀ_NGHIỆP[],2,FALSE),"")</f>
        <v/>
      </c>
      <c r="AH2545" s="53" t="str">
        <f t="shared" si="236"/>
        <v/>
      </c>
      <c r="AI2545" s="42" t="str">
        <f>IFERROR(VLOOKUP(K2545,CITY[],2,FALSE),"")</f>
        <v/>
      </c>
      <c r="AJ2545" s="42" t="str">
        <f>IFERROR(VLOOKUP(L2545,WARD[],2,FALSE),"")</f>
        <v/>
      </c>
      <c r="AK2545" s="42" t="str">
        <f>IFERROR(VLOOKUP(O2545,CITY[],2,FALSE),"")</f>
        <v/>
      </c>
      <c r="AL2545" s="52" t="str">
        <f t="shared" si="237"/>
        <v/>
      </c>
      <c r="AM2545" s="52" t="str">
        <f t="shared" si="238"/>
        <v/>
      </c>
      <c r="AN2545" s="52" t="str">
        <f t="shared" si="239"/>
        <v/>
      </c>
      <c r="AO2545" s="52" t="str">
        <f>IFERROR(VLOOKUP(O2545,CITY[],2,FALSE),"")</f>
        <v/>
      </c>
      <c r="AP2545" s="52" t="str">
        <f>IFERROR(VLOOKUP(P2545,WARD[],2,FALSE),"")</f>
        <v/>
      </c>
    </row>
    <row r="2546" spans="1:42" x14ac:dyDescent="0.35">
      <c r="A2546" s="40"/>
      <c r="B2546" s="35"/>
      <c r="C2546" s="39"/>
      <c r="D2546" s="36"/>
      <c r="AE2546" s="52" t="str">
        <f t="shared" si="234"/>
        <v/>
      </c>
      <c r="AF2546" s="52" t="str">
        <f t="shared" si="235"/>
        <v/>
      </c>
      <c r="AG2546" s="53" t="str">
        <f>IFERROR(VLOOKUP(M2546,NGHỀ_NGHIỆP[],2,FALSE),"")</f>
        <v/>
      </c>
      <c r="AH2546" s="53" t="str">
        <f t="shared" si="236"/>
        <v/>
      </c>
      <c r="AI2546" s="42" t="str">
        <f>IFERROR(VLOOKUP(K2546,CITY[],2,FALSE),"")</f>
        <v/>
      </c>
      <c r="AJ2546" s="42" t="str">
        <f>IFERROR(VLOOKUP(L2546,WARD[],2,FALSE),"")</f>
        <v/>
      </c>
      <c r="AK2546" s="42" t="str">
        <f>IFERROR(VLOOKUP(O2546,CITY[],2,FALSE),"")</f>
        <v/>
      </c>
      <c r="AL2546" s="52" t="str">
        <f t="shared" si="237"/>
        <v/>
      </c>
      <c r="AM2546" s="52" t="str">
        <f t="shared" si="238"/>
        <v/>
      </c>
      <c r="AN2546" s="52" t="str">
        <f t="shared" si="239"/>
        <v/>
      </c>
      <c r="AO2546" s="52" t="str">
        <f>IFERROR(VLOOKUP(O2546,CITY[],2,FALSE),"")</f>
        <v/>
      </c>
      <c r="AP2546" s="52" t="str">
        <f>IFERROR(VLOOKUP(P2546,WARD[],2,FALSE),"")</f>
        <v/>
      </c>
    </row>
    <row r="2547" spans="1:42" x14ac:dyDescent="0.35">
      <c r="A2547" s="40"/>
      <c r="B2547" s="35"/>
      <c r="C2547" s="39"/>
      <c r="D2547" s="36"/>
      <c r="AE2547" s="52" t="str">
        <f t="shared" si="234"/>
        <v/>
      </c>
      <c r="AF2547" s="52" t="str">
        <f t="shared" si="235"/>
        <v/>
      </c>
      <c r="AG2547" s="53" t="str">
        <f>IFERROR(VLOOKUP(M2547,NGHỀ_NGHIỆP[],2,FALSE),"")</f>
        <v/>
      </c>
      <c r="AH2547" s="53" t="str">
        <f t="shared" si="236"/>
        <v/>
      </c>
      <c r="AI2547" s="42" t="str">
        <f>IFERROR(VLOOKUP(K2547,CITY[],2,FALSE),"")</f>
        <v/>
      </c>
      <c r="AJ2547" s="42" t="str">
        <f>IFERROR(VLOOKUP(L2547,WARD[],2,FALSE),"")</f>
        <v/>
      </c>
      <c r="AK2547" s="42" t="str">
        <f>IFERROR(VLOOKUP(O2547,CITY[],2,FALSE),"")</f>
        <v/>
      </c>
      <c r="AL2547" s="52" t="str">
        <f t="shared" si="237"/>
        <v/>
      </c>
      <c r="AM2547" s="52" t="str">
        <f t="shared" si="238"/>
        <v/>
      </c>
      <c r="AN2547" s="52" t="str">
        <f t="shared" si="239"/>
        <v/>
      </c>
      <c r="AO2547" s="52" t="str">
        <f>IFERROR(VLOOKUP(O2547,CITY[],2,FALSE),"")</f>
        <v/>
      </c>
      <c r="AP2547" s="52" t="str">
        <f>IFERROR(VLOOKUP(P2547,WARD[],2,FALSE),"")</f>
        <v/>
      </c>
    </row>
    <row r="2548" spans="1:42" x14ac:dyDescent="0.35">
      <c r="A2548" s="40"/>
      <c r="B2548" s="35"/>
      <c r="C2548" s="39"/>
      <c r="D2548" s="36"/>
      <c r="AE2548" s="52" t="str">
        <f t="shared" si="234"/>
        <v/>
      </c>
      <c r="AF2548" s="52" t="str">
        <f t="shared" si="235"/>
        <v/>
      </c>
      <c r="AG2548" s="53" t="str">
        <f>IFERROR(VLOOKUP(M2548,NGHỀ_NGHIỆP[],2,FALSE),"")</f>
        <v/>
      </c>
      <c r="AH2548" s="53" t="str">
        <f t="shared" si="236"/>
        <v/>
      </c>
      <c r="AI2548" s="42" t="str">
        <f>IFERROR(VLOOKUP(K2548,CITY[],2,FALSE),"")</f>
        <v/>
      </c>
      <c r="AJ2548" s="42" t="str">
        <f>IFERROR(VLOOKUP(L2548,WARD[],2,FALSE),"")</f>
        <v/>
      </c>
      <c r="AK2548" s="42" t="str">
        <f>IFERROR(VLOOKUP(O2548,CITY[],2,FALSE),"")</f>
        <v/>
      </c>
      <c r="AL2548" s="52" t="str">
        <f t="shared" si="237"/>
        <v/>
      </c>
      <c r="AM2548" s="52" t="str">
        <f t="shared" si="238"/>
        <v/>
      </c>
      <c r="AN2548" s="52" t="str">
        <f t="shared" si="239"/>
        <v/>
      </c>
      <c r="AO2548" s="52" t="str">
        <f>IFERROR(VLOOKUP(O2548,CITY[],2,FALSE),"")</f>
        <v/>
      </c>
      <c r="AP2548" s="52" t="str">
        <f>IFERROR(VLOOKUP(P2548,WARD[],2,FALSE),"")</f>
        <v/>
      </c>
    </row>
    <row r="2549" spans="1:42" x14ac:dyDescent="0.35">
      <c r="A2549" s="40"/>
      <c r="B2549" s="35"/>
      <c r="C2549" s="39"/>
      <c r="D2549" s="36"/>
      <c r="AE2549" s="52" t="str">
        <f t="shared" si="234"/>
        <v/>
      </c>
      <c r="AF2549" s="52" t="str">
        <f t="shared" si="235"/>
        <v/>
      </c>
      <c r="AG2549" s="53" t="str">
        <f>IFERROR(VLOOKUP(M2549,NGHỀ_NGHIỆP[],2,FALSE),"")</f>
        <v/>
      </c>
      <c r="AH2549" s="53" t="str">
        <f t="shared" si="236"/>
        <v/>
      </c>
      <c r="AI2549" s="42" t="str">
        <f>IFERROR(VLOOKUP(K2549,CITY[],2,FALSE),"")</f>
        <v/>
      </c>
      <c r="AJ2549" s="42" t="str">
        <f>IFERROR(VLOOKUP(L2549,WARD[],2,FALSE),"")</f>
        <v/>
      </c>
      <c r="AK2549" s="42" t="str">
        <f>IFERROR(VLOOKUP(O2549,CITY[],2,FALSE),"")</f>
        <v/>
      </c>
      <c r="AL2549" s="52" t="str">
        <f t="shared" si="237"/>
        <v/>
      </c>
      <c r="AM2549" s="52" t="str">
        <f t="shared" si="238"/>
        <v/>
      </c>
      <c r="AN2549" s="52" t="str">
        <f t="shared" si="239"/>
        <v/>
      </c>
      <c r="AO2549" s="52" t="str">
        <f>IFERROR(VLOOKUP(O2549,CITY[],2,FALSE),"")</f>
        <v/>
      </c>
      <c r="AP2549" s="52" t="str">
        <f>IFERROR(VLOOKUP(P2549,WARD[],2,FALSE),"")</f>
        <v/>
      </c>
    </row>
    <row r="2550" spans="1:42" x14ac:dyDescent="0.35">
      <c r="A2550" s="40"/>
      <c r="B2550" s="35"/>
      <c r="C2550" s="39"/>
      <c r="D2550" s="36"/>
      <c r="AE2550" s="52" t="str">
        <f t="shared" si="234"/>
        <v/>
      </c>
      <c r="AF2550" s="52" t="str">
        <f t="shared" si="235"/>
        <v/>
      </c>
      <c r="AG2550" s="53" t="str">
        <f>IFERROR(VLOOKUP(M2550,NGHỀ_NGHIỆP[],2,FALSE),"")</f>
        <v/>
      </c>
      <c r="AH2550" s="53" t="str">
        <f t="shared" si="236"/>
        <v/>
      </c>
      <c r="AI2550" s="42" t="str">
        <f>IFERROR(VLOOKUP(K2550,CITY[],2,FALSE),"")</f>
        <v/>
      </c>
      <c r="AJ2550" s="42" t="str">
        <f>IFERROR(VLOOKUP(L2550,WARD[],2,FALSE),"")</f>
        <v/>
      </c>
      <c r="AK2550" s="42" t="str">
        <f>IFERROR(VLOOKUP(O2550,CITY[],2,FALSE),"")</f>
        <v/>
      </c>
      <c r="AL2550" s="52" t="str">
        <f t="shared" si="237"/>
        <v/>
      </c>
      <c r="AM2550" s="52" t="str">
        <f t="shared" si="238"/>
        <v/>
      </c>
      <c r="AN2550" s="52" t="str">
        <f t="shared" si="239"/>
        <v/>
      </c>
      <c r="AO2550" s="52" t="str">
        <f>IFERROR(VLOOKUP(O2550,CITY[],2,FALSE),"")</f>
        <v/>
      </c>
      <c r="AP2550" s="52" t="str">
        <f>IFERROR(VLOOKUP(P2550,WARD[],2,FALSE),"")</f>
        <v/>
      </c>
    </row>
    <row r="2551" spans="1:42" x14ac:dyDescent="0.35">
      <c r="A2551" s="40"/>
      <c r="B2551" s="35"/>
      <c r="C2551" s="39"/>
      <c r="D2551" s="36"/>
      <c r="AE2551" s="52" t="str">
        <f t="shared" si="234"/>
        <v/>
      </c>
      <c r="AF2551" s="52" t="str">
        <f t="shared" si="235"/>
        <v/>
      </c>
      <c r="AG2551" s="53" t="str">
        <f>IFERROR(VLOOKUP(M2551,NGHỀ_NGHIỆP[],2,FALSE),"")</f>
        <v/>
      </c>
      <c r="AH2551" s="53" t="str">
        <f t="shared" si="236"/>
        <v/>
      </c>
      <c r="AI2551" s="42" t="str">
        <f>IFERROR(VLOOKUP(K2551,CITY[],2,FALSE),"")</f>
        <v/>
      </c>
      <c r="AJ2551" s="42" t="str">
        <f>IFERROR(VLOOKUP(L2551,WARD[],2,FALSE),"")</f>
        <v/>
      </c>
      <c r="AK2551" s="42" t="str">
        <f>IFERROR(VLOOKUP(O2551,CITY[],2,FALSE),"")</f>
        <v/>
      </c>
      <c r="AL2551" s="52" t="str">
        <f t="shared" si="237"/>
        <v/>
      </c>
      <c r="AM2551" s="52" t="str">
        <f t="shared" si="238"/>
        <v/>
      </c>
      <c r="AN2551" s="52" t="str">
        <f t="shared" si="239"/>
        <v/>
      </c>
      <c r="AO2551" s="52" t="str">
        <f>IFERROR(VLOOKUP(O2551,CITY[],2,FALSE),"")</f>
        <v/>
      </c>
      <c r="AP2551" s="52" t="str">
        <f>IFERROR(VLOOKUP(P2551,WARD[],2,FALSE),"")</f>
        <v/>
      </c>
    </row>
    <row r="2552" spans="1:42" x14ac:dyDescent="0.35">
      <c r="A2552" s="40"/>
      <c r="B2552" s="35"/>
      <c r="C2552" s="39"/>
      <c r="D2552" s="36"/>
      <c r="AE2552" s="52" t="str">
        <f t="shared" si="234"/>
        <v/>
      </c>
      <c r="AF2552" s="52" t="str">
        <f t="shared" si="235"/>
        <v/>
      </c>
      <c r="AG2552" s="53" t="str">
        <f>IFERROR(VLOOKUP(M2552,NGHỀ_NGHIỆP[],2,FALSE),"")</f>
        <v/>
      </c>
      <c r="AH2552" s="53" t="str">
        <f t="shared" si="236"/>
        <v/>
      </c>
      <c r="AI2552" s="42" t="str">
        <f>IFERROR(VLOOKUP(K2552,CITY[],2,FALSE),"")</f>
        <v/>
      </c>
      <c r="AJ2552" s="42" t="str">
        <f>IFERROR(VLOOKUP(L2552,WARD[],2,FALSE),"")</f>
        <v/>
      </c>
      <c r="AK2552" s="42" t="str">
        <f>IFERROR(VLOOKUP(O2552,CITY[],2,FALSE),"")</f>
        <v/>
      </c>
      <c r="AL2552" s="52" t="str">
        <f t="shared" si="237"/>
        <v/>
      </c>
      <c r="AM2552" s="52" t="str">
        <f t="shared" si="238"/>
        <v/>
      </c>
      <c r="AN2552" s="52" t="str">
        <f t="shared" si="239"/>
        <v/>
      </c>
      <c r="AO2552" s="52" t="str">
        <f>IFERROR(VLOOKUP(O2552,CITY[],2,FALSE),"")</f>
        <v/>
      </c>
      <c r="AP2552" s="52" t="str">
        <f>IFERROR(VLOOKUP(P2552,WARD[],2,FALSE),"")</f>
        <v/>
      </c>
    </row>
    <row r="2553" spans="1:42" x14ac:dyDescent="0.35">
      <c r="A2553" s="40"/>
      <c r="B2553" s="35"/>
      <c r="C2553" s="39"/>
      <c r="D2553" s="36"/>
      <c r="AE2553" s="52" t="str">
        <f t="shared" si="234"/>
        <v/>
      </c>
      <c r="AF2553" s="52" t="str">
        <f t="shared" si="235"/>
        <v/>
      </c>
      <c r="AG2553" s="53" t="str">
        <f>IFERROR(VLOOKUP(M2553,NGHỀ_NGHIỆP[],2,FALSE),"")</f>
        <v/>
      </c>
      <c r="AH2553" s="53" t="str">
        <f t="shared" si="236"/>
        <v/>
      </c>
      <c r="AI2553" s="42" t="str">
        <f>IFERROR(VLOOKUP(K2553,CITY[],2,FALSE),"")</f>
        <v/>
      </c>
      <c r="AJ2553" s="42" t="str">
        <f>IFERROR(VLOOKUP(L2553,WARD[],2,FALSE),"")</f>
        <v/>
      </c>
      <c r="AK2553" s="42" t="str">
        <f>IFERROR(VLOOKUP(O2553,CITY[],2,FALSE),"")</f>
        <v/>
      </c>
      <c r="AL2553" s="52" t="str">
        <f t="shared" si="237"/>
        <v/>
      </c>
      <c r="AM2553" s="52" t="str">
        <f t="shared" si="238"/>
        <v/>
      </c>
      <c r="AN2553" s="52" t="str">
        <f t="shared" si="239"/>
        <v/>
      </c>
      <c r="AO2553" s="52" t="str">
        <f>IFERROR(VLOOKUP(O2553,CITY[],2,FALSE),"")</f>
        <v/>
      </c>
      <c r="AP2553" s="52" t="str">
        <f>IFERROR(VLOOKUP(P2553,WARD[],2,FALSE),"")</f>
        <v/>
      </c>
    </row>
    <row r="2554" spans="1:42" x14ac:dyDescent="0.35">
      <c r="A2554" s="40"/>
      <c r="B2554" s="35"/>
      <c r="C2554" s="39"/>
      <c r="D2554" s="36"/>
      <c r="AE2554" s="52" t="str">
        <f t="shared" si="234"/>
        <v/>
      </c>
      <c r="AF2554" s="52" t="str">
        <f t="shared" si="235"/>
        <v/>
      </c>
      <c r="AG2554" s="53" t="str">
        <f>IFERROR(VLOOKUP(M2554,NGHỀ_NGHIỆP[],2,FALSE),"")</f>
        <v/>
      </c>
      <c r="AH2554" s="53" t="str">
        <f t="shared" si="236"/>
        <v/>
      </c>
      <c r="AI2554" s="42" t="str">
        <f>IFERROR(VLOOKUP(K2554,CITY[],2,FALSE),"")</f>
        <v/>
      </c>
      <c r="AJ2554" s="42" t="str">
        <f>IFERROR(VLOOKUP(L2554,WARD[],2,FALSE),"")</f>
        <v/>
      </c>
      <c r="AK2554" s="42" t="str">
        <f>IFERROR(VLOOKUP(O2554,CITY[],2,FALSE),"")</f>
        <v/>
      </c>
      <c r="AL2554" s="52" t="str">
        <f t="shared" si="237"/>
        <v/>
      </c>
      <c r="AM2554" s="52" t="str">
        <f t="shared" si="238"/>
        <v/>
      </c>
      <c r="AN2554" s="52" t="str">
        <f t="shared" si="239"/>
        <v/>
      </c>
      <c r="AO2554" s="52" t="str">
        <f>IFERROR(VLOOKUP(O2554,CITY[],2,FALSE),"")</f>
        <v/>
      </c>
      <c r="AP2554" s="52" t="str">
        <f>IFERROR(VLOOKUP(P2554,WARD[],2,FALSE),"")</f>
        <v/>
      </c>
    </row>
    <row r="2555" spans="1:42" x14ac:dyDescent="0.35">
      <c r="A2555" s="40"/>
      <c r="B2555" s="35"/>
      <c r="C2555" s="39"/>
      <c r="D2555" s="36"/>
      <c r="AE2555" s="52" t="str">
        <f t="shared" si="234"/>
        <v/>
      </c>
      <c r="AF2555" s="52" t="str">
        <f t="shared" si="235"/>
        <v/>
      </c>
      <c r="AG2555" s="53" t="str">
        <f>IFERROR(VLOOKUP(M2555,NGHỀ_NGHIỆP[],2,FALSE),"")</f>
        <v/>
      </c>
      <c r="AH2555" s="53" t="str">
        <f t="shared" si="236"/>
        <v/>
      </c>
      <c r="AI2555" s="42" t="str">
        <f>IFERROR(VLOOKUP(K2555,CITY[],2,FALSE),"")</f>
        <v/>
      </c>
      <c r="AJ2555" s="42" t="str">
        <f>IFERROR(VLOOKUP(L2555,WARD[],2,FALSE),"")</f>
        <v/>
      </c>
      <c r="AK2555" s="42" t="str">
        <f>IFERROR(VLOOKUP(O2555,CITY[],2,FALSE),"")</f>
        <v/>
      </c>
      <c r="AL2555" s="52" t="str">
        <f t="shared" si="237"/>
        <v/>
      </c>
      <c r="AM2555" s="52" t="str">
        <f t="shared" si="238"/>
        <v/>
      </c>
      <c r="AN2555" s="52" t="str">
        <f t="shared" si="239"/>
        <v/>
      </c>
      <c r="AO2555" s="52" t="str">
        <f>IFERROR(VLOOKUP(O2555,CITY[],2,FALSE),"")</f>
        <v/>
      </c>
      <c r="AP2555" s="52" t="str">
        <f>IFERROR(VLOOKUP(P2555,WARD[],2,FALSE),"")</f>
        <v/>
      </c>
    </row>
    <row r="2556" spans="1:42" x14ac:dyDescent="0.35">
      <c r="A2556" s="40"/>
      <c r="B2556" s="35"/>
      <c r="C2556" s="39"/>
      <c r="D2556" s="36"/>
      <c r="AE2556" s="52" t="str">
        <f t="shared" si="234"/>
        <v/>
      </c>
      <c r="AF2556" s="52" t="str">
        <f t="shared" si="235"/>
        <v/>
      </c>
      <c r="AG2556" s="53" t="str">
        <f>IFERROR(VLOOKUP(M2556,NGHỀ_NGHIỆP[],2,FALSE),"")</f>
        <v/>
      </c>
      <c r="AH2556" s="53" t="str">
        <f t="shared" si="236"/>
        <v/>
      </c>
      <c r="AI2556" s="42" t="str">
        <f>IFERROR(VLOOKUP(K2556,CITY[],2,FALSE),"")</f>
        <v/>
      </c>
      <c r="AJ2556" s="42" t="str">
        <f>IFERROR(VLOOKUP(L2556,WARD[],2,FALSE),"")</f>
        <v/>
      </c>
      <c r="AK2556" s="42" t="str">
        <f>IFERROR(VLOOKUP(O2556,CITY[],2,FALSE),"")</f>
        <v/>
      </c>
      <c r="AL2556" s="52" t="str">
        <f t="shared" si="237"/>
        <v/>
      </c>
      <c r="AM2556" s="52" t="str">
        <f t="shared" si="238"/>
        <v/>
      </c>
      <c r="AN2556" s="52" t="str">
        <f t="shared" si="239"/>
        <v/>
      </c>
      <c r="AO2556" s="52" t="str">
        <f>IFERROR(VLOOKUP(O2556,CITY[],2,FALSE),"")</f>
        <v/>
      </c>
      <c r="AP2556" s="52" t="str">
        <f>IFERROR(VLOOKUP(P2556,WARD[],2,FALSE),"")</f>
        <v/>
      </c>
    </row>
    <row r="2557" spans="1:42" x14ac:dyDescent="0.35">
      <c r="A2557" s="40"/>
      <c r="B2557" s="35"/>
      <c r="C2557" s="39"/>
      <c r="D2557" s="36"/>
      <c r="AE2557" s="52" t="str">
        <f t="shared" si="234"/>
        <v/>
      </c>
      <c r="AF2557" s="52" t="str">
        <f t="shared" si="235"/>
        <v/>
      </c>
      <c r="AG2557" s="53" t="str">
        <f>IFERROR(VLOOKUP(M2557,NGHỀ_NGHIỆP[],2,FALSE),"")</f>
        <v/>
      </c>
      <c r="AH2557" s="53" t="str">
        <f t="shared" si="236"/>
        <v/>
      </c>
      <c r="AI2557" s="42" t="str">
        <f>IFERROR(VLOOKUP(K2557,CITY[],2,FALSE),"")</f>
        <v/>
      </c>
      <c r="AJ2557" s="42" t="str">
        <f>IFERROR(VLOOKUP(L2557,WARD[],2,FALSE),"")</f>
        <v/>
      </c>
      <c r="AK2557" s="42" t="str">
        <f>IFERROR(VLOOKUP(O2557,CITY[],2,FALSE),"")</f>
        <v/>
      </c>
      <c r="AL2557" s="52" t="str">
        <f t="shared" si="237"/>
        <v/>
      </c>
      <c r="AM2557" s="52" t="str">
        <f t="shared" si="238"/>
        <v/>
      </c>
      <c r="AN2557" s="52" t="str">
        <f t="shared" si="239"/>
        <v/>
      </c>
      <c r="AO2557" s="52" t="str">
        <f>IFERROR(VLOOKUP(O2557,CITY[],2,FALSE),"")</f>
        <v/>
      </c>
      <c r="AP2557" s="52" t="str">
        <f>IFERROR(VLOOKUP(P2557,WARD[],2,FALSE),"")</f>
        <v/>
      </c>
    </row>
    <row r="2558" spans="1:42" x14ac:dyDescent="0.35">
      <c r="A2558" s="40"/>
      <c r="B2558" s="35"/>
      <c r="C2558" s="39"/>
      <c r="D2558" s="36"/>
      <c r="AE2558" s="52" t="str">
        <f t="shared" si="234"/>
        <v/>
      </c>
      <c r="AF2558" s="52" t="str">
        <f t="shared" si="235"/>
        <v/>
      </c>
      <c r="AG2558" s="53" t="str">
        <f>IFERROR(VLOOKUP(M2558,NGHỀ_NGHIỆP[],2,FALSE),"")</f>
        <v/>
      </c>
      <c r="AH2558" s="53" t="str">
        <f t="shared" si="236"/>
        <v/>
      </c>
      <c r="AI2558" s="42" t="str">
        <f>IFERROR(VLOOKUP(K2558,CITY[],2,FALSE),"")</f>
        <v/>
      </c>
      <c r="AJ2558" s="42" t="str">
        <f>IFERROR(VLOOKUP(L2558,WARD[],2,FALSE),"")</f>
        <v/>
      </c>
      <c r="AK2558" s="42" t="str">
        <f>IFERROR(VLOOKUP(O2558,CITY[],2,FALSE),"")</f>
        <v/>
      </c>
      <c r="AL2558" s="52" t="str">
        <f t="shared" si="237"/>
        <v/>
      </c>
      <c r="AM2558" s="52" t="str">
        <f t="shared" si="238"/>
        <v/>
      </c>
      <c r="AN2558" s="52" t="str">
        <f t="shared" si="239"/>
        <v/>
      </c>
      <c r="AO2558" s="52" t="str">
        <f>IFERROR(VLOOKUP(O2558,CITY[],2,FALSE),"")</f>
        <v/>
      </c>
      <c r="AP2558" s="52" t="str">
        <f>IFERROR(VLOOKUP(P2558,WARD[],2,FALSE),"")</f>
        <v/>
      </c>
    </row>
    <row r="2559" spans="1:42" x14ac:dyDescent="0.35">
      <c r="A2559" s="40"/>
      <c r="B2559" s="35"/>
      <c r="C2559" s="39"/>
      <c r="D2559" s="36"/>
      <c r="AE2559" s="52" t="str">
        <f t="shared" si="234"/>
        <v/>
      </c>
      <c r="AF2559" s="52" t="str">
        <f t="shared" si="235"/>
        <v/>
      </c>
      <c r="AG2559" s="53" t="str">
        <f>IFERROR(VLOOKUP(M2559,NGHỀ_NGHIỆP[],2,FALSE),"")</f>
        <v/>
      </c>
      <c r="AH2559" s="53" t="str">
        <f t="shared" si="236"/>
        <v/>
      </c>
      <c r="AI2559" s="42" t="str">
        <f>IFERROR(VLOOKUP(K2559,CITY[],2,FALSE),"")</f>
        <v/>
      </c>
      <c r="AJ2559" s="42" t="str">
        <f>IFERROR(VLOOKUP(L2559,WARD[],2,FALSE),"")</f>
        <v/>
      </c>
      <c r="AK2559" s="42" t="str">
        <f>IFERROR(VLOOKUP(O2559,CITY[],2,FALSE),"")</f>
        <v/>
      </c>
      <c r="AL2559" s="52" t="str">
        <f t="shared" si="237"/>
        <v/>
      </c>
      <c r="AM2559" s="52" t="str">
        <f t="shared" si="238"/>
        <v/>
      </c>
      <c r="AN2559" s="52" t="str">
        <f t="shared" si="239"/>
        <v/>
      </c>
      <c r="AO2559" s="52" t="str">
        <f>IFERROR(VLOOKUP(O2559,CITY[],2,FALSE),"")</f>
        <v/>
      </c>
      <c r="AP2559" s="52" t="str">
        <f>IFERROR(VLOOKUP(P2559,WARD[],2,FALSE),"")</f>
        <v/>
      </c>
    </row>
    <row r="2560" spans="1:42" x14ac:dyDescent="0.35">
      <c r="A2560" s="40"/>
      <c r="B2560" s="35"/>
      <c r="C2560" s="39"/>
      <c r="D2560" s="36"/>
      <c r="AE2560" s="52" t="str">
        <f t="shared" si="234"/>
        <v/>
      </c>
      <c r="AF2560" s="52" t="str">
        <f t="shared" si="235"/>
        <v/>
      </c>
      <c r="AG2560" s="53" t="str">
        <f>IFERROR(VLOOKUP(M2560,NGHỀ_NGHIỆP[],2,FALSE),"")</f>
        <v/>
      </c>
      <c r="AH2560" s="53" t="str">
        <f t="shared" si="236"/>
        <v/>
      </c>
      <c r="AI2560" s="42" t="str">
        <f>IFERROR(VLOOKUP(K2560,CITY[],2,FALSE),"")</f>
        <v/>
      </c>
      <c r="AJ2560" s="42" t="str">
        <f>IFERROR(VLOOKUP(L2560,WARD[],2,FALSE),"")</f>
        <v/>
      </c>
      <c r="AK2560" s="42" t="str">
        <f>IFERROR(VLOOKUP(O2560,CITY[],2,FALSE),"")</f>
        <v/>
      </c>
      <c r="AL2560" s="52" t="str">
        <f t="shared" si="237"/>
        <v/>
      </c>
      <c r="AM2560" s="52" t="str">
        <f t="shared" si="238"/>
        <v/>
      </c>
      <c r="AN2560" s="52" t="str">
        <f t="shared" si="239"/>
        <v/>
      </c>
      <c r="AO2560" s="52" t="str">
        <f>IFERROR(VLOOKUP(O2560,CITY[],2,FALSE),"")</f>
        <v/>
      </c>
      <c r="AP2560" s="52" t="str">
        <f>IFERROR(VLOOKUP(P2560,WARD[],2,FALSE),"")</f>
        <v/>
      </c>
    </row>
    <row r="2561" spans="1:42" x14ac:dyDescent="0.35">
      <c r="A2561" s="40"/>
      <c r="B2561" s="35"/>
      <c r="C2561" s="39"/>
      <c r="D2561" s="36"/>
      <c r="AE2561" s="52" t="str">
        <f t="shared" si="234"/>
        <v/>
      </c>
      <c r="AF2561" s="52" t="str">
        <f t="shared" si="235"/>
        <v/>
      </c>
      <c r="AG2561" s="53" t="str">
        <f>IFERROR(VLOOKUP(M2561,NGHỀ_NGHIỆP[],2,FALSE),"")</f>
        <v/>
      </c>
      <c r="AH2561" s="53" t="str">
        <f t="shared" si="236"/>
        <v/>
      </c>
      <c r="AI2561" s="42" t="str">
        <f>IFERROR(VLOOKUP(K2561,CITY[],2,FALSE),"")</f>
        <v/>
      </c>
      <c r="AJ2561" s="42" t="str">
        <f>IFERROR(VLOOKUP(L2561,WARD[],2,FALSE),"")</f>
        <v/>
      </c>
      <c r="AK2561" s="42" t="str">
        <f>IFERROR(VLOOKUP(O2561,CITY[],2,FALSE),"")</f>
        <v/>
      </c>
      <c r="AL2561" s="52" t="str">
        <f t="shared" si="237"/>
        <v/>
      </c>
      <c r="AM2561" s="52" t="str">
        <f t="shared" si="238"/>
        <v/>
      </c>
      <c r="AN2561" s="52" t="str">
        <f t="shared" si="239"/>
        <v/>
      </c>
      <c r="AO2561" s="52" t="str">
        <f>IFERROR(VLOOKUP(O2561,CITY[],2,FALSE),"")</f>
        <v/>
      </c>
      <c r="AP2561" s="52" t="str">
        <f>IFERROR(VLOOKUP(P2561,WARD[],2,FALSE),"")</f>
        <v/>
      </c>
    </row>
    <row r="2562" spans="1:42" x14ac:dyDescent="0.35">
      <c r="A2562" s="40"/>
      <c r="B2562" s="35"/>
      <c r="C2562" s="39"/>
      <c r="D2562" s="36"/>
      <c r="AE2562" s="52" t="str">
        <f t="shared" si="234"/>
        <v/>
      </c>
      <c r="AF2562" s="52" t="str">
        <f t="shared" si="235"/>
        <v/>
      </c>
      <c r="AG2562" s="53" t="str">
        <f>IFERROR(VLOOKUP(M2562,NGHỀ_NGHIỆP[],2,FALSE),"")</f>
        <v/>
      </c>
      <c r="AH2562" s="53" t="str">
        <f t="shared" si="236"/>
        <v/>
      </c>
      <c r="AI2562" s="42" t="str">
        <f>IFERROR(VLOOKUP(K2562,CITY[],2,FALSE),"")</f>
        <v/>
      </c>
      <c r="AJ2562" s="42" t="str">
        <f>IFERROR(VLOOKUP(L2562,WARD[],2,FALSE),"")</f>
        <v/>
      </c>
      <c r="AK2562" s="42" t="str">
        <f>IFERROR(VLOOKUP(O2562,CITY[],2,FALSE),"")</f>
        <v/>
      </c>
      <c r="AL2562" s="52" t="str">
        <f t="shared" si="237"/>
        <v/>
      </c>
      <c r="AM2562" s="52" t="str">
        <f t="shared" si="238"/>
        <v/>
      </c>
      <c r="AN2562" s="52" t="str">
        <f t="shared" si="239"/>
        <v/>
      </c>
      <c r="AO2562" s="52" t="str">
        <f>IFERROR(VLOOKUP(O2562,CITY[],2,FALSE),"")</f>
        <v/>
      </c>
      <c r="AP2562" s="52" t="str">
        <f>IFERROR(VLOOKUP(P2562,WARD[],2,FALSE),"")</f>
        <v/>
      </c>
    </row>
    <row r="2563" spans="1:42" x14ac:dyDescent="0.35">
      <c r="A2563" s="40"/>
      <c r="B2563" s="35"/>
      <c r="C2563" s="39"/>
      <c r="D2563" s="36"/>
      <c r="AE2563" s="52" t="str">
        <f t="shared" si="234"/>
        <v/>
      </c>
      <c r="AF2563" s="52" t="str">
        <f t="shared" si="235"/>
        <v/>
      </c>
      <c r="AG2563" s="53" t="str">
        <f>IFERROR(VLOOKUP(M2563,NGHỀ_NGHIỆP[],2,FALSE),"")</f>
        <v/>
      </c>
      <c r="AH2563" s="53" t="str">
        <f t="shared" si="236"/>
        <v/>
      </c>
      <c r="AI2563" s="42" t="str">
        <f>IFERROR(VLOOKUP(K2563,CITY[],2,FALSE),"")</f>
        <v/>
      </c>
      <c r="AJ2563" s="42" t="str">
        <f>IFERROR(VLOOKUP(L2563,WARD[],2,FALSE),"")</f>
        <v/>
      </c>
      <c r="AK2563" s="42" t="str">
        <f>IFERROR(VLOOKUP(O2563,CITY[],2,FALSE),"")</f>
        <v/>
      </c>
      <c r="AL2563" s="52" t="str">
        <f t="shared" si="237"/>
        <v/>
      </c>
      <c r="AM2563" s="52" t="str">
        <f t="shared" si="238"/>
        <v/>
      </c>
      <c r="AN2563" s="52" t="str">
        <f t="shared" si="239"/>
        <v/>
      </c>
      <c r="AO2563" s="52" t="str">
        <f>IFERROR(VLOOKUP(O2563,CITY[],2,FALSE),"")</f>
        <v/>
      </c>
      <c r="AP2563" s="52" t="str">
        <f>IFERROR(VLOOKUP(P2563,WARD[],2,FALSE),"")</f>
        <v/>
      </c>
    </row>
    <row r="2564" spans="1:42" x14ac:dyDescent="0.35">
      <c r="A2564" s="40"/>
      <c r="B2564" s="35"/>
      <c r="C2564" s="39"/>
      <c r="D2564" s="36"/>
      <c r="AE2564" s="52" t="str">
        <f t="shared" si="234"/>
        <v/>
      </c>
      <c r="AF2564" s="52" t="str">
        <f t="shared" si="235"/>
        <v/>
      </c>
      <c r="AG2564" s="53" t="str">
        <f>IFERROR(VLOOKUP(M2564,NGHỀ_NGHIỆP[],2,FALSE),"")</f>
        <v/>
      </c>
      <c r="AH2564" s="53" t="str">
        <f t="shared" si="236"/>
        <v/>
      </c>
      <c r="AI2564" s="42" t="str">
        <f>IFERROR(VLOOKUP(K2564,CITY[],2,FALSE),"")</f>
        <v/>
      </c>
      <c r="AJ2564" s="42" t="str">
        <f>IFERROR(VLOOKUP(L2564,WARD[],2,FALSE),"")</f>
        <v/>
      </c>
      <c r="AK2564" s="42" t="str">
        <f>IFERROR(VLOOKUP(O2564,CITY[],2,FALSE),"")</f>
        <v/>
      </c>
      <c r="AL2564" s="52" t="str">
        <f t="shared" si="237"/>
        <v/>
      </c>
      <c r="AM2564" s="52" t="str">
        <f t="shared" si="238"/>
        <v/>
      </c>
      <c r="AN2564" s="52" t="str">
        <f t="shared" si="239"/>
        <v/>
      </c>
      <c r="AO2564" s="52" t="str">
        <f>IFERROR(VLOOKUP(O2564,CITY[],2,FALSE),"")</f>
        <v/>
      </c>
      <c r="AP2564" s="52" t="str">
        <f>IFERROR(VLOOKUP(P2564,WARD[],2,FALSE),"")</f>
        <v/>
      </c>
    </row>
    <row r="2565" spans="1:42" x14ac:dyDescent="0.35">
      <c r="A2565" s="40"/>
      <c r="B2565" s="35"/>
      <c r="C2565" s="39"/>
      <c r="D2565" s="36"/>
      <c r="AE2565" s="52" t="str">
        <f t="shared" si="234"/>
        <v/>
      </c>
      <c r="AF2565" s="52" t="str">
        <f t="shared" si="235"/>
        <v/>
      </c>
      <c r="AG2565" s="53" t="str">
        <f>IFERROR(VLOOKUP(M2565,NGHỀ_NGHIỆP[],2,FALSE),"")</f>
        <v/>
      </c>
      <c r="AH2565" s="53" t="str">
        <f t="shared" si="236"/>
        <v/>
      </c>
      <c r="AI2565" s="42" t="str">
        <f>IFERROR(VLOOKUP(K2565,CITY[],2,FALSE),"")</f>
        <v/>
      </c>
      <c r="AJ2565" s="42" t="str">
        <f>IFERROR(VLOOKUP(L2565,WARD[],2,FALSE),"")</f>
        <v/>
      </c>
      <c r="AK2565" s="42" t="str">
        <f>IFERROR(VLOOKUP(O2565,CITY[],2,FALSE),"")</f>
        <v/>
      </c>
      <c r="AL2565" s="52" t="str">
        <f t="shared" si="237"/>
        <v/>
      </c>
      <c r="AM2565" s="52" t="str">
        <f t="shared" si="238"/>
        <v/>
      </c>
      <c r="AN2565" s="52" t="str">
        <f t="shared" si="239"/>
        <v/>
      </c>
      <c r="AO2565" s="52" t="str">
        <f>IFERROR(VLOOKUP(O2565,CITY[],2,FALSE),"")</f>
        <v/>
      </c>
      <c r="AP2565" s="52" t="str">
        <f>IFERROR(VLOOKUP(P2565,WARD[],2,FALSE),"")</f>
        <v/>
      </c>
    </row>
    <row r="2566" spans="1:42" x14ac:dyDescent="0.35">
      <c r="A2566" s="40"/>
      <c r="B2566" s="35"/>
      <c r="C2566" s="39"/>
      <c r="D2566" s="36"/>
      <c r="AE2566" s="52" t="str">
        <f t="shared" ref="AE2566:AE2629" si="240">IFERROR(INDEX(NhomMau,MATCH(F2566,INDEX(NhomMau,0,2),0),1),"")</f>
        <v/>
      </c>
      <c r="AF2566" s="52" t="str">
        <f t="shared" ref="AF2566:AF2629" si="241">IFERROR(INDEX(DanToc,MATCH(E2566,INDEX(DanToc,0,2),0),1),"")</f>
        <v/>
      </c>
      <c r="AG2566" s="53" t="str">
        <f>IFERROR(VLOOKUP(M2566,NGHỀ_NGHIỆP[],2,FALSE),"")</f>
        <v/>
      </c>
      <c r="AH2566" s="53" t="str">
        <f t="shared" ref="AH2566:AH2629" si="242">IFERROR(INDEX(NoiCongTac,MATCH(N2566,INDEX(NoiCongTac,0,2),0),1),"")</f>
        <v/>
      </c>
      <c r="AI2566" s="42" t="str">
        <f>IFERROR(VLOOKUP(K2566,CITY[],2,FALSE),"")</f>
        <v/>
      </c>
      <c r="AJ2566" s="42" t="str">
        <f>IFERROR(VLOOKUP(L2566,WARD[],2,FALSE),"")</f>
        <v/>
      </c>
      <c r="AK2566" s="42" t="str">
        <f>IFERROR(VLOOKUP(O2566,CITY[],2,FALSE),"")</f>
        <v/>
      </c>
      <c r="AL2566" s="52" t="str">
        <f t="shared" ref="AL2566:AL2629" si="243">IFERROR(INDEX(DonViThuThap,MATCH(AA2566,INDEX(DonViThuThap,0,2),0),1),"")</f>
        <v/>
      </c>
      <c r="AM2566" s="52" t="str">
        <f t="shared" ref="AM2566:AM2629" si="244">IFERROR(INDEX(CSKCB,MATCH(X2566,INDEX(CSKCB,0,2),0),1),"")</f>
        <v/>
      </c>
      <c r="AN2566" s="52" t="str">
        <f t="shared" ref="AN2566:AN2629" si="245">IFERROR(INDEX(NgheNghiep,MATCH(M2566,INDEX(NgheNghiep,0,2),0),1),"")</f>
        <v/>
      </c>
      <c r="AO2566" s="52" t="str">
        <f>IFERROR(VLOOKUP(O2566,CITY[],2,FALSE),"")</f>
        <v/>
      </c>
      <c r="AP2566" s="52" t="str">
        <f>IFERROR(VLOOKUP(P2566,WARD[],2,FALSE),"")</f>
        <v/>
      </c>
    </row>
    <row r="2567" spans="1:42" x14ac:dyDescent="0.35">
      <c r="A2567" s="40"/>
      <c r="B2567" s="35"/>
      <c r="C2567" s="39"/>
      <c r="D2567" s="36"/>
      <c r="AE2567" s="52" t="str">
        <f t="shared" si="240"/>
        <v/>
      </c>
      <c r="AF2567" s="52" t="str">
        <f t="shared" si="241"/>
        <v/>
      </c>
      <c r="AG2567" s="53" t="str">
        <f>IFERROR(VLOOKUP(M2567,NGHỀ_NGHIỆP[],2,FALSE),"")</f>
        <v/>
      </c>
      <c r="AH2567" s="53" t="str">
        <f t="shared" si="242"/>
        <v/>
      </c>
      <c r="AI2567" s="42" t="str">
        <f>IFERROR(VLOOKUP(K2567,CITY[],2,FALSE),"")</f>
        <v/>
      </c>
      <c r="AJ2567" s="42" t="str">
        <f>IFERROR(VLOOKUP(L2567,WARD[],2,FALSE),"")</f>
        <v/>
      </c>
      <c r="AK2567" s="42" t="str">
        <f>IFERROR(VLOOKUP(O2567,CITY[],2,FALSE),"")</f>
        <v/>
      </c>
      <c r="AL2567" s="52" t="str">
        <f t="shared" si="243"/>
        <v/>
      </c>
      <c r="AM2567" s="52" t="str">
        <f t="shared" si="244"/>
        <v/>
      </c>
      <c r="AN2567" s="52" t="str">
        <f t="shared" si="245"/>
        <v/>
      </c>
      <c r="AO2567" s="52" t="str">
        <f>IFERROR(VLOOKUP(O2567,CITY[],2,FALSE),"")</f>
        <v/>
      </c>
      <c r="AP2567" s="52" t="str">
        <f>IFERROR(VLOOKUP(P2567,WARD[],2,FALSE),"")</f>
        <v/>
      </c>
    </row>
    <row r="2568" spans="1:42" x14ac:dyDescent="0.35">
      <c r="A2568" s="40"/>
      <c r="B2568" s="35"/>
      <c r="C2568" s="39"/>
      <c r="D2568" s="36"/>
      <c r="AE2568" s="52" t="str">
        <f t="shared" si="240"/>
        <v/>
      </c>
      <c r="AF2568" s="52" t="str">
        <f t="shared" si="241"/>
        <v/>
      </c>
      <c r="AG2568" s="53" t="str">
        <f>IFERROR(VLOOKUP(M2568,NGHỀ_NGHIỆP[],2,FALSE),"")</f>
        <v/>
      </c>
      <c r="AH2568" s="53" t="str">
        <f t="shared" si="242"/>
        <v/>
      </c>
      <c r="AI2568" s="42" t="str">
        <f>IFERROR(VLOOKUP(K2568,CITY[],2,FALSE),"")</f>
        <v/>
      </c>
      <c r="AJ2568" s="42" t="str">
        <f>IFERROR(VLOOKUP(L2568,WARD[],2,FALSE),"")</f>
        <v/>
      </c>
      <c r="AK2568" s="42" t="str">
        <f>IFERROR(VLOOKUP(O2568,CITY[],2,FALSE),"")</f>
        <v/>
      </c>
      <c r="AL2568" s="52" t="str">
        <f t="shared" si="243"/>
        <v/>
      </c>
      <c r="AM2568" s="52" t="str">
        <f t="shared" si="244"/>
        <v/>
      </c>
      <c r="AN2568" s="52" t="str">
        <f t="shared" si="245"/>
        <v/>
      </c>
      <c r="AO2568" s="52" t="str">
        <f>IFERROR(VLOOKUP(O2568,CITY[],2,FALSE),"")</f>
        <v/>
      </c>
      <c r="AP2568" s="52" t="str">
        <f>IFERROR(VLOOKUP(P2568,WARD[],2,FALSE),"")</f>
        <v/>
      </c>
    </row>
    <row r="2569" spans="1:42" x14ac:dyDescent="0.35">
      <c r="A2569" s="40"/>
      <c r="B2569" s="35"/>
      <c r="C2569" s="39"/>
      <c r="D2569" s="36"/>
      <c r="AE2569" s="52" t="str">
        <f t="shared" si="240"/>
        <v/>
      </c>
      <c r="AF2569" s="52" t="str">
        <f t="shared" si="241"/>
        <v/>
      </c>
      <c r="AG2569" s="53" t="str">
        <f>IFERROR(VLOOKUP(M2569,NGHỀ_NGHIỆP[],2,FALSE),"")</f>
        <v/>
      </c>
      <c r="AH2569" s="53" t="str">
        <f t="shared" si="242"/>
        <v/>
      </c>
      <c r="AI2569" s="42" t="str">
        <f>IFERROR(VLOOKUP(K2569,CITY[],2,FALSE),"")</f>
        <v/>
      </c>
      <c r="AJ2569" s="42" t="str">
        <f>IFERROR(VLOOKUP(L2569,WARD[],2,FALSE),"")</f>
        <v/>
      </c>
      <c r="AK2569" s="42" t="str">
        <f>IFERROR(VLOOKUP(O2569,CITY[],2,FALSE),"")</f>
        <v/>
      </c>
      <c r="AL2569" s="52" t="str">
        <f t="shared" si="243"/>
        <v/>
      </c>
      <c r="AM2569" s="52" t="str">
        <f t="shared" si="244"/>
        <v/>
      </c>
      <c r="AN2569" s="52" t="str">
        <f t="shared" si="245"/>
        <v/>
      </c>
      <c r="AO2569" s="52" t="str">
        <f>IFERROR(VLOOKUP(O2569,CITY[],2,FALSE),"")</f>
        <v/>
      </c>
      <c r="AP2569" s="52" t="str">
        <f>IFERROR(VLOOKUP(P2569,WARD[],2,FALSE),"")</f>
        <v/>
      </c>
    </row>
    <row r="2570" spans="1:42" x14ac:dyDescent="0.35">
      <c r="A2570" s="40"/>
      <c r="B2570" s="35"/>
      <c r="C2570" s="39"/>
      <c r="D2570" s="36"/>
      <c r="AE2570" s="52" t="str">
        <f t="shared" si="240"/>
        <v/>
      </c>
      <c r="AF2570" s="52" t="str">
        <f t="shared" si="241"/>
        <v/>
      </c>
      <c r="AG2570" s="53" t="str">
        <f>IFERROR(VLOOKUP(M2570,NGHỀ_NGHIỆP[],2,FALSE),"")</f>
        <v/>
      </c>
      <c r="AH2570" s="53" t="str">
        <f t="shared" si="242"/>
        <v/>
      </c>
      <c r="AI2570" s="42" t="str">
        <f>IFERROR(VLOOKUP(K2570,CITY[],2,FALSE),"")</f>
        <v/>
      </c>
      <c r="AJ2570" s="42" t="str">
        <f>IFERROR(VLOOKUP(L2570,WARD[],2,FALSE),"")</f>
        <v/>
      </c>
      <c r="AK2570" s="42" t="str">
        <f>IFERROR(VLOOKUP(O2570,CITY[],2,FALSE),"")</f>
        <v/>
      </c>
      <c r="AL2570" s="52" t="str">
        <f t="shared" si="243"/>
        <v/>
      </c>
      <c r="AM2570" s="52" t="str">
        <f t="shared" si="244"/>
        <v/>
      </c>
      <c r="AN2570" s="52" t="str">
        <f t="shared" si="245"/>
        <v/>
      </c>
      <c r="AO2570" s="52" t="str">
        <f>IFERROR(VLOOKUP(O2570,CITY[],2,FALSE),"")</f>
        <v/>
      </c>
      <c r="AP2570" s="52" t="str">
        <f>IFERROR(VLOOKUP(P2570,WARD[],2,FALSE),"")</f>
        <v/>
      </c>
    </row>
    <row r="2571" spans="1:42" x14ac:dyDescent="0.35">
      <c r="A2571" s="40"/>
      <c r="B2571" s="35"/>
      <c r="C2571" s="39"/>
      <c r="D2571" s="36"/>
      <c r="AE2571" s="52" t="str">
        <f t="shared" si="240"/>
        <v/>
      </c>
      <c r="AF2571" s="52" t="str">
        <f t="shared" si="241"/>
        <v/>
      </c>
      <c r="AG2571" s="53" t="str">
        <f>IFERROR(VLOOKUP(M2571,NGHỀ_NGHIỆP[],2,FALSE),"")</f>
        <v/>
      </c>
      <c r="AH2571" s="53" t="str">
        <f t="shared" si="242"/>
        <v/>
      </c>
      <c r="AI2571" s="42" t="str">
        <f>IFERROR(VLOOKUP(K2571,CITY[],2,FALSE),"")</f>
        <v/>
      </c>
      <c r="AJ2571" s="42" t="str">
        <f>IFERROR(VLOOKUP(L2571,WARD[],2,FALSE),"")</f>
        <v/>
      </c>
      <c r="AK2571" s="42" t="str">
        <f>IFERROR(VLOOKUP(O2571,CITY[],2,FALSE),"")</f>
        <v/>
      </c>
      <c r="AL2571" s="52" t="str">
        <f t="shared" si="243"/>
        <v/>
      </c>
      <c r="AM2571" s="52" t="str">
        <f t="shared" si="244"/>
        <v/>
      </c>
      <c r="AN2571" s="52" t="str">
        <f t="shared" si="245"/>
        <v/>
      </c>
      <c r="AO2571" s="52" t="str">
        <f>IFERROR(VLOOKUP(O2571,CITY[],2,FALSE),"")</f>
        <v/>
      </c>
      <c r="AP2571" s="52" t="str">
        <f>IFERROR(VLOOKUP(P2571,WARD[],2,FALSE),"")</f>
        <v/>
      </c>
    </row>
    <row r="2572" spans="1:42" x14ac:dyDescent="0.35">
      <c r="A2572" s="40"/>
      <c r="B2572" s="35"/>
      <c r="C2572" s="39"/>
      <c r="D2572" s="36"/>
      <c r="AE2572" s="52" t="str">
        <f t="shared" si="240"/>
        <v/>
      </c>
      <c r="AF2572" s="52" t="str">
        <f t="shared" si="241"/>
        <v/>
      </c>
      <c r="AG2572" s="53" t="str">
        <f>IFERROR(VLOOKUP(M2572,NGHỀ_NGHIỆP[],2,FALSE),"")</f>
        <v/>
      </c>
      <c r="AH2572" s="53" t="str">
        <f t="shared" si="242"/>
        <v/>
      </c>
      <c r="AI2572" s="42" t="str">
        <f>IFERROR(VLOOKUP(K2572,CITY[],2,FALSE),"")</f>
        <v/>
      </c>
      <c r="AJ2572" s="42" t="str">
        <f>IFERROR(VLOOKUP(L2572,WARD[],2,FALSE),"")</f>
        <v/>
      </c>
      <c r="AK2572" s="42" t="str">
        <f>IFERROR(VLOOKUP(O2572,CITY[],2,FALSE),"")</f>
        <v/>
      </c>
      <c r="AL2572" s="52" t="str">
        <f t="shared" si="243"/>
        <v/>
      </c>
      <c r="AM2572" s="52" t="str">
        <f t="shared" si="244"/>
        <v/>
      </c>
      <c r="AN2572" s="52" t="str">
        <f t="shared" si="245"/>
        <v/>
      </c>
      <c r="AO2572" s="52" t="str">
        <f>IFERROR(VLOOKUP(O2572,CITY[],2,FALSE),"")</f>
        <v/>
      </c>
      <c r="AP2572" s="52" t="str">
        <f>IFERROR(VLOOKUP(P2572,WARD[],2,FALSE),"")</f>
        <v/>
      </c>
    </row>
    <row r="2573" spans="1:42" x14ac:dyDescent="0.35">
      <c r="A2573" s="40"/>
      <c r="B2573" s="35"/>
      <c r="C2573" s="39"/>
      <c r="D2573" s="36"/>
      <c r="AE2573" s="52" t="str">
        <f t="shared" si="240"/>
        <v/>
      </c>
      <c r="AF2573" s="52" t="str">
        <f t="shared" si="241"/>
        <v/>
      </c>
      <c r="AG2573" s="53" t="str">
        <f>IFERROR(VLOOKUP(M2573,NGHỀ_NGHIỆP[],2,FALSE),"")</f>
        <v/>
      </c>
      <c r="AH2573" s="53" t="str">
        <f t="shared" si="242"/>
        <v/>
      </c>
      <c r="AI2573" s="42" t="str">
        <f>IFERROR(VLOOKUP(K2573,CITY[],2,FALSE),"")</f>
        <v/>
      </c>
      <c r="AJ2573" s="42" t="str">
        <f>IFERROR(VLOOKUP(L2573,WARD[],2,FALSE),"")</f>
        <v/>
      </c>
      <c r="AK2573" s="42" t="str">
        <f>IFERROR(VLOOKUP(O2573,CITY[],2,FALSE),"")</f>
        <v/>
      </c>
      <c r="AL2573" s="52" t="str">
        <f t="shared" si="243"/>
        <v/>
      </c>
      <c r="AM2573" s="52" t="str">
        <f t="shared" si="244"/>
        <v/>
      </c>
      <c r="AN2573" s="52" t="str">
        <f t="shared" si="245"/>
        <v/>
      </c>
      <c r="AO2573" s="52" t="str">
        <f>IFERROR(VLOOKUP(O2573,CITY[],2,FALSE),"")</f>
        <v/>
      </c>
      <c r="AP2573" s="52" t="str">
        <f>IFERROR(VLOOKUP(P2573,WARD[],2,FALSE),"")</f>
        <v/>
      </c>
    </row>
    <row r="2574" spans="1:42" x14ac:dyDescent="0.35">
      <c r="A2574" s="40"/>
      <c r="B2574" s="35"/>
      <c r="C2574" s="39"/>
      <c r="D2574" s="36"/>
      <c r="AE2574" s="52" t="str">
        <f t="shared" si="240"/>
        <v/>
      </c>
      <c r="AF2574" s="52" t="str">
        <f t="shared" si="241"/>
        <v/>
      </c>
      <c r="AG2574" s="53" t="str">
        <f>IFERROR(VLOOKUP(M2574,NGHỀ_NGHIỆP[],2,FALSE),"")</f>
        <v/>
      </c>
      <c r="AH2574" s="53" t="str">
        <f t="shared" si="242"/>
        <v/>
      </c>
      <c r="AI2574" s="42" t="str">
        <f>IFERROR(VLOOKUP(K2574,CITY[],2,FALSE),"")</f>
        <v/>
      </c>
      <c r="AJ2574" s="42" t="str">
        <f>IFERROR(VLOOKUP(L2574,WARD[],2,FALSE),"")</f>
        <v/>
      </c>
      <c r="AK2574" s="42" t="str">
        <f>IFERROR(VLOOKUP(O2574,CITY[],2,FALSE),"")</f>
        <v/>
      </c>
      <c r="AL2574" s="52" t="str">
        <f t="shared" si="243"/>
        <v/>
      </c>
      <c r="AM2574" s="52" t="str">
        <f t="shared" si="244"/>
        <v/>
      </c>
      <c r="AN2574" s="52" t="str">
        <f t="shared" si="245"/>
        <v/>
      </c>
      <c r="AO2574" s="52" t="str">
        <f>IFERROR(VLOOKUP(O2574,CITY[],2,FALSE),"")</f>
        <v/>
      </c>
      <c r="AP2574" s="52" t="str">
        <f>IFERROR(VLOOKUP(P2574,WARD[],2,FALSE),"")</f>
        <v/>
      </c>
    </row>
    <row r="2575" spans="1:42" x14ac:dyDescent="0.35">
      <c r="A2575" s="40"/>
      <c r="B2575" s="35"/>
      <c r="C2575" s="39"/>
      <c r="D2575" s="36"/>
      <c r="AE2575" s="52" t="str">
        <f t="shared" si="240"/>
        <v/>
      </c>
      <c r="AF2575" s="52" t="str">
        <f t="shared" si="241"/>
        <v/>
      </c>
      <c r="AG2575" s="53" t="str">
        <f>IFERROR(VLOOKUP(M2575,NGHỀ_NGHIỆP[],2,FALSE),"")</f>
        <v/>
      </c>
      <c r="AH2575" s="53" t="str">
        <f t="shared" si="242"/>
        <v/>
      </c>
      <c r="AI2575" s="42" t="str">
        <f>IFERROR(VLOOKUP(K2575,CITY[],2,FALSE),"")</f>
        <v/>
      </c>
      <c r="AJ2575" s="42" t="str">
        <f>IFERROR(VLOOKUP(L2575,WARD[],2,FALSE),"")</f>
        <v/>
      </c>
      <c r="AK2575" s="42" t="str">
        <f>IFERROR(VLOOKUP(O2575,CITY[],2,FALSE),"")</f>
        <v/>
      </c>
      <c r="AL2575" s="52" t="str">
        <f t="shared" si="243"/>
        <v/>
      </c>
      <c r="AM2575" s="52" t="str">
        <f t="shared" si="244"/>
        <v/>
      </c>
      <c r="AN2575" s="52" t="str">
        <f t="shared" si="245"/>
        <v/>
      </c>
      <c r="AO2575" s="52" t="str">
        <f>IFERROR(VLOOKUP(O2575,CITY[],2,FALSE),"")</f>
        <v/>
      </c>
      <c r="AP2575" s="52" t="str">
        <f>IFERROR(VLOOKUP(P2575,WARD[],2,FALSE),"")</f>
        <v/>
      </c>
    </row>
    <row r="2576" spans="1:42" x14ac:dyDescent="0.35">
      <c r="A2576" s="40"/>
      <c r="B2576" s="35"/>
      <c r="C2576" s="39"/>
      <c r="D2576" s="36"/>
      <c r="AE2576" s="52" t="str">
        <f t="shared" si="240"/>
        <v/>
      </c>
      <c r="AF2576" s="52" t="str">
        <f t="shared" si="241"/>
        <v/>
      </c>
      <c r="AG2576" s="53" t="str">
        <f>IFERROR(VLOOKUP(M2576,NGHỀ_NGHIỆP[],2,FALSE),"")</f>
        <v/>
      </c>
      <c r="AH2576" s="53" t="str">
        <f t="shared" si="242"/>
        <v/>
      </c>
      <c r="AI2576" s="42" t="str">
        <f>IFERROR(VLOOKUP(K2576,CITY[],2,FALSE),"")</f>
        <v/>
      </c>
      <c r="AJ2576" s="42" t="str">
        <f>IFERROR(VLOOKUP(L2576,WARD[],2,FALSE),"")</f>
        <v/>
      </c>
      <c r="AK2576" s="42" t="str">
        <f>IFERROR(VLOOKUP(O2576,CITY[],2,FALSE),"")</f>
        <v/>
      </c>
      <c r="AL2576" s="52" t="str">
        <f t="shared" si="243"/>
        <v/>
      </c>
      <c r="AM2576" s="52" t="str">
        <f t="shared" si="244"/>
        <v/>
      </c>
      <c r="AN2576" s="52" t="str">
        <f t="shared" si="245"/>
        <v/>
      </c>
      <c r="AO2576" s="52" t="str">
        <f>IFERROR(VLOOKUP(O2576,CITY[],2,FALSE),"")</f>
        <v/>
      </c>
      <c r="AP2576" s="52" t="str">
        <f>IFERROR(VLOOKUP(P2576,WARD[],2,FALSE),"")</f>
        <v/>
      </c>
    </row>
    <row r="2577" spans="1:42" x14ac:dyDescent="0.35">
      <c r="A2577" s="40"/>
      <c r="B2577" s="35"/>
      <c r="C2577" s="39"/>
      <c r="D2577" s="36"/>
      <c r="AE2577" s="52" t="str">
        <f t="shared" si="240"/>
        <v/>
      </c>
      <c r="AF2577" s="52" t="str">
        <f t="shared" si="241"/>
        <v/>
      </c>
      <c r="AG2577" s="53" t="str">
        <f>IFERROR(VLOOKUP(M2577,NGHỀ_NGHIỆP[],2,FALSE),"")</f>
        <v/>
      </c>
      <c r="AH2577" s="53" t="str">
        <f t="shared" si="242"/>
        <v/>
      </c>
      <c r="AI2577" s="42" t="str">
        <f>IFERROR(VLOOKUP(K2577,CITY[],2,FALSE),"")</f>
        <v/>
      </c>
      <c r="AJ2577" s="42" t="str">
        <f>IFERROR(VLOOKUP(L2577,WARD[],2,FALSE),"")</f>
        <v/>
      </c>
      <c r="AK2577" s="42" t="str">
        <f>IFERROR(VLOOKUP(O2577,CITY[],2,FALSE),"")</f>
        <v/>
      </c>
      <c r="AL2577" s="52" t="str">
        <f t="shared" si="243"/>
        <v/>
      </c>
      <c r="AM2577" s="52" t="str">
        <f t="shared" si="244"/>
        <v/>
      </c>
      <c r="AN2577" s="52" t="str">
        <f t="shared" si="245"/>
        <v/>
      </c>
      <c r="AO2577" s="52" t="str">
        <f>IFERROR(VLOOKUP(O2577,CITY[],2,FALSE),"")</f>
        <v/>
      </c>
      <c r="AP2577" s="52" t="str">
        <f>IFERROR(VLOOKUP(P2577,WARD[],2,FALSE),"")</f>
        <v/>
      </c>
    </row>
    <row r="2578" spans="1:42" x14ac:dyDescent="0.35">
      <c r="A2578" s="40"/>
      <c r="B2578" s="35"/>
      <c r="C2578" s="39"/>
      <c r="D2578" s="36"/>
      <c r="AE2578" s="52" t="str">
        <f t="shared" si="240"/>
        <v/>
      </c>
      <c r="AF2578" s="52" t="str">
        <f t="shared" si="241"/>
        <v/>
      </c>
      <c r="AG2578" s="53" t="str">
        <f>IFERROR(VLOOKUP(M2578,NGHỀ_NGHIỆP[],2,FALSE),"")</f>
        <v/>
      </c>
      <c r="AH2578" s="53" t="str">
        <f t="shared" si="242"/>
        <v/>
      </c>
      <c r="AI2578" s="42" t="str">
        <f>IFERROR(VLOOKUP(K2578,CITY[],2,FALSE),"")</f>
        <v/>
      </c>
      <c r="AJ2578" s="42" t="str">
        <f>IFERROR(VLOOKUP(L2578,WARD[],2,FALSE),"")</f>
        <v/>
      </c>
      <c r="AK2578" s="42" t="str">
        <f>IFERROR(VLOOKUP(O2578,CITY[],2,FALSE),"")</f>
        <v/>
      </c>
      <c r="AL2578" s="52" t="str">
        <f t="shared" si="243"/>
        <v/>
      </c>
      <c r="AM2578" s="52" t="str">
        <f t="shared" si="244"/>
        <v/>
      </c>
      <c r="AN2578" s="52" t="str">
        <f t="shared" si="245"/>
        <v/>
      </c>
      <c r="AO2578" s="52" t="str">
        <f>IFERROR(VLOOKUP(O2578,CITY[],2,FALSE),"")</f>
        <v/>
      </c>
      <c r="AP2578" s="52" t="str">
        <f>IFERROR(VLOOKUP(P2578,WARD[],2,FALSE),"")</f>
        <v/>
      </c>
    </row>
    <row r="2579" spans="1:42" x14ac:dyDescent="0.35">
      <c r="A2579" s="40"/>
      <c r="B2579" s="35"/>
      <c r="C2579" s="39"/>
      <c r="D2579" s="36"/>
      <c r="AE2579" s="52" t="str">
        <f t="shared" si="240"/>
        <v/>
      </c>
      <c r="AF2579" s="52" t="str">
        <f t="shared" si="241"/>
        <v/>
      </c>
      <c r="AG2579" s="53" t="str">
        <f>IFERROR(VLOOKUP(M2579,NGHỀ_NGHIỆP[],2,FALSE),"")</f>
        <v/>
      </c>
      <c r="AH2579" s="53" t="str">
        <f t="shared" si="242"/>
        <v/>
      </c>
      <c r="AI2579" s="42" t="str">
        <f>IFERROR(VLOOKUP(K2579,CITY[],2,FALSE),"")</f>
        <v/>
      </c>
      <c r="AJ2579" s="42" t="str">
        <f>IFERROR(VLOOKUP(L2579,WARD[],2,FALSE),"")</f>
        <v/>
      </c>
      <c r="AK2579" s="42" t="str">
        <f>IFERROR(VLOOKUP(O2579,CITY[],2,FALSE),"")</f>
        <v/>
      </c>
      <c r="AL2579" s="52" t="str">
        <f t="shared" si="243"/>
        <v/>
      </c>
      <c r="AM2579" s="52" t="str">
        <f t="shared" si="244"/>
        <v/>
      </c>
      <c r="AN2579" s="52" t="str">
        <f t="shared" si="245"/>
        <v/>
      </c>
      <c r="AO2579" s="52" t="str">
        <f>IFERROR(VLOOKUP(O2579,CITY[],2,FALSE),"")</f>
        <v/>
      </c>
      <c r="AP2579" s="52" t="str">
        <f>IFERROR(VLOOKUP(P2579,WARD[],2,FALSE),"")</f>
        <v/>
      </c>
    </row>
    <row r="2580" spans="1:42" x14ac:dyDescent="0.35">
      <c r="A2580" s="40"/>
      <c r="B2580" s="35"/>
      <c r="C2580" s="39"/>
      <c r="D2580" s="36"/>
      <c r="AE2580" s="52" t="str">
        <f t="shared" si="240"/>
        <v/>
      </c>
      <c r="AF2580" s="52" t="str">
        <f t="shared" si="241"/>
        <v/>
      </c>
      <c r="AG2580" s="53" t="str">
        <f>IFERROR(VLOOKUP(M2580,NGHỀ_NGHIỆP[],2,FALSE),"")</f>
        <v/>
      </c>
      <c r="AH2580" s="53" t="str">
        <f t="shared" si="242"/>
        <v/>
      </c>
      <c r="AI2580" s="42" t="str">
        <f>IFERROR(VLOOKUP(K2580,CITY[],2,FALSE),"")</f>
        <v/>
      </c>
      <c r="AJ2580" s="42" t="str">
        <f>IFERROR(VLOOKUP(L2580,WARD[],2,FALSE),"")</f>
        <v/>
      </c>
      <c r="AK2580" s="42" t="str">
        <f>IFERROR(VLOOKUP(O2580,CITY[],2,FALSE),"")</f>
        <v/>
      </c>
      <c r="AL2580" s="52" t="str">
        <f t="shared" si="243"/>
        <v/>
      </c>
      <c r="AM2580" s="52" t="str">
        <f t="shared" si="244"/>
        <v/>
      </c>
      <c r="AN2580" s="52" t="str">
        <f t="shared" si="245"/>
        <v/>
      </c>
      <c r="AO2580" s="52" t="str">
        <f>IFERROR(VLOOKUP(O2580,CITY[],2,FALSE),"")</f>
        <v/>
      </c>
      <c r="AP2580" s="52" t="str">
        <f>IFERROR(VLOOKUP(P2580,WARD[],2,FALSE),"")</f>
        <v/>
      </c>
    </row>
    <row r="2581" spans="1:42" x14ac:dyDescent="0.35">
      <c r="A2581" s="40"/>
      <c r="B2581" s="35"/>
      <c r="C2581" s="39"/>
      <c r="D2581" s="36"/>
      <c r="AE2581" s="52" t="str">
        <f t="shared" si="240"/>
        <v/>
      </c>
      <c r="AF2581" s="52" t="str">
        <f t="shared" si="241"/>
        <v/>
      </c>
      <c r="AG2581" s="53" t="str">
        <f>IFERROR(VLOOKUP(M2581,NGHỀ_NGHIỆP[],2,FALSE),"")</f>
        <v/>
      </c>
      <c r="AH2581" s="53" t="str">
        <f t="shared" si="242"/>
        <v/>
      </c>
      <c r="AI2581" s="42" t="str">
        <f>IFERROR(VLOOKUP(K2581,CITY[],2,FALSE),"")</f>
        <v/>
      </c>
      <c r="AJ2581" s="42" t="str">
        <f>IFERROR(VLOOKUP(L2581,WARD[],2,FALSE),"")</f>
        <v/>
      </c>
      <c r="AK2581" s="42" t="str">
        <f>IFERROR(VLOOKUP(O2581,CITY[],2,FALSE),"")</f>
        <v/>
      </c>
      <c r="AL2581" s="52" t="str">
        <f t="shared" si="243"/>
        <v/>
      </c>
      <c r="AM2581" s="52" t="str">
        <f t="shared" si="244"/>
        <v/>
      </c>
      <c r="AN2581" s="52" t="str">
        <f t="shared" si="245"/>
        <v/>
      </c>
      <c r="AO2581" s="52" t="str">
        <f>IFERROR(VLOOKUP(O2581,CITY[],2,FALSE),"")</f>
        <v/>
      </c>
      <c r="AP2581" s="52" t="str">
        <f>IFERROR(VLOOKUP(P2581,WARD[],2,FALSE),"")</f>
        <v/>
      </c>
    </row>
    <row r="2582" spans="1:42" x14ac:dyDescent="0.35">
      <c r="A2582" s="40"/>
      <c r="B2582" s="35"/>
      <c r="C2582" s="39"/>
      <c r="D2582" s="36"/>
      <c r="AE2582" s="52" t="str">
        <f t="shared" si="240"/>
        <v/>
      </c>
      <c r="AF2582" s="52" t="str">
        <f t="shared" si="241"/>
        <v/>
      </c>
      <c r="AG2582" s="53" t="str">
        <f>IFERROR(VLOOKUP(M2582,NGHỀ_NGHIỆP[],2,FALSE),"")</f>
        <v/>
      </c>
      <c r="AH2582" s="53" t="str">
        <f t="shared" si="242"/>
        <v/>
      </c>
      <c r="AI2582" s="42" t="str">
        <f>IFERROR(VLOOKUP(K2582,CITY[],2,FALSE),"")</f>
        <v/>
      </c>
      <c r="AJ2582" s="42" t="str">
        <f>IFERROR(VLOOKUP(L2582,WARD[],2,FALSE),"")</f>
        <v/>
      </c>
      <c r="AK2582" s="42" t="str">
        <f>IFERROR(VLOOKUP(O2582,CITY[],2,FALSE),"")</f>
        <v/>
      </c>
      <c r="AL2582" s="52" t="str">
        <f t="shared" si="243"/>
        <v/>
      </c>
      <c r="AM2582" s="52" t="str">
        <f t="shared" si="244"/>
        <v/>
      </c>
      <c r="AN2582" s="52" t="str">
        <f t="shared" si="245"/>
        <v/>
      </c>
      <c r="AO2582" s="52" t="str">
        <f>IFERROR(VLOOKUP(O2582,CITY[],2,FALSE),"")</f>
        <v/>
      </c>
      <c r="AP2582" s="52" t="str">
        <f>IFERROR(VLOOKUP(P2582,WARD[],2,FALSE),"")</f>
        <v/>
      </c>
    </row>
    <row r="2583" spans="1:42" x14ac:dyDescent="0.35">
      <c r="A2583" s="40"/>
      <c r="B2583" s="35"/>
      <c r="C2583" s="39"/>
      <c r="D2583" s="36"/>
      <c r="AE2583" s="52" t="str">
        <f t="shared" si="240"/>
        <v/>
      </c>
      <c r="AF2583" s="52" t="str">
        <f t="shared" si="241"/>
        <v/>
      </c>
      <c r="AG2583" s="53" t="str">
        <f>IFERROR(VLOOKUP(M2583,NGHỀ_NGHIỆP[],2,FALSE),"")</f>
        <v/>
      </c>
      <c r="AH2583" s="53" t="str">
        <f t="shared" si="242"/>
        <v/>
      </c>
      <c r="AI2583" s="42" t="str">
        <f>IFERROR(VLOOKUP(K2583,CITY[],2,FALSE),"")</f>
        <v/>
      </c>
      <c r="AJ2583" s="42" t="str">
        <f>IFERROR(VLOOKUP(L2583,WARD[],2,FALSE),"")</f>
        <v/>
      </c>
      <c r="AK2583" s="42" t="str">
        <f>IFERROR(VLOOKUP(O2583,CITY[],2,FALSE),"")</f>
        <v/>
      </c>
      <c r="AL2583" s="52" t="str">
        <f t="shared" si="243"/>
        <v/>
      </c>
      <c r="AM2583" s="52" t="str">
        <f t="shared" si="244"/>
        <v/>
      </c>
      <c r="AN2583" s="52" t="str">
        <f t="shared" si="245"/>
        <v/>
      </c>
      <c r="AO2583" s="52" t="str">
        <f>IFERROR(VLOOKUP(O2583,CITY[],2,FALSE),"")</f>
        <v/>
      </c>
      <c r="AP2583" s="52" t="str">
        <f>IFERROR(VLOOKUP(P2583,WARD[],2,FALSE),"")</f>
        <v/>
      </c>
    </row>
    <row r="2584" spans="1:42" x14ac:dyDescent="0.35">
      <c r="A2584" s="40"/>
      <c r="B2584" s="37"/>
      <c r="C2584" s="38"/>
      <c r="D2584" s="41"/>
      <c r="AE2584" s="52" t="str">
        <f t="shared" si="240"/>
        <v/>
      </c>
      <c r="AF2584" s="52" t="str">
        <f t="shared" si="241"/>
        <v/>
      </c>
      <c r="AG2584" s="53" t="str">
        <f>IFERROR(VLOOKUP(M2584,NGHỀ_NGHIỆP[],2,FALSE),"")</f>
        <v/>
      </c>
      <c r="AH2584" s="53" t="str">
        <f t="shared" si="242"/>
        <v/>
      </c>
      <c r="AI2584" s="42" t="str">
        <f>IFERROR(VLOOKUP(K2584,CITY[],2,FALSE),"")</f>
        <v/>
      </c>
      <c r="AJ2584" s="42" t="str">
        <f>IFERROR(VLOOKUP(L2584,WARD[],2,FALSE),"")</f>
        <v/>
      </c>
      <c r="AK2584" s="42" t="str">
        <f>IFERROR(VLOOKUP(O2584,CITY[],2,FALSE),"")</f>
        <v/>
      </c>
      <c r="AL2584" s="52" t="str">
        <f t="shared" si="243"/>
        <v/>
      </c>
      <c r="AM2584" s="52" t="str">
        <f t="shared" si="244"/>
        <v/>
      </c>
      <c r="AN2584" s="52" t="str">
        <f t="shared" si="245"/>
        <v/>
      </c>
      <c r="AO2584" s="52" t="str">
        <f>IFERROR(VLOOKUP(O2584,CITY[],2,FALSE),"")</f>
        <v/>
      </c>
      <c r="AP2584" s="52" t="str">
        <f>IFERROR(VLOOKUP(P2584,WARD[],2,FALSE),"")</f>
        <v/>
      </c>
    </row>
    <row r="2585" spans="1:42" x14ac:dyDescent="0.35">
      <c r="A2585" s="40"/>
      <c r="B2585" s="35"/>
      <c r="C2585" s="39"/>
      <c r="D2585" s="36"/>
      <c r="AE2585" s="52" t="str">
        <f t="shared" si="240"/>
        <v/>
      </c>
      <c r="AF2585" s="52" t="str">
        <f t="shared" si="241"/>
        <v/>
      </c>
      <c r="AG2585" s="53" t="str">
        <f>IFERROR(VLOOKUP(M2585,NGHỀ_NGHIỆP[],2,FALSE),"")</f>
        <v/>
      </c>
      <c r="AH2585" s="53" t="str">
        <f t="shared" si="242"/>
        <v/>
      </c>
      <c r="AI2585" s="42" t="str">
        <f>IFERROR(VLOOKUP(K2585,CITY[],2,FALSE),"")</f>
        <v/>
      </c>
      <c r="AJ2585" s="42" t="str">
        <f>IFERROR(VLOOKUP(L2585,WARD[],2,FALSE),"")</f>
        <v/>
      </c>
      <c r="AK2585" s="42" t="str">
        <f>IFERROR(VLOOKUP(O2585,CITY[],2,FALSE),"")</f>
        <v/>
      </c>
      <c r="AL2585" s="52" t="str">
        <f t="shared" si="243"/>
        <v/>
      </c>
      <c r="AM2585" s="52" t="str">
        <f t="shared" si="244"/>
        <v/>
      </c>
      <c r="AN2585" s="52" t="str">
        <f t="shared" si="245"/>
        <v/>
      </c>
      <c r="AO2585" s="52" t="str">
        <f>IFERROR(VLOOKUP(O2585,CITY[],2,FALSE),"")</f>
        <v/>
      </c>
      <c r="AP2585" s="52" t="str">
        <f>IFERROR(VLOOKUP(P2585,WARD[],2,FALSE),"")</f>
        <v/>
      </c>
    </row>
    <row r="2586" spans="1:42" x14ac:dyDescent="0.35">
      <c r="A2586" s="40"/>
      <c r="B2586" s="35"/>
      <c r="C2586" s="39"/>
      <c r="D2586" s="36"/>
      <c r="AE2586" s="52" t="str">
        <f t="shared" si="240"/>
        <v/>
      </c>
      <c r="AF2586" s="52" t="str">
        <f t="shared" si="241"/>
        <v/>
      </c>
      <c r="AG2586" s="53" t="str">
        <f>IFERROR(VLOOKUP(M2586,NGHỀ_NGHIỆP[],2,FALSE),"")</f>
        <v/>
      </c>
      <c r="AH2586" s="53" t="str">
        <f t="shared" si="242"/>
        <v/>
      </c>
      <c r="AI2586" s="42" t="str">
        <f>IFERROR(VLOOKUP(K2586,CITY[],2,FALSE),"")</f>
        <v/>
      </c>
      <c r="AJ2586" s="42" t="str">
        <f>IFERROR(VLOOKUP(L2586,WARD[],2,FALSE),"")</f>
        <v/>
      </c>
      <c r="AK2586" s="42" t="str">
        <f>IFERROR(VLOOKUP(O2586,CITY[],2,FALSE),"")</f>
        <v/>
      </c>
      <c r="AL2586" s="52" t="str">
        <f t="shared" si="243"/>
        <v/>
      </c>
      <c r="AM2586" s="52" t="str">
        <f t="shared" si="244"/>
        <v/>
      </c>
      <c r="AN2586" s="52" t="str">
        <f t="shared" si="245"/>
        <v/>
      </c>
      <c r="AO2586" s="52" t="str">
        <f>IFERROR(VLOOKUP(O2586,CITY[],2,FALSE),"")</f>
        <v/>
      </c>
      <c r="AP2586" s="52" t="str">
        <f>IFERROR(VLOOKUP(P2586,WARD[],2,FALSE),"")</f>
        <v/>
      </c>
    </row>
    <row r="2587" spans="1:42" x14ac:dyDescent="0.35">
      <c r="A2587" s="40"/>
      <c r="B2587" s="35"/>
      <c r="C2587" s="39"/>
      <c r="D2587" s="36"/>
      <c r="AE2587" s="52" t="str">
        <f t="shared" si="240"/>
        <v/>
      </c>
      <c r="AF2587" s="52" t="str">
        <f t="shared" si="241"/>
        <v/>
      </c>
      <c r="AG2587" s="53" t="str">
        <f>IFERROR(VLOOKUP(M2587,NGHỀ_NGHIỆP[],2,FALSE),"")</f>
        <v/>
      </c>
      <c r="AH2587" s="53" t="str">
        <f t="shared" si="242"/>
        <v/>
      </c>
      <c r="AI2587" s="42" t="str">
        <f>IFERROR(VLOOKUP(K2587,CITY[],2,FALSE),"")</f>
        <v/>
      </c>
      <c r="AJ2587" s="42" t="str">
        <f>IFERROR(VLOOKUP(L2587,WARD[],2,FALSE),"")</f>
        <v/>
      </c>
      <c r="AK2587" s="42" t="str">
        <f>IFERROR(VLOOKUP(O2587,CITY[],2,FALSE),"")</f>
        <v/>
      </c>
      <c r="AL2587" s="52" t="str">
        <f t="shared" si="243"/>
        <v/>
      </c>
      <c r="AM2587" s="52" t="str">
        <f t="shared" si="244"/>
        <v/>
      </c>
      <c r="AN2587" s="52" t="str">
        <f t="shared" si="245"/>
        <v/>
      </c>
      <c r="AO2587" s="52" t="str">
        <f>IFERROR(VLOOKUP(O2587,CITY[],2,FALSE),"")</f>
        <v/>
      </c>
      <c r="AP2587" s="52" t="str">
        <f>IFERROR(VLOOKUP(P2587,WARD[],2,FALSE),"")</f>
        <v/>
      </c>
    </row>
    <row r="2588" spans="1:42" x14ac:dyDescent="0.35">
      <c r="A2588" s="40"/>
      <c r="B2588" s="35"/>
      <c r="C2588" s="39"/>
      <c r="D2588" s="36"/>
      <c r="AE2588" s="52" t="str">
        <f t="shared" si="240"/>
        <v/>
      </c>
      <c r="AF2588" s="52" t="str">
        <f t="shared" si="241"/>
        <v/>
      </c>
      <c r="AG2588" s="53" t="str">
        <f>IFERROR(VLOOKUP(M2588,NGHỀ_NGHIỆP[],2,FALSE),"")</f>
        <v/>
      </c>
      <c r="AH2588" s="53" t="str">
        <f t="shared" si="242"/>
        <v/>
      </c>
      <c r="AI2588" s="42" t="str">
        <f>IFERROR(VLOOKUP(K2588,CITY[],2,FALSE),"")</f>
        <v/>
      </c>
      <c r="AJ2588" s="42" t="str">
        <f>IFERROR(VLOOKUP(L2588,WARD[],2,FALSE),"")</f>
        <v/>
      </c>
      <c r="AK2588" s="42" t="str">
        <f>IFERROR(VLOOKUP(O2588,CITY[],2,FALSE),"")</f>
        <v/>
      </c>
      <c r="AL2588" s="52" t="str">
        <f t="shared" si="243"/>
        <v/>
      </c>
      <c r="AM2588" s="52" t="str">
        <f t="shared" si="244"/>
        <v/>
      </c>
      <c r="AN2588" s="52" t="str">
        <f t="shared" si="245"/>
        <v/>
      </c>
      <c r="AO2588" s="52" t="str">
        <f>IFERROR(VLOOKUP(O2588,CITY[],2,FALSE),"")</f>
        <v/>
      </c>
      <c r="AP2588" s="52" t="str">
        <f>IFERROR(VLOOKUP(P2588,WARD[],2,FALSE),"")</f>
        <v/>
      </c>
    </row>
    <row r="2589" spans="1:42" x14ac:dyDescent="0.35">
      <c r="A2589" s="40"/>
      <c r="B2589" s="35"/>
      <c r="C2589" s="39"/>
      <c r="D2589" s="36"/>
      <c r="AE2589" s="52" t="str">
        <f t="shared" si="240"/>
        <v/>
      </c>
      <c r="AF2589" s="52" t="str">
        <f t="shared" si="241"/>
        <v/>
      </c>
      <c r="AG2589" s="53" t="str">
        <f>IFERROR(VLOOKUP(M2589,NGHỀ_NGHIỆP[],2,FALSE),"")</f>
        <v/>
      </c>
      <c r="AH2589" s="53" t="str">
        <f t="shared" si="242"/>
        <v/>
      </c>
      <c r="AI2589" s="42" t="str">
        <f>IFERROR(VLOOKUP(K2589,CITY[],2,FALSE),"")</f>
        <v/>
      </c>
      <c r="AJ2589" s="42" t="str">
        <f>IFERROR(VLOOKUP(L2589,WARD[],2,FALSE),"")</f>
        <v/>
      </c>
      <c r="AK2589" s="42" t="str">
        <f>IFERROR(VLOOKUP(O2589,CITY[],2,FALSE),"")</f>
        <v/>
      </c>
      <c r="AL2589" s="52" t="str">
        <f t="shared" si="243"/>
        <v/>
      </c>
      <c r="AM2589" s="52" t="str">
        <f t="shared" si="244"/>
        <v/>
      </c>
      <c r="AN2589" s="52" t="str">
        <f t="shared" si="245"/>
        <v/>
      </c>
      <c r="AO2589" s="52" t="str">
        <f>IFERROR(VLOOKUP(O2589,CITY[],2,FALSE),"")</f>
        <v/>
      </c>
      <c r="AP2589" s="52" t="str">
        <f>IFERROR(VLOOKUP(P2589,WARD[],2,FALSE),"")</f>
        <v/>
      </c>
    </row>
    <row r="2590" spans="1:42" x14ac:dyDescent="0.35">
      <c r="A2590" s="40"/>
      <c r="B2590" s="37"/>
      <c r="C2590" s="38"/>
      <c r="D2590" s="41"/>
      <c r="AE2590" s="52" t="str">
        <f t="shared" si="240"/>
        <v/>
      </c>
      <c r="AF2590" s="52" t="str">
        <f t="shared" si="241"/>
        <v/>
      </c>
      <c r="AG2590" s="53" t="str">
        <f>IFERROR(VLOOKUP(M2590,NGHỀ_NGHIỆP[],2,FALSE),"")</f>
        <v/>
      </c>
      <c r="AH2590" s="53" t="str">
        <f t="shared" si="242"/>
        <v/>
      </c>
      <c r="AI2590" s="42" t="str">
        <f>IFERROR(VLOOKUP(K2590,CITY[],2,FALSE),"")</f>
        <v/>
      </c>
      <c r="AJ2590" s="42" t="str">
        <f>IFERROR(VLOOKUP(L2590,WARD[],2,FALSE),"")</f>
        <v/>
      </c>
      <c r="AK2590" s="42" t="str">
        <f>IFERROR(VLOOKUP(O2590,CITY[],2,FALSE),"")</f>
        <v/>
      </c>
      <c r="AL2590" s="52" t="str">
        <f t="shared" si="243"/>
        <v/>
      </c>
      <c r="AM2590" s="52" t="str">
        <f t="shared" si="244"/>
        <v/>
      </c>
      <c r="AN2590" s="52" t="str">
        <f t="shared" si="245"/>
        <v/>
      </c>
      <c r="AO2590" s="52" t="str">
        <f>IFERROR(VLOOKUP(O2590,CITY[],2,FALSE),"")</f>
        <v/>
      </c>
      <c r="AP2590" s="52" t="str">
        <f>IFERROR(VLOOKUP(P2590,WARD[],2,FALSE),"")</f>
        <v/>
      </c>
    </row>
    <row r="2591" spans="1:42" x14ac:dyDescent="0.35">
      <c r="A2591" s="40"/>
      <c r="B2591" s="35"/>
      <c r="C2591" s="39"/>
      <c r="D2591" s="36"/>
      <c r="AE2591" s="52" t="str">
        <f t="shared" si="240"/>
        <v/>
      </c>
      <c r="AF2591" s="52" t="str">
        <f t="shared" si="241"/>
        <v/>
      </c>
      <c r="AG2591" s="53" t="str">
        <f>IFERROR(VLOOKUP(M2591,NGHỀ_NGHIỆP[],2,FALSE),"")</f>
        <v/>
      </c>
      <c r="AH2591" s="53" t="str">
        <f t="shared" si="242"/>
        <v/>
      </c>
      <c r="AI2591" s="42" t="str">
        <f>IFERROR(VLOOKUP(K2591,CITY[],2,FALSE),"")</f>
        <v/>
      </c>
      <c r="AJ2591" s="42" t="str">
        <f>IFERROR(VLOOKUP(L2591,WARD[],2,FALSE),"")</f>
        <v/>
      </c>
      <c r="AK2591" s="42" t="str">
        <f>IFERROR(VLOOKUP(O2591,CITY[],2,FALSE),"")</f>
        <v/>
      </c>
      <c r="AL2591" s="52" t="str">
        <f t="shared" si="243"/>
        <v/>
      </c>
      <c r="AM2591" s="52" t="str">
        <f t="shared" si="244"/>
        <v/>
      </c>
      <c r="AN2591" s="52" t="str">
        <f t="shared" si="245"/>
        <v/>
      </c>
      <c r="AO2591" s="52" t="str">
        <f>IFERROR(VLOOKUP(O2591,CITY[],2,FALSE),"")</f>
        <v/>
      </c>
      <c r="AP2591" s="52" t="str">
        <f>IFERROR(VLOOKUP(P2591,WARD[],2,FALSE),"")</f>
        <v/>
      </c>
    </row>
    <row r="2592" spans="1:42" x14ac:dyDescent="0.35">
      <c r="A2592" s="40"/>
      <c r="B2592" s="35"/>
      <c r="C2592" s="39"/>
      <c r="D2592" s="36"/>
      <c r="AE2592" s="52" t="str">
        <f t="shared" si="240"/>
        <v/>
      </c>
      <c r="AF2592" s="52" t="str">
        <f t="shared" si="241"/>
        <v/>
      </c>
      <c r="AG2592" s="53" t="str">
        <f>IFERROR(VLOOKUP(M2592,NGHỀ_NGHIỆP[],2,FALSE),"")</f>
        <v/>
      </c>
      <c r="AH2592" s="53" t="str">
        <f t="shared" si="242"/>
        <v/>
      </c>
      <c r="AI2592" s="42" t="str">
        <f>IFERROR(VLOOKUP(K2592,CITY[],2,FALSE),"")</f>
        <v/>
      </c>
      <c r="AJ2592" s="42" t="str">
        <f>IFERROR(VLOOKUP(L2592,WARD[],2,FALSE),"")</f>
        <v/>
      </c>
      <c r="AK2592" s="42" t="str">
        <f>IFERROR(VLOOKUP(O2592,CITY[],2,FALSE),"")</f>
        <v/>
      </c>
      <c r="AL2592" s="52" t="str">
        <f t="shared" si="243"/>
        <v/>
      </c>
      <c r="AM2592" s="52" t="str">
        <f t="shared" si="244"/>
        <v/>
      </c>
      <c r="AN2592" s="52" t="str">
        <f t="shared" si="245"/>
        <v/>
      </c>
      <c r="AO2592" s="52" t="str">
        <f>IFERROR(VLOOKUP(O2592,CITY[],2,FALSE),"")</f>
        <v/>
      </c>
      <c r="AP2592" s="52" t="str">
        <f>IFERROR(VLOOKUP(P2592,WARD[],2,FALSE),"")</f>
        <v/>
      </c>
    </row>
    <row r="2593" spans="1:42" x14ac:dyDescent="0.35">
      <c r="A2593" s="40"/>
      <c r="B2593" s="35"/>
      <c r="C2593" s="39"/>
      <c r="D2593" s="36"/>
      <c r="AE2593" s="52" t="str">
        <f t="shared" si="240"/>
        <v/>
      </c>
      <c r="AF2593" s="52" t="str">
        <f t="shared" si="241"/>
        <v/>
      </c>
      <c r="AG2593" s="53" t="str">
        <f>IFERROR(VLOOKUP(M2593,NGHỀ_NGHIỆP[],2,FALSE),"")</f>
        <v/>
      </c>
      <c r="AH2593" s="53" t="str">
        <f t="shared" si="242"/>
        <v/>
      </c>
      <c r="AI2593" s="42" t="str">
        <f>IFERROR(VLOOKUP(K2593,CITY[],2,FALSE),"")</f>
        <v/>
      </c>
      <c r="AJ2593" s="42" t="str">
        <f>IFERROR(VLOOKUP(L2593,WARD[],2,FALSE),"")</f>
        <v/>
      </c>
      <c r="AK2593" s="42" t="str">
        <f>IFERROR(VLOOKUP(O2593,CITY[],2,FALSE),"")</f>
        <v/>
      </c>
      <c r="AL2593" s="52" t="str">
        <f t="shared" si="243"/>
        <v/>
      </c>
      <c r="AM2593" s="52" t="str">
        <f t="shared" si="244"/>
        <v/>
      </c>
      <c r="AN2593" s="52" t="str">
        <f t="shared" si="245"/>
        <v/>
      </c>
      <c r="AO2593" s="52" t="str">
        <f>IFERROR(VLOOKUP(O2593,CITY[],2,FALSE),"")</f>
        <v/>
      </c>
      <c r="AP2593" s="52" t="str">
        <f>IFERROR(VLOOKUP(P2593,WARD[],2,FALSE),"")</f>
        <v/>
      </c>
    </row>
    <row r="2594" spans="1:42" x14ac:dyDescent="0.35">
      <c r="A2594" s="40"/>
      <c r="B2594" s="35"/>
      <c r="C2594" s="39"/>
      <c r="D2594" s="36"/>
      <c r="AE2594" s="52" t="str">
        <f t="shared" si="240"/>
        <v/>
      </c>
      <c r="AF2594" s="52" t="str">
        <f t="shared" si="241"/>
        <v/>
      </c>
      <c r="AG2594" s="53" t="str">
        <f>IFERROR(VLOOKUP(M2594,NGHỀ_NGHIỆP[],2,FALSE),"")</f>
        <v/>
      </c>
      <c r="AH2594" s="53" t="str">
        <f t="shared" si="242"/>
        <v/>
      </c>
      <c r="AI2594" s="42" t="str">
        <f>IFERROR(VLOOKUP(K2594,CITY[],2,FALSE),"")</f>
        <v/>
      </c>
      <c r="AJ2594" s="42" t="str">
        <f>IFERROR(VLOOKUP(L2594,WARD[],2,FALSE),"")</f>
        <v/>
      </c>
      <c r="AK2594" s="42" t="str">
        <f>IFERROR(VLOOKUP(O2594,CITY[],2,FALSE),"")</f>
        <v/>
      </c>
      <c r="AL2594" s="52" t="str">
        <f t="shared" si="243"/>
        <v/>
      </c>
      <c r="AM2594" s="52" t="str">
        <f t="shared" si="244"/>
        <v/>
      </c>
      <c r="AN2594" s="52" t="str">
        <f t="shared" si="245"/>
        <v/>
      </c>
      <c r="AO2594" s="52" t="str">
        <f>IFERROR(VLOOKUP(O2594,CITY[],2,FALSE),"")</f>
        <v/>
      </c>
      <c r="AP2594" s="52" t="str">
        <f>IFERROR(VLOOKUP(P2594,WARD[],2,FALSE),"")</f>
        <v/>
      </c>
    </row>
    <row r="2595" spans="1:42" x14ac:dyDescent="0.35">
      <c r="A2595" s="40"/>
      <c r="B2595" s="35"/>
      <c r="C2595" s="39"/>
      <c r="D2595" s="36"/>
      <c r="AE2595" s="52" t="str">
        <f t="shared" si="240"/>
        <v/>
      </c>
      <c r="AF2595" s="52" t="str">
        <f t="shared" si="241"/>
        <v/>
      </c>
      <c r="AG2595" s="53" t="str">
        <f>IFERROR(VLOOKUP(M2595,NGHỀ_NGHIỆP[],2,FALSE),"")</f>
        <v/>
      </c>
      <c r="AH2595" s="53" t="str">
        <f t="shared" si="242"/>
        <v/>
      </c>
      <c r="AI2595" s="42" t="str">
        <f>IFERROR(VLOOKUP(K2595,CITY[],2,FALSE),"")</f>
        <v/>
      </c>
      <c r="AJ2595" s="42" t="str">
        <f>IFERROR(VLOOKUP(L2595,WARD[],2,FALSE),"")</f>
        <v/>
      </c>
      <c r="AK2595" s="42" t="str">
        <f>IFERROR(VLOOKUP(O2595,CITY[],2,FALSE),"")</f>
        <v/>
      </c>
      <c r="AL2595" s="52" t="str">
        <f t="shared" si="243"/>
        <v/>
      </c>
      <c r="AM2595" s="52" t="str">
        <f t="shared" si="244"/>
        <v/>
      </c>
      <c r="AN2595" s="52" t="str">
        <f t="shared" si="245"/>
        <v/>
      </c>
      <c r="AO2595" s="52" t="str">
        <f>IFERROR(VLOOKUP(O2595,CITY[],2,FALSE),"")</f>
        <v/>
      </c>
      <c r="AP2595" s="52" t="str">
        <f>IFERROR(VLOOKUP(P2595,WARD[],2,FALSE),"")</f>
        <v/>
      </c>
    </row>
    <row r="2596" spans="1:42" x14ac:dyDescent="0.35">
      <c r="A2596" s="40"/>
      <c r="B2596" s="35"/>
      <c r="C2596" s="39"/>
      <c r="D2596" s="36"/>
      <c r="AE2596" s="52" t="str">
        <f t="shared" si="240"/>
        <v/>
      </c>
      <c r="AF2596" s="52" t="str">
        <f t="shared" si="241"/>
        <v/>
      </c>
      <c r="AG2596" s="53" t="str">
        <f>IFERROR(VLOOKUP(M2596,NGHỀ_NGHIỆP[],2,FALSE),"")</f>
        <v/>
      </c>
      <c r="AH2596" s="53" t="str">
        <f t="shared" si="242"/>
        <v/>
      </c>
      <c r="AI2596" s="42" t="str">
        <f>IFERROR(VLOOKUP(K2596,CITY[],2,FALSE),"")</f>
        <v/>
      </c>
      <c r="AJ2596" s="42" t="str">
        <f>IFERROR(VLOOKUP(L2596,WARD[],2,FALSE),"")</f>
        <v/>
      </c>
      <c r="AK2596" s="42" t="str">
        <f>IFERROR(VLOOKUP(O2596,CITY[],2,FALSE),"")</f>
        <v/>
      </c>
      <c r="AL2596" s="52" t="str">
        <f t="shared" si="243"/>
        <v/>
      </c>
      <c r="AM2596" s="52" t="str">
        <f t="shared" si="244"/>
        <v/>
      </c>
      <c r="AN2596" s="52" t="str">
        <f t="shared" si="245"/>
        <v/>
      </c>
      <c r="AO2596" s="52" t="str">
        <f>IFERROR(VLOOKUP(O2596,CITY[],2,FALSE),"")</f>
        <v/>
      </c>
      <c r="AP2596" s="52" t="str">
        <f>IFERROR(VLOOKUP(P2596,WARD[],2,FALSE),"")</f>
        <v/>
      </c>
    </row>
    <row r="2597" spans="1:42" x14ac:dyDescent="0.35">
      <c r="A2597" s="40"/>
      <c r="B2597" s="37"/>
      <c r="C2597" s="38"/>
      <c r="D2597" s="41"/>
      <c r="AE2597" s="52" t="str">
        <f t="shared" si="240"/>
        <v/>
      </c>
      <c r="AF2597" s="52" t="str">
        <f t="shared" si="241"/>
        <v/>
      </c>
      <c r="AG2597" s="53" t="str">
        <f>IFERROR(VLOOKUP(M2597,NGHỀ_NGHIỆP[],2,FALSE),"")</f>
        <v/>
      </c>
      <c r="AH2597" s="53" t="str">
        <f t="shared" si="242"/>
        <v/>
      </c>
      <c r="AI2597" s="42" t="str">
        <f>IFERROR(VLOOKUP(K2597,CITY[],2,FALSE),"")</f>
        <v/>
      </c>
      <c r="AJ2597" s="42" t="str">
        <f>IFERROR(VLOOKUP(L2597,WARD[],2,FALSE),"")</f>
        <v/>
      </c>
      <c r="AK2597" s="42" t="str">
        <f>IFERROR(VLOOKUP(O2597,CITY[],2,FALSE),"")</f>
        <v/>
      </c>
      <c r="AL2597" s="52" t="str">
        <f t="shared" si="243"/>
        <v/>
      </c>
      <c r="AM2597" s="52" t="str">
        <f t="shared" si="244"/>
        <v/>
      </c>
      <c r="AN2597" s="52" t="str">
        <f t="shared" si="245"/>
        <v/>
      </c>
      <c r="AO2597" s="52" t="str">
        <f>IFERROR(VLOOKUP(O2597,CITY[],2,FALSE),"")</f>
        <v/>
      </c>
      <c r="AP2597" s="52" t="str">
        <f>IFERROR(VLOOKUP(P2597,WARD[],2,FALSE),"")</f>
        <v/>
      </c>
    </row>
    <row r="2598" spans="1:42" x14ac:dyDescent="0.35">
      <c r="A2598" s="40"/>
      <c r="B2598" s="35"/>
      <c r="C2598" s="39"/>
      <c r="D2598" s="36"/>
      <c r="AE2598" s="52" t="str">
        <f t="shared" si="240"/>
        <v/>
      </c>
      <c r="AF2598" s="52" t="str">
        <f t="shared" si="241"/>
        <v/>
      </c>
      <c r="AG2598" s="53" t="str">
        <f>IFERROR(VLOOKUP(M2598,NGHỀ_NGHIỆP[],2,FALSE),"")</f>
        <v/>
      </c>
      <c r="AH2598" s="53" t="str">
        <f t="shared" si="242"/>
        <v/>
      </c>
      <c r="AI2598" s="42" t="str">
        <f>IFERROR(VLOOKUP(K2598,CITY[],2,FALSE),"")</f>
        <v/>
      </c>
      <c r="AJ2598" s="42" t="str">
        <f>IFERROR(VLOOKUP(L2598,WARD[],2,FALSE),"")</f>
        <v/>
      </c>
      <c r="AK2598" s="42" t="str">
        <f>IFERROR(VLOOKUP(O2598,CITY[],2,FALSE),"")</f>
        <v/>
      </c>
      <c r="AL2598" s="52" t="str">
        <f t="shared" si="243"/>
        <v/>
      </c>
      <c r="AM2598" s="52" t="str">
        <f t="shared" si="244"/>
        <v/>
      </c>
      <c r="AN2598" s="52" t="str">
        <f t="shared" si="245"/>
        <v/>
      </c>
      <c r="AO2598" s="52" t="str">
        <f>IFERROR(VLOOKUP(O2598,CITY[],2,FALSE),"")</f>
        <v/>
      </c>
      <c r="AP2598" s="52" t="str">
        <f>IFERROR(VLOOKUP(P2598,WARD[],2,FALSE),"")</f>
        <v/>
      </c>
    </row>
    <row r="2599" spans="1:42" x14ac:dyDescent="0.35">
      <c r="A2599" s="40"/>
      <c r="B2599" s="35"/>
      <c r="C2599" s="39"/>
      <c r="D2599" s="36"/>
      <c r="AE2599" s="52" t="str">
        <f t="shared" si="240"/>
        <v/>
      </c>
      <c r="AF2599" s="52" t="str">
        <f t="shared" si="241"/>
        <v/>
      </c>
      <c r="AG2599" s="53" t="str">
        <f>IFERROR(VLOOKUP(M2599,NGHỀ_NGHIỆP[],2,FALSE),"")</f>
        <v/>
      </c>
      <c r="AH2599" s="53" t="str">
        <f t="shared" si="242"/>
        <v/>
      </c>
      <c r="AI2599" s="42" t="str">
        <f>IFERROR(VLOOKUP(K2599,CITY[],2,FALSE),"")</f>
        <v/>
      </c>
      <c r="AJ2599" s="42" t="str">
        <f>IFERROR(VLOOKUP(L2599,WARD[],2,FALSE),"")</f>
        <v/>
      </c>
      <c r="AK2599" s="42" t="str">
        <f>IFERROR(VLOOKUP(O2599,CITY[],2,FALSE),"")</f>
        <v/>
      </c>
      <c r="AL2599" s="52" t="str">
        <f t="shared" si="243"/>
        <v/>
      </c>
      <c r="AM2599" s="52" t="str">
        <f t="shared" si="244"/>
        <v/>
      </c>
      <c r="AN2599" s="52" t="str">
        <f t="shared" si="245"/>
        <v/>
      </c>
      <c r="AO2599" s="52" t="str">
        <f>IFERROR(VLOOKUP(O2599,CITY[],2,FALSE),"")</f>
        <v/>
      </c>
      <c r="AP2599" s="52" t="str">
        <f>IFERROR(VLOOKUP(P2599,WARD[],2,FALSE),"")</f>
        <v/>
      </c>
    </row>
    <row r="2600" spans="1:42" x14ac:dyDescent="0.35">
      <c r="A2600" s="40"/>
      <c r="B2600" s="35"/>
      <c r="C2600" s="39"/>
      <c r="D2600" s="36"/>
      <c r="AE2600" s="52" t="str">
        <f t="shared" si="240"/>
        <v/>
      </c>
      <c r="AF2600" s="52" t="str">
        <f t="shared" si="241"/>
        <v/>
      </c>
      <c r="AG2600" s="53" t="str">
        <f>IFERROR(VLOOKUP(M2600,NGHỀ_NGHIỆP[],2,FALSE),"")</f>
        <v/>
      </c>
      <c r="AH2600" s="53" t="str">
        <f t="shared" si="242"/>
        <v/>
      </c>
      <c r="AI2600" s="42" t="str">
        <f>IFERROR(VLOOKUP(K2600,CITY[],2,FALSE),"")</f>
        <v/>
      </c>
      <c r="AJ2600" s="42" t="str">
        <f>IFERROR(VLOOKUP(L2600,WARD[],2,FALSE),"")</f>
        <v/>
      </c>
      <c r="AK2600" s="42" t="str">
        <f>IFERROR(VLOOKUP(O2600,CITY[],2,FALSE),"")</f>
        <v/>
      </c>
      <c r="AL2600" s="52" t="str">
        <f t="shared" si="243"/>
        <v/>
      </c>
      <c r="AM2600" s="52" t="str">
        <f t="shared" si="244"/>
        <v/>
      </c>
      <c r="AN2600" s="52" t="str">
        <f t="shared" si="245"/>
        <v/>
      </c>
      <c r="AO2600" s="52" t="str">
        <f>IFERROR(VLOOKUP(O2600,CITY[],2,FALSE),"")</f>
        <v/>
      </c>
      <c r="AP2600" s="52" t="str">
        <f>IFERROR(VLOOKUP(P2600,WARD[],2,FALSE),"")</f>
        <v/>
      </c>
    </row>
    <row r="2601" spans="1:42" x14ac:dyDescent="0.35">
      <c r="A2601" s="40"/>
      <c r="B2601" s="35"/>
      <c r="C2601" s="39"/>
      <c r="D2601" s="36"/>
      <c r="AE2601" s="52" t="str">
        <f t="shared" si="240"/>
        <v/>
      </c>
      <c r="AF2601" s="52" t="str">
        <f t="shared" si="241"/>
        <v/>
      </c>
      <c r="AG2601" s="53" t="str">
        <f>IFERROR(VLOOKUP(M2601,NGHỀ_NGHIỆP[],2,FALSE),"")</f>
        <v/>
      </c>
      <c r="AH2601" s="53" t="str">
        <f t="shared" si="242"/>
        <v/>
      </c>
      <c r="AI2601" s="42" t="str">
        <f>IFERROR(VLOOKUP(K2601,CITY[],2,FALSE),"")</f>
        <v/>
      </c>
      <c r="AJ2601" s="42" t="str">
        <f>IFERROR(VLOOKUP(L2601,WARD[],2,FALSE),"")</f>
        <v/>
      </c>
      <c r="AK2601" s="42" t="str">
        <f>IFERROR(VLOOKUP(O2601,CITY[],2,FALSE),"")</f>
        <v/>
      </c>
      <c r="AL2601" s="52" t="str">
        <f t="shared" si="243"/>
        <v/>
      </c>
      <c r="AM2601" s="52" t="str">
        <f t="shared" si="244"/>
        <v/>
      </c>
      <c r="AN2601" s="52" t="str">
        <f t="shared" si="245"/>
        <v/>
      </c>
      <c r="AO2601" s="52" t="str">
        <f>IFERROR(VLOOKUP(O2601,CITY[],2,FALSE),"")</f>
        <v/>
      </c>
      <c r="AP2601" s="52" t="str">
        <f>IFERROR(VLOOKUP(P2601,WARD[],2,FALSE),"")</f>
        <v/>
      </c>
    </row>
    <row r="2602" spans="1:42" x14ac:dyDescent="0.35">
      <c r="A2602" s="40"/>
      <c r="B2602" s="35"/>
      <c r="C2602" s="39"/>
      <c r="D2602" s="36"/>
      <c r="AE2602" s="52" t="str">
        <f t="shared" si="240"/>
        <v/>
      </c>
      <c r="AF2602" s="52" t="str">
        <f t="shared" si="241"/>
        <v/>
      </c>
      <c r="AG2602" s="53" t="str">
        <f>IFERROR(VLOOKUP(M2602,NGHỀ_NGHIỆP[],2,FALSE),"")</f>
        <v/>
      </c>
      <c r="AH2602" s="53" t="str">
        <f t="shared" si="242"/>
        <v/>
      </c>
      <c r="AI2602" s="42" t="str">
        <f>IFERROR(VLOOKUP(K2602,CITY[],2,FALSE),"")</f>
        <v/>
      </c>
      <c r="AJ2602" s="42" t="str">
        <f>IFERROR(VLOOKUP(L2602,WARD[],2,FALSE),"")</f>
        <v/>
      </c>
      <c r="AK2602" s="42" t="str">
        <f>IFERROR(VLOOKUP(O2602,CITY[],2,FALSE),"")</f>
        <v/>
      </c>
      <c r="AL2602" s="52" t="str">
        <f t="shared" si="243"/>
        <v/>
      </c>
      <c r="AM2602" s="52" t="str">
        <f t="shared" si="244"/>
        <v/>
      </c>
      <c r="AN2602" s="52" t="str">
        <f t="shared" si="245"/>
        <v/>
      </c>
      <c r="AO2602" s="52" t="str">
        <f>IFERROR(VLOOKUP(O2602,CITY[],2,FALSE),"")</f>
        <v/>
      </c>
      <c r="AP2602" s="52" t="str">
        <f>IFERROR(VLOOKUP(P2602,WARD[],2,FALSE),"")</f>
        <v/>
      </c>
    </row>
    <row r="2603" spans="1:42" x14ac:dyDescent="0.35">
      <c r="A2603" s="40"/>
      <c r="B2603" s="35"/>
      <c r="C2603" s="39"/>
      <c r="D2603" s="36"/>
      <c r="AE2603" s="52" t="str">
        <f t="shared" si="240"/>
        <v/>
      </c>
      <c r="AF2603" s="52" t="str">
        <f t="shared" si="241"/>
        <v/>
      </c>
      <c r="AG2603" s="53" t="str">
        <f>IFERROR(VLOOKUP(M2603,NGHỀ_NGHIỆP[],2,FALSE),"")</f>
        <v/>
      </c>
      <c r="AH2603" s="53" t="str">
        <f t="shared" si="242"/>
        <v/>
      </c>
      <c r="AI2603" s="42" t="str">
        <f>IFERROR(VLOOKUP(K2603,CITY[],2,FALSE),"")</f>
        <v/>
      </c>
      <c r="AJ2603" s="42" t="str">
        <f>IFERROR(VLOOKUP(L2603,WARD[],2,FALSE),"")</f>
        <v/>
      </c>
      <c r="AK2603" s="42" t="str">
        <f>IFERROR(VLOOKUP(O2603,CITY[],2,FALSE),"")</f>
        <v/>
      </c>
      <c r="AL2603" s="52" t="str">
        <f t="shared" si="243"/>
        <v/>
      </c>
      <c r="AM2603" s="52" t="str">
        <f t="shared" si="244"/>
        <v/>
      </c>
      <c r="AN2603" s="52" t="str">
        <f t="shared" si="245"/>
        <v/>
      </c>
      <c r="AO2603" s="52" t="str">
        <f>IFERROR(VLOOKUP(O2603,CITY[],2,FALSE),"")</f>
        <v/>
      </c>
      <c r="AP2603" s="52" t="str">
        <f>IFERROR(VLOOKUP(P2603,WARD[],2,FALSE),"")</f>
        <v/>
      </c>
    </row>
    <row r="2604" spans="1:42" x14ac:dyDescent="0.35">
      <c r="A2604" s="40"/>
      <c r="B2604" s="37"/>
      <c r="C2604" s="38"/>
      <c r="D2604" s="41"/>
      <c r="AE2604" s="52" t="str">
        <f t="shared" si="240"/>
        <v/>
      </c>
      <c r="AF2604" s="52" t="str">
        <f t="shared" si="241"/>
        <v/>
      </c>
      <c r="AG2604" s="53" t="str">
        <f>IFERROR(VLOOKUP(M2604,NGHỀ_NGHIỆP[],2,FALSE),"")</f>
        <v/>
      </c>
      <c r="AH2604" s="53" t="str">
        <f t="shared" si="242"/>
        <v/>
      </c>
      <c r="AI2604" s="42" t="str">
        <f>IFERROR(VLOOKUP(K2604,CITY[],2,FALSE),"")</f>
        <v/>
      </c>
      <c r="AJ2604" s="42" t="str">
        <f>IFERROR(VLOOKUP(L2604,WARD[],2,FALSE),"")</f>
        <v/>
      </c>
      <c r="AK2604" s="42" t="str">
        <f>IFERROR(VLOOKUP(O2604,CITY[],2,FALSE),"")</f>
        <v/>
      </c>
      <c r="AL2604" s="52" t="str">
        <f t="shared" si="243"/>
        <v/>
      </c>
      <c r="AM2604" s="52" t="str">
        <f t="shared" si="244"/>
        <v/>
      </c>
      <c r="AN2604" s="52" t="str">
        <f t="shared" si="245"/>
        <v/>
      </c>
      <c r="AO2604" s="52" t="str">
        <f>IFERROR(VLOOKUP(O2604,CITY[],2,FALSE),"")</f>
        <v/>
      </c>
      <c r="AP2604" s="52" t="str">
        <f>IFERROR(VLOOKUP(P2604,WARD[],2,FALSE),"")</f>
        <v/>
      </c>
    </row>
    <row r="2605" spans="1:42" x14ac:dyDescent="0.35">
      <c r="A2605" s="40"/>
      <c r="B2605" s="35"/>
      <c r="C2605" s="39"/>
      <c r="D2605" s="36"/>
      <c r="AE2605" s="52" t="str">
        <f t="shared" si="240"/>
        <v/>
      </c>
      <c r="AF2605" s="52" t="str">
        <f t="shared" si="241"/>
        <v/>
      </c>
      <c r="AG2605" s="53" t="str">
        <f>IFERROR(VLOOKUP(M2605,NGHỀ_NGHIỆP[],2,FALSE),"")</f>
        <v/>
      </c>
      <c r="AH2605" s="53" t="str">
        <f t="shared" si="242"/>
        <v/>
      </c>
      <c r="AI2605" s="42" t="str">
        <f>IFERROR(VLOOKUP(K2605,CITY[],2,FALSE),"")</f>
        <v/>
      </c>
      <c r="AJ2605" s="42" t="str">
        <f>IFERROR(VLOOKUP(L2605,WARD[],2,FALSE),"")</f>
        <v/>
      </c>
      <c r="AK2605" s="42" t="str">
        <f>IFERROR(VLOOKUP(O2605,CITY[],2,FALSE),"")</f>
        <v/>
      </c>
      <c r="AL2605" s="52" t="str">
        <f t="shared" si="243"/>
        <v/>
      </c>
      <c r="AM2605" s="52" t="str">
        <f t="shared" si="244"/>
        <v/>
      </c>
      <c r="AN2605" s="52" t="str">
        <f t="shared" si="245"/>
        <v/>
      </c>
      <c r="AO2605" s="52" t="str">
        <f>IFERROR(VLOOKUP(O2605,CITY[],2,FALSE),"")</f>
        <v/>
      </c>
      <c r="AP2605" s="52" t="str">
        <f>IFERROR(VLOOKUP(P2605,WARD[],2,FALSE),"")</f>
        <v/>
      </c>
    </row>
    <row r="2606" spans="1:42" x14ac:dyDescent="0.35">
      <c r="A2606" s="40"/>
      <c r="B2606" s="35"/>
      <c r="C2606" s="39"/>
      <c r="D2606" s="36"/>
      <c r="AE2606" s="52" t="str">
        <f t="shared" si="240"/>
        <v/>
      </c>
      <c r="AF2606" s="52" t="str">
        <f t="shared" si="241"/>
        <v/>
      </c>
      <c r="AG2606" s="53" t="str">
        <f>IFERROR(VLOOKUP(M2606,NGHỀ_NGHIỆP[],2,FALSE),"")</f>
        <v/>
      </c>
      <c r="AH2606" s="53" t="str">
        <f t="shared" si="242"/>
        <v/>
      </c>
      <c r="AI2606" s="42" t="str">
        <f>IFERROR(VLOOKUP(K2606,CITY[],2,FALSE),"")</f>
        <v/>
      </c>
      <c r="AJ2606" s="42" t="str">
        <f>IFERROR(VLOOKUP(L2606,WARD[],2,FALSE),"")</f>
        <v/>
      </c>
      <c r="AK2606" s="42" t="str">
        <f>IFERROR(VLOOKUP(O2606,CITY[],2,FALSE),"")</f>
        <v/>
      </c>
      <c r="AL2606" s="52" t="str">
        <f t="shared" si="243"/>
        <v/>
      </c>
      <c r="AM2606" s="52" t="str">
        <f t="shared" si="244"/>
        <v/>
      </c>
      <c r="AN2606" s="52" t="str">
        <f t="shared" si="245"/>
        <v/>
      </c>
      <c r="AO2606" s="52" t="str">
        <f>IFERROR(VLOOKUP(O2606,CITY[],2,FALSE),"")</f>
        <v/>
      </c>
      <c r="AP2606" s="52" t="str">
        <f>IFERROR(VLOOKUP(P2606,WARD[],2,FALSE),"")</f>
        <v/>
      </c>
    </row>
    <row r="2607" spans="1:42" x14ac:dyDescent="0.35">
      <c r="A2607" s="40"/>
      <c r="B2607" s="35"/>
      <c r="C2607" s="39"/>
      <c r="D2607" s="36"/>
      <c r="AE2607" s="52" t="str">
        <f t="shared" si="240"/>
        <v/>
      </c>
      <c r="AF2607" s="52" t="str">
        <f t="shared" si="241"/>
        <v/>
      </c>
      <c r="AG2607" s="53" t="str">
        <f>IFERROR(VLOOKUP(M2607,NGHỀ_NGHIỆP[],2,FALSE),"")</f>
        <v/>
      </c>
      <c r="AH2607" s="53" t="str">
        <f t="shared" si="242"/>
        <v/>
      </c>
      <c r="AI2607" s="42" t="str">
        <f>IFERROR(VLOOKUP(K2607,CITY[],2,FALSE),"")</f>
        <v/>
      </c>
      <c r="AJ2607" s="42" t="str">
        <f>IFERROR(VLOOKUP(L2607,WARD[],2,FALSE),"")</f>
        <v/>
      </c>
      <c r="AK2607" s="42" t="str">
        <f>IFERROR(VLOOKUP(O2607,CITY[],2,FALSE),"")</f>
        <v/>
      </c>
      <c r="AL2607" s="52" t="str">
        <f t="shared" si="243"/>
        <v/>
      </c>
      <c r="AM2607" s="52" t="str">
        <f t="shared" si="244"/>
        <v/>
      </c>
      <c r="AN2607" s="52" t="str">
        <f t="shared" si="245"/>
        <v/>
      </c>
      <c r="AO2607" s="52" t="str">
        <f>IFERROR(VLOOKUP(O2607,CITY[],2,FALSE),"")</f>
        <v/>
      </c>
      <c r="AP2607" s="52" t="str">
        <f>IFERROR(VLOOKUP(P2607,WARD[],2,FALSE),"")</f>
        <v/>
      </c>
    </row>
    <row r="2608" spans="1:42" x14ac:dyDescent="0.35">
      <c r="A2608" s="40"/>
      <c r="B2608" s="35"/>
      <c r="C2608" s="39"/>
      <c r="D2608" s="36"/>
      <c r="AE2608" s="52" t="str">
        <f t="shared" si="240"/>
        <v/>
      </c>
      <c r="AF2608" s="52" t="str">
        <f t="shared" si="241"/>
        <v/>
      </c>
      <c r="AG2608" s="53" t="str">
        <f>IFERROR(VLOOKUP(M2608,NGHỀ_NGHIỆP[],2,FALSE),"")</f>
        <v/>
      </c>
      <c r="AH2608" s="53" t="str">
        <f t="shared" si="242"/>
        <v/>
      </c>
      <c r="AI2608" s="42" t="str">
        <f>IFERROR(VLOOKUP(K2608,CITY[],2,FALSE),"")</f>
        <v/>
      </c>
      <c r="AJ2608" s="42" t="str">
        <f>IFERROR(VLOOKUP(L2608,WARD[],2,FALSE),"")</f>
        <v/>
      </c>
      <c r="AK2608" s="42" t="str">
        <f>IFERROR(VLOOKUP(O2608,CITY[],2,FALSE),"")</f>
        <v/>
      </c>
      <c r="AL2608" s="52" t="str">
        <f t="shared" si="243"/>
        <v/>
      </c>
      <c r="AM2608" s="52" t="str">
        <f t="shared" si="244"/>
        <v/>
      </c>
      <c r="AN2608" s="52" t="str">
        <f t="shared" si="245"/>
        <v/>
      </c>
      <c r="AO2608" s="52" t="str">
        <f>IFERROR(VLOOKUP(O2608,CITY[],2,FALSE),"")</f>
        <v/>
      </c>
      <c r="AP2608" s="52" t="str">
        <f>IFERROR(VLOOKUP(P2608,WARD[],2,FALSE),"")</f>
        <v/>
      </c>
    </row>
    <row r="2609" spans="1:42" x14ac:dyDescent="0.35">
      <c r="A2609" s="40"/>
      <c r="B2609" s="35"/>
      <c r="C2609" s="39"/>
      <c r="D2609" s="36"/>
      <c r="AE2609" s="52" t="str">
        <f t="shared" si="240"/>
        <v/>
      </c>
      <c r="AF2609" s="52" t="str">
        <f t="shared" si="241"/>
        <v/>
      </c>
      <c r="AG2609" s="53" t="str">
        <f>IFERROR(VLOOKUP(M2609,NGHỀ_NGHIỆP[],2,FALSE),"")</f>
        <v/>
      </c>
      <c r="AH2609" s="53" t="str">
        <f t="shared" si="242"/>
        <v/>
      </c>
      <c r="AI2609" s="42" t="str">
        <f>IFERROR(VLOOKUP(K2609,CITY[],2,FALSE),"")</f>
        <v/>
      </c>
      <c r="AJ2609" s="42" t="str">
        <f>IFERROR(VLOOKUP(L2609,WARD[],2,FALSE),"")</f>
        <v/>
      </c>
      <c r="AK2609" s="42" t="str">
        <f>IFERROR(VLOOKUP(O2609,CITY[],2,FALSE),"")</f>
        <v/>
      </c>
      <c r="AL2609" s="52" t="str">
        <f t="shared" si="243"/>
        <v/>
      </c>
      <c r="AM2609" s="52" t="str">
        <f t="shared" si="244"/>
        <v/>
      </c>
      <c r="AN2609" s="52" t="str">
        <f t="shared" si="245"/>
        <v/>
      </c>
      <c r="AO2609" s="52" t="str">
        <f>IFERROR(VLOOKUP(O2609,CITY[],2,FALSE),"")</f>
        <v/>
      </c>
      <c r="AP2609" s="52" t="str">
        <f>IFERROR(VLOOKUP(P2609,WARD[],2,FALSE),"")</f>
        <v/>
      </c>
    </row>
    <row r="2610" spans="1:42" x14ac:dyDescent="0.35">
      <c r="A2610" s="40"/>
      <c r="B2610" s="35"/>
      <c r="C2610" s="39"/>
      <c r="D2610" s="36"/>
      <c r="AE2610" s="52" t="str">
        <f t="shared" si="240"/>
        <v/>
      </c>
      <c r="AF2610" s="52" t="str">
        <f t="shared" si="241"/>
        <v/>
      </c>
      <c r="AG2610" s="53" t="str">
        <f>IFERROR(VLOOKUP(M2610,NGHỀ_NGHIỆP[],2,FALSE),"")</f>
        <v/>
      </c>
      <c r="AH2610" s="53" t="str">
        <f t="shared" si="242"/>
        <v/>
      </c>
      <c r="AI2610" s="42" t="str">
        <f>IFERROR(VLOOKUP(K2610,CITY[],2,FALSE),"")</f>
        <v/>
      </c>
      <c r="AJ2610" s="42" t="str">
        <f>IFERROR(VLOOKUP(L2610,WARD[],2,FALSE),"")</f>
        <v/>
      </c>
      <c r="AK2610" s="42" t="str">
        <f>IFERROR(VLOOKUP(O2610,CITY[],2,FALSE),"")</f>
        <v/>
      </c>
      <c r="AL2610" s="52" t="str">
        <f t="shared" si="243"/>
        <v/>
      </c>
      <c r="AM2610" s="52" t="str">
        <f t="shared" si="244"/>
        <v/>
      </c>
      <c r="AN2610" s="52" t="str">
        <f t="shared" si="245"/>
        <v/>
      </c>
      <c r="AO2610" s="52" t="str">
        <f>IFERROR(VLOOKUP(O2610,CITY[],2,FALSE),"")</f>
        <v/>
      </c>
      <c r="AP2610" s="52" t="str">
        <f>IFERROR(VLOOKUP(P2610,WARD[],2,FALSE),"")</f>
        <v/>
      </c>
    </row>
    <row r="2611" spans="1:42" x14ac:dyDescent="0.35">
      <c r="A2611" s="40"/>
      <c r="B2611" s="35"/>
      <c r="C2611" s="39"/>
      <c r="D2611" s="36"/>
      <c r="AE2611" s="52" t="str">
        <f t="shared" si="240"/>
        <v/>
      </c>
      <c r="AF2611" s="52" t="str">
        <f t="shared" si="241"/>
        <v/>
      </c>
      <c r="AG2611" s="53" t="str">
        <f>IFERROR(VLOOKUP(M2611,NGHỀ_NGHIỆP[],2,FALSE),"")</f>
        <v/>
      </c>
      <c r="AH2611" s="53" t="str">
        <f t="shared" si="242"/>
        <v/>
      </c>
      <c r="AI2611" s="42" t="str">
        <f>IFERROR(VLOOKUP(K2611,CITY[],2,FALSE),"")</f>
        <v/>
      </c>
      <c r="AJ2611" s="42" t="str">
        <f>IFERROR(VLOOKUP(L2611,WARD[],2,FALSE),"")</f>
        <v/>
      </c>
      <c r="AK2611" s="42" t="str">
        <f>IFERROR(VLOOKUP(O2611,CITY[],2,FALSE),"")</f>
        <v/>
      </c>
      <c r="AL2611" s="52" t="str">
        <f t="shared" si="243"/>
        <v/>
      </c>
      <c r="AM2611" s="52" t="str">
        <f t="shared" si="244"/>
        <v/>
      </c>
      <c r="AN2611" s="52" t="str">
        <f t="shared" si="245"/>
        <v/>
      </c>
      <c r="AO2611" s="52" t="str">
        <f>IFERROR(VLOOKUP(O2611,CITY[],2,FALSE),"")</f>
        <v/>
      </c>
      <c r="AP2611" s="52" t="str">
        <f>IFERROR(VLOOKUP(P2611,WARD[],2,FALSE),"")</f>
        <v/>
      </c>
    </row>
    <row r="2612" spans="1:42" x14ac:dyDescent="0.35">
      <c r="A2612" s="40"/>
      <c r="B2612" s="35"/>
      <c r="C2612" s="39"/>
      <c r="D2612" s="36"/>
      <c r="AE2612" s="52" t="str">
        <f t="shared" si="240"/>
        <v/>
      </c>
      <c r="AF2612" s="52" t="str">
        <f t="shared" si="241"/>
        <v/>
      </c>
      <c r="AG2612" s="53" t="str">
        <f>IFERROR(VLOOKUP(M2612,NGHỀ_NGHIỆP[],2,FALSE),"")</f>
        <v/>
      </c>
      <c r="AH2612" s="53" t="str">
        <f t="shared" si="242"/>
        <v/>
      </c>
      <c r="AI2612" s="42" t="str">
        <f>IFERROR(VLOOKUP(K2612,CITY[],2,FALSE),"")</f>
        <v/>
      </c>
      <c r="AJ2612" s="42" t="str">
        <f>IFERROR(VLOOKUP(L2612,WARD[],2,FALSE),"")</f>
        <v/>
      </c>
      <c r="AK2612" s="42" t="str">
        <f>IFERROR(VLOOKUP(O2612,CITY[],2,FALSE),"")</f>
        <v/>
      </c>
      <c r="AL2612" s="52" t="str">
        <f t="shared" si="243"/>
        <v/>
      </c>
      <c r="AM2612" s="52" t="str">
        <f t="shared" si="244"/>
        <v/>
      </c>
      <c r="AN2612" s="52" t="str">
        <f t="shared" si="245"/>
        <v/>
      </c>
      <c r="AO2612" s="52" t="str">
        <f>IFERROR(VLOOKUP(O2612,CITY[],2,FALSE),"")</f>
        <v/>
      </c>
      <c r="AP2612" s="52" t="str">
        <f>IFERROR(VLOOKUP(P2612,WARD[],2,FALSE),"")</f>
        <v/>
      </c>
    </row>
    <row r="2613" spans="1:42" x14ac:dyDescent="0.35">
      <c r="A2613" s="40"/>
      <c r="B2613" s="35"/>
      <c r="C2613" s="39"/>
      <c r="D2613" s="36"/>
      <c r="AE2613" s="52" t="str">
        <f t="shared" si="240"/>
        <v/>
      </c>
      <c r="AF2613" s="52" t="str">
        <f t="shared" si="241"/>
        <v/>
      </c>
      <c r="AG2613" s="53" t="str">
        <f>IFERROR(VLOOKUP(M2613,NGHỀ_NGHIỆP[],2,FALSE),"")</f>
        <v/>
      </c>
      <c r="AH2613" s="53" t="str">
        <f t="shared" si="242"/>
        <v/>
      </c>
      <c r="AI2613" s="42" t="str">
        <f>IFERROR(VLOOKUP(K2613,CITY[],2,FALSE),"")</f>
        <v/>
      </c>
      <c r="AJ2613" s="42" t="str">
        <f>IFERROR(VLOOKUP(L2613,WARD[],2,FALSE),"")</f>
        <v/>
      </c>
      <c r="AK2613" s="42" t="str">
        <f>IFERROR(VLOOKUP(O2613,CITY[],2,FALSE),"")</f>
        <v/>
      </c>
      <c r="AL2613" s="52" t="str">
        <f t="shared" si="243"/>
        <v/>
      </c>
      <c r="AM2613" s="52" t="str">
        <f t="shared" si="244"/>
        <v/>
      </c>
      <c r="AN2613" s="52" t="str">
        <f t="shared" si="245"/>
        <v/>
      </c>
      <c r="AO2613" s="52" t="str">
        <f>IFERROR(VLOOKUP(O2613,CITY[],2,FALSE),"")</f>
        <v/>
      </c>
      <c r="AP2613" s="52" t="str">
        <f>IFERROR(VLOOKUP(P2613,WARD[],2,FALSE),"")</f>
        <v/>
      </c>
    </row>
    <row r="2614" spans="1:42" x14ac:dyDescent="0.35">
      <c r="A2614" s="40"/>
      <c r="B2614" s="35"/>
      <c r="C2614" s="39"/>
      <c r="D2614" s="36"/>
      <c r="AE2614" s="52" t="str">
        <f t="shared" si="240"/>
        <v/>
      </c>
      <c r="AF2614" s="52" t="str">
        <f t="shared" si="241"/>
        <v/>
      </c>
      <c r="AG2614" s="53" t="str">
        <f>IFERROR(VLOOKUP(M2614,NGHỀ_NGHIỆP[],2,FALSE),"")</f>
        <v/>
      </c>
      <c r="AH2614" s="53" t="str">
        <f t="shared" si="242"/>
        <v/>
      </c>
      <c r="AI2614" s="42" t="str">
        <f>IFERROR(VLOOKUP(K2614,CITY[],2,FALSE),"")</f>
        <v/>
      </c>
      <c r="AJ2614" s="42" t="str">
        <f>IFERROR(VLOOKUP(L2614,WARD[],2,FALSE),"")</f>
        <v/>
      </c>
      <c r="AK2614" s="42" t="str">
        <f>IFERROR(VLOOKUP(O2614,CITY[],2,FALSE),"")</f>
        <v/>
      </c>
      <c r="AL2614" s="52" t="str">
        <f t="shared" si="243"/>
        <v/>
      </c>
      <c r="AM2614" s="52" t="str">
        <f t="shared" si="244"/>
        <v/>
      </c>
      <c r="AN2614" s="52" t="str">
        <f t="shared" si="245"/>
        <v/>
      </c>
      <c r="AO2614" s="52" t="str">
        <f>IFERROR(VLOOKUP(O2614,CITY[],2,FALSE),"")</f>
        <v/>
      </c>
      <c r="AP2614" s="52" t="str">
        <f>IFERROR(VLOOKUP(P2614,WARD[],2,FALSE),"")</f>
        <v/>
      </c>
    </row>
    <row r="2615" spans="1:42" x14ac:dyDescent="0.35">
      <c r="A2615" s="40"/>
      <c r="B2615" s="35"/>
      <c r="C2615" s="39"/>
      <c r="D2615" s="36"/>
      <c r="AE2615" s="52" t="str">
        <f t="shared" si="240"/>
        <v/>
      </c>
      <c r="AF2615" s="52" t="str">
        <f t="shared" si="241"/>
        <v/>
      </c>
      <c r="AG2615" s="53" t="str">
        <f>IFERROR(VLOOKUP(M2615,NGHỀ_NGHIỆP[],2,FALSE),"")</f>
        <v/>
      </c>
      <c r="AH2615" s="53" t="str">
        <f t="shared" si="242"/>
        <v/>
      </c>
      <c r="AI2615" s="42" t="str">
        <f>IFERROR(VLOOKUP(K2615,CITY[],2,FALSE),"")</f>
        <v/>
      </c>
      <c r="AJ2615" s="42" t="str">
        <f>IFERROR(VLOOKUP(L2615,WARD[],2,FALSE),"")</f>
        <v/>
      </c>
      <c r="AK2615" s="42" t="str">
        <f>IFERROR(VLOOKUP(O2615,CITY[],2,FALSE),"")</f>
        <v/>
      </c>
      <c r="AL2615" s="52" t="str">
        <f t="shared" si="243"/>
        <v/>
      </c>
      <c r="AM2615" s="52" t="str">
        <f t="shared" si="244"/>
        <v/>
      </c>
      <c r="AN2615" s="52" t="str">
        <f t="shared" si="245"/>
        <v/>
      </c>
      <c r="AO2615" s="52" t="str">
        <f>IFERROR(VLOOKUP(O2615,CITY[],2,FALSE),"")</f>
        <v/>
      </c>
      <c r="AP2615" s="52" t="str">
        <f>IFERROR(VLOOKUP(P2615,WARD[],2,FALSE),"")</f>
        <v/>
      </c>
    </row>
    <row r="2616" spans="1:42" x14ac:dyDescent="0.35">
      <c r="A2616" s="40"/>
      <c r="B2616" s="35"/>
      <c r="C2616" s="39"/>
      <c r="D2616" s="36"/>
      <c r="AE2616" s="52" t="str">
        <f t="shared" si="240"/>
        <v/>
      </c>
      <c r="AF2616" s="52" t="str">
        <f t="shared" si="241"/>
        <v/>
      </c>
      <c r="AG2616" s="53" t="str">
        <f>IFERROR(VLOOKUP(M2616,NGHỀ_NGHIỆP[],2,FALSE),"")</f>
        <v/>
      </c>
      <c r="AH2616" s="53" t="str">
        <f t="shared" si="242"/>
        <v/>
      </c>
      <c r="AI2616" s="42" t="str">
        <f>IFERROR(VLOOKUP(K2616,CITY[],2,FALSE),"")</f>
        <v/>
      </c>
      <c r="AJ2616" s="42" t="str">
        <f>IFERROR(VLOOKUP(L2616,WARD[],2,FALSE),"")</f>
        <v/>
      </c>
      <c r="AK2616" s="42" t="str">
        <f>IFERROR(VLOOKUP(O2616,CITY[],2,FALSE),"")</f>
        <v/>
      </c>
      <c r="AL2616" s="52" t="str">
        <f t="shared" si="243"/>
        <v/>
      </c>
      <c r="AM2616" s="52" t="str">
        <f t="shared" si="244"/>
        <v/>
      </c>
      <c r="AN2616" s="52" t="str">
        <f t="shared" si="245"/>
        <v/>
      </c>
      <c r="AO2616" s="52" t="str">
        <f>IFERROR(VLOOKUP(O2616,CITY[],2,FALSE),"")</f>
        <v/>
      </c>
      <c r="AP2616" s="52" t="str">
        <f>IFERROR(VLOOKUP(P2616,WARD[],2,FALSE),"")</f>
        <v/>
      </c>
    </row>
    <row r="2617" spans="1:42" x14ac:dyDescent="0.35">
      <c r="A2617" s="40"/>
      <c r="B2617" s="35"/>
      <c r="C2617" s="39"/>
      <c r="D2617" s="36"/>
      <c r="AE2617" s="52" t="str">
        <f t="shared" si="240"/>
        <v/>
      </c>
      <c r="AF2617" s="52" t="str">
        <f t="shared" si="241"/>
        <v/>
      </c>
      <c r="AG2617" s="53" t="str">
        <f>IFERROR(VLOOKUP(M2617,NGHỀ_NGHIỆP[],2,FALSE),"")</f>
        <v/>
      </c>
      <c r="AH2617" s="53" t="str">
        <f t="shared" si="242"/>
        <v/>
      </c>
      <c r="AI2617" s="42" t="str">
        <f>IFERROR(VLOOKUP(K2617,CITY[],2,FALSE),"")</f>
        <v/>
      </c>
      <c r="AJ2617" s="42" t="str">
        <f>IFERROR(VLOOKUP(L2617,WARD[],2,FALSE),"")</f>
        <v/>
      </c>
      <c r="AK2617" s="42" t="str">
        <f>IFERROR(VLOOKUP(O2617,CITY[],2,FALSE),"")</f>
        <v/>
      </c>
      <c r="AL2617" s="52" t="str">
        <f t="shared" si="243"/>
        <v/>
      </c>
      <c r="AM2617" s="52" t="str">
        <f t="shared" si="244"/>
        <v/>
      </c>
      <c r="AN2617" s="52" t="str">
        <f t="shared" si="245"/>
        <v/>
      </c>
      <c r="AO2617" s="52" t="str">
        <f>IFERROR(VLOOKUP(O2617,CITY[],2,FALSE),"")</f>
        <v/>
      </c>
      <c r="AP2617" s="52" t="str">
        <f>IFERROR(VLOOKUP(P2617,WARD[],2,FALSE),"")</f>
        <v/>
      </c>
    </row>
    <row r="2618" spans="1:42" x14ac:dyDescent="0.35">
      <c r="A2618" s="40"/>
      <c r="B2618" s="35"/>
      <c r="C2618" s="39"/>
      <c r="D2618" s="36"/>
      <c r="AE2618" s="52" t="str">
        <f t="shared" si="240"/>
        <v/>
      </c>
      <c r="AF2618" s="52" t="str">
        <f t="shared" si="241"/>
        <v/>
      </c>
      <c r="AG2618" s="53" t="str">
        <f>IFERROR(VLOOKUP(M2618,NGHỀ_NGHIỆP[],2,FALSE),"")</f>
        <v/>
      </c>
      <c r="AH2618" s="53" t="str">
        <f t="shared" si="242"/>
        <v/>
      </c>
      <c r="AI2618" s="42" t="str">
        <f>IFERROR(VLOOKUP(K2618,CITY[],2,FALSE),"")</f>
        <v/>
      </c>
      <c r="AJ2618" s="42" t="str">
        <f>IFERROR(VLOOKUP(L2618,WARD[],2,FALSE),"")</f>
        <v/>
      </c>
      <c r="AK2618" s="42" t="str">
        <f>IFERROR(VLOOKUP(O2618,CITY[],2,FALSE),"")</f>
        <v/>
      </c>
      <c r="AL2618" s="52" t="str">
        <f t="shared" si="243"/>
        <v/>
      </c>
      <c r="AM2618" s="52" t="str">
        <f t="shared" si="244"/>
        <v/>
      </c>
      <c r="AN2618" s="52" t="str">
        <f t="shared" si="245"/>
        <v/>
      </c>
      <c r="AO2618" s="52" t="str">
        <f>IFERROR(VLOOKUP(O2618,CITY[],2,FALSE),"")</f>
        <v/>
      </c>
      <c r="AP2618" s="52" t="str">
        <f>IFERROR(VLOOKUP(P2618,WARD[],2,FALSE),"")</f>
        <v/>
      </c>
    </row>
    <row r="2619" spans="1:42" x14ac:dyDescent="0.35">
      <c r="A2619" s="40"/>
      <c r="B2619" s="35"/>
      <c r="C2619" s="39"/>
      <c r="D2619" s="36"/>
      <c r="AE2619" s="52" t="str">
        <f t="shared" si="240"/>
        <v/>
      </c>
      <c r="AF2619" s="52" t="str">
        <f t="shared" si="241"/>
        <v/>
      </c>
      <c r="AG2619" s="53" t="str">
        <f>IFERROR(VLOOKUP(M2619,NGHỀ_NGHIỆP[],2,FALSE),"")</f>
        <v/>
      </c>
      <c r="AH2619" s="53" t="str">
        <f t="shared" si="242"/>
        <v/>
      </c>
      <c r="AI2619" s="42" t="str">
        <f>IFERROR(VLOOKUP(K2619,CITY[],2,FALSE),"")</f>
        <v/>
      </c>
      <c r="AJ2619" s="42" t="str">
        <f>IFERROR(VLOOKUP(L2619,WARD[],2,FALSE),"")</f>
        <v/>
      </c>
      <c r="AK2619" s="42" t="str">
        <f>IFERROR(VLOOKUP(O2619,CITY[],2,FALSE),"")</f>
        <v/>
      </c>
      <c r="AL2619" s="52" t="str">
        <f t="shared" si="243"/>
        <v/>
      </c>
      <c r="AM2619" s="52" t="str">
        <f t="shared" si="244"/>
        <v/>
      </c>
      <c r="AN2619" s="52" t="str">
        <f t="shared" si="245"/>
        <v/>
      </c>
      <c r="AO2619" s="52" t="str">
        <f>IFERROR(VLOOKUP(O2619,CITY[],2,FALSE),"")</f>
        <v/>
      </c>
      <c r="AP2619" s="52" t="str">
        <f>IFERROR(VLOOKUP(P2619,WARD[],2,FALSE),"")</f>
        <v/>
      </c>
    </row>
    <row r="2620" spans="1:42" x14ac:dyDescent="0.35">
      <c r="A2620" s="40"/>
      <c r="B2620" s="35"/>
      <c r="C2620" s="39"/>
      <c r="D2620" s="36"/>
      <c r="AE2620" s="52" t="str">
        <f t="shared" si="240"/>
        <v/>
      </c>
      <c r="AF2620" s="52" t="str">
        <f t="shared" si="241"/>
        <v/>
      </c>
      <c r="AG2620" s="53" t="str">
        <f>IFERROR(VLOOKUP(M2620,NGHỀ_NGHIỆP[],2,FALSE),"")</f>
        <v/>
      </c>
      <c r="AH2620" s="53" t="str">
        <f t="shared" si="242"/>
        <v/>
      </c>
      <c r="AI2620" s="42" t="str">
        <f>IFERROR(VLOOKUP(K2620,CITY[],2,FALSE),"")</f>
        <v/>
      </c>
      <c r="AJ2620" s="42" t="str">
        <f>IFERROR(VLOOKUP(L2620,WARD[],2,FALSE),"")</f>
        <v/>
      </c>
      <c r="AK2620" s="42" t="str">
        <f>IFERROR(VLOOKUP(O2620,CITY[],2,FALSE),"")</f>
        <v/>
      </c>
      <c r="AL2620" s="52" t="str">
        <f t="shared" si="243"/>
        <v/>
      </c>
      <c r="AM2620" s="52" t="str">
        <f t="shared" si="244"/>
        <v/>
      </c>
      <c r="AN2620" s="52" t="str">
        <f t="shared" si="245"/>
        <v/>
      </c>
      <c r="AO2620" s="52" t="str">
        <f>IFERROR(VLOOKUP(O2620,CITY[],2,FALSE),"")</f>
        <v/>
      </c>
      <c r="AP2620" s="52" t="str">
        <f>IFERROR(VLOOKUP(P2620,WARD[],2,FALSE),"")</f>
        <v/>
      </c>
    </row>
    <row r="2621" spans="1:42" x14ac:dyDescent="0.35">
      <c r="A2621" s="40"/>
      <c r="B2621" s="35"/>
      <c r="C2621" s="39"/>
      <c r="D2621" s="36"/>
      <c r="AE2621" s="52" t="str">
        <f t="shared" si="240"/>
        <v/>
      </c>
      <c r="AF2621" s="52" t="str">
        <f t="shared" si="241"/>
        <v/>
      </c>
      <c r="AG2621" s="53" t="str">
        <f>IFERROR(VLOOKUP(M2621,NGHỀ_NGHIỆP[],2,FALSE),"")</f>
        <v/>
      </c>
      <c r="AH2621" s="53" t="str">
        <f t="shared" si="242"/>
        <v/>
      </c>
      <c r="AI2621" s="42" t="str">
        <f>IFERROR(VLOOKUP(K2621,CITY[],2,FALSE),"")</f>
        <v/>
      </c>
      <c r="AJ2621" s="42" t="str">
        <f>IFERROR(VLOOKUP(L2621,WARD[],2,FALSE),"")</f>
        <v/>
      </c>
      <c r="AK2621" s="42" t="str">
        <f>IFERROR(VLOOKUP(O2621,CITY[],2,FALSE),"")</f>
        <v/>
      </c>
      <c r="AL2621" s="52" t="str">
        <f t="shared" si="243"/>
        <v/>
      </c>
      <c r="AM2621" s="52" t="str">
        <f t="shared" si="244"/>
        <v/>
      </c>
      <c r="AN2621" s="52" t="str">
        <f t="shared" si="245"/>
        <v/>
      </c>
      <c r="AO2621" s="52" t="str">
        <f>IFERROR(VLOOKUP(O2621,CITY[],2,FALSE),"")</f>
        <v/>
      </c>
      <c r="AP2621" s="52" t="str">
        <f>IFERROR(VLOOKUP(P2621,WARD[],2,FALSE),"")</f>
        <v/>
      </c>
    </row>
    <row r="2622" spans="1:42" x14ac:dyDescent="0.35">
      <c r="A2622" s="40"/>
      <c r="B2622" s="35"/>
      <c r="C2622" s="39"/>
      <c r="D2622" s="36"/>
      <c r="AE2622" s="52" t="str">
        <f t="shared" si="240"/>
        <v/>
      </c>
      <c r="AF2622" s="52" t="str">
        <f t="shared" si="241"/>
        <v/>
      </c>
      <c r="AG2622" s="53" t="str">
        <f>IFERROR(VLOOKUP(M2622,NGHỀ_NGHIỆP[],2,FALSE),"")</f>
        <v/>
      </c>
      <c r="AH2622" s="53" t="str">
        <f t="shared" si="242"/>
        <v/>
      </c>
      <c r="AI2622" s="42" t="str">
        <f>IFERROR(VLOOKUP(K2622,CITY[],2,FALSE),"")</f>
        <v/>
      </c>
      <c r="AJ2622" s="42" t="str">
        <f>IFERROR(VLOOKUP(L2622,WARD[],2,FALSE),"")</f>
        <v/>
      </c>
      <c r="AK2622" s="42" t="str">
        <f>IFERROR(VLOOKUP(O2622,CITY[],2,FALSE),"")</f>
        <v/>
      </c>
      <c r="AL2622" s="52" t="str">
        <f t="shared" si="243"/>
        <v/>
      </c>
      <c r="AM2622" s="52" t="str">
        <f t="shared" si="244"/>
        <v/>
      </c>
      <c r="AN2622" s="52" t="str">
        <f t="shared" si="245"/>
        <v/>
      </c>
      <c r="AO2622" s="52" t="str">
        <f>IFERROR(VLOOKUP(O2622,CITY[],2,FALSE),"")</f>
        <v/>
      </c>
      <c r="AP2622" s="52" t="str">
        <f>IFERROR(VLOOKUP(P2622,WARD[],2,FALSE),"")</f>
        <v/>
      </c>
    </row>
    <row r="2623" spans="1:42" x14ac:dyDescent="0.35">
      <c r="A2623" s="40"/>
      <c r="B2623" s="35"/>
      <c r="C2623" s="39"/>
      <c r="D2623" s="36"/>
      <c r="AE2623" s="52" t="str">
        <f t="shared" si="240"/>
        <v/>
      </c>
      <c r="AF2623" s="52" t="str">
        <f t="shared" si="241"/>
        <v/>
      </c>
      <c r="AG2623" s="53" t="str">
        <f>IFERROR(VLOOKUP(M2623,NGHỀ_NGHIỆP[],2,FALSE),"")</f>
        <v/>
      </c>
      <c r="AH2623" s="53" t="str">
        <f t="shared" si="242"/>
        <v/>
      </c>
      <c r="AI2623" s="42" t="str">
        <f>IFERROR(VLOOKUP(K2623,CITY[],2,FALSE),"")</f>
        <v/>
      </c>
      <c r="AJ2623" s="42" t="str">
        <f>IFERROR(VLOOKUP(L2623,WARD[],2,FALSE),"")</f>
        <v/>
      </c>
      <c r="AK2623" s="42" t="str">
        <f>IFERROR(VLOOKUP(O2623,CITY[],2,FALSE),"")</f>
        <v/>
      </c>
      <c r="AL2623" s="52" t="str">
        <f t="shared" si="243"/>
        <v/>
      </c>
      <c r="AM2623" s="52" t="str">
        <f t="shared" si="244"/>
        <v/>
      </c>
      <c r="AN2623" s="52" t="str">
        <f t="shared" si="245"/>
        <v/>
      </c>
      <c r="AO2623" s="52" t="str">
        <f>IFERROR(VLOOKUP(O2623,CITY[],2,FALSE),"")</f>
        <v/>
      </c>
      <c r="AP2623" s="52" t="str">
        <f>IFERROR(VLOOKUP(P2623,WARD[],2,FALSE),"")</f>
        <v/>
      </c>
    </row>
    <row r="2624" spans="1:42" x14ac:dyDescent="0.35">
      <c r="A2624" s="40"/>
      <c r="B2624" s="37"/>
      <c r="C2624" s="38"/>
      <c r="D2624" s="41"/>
      <c r="AE2624" s="52" t="str">
        <f t="shared" si="240"/>
        <v/>
      </c>
      <c r="AF2624" s="52" t="str">
        <f t="shared" si="241"/>
        <v/>
      </c>
      <c r="AG2624" s="53" t="str">
        <f>IFERROR(VLOOKUP(M2624,NGHỀ_NGHIỆP[],2,FALSE),"")</f>
        <v/>
      </c>
      <c r="AH2624" s="53" t="str">
        <f t="shared" si="242"/>
        <v/>
      </c>
      <c r="AI2624" s="42" t="str">
        <f>IFERROR(VLOOKUP(K2624,CITY[],2,FALSE),"")</f>
        <v/>
      </c>
      <c r="AJ2624" s="42" t="str">
        <f>IFERROR(VLOOKUP(L2624,WARD[],2,FALSE),"")</f>
        <v/>
      </c>
      <c r="AK2624" s="42" t="str">
        <f>IFERROR(VLOOKUP(O2624,CITY[],2,FALSE),"")</f>
        <v/>
      </c>
      <c r="AL2624" s="52" t="str">
        <f t="shared" si="243"/>
        <v/>
      </c>
      <c r="AM2624" s="52" t="str">
        <f t="shared" si="244"/>
        <v/>
      </c>
      <c r="AN2624" s="52" t="str">
        <f t="shared" si="245"/>
        <v/>
      </c>
      <c r="AO2624" s="52" t="str">
        <f>IFERROR(VLOOKUP(O2624,CITY[],2,FALSE),"")</f>
        <v/>
      </c>
      <c r="AP2624" s="52" t="str">
        <f>IFERROR(VLOOKUP(P2624,WARD[],2,FALSE),"")</f>
        <v/>
      </c>
    </row>
    <row r="2625" spans="1:42" x14ac:dyDescent="0.35">
      <c r="A2625" s="40"/>
      <c r="B2625" s="35"/>
      <c r="C2625" s="39"/>
      <c r="D2625" s="36"/>
      <c r="AE2625" s="52" t="str">
        <f t="shared" si="240"/>
        <v/>
      </c>
      <c r="AF2625" s="52" t="str">
        <f t="shared" si="241"/>
        <v/>
      </c>
      <c r="AG2625" s="53" t="str">
        <f>IFERROR(VLOOKUP(M2625,NGHỀ_NGHIỆP[],2,FALSE),"")</f>
        <v/>
      </c>
      <c r="AH2625" s="53" t="str">
        <f t="shared" si="242"/>
        <v/>
      </c>
      <c r="AI2625" s="42" t="str">
        <f>IFERROR(VLOOKUP(K2625,CITY[],2,FALSE),"")</f>
        <v/>
      </c>
      <c r="AJ2625" s="42" t="str">
        <f>IFERROR(VLOOKUP(L2625,WARD[],2,FALSE),"")</f>
        <v/>
      </c>
      <c r="AK2625" s="42" t="str">
        <f>IFERROR(VLOOKUP(O2625,CITY[],2,FALSE),"")</f>
        <v/>
      </c>
      <c r="AL2625" s="52" t="str">
        <f t="shared" si="243"/>
        <v/>
      </c>
      <c r="AM2625" s="52" t="str">
        <f t="shared" si="244"/>
        <v/>
      </c>
      <c r="AN2625" s="52" t="str">
        <f t="shared" si="245"/>
        <v/>
      </c>
      <c r="AO2625" s="52" t="str">
        <f>IFERROR(VLOOKUP(O2625,CITY[],2,FALSE),"")</f>
        <v/>
      </c>
      <c r="AP2625" s="52" t="str">
        <f>IFERROR(VLOOKUP(P2625,WARD[],2,FALSE),"")</f>
        <v/>
      </c>
    </row>
    <row r="2626" spans="1:42" x14ac:dyDescent="0.35">
      <c r="A2626" s="40"/>
      <c r="B2626" s="35"/>
      <c r="C2626" s="39"/>
      <c r="D2626" s="36"/>
      <c r="AE2626" s="52" t="str">
        <f t="shared" si="240"/>
        <v/>
      </c>
      <c r="AF2626" s="52" t="str">
        <f t="shared" si="241"/>
        <v/>
      </c>
      <c r="AG2626" s="53" t="str">
        <f>IFERROR(VLOOKUP(M2626,NGHỀ_NGHIỆP[],2,FALSE),"")</f>
        <v/>
      </c>
      <c r="AH2626" s="53" t="str">
        <f t="shared" si="242"/>
        <v/>
      </c>
      <c r="AI2626" s="42" t="str">
        <f>IFERROR(VLOOKUP(K2626,CITY[],2,FALSE),"")</f>
        <v/>
      </c>
      <c r="AJ2626" s="42" t="str">
        <f>IFERROR(VLOOKUP(L2626,WARD[],2,FALSE),"")</f>
        <v/>
      </c>
      <c r="AK2626" s="42" t="str">
        <f>IFERROR(VLOOKUP(O2626,CITY[],2,FALSE),"")</f>
        <v/>
      </c>
      <c r="AL2626" s="52" t="str">
        <f t="shared" si="243"/>
        <v/>
      </c>
      <c r="AM2626" s="52" t="str">
        <f t="shared" si="244"/>
        <v/>
      </c>
      <c r="AN2626" s="52" t="str">
        <f t="shared" si="245"/>
        <v/>
      </c>
      <c r="AO2626" s="52" t="str">
        <f>IFERROR(VLOOKUP(O2626,CITY[],2,FALSE),"")</f>
        <v/>
      </c>
      <c r="AP2626" s="52" t="str">
        <f>IFERROR(VLOOKUP(P2626,WARD[],2,FALSE),"")</f>
        <v/>
      </c>
    </row>
    <row r="2627" spans="1:42" x14ac:dyDescent="0.35">
      <c r="A2627" s="40"/>
      <c r="B2627" s="35"/>
      <c r="C2627" s="39"/>
      <c r="D2627" s="36"/>
      <c r="AE2627" s="52" t="str">
        <f t="shared" si="240"/>
        <v/>
      </c>
      <c r="AF2627" s="52" t="str">
        <f t="shared" si="241"/>
        <v/>
      </c>
      <c r="AG2627" s="53" t="str">
        <f>IFERROR(VLOOKUP(M2627,NGHỀ_NGHIỆP[],2,FALSE),"")</f>
        <v/>
      </c>
      <c r="AH2627" s="53" t="str">
        <f t="shared" si="242"/>
        <v/>
      </c>
      <c r="AI2627" s="42" t="str">
        <f>IFERROR(VLOOKUP(K2627,CITY[],2,FALSE),"")</f>
        <v/>
      </c>
      <c r="AJ2627" s="42" t="str">
        <f>IFERROR(VLOOKUP(L2627,WARD[],2,FALSE),"")</f>
        <v/>
      </c>
      <c r="AK2627" s="42" t="str">
        <f>IFERROR(VLOOKUP(O2627,CITY[],2,FALSE),"")</f>
        <v/>
      </c>
      <c r="AL2627" s="52" t="str">
        <f t="shared" si="243"/>
        <v/>
      </c>
      <c r="AM2627" s="52" t="str">
        <f t="shared" si="244"/>
        <v/>
      </c>
      <c r="AN2627" s="52" t="str">
        <f t="shared" si="245"/>
        <v/>
      </c>
      <c r="AO2627" s="52" t="str">
        <f>IFERROR(VLOOKUP(O2627,CITY[],2,FALSE),"")</f>
        <v/>
      </c>
      <c r="AP2627" s="52" t="str">
        <f>IFERROR(VLOOKUP(P2627,WARD[],2,FALSE),"")</f>
        <v/>
      </c>
    </row>
    <row r="2628" spans="1:42" x14ac:dyDescent="0.35">
      <c r="A2628" s="40"/>
      <c r="B2628" s="35"/>
      <c r="C2628" s="39"/>
      <c r="D2628" s="36"/>
      <c r="AE2628" s="52" t="str">
        <f t="shared" si="240"/>
        <v/>
      </c>
      <c r="AF2628" s="52" t="str">
        <f t="shared" si="241"/>
        <v/>
      </c>
      <c r="AG2628" s="53" t="str">
        <f>IFERROR(VLOOKUP(M2628,NGHỀ_NGHIỆP[],2,FALSE),"")</f>
        <v/>
      </c>
      <c r="AH2628" s="53" t="str">
        <f t="shared" si="242"/>
        <v/>
      </c>
      <c r="AI2628" s="42" t="str">
        <f>IFERROR(VLOOKUP(K2628,CITY[],2,FALSE),"")</f>
        <v/>
      </c>
      <c r="AJ2628" s="42" t="str">
        <f>IFERROR(VLOOKUP(L2628,WARD[],2,FALSE),"")</f>
        <v/>
      </c>
      <c r="AK2628" s="42" t="str">
        <f>IFERROR(VLOOKUP(O2628,CITY[],2,FALSE),"")</f>
        <v/>
      </c>
      <c r="AL2628" s="52" t="str">
        <f t="shared" si="243"/>
        <v/>
      </c>
      <c r="AM2628" s="52" t="str">
        <f t="shared" si="244"/>
        <v/>
      </c>
      <c r="AN2628" s="52" t="str">
        <f t="shared" si="245"/>
        <v/>
      </c>
      <c r="AO2628" s="52" t="str">
        <f>IFERROR(VLOOKUP(O2628,CITY[],2,FALSE),"")</f>
        <v/>
      </c>
      <c r="AP2628" s="52" t="str">
        <f>IFERROR(VLOOKUP(P2628,WARD[],2,FALSE),"")</f>
        <v/>
      </c>
    </row>
    <row r="2629" spans="1:42" x14ac:dyDescent="0.35">
      <c r="A2629" s="40"/>
      <c r="B2629" s="35"/>
      <c r="C2629" s="39"/>
      <c r="D2629" s="36"/>
      <c r="AE2629" s="52" t="str">
        <f t="shared" si="240"/>
        <v/>
      </c>
      <c r="AF2629" s="52" t="str">
        <f t="shared" si="241"/>
        <v/>
      </c>
      <c r="AG2629" s="53" t="str">
        <f>IFERROR(VLOOKUP(M2629,NGHỀ_NGHIỆP[],2,FALSE),"")</f>
        <v/>
      </c>
      <c r="AH2629" s="53" t="str">
        <f t="shared" si="242"/>
        <v/>
      </c>
      <c r="AI2629" s="42" t="str">
        <f>IFERROR(VLOOKUP(K2629,CITY[],2,FALSE),"")</f>
        <v/>
      </c>
      <c r="AJ2629" s="42" t="str">
        <f>IFERROR(VLOOKUP(L2629,WARD[],2,FALSE),"")</f>
        <v/>
      </c>
      <c r="AK2629" s="42" t="str">
        <f>IFERROR(VLOOKUP(O2629,CITY[],2,FALSE),"")</f>
        <v/>
      </c>
      <c r="AL2629" s="52" t="str">
        <f t="shared" si="243"/>
        <v/>
      </c>
      <c r="AM2629" s="52" t="str">
        <f t="shared" si="244"/>
        <v/>
      </c>
      <c r="AN2629" s="52" t="str">
        <f t="shared" si="245"/>
        <v/>
      </c>
      <c r="AO2629" s="52" t="str">
        <f>IFERROR(VLOOKUP(O2629,CITY[],2,FALSE),"")</f>
        <v/>
      </c>
      <c r="AP2629" s="52" t="str">
        <f>IFERROR(VLOOKUP(P2629,WARD[],2,FALSE),"")</f>
        <v/>
      </c>
    </row>
    <row r="2630" spans="1:42" x14ac:dyDescent="0.35">
      <c r="A2630" s="40"/>
      <c r="B2630" s="35"/>
      <c r="C2630" s="39"/>
      <c r="D2630" s="36"/>
      <c r="AE2630" s="52" t="str">
        <f t="shared" ref="AE2630:AE2693" si="246">IFERROR(INDEX(NhomMau,MATCH(F2630,INDEX(NhomMau,0,2),0),1),"")</f>
        <v/>
      </c>
      <c r="AF2630" s="52" t="str">
        <f t="shared" ref="AF2630:AF2693" si="247">IFERROR(INDEX(DanToc,MATCH(E2630,INDEX(DanToc,0,2),0),1),"")</f>
        <v/>
      </c>
      <c r="AG2630" s="53" t="str">
        <f>IFERROR(VLOOKUP(M2630,NGHỀ_NGHIỆP[],2,FALSE),"")</f>
        <v/>
      </c>
      <c r="AH2630" s="53" t="str">
        <f t="shared" ref="AH2630:AH2693" si="248">IFERROR(INDEX(NoiCongTac,MATCH(N2630,INDEX(NoiCongTac,0,2),0),1),"")</f>
        <v/>
      </c>
      <c r="AI2630" s="42" t="str">
        <f>IFERROR(VLOOKUP(K2630,CITY[],2,FALSE),"")</f>
        <v/>
      </c>
      <c r="AJ2630" s="42" t="str">
        <f>IFERROR(VLOOKUP(L2630,WARD[],2,FALSE),"")</f>
        <v/>
      </c>
      <c r="AK2630" s="42" t="str">
        <f>IFERROR(VLOOKUP(O2630,CITY[],2,FALSE),"")</f>
        <v/>
      </c>
      <c r="AL2630" s="52" t="str">
        <f t="shared" ref="AL2630:AL2693" si="249">IFERROR(INDEX(DonViThuThap,MATCH(AA2630,INDEX(DonViThuThap,0,2),0),1),"")</f>
        <v/>
      </c>
      <c r="AM2630" s="52" t="str">
        <f t="shared" ref="AM2630:AM2693" si="250">IFERROR(INDEX(CSKCB,MATCH(X2630,INDEX(CSKCB,0,2),0),1),"")</f>
        <v/>
      </c>
      <c r="AN2630" s="52" t="str">
        <f t="shared" ref="AN2630:AN2693" si="251">IFERROR(INDEX(NgheNghiep,MATCH(M2630,INDEX(NgheNghiep,0,2),0),1),"")</f>
        <v/>
      </c>
      <c r="AO2630" s="52" t="str">
        <f>IFERROR(VLOOKUP(O2630,CITY[],2,FALSE),"")</f>
        <v/>
      </c>
      <c r="AP2630" s="52" t="str">
        <f>IFERROR(VLOOKUP(P2630,WARD[],2,FALSE),"")</f>
        <v/>
      </c>
    </row>
    <row r="2631" spans="1:42" x14ac:dyDescent="0.35">
      <c r="A2631" s="40"/>
      <c r="B2631" s="35"/>
      <c r="C2631" s="39"/>
      <c r="D2631" s="36"/>
      <c r="AE2631" s="52" t="str">
        <f t="shared" si="246"/>
        <v/>
      </c>
      <c r="AF2631" s="52" t="str">
        <f t="shared" si="247"/>
        <v/>
      </c>
      <c r="AG2631" s="53" t="str">
        <f>IFERROR(VLOOKUP(M2631,NGHỀ_NGHIỆP[],2,FALSE),"")</f>
        <v/>
      </c>
      <c r="AH2631" s="53" t="str">
        <f t="shared" si="248"/>
        <v/>
      </c>
      <c r="AI2631" s="42" t="str">
        <f>IFERROR(VLOOKUP(K2631,CITY[],2,FALSE),"")</f>
        <v/>
      </c>
      <c r="AJ2631" s="42" t="str">
        <f>IFERROR(VLOOKUP(L2631,WARD[],2,FALSE),"")</f>
        <v/>
      </c>
      <c r="AK2631" s="42" t="str">
        <f>IFERROR(VLOOKUP(O2631,CITY[],2,FALSE),"")</f>
        <v/>
      </c>
      <c r="AL2631" s="52" t="str">
        <f t="shared" si="249"/>
        <v/>
      </c>
      <c r="AM2631" s="52" t="str">
        <f t="shared" si="250"/>
        <v/>
      </c>
      <c r="AN2631" s="52" t="str">
        <f t="shared" si="251"/>
        <v/>
      </c>
      <c r="AO2631" s="52" t="str">
        <f>IFERROR(VLOOKUP(O2631,CITY[],2,FALSE),"")</f>
        <v/>
      </c>
      <c r="AP2631" s="52" t="str">
        <f>IFERROR(VLOOKUP(P2631,WARD[],2,FALSE),"")</f>
        <v/>
      </c>
    </row>
    <row r="2632" spans="1:42" x14ac:dyDescent="0.35">
      <c r="A2632" s="40"/>
      <c r="B2632" s="35"/>
      <c r="C2632" s="39"/>
      <c r="D2632" s="36"/>
      <c r="AE2632" s="52" t="str">
        <f t="shared" si="246"/>
        <v/>
      </c>
      <c r="AF2632" s="52" t="str">
        <f t="shared" si="247"/>
        <v/>
      </c>
      <c r="AG2632" s="53" t="str">
        <f>IFERROR(VLOOKUP(M2632,NGHỀ_NGHIỆP[],2,FALSE),"")</f>
        <v/>
      </c>
      <c r="AH2632" s="53" t="str">
        <f t="shared" si="248"/>
        <v/>
      </c>
      <c r="AI2632" s="42" t="str">
        <f>IFERROR(VLOOKUP(K2632,CITY[],2,FALSE),"")</f>
        <v/>
      </c>
      <c r="AJ2632" s="42" t="str">
        <f>IFERROR(VLOOKUP(L2632,WARD[],2,FALSE),"")</f>
        <v/>
      </c>
      <c r="AK2632" s="42" t="str">
        <f>IFERROR(VLOOKUP(O2632,CITY[],2,FALSE),"")</f>
        <v/>
      </c>
      <c r="AL2632" s="52" t="str">
        <f t="shared" si="249"/>
        <v/>
      </c>
      <c r="AM2632" s="52" t="str">
        <f t="shared" si="250"/>
        <v/>
      </c>
      <c r="AN2632" s="52" t="str">
        <f t="shared" si="251"/>
        <v/>
      </c>
      <c r="AO2632" s="52" t="str">
        <f>IFERROR(VLOOKUP(O2632,CITY[],2,FALSE),"")</f>
        <v/>
      </c>
      <c r="AP2632" s="52" t="str">
        <f>IFERROR(VLOOKUP(P2632,WARD[],2,FALSE),"")</f>
        <v/>
      </c>
    </row>
    <row r="2633" spans="1:42" x14ac:dyDescent="0.35">
      <c r="A2633" s="40"/>
      <c r="B2633" s="35"/>
      <c r="C2633" s="39"/>
      <c r="D2633" s="36"/>
      <c r="AE2633" s="52" t="str">
        <f t="shared" si="246"/>
        <v/>
      </c>
      <c r="AF2633" s="52" t="str">
        <f t="shared" si="247"/>
        <v/>
      </c>
      <c r="AG2633" s="53" t="str">
        <f>IFERROR(VLOOKUP(M2633,NGHỀ_NGHIỆP[],2,FALSE),"")</f>
        <v/>
      </c>
      <c r="AH2633" s="53" t="str">
        <f t="shared" si="248"/>
        <v/>
      </c>
      <c r="AI2633" s="42" t="str">
        <f>IFERROR(VLOOKUP(K2633,CITY[],2,FALSE),"")</f>
        <v/>
      </c>
      <c r="AJ2633" s="42" t="str">
        <f>IFERROR(VLOOKUP(L2633,WARD[],2,FALSE),"")</f>
        <v/>
      </c>
      <c r="AK2633" s="42" t="str">
        <f>IFERROR(VLOOKUP(O2633,CITY[],2,FALSE),"")</f>
        <v/>
      </c>
      <c r="AL2633" s="52" t="str">
        <f t="shared" si="249"/>
        <v/>
      </c>
      <c r="AM2633" s="52" t="str">
        <f t="shared" si="250"/>
        <v/>
      </c>
      <c r="AN2633" s="52" t="str">
        <f t="shared" si="251"/>
        <v/>
      </c>
      <c r="AO2633" s="52" t="str">
        <f>IFERROR(VLOOKUP(O2633,CITY[],2,FALSE),"")</f>
        <v/>
      </c>
      <c r="AP2633" s="52" t="str">
        <f>IFERROR(VLOOKUP(P2633,WARD[],2,FALSE),"")</f>
        <v/>
      </c>
    </row>
    <row r="2634" spans="1:42" x14ac:dyDescent="0.35">
      <c r="A2634" s="40"/>
      <c r="B2634" s="35"/>
      <c r="C2634" s="39"/>
      <c r="D2634" s="36"/>
      <c r="AE2634" s="52" t="str">
        <f t="shared" si="246"/>
        <v/>
      </c>
      <c r="AF2634" s="52" t="str">
        <f t="shared" si="247"/>
        <v/>
      </c>
      <c r="AG2634" s="53" t="str">
        <f>IFERROR(VLOOKUP(M2634,NGHỀ_NGHIỆP[],2,FALSE),"")</f>
        <v/>
      </c>
      <c r="AH2634" s="53" t="str">
        <f t="shared" si="248"/>
        <v/>
      </c>
      <c r="AI2634" s="42" t="str">
        <f>IFERROR(VLOOKUP(K2634,CITY[],2,FALSE),"")</f>
        <v/>
      </c>
      <c r="AJ2634" s="42" t="str">
        <f>IFERROR(VLOOKUP(L2634,WARD[],2,FALSE),"")</f>
        <v/>
      </c>
      <c r="AK2634" s="42" t="str">
        <f>IFERROR(VLOOKUP(O2634,CITY[],2,FALSE),"")</f>
        <v/>
      </c>
      <c r="AL2634" s="52" t="str">
        <f t="shared" si="249"/>
        <v/>
      </c>
      <c r="AM2634" s="52" t="str">
        <f t="shared" si="250"/>
        <v/>
      </c>
      <c r="AN2634" s="52" t="str">
        <f t="shared" si="251"/>
        <v/>
      </c>
      <c r="AO2634" s="52" t="str">
        <f>IFERROR(VLOOKUP(O2634,CITY[],2,FALSE),"")</f>
        <v/>
      </c>
      <c r="AP2634" s="52" t="str">
        <f>IFERROR(VLOOKUP(P2634,WARD[],2,FALSE),"")</f>
        <v/>
      </c>
    </row>
    <row r="2635" spans="1:42" x14ac:dyDescent="0.35">
      <c r="A2635" s="40"/>
      <c r="B2635" s="35"/>
      <c r="C2635" s="39"/>
      <c r="D2635" s="36"/>
      <c r="AE2635" s="52" t="str">
        <f t="shared" si="246"/>
        <v/>
      </c>
      <c r="AF2635" s="52" t="str">
        <f t="shared" si="247"/>
        <v/>
      </c>
      <c r="AG2635" s="53" t="str">
        <f>IFERROR(VLOOKUP(M2635,NGHỀ_NGHIỆP[],2,FALSE),"")</f>
        <v/>
      </c>
      <c r="AH2635" s="53" t="str">
        <f t="shared" si="248"/>
        <v/>
      </c>
      <c r="AI2635" s="42" t="str">
        <f>IFERROR(VLOOKUP(K2635,CITY[],2,FALSE),"")</f>
        <v/>
      </c>
      <c r="AJ2635" s="42" t="str">
        <f>IFERROR(VLOOKUP(L2635,WARD[],2,FALSE),"")</f>
        <v/>
      </c>
      <c r="AK2635" s="42" t="str">
        <f>IFERROR(VLOOKUP(O2635,CITY[],2,FALSE),"")</f>
        <v/>
      </c>
      <c r="AL2635" s="52" t="str">
        <f t="shared" si="249"/>
        <v/>
      </c>
      <c r="AM2635" s="52" t="str">
        <f t="shared" si="250"/>
        <v/>
      </c>
      <c r="AN2635" s="52" t="str">
        <f t="shared" si="251"/>
        <v/>
      </c>
      <c r="AO2635" s="52" t="str">
        <f>IFERROR(VLOOKUP(O2635,CITY[],2,FALSE),"")</f>
        <v/>
      </c>
      <c r="AP2635" s="52" t="str">
        <f>IFERROR(VLOOKUP(P2635,WARD[],2,FALSE),"")</f>
        <v/>
      </c>
    </row>
    <row r="2636" spans="1:42" x14ac:dyDescent="0.35">
      <c r="A2636" s="40"/>
      <c r="B2636" s="35"/>
      <c r="C2636" s="39"/>
      <c r="D2636" s="36"/>
      <c r="AE2636" s="52" t="str">
        <f t="shared" si="246"/>
        <v/>
      </c>
      <c r="AF2636" s="52" t="str">
        <f t="shared" si="247"/>
        <v/>
      </c>
      <c r="AG2636" s="53" t="str">
        <f>IFERROR(VLOOKUP(M2636,NGHỀ_NGHIỆP[],2,FALSE),"")</f>
        <v/>
      </c>
      <c r="AH2636" s="53" t="str">
        <f t="shared" si="248"/>
        <v/>
      </c>
      <c r="AI2636" s="42" t="str">
        <f>IFERROR(VLOOKUP(K2636,CITY[],2,FALSE),"")</f>
        <v/>
      </c>
      <c r="AJ2636" s="42" t="str">
        <f>IFERROR(VLOOKUP(L2636,WARD[],2,FALSE),"")</f>
        <v/>
      </c>
      <c r="AK2636" s="42" t="str">
        <f>IFERROR(VLOOKUP(O2636,CITY[],2,FALSE),"")</f>
        <v/>
      </c>
      <c r="AL2636" s="52" t="str">
        <f t="shared" si="249"/>
        <v/>
      </c>
      <c r="AM2636" s="52" t="str">
        <f t="shared" si="250"/>
        <v/>
      </c>
      <c r="AN2636" s="52" t="str">
        <f t="shared" si="251"/>
        <v/>
      </c>
      <c r="AO2636" s="52" t="str">
        <f>IFERROR(VLOOKUP(O2636,CITY[],2,FALSE),"")</f>
        <v/>
      </c>
      <c r="AP2636" s="52" t="str">
        <f>IFERROR(VLOOKUP(P2636,WARD[],2,FALSE),"")</f>
        <v/>
      </c>
    </row>
    <row r="2637" spans="1:42" x14ac:dyDescent="0.35">
      <c r="A2637" s="40"/>
      <c r="B2637" s="35"/>
      <c r="C2637" s="39"/>
      <c r="D2637" s="36"/>
      <c r="AE2637" s="52" t="str">
        <f t="shared" si="246"/>
        <v/>
      </c>
      <c r="AF2637" s="52" t="str">
        <f t="shared" si="247"/>
        <v/>
      </c>
      <c r="AG2637" s="53" t="str">
        <f>IFERROR(VLOOKUP(M2637,NGHỀ_NGHIỆP[],2,FALSE),"")</f>
        <v/>
      </c>
      <c r="AH2637" s="53" t="str">
        <f t="shared" si="248"/>
        <v/>
      </c>
      <c r="AI2637" s="42" t="str">
        <f>IFERROR(VLOOKUP(K2637,CITY[],2,FALSE),"")</f>
        <v/>
      </c>
      <c r="AJ2637" s="42" t="str">
        <f>IFERROR(VLOOKUP(L2637,WARD[],2,FALSE),"")</f>
        <v/>
      </c>
      <c r="AK2637" s="42" t="str">
        <f>IFERROR(VLOOKUP(O2637,CITY[],2,FALSE),"")</f>
        <v/>
      </c>
      <c r="AL2637" s="52" t="str">
        <f t="shared" si="249"/>
        <v/>
      </c>
      <c r="AM2637" s="52" t="str">
        <f t="shared" si="250"/>
        <v/>
      </c>
      <c r="AN2637" s="52" t="str">
        <f t="shared" si="251"/>
        <v/>
      </c>
      <c r="AO2637" s="52" t="str">
        <f>IFERROR(VLOOKUP(O2637,CITY[],2,FALSE),"")</f>
        <v/>
      </c>
      <c r="AP2637" s="52" t="str">
        <f>IFERROR(VLOOKUP(P2637,WARD[],2,FALSE),"")</f>
        <v/>
      </c>
    </row>
    <row r="2638" spans="1:42" x14ac:dyDescent="0.35">
      <c r="A2638" s="40"/>
      <c r="B2638" s="35"/>
      <c r="C2638" s="39"/>
      <c r="D2638" s="36"/>
      <c r="AE2638" s="52" t="str">
        <f t="shared" si="246"/>
        <v/>
      </c>
      <c r="AF2638" s="52" t="str">
        <f t="shared" si="247"/>
        <v/>
      </c>
      <c r="AG2638" s="53" t="str">
        <f>IFERROR(VLOOKUP(M2638,NGHỀ_NGHIỆP[],2,FALSE),"")</f>
        <v/>
      </c>
      <c r="AH2638" s="53" t="str">
        <f t="shared" si="248"/>
        <v/>
      </c>
      <c r="AI2638" s="42" t="str">
        <f>IFERROR(VLOOKUP(K2638,CITY[],2,FALSE),"")</f>
        <v/>
      </c>
      <c r="AJ2638" s="42" t="str">
        <f>IFERROR(VLOOKUP(L2638,WARD[],2,FALSE),"")</f>
        <v/>
      </c>
      <c r="AK2638" s="42" t="str">
        <f>IFERROR(VLOOKUP(O2638,CITY[],2,FALSE),"")</f>
        <v/>
      </c>
      <c r="AL2638" s="52" t="str">
        <f t="shared" si="249"/>
        <v/>
      </c>
      <c r="AM2638" s="52" t="str">
        <f t="shared" si="250"/>
        <v/>
      </c>
      <c r="AN2638" s="52" t="str">
        <f t="shared" si="251"/>
        <v/>
      </c>
      <c r="AO2638" s="52" t="str">
        <f>IFERROR(VLOOKUP(O2638,CITY[],2,FALSE),"")</f>
        <v/>
      </c>
      <c r="AP2638" s="52" t="str">
        <f>IFERROR(VLOOKUP(P2638,WARD[],2,FALSE),"")</f>
        <v/>
      </c>
    </row>
    <row r="2639" spans="1:42" x14ac:dyDescent="0.35">
      <c r="A2639" s="40"/>
      <c r="B2639" s="37"/>
      <c r="C2639" s="38"/>
      <c r="D2639" s="41"/>
      <c r="AE2639" s="52" t="str">
        <f t="shared" si="246"/>
        <v/>
      </c>
      <c r="AF2639" s="52" t="str">
        <f t="shared" si="247"/>
        <v/>
      </c>
      <c r="AG2639" s="53" t="str">
        <f>IFERROR(VLOOKUP(M2639,NGHỀ_NGHIỆP[],2,FALSE),"")</f>
        <v/>
      </c>
      <c r="AH2639" s="53" t="str">
        <f t="shared" si="248"/>
        <v/>
      </c>
      <c r="AI2639" s="42" t="str">
        <f>IFERROR(VLOOKUP(K2639,CITY[],2,FALSE),"")</f>
        <v/>
      </c>
      <c r="AJ2639" s="42" t="str">
        <f>IFERROR(VLOOKUP(L2639,WARD[],2,FALSE),"")</f>
        <v/>
      </c>
      <c r="AK2639" s="42" t="str">
        <f>IFERROR(VLOOKUP(O2639,CITY[],2,FALSE),"")</f>
        <v/>
      </c>
      <c r="AL2639" s="52" t="str">
        <f t="shared" si="249"/>
        <v/>
      </c>
      <c r="AM2639" s="52" t="str">
        <f t="shared" si="250"/>
        <v/>
      </c>
      <c r="AN2639" s="52" t="str">
        <f t="shared" si="251"/>
        <v/>
      </c>
      <c r="AO2639" s="52" t="str">
        <f>IFERROR(VLOOKUP(O2639,CITY[],2,FALSE),"")</f>
        <v/>
      </c>
      <c r="AP2639" s="52" t="str">
        <f>IFERROR(VLOOKUP(P2639,WARD[],2,FALSE),"")</f>
        <v/>
      </c>
    </row>
    <row r="2640" spans="1:42" x14ac:dyDescent="0.35">
      <c r="A2640" s="40"/>
      <c r="B2640" s="35"/>
      <c r="C2640" s="39"/>
      <c r="D2640" s="36"/>
      <c r="AE2640" s="52" t="str">
        <f t="shared" si="246"/>
        <v/>
      </c>
      <c r="AF2640" s="52" t="str">
        <f t="shared" si="247"/>
        <v/>
      </c>
      <c r="AG2640" s="53" t="str">
        <f>IFERROR(VLOOKUP(M2640,NGHỀ_NGHIỆP[],2,FALSE),"")</f>
        <v/>
      </c>
      <c r="AH2640" s="53" t="str">
        <f t="shared" si="248"/>
        <v/>
      </c>
      <c r="AI2640" s="42" t="str">
        <f>IFERROR(VLOOKUP(K2640,CITY[],2,FALSE),"")</f>
        <v/>
      </c>
      <c r="AJ2640" s="42" t="str">
        <f>IFERROR(VLOOKUP(L2640,WARD[],2,FALSE),"")</f>
        <v/>
      </c>
      <c r="AK2640" s="42" t="str">
        <f>IFERROR(VLOOKUP(O2640,CITY[],2,FALSE),"")</f>
        <v/>
      </c>
      <c r="AL2640" s="52" t="str">
        <f t="shared" si="249"/>
        <v/>
      </c>
      <c r="AM2640" s="52" t="str">
        <f t="shared" si="250"/>
        <v/>
      </c>
      <c r="AN2640" s="52" t="str">
        <f t="shared" si="251"/>
        <v/>
      </c>
      <c r="AO2640" s="52" t="str">
        <f>IFERROR(VLOOKUP(O2640,CITY[],2,FALSE),"")</f>
        <v/>
      </c>
      <c r="AP2640" s="52" t="str">
        <f>IFERROR(VLOOKUP(P2640,WARD[],2,FALSE),"")</f>
        <v/>
      </c>
    </row>
    <row r="2641" spans="1:42" x14ac:dyDescent="0.35">
      <c r="A2641" s="40"/>
      <c r="B2641" s="35"/>
      <c r="C2641" s="39"/>
      <c r="D2641" s="36"/>
      <c r="AE2641" s="52" t="str">
        <f t="shared" si="246"/>
        <v/>
      </c>
      <c r="AF2641" s="52" t="str">
        <f t="shared" si="247"/>
        <v/>
      </c>
      <c r="AG2641" s="53" t="str">
        <f>IFERROR(VLOOKUP(M2641,NGHỀ_NGHIỆP[],2,FALSE),"")</f>
        <v/>
      </c>
      <c r="AH2641" s="53" t="str">
        <f t="shared" si="248"/>
        <v/>
      </c>
      <c r="AI2641" s="42" t="str">
        <f>IFERROR(VLOOKUP(K2641,CITY[],2,FALSE),"")</f>
        <v/>
      </c>
      <c r="AJ2641" s="42" t="str">
        <f>IFERROR(VLOOKUP(L2641,WARD[],2,FALSE),"")</f>
        <v/>
      </c>
      <c r="AK2641" s="42" t="str">
        <f>IFERROR(VLOOKUP(O2641,CITY[],2,FALSE),"")</f>
        <v/>
      </c>
      <c r="AL2641" s="52" t="str">
        <f t="shared" si="249"/>
        <v/>
      </c>
      <c r="AM2641" s="52" t="str">
        <f t="shared" si="250"/>
        <v/>
      </c>
      <c r="AN2641" s="52" t="str">
        <f t="shared" si="251"/>
        <v/>
      </c>
      <c r="AO2641" s="52" t="str">
        <f>IFERROR(VLOOKUP(O2641,CITY[],2,FALSE),"")</f>
        <v/>
      </c>
      <c r="AP2641" s="52" t="str">
        <f>IFERROR(VLOOKUP(P2641,WARD[],2,FALSE),"")</f>
        <v/>
      </c>
    </row>
    <row r="2642" spans="1:42" x14ac:dyDescent="0.35">
      <c r="A2642" s="40"/>
      <c r="B2642" s="37"/>
      <c r="C2642" s="38"/>
      <c r="D2642" s="41"/>
      <c r="AE2642" s="52" t="str">
        <f t="shared" si="246"/>
        <v/>
      </c>
      <c r="AF2642" s="52" t="str">
        <f t="shared" si="247"/>
        <v/>
      </c>
      <c r="AG2642" s="53" t="str">
        <f>IFERROR(VLOOKUP(M2642,NGHỀ_NGHIỆP[],2,FALSE),"")</f>
        <v/>
      </c>
      <c r="AH2642" s="53" t="str">
        <f t="shared" si="248"/>
        <v/>
      </c>
      <c r="AI2642" s="42" t="str">
        <f>IFERROR(VLOOKUP(K2642,CITY[],2,FALSE),"")</f>
        <v/>
      </c>
      <c r="AJ2642" s="42" t="str">
        <f>IFERROR(VLOOKUP(L2642,WARD[],2,FALSE),"")</f>
        <v/>
      </c>
      <c r="AK2642" s="42" t="str">
        <f>IFERROR(VLOOKUP(O2642,CITY[],2,FALSE),"")</f>
        <v/>
      </c>
      <c r="AL2642" s="52" t="str">
        <f t="shared" si="249"/>
        <v/>
      </c>
      <c r="AM2642" s="52" t="str">
        <f t="shared" si="250"/>
        <v/>
      </c>
      <c r="AN2642" s="52" t="str">
        <f t="shared" si="251"/>
        <v/>
      </c>
      <c r="AO2642" s="52" t="str">
        <f>IFERROR(VLOOKUP(O2642,CITY[],2,FALSE),"")</f>
        <v/>
      </c>
      <c r="AP2642" s="52" t="str">
        <f>IFERROR(VLOOKUP(P2642,WARD[],2,FALSE),"")</f>
        <v/>
      </c>
    </row>
    <row r="2643" spans="1:42" x14ac:dyDescent="0.35">
      <c r="A2643" s="40"/>
      <c r="B2643" s="37"/>
      <c r="C2643" s="38"/>
      <c r="D2643" s="41"/>
      <c r="AE2643" s="52" t="str">
        <f t="shared" si="246"/>
        <v/>
      </c>
      <c r="AF2643" s="52" t="str">
        <f t="shared" si="247"/>
        <v/>
      </c>
      <c r="AG2643" s="53" t="str">
        <f>IFERROR(VLOOKUP(M2643,NGHỀ_NGHIỆP[],2,FALSE),"")</f>
        <v/>
      </c>
      <c r="AH2643" s="53" t="str">
        <f t="shared" si="248"/>
        <v/>
      </c>
      <c r="AI2643" s="42" t="str">
        <f>IFERROR(VLOOKUP(K2643,CITY[],2,FALSE),"")</f>
        <v/>
      </c>
      <c r="AJ2643" s="42" t="str">
        <f>IFERROR(VLOOKUP(L2643,WARD[],2,FALSE),"")</f>
        <v/>
      </c>
      <c r="AK2643" s="42" t="str">
        <f>IFERROR(VLOOKUP(O2643,CITY[],2,FALSE),"")</f>
        <v/>
      </c>
      <c r="AL2643" s="52" t="str">
        <f t="shared" si="249"/>
        <v/>
      </c>
      <c r="AM2643" s="52" t="str">
        <f t="shared" si="250"/>
        <v/>
      </c>
      <c r="AN2643" s="52" t="str">
        <f t="shared" si="251"/>
        <v/>
      </c>
      <c r="AO2643" s="52" t="str">
        <f>IFERROR(VLOOKUP(O2643,CITY[],2,FALSE),"")</f>
        <v/>
      </c>
      <c r="AP2643" s="52" t="str">
        <f>IFERROR(VLOOKUP(P2643,WARD[],2,FALSE),"")</f>
        <v/>
      </c>
    </row>
    <row r="2644" spans="1:42" x14ac:dyDescent="0.35">
      <c r="A2644" s="40"/>
      <c r="B2644" s="35"/>
      <c r="C2644" s="39"/>
      <c r="D2644" s="36"/>
      <c r="AE2644" s="52" t="str">
        <f t="shared" si="246"/>
        <v/>
      </c>
      <c r="AF2644" s="52" t="str">
        <f t="shared" si="247"/>
        <v/>
      </c>
      <c r="AG2644" s="53" t="str">
        <f>IFERROR(VLOOKUP(M2644,NGHỀ_NGHIỆP[],2,FALSE),"")</f>
        <v/>
      </c>
      <c r="AH2644" s="53" t="str">
        <f t="shared" si="248"/>
        <v/>
      </c>
      <c r="AI2644" s="42" t="str">
        <f>IFERROR(VLOOKUP(K2644,CITY[],2,FALSE),"")</f>
        <v/>
      </c>
      <c r="AJ2644" s="42" t="str">
        <f>IFERROR(VLOOKUP(L2644,WARD[],2,FALSE),"")</f>
        <v/>
      </c>
      <c r="AK2644" s="42" t="str">
        <f>IFERROR(VLOOKUP(O2644,CITY[],2,FALSE),"")</f>
        <v/>
      </c>
      <c r="AL2644" s="52" t="str">
        <f t="shared" si="249"/>
        <v/>
      </c>
      <c r="AM2644" s="52" t="str">
        <f t="shared" si="250"/>
        <v/>
      </c>
      <c r="AN2644" s="52" t="str">
        <f t="shared" si="251"/>
        <v/>
      </c>
      <c r="AO2644" s="52" t="str">
        <f>IFERROR(VLOOKUP(O2644,CITY[],2,FALSE),"")</f>
        <v/>
      </c>
      <c r="AP2644" s="52" t="str">
        <f>IFERROR(VLOOKUP(P2644,WARD[],2,FALSE),"")</f>
        <v/>
      </c>
    </row>
    <row r="2645" spans="1:42" x14ac:dyDescent="0.35">
      <c r="A2645" s="40"/>
      <c r="B2645" s="37"/>
      <c r="C2645" s="38"/>
      <c r="D2645" s="41"/>
      <c r="AE2645" s="52" t="str">
        <f t="shared" si="246"/>
        <v/>
      </c>
      <c r="AF2645" s="52" t="str">
        <f t="shared" si="247"/>
        <v/>
      </c>
      <c r="AG2645" s="53" t="str">
        <f>IFERROR(VLOOKUP(M2645,NGHỀ_NGHIỆP[],2,FALSE),"")</f>
        <v/>
      </c>
      <c r="AH2645" s="53" t="str">
        <f t="shared" si="248"/>
        <v/>
      </c>
      <c r="AI2645" s="42" t="str">
        <f>IFERROR(VLOOKUP(K2645,CITY[],2,FALSE),"")</f>
        <v/>
      </c>
      <c r="AJ2645" s="42" t="str">
        <f>IFERROR(VLOOKUP(L2645,WARD[],2,FALSE),"")</f>
        <v/>
      </c>
      <c r="AK2645" s="42" t="str">
        <f>IFERROR(VLOOKUP(O2645,CITY[],2,FALSE),"")</f>
        <v/>
      </c>
      <c r="AL2645" s="52" t="str">
        <f t="shared" si="249"/>
        <v/>
      </c>
      <c r="AM2645" s="52" t="str">
        <f t="shared" si="250"/>
        <v/>
      </c>
      <c r="AN2645" s="52" t="str">
        <f t="shared" si="251"/>
        <v/>
      </c>
      <c r="AO2645" s="52" t="str">
        <f>IFERROR(VLOOKUP(O2645,CITY[],2,FALSE),"")</f>
        <v/>
      </c>
      <c r="AP2645" s="52" t="str">
        <f>IFERROR(VLOOKUP(P2645,WARD[],2,FALSE),"")</f>
        <v/>
      </c>
    </row>
    <row r="2646" spans="1:42" x14ac:dyDescent="0.35">
      <c r="A2646" s="40"/>
      <c r="B2646" s="35"/>
      <c r="C2646" s="39"/>
      <c r="D2646" s="36"/>
      <c r="AE2646" s="52" t="str">
        <f t="shared" si="246"/>
        <v/>
      </c>
      <c r="AF2646" s="52" t="str">
        <f t="shared" si="247"/>
        <v/>
      </c>
      <c r="AG2646" s="53" t="str">
        <f>IFERROR(VLOOKUP(M2646,NGHỀ_NGHIỆP[],2,FALSE),"")</f>
        <v/>
      </c>
      <c r="AH2646" s="53" t="str">
        <f t="shared" si="248"/>
        <v/>
      </c>
      <c r="AI2646" s="42" t="str">
        <f>IFERROR(VLOOKUP(K2646,CITY[],2,FALSE),"")</f>
        <v/>
      </c>
      <c r="AJ2646" s="42" t="str">
        <f>IFERROR(VLOOKUP(L2646,WARD[],2,FALSE),"")</f>
        <v/>
      </c>
      <c r="AK2646" s="42" t="str">
        <f>IFERROR(VLOOKUP(O2646,CITY[],2,FALSE),"")</f>
        <v/>
      </c>
      <c r="AL2646" s="52" t="str">
        <f t="shared" si="249"/>
        <v/>
      </c>
      <c r="AM2646" s="52" t="str">
        <f t="shared" si="250"/>
        <v/>
      </c>
      <c r="AN2646" s="52" t="str">
        <f t="shared" si="251"/>
        <v/>
      </c>
      <c r="AO2646" s="52" t="str">
        <f>IFERROR(VLOOKUP(O2646,CITY[],2,FALSE),"")</f>
        <v/>
      </c>
      <c r="AP2646" s="52" t="str">
        <f>IFERROR(VLOOKUP(P2646,WARD[],2,FALSE),"")</f>
        <v/>
      </c>
    </row>
    <row r="2647" spans="1:42" x14ac:dyDescent="0.35">
      <c r="A2647" s="40"/>
      <c r="B2647" s="37"/>
      <c r="C2647" s="38"/>
      <c r="D2647" s="41"/>
      <c r="AE2647" s="52" t="str">
        <f t="shared" si="246"/>
        <v/>
      </c>
      <c r="AF2647" s="52" t="str">
        <f t="shared" si="247"/>
        <v/>
      </c>
      <c r="AG2647" s="53" t="str">
        <f>IFERROR(VLOOKUP(M2647,NGHỀ_NGHIỆP[],2,FALSE),"")</f>
        <v/>
      </c>
      <c r="AH2647" s="53" t="str">
        <f t="shared" si="248"/>
        <v/>
      </c>
      <c r="AI2647" s="42" t="str">
        <f>IFERROR(VLOOKUP(K2647,CITY[],2,FALSE),"")</f>
        <v/>
      </c>
      <c r="AJ2647" s="42" t="str">
        <f>IFERROR(VLOOKUP(L2647,WARD[],2,FALSE),"")</f>
        <v/>
      </c>
      <c r="AK2647" s="42" t="str">
        <f>IFERROR(VLOOKUP(O2647,CITY[],2,FALSE),"")</f>
        <v/>
      </c>
      <c r="AL2647" s="52" t="str">
        <f t="shared" si="249"/>
        <v/>
      </c>
      <c r="AM2647" s="52" t="str">
        <f t="shared" si="250"/>
        <v/>
      </c>
      <c r="AN2647" s="52" t="str">
        <f t="shared" si="251"/>
        <v/>
      </c>
      <c r="AO2647" s="52" t="str">
        <f>IFERROR(VLOOKUP(O2647,CITY[],2,FALSE),"")</f>
        <v/>
      </c>
      <c r="AP2647" s="52" t="str">
        <f>IFERROR(VLOOKUP(P2647,WARD[],2,FALSE),"")</f>
        <v/>
      </c>
    </row>
    <row r="2648" spans="1:42" x14ac:dyDescent="0.35">
      <c r="A2648" s="40"/>
      <c r="B2648" s="35"/>
      <c r="C2648" s="39"/>
      <c r="D2648" s="36"/>
      <c r="AE2648" s="52" t="str">
        <f t="shared" si="246"/>
        <v/>
      </c>
      <c r="AF2648" s="52" t="str">
        <f t="shared" si="247"/>
        <v/>
      </c>
      <c r="AG2648" s="53" t="str">
        <f>IFERROR(VLOOKUP(M2648,NGHỀ_NGHIỆP[],2,FALSE),"")</f>
        <v/>
      </c>
      <c r="AH2648" s="53" t="str">
        <f t="shared" si="248"/>
        <v/>
      </c>
      <c r="AI2648" s="42" t="str">
        <f>IFERROR(VLOOKUP(K2648,CITY[],2,FALSE),"")</f>
        <v/>
      </c>
      <c r="AJ2648" s="42" t="str">
        <f>IFERROR(VLOOKUP(L2648,WARD[],2,FALSE),"")</f>
        <v/>
      </c>
      <c r="AK2648" s="42" t="str">
        <f>IFERROR(VLOOKUP(O2648,CITY[],2,FALSE),"")</f>
        <v/>
      </c>
      <c r="AL2648" s="52" t="str">
        <f t="shared" si="249"/>
        <v/>
      </c>
      <c r="AM2648" s="52" t="str">
        <f t="shared" si="250"/>
        <v/>
      </c>
      <c r="AN2648" s="52" t="str">
        <f t="shared" si="251"/>
        <v/>
      </c>
      <c r="AO2648" s="52" t="str">
        <f>IFERROR(VLOOKUP(O2648,CITY[],2,FALSE),"")</f>
        <v/>
      </c>
      <c r="AP2648" s="52" t="str">
        <f>IFERROR(VLOOKUP(P2648,WARD[],2,FALSE),"")</f>
        <v/>
      </c>
    </row>
    <row r="2649" spans="1:42" x14ac:dyDescent="0.35">
      <c r="A2649" s="40"/>
      <c r="B2649" s="37"/>
      <c r="C2649" s="38"/>
      <c r="D2649" s="41"/>
      <c r="AE2649" s="52" t="str">
        <f t="shared" si="246"/>
        <v/>
      </c>
      <c r="AF2649" s="52" t="str">
        <f t="shared" si="247"/>
        <v/>
      </c>
      <c r="AG2649" s="53" t="str">
        <f>IFERROR(VLOOKUP(M2649,NGHỀ_NGHIỆP[],2,FALSE),"")</f>
        <v/>
      </c>
      <c r="AH2649" s="53" t="str">
        <f t="shared" si="248"/>
        <v/>
      </c>
      <c r="AI2649" s="42" t="str">
        <f>IFERROR(VLOOKUP(K2649,CITY[],2,FALSE),"")</f>
        <v/>
      </c>
      <c r="AJ2649" s="42" t="str">
        <f>IFERROR(VLOOKUP(L2649,WARD[],2,FALSE),"")</f>
        <v/>
      </c>
      <c r="AK2649" s="42" t="str">
        <f>IFERROR(VLOOKUP(O2649,CITY[],2,FALSE),"")</f>
        <v/>
      </c>
      <c r="AL2649" s="52" t="str">
        <f t="shared" si="249"/>
        <v/>
      </c>
      <c r="AM2649" s="52" t="str">
        <f t="shared" si="250"/>
        <v/>
      </c>
      <c r="AN2649" s="52" t="str">
        <f t="shared" si="251"/>
        <v/>
      </c>
      <c r="AO2649" s="52" t="str">
        <f>IFERROR(VLOOKUP(O2649,CITY[],2,FALSE),"")</f>
        <v/>
      </c>
      <c r="AP2649" s="52" t="str">
        <f>IFERROR(VLOOKUP(P2649,WARD[],2,FALSE),"")</f>
        <v/>
      </c>
    </row>
    <row r="2650" spans="1:42" x14ac:dyDescent="0.35">
      <c r="A2650" s="40"/>
      <c r="B2650" s="37"/>
      <c r="C2650" s="38"/>
      <c r="D2650" s="41"/>
      <c r="AE2650" s="52" t="str">
        <f t="shared" si="246"/>
        <v/>
      </c>
      <c r="AF2650" s="52" t="str">
        <f t="shared" si="247"/>
        <v/>
      </c>
      <c r="AG2650" s="53" t="str">
        <f>IFERROR(VLOOKUP(M2650,NGHỀ_NGHIỆP[],2,FALSE),"")</f>
        <v/>
      </c>
      <c r="AH2650" s="53" t="str">
        <f t="shared" si="248"/>
        <v/>
      </c>
      <c r="AI2650" s="42" t="str">
        <f>IFERROR(VLOOKUP(K2650,CITY[],2,FALSE),"")</f>
        <v/>
      </c>
      <c r="AJ2650" s="42" t="str">
        <f>IFERROR(VLOOKUP(L2650,WARD[],2,FALSE),"")</f>
        <v/>
      </c>
      <c r="AK2650" s="42" t="str">
        <f>IFERROR(VLOOKUP(O2650,CITY[],2,FALSE),"")</f>
        <v/>
      </c>
      <c r="AL2650" s="52" t="str">
        <f t="shared" si="249"/>
        <v/>
      </c>
      <c r="AM2650" s="52" t="str">
        <f t="shared" si="250"/>
        <v/>
      </c>
      <c r="AN2650" s="52" t="str">
        <f t="shared" si="251"/>
        <v/>
      </c>
      <c r="AO2650" s="52" t="str">
        <f>IFERROR(VLOOKUP(O2650,CITY[],2,FALSE),"")</f>
        <v/>
      </c>
      <c r="AP2650" s="52" t="str">
        <f>IFERROR(VLOOKUP(P2650,WARD[],2,FALSE),"")</f>
        <v/>
      </c>
    </row>
    <row r="2651" spans="1:42" x14ac:dyDescent="0.35">
      <c r="A2651" s="40"/>
      <c r="B2651" s="35"/>
      <c r="C2651" s="39"/>
      <c r="D2651" s="36"/>
      <c r="AE2651" s="52" t="str">
        <f t="shared" si="246"/>
        <v/>
      </c>
      <c r="AF2651" s="52" t="str">
        <f t="shared" si="247"/>
        <v/>
      </c>
      <c r="AG2651" s="53" t="str">
        <f>IFERROR(VLOOKUP(M2651,NGHỀ_NGHIỆP[],2,FALSE),"")</f>
        <v/>
      </c>
      <c r="AH2651" s="53" t="str">
        <f t="shared" si="248"/>
        <v/>
      </c>
      <c r="AI2651" s="42" t="str">
        <f>IFERROR(VLOOKUP(K2651,CITY[],2,FALSE),"")</f>
        <v/>
      </c>
      <c r="AJ2651" s="42" t="str">
        <f>IFERROR(VLOOKUP(L2651,WARD[],2,FALSE),"")</f>
        <v/>
      </c>
      <c r="AK2651" s="42" t="str">
        <f>IFERROR(VLOOKUP(O2651,CITY[],2,FALSE),"")</f>
        <v/>
      </c>
      <c r="AL2651" s="52" t="str">
        <f t="shared" si="249"/>
        <v/>
      </c>
      <c r="AM2651" s="52" t="str">
        <f t="shared" si="250"/>
        <v/>
      </c>
      <c r="AN2651" s="52" t="str">
        <f t="shared" si="251"/>
        <v/>
      </c>
      <c r="AO2651" s="52" t="str">
        <f>IFERROR(VLOOKUP(O2651,CITY[],2,FALSE),"")</f>
        <v/>
      </c>
      <c r="AP2651" s="52" t="str">
        <f>IFERROR(VLOOKUP(P2651,WARD[],2,FALSE),"")</f>
        <v/>
      </c>
    </row>
    <row r="2652" spans="1:42" x14ac:dyDescent="0.35">
      <c r="A2652" s="40"/>
      <c r="B2652" s="37"/>
      <c r="C2652" s="38"/>
      <c r="D2652" s="41"/>
      <c r="AE2652" s="52" t="str">
        <f t="shared" si="246"/>
        <v/>
      </c>
      <c r="AF2652" s="52" t="str">
        <f t="shared" si="247"/>
        <v/>
      </c>
      <c r="AG2652" s="53" t="str">
        <f>IFERROR(VLOOKUP(M2652,NGHỀ_NGHIỆP[],2,FALSE),"")</f>
        <v/>
      </c>
      <c r="AH2652" s="53" t="str">
        <f t="shared" si="248"/>
        <v/>
      </c>
      <c r="AI2652" s="42" t="str">
        <f>IFERROR(VLOOKUP(K2652,CITY[],2,FALSE),"")</f>
        <v/>
      </c>
      <c r="AJ2652" s="42" t="str">
        <f>IFERROR(VLOOKUP(L2652,WARD[],2,FALSE),"")</f>
        <v/>
      </c>
      <c r="AK2652" s="42" t="str">
        <f>IFERROR(VLOOKUP(O2652,CITY[],2,FALSE),"")</f>
        <v/>
      </c>
      <c r="AL2652" s="52" t="str">
        <f t="shared" si="249"/>
        <v/>
      </c>
      <c r="AM2652" s="52" t="str">
        <f t="shared" si="250"/>
        <v/>
      </c>
      <c r="AN2652" s="52" t="str">
        <f t="shared" si="251"/>
        <v/>
      </c>
      <c r="AO2652" s="52" t="str">
        <f>IFERROR(VLOOKUP(O2652,CITY[],2,FALSE),"")</f>
        <v/>
      </c>
      <c r="AP2652" s="52" t="str">
        <f>IFERROR(VLOOKUP(P2652,WARD[],2,FALSE),"")</f>
        <v/>
      </c>
    </row>
    <row r="2653" spans="1:42" x14ac:dyDescent="0.35">
      <c r="A2653" s="40"/>
      <c r="B2653" s="37"/>
      <c r="C2653" s="38"/>
      <c r="D2653" s="41"/>
      <c r="AE2653" s="52" t="str">
        <f t="shared" si="246"/>
        <v/>
      </c>
      <c r="AF2653" s="52" t="str">
        <f t="shared" si="247"/>
        <v/>
      </c>
      <c r="AG2653" s="53" t="str">
        <f>IFERROR(VLOOKUP(M2653,NGHỀ_NGHIỆP[],2,FALSE),"")</f>
        <v/>
      </c>
      <c r="AH2653" s="53" t="str">
        <f t="shared" si="248"/>
        <v/>
      </c>
      <c r="AI2653" s="42" t="str">
        <f>IFERROR(VLOOKUP(K2653,CITY[],2,FALSE),"")</f>
        <v/>
      </c>
      <c r="AJ2653" s="42" t="str">
        <f>IFERROR(VLOOKUP(L2653,WARD[],2,FALSE),"")</f>
        <v/>
      </c>
      <c r="AK2653" s="42" t="str">
        <f>IFERROR(VLOOKUP(O2653,CITY[],2,FALSE),"")</f>
        <v/>
      </c>
      <c r="AL2653" s="52" t="str">
        <f t="shared" si="249"/>
        <v/>
      </c>
      <c r="AM2653" s="52" t="str">
        <f t="shared" si="250"/>
        <v/>
      </c>
      <c r="AN2653" s="52" t="str">
        <f t="shared" si="251"/>
        <v/>
      </c>
      <c r="AO2653" s="52" t="str">
        <f>IFERROR(VLOOKUP(O2653,CITY[],2,FALSE),"")</f>
        <v/>
      </c>
      <c r="AP2653" s="52" t="str">
        <f>IFERROR(VLOOKUP(P2653,WARD[],2,FALSE),"")</f>
        <v/>
      </c>
    </row>
    <row r="2654" spans="1:42" x14ac:dyDescent="0.35">
      <c r="A2654" s="40"/>
      <c r="B2654" s="37"/>
      <c r="C2654" s="38"/>
      <c r="D2654" s="41"/>
      <c r="AE2654" s="52" t="str">
        <f t="shared" si="246"/>
        <v/>
      </c>
      <c r="AF2654" s="52" t="str">
        <f t="shared" si="247"/>
        <v/>
      </c>
      <c r="AG2654" s="53" t="str">
        <f>IFERROR(VLOOKUP(M2654,NGHỀ_NGHIỆP[],2,FALSE),"")</f>
        <v/>
      </c>
      <c r="AH2654" s="53" t="str">
        <f t="shared" si="248"/>
        <v/>
      </c>
      <c r="AI2654" s="42" t="str">
        <f>IFERROR(VLOOKUP(K2654,CITY[],2,FALSE),"")</f>
        <v/>
      </c>
      <c r="AJ2654" s="42" t="str">
        <f>IFERROR(VLOOKUP(L2654,WARD[],2,FALSE),"")</f>
        <v/>
      </c>
      <c r="AK2654" s="42" t="str">
        <f>IFERROR(VLOOKUP(O2654,CITY[],2,FALSE),"")</f>
        <v/>
      </c>
      <c r="AL2654" s="52" t="str">
        <f t="shared" si="249"/>
        <v/>
      </c>
      <c r="AM2654" s="52" t="str">
        <f t="shared" si="250"/>
        <v/>
      </c>
      <c r="AN2654" s="52" t="str">
        <f t="shared" si="251"/>
        <v/>
      </c>
      <c r="AO2654" s="52" t="str">
        <f>IFERROR(VLOOKUP(O2654,CITY[],2,FALSE),"")</f>
        <v/>
      </c>
      <c r="AP2654" s="52" t="str">
        <f>IFERROR(VLOOKUP(P2654,WARD[],2,FALSE),"")</f>
        <v/>
      </c>
    </row>
    <row r="2655" spans="1:42" x14ac:dyDescent="0.35">
      <c r="A2655" s="40"/>
      <c r="B2655" s="37"/>
      <c r="C2655" s="38"/>
      <c r="D2655" s="41"/>
      <c r="AE2655" s="52" t="str">
        <f t="shared" si="246"/>
        <v/>
      </c>
      <c r="AF2655" s="52" t="str">
        <f t="shared" si="247"/>
        <v/>
      </c>
      <c r="AG2655" s="53" t="str">
        <f>IFERROR(VLOOKUP(M2655,NGHỀ_NGHIỆP[],2,FALSE),"")</f>
        <v/>
      </c>
      <c r="AH2655" s="53" t="str">
        <f t="shared" si="248"/>
        <v/>
      </c>
      <c r="AI2655" s="42" t="str">
        <f>IFERROR(VLOOKUP(K2655,CITY[],2,FALSE),"")</f>
        <v/>
      </c>
      <c r="AJ2655" s="42" t="str">
        <f>IFERROR(VLOOKUP(L2655,WARD[],2,FALSE),"")</f>
        <v/>
      </c>
      <c r="AK2655" s="42" t="str">
        <f>IFERROR(VLOOKUP(O2655,CITY[],2,FALSE),"")</f>
        <v/>
      </c>
      <c r="AL2655" s="52" t="str">
        <f t="shared" si="249"/>
        <v/>
      </c>
      <c r="AM2655" s="52" t="str">
        <f t="shared" si="250"/>
        <v/>
      </c>
      <c r="AN2655" s="52" t="str">
        <f t="shared" si="251"/>
        <v/>
      </c>
      <c r="AO2655" s="52" t="str">
        <f>IFERROR(VLOOKUP(O2655,CITY[],2,FALSE),"")</f>
        <v/>
      </c>
      <c r="AP2655" s="52" t="str">
        <f>IFERROR(VLOOKUP(P2655,WARD[],2,FALSE),"")</f>
        <v/>
      </c>
    </row>
    <row r="2656" spans="1:42" x14ac:dyDescent="0.35">
      <c r="A2656" s="40"/>
      <c r="B2656" s="35"/>
      <c r="C2656" s="39"/>
      <c r="D2656" s="36"/>
      <c r="AE2656" s="52" t="str">
        <f t="shared" si="246"/>
        <v/>
      </c>
      <c r="AF2656" s="52" t="str">
        <f t="shared" si="247"/>
        <v/>
      </c>
      <c r="AG2656" s="53" t="str">
        <f>IFERROR(VLOOKUP(M2656,NGHỀ_NGHIỆP[],2,FALSE),"")</f>
        <v/>
      </c>
      <c r="AH2656" s="53" t="str">
        <f t="shared" si="248"/>
        <v/>
      </c>
      <c r="AI2656" s="42" t="str">
        <f>IFERROR(VLOOKUP(K2656,CITY[],2,FALSE),"")</f>
        <v/>
      </c>
      <c r="AJ2656" s="42" t="str">
        <f>IFERROR(VLOOKUP(L2656,WARD[],2,FALSE),"")</f>
        <v/>
      </c>
      <c r="AK2656" s="42" t="str">
        <f>IFERROR(VLOOKUP(O2656,CITY[],2,FALSE),"")</f>
        <v/>
      </c>
      <c r="AL2656" s="52" t="str">
        <f t="shared" si="249"/>
        <v/>
      </c>
      <c r="AM2656" s="52" t="str">
        <f t="shared" si="250"/>
        <v/>
      </c>
      <c r="AN2656" s="52" t="str">
        <f t="shared" si="251"/>
        <v/>
      </c>
      <c r="AO2656" s="52" t="str">
        <f>IFERROR(VLOOKUP(O2656,CITY[],2,FALSE),"")</f>
        <v/>
      </c>
      <c r="AP2656" s="52" t="str">
        <f>IFERROR(VLOOKUP(P2656,WARD[],2,FALSE),"")</f>
        <v/>
      </c>
    </row>
    <row r="2657" spans="1:42" x14ac:dyDescent="0.35">
      <c r="A2657" s="40"/>
      <c r="B2657" s="35"/>
      <c r="C2657" s="39"/>
      <c r="D2657" s="36"/>
      <c r="AE2657" s="52" t="str">
        <f t="shared" si="246"/>
        <v/>
      </c>
      <c r="AF2657" s="52" t="str">
        <f t="shared" si="247"/>
        <v/>
      </c>
      <c r="AG2657" s="53" t="str">
        <f>IFERROR(VLOOKUP(M2657,NGHỀ_NGHIỆP[],2,FALSE),"")</f>
        <v/>
      </c>
      <c r="AH2657" s="53" t="str">
        <f t="shared" si="248"/>
        <v/>
      </c>
      <c r="AI2657" s="42" t="str">
        <f>IFERROR(VLOOKUP(K2657,CITY[],2,FALSE),"")</f>
        <v/>
      </c>
      <c r="AJ2657" s="42" t="str">
        <f>IFERROR(VLOOKUP(L2657,WARD[],2,FALSE),"")</f>
        <v/>
      </c>
      <c r="AK2657" s="42" t="str">
        <f>IFERROR(VLOOKUP(O2657,CITY[],2,FALSE),"")</f>
        <v/>
      </c>
      <c r="AL2657" s="52" t="str">
        <f t="shared" si="249"/>
        <v/>
      </c>
      <c r="AM2657" s="52" t="str">
        <f t="shared" si="250"/>
        <v/>
      </c>
      <c r="AN2657" s="52" t="str">
        <f t="shared" si="251"/>
        <v/>
      </c>
      <c r="AO2657" s="52" t="str">
        <f>IFERROR(VLOOKUP(O2657,CITY[],2,FALSE),"")</f>
        <v/>
      </c>
      <c r="AP2657" s="52" t="str">
        <f>IFERROR(VLOOKUP(P2657,WARD[],2,FALSE),"")</f>
        <v/>
      </c>
    </row>
    <row r="2658" spans="1:42" x14ac:dyDescent="0.35">
      <c r="A2658" s="40"/>
      <c r="B2658" s="37"/>
      <c r="C2658" s="38"/>
      <c r="D2658" s="41"/>
      <c r="AE2658" s="52" t="str">
        <f t="shared" si="246"/>
        <v/>
      </c>
      <c r="AF2658" s="52" t="str">
        <f t="shared" si="247"/>
        <v/>
      </c>
      <c r="AG2658" s="53" t="str">
        <f>IFERROR(VLOOKUP(M2658,NGHỀ_NGHIỆP[],2,FALSE),"")</f>
        <v/>
      </c>
      <c r="AH2658" s="53" t="str">
        <f t="shared" si="248"/>
        <v/>
      </c>
      <c r="AI2658" s="42" t="str">
        <f>IFERROR(VLOOKUP(K2658,CITY[],2,FALSE),"")</f>
        <v/>
      </c>
      <c r="AJ2658" s="42" t="str">
        <f>IFERROR(VLOOKUP(L2658,WARD[],2,FALSE),"")</f>
        <v/>
      </c>
      <c r="AK2658" s="42" t="str">
        <f>IFERROR(VLOOKUP(O2658,CITY[],2,FALSE),"")</f>
        <v/>
      </c>
      <c r="AL2658" s="52" t="str">
        <f t="shared" si="249"/>
        <v/>
      </c>
      <c r="AM2658" s="52" t="str">
        <f t="shared" si="250"/>
        <v/>
      </c>
      <c r="AN2658" s="52" t="str">
        <f t="shared" si="251"/>
        <v/>
      </c>
      <c r="AO2658" s="52" t="str">
        <f>IFERROR(VLOOKUP(O2658,CITY[],2,FALSE),"")</f>
        <v/>
      </c>
      <c r="AP2658" s="52" t="str">
        <f>IFERROR(VLOOKUP(P2658,WARD[],2,FALSE),"")</f>
        <v/>
      </c>
    </row>
    <row r="2659" spans="1:42" x14ac:dyDescent="0.35">
      <c r="A2659" s="40"/>
      <c r="B2659" s="35"/>
      <c r="C2659" s="39"/>
      <c r="D2659" s="36"/>
      <c r="AE2659" s="52" t="str">
        <f t="shared" si="246"/>
        <v/>
      </c>
      <c r="AF2659" s="52" t="str">
        <f t="shared" si="247"/>
        <v/>
      </c>
      <c r="AG2659" s="53" t="str">
        <f>IFERROR(VLOOKUP(M2659,NGHỀ_NGHIỆP[],2,FALSE),"")</f>
        <v/>
      </c>
      <c r="AH2659" s="53" t="str">
        <f t="shared" si="248"/>
        <v/>
      </c>
      <c r="AI2659" s="42" t="str">
        <f>IFERROR(VLOOKUP(K2659,CITY[],2,FALSE),"")</f>
        <v/>
      </c>
      <c r="AJ2659" s="42" t="str">
        <f>IFERROR(VLOOKUP(L2659,WARD[],2,FALSE),"")</f>
        <v/>
      </c>
      <c r="AK2659" s="42" t="str">
        <f>IFERROR(VLOOKUP(O2659,CITY[],2,FALSE),"")</f>
        <v/>
      </c>
      <c r="AL2659" s="52" t="str">
        <f t="shared" si="249"/>
        <v/>
      </c>
      <c r="AM2659" s="52" t="str">
        <f t="shared" si="250"/>
        <v/>
      </c>
      <c r="AN2659" s="52" t="str">
        <f t="shared" si="251"/>
        <v/>
      </c>
      <c r="AO2659" s="52" t="str">
        <f>IFERROR(VLOOKUP(O2659,CITY[],2,FALSE),"")</f>
        <v/>
      </c>
      <c r="AP2659" s="52" t="str">
        <f>IFERROR(VLOOKUP(P2659,WARD[],2,FALSE),"")</f>
        <v/>
      </c>
    </row>
    <row r="2660" spans="1:42" x14ac:dyDescent="0.35">
      <c r="A2660" s="40"/>
      <c r="B2660" s="35"/>
      <c r="C2660" s="39"/>
      <c r="D2660" s="36"/>
      <c r="AE2660" s="52" t="str">
        <f t="shared" si="246"/>
        <v/>
      </c>
      <c r="AF2660" s="52" t="str">
        <f t="shared" si="247"/>
        <v/>
      </c>
      <c r="AG2660" s="53" t="str">
        <f>IFERROR(VLOOKUP(M2660,NGHỀ_NGHIỆP[],2,FALSE),"")</f>
        <v/>
      </c>
      <c r="AH2660" s="53" t="str">
        <f t="shared" si="248"/>
        <v/>
      </c>
      <c r="AI2660" s="42" t="str">
        <f>IFERROR(VLOOKUP(K2660,CITY[],2,FALSE),"")</f>
        <v/>
      </c>
      <c r="AJ2660" s="42" t="str">
        <f>IFERROR(VLOOKUP(L2660,WARD[],2,FALSE),"")</f>
        <v/>
      </c>
      <c r="AK2660" s="42" t="str">
        <f>IFERROR(VLOOKUP(O2660,CITY[],2,FALSE),"")</f>
        <v/>
      </c>
      <c r="AL2660" s="52" t="str">
        <f t="shared" si="249"/>
        <v/>
      </c>
      <c r="AM2660" s="52" t="str">
        <f t="shared" si="250"/>
        <v/>
      </c>
      <c r="AN2660" s="52" t="str">
        <f t="shared" si="251"/>
        <v/>
      </c>
      <c r="AO2660" s="52" t="str">
        <f>IFERROR(VLOOKUP(O2660,CITY[],2,FALSE),"")</f>
        <v/>
      </c>
      <c r="AP2660" s="52" t="str">
        <f>IFERROR(VLOOKUP(P2660,WARD[],2,FALSE),"")</f>
        <v/>
      </c>
    </row>
    <row r="2661" spans="1:42" x14ac:dyDescent="0.35">
      <c r="A2661" s="40"/>
      <c r="B2661" s="37"/>
      <c r="C2661" s="38"/>
      <c r="D2661" s="41"/>
      <c r="AE2661" s="52" t="str">
        <f t="shared" si="246"/>
        <v/>
      </c>
      <c r="AF2661" s="52" t="str">
        <f t="shared" si="247"/>
        <v/>
      </c>
      <c r="AG2661" s="53" t="str">
        <f>IFERROR(VLOOKUP(M2661,NGHỀ_NGHIỆP[],2,FALSE),"")</f>
        <v/>
      </c>
      <c r="AH2661" s="53" t="str">
        <f t="shared" si="248"/>
        <v/>
      </c>
      <c r="AI2661" s="42" t="str">
        <f>IFERROR(VLOOKUP(K2661,CITY[],2,FALSE),"")</f>
        <v/>
      </c>
      <c r="AJ2661" s="42" t="str">
        <f>IFERROR(VLOOKUP(L2661,WARD[],2,FALSE),"")</f>
        <v/>
      </c>
      <c r="AK2661" s="42" t="str">
        <f>IFERROR(VLOOKUP(O2661,CITY[],2,FALSE),"")</f>
        <v/>
      </c>
      <c r="AL2661" s="52" t="str">
        <f t="shared" si="249"/>
        <v/>
      </c>
      <c r="AM2661" s="52" t="str">
        <f t="shared" si="250"/>
        <v/>
      </c>
      <c r="AN2661" s="52" t="str">
        <f t="shared" si="251"/>
        <v/>
      </c>
      <c r="AO2661" s="52" t="str">
        <f>IFERROR(VLOOKUP(O2661,CITY[],2,FALSE),"")</f>
        <v/>
      </c>
      <c r="AP2661" s="52" t="str">
        <f>IFERROR(VLOOKUP(P2661,WARD[],2,FALSE),"")</f>
        <v/>
      </c>
    </row>
    <row r="2662" spans="1:42" x14ac:dyDescent="0.35">
      <c r="A2662" s="40"/>
      <c r="B2662" s="35"/>
      <c r="C2662" s="39"/>
      <c r="D2662" s="36"/>
      <c r="AE2662" s="52" t="str">
        <f t="shared" si="246"/>
        <v/>
      </c>
      <c r="AF2662" s="52" t="str">
        <f t="shared" si="247"/>
        <v/>
      </c>
      <c r="AG2662" s="53" t="str">
        <f>IFERROR(VLOOKUP(M2662,NGHỀ_NGHIỆP[],2,FALSE),"")</f>
        <v/>
      </c>
      <c r="AH2662" s="53" t="str">
        <f t="shared" si="248"/>
        <v/>
      </c>
      <c r="AI2662" s="42" t="str">
        <f>IFERROR(VLOOKUP(K2662,CITY[],2,FALSE),"")</f>
        <v/>
      </c>
      <c r="AJ2662" s="42" t="str">
        <f>IFERROR(VLOOKUP(L2662,WARD[],2,FALSE),"")</f>
        <v/>
      </c>
      <c r="AK2662" s="42" t="str">
        <f>IFERROR(VLOOKUP(O2662,CITY[],2,FALSE),"")</f>
        <v/>
      </c>
      <c r="AL2662" s="52" t="str">
        <f t="shared" si="249"/>
        <v/>
      </c>
      <c r="AM2662" s="52" t="str">
        <f t="shared" si="250"/>
        <v/>
      </c>
      <c r="AN2662" s="52" t="str">
        <f t="shared" si="251"/>
        <v/>
      </c>
      <c r="AO2662" s="52" t="str">
        <f>IFERROR(VLOOKUP(O2662,CITY[],2,FALSE),"")</f>
        <v/>
      </c>
      <c r="AP2662" s="52" t="str">
        <f>IFERROR(VLOOKUP(P2662,WARD[],2,FALSE),"")</f>
        <v/>
      </c>
    </row>
    <row r="2663" spans="1:42" x14ac:dyDescent="0.35">
      <c r="A2663" s="40"/>
      <c r="B2663" s="35"/>
      <c r="C2663" s="39"/>
      <c r="D2663" s="36"/>
      <c r="AE2663" s="52" t="str">
        <f t="shared" si="246"/>
        <v/>
      </c>
      <c r="AF2663" s="52" t="str">
        <f t="shared" si="247"/>
        <v/>
      </c>
      <c r="AG2663" s="53" t="str">
        <f>IFERROR(VLOOKUP(M2663,NGHỀ_NGHIỆP[],2,FALSE),"")</f>
        <v/>
      </c>
      <c r="AH2663" s="53" t="str">
        <f t="shared" si="248"/>
        <v/>
      </c>
      <c r="AI2663" s="42" t="str">
        <f>IFERROR(VLOOKUP(K2663,CITY[],2,FALSE),"")</f>
        <v/>
      </c>
      <c r="AJ2663" s="42" t="str">
        <f>IFERROR(VLOOKUP(L2663,WARD[],2,FALSE),"")</f>
        <v/>
      </c>
      <c r="AK2663" s="42" t="str">
        <f>IFERROR(VLOOKUP(O2663,CITY[],2,FALSE),"")</f>
        <v/>
      </c>
      <c r="AL2663" s="52" t="str">
        <f t="shared" si="249"/>
        <v/>
      </c>
      <c r="AM2663" s="52" t="str">
        <f t="shared" si="250"/>
        <v/>
      </c>
      <c r="AN2663" s="52" t="str">
        <f t="shared" si="251"/>
        <v/>
      </c>
      <c r="AO2663" s="52" t="str">
        <f>IFERROR(VLOOKUP(O2663,CITY[],2,FALSE),"")</f>
        <v/>
      </c>
      <c r="AP2663" s="52" t="str">
        <f>IFERROR(VLOOKUP(P2663,WARD[],2,FALSE),"")</f>
        <v/>
      </c>
    </row>
    <row r="2664" spans="1:42" x14ac:dyDescent="0.35">
      <c r="A2664" s="40"/>
      <c r="B2664" s="35"/>
      <c r="C2664" s="39"/>
      <c r="D2664" s="36"/>
      <c r="AE2664" s="52" t="str">
        <f t="shared" si="246"/>
        <v/>
      </c>
      <c r="AF2664" s="52" t="str">
        <f t="shared" si="247"/>
        <v/>
      </c>
      <c r="AG2664" s="53" t="str">
        <f>IFERROR(VLOOKUP(M2664,NGHỀ_NGHIỆP[],2,FALSE),"")</f>
        <v/>
      </c>
      <c r="AH2664" s="53" t="str">
        <f t="shared" si="248"/>
        <v/>
      </c>
      <c r="AI2664" s="42" t="str">
        <f>IFERROR(VLOOKUP(K2664,CITY[],2,FALSE),"")</f>
        <v/>
      </c>
      <c r="AJ2664" s="42" t="str">
        <f>IFERROR(VLOOKUP(L2664,WARD[],2,FALSE),"")</f>
        <v/>
      </c>
      <c r="AK2664" s="42" t="str">
        <f>IFERROR(VLOOKUP(O2664,CITY[],2,FALSE),"")</f>
        <v/>
      </c>
      <c r="AL2664" s="52" t="str">
        <f t="shared" si="249"/>
        <v/>
      </c>
      <c r="AM2664" s="52" t="str">
        <f t="shared" si="250"/>
        <v/>
      </c>
      <c r="AN2664" s="52" t="str">
        <f t="shared" si="251"/>
        <v/>
      </c>
      <c r="AO2664" s="52" t="str">
        <f>IFERROR(VLOOKUP(O2664,CITY[],2,FALSE),"")</f>
        <v/>
      </c>
      <c r="AP2664" s="52" t="str">
        <f>IFERROR(VLOOKUP(P2664,WARD[],2,FALSE),"")</f>
        <v/>
      </c>
    </row>
    <row r="2665" spans="1:42" x14ac:dyDescent="0.35">
      <c r="A2665" s="40"/>
      <c r="B2665" s="35"/>
      <c r="C2665" s="39"/>
      <c r="D2665" s="36"/>
      <c r="AE2665" s="52" t="str">
        <f t="shared" si="246"/>
        <v/>
      </c>
      <c r="AF2665" s="52" t="str">
        <f t="shared" si="247"/>
        <v/>
      </c>
      <c r="AG2665" s="53" t="str">
        <f>IFERROR(VLOOKUP(M2665,NGHỀ_NGHIỆP[],2,FALSE),"")</f>
        <v/>
      </c>
      <c r="AH2665" s="53" t="str">
        <f t="shared" si="248"/>
        <v/>
      </c>
      <c r="AI2665" s="42" t="str">
        <f>IFERROR(VLOOKUP(K2665,CITY[],2,FALSE),"")</f>
        <v/>
      </c>
      <c r="AJ2665" s="42" t="str">
        <f>IFERROR(VLOOKUP(L2665,WARD[],2,FALSE),"")</f>
        <v/>
      </c>
      <c r="AK2665" s="42" t="str">
        <f>IFERROR(VLOOKUP(O2665,CITY[],2,FALSE),"")</f>
        <v/>
      </c>
      <c r="AL2665" s="52" t="str">
        <f t="shared" si="249"/>
        <v/>
      </c>
      <c r="AM2665" s="52" t="str">
        <f t="shared" si="250"/>
        <v/>
      </c>
      <c r="AN2665" s="52" t="str">
        <f t="shared" si="251"/>
        <v/>
      </c>
      <c r="AO2665" s="52" t="str">
        <f>IFERROR(VLOOKUP(O2665,CITY[],2,FALSE),"")</f>
        <v/>
      </c>
      <c r="AP2665" s="52" t="str">
        <f>IFERROR(VLOOKUP(P2665,WARD[],2,FALSE),"")</f>
        <v/>
      </c>
    </row>
    <row r="2666" spans="1:42" x14ac:dyDescent="0.35">
      <c r="A2666" s="40"/>
      <c r="B2666" s="35"/>
      <c r="C2666" s="39"/>
      <c r="D2666" s="36"/>
      <c r="AE2666" s="52" t="str">
        <f t="shared" si="246"/>
        <v/>
      </c>
      <c r="AF2666" s="52" t="str">
        <f t="shared" si="247"/>
        <v/>
      </c>
      <c r="AG2666" s="53" t="str">
        <f>IFERROR(VLOOKUP(M2666,NGHỀ_NGHIỆP[],2,FALSE),"")</f>
        <v/>
      </c>
      <c r="AH2666" s="53" t="str">
        <f t="shared" si="248"/>
        <v/>
      </c>
      <c r="AI2666" s="42" t="str">
        <f>IFERROR(VLOOKUP(K2666,CITY[],2,FALSE),"")</f>
        <v/>
      </c>
      <c r="AJ2666" s="42" t="str">
        <f>IFERROR(VLOOKUP(L2666,WARD[],2,FALSE),"")</f>
        <v/>
      </c>
      <c r="AK2666" s="42" t="str">
        <f>IFERROR(VLOOKUP(O2666,CITY[],2,FALSE),"")</f>
        <v/>
      </c>
      <c r="AL2666" s="52" t="str">
        <f t="shared" si="249"/>
        <v/>
      </c>
      <c r="AM2666" s="52" t="str">
        <f t="shared" si="250"/>
        <v/>
      </c>
      <c r="AN2666" s="52" t="str">
        <f t="shared" si="251"/>
        <v/>
      </c>
      <c r="AO2666" s="52" t="str">
        <f>IFERROR(VLOOKUP(O2666,CITY[],2,FALSE),"")</f>
        <v/>
      </c>
      <c r="AP2666" s="52" t="str">
        <f>IFERROR(VLOOKUP(P2666,WARD[],2,FALSE),"")</f>
        <v/>
      </c>
    </row>
    <row r="2667" spans="1:42" x14ac:dyDescent="0.35">
      <c r="A2667" s="40"/>
      <c r="B2667" s="35"/>
      <c r="C2667" s="39"/>
      <c r="D2667" s="36"/>
      <c r="AE2667" s="52" t="str">
        <f t="shared" si="246"/>
        <v/>
      </c>
      <c r="AF2667" s="52" t="str">
        <f t="shared" si="247"/>
        <v/>
      </c>
      <c r="AG2667" s="53" t="str">
        <f>IFERROR(VLOOKUP(M2667,NGHỀ_NGHIỆP[],2,FALSE),"")</f>
        <v/>
      </c>
      <c r="AH2667" s="53" t="str">
        <f t="shared" si="248"/>
        <v/>
      </c>
      <c r="AI2667" s="42" t="str">
        <f>IFERROR(VLOOKUP(K2667,CITY[],2,FALSE),"")</f>
        <v/>
      </c>
      <c r="AJ2667" s="42" t="str">
        <f>IFERROR(VLOOKUP(L2667,WARD[],2,FALSE),"")</f>
        <v/>
      </c>
      <c r="AK2667" s="42" t="str">
        <f>IFERROR(VLOOKUP(O2667,CITY[],2,FALSE),"")</f>
        <v/>
      </c>
      <c r="AL2667" s="52" t="str">
        <f t="shared" si="249"/>
        <v/>
      </c>
      <c r="AM2667" s="52" t="str">
        <f t="shared" si="250"/>
        <v/>
      </c>
      <c r="AN2667" s="52" t="str">
        <f t="shared" si="251"/>
        <v/>
      </c>
      <c r="AO2667" s="52" t="str">
        <f>IFERROR(VLOOKUP(O2667,CITY[],2,FALSE),"")</f>
        <v/>
      </c>
      <c r="AP2667" s="52" t="str">
        <f>IFERROR(VLOOKUP(P2667,WARD[],2,FALSE),"")</f>
        <v/>
      </c>
    </row>
    <row r="2668" spans="1:42" x14ac:dyDescent="0.35">
      <c r="A2668" s="40"/>
      <c r="B2668" s="37"/>
      <c r="C2668" s="38"/>
      <c r="D2668" s="41"/>
      <c r="AE2668" s="52" t="str">
        <f t="shared" si="246"/>
        <v/>
      </c>
      <c r="AF2668" s="52" t="str">
        <f t="shared" si="247"/>
        <v/>
      </c>
      <c r="AG2668" s="53" t="str">
        <f>IFERROR(VLOOKUP(M2668,NGHỀ_NGHIỆP[],2,FALSE),"")</f>
        <v/>
      </c>
      <c r="AH2668" s="53" t="str">
        <f t="shared" si="248"/>
        <v/>
      </c>
      <c r="AI2668" s="42" t="str">
        <f>IFERROR(VLOOKUP(K2668,CITY[],2,FALSE),"")</f>
        <v/>
      </c>
      <c r="AJ2668" s="42" t="str">
        <f>IFERROR(VLOOKUP(L2668,WARD[],2,FALSE),"")</f>
        <v/>
      </c>
      <c r="AK2668" s="42" t="str">
        <f>IFERROR(VLOOKUP(O2668,CITY[],2,FALSE),"")</f>
        <v/>
      </c>
      <c r="AL2668" s="52" t="str">
        <f t="shared" si="249"/>
        <v/>
      </c>
      <c r="AM2668" s="52" t="str">
        <f t="shared" si="250"/>
        <v/>
      </c>
      <c r="AN2668" s="52" t="str">
        <f t="shared" si="251"/>
        <v/>
      </c>
      <c r="AO2668" s="52" t="str">
        <f>IFERROR(VLOOKUP(O2668,CITY[],2,FALSE),"")</f>
        <v/>
      </c>
      <c r="AP2668" s="52" t="str">
        <f>IFERROR(VLOOKUP(P2668,WARD[],2,FALSE),"")</f>
        <v/>
      </c>
    </row>
    <row r="2669" spans="1:42" x14ac:dyDescent="0.35">
      <c r="A2669" s="40"/>
      <c r="B2669" s="35"/>
      <c r="C2669" s="39"/>
      <c r="D2669" s="36"/>
      <c r="AE2669" s="52" t="str">
        <f t="shared" si="246"/>
        <v/>
      </c>
      <c r="AF2669" s="52" t="str">
        <f t="shared" si="247"/>
        <v/>
      </c>
      <c r="AG2669" s="53" t="str">
        <f>IFERROR(VLOOKUP(M2669,NGHỀ_NGHIỆP[],2,FALSE),"")</f>
        <v/>
      </c>
      <c r="AH2669" s="53" t="str">
        <f t="shared" si="248"/>
        <v/>
      </c>
      <c r="AI2669" s="42" t="str">
        <f>IFERROR(VLOOKUP(K2669,CITY[],2,FALSE),"")</f>
        <v/>
      </c>
      <c r="AJ2669" s="42" t="str">
        <f>IFERROR(VLOOKUP(L2669,WARD[],2,FALSE),"")</f>
        <v/>
      </c>
      <c r="AK2669" s="42" t="str">
        <f>IFERROR(VLOOKUP(O2669,CITY[],2,FALSE),"")</f>
        <v/>
      </c>
      <c r="AL2669" s="52" t="str">
        <f t="shared" si="249"/>
        <v/>
      </c>
      <c r="AM2669" s="52" t="str">
        <f t="shared" si="250"/>
        <v/>
      </c>
      <c r="AN2669" s="52" t="str">
        <f t="shared" si="251"/>
        <v/>
      </c>
      <c r="AO2669" s="52" t="str">
        <f>IFERROR(VLOOKUP(O2669,CITY[],2,FALSE),"")</f>
        <v/>
      </c>
      <c r="AP2669" s="52" t="str">
        <f>IFERROR(VLOOKUP(P2669,WARD[],2,FALSE),"")</f>
        <v/>
      </c>
    </row>
    <row r="2670" spans="1:42" x14ac:dyDescent="0.35">
      <c r="A2670" s="40"/>
      <c r="B2670" s="35"/>
      <c r="C2670" s="39"/>
      <c r="D2670" s="36"/>
      <c r="AE2670" s="52" t="str">
        <f t="shared" si="246"/>
        <v/>
      </c>
      <c r="AF2670" s="52" t="str">
        <f t="shared" si="247"/>
        <v/>
      </c>
      <c r="AG2670" s="53" t="str">
        <f>IFERROR(VLOOKUP(M2670,NGHỀ_NGHIỆP[],2,FALSE),"")</f>
        <v/>
      </c>
      <c r="AH2670" s="53" t="str">
        <f t="shared" si="248"/>
        <v/>
      </c>
      <c r="AI2670" s="42" t="str">
        <f>IFERROR(VLOOKUP(K2670,CITY[],2,FALSE),"")</f>
        <v/>
      </c>
      <c r="AJ2670" s="42" t="str">
        <f>IFERROR(VLOOKUP(L2670,WARD[],2,FALSE),"")</f>
        <v/>
      </c>
      <c r="AK2670" s="42" t="str">
        <f>IFERROR(VLOOKUP(O2670,CITY[],2,FALSE),"")</f>
        <v/>
      </c>
      <c r="AL2670" s="52" t="str">
        <f t="shared" si="249"/>
        <v/>
      </c>
      <c r="AM2670" s="52" t="str">
        <f t="shared" si="250"/>
        <v/>
      </c>
      <c r="AN2670" s="52" t="str">
        <f t="shared" si="251"/>
        <v/>
      </c>
      <c r="AO2670" s="52" t="str">
        <f>IFERROR(VLOOKUP(O2670,CITY[],2,FALSE),"")</f>
        <v/>
      </c>
      <c r="AP2670" s="52" t="str">
        <f>IFERROR(VLOOKUP(P2670,WARD[],2,FALSE),"")</f>
        <v/>
      </c>
    </row>
    <row r="2671" spans="1:42" x14ac:dyDescent="0.35">
      <c r="A2671" s="40"/>
      <c r="B2671" s="35"/>
      <c r="C2671" s="39"/>
      <c r="D2671" s="36"/>
      <c r="AE2671" s="52" t="str">
        <f t="shared" si="246"/>
        <v/>
      </c>
      <c r="AF2671" s="52" t="str">
        <f t="shared" si="247"/>
        <v/>
      </c>
      <c r="AG2671" s="53" t="str">
        <f>IFERROR(VLOOKUP(M2671,NGHỀ_NGHIỆP[],2,FALSE),"")</f>
        <v/>
      </c>
      <c r="AH2671" s="53" t="str">
        <f t="shared" si="248"/>
        <v/>
      </c>
      <c r="AI2671" s="42" t="str">
        <f>IFERROR(VLOOKUP(K2671,CITY[],2,FALSE),"")</f>
        <v/>
      </c>
      <c r="AJ2671" s="42" t="str">
        <f>IFERROR(VLOOKUP(L2671,WARD[],2,FALSE),"")</f>
        <v/>
      </c>
      <c r="AK2671" s="42" t="str">
        <f>IFERROR(VLOOKUP(O2671,CITY[],2,FALSE),"")</f>
        <v/>
      </c>
      <c r="AL2671" s="52" t="str">
        <f t="shared" si="249"/>
        <v/>
      </c>
      <c r="AM2671" s="52" t="str">
        <f t="shared" si="250"/>
        <v/>
      </c>
      <c r="AN2671" s="52" t="str">
        <f t="shared" si="251"/>
        <v/>
      </c>
      <c r="AO2671" s="52" t="str">
        <f>IFERROR(VLOOKUP(O2671,CITY[],2,FALSE),"")</f>
        <v/>
      </c>
      <c r="AP2671" s="52" t="str">
        <f>IFERROR(VLOOKUP(P2671,WARD[],2,FALSE),"")</f>
        <v/>
      </c>
    </row>
    <row r="2672" spans="1:42" x14ac:dyDescent="0.35">
      <c r="A2672" s="40"/>
      <c r="B2672" s="35"/>
      <c r="C2672" s="39"/>
      <c r="D2672" s="36"/>
      <c r="AE2672" s="52" t="str">
        <f t="shared" si="246"/>
        <v/>
      </c>
      <c r="AF2672" s="52" t="str">
        <f t="shared" si="247"/>
        <v/>
      </c>
      <c r="AG2672" s="53" t="str">
        <f>IFERROR(VLOOKUP(M2672,NGHỀ_NGHIỆP[],2,FALSE),"")</f>
        <v/>
      </c>
      <c r="AH2672" s="53" t="str">
        <f t="shared" si="248"/>
        <v/>
      </c>
      <c r="AI2672" s="42" t="str">
        <f>IFERROR(VLOOKUP(K2672,CITY[],2,FALSE),"")</f>
        <v/>
      </c>
      <c r="AJ2672" s="42" t="str">
        <f>IFERROR(VLOOKUP(L2672,WARD[],2,FALSE),"")</f>
        <v/>
      </c>
      <c r="AK2672" s="42" t="str">
        <f>IFERROR(VLOOKUP(O2672,CITY[],2,FALSE),"")</f>
        <v/>
      </c>
      <c r="AL2672" s="52" t="str">
        <f t="shared" si="249"/>
        <v/>
      </c>
      <c r="AM2672" s="52" t="str">
        <f t="shared" si="250"/>
        <v/>
      </c>
      <c r="AN2672" s="52" t="str">
        <f t="shared" si="251"/>
        <v/>
      </c>
      <c r="AO2672" s="52" t="str">
        <f>IFERROR(VLOOKUP(O2672,CITY[],2,FALSE),"")</f>
        <v/>
      </c>
      <c r="AP2672" s="52" t="str">
        <f>IFERROR(VLOOKUP(P2672,WARD[],2,FALSE),"")</f>
        <v/>
      </c>
    </row>
    <row r="2673" spans="1:42" x14ac:dyDescent="0.35">
      <c r="A2673" s="40"/>
      <c r="B2673" s="35"/>
      <c r="C2673" s="39"/>
      <c r="D2673" s="36"/>
      <c r="AE2673" s="52" t="str">
        <f t="shared" si="246"/>
        <v/>
      </c>
      <c r="AF2673" s="52" t="str">
        <f t="shared" si="247"/>
        <v/>
      </c>
      <c r="AG2673" s="53" t="str">
        <f>IFERROR(VLOOKUP(M2673,NGHỀ_NGHIỆP[],2,FALSE),"")</f>
        <v/>
      </c>
      <c r="AH2673" s="53" t="str">
        <f t="shared" si="248"/>
        <v/>
      </c>
      <c r="AI2673" s="42" t="str">
        <f>IFERROR(VLOOKUP(K2673,CITY[],2,FALSE),"")</f>
        <v/>
      </c>
      <c r="AJ2673" s="42" t="str">
        <f>IFERROR(VLOOKUP(L2673,WARD[],2,FALSE),"")</f>
        <v/>
      </c>
      <c r="AK2673" s="42" t="str">
        <f>IFERROR(VLOOKUP(O2673,CITY[],2,FALSE),"")</f>
        <v/>
      </c>
      <c r="AL2673" s="52" t="str">
        <f t="shared" si="249"/>
        <v/>
      </c>
      <c r="AM2673" s="52" t="str">
        <f t="shared" si="250"/>
        <v/>
      </c>
      <c r="AN2673" s="52" t="str">
        <f t="shared" si="251"/>
        <v/>
      </c>
      <c r="AO2673" s="52" t="str">
        <f>IFERROR(VLOOKUP(O2673,CITY[],2,FALSE),"")</f>
        <v/>
      </c>
      <c r="AP2673" s="52" t="str">
        <f>IFERROR(VLOOKUP(P2673,WARD[],2,FALSE),"")</f>
        <v/>
      </c>
    </row>
    <row r="2674" spans="1:42" x14ac:dyDescent="0.35">
      <c r="A2674" s="40"/>
      <c r="B2674" s="35"/>
      <c r="C2674" s="39"/>
      <c r="D2674" s="36"/>
      <c r="AE2674" s="52" t="str">
        <f t="shared" si="246"/>
        <v/>
      </c>
      <c r="AF2674" s="52" t="str">
        <f t="shared" si="247"/>
        <v/>
      </c>
      <c r="AG2674" s="53" t="str">
        <f>IFERROR(VLOOKUP(M2674,NGHỀ_NGHIỆP[],2,FALSE),"")</f>
        <v/>
      </c>
      <c r="AH2674" s="53" t="str">
        <f t="shared" si="248"/>
        <v/>
      </c>
      <c r="AI2674" s="42" t="str">
        <f>IFERROR(VLOOKUP(K2674,CITY[],2,FALSE),"")</f>
        <v/>
      </c>
      <c r="AJ2674" s="42" t="str">
        <f>IFERROR(VLOOKUP(L2674,WARD[],2,FALSE),"")</f>
        <v/>
      </c>
      <c r="AK2674" s="42" t="str">
        <f>IFERROR(VLOOKUP(O2674,CITY[],2,FALSE),"")</f>
        <v/>
      </c>
      <c r="AL2674" s="52" t="str">
        <f t="shared" si="249"/>
        <v/>
      </c>
      <c r="AM2674" s="52" t="str">
        <f t="shared" si="250"/>
        <v/>
      </c>
      <c r="AN2674" s="52" t="str">
        <f t="shared" si="251"/>
        <v/>
      </c>
      <c r="AO2674" s="52" t="str">
        <f>IFERROR(VLOOKUP(O2674,CITY[],2,FALSE),"")</f>
        <v/>
      </c>
      <c r="AP2674" s="52" t="str">
        <f>IFERROR(VLOOKUP(P2674,WARD[],2,FALSE),"")</f>
        <v/>
      </c>
    </row>
    <row r="2675" spans="1:42" x14ac:dyDescent="0.35">
      <c r="A2675" s="40"/>
      <c r="B2675" s="35"/>
      <c r="C2675" s="39"/>
      <c r="D2675" s="36"/>
      <c r="AE2675" s="52" t="str">
        <f t="shared" si="246"/>
        <v/>
      </c>
      <c r="AF2675" s="52" t="str">
        <f t="shared" si="247"/>
        <v/>
      </c>
      <c r="AG2675" s="53" t="str">
        <f>IFERROR(VLOOKUP(M2675,NGHỀ_NGHIỆP[],2,FALSE),"")</f>
        <v/>
      </c>
      <c r="AH2675" s="53" t="str">
        <f t="shared" si="248"/>
        <v/>
      </c>
      <c r="AI2675" s="42" t="str">
        <f>IFERROR(VLOOKUP(K2675,CITY[],2,FALSE),"")</f>
        <v/>
      </c>
      <c r="AJ2675" s="42" t="str">
        <f>IFERROR(VLOOKUP(L2675,WARD[],2,FALSE),"")</f>
        <v/>
      </c>
      <c r="AK2675" s="42" t="str">
        <f>IFERROR(VLOOKUP(O2675,CITY[],2,FALSE),"")</f>
        <v/>
      </c>
      <c r="AL2675" s="52" t="str">
        <f t="shared" si="249"/>
        <v/>
      </c>
      <c r="AM2675" s="52" t="str">
        <f t="shared" si="250"/>
        <v/>
      </c>
      <c r="AN2675" s="52" t="str">
        <f t="shared" si="251"/>
        <v/>
      </c>
      <c r="AO2675" s="52" t="str">
        <f>IFERROR(VLOOKUP(O2675,CITY[],2,FALSE),"")</f>
        <v/>
      </c>
      <c r="AP2675" s="52" t="str">
        <f>IFERROR(VLOOKUP(P2675,WARD[],2,FALSE),"")</f>
        <v/>
      </c>
    </row>
    <row r="2676" spans="1:42" x14ac:dyDescent="0.35">
      <c r="A2676" s="40"/>
      <c r="B2676" s="35"/>
      <c r="C2676" s="39"/>
      <c r="D2676" s="36"/>
      <c r="AE2676" s="52" t="str">
        <f t="shared" si="246"/>
        <v/>
      </c>
      <c r="AF2676" s="52" t="str">
        <f t="shared" si="247"/>
        <v/>
      </c>
      <c r="AG2676" s="53" t="str">
        <f>IFERROR(VLOOKUP(M2676,NGHỀ_NGHIỆP[],2,FALSE),"")</f>
        <v/>
      </c>
      <c r="AH2676" s="53" t="str">
        <f t="shared" si="248"/>
        <v/>
      </c>
      <c r="AI2676" s="42" t="str">
        <f>IFERROR(VLOOKUP(K2676,CITY[],2,FALSE),"")</f>
        <v/>
      </c>
      <c r="AJ2676" s="42" t="str">
        <f>IFERROR(VLOOKUP(L2676,WARD[],2,FALSE),"")</f>
        <v/>
      </c>
      <c r="AK2676" s="42" t="str">
        <f>IFERROR(VLOOKUP(O2676,CITY[],2,FALSE),"")</f>
        <v/>
      </c>
      <c r="AL2676" s="52" t="str">
        <f t="shared" si="249"/>
        <v/>
      </c>
      <c r="AM2676" s="52" t="str">
        <f t="shared" si="250"/>
        <v/>
      </c>
      <c r="AN2676" s="52" t="str">
        <f t="shared" si="251"/>
        <v/>
      </c>
      <c r="AO2676" s="52" t="str">
        <f>IFERROR(VLOOKUP(O2676,CITY[],2,FALSE),"")</f>
        <v/>
      </c>
      <c r="AP2676" s="52" t="str">
        <f>IFERROR(VLOOKUP(P2676,WARD[],2,FALSE),"")</f>
        <v/>
      </c>
    </row>
    <row r="2677" spans="1:42" x14ac:dyDescent="0.35">
      <c r="A2677" s="40"/>
      <c r="B2677" s="35"/>
      <c r="C2677" s="39"/>
      <c r="D2677" s="36"/>
      <c r="AE2677" s="52" t="str">
        <f t="shared" si="246"/>
        <v/>
      </c>
      <c r="AF2677" s="52" t="str">
        <f t="shared" si="247"/>
        <v/>
      </c>
      <c r="AG2677" s="53" t="str">
        <f>IFERROR(VLOOKUP(M2677,NGHỀ_NGHIỆP[],2,FALSE),"")</f>
        <v/>
      </c>
      <c r="AH2677" s="53" t="str">
        <f t="shared" si="248"/>
        <v/>
      </c>
      <c r="AI2677" s="42" t="str">
        <f>IFERROR(VLOOKUP(K2677,CITY[],2,FALSE),"")</f>
        <v/>
      </c>
      <c r="AJ2677" s="42" t="str">
        <f>IFERROR(VLOOKUP(L2677,WARD[],2,FALSE),"")</f>
        <v/>
      </c>
      <c r="AK2677" s="42" t="str">
        <f>IFERROR(VLOOKUP(O2677,CITY[],2,FALSE),"")</f>
        <v/>
      </c>
      <c r="AL2677" s="52" t="str">
        <f t="shared" si="249"/>
        <v/>
      </c>
      <c r="AM2677" s="52" t="str">
        <f t="shared" si="250"/>
        <v/>
      </c>
      <c r="AN2677" s="52" t="str">
        <f t="shared" si="251"/>
        <v/>
      </c>
      <c r="AO2677" s="52" t="str">
        <f>IFERROR(VLOOKUP(O2677,CITY[],2,FALSE),"")</f>
        <v/>
      </c>
      <c r="AP2677" s="52" t="str">
        <f>IFERROR(VLOOKUP(P2677,WARD[],2,FALSE),"")</f>
        <v/>
      </c>
    </row>
    <row r="2678" spans="1:42" x14ac:dyDescent="0.35">
      <c r="A2678" s="40"/>
      <c r="B2678" s="35"/>
      <c r="C2678" s="39"/>
      <c r="D2678" s="36"/>
      <c r="AE2678" s="52" t="str">
        <f t="shared" si="246"/>
        <v/>
      </c>
      <c r="AF2678" s="52" t="str">
        <f t="shared" si="247"/>
        <v/>
      </c>
      <c r="AG2678" s="53" t="str">
        <f>IFERROR(VLOOKUP(M2678,NGHỀ_NGHIỆP[],2,FALSE),"")</f>
        <v/>
      </c>
      <c r="AH2678" s="53" t="str">
        <f t="shared" si="248"/>
        <v/>
      </c>
      <c r="AI2678" s="42" t="str">
        <f>IFERROR(VLOOKUP(K2678,CITY[],2,FALSE),"")</f>
        <v/>
      </c>
      <c r="AJ2678" s="42" t="str">
        <f>IFERROR(VLOOKUP(L2678,WARD[],2,FALSE),"")</f>
        <v/>
      </c>
      <c r="AK2678" s="42" t="str">
        <f>IFERROR(VLOOKUP(O2678,CITY[],2,FALSE),"")</f>
        <v/>
      </c>
      <c r="AL2678" s="52" t="str">
        <f t="shared" si="249"/>
        <v/>
      </c>
      <c r="AM2678" s="52" t="str">
        <f t="shared" si="250"/>
        <v/>
      </c>
      <c r="AN2678" s="52" t="str">
        <f t="shared" si="251"/>
        <v/>
      </c>
      <c r="AO2678" s="52" t="str">
        <f>IFERROR(VLOOKUP(O2678,CITY[],2,FALSE),"")</f>
        <v/>
      </c>
      <c r="AP2678" s="52" t="str">
        <f>IFERROR(VLOOKUP(P2678,WARD[],2,FALSE),"")</f>
        <v/>
      </c>
    </row>
    <row r="2679" spans="1:42" x14ac:dyDescent="0.35">
      <c r="A2679" s="40"/>
      <c r="B2679" s="37"/>
      <c r="C2679" s="38"/>
      <c r="D2679" s="41"/>
      <c r="AE2679" s="52" t="str">
        <f t="shared" si="246"/>
        <v/>
      </c>
      <c r="AF2679" s="52" t="str">
        <f t="shared" si="247"/>
        <v/>
      </c>
      <c r="AG2679" s="53" t="str">
        <f>IFERROR(VLOOKUP(M2679,NGHỀ_NGHIỆP[],2,FALSE),"")</f>
        <v/>
      </c>
      <c r="AH2679" s="53" t="str">
        <f t="shared" si="248"/>
        <v/>
      </c>
      <c r="AI2679" s="42" t="str">
        <f>IFERROR(VLOOKUP(K2679,CITY[],2,FALSE),"")</f>
        <v/>
      </c>
      <c r="AJ2679" s="42" t="str">
        <f>IFERROR(VLOOKUP(L2679,WARD[],2,FALSE),"")</f>
        <v/>
      </c>
      <c r="AK2679" s="42" t="str">
        <f>IFERROR(VLOOKUP(O2679,CITY[],2,FALSE),"")</f>
        <v/>
      </c>
      <c r="AL2679" s="52" t="str">
        <f t="shared" si="249"/>
        <v/>
      </c>
      <c r="AM2679" s="52" t="str">
        <f t="shared" si="250"/>
        <v/>
      </c>
      <c r="AN2679" s="52" t="str">
        <f t="shared" si="251"/>
        <v/>
      </c>
      <c r="AO2679" s="52" t="str">
        <f>IFERROR(VLOOKUP(O2679,CITY[],2,FALSE),"")</f>
        <v/>
      </c>
      <c r="AP2679" s="52" t="str">
        <f>IFERROR(VLOOKUP(P2679,WARD[],2,FALSE),"")</f>
        <v/>
      </c>
    </row>
    <row r="2680" spans="1:42" x14ac:dyDescent="0.35">
      <c r="A2680" s="40"/>
      <c r="B2680" s="35"/>
      <c r="C2680" s="39"/>
      <c r="D2680" s="36"/>
      <c r="AE2680" s="52" t="str">
        <f t="shared" si="246"/>
        <v/>
      </c>
      <c r="AF2680" s="52" t="str">
        <f t="shared" si="247"/>
        <v/>
      </c>
      <c r="AG2680" s="53" t="str">
        <f>IFERROR(VLOOKUP(M2680,NGHỀ_NGHIỆP[],2,FALSE),"")</f>
        <v/>
      </c>
      <c r="AH2680" s="53" t="str">
        <f t="shared" si="248"/>
        <v/>
      </c>
      <c r="AI2680" s="42" t="str">
        <f>IFERROR(VLOOKUP(K2680,CITY[],2,FALSE),"")</f>
        <v/>
      </c>
      <c r="AJ2680" s="42" t="str">
        <f>IFERROR(VLOOKUP(L2680,WARD[],2,FALSE),"")</f>
        <v/>
      </c>
      <c r="AK2680" s="42" t="str">
        <f>IFERROR(VLOOKUP(O2680,CITY[],2,FALSE),"")</f>
        <v/>
      </c>
      <c r="AL2680" s="52" t="str">
        <f t="shared" si="249"/>
        <v/>
      </c>
      <c r="AM2680" s="52" t="str">
        <f t="shared" si="250"/>
        <v/>
      </c>
      <c r="AN2680" s="52" t="str">
        <f t="shared" si="251"/>
        <v/>
      </c>
      <c r="AO2680" s="52" t="str">
        <f>IFERROR(VLOOKUP(O2680,CITY[],2,FALSE),"")</f>
        <v/>
      </c>
      <c r="AP2680" s="52" t="str">
        <f>IFERROR(VLOOKUP(P2680,WARD[],2,FALSE),"")</f>
        <v/>
      </c>
    </row>
    <row r="2681" spans="1:42" x14ac:dyDescent="0.35">
      <c r="A2681" s="40"/>
      <c r="B2681" s="35"/>
      <c r="C2681" s="39"/>
      <c r="D2681" s="36"/>
      <c r="AE2681" s="52" t="str">
        <f t="shared" si="246"/>
        <v/>
      </c>
      <c r="AF2681" s="52" t="str">
        <f t="shared" si="247"/>
        <v/>
      </c>
      <c r="AG2681" s="53" t="str">
        <f>IFERROR(VLOOKUP(M2681,NGHỀ_NGHIỆP[],2,FALSE),"")</f>
        <v/>
      </c>
      <c r="AH2681" s="53" t="str">
        <f t="shared" si="248"/>
        <v/>
      </c>
      <c r="AI2681" s="42" t="str">
        <f>IFERROR(VLOOKUP(K2681,CITY[],2,FALSE),"")</f>
        <v/>
      </c>
      <c r="AJ2681" s="42" t="str">
        <f>IFERROR(VLOOKUP(L2681,WARD[],2,FALSE),"")</f>
        <v/>
      </c>
      <c r="AK2681" s="42" t="str">
        <f>IFERROR(VLOOKUP(O2681,CITY[],2,FALSE),"")</f>
        <v/>
      </c>
      <c r="AL2681" s="52" t="str">
        <f t="shared" si="249"/>
        <v/>
      </c>
      <c r="AM2681" s="52" t="str">
        <f t="shared" si="250"/>
        <v/>
      </c>
      <c r="AN2681" s="52" t="str">
        <f t="shared" si="251"/>
        <v/>
      </c>
      <c r="AO2681" s="52" t="str">
        <f>IFERROR(VLOOKUP(O2681,CITY[],2,FALSE),"")</f>
        <v/>
      </c>
      <c r="AP2681" s="52" t="str">
        <f>IFERROR(VLOOKUP(P2681,WARD[],2,FALSE),"")</f>
        <v/>
      </c>
    </row>
    <row r="2682" spans="1:42" x14ac:dyDescent="0.35">
      <c r="A2682" s="40"/>
      <c r="B2682" s="35"/>
      <c r="C2682" s="39"/>
      <c r="D2682" s="36"/>
      <c r="AE2682" s="52" t="str">
        <f t="shared" si="246"/>
        <v/>
      </c>
      <c r="AF2682" s="52" t="str">
        <f t="shared" si="247"/>
        <v/>
      </c>
      <c r="AG2682" s="53" t="str">
        <f>IFERROR(VLOOKUP(M2682,NGHỀ_NGHIỆP[],2,FALSE),"")</f>
        <v/>
      </c>
      <c r="AH2682" s="53" t="str">
        <f t="shared" si="248"/>
        <v/>
      </c>
      <c r="AI2682" s="42" t="str">
        <f>IFERROR(VLOOKUP(K2682,CITY[],2,FALSE),"")</f>
        <v/>
      </c>
      <c r="AJ2682" s="42" t="str">
        <f>IFERROR(VLOOKUP(L2682,WARD[],2,FALSE),"")</f>
        <v/>
      </c>
      <c r="AK2682" s="42" t="str">
        <f>IFERROR(VLOOKUP(O2682,CITY[],2,FALSE),"")</f>
        <v/>
      </c>
      <c r="AL2682" s="52" t="str">
        <f t="shared" si="249"/>
        <v/>
      </c>
      <c r="AM2682" s="52" t="str">
        <f t="shared" si="250"/>
        <v/>
      </c>
      <c r="AN2682" s="52" t="str">
        <f t="shared" si="251"/>
        <v/>
      </c>
      <c r="AO2682" s="52" t="str">
        <f>IFERROR(VLOOKUP(O2682,CITY[],2,FALSE),"")</f>
        <v/>
      </c>
      <c r="AP2682" s="52" t="str">
        <f>IFERROR(VLOOKUP(P2682,WARD[],2,FALSE),"")</f>
        <v/>
      </c>
    </row>
    <row r="2683" spans="1:42" x14ac:dyDescent="0.35">
      <c r="A2683" s="40"/>
      <c r="B2683" s="35"/>
      <c r="C2683" s="39"/>
      <c r="D2683" s="36"/>
      <c r="AE2683" s="52" t="str">
        <f t="shared" si="246"/>
        <v/>
      </c>
      <c r="AF2683" s="52" t="str">
        <f t="shared" si="247"/>
        <v/>
      </c>
      <c r="AG2683" s="53" t="str">
        <f>IFERROR(VLOOKUP(M2683,NGHỀ_NGHIỆP[],2,FALSE),"")</f>
        <v/>
      </c>
      <c r="AH2683" s="53" t="str">
        <f t="shared" si="248"/>
        <v/>
      </c>
      <c r="AI2683" s="42" t="str">
        <f>IFERROR(VLOOKUP(K2683,CITY[],2,FALSE),"")</f>
        <v/>
      </c>
      <c r="AJ2683" s="42" t="str">
        <f>IFERROR(VLOOKUP(L2683,WARD[],2,FALSE),"")</f>
        <v/>
      </c>
      <c r="AK2683" s="42" t="str">
        <f>IFERROR(VLOOKUP(O2683,CITY[],2,FALSE),"")</f>
        <v/>
      </c>
      <c r="AL2683" s="52" t="str">
        <f t="shared" si="249"/>
        <v/>
      </c>
      <c r="AM2683" s="52" t="str">
        <f t="shared" si="250"/>
        <v/>
      </c>
      <c r="AN2683" s="52" t="str">
        <f t="shared" si="251"/>
        <v/>
      </c>
      <c r="AO2683" s="52" t="str">
        <f>IFERROR(VLOOKUP(O2683,CITY[],2,FALSE),"")</f>
        <v/>
      </c>
      <c r="AP2683" s="52" t="str">
        <f>IFERROR(VLOOKUP(P2683,WARD[],2,FALSE),"")</f>
        <v/>
      </c>
    </row>
    <row r="2684" spans="1:42" x14ac:dyDescent="0.35">
      <c r="A2684" s="40"/>
      <c r="B2684" s="35"/>
      <c r="C2684" s="39"/>
      <c r="D2684" s="36"/>
      <c r="AE2684" s="52" t="str">
        <f t="shared" si="246"/>
        <v/>
      </c>
      <c r="AF2684" s="52" t="str">
        <f t="shared" si="247"/>
        <v/>
      </c>
      <c r="AG2684" s="53" t="str">
        <f>IFERROR(VLOOKUP(M2684,NGHỀ_NGHIỆP[],2,FALSE),"")</f>
        <v/>
      </c>
      <c r="AH2684" s="53" t="str">
        <f t="shared" si="248"/>
        <v/>
      </c>
      <c r="AI2684" s="42" t="str">
        <f>IFERROR(VLOOKUP(K2684,CITY[],2,FALSE),"")</f>
        <v/>
      </c>
      <c r="AJ2684" s="42" t="str">
        <f>IFERROR(VLOOKUP(L2684,WARD[],2,FALSE),"")</f>
        <v/>
      </c>
      <c r="AK2684" s="42" t="str">
        <f>IFERROR(VLOOKUP(O2684,CITY[],2,FALSE),"")</f>
        <v/>
      </c>
      <c r="AL2684" s="52" t="str">
        <f t="shared" si="249"/>
        <v/>
      </c>
      <c r="AM2684" s="52" t="str">
        <f t="shared" si="250"/>
        <v/>
      </c>
      <c r="AN2684" s="52" t="str">
        <f t="shared" si="251"/>
        <v/>
      </c>
      <c r="AO2684" s="52" t="str">
        <f>IFERROR(VLOOKUP(O2684,CITY[],2,FALSE),"")</f>
        <v/>
      </c>
      <c r="AP2684" s="52" t="str">
        <f>IFERROR(VLOOKUP(P2684,WARD[],2,FALSE),"")</f>
        <v/>
      </c>
    </row>
    <row r="2685" spans="1:42" x14ac:dyDescent="0.35">
      <c r="A2685" s="40"/>
      <c r="B2685" s="35"/>
      <c r="C2685" s="39"/>
      <c r="D2685" s="36"/>
      <c r="AE2685" s="52" t="str">
        <f t="shared" si="246"/>
        <v/>
      </c>
      <c r="AF2685" s="52" t="str">
        <f t="shared" si="247"/>
        <v/>
      </c>
      <c r="AG2685" s="53" t="str">
        <f>IFERROR(VLOOKUP(M2685,NGHỀ_NGHIỆP[],2,FALSE),"")</f>
        <v/>
      </c>
      <c r="AH2685" s="53" t="str">
        <f t="shared" si="248"/>
        <v/>
      </c>
      <c r="AI2685" s="42" t="str">
        <f>IFERROR(VLOOKUP(K2685,CITY[],2,FALSE),"")</f>
        <v/>
      </c>
      <c r="AJ2685" s="42" t="str">
        <f>IFERROR(VLOOKUP(L2685,WARD[],2,FALSE),"")</f>
        <v/>
      </c>
      <c r="AK2685" s="42" t="str">
        <f>IFERROR(VLOOKUP(O2685,CITY[],2,FALSE),"")</f>
        <v/>
      </c>
      <c r="AL2685" s="52" t="str">
        <f t="shared" si="249"/>
        <v/>
      </c>
      <c r="AM2685" s="52" t="str">
        <f t="shared" si="250"/>
        <v/>
      </c>
      <c r="AN2685" s="52" t="str">
        <f t="shared" si="251"/>
        <v/>
      </c>
      <c r="AO2685" s="52" t="str">
        <f>IFERROR(VLOOKUP(O2685,CITY[],2,FALSE),"")</f>
        <v/>
      </c>
      <c r="AP2685" s="52" t="str">
        <f>IFERROR(VLOOKUP(P2685,WARD[],2,FALSE),"")</f>
        <v/>
      </c>
    </row>
    <row r="2686" spans="1:42" x14ac:dyDescent="0.35">
      <c r="A2686" s="40"/>
      <c r="B2686" s="37"/>
      <c r="C2686" s="38"/>
      <c r="D2686" s="41"/>
      <c r="AE2686" s="52" t="str">
        <f t="shared" si="246"/>
        <v/>
      </c>
      <c r="AF2686" s="52" t="str">
        <f t="shared" si="247"/>
        <v/>
      </c>
      <c r="AG2686" s="53" t="str">
        <f>IFERROR(VLOOKUP(M2686,NGHỀ_NGHIỆP[],2,FALSE),"")</f>
        <v/>
      </c>
      <c r="AH2686" s="53" t="str">
        <f t="shared" si="248"/>
        <v/>
      </c>
      <c r="AI2686" s="42" t="str">
        <f>IFERROR(VLOOKUP(K2686,CITY[],2,FALSE),"")</f>
        <v/>
      </c>
      <c r="AJ2686" s="42" t="str">
        <f>IFERROR(VLOOKUP(L2686,WARD[],2,FALSE),"")</f>
        <v/>
      </c>
      <c r="AK2686" s="42" t="str">
        <f>IFERROR(VLOOKUP(O2686,CITY[],2,FALSE),"")</f>
        <v/>
      </c>
      <c r="AL2686" s="52" t="str">
        <f t="shared" si="249"/>
        <v/>
      </c>
      <c r="AM2686" s="52" t="str">
        <f t="shared" si="250"/>
        <v/>
      </c>
      <c r="AN2686" s="52" t="str">
        <f t="shared" si="251"/>
        <v/>
      </c>
      <c r="AO2686" s="52" t="str">
        <f>IFERROR(VLOOKUP(O2686,CITY[],2,FALSE),"")</f>
        <v/>
      </c>
      <c r="AP2686" s="52" t="str">
        <f>IFERROR(VLOOKUP(P2686,WARD[],2,FALSE),"")</f>
        <v/>
      </c>
    </row>
    <row r="2687" spans="1:42" x14ac:dyDescent="0.35">
      <c r="A2687" s="40"/>
      <c r="B2687" s="35"/>
      <c r="C2687" s="39"/>
      <c r="D2687" s="36"/>
      <c r="AE2687" s="52" t="str">
        <f t="shared" si="246"/>
        <v/>
      </c>
      <c r="AF2687" s="52" t="str">
        <f t="shared" si="247"/>
        <v/>
      </c>
      <c r="AG2687" s="53" t="str">
        <f>IFERROR(VLOOKUP(M2687,NGHỀ_NGHIỆP[],2,FALSE),"")</f>
        <v/>
      </c>
      <c r="AH2687" s="53" t="str">
        <f t="shared" si="248"/>
        <v/>
      </c>
      <c r="AI2687" s="42" t="str">
        <f>IFERROR(VLOOKUP(K2687,CITY[],2,FALSE),"")</f>
        <v/>
      </c>
      <c r="AJ2687" s="42" t="str">
        <f>IFERROR(VLOOKUP(L2687,WARD[],2,FALSE),"")</f>
        <v/>
      </c>
      <c r="AK2687" s="42" t="str">
        <f>IFERROR(VLOOKUP(O2687,CITY[],2,FALSE),"")</f>
        <v/>
      </c>
      <c r="AL2687" s="52" t="str">
        <f t="shared" si="249"/>
        <v/>
      </c>
      <c r="AM2687" s="52" t="str">
        <f t="shared" si="250"/>
        <v/>
      </c>
      <c r="AN2687" s="52" t="str">
        <f t="shared" si="251"/>
        <v/>
      </c>
      <c r="AO2687" s="52" t="str">
        <f>IFERROR(VLOOKUP(O2687,CITY[],2,FALSE),"")</f>
        <v/>
      </c>
      <c r="AP2687" s="52" t="str">
        <f>IFERROR(VLOOKUP(P2687,WARD[],2,FALSE),"")</f>
        <v/>
      </c>
    </row>
    <row r="2688" spans="1:42" x14ac:dyDescent="0.35">
      <c r="A2688" s="40"/>
      <c r="B2688" s="35"/>
      <c r="C2688" s="39"/>
      <c r="D2688" s="36"/>
      <c r="AE2688" s="52" t="str">
        <f t="shared" si="246"/>
        <v/>
      </c>
      <c r="AF2688" s="52" t="str">
        <f t="shared" si="247"/>
        <v/>
      </c>
      <c r="AG2688" s="53" t="str">
        <f>IFERROR(VLOOKUP(M2688,NGHỀ_NGHIỆP[],2,FALSE),"")</f>
        <v/>
      </c>
      <c r="AH2688" s="53" t="str">
        <f t="shared" si="248"/>
        <v/>
      </c>
      <c r="AI2688" s="42" t="str">
        <f>IFERROR(VLOOKUP(K2688,CITY[],2,FALSE),"")</f>
        <v/>
      </c>
      <c r="AJ2688" s="42" t="str">
        <f>IFERROR(VLOOKUP(L2688,WARD[],2,FALSE),"")</f>
        <v/>
      </c>
      <c r="AK2688" s="42" t="str">
        <f>IFERROR(VLOOKUP(O2688,CITY[],2,FALSE),"")</f>
        <v/>
      </c>
      <c r="AL2688" s="52" t="str">
        <f t="shared" si="249"/>
        <v/>
      </c>
      <c r="AM2688" s="52" t="str">
        <f t="shared" si="250"/>
        <v/>
      </c>
      <c r="AN2688" s="52" t="str">
        <f t="shared" si="251"/>
        <v/>
      </c>
      <c r="AO2688" s="52" t="str">
        <f>IFERROR(VLOOKUP(O2688,CITY[],2,FALSE),"")</f>
        <v/>
      </c>
      <c r="AP2688" s="52" t="str">
        <f>IFERROR(VLOOKUP(P2688,WARD[],2,FALSE),"")</f>
        <v/>
      </c>
    </row>
    <row r="2689" spans="1:42" x14ac:dyDescent="0.35">
      <c r="A2689" s="40"/>
      <c r="B2689" s="35"/>
      <c r="C2689" s="39"/>
      <c r="D2689" s="36"/>
      <c r="AE2689" s="52" t="str">
        <f t="shared" si="246"/>
        <v/>
      </c>
      <c r="AF2689" s="52" t="str">
        <f t="shared" si="247"/>
        <v/>
      </c>
      <c r="AG2689" s="53" t="str">
        <f>IFERROR(VLOOKUP(M2689,NGHỀ_NGHIỆP[],2,FALSE),"")</f>
        <v/>
      </c>
      <c r="AH2689" s="53" t="str">
        <f t="shared" si="248"/>
        <v/>
      </c>
      <c r="AI2689" s="42" t="str">
        <f>IFERROR(VLOOKUP(K2689,CITY[],2,FALSE),"")</f>
        <v/>
      </c>
      <c r="AJ2689" s="42" t="str">
        <f>IFERROR(VLOOKUP(L2689,WARD[],2,FALSE),"")</f>
        <v/>
      </c>
      <c r="AK2689" s="42" t="str">
        <f>IFERROR(VLOOKUP(O2689,CITY[],2,FALSE),"")</f>
        <v/>
      </c>
      <c r="AL2689" s="52" t="str">
        <f t="shared" si="249"/>
        <v/>
      </c>
      <c r="AM2689" s="52" t="str">
        <f t="shared" si="250"/>
        <v/>
      </c>
      <c r="AN2689" s="52" t="str">
        <f t="shared" si="251"/>
        <v/>
      </c>
      <c r="AO2689" s="52" t="str">
        <f>IFERROR(VLOOKUP(O2689,CITY[],2,FALSE),"")</f>
        <v/>
      </c>
      <c r="AP2689" s="52" t="str">
        <f>IFERROR(VLOOKUP(P2689,WARD[],2,FALSE),"")</f>
        <v/>
      </c>
    </row>
    <row r="2690" spans="1:42" x14ac:dyDescent="0.35">
      <c r="A2690" s="40"/>
      <c r="B2690" s="35"/>
      <c r="C2690" s="39"/>
      <c r="D2690" s="36"/>
      <c r="AE2690" s="52" t="str">
        <f t="shared" si="246"/>
        <v/>
      </c>
      <c r="AF2690" s="52" t="str">
        <f t="shared" si="247"/>
        <v/>
      </c>
      <c r="AG2690" s="53" t="str">
        <f>IFERROR(VLOOKUP(M2690,NGHỀ_NGHIỆP[],2,FALSE),"")</f>
        <v/>
      </c>
      <c r="AH2690" s="53" t="str">
        <f t="shared" si="248"/>
        <v/>
      </c>
      <c r="AI2690" s="42" t="str">
        <f>IFERROR(VLOOKUP(K2690,CITY[],2,FALSE),"")</f>
        <v/>
      </c>
      <c r="AJ2690" s="42" t="str">
        <f>IFERROR(VLOOKUP(L2690,WARD[],2,FALSE),"")</f>
        <v/>
      </c>
      <c r="AK2690" s="42" t="str">
        <f>IFERROR(VLOOKUP(O2690,CITY[],2,FALSE),"")</f>
        <v/>
      </c>
      <c r="AL2690" s="52" t="str">
        <f t="shared" si="249"/>
        <v/>
      </c>
      <c r="AM2690" s="52" t="str">
        <f t="shared" si="250"/>
        <v/>
      </c>
      <c r="AN2690" s="52" t="str">
        <f t="shared" si="251"/>
        <v/>
      </c>
      <c r="AO2690" s="52" t="str">
        <f>IFERROR(VLOOKUP(O2690,CITY[],2,FALSE),"")</f>
        <v/>
      </c>
      <c r="AP2690" s="52" t="str">
        <f>IFERROR(VLOOKUP(P2690,WARD[],2,FALSE),"")</f>
        <v/>
      </c>
    </row>
    <row r="2691" spans="1:42" x14ac:dyDescent="0.35">
      <c r="A2691" s="40"/>
      <c r="B2691" s="35"/>
      <c r="C2691" s="39"/>
      <c r="D2691" s="36"/>
      <c r="AE2691" s="52" t="str">
        <f t="shared" si="246"/>
        <v/>
      </c>
      <c r="AF2691" s="52" t="str">
        <f t="shared" si="247"/>
        <v/>
      </c>
      <c r="AG2691" s="53" t="str">
        <f>IFERROR(VLOOKUP(M2691,NGHỀ_NGHIỆP[],2,FALSE),"")</f>
        <v/>
      </c>
      <c r="AH2691" s="53" t="str">
        <f t="shared" si="248"/>
        <v/>
      </c>
      <c r="AI2691" s="42" t="str">
        <f>IFERROR(VLOOKUP(K2691,CITY[],2,FALSE),"")</f>
        <v/>
      </c>
      <c r="AJ2691" s="42" t="str">
        <f>IFERROR(VLOOKUP(L2691,WARD[],2,FALSE),"")</f>
        <v/>
      </c>
      <c r="AK2691" s="42" t="str">
        <f>IFERROR(VLOOKUP(O2691,CITY[],2,FALSE),"")</f>
        <v/>
      </c>
      <c r="AL2691" s="52" t="str">
        <f t="shared" si="249"/>
        <v/>
      </c>
      <c r="AM2691" s="52" t="str">
        <f t="shared" si="250"/>
        <v/>
      </c>
      <c r="AN2691" s="52" t="str">
        <f t="shared" si="251"/>
        <v/>
      </c>
      <c r="AO2691" s="52" t="str">
        <f>IFERROR(VLOOKUP(O2691,CITY[],2,FALSE),"")</f>
        <v/>
      </c>
      <c r="AP2691" s="52" t="str">
        <f>IFERROR(VLOOKUP(P2691,WARD[],2,FALSE),"")</f>
        <v/>
      </c>
    </row>
    <row r="2692" spans="1:42" x14ac:dyDescent="0.35">
      <c r="A2692" s="40"/>
      <c r="B2692" s="35"/>
      <c r="C2692" s="39"/>
      <c r="D2692" s="36"/>
      <c r="AE2692" s="52" t="str">
        <f t="shared" si="246"/>
        <v/>
      </c>
      <c r="AF2692" s="52" t="str">
        <f t="shared" si="247"/>
        <v/>
      </c>
      <c r="AG2692" s="53" t="str">
        <f>IFERROR(VLOOKUP(M2692,NGHỀ_NGHIỆP[],2,FALSE),"")</f>
        <v/>
      </c>
      <c r="AH2692" s="53" t="str">
        <f t="shared" si="248"/>
        <v/>
      </c>
      <c r="AI2692" s="42" t="str">
        <f>IFERROR(VLOOKUP(K2692,CITY[],2,FALSE),"")</f>
        <v/>
      </c>
      <c r="AJ2692" s="42" t="str">
        <f>IFERROR(VLOOKUP(L2692,WARD[],2,FALSE),"")</f>
        <v/>
      </c>
      <c r="AK2692" s="42" t="str">
        <f>IFERROR(VLOOKUP(O2692,CITY[],2,FALSE),"")</f>
        <v/>
      </c>
      <c r="AL2692" s="52" t="str">
        <f t="shared" si="249"/>
        <v/>
      </c>
      <c r="AM2692" s="52" t="str">
        <f t="shared" si="250"/>
        <v/>
      </c>
      <c r="AN2692" s="52" t="str">
        <f t="shared" si="251"/>
        <v/>
      </c>
      <c r="AO2692" s="52" t="str">
        <f>IFERROR(VLOOKUP(O2692,CITY[],2,FALSE),"")</f>
        <v/>
      </c>
      <c r="AP2692" s="52" t="str">
        <f>IFERROR(VLOOKUP(P2692,WARD[],2,FALSE),"")</f>
        <v/>
      </c>
    </row>
    <row r="2693" spans="1:42" x14ac:dyDescent="0.35">
      <c r="A2693" s="40"/>
      <c r="B2693" s="35"/>
      <c r="C2693" s="39"/>
      <c r="D2693" s="36"/>
      <c r="AE2693" s="52" t="str">
        <f t="shared" si="246"/>
        <v/>
      </c>
      <c r="AF2693" s="52" t="str">
        <f t="shared" si="247"/>
        <v/>
      </c>
      <c r="AG2693" s="53" t="str">
        <f>IFERROR(VLOOKUP(M2693,NGHỀ_NGHIỆP[],2,FALSE),"")</f>
        <v/>
      </c>
      <c r="AH2693" s="53" t="str">
        <f t="shared" si="248"/>
        <v/>
      </c>
      <c r="AI2693" s="42" t="str">
        <f>IFERROR(VLOOKUP(K2693,CITY[],2,FALSE),"")</f>
        <v/>
      </c>
      <c r="AJ2693" s="42" t="str">
        <f>IFERROR(VLOOKUP(L2693,WARD[],2,FALSE),"")</f>
        <v/>
      </c>
      <c r="AK2693" s="42" t="str">
        <f>IFERROR(VLOOKUP(O2693,CITY[],2,FALSE),"")</f>
        <v/>
      </c>
      <c r="AL2693" s="52" t="str">
        <f t="shared" si="249"/>
        <v/>
      </c>
      <c r="AM2693" s="52" t="str">
        <f t="shared" si="250"/>
        <v/>
      </c>
      <c r="AN2693" s="52" t="str">
        <f t="shared" si="251"/>
        <v/>
      </c>
      <c r="AO2693" s="52" t="str">
        <f>IFERROR(VLOOKUP(O2693,CITY[],2,FALSE),"")</f>
        <v/>
      </c>
      <c r="AP2693" s="52" t="str">
        <f>IFERROR(VLOOKUP(P2693,WARD[],2,FALSE),"")</f>
        <v/>
      </c>
    </row>
    <row r="2694" spans="1:42" x14ac:dyDescent="0.35">
      <c r="A2694" s="40"/>
      <c r="B2694" s="35"/>
      <c r="C2694" s="39"/>
      <c r="D2694" s="36"/>
      <c r="AE2694" s="52" t="str">
        <f t="shared" ref="AE2694:AE2757" si="252">IFERROR(INDEX(NhomMau,MATCH(F2694,INDEX(NhomMau,0,2),0),1),"")</f>
        <v/>
      </c>
      <c r="AF2694" s="52" t="str">
        <f t="shared" ref="AF2694:AF2757" si="253">IFERROR(INDEX(DanToc,MATCH(E2694,INDEX(DanToc,0,2),0),1),"")</f>
        <v/>
      </c>
      <c r="AG2694" s="53" t="str">
        <f>IFERROR(VLOOKUP(M2694,NGHỀ_NGHIỆP[],2,FALSE),"")</f>
        <v/>
      </c>
      <c r="AH2694" s="53" t="str">
        <f t="shared" ref="AH2694:AH2757" si="254">IFERROR(INDEX(NoiCongTac,MATCH(N2694,INDEX(NoiCongTac,0,2),0),1),"")</f>
        <v/>
      </c>
      <c r="AI2694" s="42" t="str">
        <f>IFERROR(VLOOKUP(K2694,CITY[],2,FALSE),"")</f>
        <v/>
      </c>
      <c r="AJ2694" s="42" t="str">
        <f>IFERROR(VLOOKUP(L2694,WARD[],2,FALSE),"")</f>
        <v/>
      </c>
      <c r="AK2694" s="42" t="str">
        <f>IFERROR(VLOOKUP(O2694,CITY[],2,FALSE),"")</f>
        <v/>
      </c>
      <c r="AL2694" s="52" t="str">
        <f t="shared" ref="AL2694:AL2757" si="255">IFERROR(INDEX(DonViThuThap,MATCH(AA2694,INDEX(DonViThuThap,0,2),0),1),"")</f>
        <v/>
      </c>
      <c r="AM2694" s="52" t="str">
        <f t="shared" ref="AM2694:AM2757" si="256">IFERROR(INDEX(CSKCB,MATCH(X2694,INDEX(CSKCB,0,2),0),1),"")</f>
        <v/>
      </c>
      <c r="AN2694" s="52" t="str">
        <f t="shared" ref="AN2694:AN2757" si="257">IFERROR(INDEX(NgheNghiep,MATCH(M2694,INDEX(NgheNghiep,0,2),0),1),"")</f>
        <v/>
      </c>
      <c r="AO2694" s="52" t="str">
        <f>IFERROR(VLOOKUP(O2694,CITY[],2,FALSE),"")</f>
        <v/>
      </c>
      <c r="AP2694" s="52" t="str">
        <f>IFERROR(VLOOKUP(P2694,WARD[],2,FALSE),"")</f>
        <v/>
      </c>
    </row>
    <row r="2695" spans="1:42" x14ac:dyDescent="0.35">
      <c r="A2695" s="40"/>
      <c r="B2695" s="35"/>
      <c r="C2695" s="39"/>
      <c r="D2695" s="36"/>
      <c r="AE2695" s="52" t="str">
        <f t="shared" si="252"/>
        <v/>
      </c>
      <c r="AF2695" s="52" t="str">
        <f t="shared" si="253"/>
        <v/>
      </c>
      <c r="AG2695" s="53" t="str">
        <f>IFERROR(VLOOKUP(M2695,NGHỀ_NGHIỆP[],2,FALSE),"")</f>
        <v/>
      </c>
      <c r="AH2695" s="53" t="str">
        <f t="shared" si="254"/>
        <v/>
      </c>
      <c r="AI2695" s="42" t="str">
        <f>IFERROR(VLOOKUP(K2695,CITY[],2,FALSE),"")</f>
        <v/>
      </c>
      <c r="AJ2695" s="42" t="str">
        <f>IFERROR(VLOOKUP(L2695,WARD[],2,FALSE),"")</f>
        <v/>
      </c>
      <c r="AK2695" s="42" t="str">
        <f>IFERROR(VLOOKUP(O2695,CITY[],2,FALSE),"")</f>
        <v/>
      </c>
      <c r="AL2695" s="52" t="str">
        <f t="shared" si="255"/>
        <v/>
      </c>
      <c r="AM2695" s="52" t="str">
        <f t="shared" si="256"/>
        <v/>
      </c>
      <c r="AN2695" s="52" t="str">
        <f t="shared" si="257"/>
        <v/>
      </c>
      <c r="AO2695" s="52" t="str">
        <f>IFERROR(VLOOKUP(O2695,CITY[],2,FALSE),"")</f>
        <v/>
      </c>
      <c r="AP2695" s="52" t="str">
        <f>IFERROR(VLOOKUP(P2695,WARD[],2,FALSE),"")</f>
        <v/>
      </c>
    </row>
    <row r="2696" spans="1:42" x14ac:dyDescent="0.35">
      <c r="A2696" s="40"/>
      <c r="B2696" s="35"/>
      <c r="C2696" s="39"/>
      <c r="D2696" s="36"/>
      <c r="AE2696" s="52" t="str">
        <f t="shared" si="252"/>
        <v/>
      </c>
      <c r="AF2696" s="52" t="str">
        <f t="shared" si="253"/>
        <v/>
      </c>
      <c r="AG2696" s="53" t="str">
        <f>IFERROR(VLOOKUP(M2696,NGHỀ_NGHIỆP[],2,FALSE),"")</f>
        <v/>
      </c>
      <c r="AH2696" s="53" t="str">
        <f t="shared" si="254"/>
        <v/>
      </c>
      <c r="AI2696" s="42" t="str">
        <f>IFERROR(VLOOKUP(K2696,CITY[],2,FALSE),"")</f>
        <v/>
      </c>
      <c r="AJ2696" s="42" t="str">
        <f>IFERROR(VLOOKUP(L2696,WARD[],2,FALSE),"")</f>
        <v/>
      </c>
      <c r="AK2696" s="42" t="str">
        <f>IFERROR(VLOOKUP(O2696,CITY[],2,FALSE),"")</f>
        <v/>
      </c>
      <c r="AL2696" s="52" t="str">
        <f t="shared" si="255"/>
        <v/>
      </c>
      <c r="AM2696" s="52" t="str">
        <f t="shared" si="256"/>
        <v/>
      </c>
      <c r="AN2696" s="52" t="str">
        <f t="shared" si="257"/>
        <v/>
      </c>
      <c r="AO2696" s="52" t="str">
        <f>IFERROR(VLOOKUP(O2696,CITY[],2,FALSE),"")</f>
        <v/>
      </c>
      <c r="AP2696" s="52" t="str">
        <f>IFERROR(VLOOKUP(P2696,WARD[],2,FALSE),"")</f>
        <v/>
      </c>
    </row>
    <row r="2697" spans="1:42" x14ac:dyDescent="0.35">
      <c r="A2697" s="40"/>
      <c r="B2697" s="35"/>
      <c r="C2697" s="39"/>
      <c r="D2697" s="36"/>
      <c r="AE2697" s="52" t="str">
        <f t="shared" si="252"/>
        <v/>
      </c>
      <c r="AF2697" s="52" t="str">
        <f t="shared" si="253"/>
        <v/>
      </c>
      <c r="AG2697" s="53" t="str">
        <f>IFERROR(VLOOKUP(M2697,NGHỀ_NGHIỆP[],2,FALSE),"")</f>
        <v/>
      </c>
      <c r="AH2697" s="53" t="str">
        <f t="shared" si="254"/>
        <v/>
      </c>
      <c r="AI2697" s="42" t="str">
        <f>IFERROR(VLOOKUP(K2697,CITY[],2,FALSE),"")</f>
        <v/>
      </c>
      <c r="AJ2697" s="42" t="str">
        <f>IFERROR(VLOOKUP(L2697,WARD[],2,FALSE),"")</f>
        <v/>
      </c>
      <c r="AK2697" s="42" t="str">
        <f>IFERROR(VLOOKUP(O2697,CITY[],2,FALSE),"")</f>
        <v/>
      </c>
      <c r="AL2697" s="52" t="str">
        <f t="shared" si="255"/>
        <v/>
      </c>
      <c r="AM2697" s="52" t="str">
        <f t="shared" si="256"/>
        <v/>
      </c>
      <c r="AN2697" s="52" t="str">
        <f t="shared" si="257"/>
        <v/>
      </c>
      <c r="AO2697" s="52" t="str">
        <f>IFERROR(VLOOKUP(O2697,CITY[],2,FALSE),"")</f>
        <v/>
      </c>
      <c r="AP2697" s="52" t="str">
        <f>IFERROR(VLOOKUP(P2697,WARD[],2,FALSE),"")</f>
        <v/>
      </c>
    </row>
    <row r="2698" spans="1:42" x14ac:dyDescent="0.35">
      <c r="A2698" s="40"/>
      <c r="B2698" s="35"/>
      <c r="C2698" s="39"/>
      <c r="D2698" s="36"/>
      <c r="AE2698" s="52" t="str">
        <f t="shared" si="252"/>
        <v/>
      </c>
      <c r="AF2698" s="52" t="str">
        <f t="shared" si="253"/>
        <v/>
      </c>
      <c r="AG2698" s="53" t="str">
        <f>IFERROR(VLOOKUP(M2698,NGHỀ_NGHIỆP[],2,FALSE),"")</f>
        <v/>
      </c>
      <c r="AH2698" s="53" t="str">
        <f t="shared" si="254"/>
        <v/>
      </c>
      <c r="AI2698" s="42" t="str">
        <f>IFERROR(VLOOKUP(K2698,CITY[],2,FALSE),"")</f>
        <v/>
      </c>
      <c r="AJ2698" s="42" t="str">
        <f>IFERROR(VLOOKUP(L2698,WARD[],2,FALSE),"")</f>
        <v/>
      </c>
      <c r="AK2698" s="42" t="str">
        <f>IFERROR(VLOOKUP(O2698,CITY[],2,FALSE),"")</f>
        <v/>
      </c>
      <c r="AL2698" s="52" t="str">
        <f t="shared" si="255"/>
        <v/>
      </c>
      <c r="AM2698" s="52" t="str">
        <f t="shared" si="256"/>
        <v/>
      </c>
      <c r="AN2698" s="52" t="str">
        <f t="shared" si="257"/>
        <v/>
      </c>
      <c r="AO2698" s="52" t="str">
        <f>IFERROR(VLOOKUP(O2698,CITY[],2,FALSE),"")</f>
        <v/>
      </c>
      <c r="AP2698" s="52" t="str">
        <f>IFERROR(VLOOKUP(P2698,WARD[],2,FALSE),"")</f>
        <v/>
      </c>
    </row>
    <row r="2699" spans="1:42" x14ac:dyDescent="0.35">
      <c r="A2699" s="40"/>
      <c r="B2699" s="35"/>
      <c r="C2699" s="39"/>
      <c r="D2699" s="36"/>
      <c r="AE2699" s="52" t="str">
        <f t="shared" si="252"/>
        <v/>
      </c>
      <c r="AF2699" s="52" t="str">
        <f t="shared" si="253"/>
        <v/>
      </c>
      <c r="AG2699" s="53" t="str">
        <f>IFERROR(VLOOKUP(M2699,NGHỀ_NGHIỆP[],2,FALSE),"")</f>
        <v/>
      </c>
      <c r="AH2699" s="53" t="str">
        <f t="shared" si="254"/>
        <v/>
      </c>
      <c r="AI2699" s="42" t="str">
        <f>IFERROR(VLOOKUP(K2699,CITY[],2,FALSE),"")</f>
        <v/>
      </c>
      <c r="AJ2699" s="42" t="str">
        <f>IFERROR(VLOOKUP(L2699,WARD[],2,FALSE),"")</f>
        <v/>
      </c>
      <c r="AK2699" s="42" t="str">
        <f>IFERROR(VLOOKUP(O2699,CITY[],2,FALSE),"")</f>
        <v/>
      </c>
      <c r="AL2699" s="52" t="str">
        <f t="shared" si="255"/>
        <v/>
      </c>
      <c r="AM2699" s="52" t="str">
        <f t="shared" si="256"/>
        <v/>
      </c>
      <c r="AN2699" s="52" t="str">
        <f t="shared" si="257"/>
        <v/>
      </c>
      <c r="AO2699" s="52" t="str">
        <f>IFERROR(VLOOKUP(O2699,CITY[],2,FALSE),"")</f>
        <v/>
      </c>
      <c r="AP2699" s="52" t="str">
        <f>IFERROR(VLOOKUP(P2699,WARD[],2,FALSE),"")</f>
        <v/>
      </c>
    </row>
    <row r="2700" spans="1:42" x14ac:dyDescent="0.35">
      <c r="A2700" s="40"/>
      <c r="B2700" s="35"/>
      <c r="C2700" s="39"/>
      <c r="D2700" s="36"/>
      <c r="AE2700" s="52" t="str">
        <f t="shared" si="252"/>
        <v/>
      </c>
      <c r="AF2700" s="52" t="str">
        <f t="shared" si="253"/>
        <v/>
      </c>
      <c r="AG2700" s="53" t="str">
        <f>IFERROR(VLOOKUP(M2700,NGHỀ_NGHIỆP[],2,FALSE),"")</f>
        <v/>
      </c>
      <c r="AH2700" s="53" t="str">
        <f t="shared" si="254"/>
        <v/>
      </c>
      <c r="AI2700" s="42" t="str">
        <f>IFERROR(VLOOKUP(K2700,CITY[],2,FALSE),"")</f>
        <v/>
      </c>
      <c r="AJ2700" s="42" t="str">
        <f>IFERROR(VLOOKUP(L2700,WARD[],2,FALSE),"")</f>
        <v/>
      </c>
      <c r="AK2700" s="42" t="str">
        <f>IFERROR(VLOOKUP(O2700,CITY[],2,FALSE),"")</f>
        <v/>
      </c>
      <c r="AL2700" s="52" t="str">
        <f t="shared" si="255"/>
        <v/>
      </c>
      <c r="AM2700" s="52" t="str">
        <f t="shared" si="256"/>
        <v/>
      </c>
      <c r="AN2700" s="52" t="str">
        <f t="shared" si="257"/>
        <v/>
      </c>
      <c r="AO2700" s="52" t="str">
        <f>IFERROR(VLOOKUP(O2700,CITY[],2,FALSE),"")</f>
        <v/>
      </c>
      <c r="AP2700" s="52" t="str">
        <f>IFERROR(VLOOKUP(P2700,WARD[],2,FALSE),"")</f>
        <v/>
      </c>
    </row>
    <row r="2701" spans="1:42" x14ac:dyDescent="0.35">
      <c r="A2701" s="40"/>
      <c r="B2701" s="35"/>
      <c r="C2701" s="39"/>
      <c r="D2701" s="36"/>
      <c r="AE2701" s="52" t="str">
        <f t="shared" si="252"/>
        <v/>
      </c>
      <c r="AF2701" s="52" t="str">
        <f t="shared" si="253"/>
        <v/>
      </c>
      <c r="AG2701" s="53" t="str">
        <f>IFERROR(VLOOKUP(M2701,NGHỀ_NGHIỆP[],2,FALSE),"")</f>
        <v/>
      </c>
      <c r="AH2701" s="53" t="str">
        <f t="shared" si="254"/>
        <v/>
      </c>
      <c r="AI2701" s="42" t="str">
        <f>IFERROR(VLOOKUP(K2701,CITY[],2,FALSE),"")</f>
        <v/>
      </c>
      <c r="AJ2701" s="42" t="str">
        <f>IFERROR(VLOOKUP(L2701,WARD[],2,FALSE),"")</f>
        <v/>
      </c>
      <c r="AK2701" s="42" t="str">
        <f>IFERROR(VLOOKUP(O2701,CITY[],2,FALSE),"")</f>
        <v/>
      </c>
      <c r="AL2701" s="52" t="str">
        <f t="shared" si="255"/>
        <v/>
      </c>
      <c r="AM2701" s="52" t="str">
        <f t="shared" si="256"/>
        <v/>
      </c>
      <c r="AN2701" s="52" t="str">
        <f t="shared" si="257"/>
        <v/>
      </c>
      <c r="AO2701" s="52" t="str">
        <f>IFERROR(VLOOKUP(O2701,CITY[],2,FALSE),"")</f>
        <v/>
      </c>
      <c r="AP2701" s="52" t="str">
        <f>IFERROR(VLOOKUP(P2701,WARD[],2,FALSE),"")</f>
        <v/>
      </c>
    </row>
    <row r="2702" spans="1:42" x14ac:dyDescent="0.35">
      <c r="A2702" s="40"/>
      <c r="B2702" s="35"/>
      <c r="C2702" s="39"/>
      <c r="D2702" s="36"/>
      <c r="AE2702" s="52" t="str">
        <f t="shared" si="252"/>
        <v/>
      </c>
      <c r="AF2702" s="52" t="str">
        <f t="shared" si="253"/>
        <v/>
      </c>
      <c r="AG2702" s="53" t="str">
        <f>IFERROR(VLOOKUP(M2702,NGHỀ_NGHIỆP[],2,FALSE),"")</f>
        <v/>
      </c>
      <c r="AH2702" s="53" t="str">
        <f t="shared" si="254"/>
        <v/>
      </c>
      <c r="AI2702" s="42" t="str">
        <f>IFERROR(VLOOKUP(K2702,CITY[],2,FALSE),"")</f>
        <v/>
      </c>
      <c r="AJ2702" s="42" t="str">
        <f>IFERROR(VLOOKUP(L2702,WARD[],2,FALSE),"")</f>
        <v/>
      </c>
      <c r="AK2702" s="42" t="str">
        <f>IFERROR(VLOOKUP(O2702,CITY[],2,FALSE),"")</f>
        <v/>
      </c>
      <c r="AL2702" s="52" t="str">
        <f t="shared" si="255"/>
        <v/>
      </c>
      <c r="AM2702" s="52" t="str">
        <f t="shared" si="256"/>
        <v/>
      </c>
      <c r="AN2702" s="52" t="str">
        <f t="shared" si="257"/>
        <v/>
      </c>
      <c r="AO2702" s="52" t="str">
        <f>IFERROR(VLOOKUP(O2702,CITY[],2,FALSE),"")</f>
        <v/>
      </c>
      <c r="AP2702" s="52" t="str">
        <f>IFERROR(VLOOKUP(P2702,WARD[],2,FALSE),"")</f>
        <v/>
      </c>
    </row>
    <row r="2703" spans="1:42" x14ac:dyDescent="0.35">
      <c r="A2703" s="40"/>
      <c r="B2703" s="35"/>
      <c r="C2703" s="39"/>
      <c r="D2703" s="36"/>
      <c r="AE2703" s="52" t="str">
        <f t="shared" si="252"/>
        <v/>
      </c>
      <c r="AF2703" s="52" t="str">
        <f t="shared" si="253"/>
        <v/>
      </c>
      <c r="AG2703" s="53" t="str">
        <f>IFERROR(VLOOKUP(M2703,NGHỀ_NGHIỆP[],2,FALSE),"")</f>
        <v/>
      </c>
      <c r="AH2703" s="53" t="str">
        <f t="shared" si="254"/>
        <v/>
      </c>
      <c r="AI2703" s="42" t="str">
        <f>IFERROR(VLOOKUP(K2703,CITY[],2,FALSE),"")</f>
        <v/>
      </c>
      <c r="AJ2703" s="42" t="str">
        <f>IFERROR(VLOOKUP(L2703,WARD[],2,FALSE),"")</f>
        <v/>
      </c>
      <c r="AK2703" s="42" t="str">
        <f>IFERROR(VLOOKUP(O2703,CITY[],2,FALSE),"")</f>
        <v/>
      </c>
      <c r="AL2703" s="52" t="str">
        <f t="shared" si="255"/>
        <v/>
      </c>
      <c r="AM2703" s="52" t="str">
        <f t="shared" si="256"/>
        <v/>
      </c>
      <c r="AN2703" s="52" t="str">
        <f t="shared" si="257"/>
        <v/>
      </c>
      <c r="AO2703" s="52" t="str">
        <f>IFERROR(VLOOKUP(O2703,CITY[],2,FALSE),"")</f>
        <v/>
      </c>
      <c r="AP2703" s="52" t="str">
        <f>IFERROR(VLOOKUP(P2703,WARD[],2,FALSE),"")</f>
        <v/>
      </c>
    </row>
    <row r="2704" spans="1:42" x14ac:dyDescent="0.35">
      <c r="A2704" s="40"/>
      <c r="B2704" s="35"/>
      <c r="C2704" s="39"/>
      <c r="D2704" s="36"/>
      <c r="AE2704" s="52" t="str">
        <f t="shared" si="252"/>
        <v/>
      </c>
      <c r="AF2704" s="52" t="str">
        <f t="shared" si="253"/>
        <v/>
      </c>
      <c r="AG2704" s="53" t="str">
        <f>IFERROR(VLOOKUP(M2704,NGHỀ_NGHIỆP[],2,FALSE),"")</f>
        <v/>
      </c>
      <c r="AH2704" s="53" t="str">
        <f t="shared" si="254"/>
        <v/>
      </c>
      <c r="AI2704" s="42" t="str">
        <f>IFERROR(VLOOKUP(K2704,CITY[],2,FALSE),"")</f>
        <v/>
      </c>
      <c r="AJ2704" s="42" t="str">
        <f>IFERROR(VLOOKUP(L2704,WARD[],2,FALSE),"")</f>
        <v/>
      </c>
      <c r="AK2704" s="42" t="str">
        <f>IFERROR(VLOOKUP(O2704,CITY[],2,FALSE),"")</f>
        <v/>
      </c>
      <c r="AL2704" s="52" t="str">
        <f t="shared" si="255"/>
        <v/>
      </c>
      <c r="AM2704" s="52" t="str">
        <f t="shared" si="256"/>
        <v/>
      </c>
      <c r="AN2704" s="52" t="str">
        <f t="shared" si="257"/>
        <v/>
      </c>
      <c r="AO2704" s="52" t="str">
        <f>IFERROR(VLOOKUP(O2704,CITY[],2,FALSE),"")</f>
        <v/>
      </c>
      <c r="AP2704" s="52" t="str">
        <f>IFERROR(VLOOKUP(P2704,WARD[],2,FALSE),"")</f>
        <v/>
      </c>
    </row>
    <row r="2705" spans="1:42" x14ac:dyDescent="0.35">
      <c r="A2705" s="40"/>
      <c r="B2705" s="35"/>
      <c r="C2705" s="39"/>
      <c r="D2705" s="36"/>
      <c r="AE2705" s="52" t="str">
        <f t="shared" si="252"/>
        <v/>
      </c>
      <c r="AF2705" s="52" t="str">
        <f t="shared" si="253"/>
        <v/>
      </c>
      <c r="AG2705" s="53" t="str">
        <f>IFERROR(VLOOKUP(M2705,NGHỀ_NGHIỆP[],2,FALSE),"")</f>
        <v/>
      </c>
      <c r="AH2705" s="53" t="str">
        <f t="shared" si="254"/>
        <v/>
      </c>
      <c r="AI2705" s="42" t="str">
        <f>IFERROR(VLOOKUP(K2705,CITY[],2,FALSE),"")</f>
        <v/>
      </c>
      <c r="AJ2705" s="42" t="str">
        <f>IFERROR(VLOOKUP(L2705,WARD[],2,FALSE),"")</f>
        <v/>
      </c>
      <c r="AK2705" s="42" t="str">
        <f>IFERROR(VLOOKUP(O2705,CITY[],2,FALSE),"")</f>
        <v/>
      </c>
      <c r="AL2705" s="52" t="str">
        <f t="shared" si="255"/>
        <v/>
      </c>
      <c r="AM2705" s="52" t="str">
        <f t="shared" si="256"/>
        <v/>
      </c>
      <c r="AN2705" s="52" t="str">
        <f t="shared" si="257"/>
        <v/>
      </c>
      <c r="AO2705" s="52" t="str">
        <f>IFERROR(VLOOKUP(O2705,CITY[],2,FALSE),"")</f>
        <v/>
      </c>
      <c r="AP2705" s="52" t="str">
        <f>IFERROR(VLOOKUP(P2705,WARD[],2,FALSE),"")</f>
        <v/>
      </c>
    </row>
    <row r="2706" spans="1:42" x14ac:dyDescent="0.35">
      <c r="A2706" s="40"/>
      <c r="B2706" s="35"/>
      <c r="C2706" s="39"/>
      <c r="D2706" s="36"/>
      <c r="AE2706" s="52" t="str">
        <f t="shared" si="252"/>
        <v/>
      </c>
      <c r="AF2706" s="52" t="str">
        <f t="shared" si="253"/>
        <v/>
      </c>
      <c r="AG2706" s="53" t="str">
        <f>IFERROR(VLOOKUP(M2706,NGHỀ_NGHIỆP[],2,FALSE),"")</f>
        <v/>
      </c>
      <c r="AH2706" s="53" t="str">
        <f t="shared" si="254"/>
        <v/>
      </c>
      <c r="AI2706" s="42" t="str">
        <f>IFERROR(VLOOKUP(K2706,CITY[],2,FALSE),"")</f>
        <v/>
      </c>
      <c r="AJ2706" s="42" t="str">
        <f>IFERROR(VLOOKUP(L2706,WARD[],2,FALSE),"")</f>
        <v/>
      </c>
      <c r="AK2706" s="42" t="str">
        <f>IFERROR(VLOOKUP(O2706,CITY[],2,FALSE),"")</f>
        <v/>
      </c>
      <c r="AL2706" s="52" t="str">
        <f t="shared" si="255"/>
        <v/>
      </c>
      <c r="AM2706" s="52" t="str">
        <f t="shared" si="256"/>
        <v/>
      </c>
      <c r="AN2706" s="52" t="str">
        <f t="shared" si="257"/>
        <v/>
      </c>
      <c r="AO2706" s="52" t="str">
        <f>IFERROR(VLOOKUP(O2706,CITY[],2,FALSE),"")</f>
        <v/>
      </c>
      <c r="AP2706" s="52" t="str">
        <f>IFERROR(VLOOKUP(P2706,WARD[],2,FALSE),"")</f>
        <v/>
      </c>
    </row>
    <row r="2707" spans="1:42" x14ac:dyDescent="0.35">
      <c r="A2707" s="40"/>
      <c r="B2707" s="35"/>
      <c r="C2707" s="39"/>
      <c r="D2707" s="36"/>
      <c r="AE2707" s="52" t="str">
        <f t="shared" si="252"/>
        <v/>
      </c>
      <c r="AF2707" s="52" t="str">
        <f t="shared" si="253"/>
        <v/>
      </c>
      <c r="AG2707" s="53" t="str">
        <f>IFERROR(VLOOKUP(M2707,NGHỀ_NGHIỆP[],2,FALSE),"")</f>
        <v/>
      </c>
      <c r="AH2707" s="53" t="str">
        <f t="shared" si="254"/>
        <v/>
      </c>
      <c r="AI2707" s="42" t="str">
        <f>IFERROR(VLOOKUP(K2707,CITY[],2,FALSE),"")</f>
        <v/>
      </c>
      <c r="AJ2707" s="42" t="str">
        <f>IFERROR(VLOOKUP(L2707,WARD[],2,FALSE),"")</f>
        <v/>
      </c>
      <c r="AK2707" s="42" t="str">
        <f>IFERROR(VLOOKUP(O2707,CITY[],2,FALSE),"")</f>
        <v/>
      </c>
      <c r="AL2707" s="52" t="str">
        <f t="shared" si="255"/>
        <v/>
      </c>
      <c r="AM2707" s="52" t="str">
        <f t="shared" si="256"/>
        <v/>
      </c>
      <c r="AN2707" s="52" t="str">
        <f t="shared" si="257"/>
        <v/>
      </c>
      <c r="AO2707" s="52" t="str">
        <f>IFERROR(VLOOKUP(O2707,CITY[],2,FALSE),"")</f>
        <v/>
      </c>
      <c r="AP2707" s="52" t="str">
        <f>IFERROR(VLOOKUP(P2707,WARD[],2,FALSE),"")</f>
        <v/>
      </c>
    </row>
    <row r="2708" spans="1:42" x14ac:dyDescent="0.35">
      <c r="A2708" s="40"/>
      <c r="B2708" s="35"/>
      <c r="C2708" s="39"/>
      <c r="D2708" s="36"/>
      <c r="AE2708" s="52" t="str">
        <f t="shared" si="252"/>
        <v/>
      </c>
      <c r="AF2708" s="52" t="str">
        <f t="shared" si="253"/>
        <v/>
      </c>
      <c r="AG2708" s="53" t="str">
        <f>IFERROR(VLOOKUP(M2708,NGHỀ_NGHIỆP[],2,FALSE),"")</f>
        <v/>
      </c>
      <c r="AH2708" s="53" t="str">
        <f t="shared" si="254"/>
        <v/>
      </c>
      <c r="AI2708" s="42" t="str">
        <f>IFERROR(VLOOKUP(K2708,CITY[],2,FALSE),"")</f>
        <v/>
      </c>
      <c r="AJ2708" s="42" t="str">
        <f>IFERROR(VLOOKUP(L2708,WARD[],2,FALSE),"")</f>
        <v/>
      </c>
      <c r="AK2708" s="42" t="str">
        <f>IFERROR(VLOOKUP(O2708,CITY[],2,FALSE),"")</f>
        <v/>
      </c>
      <c r="AL2708" s="52" t="str">
        <f t="shared" si="255"/>
        <v/>
      </c>
      <c r="AM2708" s="52" t="str">
        <f t="shared" si="256"/>
        <v/>
      </c>
      <c r="AN2708" s="52" t="str">
        <f t="shared" si="257"/>
        <v/>
      </c>
      <c r="AO2708" s="52" t="str">
        <f>IFERROR(VLOOKUP(O2708,CITY[],2,FALSE),"")</f>
        <v/>
      </c>
      <c r="AP2708" s="52" t="str">
        <f>IFERROR(VLOOKUP(P2708,WARD[],2,FALSE),"")</f>
        <v/>
      </c>
    </row>
    <row r="2709" spans="1:42" x14ac:dyDescent="0.35">
      <c r="A2709" s="40"/>
      <c r="B2709" s="35"/>
      <c r="C2709" s="39"/>
      <c r="D2709" s="36"/>
      <c r="AE2709" s="52" t="str">
        <f t="shared" si="252"/>
        <v/>
      </c>
      <c r="AF2709" s="52" t="str">
        <f t="shared" si="253"/>
        <v/>
      </c>
      <c r="AG2709" s="53" t="str">
        <f>IFERROR(VLOOKUP(M2709,NGHỀ_NGHIỆP[],2,FALSE),"")</f>
        <v/>
      </c>
      <c r="AH2709" s="53" t="str">
        <f t="shared" si="254"/>
        <v/>
      </c>
      <c r="AI2709" s="42" t="str">
        <f>IFERROR(VLOOKUP(K2709,CITY[],2,FALSE),"")</f>
        <v/>
      </c>
      <c r="AJ2709" s="42" t="str">
        <f>IFERROR(VLOOKUP(L2709,WARD[],2,FALSE),"")</f>
        <v/>
      </c>
      <c r="AK2709" s="42" t="str">
        <f>IFERROR(VLOOKUP(O2709,CITY[],2,FALSE),"")</f>
        <v/>
      </c>
      <c r="AL2709" s="52" t="str">
        <f t="shared" si="255"/>
        <v/>
      </c>
      <c r="AM2709" s="52" t="str">
        <f t="shared" si="256"/>
        <v/>
      </c>
      <c r="AN2709" s="52" t="str">
        <f t="shared" si="257"/>
        <v/>
      </c>
      <c r="AO2709" s="52" t="str">
        <f>IFERROR(VLOOKUP(O2709,CITY[],2,FALSE),"")</f>
        <v/>
      </c>
      <c r="AP2709" s="52" t="str">
        <f>IFERROR(VLOOKUP(P2709,WARD[],2,FALSE),"")</f>
        <v/>
      </c>
    </row>
    <row r="2710" spans="1:42" x14ac:dyDescent="0.35">
      <c r="A2710" s="40"/>
      <c r="B2710" s="37"/>
      <c r="C2710" s="38"/>
      <c r="D2710" s="41"/>
      <c r="AE2710" s="52" t="str">
        <f t="shared" si="252"/>
        <v/>
      </c>
      <c r="AF2710" s="52" t="str">
        <f t="shared" si="253"/>
        <v/>
      </c>
      <c r="AG2710" s="53" t="str">
        <f>IFERROR(VLOOKUP(M2710,NGHỀ_NGHIỆP[],2,FALSE),"")</f>
        <v/>
      </c>
      <c r="AH2710" s="53" t="str">
        <f t="shared" si="254"/>
        <v/>
      </c>
      <c r="AI2710" s="42" t="str">
        <f>IFERROR(VLOOKUP(K2710,CITY[],2,FALSE),"")</f>
        <v/>
      </c>
      <c r="AJ2710" s="42" t="str">
        <f>IFERROR(VLOOKUP(L2710,WARD[],2,FALSE),"")</f>
        <v/>
      </c>
      <c r="AK2710" s="42" t="str">
        <f>IFERROR(VLOOKUP(O2710,CITY[],2,FALSE),"")</f>
        <v/>
      </c>
      <c r="AL2710" s="52" t="str">
        <f t="shared" si="255"/>
        <v/>
      </c>
      <c r="AM2710" s="52" t="str">
        <f t="shared" si="256"/>
        <v/>
      </c>
      <c r="AN2710" s="52" t="str">
        <f t="shared" si="257"/>
        <v/>
      </c>
      <c r="AO2710" s="52" t="str">
        <f>IFERROR(VLOOKUP(O2710,CITY[],2,FALSE),"")</f>
        <v/>
      </c>
      <c r="AP2710" s="52" t="str">
        <f>IFERROR(VLOOKUP(P2710,WARD[],2,FALSE),"")</f>
        <v/>
      </c>
    </row>
    <row r="2711" spans="1:42" x14ac:dyDescent="0.35">
      <c r="A2711" s="40"/>
      <c r="B2711" s="37"/>
      <c r="C2711" s="38"/>
      <c r="D2711" s="41"/>
      <c r="AE2711" s="52" t="str">
        <f t="shared" si="252"/>
        <v/>
      </c>
      <c r="AF2711" s="52" t="str">
        <f t="shared" si="253"/>
        <v/>
      </c>
      <c r="AG2711" s="53" t="str">
        <f>IFERROR(VLOOKUP(M2711,NGHỀ_NGHIỆP[],2,FALSE),"")</f>
        <v/>
      </c>
      <c r="AH2711" s="53" t="str">
        <f t="shared" si="254"/>
        <v/>
      </c>
      <c r="AI2711" s="42" t="str">
        <f>IFERROR(VLOOKUP(K2711,CITY[],2,FALSE),"")</f>
        <v/>
      </c>
      <c r="AJ2711" s="42" t="str">
        <f>IFERROR(VLOOKUP(L2711,WARD[],2,FALSE),"")</f>
        <v/>
      </c>
      <c r="AK2711" s="42" t="str">
        <f>IFERROR(VLOOKUP(O2711,CITY[],2,FALSE),"")</f>
        <v/>
      </c>
      <c r="AL2711" s="52" t="str">
        <f t="shared" si="255"/>
        <v/>
      </c>
      <c r="AM2711" s="52" t="str">
        <f t="shared" si="256"/>
        <v/>
      </c>
      <c r="AN2711" s="52" t="str">
        <f t="shared" si="257"/>
        <v/>
      </c>
      <c r="AO2711" s="52" t="str">
        <f>IFERROR(VLOOKUP(O2711,CITY[],2,FALSE),"")</f>
        <v/>
      </c>
      <c r="AP2711" s="52" t="str">
        <f>IFERROR(VLOOKUP(P2711,WARD[],2,FALSE),"")</f>
        <v/>
      </c>
    </row>
    <row r="2712" spans="1:42" x14ac:dyDescent="0.35">
      <c r="A2712" s="40"/>
      <c r="B2712" s="37"/>
      <c r="C2712" s="38"/>
      <c r="D2712" s="41"/>
      <c r="AE2712" s="52" t="str">
        <f t="shared" si="252"/>
        <v/>
      </c>
      <c r="AF2712" s="52" t="str">
        <f t="shared" si="253"/>
        <v/>
      </c>
      <c r="AG2712" s="53" t="str">
        <f>IFERROR(VLOOKUP(M2712,NGHỀ_NGHIỆP[],2,FALSE),"")</f>
        <v/>
      </c>
      <c r="AH2712" s="53" t="str">
        <f t="shared" si="254"/>
        <v/>
      </c>
      <c r="AI2712" s="42" t="str">
        <f>IFERROR(VLOOKUP(K2712,CITY[],2,FALSE),"")</f>
        <v/>
      </c>
      <c r="AJ2712" s="42" t="str">
        <f>IFERROR(VLOOKUP(L2712,WARD[],2,FALSE),"")</f>
        <v/>
      </c>
      <c r="AK2712" s="42" t="str">
        <f>IFERROR(VLOOKUP(O2712,CITY[],2,FALSE),"")</f>
        <v/>
      </c>
      <c r="AL2712" s="52" t="str">
        <f t="shared" si="255"/>
        <v/>
      </c>
      <c r="AM2712" s="52" t="str">
        <f t="shared" si="256"/>
        <v/>
      </c>
      <c r="AN2712" s="52" t="str">
        <f t="shared" si="257"/>
        <v/>
      </c>
      <c r="AO2712" s="52" t="str">
        <f>IFERROR(VLOOKUP(O2712,CITY[],2,FALSE),"")</f>
        <v/>
      </c>
      <c r="AP2712" s="52" t="str">
        <f>IFERROR(VLOOKUP(P2712,WARD[],2,FALSE),"")</f>
        <v/>
      </c>
    </row>
    <row r="2713" spans="1:42" x14ac:dyDescent="0.35">
      <c r="A2713" s="40"/>
      <c r="B2713" s="37"/>
      <c r="C2713" s="38"/>
      <c r="D2713" s="41"/>
      <c r="AE2713" s="52" t="str">
        <f t="shared" si="252"/>
        <v/>
      </c>
      <c r="AF2713" s="52" t="str">
        <f t="shared" si="253"/>
        <v/>
      </c>
      <c r="AG2713" s="53" t="str">
        <f>IFERROR(VLOOKUP(M2713,NGHỀ_NGHIỆP[],2,FALSE),"")</f>
        <v/>
      </c>
      <c r="AH2713" s="53" t="str">
        <f t="shared" si="254"/>
        <v/>
      </c>
      <c r="AI2713" s="42" t="str">
        <f>IFERROR(VLOOKUP(K2713,CITY[],2,FALSE),"")</f>
        <v/>
      </c>
      <c r="AJ2713" s="42" t="str">
        <f>IFERROR(VLOOKUP(L2713,WARD[],2,FALSE),"")</f>
        <v/>
      </c>
      <c r="AK2713" s="42" t="str">
        <f>IFERROR(VLOOKUP(O2713,CITY[],2,FALSE),"")</f>
        <v/>
      </c>
      <c r="AL2713" s="52" t="str">
        <f t="shared" si="255"/>
        <v/>
      </c>
      <c r="AM2713" s="52" t="str">
        <f t="shared" si="256"/>
        <v/>
      </c>
      <c r="AN2713" s="52" t="str">
        <f t="shared" si="257"/>
        <v/>
      </c>
      <c r="AO2713" s="52" t="str">
        <f>IFERROR(VLOOKUP(O2713,CITY[],2,FALSE),"")</f>
        <v/>
      </c>
      <c r="AP2713" s="52" t="str">
        <f>IFERROR(VLOOKUP(P2713,WARD[],2,FALSE),"")</f>
        <v/>
      </c>
    </row>
    <row r="2714" spans="1:42" x14ac:dyDescent="0.35">
      <c r="A2714" s="40"/>
      <c r="B2714" s="37"/>
      <c r="C2714" s="38"/>
      <c r="D2714" s="41"/>
      <c r="AE2714" s="52" t="str">
        <f t="shared" si="252"/>
        <v/>
      </c>
      <c r="AF2714" s="52" t="str">
        <f t="shared" si="253"/>
        <v/>
      </c>
      <c r="AG2714" s="53" t="str">
        <f>IFERROR(VLOOKUP(M2714,NGHỀ_NGHIỆP[],2,FALSE),"")</f>
        <v/>
      </c>
      <c r="AH2714" s="53" t="str">
        <f t="shared" si="254"/>
        <v/>
      </c>
      <c r="AI2714" s="42" t="str">
        <f>IFERROR(VLOOKUP(K2714,CITY[],2,FALSE),"")</f>
        <v/>
      </c>
      <c r="AJ2714" s="42" t="str">
        <f>IFERROR(VLOOKUP(L2714,WARD[],2,FALSE),"")</f>
        <v/>
      </c>
      <c r="AK2714" s="42" t="str">
        <f>IFERROR(VLOOKUP(O2714,CITY[],2,FALSE),"")</f>
        <v/>
      </c>
      <c r="AL2714" s="52" t="str">
        <f t="shared" si="255"/>
        <v/>
      </c>
      <c r="AM2714" s="52" t="str">
        <f t="shared" si="256"/>
        <v/>
      </c>
      <c r="AN2714" s="52" t="str">
        <f t="shared" si="257"/>
        <v/>
      </c>
      <c r="AO2714" s="52" t="str">
        <f>IFERROR(VLOOKUP(O2714,CITY[],2,FALSE),"")</f>
        <v/>
      </c>
      <c r="AP2714" s="52" t="str">
        <f>IFERROR(VLOOKUP(P2714,WARD[],2,FALSE),"")</f>
        <v/>
      </c>
    </row>
    <row r="2715" spans="1:42" x14ac:dyDescent="0.35">
      <c r="A2715" s="40"/>
      <c r="B2715" s="35"/>
      <c r="C2715" s="39"/>
      <c r="D2715" s="36"/>
      <c r="AE2715" s="52" t="str">
        <f t="shared" si="252"/>
        <v/>
      </c>
      <c r="AF2715" s="52" t="str">
        <f t="shared" si="253"/>
        <v/>
      </c>
      <c r="AG2715" s="53" t="str">
        <f>IFERROR(VLOOKUP(M2715,NGHỀ_NGHIỆP[],2,FALSE),"")</f>
        <v/>
      </c>
      <c r="AH2715" s="53" t="str">
        <f t="shared" si="254"/>
        <v/>
      </c>
      <c r="AI2715" s="42" t="str">
        <f>IFERROR(VLOOKUP(K2715,CITY[],2,FALSE),"")</f>
        <v/>
      </c>
      <c r="AJ2715" s="42" t="str">
        <f>IFERROR(VLOOKUP(L2715,WARD[],2,FALSE),"")</f>
        <v/>
      </c>
      <c r="AK2715" s="42" t="str">
        <f>IFERROR(VLOOKUP(O2715,CITY[],2,FALSE),"")</f>
        <v/>
      </c>
      <c r="AL2715" s="52" t="str">
        <f t="shared" si="255"/>
        <v/>
      </c>
      <c r="AM2715" s="52" t="str">
        <f t="shared" si="256"/>
        <v/>
      </c>
      <c r="AN2715" s="52" t="str">
        <f t="shared" si="257"/>
        <v/>
      </c>
      <c r="AO2715" s="52" t="str">
        <f>IFERROR(VLOOKUP(O2715,CITY[],2,FALSE),"")</f>
        <v/>
      </c>
      <c r="AP2715" s="52" t="str">
        <f>IFERROR(VLOOKUP(P2715,WARD[],2,FALSE),"")</f>
        <v/>
      </c>
    </row>
    <row r="2716" spans="1:42" x14ac:dyDescent="0.35">
      <c r="A2716" s="40"/>
      <c r="B2716" s="35"/>
      <c r="C2716" s="39"/>
      <c r="D2716" s="36"/>
      <c r="AE2716" s="52" t="str">
        <f t="shared" si="252"/>
        <v/>
      </c>
      <c r="AF2716" s="52" t="str">
        <f t="shared" si="253"/>
        <v/>
      </c>
      <c r="AG2716" s="53" t="str">
        <f>IFERROR(VLOOKUP(M2716,NGHỀ_NGHIỆP[],2,FALSE),"")</f>
        <v/>
      </c>
      <c r="AH2716" s="53" t="str">
        <f t="shared" si="254"/>
        <v/>
      </c>
      <c r="AI2716" s="42" t="str">
        <f>IFERROR(VLOOKUP(K2716,CITY[],2,FALSE),"")</f>
        <v/>
      </c>
      <c r="AJ2716" s="42" t="str">
        <f>IFERROR(VLOOKUP(L2716,WARD[],2,FALSE),"")</f>
        <v/>
      </c>
      <c r="AK2716" s="42" t="str">
        <f>IFERROR(VLOOKUP(O2716,CITY[],2,FALSE),"")</f>
        <v/>
      </c>
      <c r="AL2716" s="52" t="str">
        <f t="shared" si="255"/>
        <v/>
      </c>
      <c r="AM2716" s="52" t="str">
        <f t="shared" si="256"/>
        <v/>
      </c>
      <c r="AN2716" s="52" t="str">
        <f t="shared" si="257"/>
        <v/>
      </c>
      <c r="AO2716" s="52" t="str">
        <f>IFERROR(VLOOKUP(O2716,CITY[],2,FALSE),"")</f>
        <v/>
      </c>
      <c r="AP2716" s="52" t="str">
        <f>IFERROR(VLOOKUP(P2716,WARD[],2,FALSE),"")</f>
        <v/>
      </c>
    </row>
    <row r="2717" spans="1:42" x14ac:dyDescent="0.35">
      <c r="A2717" s="40"/>
      <c r="B2717" s="35"/>
      <c r="C2717" s="39"/>
      <c r="D2717" s="36"/>
      <c r="AE2717" s="52" t="str">
        <f t="shared" si="252"/>
        <v/>
      </c>
      <c r="AF2717" s="52" t="str">
        <f t="shared" si="253"/>
        <v/>
      </c>
      <c r="AG2717" s="53" t="str">
        <f>IFERROR(VLOOKUP(M2717,NGHỀ_NGHIỆP[],2,FALSE),"")</f>
        <v/>
      </c>
      <c r="AH2717" s="53" t="str">
        <f t="shared" si="254"/>
        <v/>
      </c>
      <c r="AI2717" s="42" t="str">
        <f>IFERROR(VLOOKUP(K2717,CITY[],2,FALSE),"")</f>
        <v/>
      </c>
      <c r="AJ2717" s="42" t="str">
        <f>IFERROR(VLOOKUP(L2717,WARD[],2,FALSE),"")</f>
        <v/>
      </c>
      <c r="AK2717" s="42" t="str">
        <f>IFERROR(VLOOKUP(O2717,CITY[],2,FALSE),"")</f>
        <v/>
      </c>
      <c r="AL2717" s="52" t="str">
        <f t="shared" si="255"/>
        <v/>
      </c>
      <c r="AM2717" s="52" t="str">
        <f t="shared" si="256"/>
        <v/>
      </c>
      <c r="AN2717" s="52" t="str">
        <f t="shared" si="257"/>
        <v/>
      </c>
      <c r="AO2717" s="52" t="str">
        <f>IFERROR(VLOOKUP(O2717,CITY[],2,FALSE),"")</f>
        <v/>
      </c>
      <c r="AP2717" s="52" t="str">
        <f>IFERROR(VLOOKUP(P2717,WARD[],2,FALSE),"")</f>
        <v/>
      </c>
    </row>
    <row r="2718" spans="1:42" x14ac:dyDescent="0.35">
      <c r="A2718" s="40"/>
      <c r="B2718" s="35"/>
      <c r="C2718" s="39"/>
      <c r="D2718" s="36"/>
      <c r="AE2718" s="52" t="str">
        <f t="shared" si="252"/>
        <v/>
      </c>
      <c r="AF2718" s="52" t="str">
        <f t="shared" si="253"/>
        <v/>
      </c>
      <c r="AG2718" s="53" t="str">
        <f>IFERROR(VLOOKUP(M2718,NGHỀ_NGHIỆP[],2,FALSE),"")</f>
        <v/>
      </c>
      <c r="AH2718" s="53" t="str">
        <f t="shared" si="254"/>
        <v/>
      </c>
      <c r="AI2718" s="42" t="str">
        <f>IFERROR(VLOOKUP(K2718,CITY[],2,FALSE),"")</f>
        <v/>
      </c>
      <c r="AJ2718" s="42" t="str">
        <f>IFERROR(VLOOKUP(L2718,WARD[],2,FALSE),"")</f>
        <v/>
      </c>
      <c r="AK2718" s="42" t="str">
        <f>IFERROR(VLOOKUP(O2718,CITY[],2,FALSE),"")</f>
        <v/>
      </c>
      <c r="AL2718" s="52" t="str">
        <f t="shared" si="255"/>
        <v/>
      </c>
      <c r="AM2718" s="52" t="str">
        <f t="shared" si="256"/>
        <v/>
      </c>
      <c r="AN2718" s="52" t="str">
        <f t="shared" si="257"/>
        <v/>
      </c>
      <c r="AO2718" s="52" t="str">
        <f>IFERROR(VLOOKUP(O2718,CITY[],2,FALSE),"")</f>
        <v/>
      </c>
      <c r="AP2718" s="52" t="str">
        <f>IFERROR(VLOOKUP(P2718,WARD[],2,FALSE),"")</f>
        <v/>
      </c>
    </row>
    <row r="2719" spans="1:42" x14ac:dyDescent="0.35">
      <c r="A2719" s="40"/>
      <c r="B2719" s="35"/>
      <c r="C2719" s="39"/>
      <c r="D2719" s="36"/>
      <c r="AE2719" s="52" t="str">
        <f t="shared" si="252"/>
        <v/>
      </c>
      <c r="AF2719" s="52" t="str">
        <f t="shared" si="253"/>
        <v/>
      </c>
      <c r="AG2719" s="53" t="str">
        <f>IFERROR(VLOOKUP(M2719,NGHỀ_NGHIỆP[],2,FALSE),"")</f>
        <v/>
      </c>
      <c r="AH2719" s="53" t="str">
        <f t="shared" si="254"/>
        <v/>
      </c>
      <c r="AI2719" s="42" t="str">
        <f>IFERROR(VLOOKUP(K2719,CITY[],2,FALSE),"")</f>
        <v/>
      </c>
      <c r="AJ2719" s="42" t="str">
        <f>IFERROR(VLOOKUP(L2719,WARD[],2,FALSE),"")</f>
        <v/>
      </c>
      <c r="AK2719" s="42" t="str">
        <f>IFERROR(VLOOKUP(O2719,CITY[],2,FALSE),"")</f>
        <v/>
      </c>
      <c r="AL2719" s="52" t="str">
        <f t="shared" si="255"/>
        <v/>
      </c>
      <c r="AM2719" s="52" t="str">
        <f t="shared" si="256"/>
        <v/>
      </c>
      <c r="AN2719" s="52" t="str">
        <f t="shared" si="257"/>
        <v/>
      </c>
      <c r="AO2719" s="52" t="str">
        <f>IFERROR(VLOOKUP(O2719,CITY[],2,FALSE),"")</f>
        <v/>
      </c>
      <c r="AP2719" s="52" t="str">
        <f>IFERROR(VLOOKUP(P2719,WARD[],2,FALSE),"")</f>
        <v/>
      </c>
    </row>
    <row r="2720" spans="1:42" x14ac:dyDescent="0.35">
      <c r="A2720" s="40"/>
      <c r="B2720" s="35"/>
      <c r="C2720" s="39"/>
      <c r="D2720" s="36"/>
      <c r="AE2720" s="52" t="str">
        <f t="shared" si="252"/>
        <v/>
      </c>
      <c r="AF2720" s="52" t="str">
        <f t="shared" si="253"/>
        <v/>
      </c>
      <c r="AG2720" s="53" t="str">
        <f>IFERROR(VLOOKUP(M2720,NGHỀ_NGHIỆP[],2,FALSE),"")</f>
        <v/>
      </c>
      <c r="AH2720" s="53" t="str">
        <f t="shared" si="254"/>
        <v/>
      </c>
      <c r="AI2720" s="42" t="str">
        <f>IFERROR(VLOOKUP(K2720,CITY[],2,FALSE),"")</f>
        <v/>
      </c>
      <c r="AJ2720" s="42" t="str">
        <f>IFERROR(VLOOKUP(L2720,WARD[],2,FALSE),"")</f>
        <v/>
      </c>
      <c r="AK2720" s="42" t="str">
        <f>IFERROR(VLOOKUP(O2720,CITY[],2,FALSE),"")</f>
        <v/>
      </c>
      <c r="AL2720" s="52" t="str">
        <f t="shared" si="255"/>
        <v/>
      </c>
      <c r="AM2720" s="52" t="str">
        <f t="shared" si="256"/>
        <v/>
      </c>
      <c r="AN2720" s="52" t="str">
        <f t="shared" si="257"/>
        <v/>
      </c>
      <c r="AO2720" s="52" t="str">
        <f>IFERROR(VLOOKUP(O2720,CITY[],2,FALSE),"")</f>
        <v/>
      </c>
      <c r="AP2720" s="52" t="str">
        <f>IFERROR(VLOOKUP(P2720,WARD[],2,FALSE),"")</f>
        <v/>
      </c>
    </row>
    <row r="2721" spans="1:42" x14ac:dyDescent="0.35">
      <c r="A2721" s="40"/>
      <c r="B2721" s="35"/>
      <c r="C2721" s="39"/>
      <c r="D2721" s="36"/>
      <c r="AE2721" s="52" t="str">
        <f t="shared" si="252"/>
        <v/>
      </c>
      <c r="AF2721" s="52" t="str">
        <f t="shared" si="253"/>
        <v/>
      </c>
      <c r="AG2721" s="53" t="str">
        <f>IFERROR(VLOOKUP(M2721,NGHỀ_NGHIỆP[],2,FALSE),"")</f>
        <v/>
      </c>
      <c r="AH2721" s="53" t="str">
        <f t="shared" si="254"/>
        <v/>
      </c>
      <c r="AI2721" s="42" t="str">
        <f>IFERROR(VLOOKUP(K2721,CITY[],2,FALSE),"")</f>
        <v/>
      </c>
      <c r="AJ2721" s="42" t="str">
        <f>IFERROR(VLOOKUP(L2721,WARD[],2,FALSE),"")</f>
        <v/>
      </c>
      <c r="AK2721" s="42" t="str">
        <f>IFERROR(VLOOKUP(O2721,CITY[],2,FALSE),"")</f>
        <v/>
      </c>
      <c r="AL2721" s="52" t="str">
        <f t="shared" si="255"/>
        <v/>
      </c>
      <c r="AM2721" s="52" t="str">
        <f t="shared" si="256"/>
        <v/>
      </c>
      <c r="AN2721" s="52" t="str">
        <f t="shared" si="257"/>
        <v/>
      </c>
      <c r="AO2721" s="52" t="str">
        <f>IFERROR(VLOOKUP(O2721,CITY[],2,FALSE),"")</f>
        <v/>
      </c>
      <c r="AP2721" s="52" t="str">
        <f>IFERROR(VLOOKUP(P2721,WARD[],2,FALSE),"")</f>
        <v/>
      </c>
    </row>
    <row r="2722" spans="1:42" x14ac:dyDescent="0.35">
      <c r="A2722" s="40"/>
      <c r="B2722" s="35"/>
      <c r="C2722" s="39"/>
      <c r="D2722" s="36"/>
      <c r="AE2722" s="52" t="str">
        <f t="shared" si="252"/>
        <v/>
      </c>
      <c r="AF2722" s="52" t="str">
        <f t="shared" si="253"/>
        <v/>
      </c>
      <c r="AG2722" s="53" t="str">
        <f>IFERROR(VLOOKUP(M2722,NGHỀ_NGHIỆP[],2,FALSE),"")</f>
        <v/>
      </c>
      <c r="AH2722" s="53" t="str">
        <f t="shared" si="254"/>
        <v/>
      </c>
      <c r="AI2722" s="42" t="str">
        <f>IFERROR(VLOOKUP(K2722,CITY[],2,FALSE),"")</f>
        <v/>
      </c>
      <c r="AJ2722" s="42" t="str">
        <f>IFERROR(VLOOKUP(L2722,WARD[],2,FALSE),"")</f>
        <v/>
      </c>
      <c r="AK2722" s="42" t="str">
        <f>IFERROR(VLOOKUP(O2722,CITY[],2,FALSE),"")</f>
        <v/>
      </c>
      <c r="AL2722" s="52" t="str">
        <f t="shared" si="255"/>
        <v/>
      </c>
      <c r="AM2722" s="52" t="str">
        <f t="shared" si="256"/>
        <v/>
      </c>
      <c r="AN2722" s="52" t="str">
        <f t="shared" si="257"/>
        <v/>
      </c>
      <c r="AO2722" s="52" t="str">
        <f>IFERROR(VLOOKUP(O2722,CITY[],2,FALSE),"")</f>
        <v/>
      </c>
      <c r="AP2722" s="52" t="str">
        <f>IFERROR(VLOOKUP(P2722,WARD[],2,FALSE),"")</f>
        <v/>
      </c>
    </row>
    <row r="2723" spans="1:42" x14ac:dyDescent="0.35">
      <c r="A2723" s="40"/>
      <c r="B2723" s="35"/>
      <c r="C2723" s="39"/>
      <c r="D2723" s="36"/>
      <c r="AE2723" s="52" t="str">
        <f t="shared" si="252"/>
        <v/>
      </c>
      <c r="AF2723" s="52" t="str">
        <f t="shared" si="253"/>
        <v/>
      </c>
      <c r="AG2723" s="53" t="str">
        <f>IFERROR(VLOOKUP(M2723,NGHỀ_NGHIỆP[],2,FALSE),"")</f>
        <v/>
      </c>
      <c r="AH2723" s="53" t="str">
        <f t="shared" si="254"/>
        <v/>
      </c>
      <c r="AI2723" s="42" t="str">
        <f>IFERROR(VLOOKUP(K2723,CITY[],2,FALSE),"")</f>
        <v/>
      </c>
      <c r="AJ2723" s="42" t="str">
        <f>IFERROR(VLOOKUP(L2723,WARD[],2,FALSE),"")</f>
        <v/>
      </c>
      <c r="AK2723" s="42" t="str">
        <f>IFERROR(VLOOKUP(O2723,CITY[],2,FALSE),"")</f>
        <v/>
      </c>
      <c r="AL2723" s="52" t="str">
        <f t="shared" si="255"/>
        <v/>
      </c>
      <c r="AM2723" s="52" t="str">
        <f t="shared" si="256"/>
        <v/>
      </c>
      <c r="AN2723" s="52" t="str">
        <f t="shared" si="257"/>
        <v/>
      </c>
      <c r="AO2723" s="52" t="str">
        <f>IFERROR(VLOOKUP(O2723,CITY[],2,FALSE),"")</f>
        <v/>
      </c>
      <c r="AP2723" s="52" t="str">
        <f>IFERROR(VLOOKUP(P2723,WARD[],2,FALSE),"")</f>
        <v/>
      </c>
    </row>
    <row r="2724" spans="1:42" x14ac:dyDescent="0.35">
      <c r="A2724" s="40"/>
      <c r="B2724" s="35"/>
      <c r="C2724" s="39"/>
      <c r="D2724" s="36"/>
      <c r="AE2724" s="52" t="str">
        <f t="shared" si="252"/>
        <v/>
      </c>
      <c r="AF2724" s="52" t="str">
        <f t="shared" si="253"/>
        <v/>
      </c>
      <c r="AG2724" s="53" t="str">
        <f>IFERROR(VLOOKUP(M2724,NGHỀ_NGHIỆP[],2,FALSE),"")</f>
        <v/>
      </c>
      <c r="AH2724" s="53" t="str">
        <f t="shared" si="254"/>
        <v/>
      </c>
      <c r="AI2724" s="42" t="str">
        <f>IFERROR(VLOOKUP(K2724,CITY[],2,FALSE),"")</f>
        <v/>
      </c>
      <c r="AJ2724" s="42" t="str">
        <f>IFERROR(VLOOKUP(L2724,WARD[],2,FALSE),"")</f>
        <v/>
      </c>
      <c r="AK2724" s="42" t="str">
        <f>IFERROR(VLOOKUP(O2724,CITY[],2,FALSE),"")</f>
        <v/>
      </c>
      <c r="AL2724" s="52" t="str">
        <f t="shared" si="255"/>
        <v/>
      </c>
      <c r="AM2724" s="52" t="str">
        <f t="shared" si="256"/>
        <v/>
      </c>
      <c r="AN2724" s="52" t="str">
        <f t="shared" si="257"/>
        <v/>
      </c>
      <c r="AO2724" s="52" t="str">
        <f>IFERROR(VLOOKUP(O2724,CITY[],2,FALSE),"")</f>
        <v/>
      </c>
      <c r="AP2724" s="52" t="str">
        <f>IFERROR(VLOOKUP(P2724,WARD[],2,FALSE),"")</f>
        <v/>
      </c>
    </row>
    <row r="2725" spans="1:42" x14ac:dyDescent="0.35">
      <c r="A2725" s="40"/>
      <c r="B2725" s="35"/>
      <c r="C2725" s="39"/>
      <c r="D2725" s="36"/>
      <c r="AE2725" s="52" t="str">
        <f t="shared" si="252"/>
        <v/>
      </c>
      <c r="AF2725" s="52" t="str">
        <f t="shared" si="253"/>
        <v/>
      </c>
      <c r="AG2725" s="53" t="str">
        <f>IFERROR(VLOOKUP(M2725,NGHỀ_NGHIỆP[],2,FALSE),"")</f>
        <v/>
      </c>
      <c r="AH2725" s="53" t="str">
        <f t="shared" si="254"/>
        <v/>
      </c>
      <c r="AI2725" s="42" t="str">
        <f>IFERROR(VLOOKUP(K2725,CITY[],2,FALSE),"")</f>
        <v/>
      </c>
      <c r="AJ2725" s="42" t="str">
        <f>IFERROR(VLOOKUP(L2725,WARD[],2,FALSE),"")</f>
        <v/>
      </c>
      <c r="AK2725" s="42" t="str">
        <f>IFERROR(VLOOKUP(O2725,CITY[],2,FALSE),"")</f>
        <v/>
      </c>
      <c r="AL2725" s="52" t="str">
        <f t="shared" si="255"/>
        <v/>
      </c>
      <c r="AM2725" s="52" t="str">
        <f t="shared" si="256"/>
        <v/>
      </c>
      <c r="AN2725" s="52" t="str">
        <f t="shared" si="257"/>
        <v/>
      </c>
      <c r="AO2725" s="52" t="str">
        <f>IFERROR(VLOOKUP(O2725,CITY[],2,FALSE),"")</f>
        <v/>
      </c>
      <c r="AP2725" s="52" t="str">
        <f>IFERROR(VLOOKUP(P2725,WARD[],2,FALSE),"")</f>
        <v/>
      </c>
    </row>
    <row r="2726" spans="1:42" x14ac:dyDescent="0.35">
      <c r="A2726" s="40"/>
      <c r="B2726" s="35"/>
      <c r="C2726" s="39"/>
      <c r="D2726" s="36"/>
      <c r="AE2726" s="52" t="str">
        <f t="shared" si="252"/>
        <v/>
      </c>
      <c r="AF2726" s="52" t="str">
        <f t="shared" si="253"/>
        <v/>
      </c>
      <c r="AG2726" s="53" t="str">
        <f>IFERROR(VLOOKUP(M2726,NGHỀ_NGHIỆP[],2,FALSE),"")</f>
        <v/>
      </c>
      <c r="AH2726" s="53" t="str">
        <f t="shared" si="254"/>
        <v/>
      </c>
      <c r="AI2726" s="42" t="str">
        <f>IFERROR(VLOOKUP(K2726,CITY[],2,FALSE),"")</f>
        <v/>
      </c>
      <c r="AJ2726" s="42" t="str">
        <f>IFERROR(VLOOKUP(L2726,WARD[],2,FALSE),"")</f>
        <v/>
      </c>
      <c r="AK2726" s="42" t="str">
        <f>IFERROR(VLOOKUP(O2726,CITY[],2,FALSE),"")</f>
        <v/>
      </c>
      <c r="AL2726" s="52" t="str">
        <f t="shared" si="255"/>
        <v/>
      </c>
      <c r="AM2726" s="52" t="str">
        <f t="shared" si="256"/>
        <v/>
      </c>
      <c r="AN2726" s="52" t="str">
        <f t="shared" si="257"/>
        <v/>
      </c>
      <c r="AO2726" s="52" t="str">
        <f>IFERROR(VLOOKUP(O2726,CITY[],2,FALSE),"")</f>
        <v/>
      </c>
      <c r="AP2726" s="52" t="str">
        <f>IFERROR(VLOOKUP(P2726,WARD[],2,FALSE),"")</f>
        <v/>
      </c>
    </row>
    <row r="2727" spans="1:42" x14ac:dyDescent="0.35">
      <c r="A2727" s="40"/>
      <c r="B2727" s="35"/>
      <c r="C2727" s="39"/>
      <c r="D2727" s="36"/>
      <c r="AE2727" s="52" t="str">
        <f t="shared" si="252"/>
        <v/>
      </c>
      <c r="AF2727" s="52" t="str">
        <f t="shared" si="253"/>
        <v/>
      </c>
      <c r="AG2727" s="53" t="str">
        <f>IFERROR(VLOOKUP(M2727,NGHỀ_NGHIỆP[],2,FALSE),"")</f>
        <v/>
      </c>
      <c r="AH2727" s="53" t="str">
        <f t="shared" si="254"/>
        <v/>
      </c>
      <c r="AI2727" s="42" t="str">
        <f>IFERROR(VLOOKUP(K2727,CITY[],2,FALSE),"")</f>
        <v/>
      </c>
      <c r="AJ2727" s="42" t="str">
        <f>IFERROR(VLOOKUP(L2727,WARD[],2,FALSE),"")</f>
        <v/>
      </c>
      <c r="AK2727" s="42" t="str">
        <f>IFERROR(VLOOKUP(O2727,CITY[],2,FALSE),"")</f>
        <v/>
      </c>
      <c r="AL2727" s="52" t="str">
        <f t="shared" si="255"/>
        <v/>
      </c>
      <c r="AM2727" s="52" t="str">
        <f t="shared" si="256"/>
        <v/>
      </c>
      <c r="AN2727" s="52" t="str">
        <f t="shared" si="257"/>
        <v/>
      </c>
      <c r="AO2727" s="52" t="str">
        <f>IFERROR(VLOOKUP(O2727,CITY[],2,FALSE),"")</f>
        <v/>
      </c>
      <c r="AP2727" s="52" t="str">
        <f>IFERROR(VLOOKUP(P2727,WARD[],2,FALSE),"")</f>
        <v/>
      </c>
    </row>
    <row r="2728" spans="1:42" x14ac:dyDescent="0.35">
      <c r="A2728" s="40"/>
      <c r="B2728" s="35"/>
      <c r="C2728" s="39"/>
      <c r="D2728" s="36"/>
      <c r="AE2728" s="52" t="str">
        <f t="shared" si="252"/>
        <v/>
      </c>
      <c r="AF2728" s="52" t="str">
        <f t="shared" si="253"/>
        <v/>
      </c>
      <c r="AG2728" s="53" t="str">
        <f>IFERROR(VLOOKUP(M2728,NGHỀ_NGHIỆP[],2,FALSE),"")</f>
        <v/>
      </c>
      <c r="AH2728" s="53" t="str">
        <f t="shared" si="254"/>
        <v/>
      </c>
      <c r="AI2728" s="42" t="str">
        <f>IFERROR(VLOOKUP(K2728,CITY[],2,FALSE),"")</f>
        <v/>
      </c>
      <c r="AJ2728" s="42" t="str">
        <f>IFERROR(VLOOKUP(L2728,WARD[],2,FALSE),"")</f>
        <v/>
      </c>
      <c r="AK2728" s="42" t="str">
        <f>IFERROR(VLOOKUP(O2728,CITY[],2,FALSE),"")</f>
        <v/>
      </c>
      <c r="AL2728" s="52" t="str">
        <f t="shared" si="255"/>
        <v/>
      </c>
      <c r="AM2728" s="52" t="str">
        <f t="shared" si="256"/>
        <v/>
      </c>
      <c r="AN2728" s="52" t="str">
        <f t="shared" si="257"/>
        <v/>
      </c>
      <c r="AO2728" s="52" t="str">
        <f>IFERROR(VLOOKUP(O2728,CITY[],2,FALSE),"")</f>
        <v/>
      </c>
      <c r="AP2728" s="52" t="str">
        <f>IFERROR(VLOOKUP(P2728,WARD[],2,FALSE),"")</f>
        <v/>
      </c>
    </row>
    <row r="2729" spans="1:42" x14ac:dyDescent="0.35">
      <c r="A2729" s="40"/>
      <c r="B2729" s="37"/>
      <c r="C2729" s="38"/>
      <c r="D2729" s="41"/>
      <c r="AE2729" s="52" t="str">
        <f t="shared" si="252"/>
        <v/>
      </c>
      <c r="AF2729" s="52" t="str">
        <f t="shared" si="253"/>
        <v/>
      </c>
      <c r="AG2729" s="53" t="str">
        <f>IFERROR(VLOOKUP(M2729,NGHỀ_NGHIỆP[],2,FALSE),"")</f>
        <v/>
      </c>
      <c r="AH2729" s="53" t="str">
        <f t="shared" si="254"/>
        <v/>
      </c>
      <c r="AI2729" s="42" t="str">
        <f>IFERROR(VLOOKUP(K2729,CITY[],2,FALSE),"")</f>
        <v/>
      </c>
      <c r="AJ2729" s="42" t="str">
        <f>IFERROR(VLOOKUP(L2729,WARD[],2,FALSE),"")</f>
        <v/>
      </c>
      <c r="AK2729" s="42" t="str">
        <f>IFERROR(VLOOKUP(O2729,CITY[],2,FALSE),"")</f>
        <v/>
      </c>
      <c r="AL2729" s="52" t="str">
        <f t="shared" si="255"/>
        <v/>
      </c>
      <c r="AM2729" s="52" t="str">
        <f t="shared" si="256"/>
        <v/>
      </c>
      <c r="AN2729" s="52" t="str">
        <f t="shared" si="257"/>
        <v/>
      </c>
      <c r="AO2729" s="52" t="str">
        <f>IFERROR(VLOOKUP(O2729,CITY[],2,FALSE),"")</f>
        <v/>
      </c>
      <c r="AP2729" s="52" t="str">
        <f>IFERROR(VLOOKUP(P2729,WARD[],2,FALSE),"")</f>
        <v/>
      </c>
    </row>
    <row r="2730" spans="1:42" x14ac:dyDescent="0.35">
      <c r="A2730" s="40"/>
      <c r="B2730" s="35"/>
      <c r="C2730" s="39"/>
      <c r="D2730" s="36"/>
      <c r="AE2730" s="52" t="str">
        <f t="shared" si="252"/>
        <v/>
      </c>
      <c r="AF2730" s="52" t="str">
        <f t="shared" si="253"/>
        <v/>
      </c>
      <c r="AG2730" s="53" t="str">
        <f>IFERROR(VLOOKUP(M2730,NGHỀ_NGHIỆP[],2,FALSE),"")</f>
        <v/>
      </c>
      <c r="AH2730" s="53" t="str">
        <f t="shared" si="254"/>
        <v/>
      </c>
      <c r="AI2730" s="42" t="str">
        <f>IFERROR(VLOOKUP(K2730,CITY[],2,FALSE),"")</f>
        <v/>
      </c>
      <c r="AJ2730" s="42" t="str">
        <f>IFERROR(VLOOKUP(L2730,WARD[],2,FALSE),"")</f>
        <v/>
      </c>
      <c r="AK2730" s="42" t="str">
        <f>IFERROR(VLOOKUP(O2730,CITY[],2,FALSE),"")</f>
        <v/>
      </c>
      <c r="AL2730" s="52" t="str">
        <f t="shared" si="255"/>
        <v/>
      </c>
      <c r="AM2730" s="52" t="str">
        <f t="shared" si="256"/>
        <v/>
      </c>
      <c r="AN2730" s="52" t="str">
        <f t="shared" si="257"/>
        <v/>
      </c>
      <c r="AO2730" s="52" t="str">
        <f>IFERROR(VLOOKUP(O2730,CITY[],2,FALSE),"")</f>
        <v/>
      </c>
      <c r="AP2730" s="52" t="str">
        <f>IFERROR(VLOOKUP(P2730,WARD[],2,FALSE),"")</f>
        <v/>
      </c>
    </row>
    <row r="2731" spans="1:42" x14ac:dyDescent="0.35">
      <c r="A2731" s="40"/>
      <c r="B2731" s="37"/>
      <c r="C2731" s="38"/>
      <c r="D2731" s="41"/>
      <c r="AE2731" s="52" t="str">
        <f t="shared" si="252"/>
        <v/>
      </c>
      <c r="AF2731" s="52" t="str">
        <f t="shared" si="253"/>
        <v/>
      </c>
      <c r="AG2731" s="53" t="str">
        <f>IFERROR(VLOOKUP(M2731,NGHỀ_NGHIỆP[],2,FALSE),"")</f>
        <v/>
      </c>
      <c r="AH2731" s="53" t="str">
        <f t="shared" si="254"/>
        <v/>
      </c>
      <c r="AI2731" s="42" t="str">
        <f>IFERROR(VLOOKUP(K2731,CITY[],2,FALSE),"")</f>
        <v/>
      </c>
      <c r="AJ2731" s="42" t="str">
        <f>IFERROR(VLOOKUP(L2731,WARD[],2,FALSE),"")</f>
        <v/>
      </c>
      <c r="AK2731" s="42" t="str">
        <f>IFERROR(VLOOKUP(O2731,CITY[],2,FALSE),"")</f>
        <v/>
      </c>
      <c r="AL2731" s="52" t="str">
        <f t="shared" si="255"/>
        <v/>
      </c>
      <c r="AM2731" s="52" t="str">
        <f t="shared" si="256"/>
        <v/>
      </c>
      <c r="AN2731" s="52" t="str">
        <f t="shared" si="257"/>
        <v/>
      </c>
      <c r="AO2731" s="52" t="str">
        <f>IFERROR(VLOOKUP(O2731,CITY[],2,FALSE),"")</f>
        <v/>
      </c>
      <c r="AP2731" s="52" t="str">
        <f>IFERROR(VLOOKUP(P2731,WARD[],2,FALSE),"")</f>
        <v/>
      </c>
    </row>
    <row r="2732" spans="1:42" x14ac:dyDescent="0.35">
      <c r="A2732" s="40"/>
      <c r="B2732" s="35"/>
      <c r="C2732" s="39"/>
      <c r="D2732" s="36"/>
      <c r="AE2732" s="52" t="str">
        <f t="shared" si="252"/>
        <v/>
      </c>
      <c r="AF2732" s="52" t="str">
        <f t="shared" si="253"/>
        <v/>
      </c>
      <c r="AG2732" s="53" t="str">
        <f>IFERROR(VLOOKUP(M2732,NGHỀ_NGHIỆP[],2,FALSE),"")</f>
        <v/>
      </c>
      <c r="AH2732" s="53" t="str">
        <f t="shared" si="254"/>
        <v/>
      </c>
      <c r="AI2732" s="42" t="str">
        <f>IFERROR(VLOOKUP(K2732,CITY[],2,FALSE),"")</f>
        <v/>
      </c>
      <c r="AJ2732" s="42" t="str">
        <f>IFERROR(VLOOKUP(L2732,WARD[],2,FALSE),"")</f>
        <v/>
      </c>
      <c r="AK2732" s="42" t="str">
        <f>IFERROR(VLOOKUP(O2732,CITY[],2,FALSE),"")</f>
        <v/>
      </c>
      <c r="AL2732" s="52" t="str">
        <f t="shared" si="255"/>
        <v/>
      </c>
      <c r="AM2732" s="52" t="str">
        <f t="shared" si="256"/>
        <v/>
      </c>
      <c r="AN2732" s="52" t="str">
        <f t="shared" si="257"/>
        <v/>
      </c>
      <c r="AO2732" s="52" t="str">
        <f>IFERROR(VLOOKUP(O2732,CITY[],2,FALSE),"")</f>
        <v/>
      </c>
      <c r="AP2732" s="52" t="str">
        <f>IFERROR(VLOOKUP(P2732,WARD[],2,FALSE),"")</f>
        <v/>
      </c>
    </row>
    <row r="2733" spans="1:42" x14ac:dyDescent="0.35">
      <c r="A2733" s="40"/>
      <c r="B2733" s="35"/>
      <c r="C2733" s="39"/>
      <c r="D2733" s="36"/>
      <c r="AE2733" s="52" t="str">
        <f t="shared" si="252"/>
        <v/>
      </c>
      <c r="AF2733" s="52" t="str">
        <f t="shared" si="253"/>
        <v/>
      </c>
      <c r="AG2733" s="53" t="str">
        <f>IFERROR(VLOOKUP(M2733,NGHỀ_NGHIỆP[],2,FALSE),"")</f>
        <v/>
      </c>
      <c r="AH2733" s="53" t="str">
        <f t="shared" si="254"/>
        <v/>
      </c>
      <c r="AI2733" s="42" t="str">
        <f>IFERROR(VLOOKUP(K2733,CITY[],2,FALSE),"")</f>
        <v/>
      </c>
      <c r="AJ2733" s="42" t="str">
        <f>IFERROR(VLOOKUP(L2733,WARD[],2,FALSE),"")</f>
        <v/>
      </c>
      <c r="AK2733" s="42" t="str">
        <f>IFERROR(VLOOKUP(O2733,CITY[],2,FALSE),"")</f>
        <v/>
      </c>
      <c r="AL2733" s="52" t="str">
        <f t="shared" si="255"/>
        <v/>
      </c>
      <c r="AM2733" s="52" t="str">
        <f t="shared" si="256"/>
        <v/>
      </c>
      <c r="AN2733" s="52" t="str">
        <f t="shared" si="257"/>
        <v/>
      </c>
      <c r="AO2733" s="52" t="str">
        <f>IFERROR(VLOOKUP(O2733,CITY[],2,FALSE),"")</f>
        <v/>
      </c>
      <c r="AP2733" s="52" t="str">
        <f>IFERROR(VLOOKUP(P2733,WARD[],2,FALSE),"")</f>
        <v/>
      </c>
    </row>
    <row r="2734" spans="1:42" x14ac:dyDescent="0.35">
      <c r="A2734" s="40"/>
      <c r="B2734" s="35"/>
      <c r="C2734" s="39"/>
      <c r="D2734" s="36"/>
      <c r="AE2734" s="52" t="str">
        <f t="shared" si="252"/>
        <v/>
      </c>
      <c r="AF2734" s="52" t="str">
        <f t="shared" si="253"/>
        <v/>
      </c>
      <c r="AG2734" s="53" t="str">
        <f>IFERROR(VLOOKUP(M2734,NGHỀ_NGHIỆP[],2,FALSE),"")</f>
        <v/>
      </c>
      <c r="AH2734" s="53" t="str">
        <f t="shared" si="254"/>
        <v/>
      </c>
      <c r="AI2734" s="42" t="str">
        <f>IFERROR(VLOOKUP(K2734,CITY[],2,FALSE),"")</f>
        <v/>
      </c>
      <c r="AJ2734" s="42" t="str">
        <f>IFERROR(VLOOKUP(L2734,WARD[],2,FALSE),"")</f>
        <v/>
      </c>
      <c r="AK2734" s="42" t="str">
        <f>IFERROR(VLOOKUP(O2734,CITY[],2,FALSE),"")</f>
        <v/>
      </c>
      <c r="AL2734" s="52" t="str">
        <f t="shared" si="255"/>
        <v/>
      </c>
      <c r="AM2734" s="52" t="str">
        <f t="shared" si="256"/>
        <v/>
      </c>
      <c r="AN2734" s="52" t="str">
        <f t="shared" si="257"/>
        <v/>
      </c>
      <c r="AO2734" s="52" t="str">
        <f>IFERROR(VLOOKUP(O2734,CITY[],2,FALSE),"")</f>
        <v/>
      </c>
      <c r="AP2734" s="52" t="str">
        <f>IFERROR(VLOOKUP(P2734,WARD[],2,FALSE),"")</f>
        <v/>
      </c>
    </row>
    <row r="2735" spans="1:42" x14ac:dyDescent="0.35">
      <c r="A2735" s="40"/>
      <c r="B2735" s="35"/>
      <c r="C2735" s="39"/>
      <c r="D2735" s="36"/>
      <c r="AE2735" s="52" t="str">
        <f t="shared" si="252"/>
        <v/>
      </c>
      <c r="AF2735" s="52" t="str">
        <f t="shared" si="253"/>
        <v/>
      </c>
      <c r="AG2735" s="53" t="str">
        <f>IFERROR(VLOOKUP(M2735,NGHỀ_NGHIỆP[],2,FALSE),"")</f>
        <v/>
      </c>
      <c r="AH2735" s="53" t="str">
        <f t="shared" si="254"/>
        <v/>
      </c>
      <c r="AI2735" s="42" t="str">
        <f>IFERROR(VLOOKUP(K2735,CITY[],2,FALSE),"")</f>
        <v/>
      </c>
      <c r="AJ2735" s="42" t="str">
        <f>IFERROR(VLOOKUP(L2735,WARD[],2,FALSE),"")</f>
        <v/>
      </c>
      <c r="AK2735" s="42" t="str">
        <f>IFERROR(VLOOKUP(O2735,CITY[],2,FALSE),"")</f>
        <v/>
      </c>
      <c r="AL2735" s="52" t="str">
        <f t="shared" si="255"/>
        <v/>
      </c>
      <c r="AM2735" s="52" t="str">
        <f t="shared" si="256"/>
        <v/>
      </c>
      <c r="AN2735" s="52" t="str">
        <f t="shared" si="257"/>
        <v/>
      </c>
      <c r="AO2735" s="52" t="str">
        <f>IFERROR(VLOOKUP(O2735,CITY[],2,FALSE),"")</f>
        <v/>
      </c>
      <c r="AP2735" s="52" t="str">
        <f>IFERROR(VLOOKUP(P2735,WARD[],2,FALSE),"")</f>
        <v/>
      </c>
    </row>
    <row r="2736" spans="1:42" x14ac:dyDescent="0.35">
      <c r="A2736" s="40"/>
      <c r="B2736" s="35"/>
      <c r="C2736" s="39"/>
      <c r="D2736" s="36"/>
      <c r="AE2736" s="52" t="str">
        <f t="shared" si="252"/>
        <v/>
      </c>
      <c r="AF2736" s="52" t="str">
        <f t="shared" si="253"/>
        <v/>
      </c>
      <c r="AG2736" s="53" t="str">
        <f>IFERROR(VLOOKUP(M2736,NGHỀ_NGHIỆP[],2,FALSE),"")</f>
        <v/>
      </c>
      <c r="AH2736" s="53" t="str">
        <f t="shared" si="254"/>
        <v/>
      </c>
      <c r="AI2736" s="42" t="str">
        <f>IFERROR(VLOOKUP(K2736,CITY[],2,FALSE),"")</f>
        <v/>
      </c>
      <c r="AJ2736" s="42" t="str">
        <f>IFERROR(VLOOKUP(L2736,WARD[],2,FALSE),"")</f>
        <v/>
      </c>
      <c r="AK2736" s="42" t="str">
        <f>IFERROR(VLOOKUP(O2736,CITY[],2,FALSE),"")</f>
        <v/>
      </c>
      <c r="AL2736" s="52" t="str">
        <f t="shared" si="255"/>
        <v/>
      </c>
      <c r="AM2736" s="52" t="str">
        <f t="shared" si="256"/>
        <v/>
      </c>
      <c r="AN2736" s="52" t="str">
        <f t="shared" si="257"/>
        <v/>
      </c>
      <c r="AO2736" s="52" t="str">
        <f>IFERROR(VLOOKUP(O2736,CITY[],2,FALSE),"")</f>
        <v/>
      </c>
      <c r="AP2736" s="52" t="str">
        <f>IFERROR(VLOOKUP(P2736,WARD[],2,FALSE),"")</f>
        <v/>
      </c>
    </row>
    <row r="2737" spans="1:42" x14ac:dyDescent="0.35">
      <c r="A2737" s="40"/>
      <c r="B2737" s="35"/>
      <c r="C2737" s="39"/>
      <c r="D2737" s="36"/>
      <c r="AE2737" s="52" t="str">
        <f t="shared" si="252"/>
        <v/>
      </c>
      <c r="AF2737" s="52" t="str">
        <f t="shared" si="253"/>
        <v/>
      </c>
      <c r="AG2737" s="53" t="str">
        <f>IFERROR(VLOOKUP(M2737,NGHỀ_NGHIỆP[],2,FALSE),"")</f>
        <v/>
      </c>
      <c r="AH2737" s="53" t="str">
        <f t="shared" si="254"/>
        <v/>
      </c>
      <c r="AI2737" s="42" t="str">
        <f>IFERROR(VLOOKUP(K2737,CITY[],2,FALSE),"")</f>
        <v/>
      </c>
      <c r="AJ2737" s="42" t="str">
        <f>IFERROR(VLOOKUP(L2737,WARD[],2,FALSE),"")</f>
        <v/>
      </c>
      <c r="AK2737" s="42" t="str">
        <f>IFERROR(VLOOKUP(O2737,CITY[],2,FALSE),"")</f>
        <v/>
      </c>
      <c r="AL2737" s="52" t="str">
        <f t="shared" si="255"/>
        <v/>
      </c>
      <c r="AM2737" s="52" t="str">
        <f t="shared" si="256"/>
        <v/>
      </c>
      <c r="AN2737" s="52" t="str">
        <f t="shared" si="257"/>
        <v/>
      </c>
      <c r="AO2737" s="52" t="str">
        <f>IFERROR(VLOOKUP(O2737,CITY[],2,FALSE),"")</f>
        <v/>
      </c>
      <c r="AP2737" s="52" t="str">
        <f>IFERROR(VLOOKUP(P2737,WARD[],2,FALSE),"")</f>
        <v/>
      </c>
    </row>
    <row r="2738" spans="1:42" x14ac:dyDescent="0.35">
      <c r="A2738" s="40"/>
      <c r="B2738" s="35"/>
      <c r="C2738" s="39"/>
      <c r="D2738" s="36"/>
      <c r="AE2738" s="52" t="str">
        <f t="shared" si="252"/>
        <v/>
      </c>
      <c r="AF2738" s="52" t="str">
        <f t="shared" si="253"/>
        <v/>
      </c>
      <c r="AG2738" s="53" t="str">
        <f>IFERROR(VLOOKUP(M2738,NGHỀ_NGHIỆP[],2,FALSE),"")</f>
        <v/>
      </c>
      <c r="AH2738" s="53" t="str">
        <f t="shared" si="254"/>
        <v/>
      </c>
      <c r="AI2738" s="42" t="str">
        <f>IFERROR(VLOOKUP(K2738,CITY[],2,FALSE),"")</f>
        <v/>
      </c>
      <c r="AJ2738" s="42" t="str">
        <f>IFERROR(VLOOKUP(L2738,WARD[],2,FALSE),"")</f>
        <v/>
      </c>
      <c r="AK2738" s="42" t="str">
        <f>IFERROR(VLOOKUP(O2738,CITY[],2,FALSE),"")</f>
        <v/>
      </c>
      <c r="AL2738" s="52" t="str">
        <f t="shared" si="255"/>
        <v/>
      </c>
      <c r="AM2738" s="52" t="str">
        <f t="shared" si="256"/>
        <v/>
      </c>
      <c r="AN2738" s="52" t="str">
        <f t="shared" si="257"/>
        <v/>
      </c>
      <c r="AO2738" s="52" t="str">
        <f>IFERROR(VLOOKUP(O2738,CITY[],2,FALSE),"")</f>
        <v/>
      </c>
      <c r="AP2738" s="52" t="str">
        <f>IFERROR(VLOOKUP(P2738,WARD[],2,FALSE),"")</f>
        <v/>
      </c>
    </row>
    <row r="2739" spans="1:42" x14ac:dyDescent="0.35">
      <c r="A2739" s="40"/>
      <c r="B2739" s="35"/>
      <c r="C2739" s="39"/>
      <c r="D2739" s="36"/>
      <c r="AE2739" s="52" t="str">
        <f t="shared" si="252"/>
        <v/>
      </c>
      <c r="AF2739" s="52" t="str">
        <f t="shared" si="253"/>
        <v/>
      </c>
      <c r="AG2739" s="53" t="str">
        <f>IFERROR(VLOOKUP(M2739,NGHỀ_NGHIỆP[],2,FALSE),"")</f>
        <v/>
      </c>
      <c r="AH2739" s="53" t="str">
        <f t="shared" si="254"/>
        <v/>
      </c>
      <c r="AI2739" s="42" t="str">
        <f>IFERROR(VLOOKUP(K2739,CITY[],2,FALSE),"")</f>
        <v/>
      </c>
      <c r="AJ2739" s="42" t="str">
        <f>IFERROR(VLOOKUP(L2739,WARD[],2,FALSE),"")</f>
        <v/>
      </c>
      <c r="AK2739" s="42" t="str">
        <f>IFERROR(VLOOKUP(O2739,CITY[],2,FALSE),"")</f>
        <v/>
      </c>
      <c r="AL2739" s="52" t="str">
        <f t="shared" si="255"/>
        <v/>
      </c>
      <c r="AM2739" s="52" t="str">
        <f t="shared" si="256"/>
        <v/>
      </c>
      <c r="AN2739" s="52" t="str">
        <f t="shared" si="257"/>
        <v/>
      </c>
      <c r="AO2739" s="52" t="str">
        <f>IFERROR(VLOOKUP(O2739,CITY[],2,FALSE),"")</f>
        <v/>
      </c>
      <c r="AP2739" s="52" t="str">
        <f>IFERROR(VLOOKUP(P2739,WARD[],2,FALSE),"")</f>
        <v/>
      </c>
    </row>
    <row r="2740" spans="1:42" x14ac:dyDescent="0.35">
      <c r="A2740" s="40"/>
      <c r="B2740" s="35"/>
      <c r="C2740" s="39"/>
      <c r="D2740" s="36"/>
      <c r="AE2740" s="52" t="str">
        <f t="shared" si="252"/>
        <v/>
      </c>
      <c r="AF2740" s="52" t="str">
        <f t="shared" si="253"/>
        <v/>
      </c>
      <c r="AG2740" s="53" t="str">
        <f>IFERROR(VLOOKUP(M2740,NGHỀ_NGHIỆP[],2,FALSE),"")</f>
        <v/>
      </c>
      <c r="AH2740" s="53" t="str">
        <f t="shared" si="254"/>
        <v/>
      </c>
      <c r="AI2740" s="42" t="str">
        <f>IFERROR(VLOOKUP(K2740,CITY[],2,FALSE),"")</f>
        <v/>
      </c>
      <c r="AJ2740" s="42" t="str">
        <f>IFERROR(VLOOKUP(L2740,WARD[],2,FALSE),"")</f>
        <v/>
      </c>
      <c r="AK2740" s="42" t="str">
        <f>IFERROR(VLOOKUP(O2740,CITY[],2,FALSE),"")</f>
        <v/>
      </c>
      <c r="AL2740" s="52" t="str">
        <f t="shared" si="255"/>
        <v/>
      </c>
      <c r="AM2740" s="52" t="str">
        <f t="shared" si="256"/>
        <v/>
      </c>
      <c r="AN2740" s="52" t="str">
        <f t="shared" si="257"/>
        <v/>
      </c>
      <c r="AO2740" s="52" t="str">
        <f>IFERROR(VLOOKUP(O2740,CITY[],2,FALSE),"")</f>
        <v/>
      </c>
      <c r="AP2740" s="52" t="str">
        <f>IFERROR(VLOOKUP(P2740,WARD[],2,FALSE),"")</f>
        <v/>
      </c>
    </row>
    <row r="2741" spans="1:42" x14ac:dyDescent="0.35">
      <c r="A2741" s="40"/>
      <c r="B2741" s="35"/>
      <c r="C2741" s="39"/>
      <c r="D2741" s="36"/>
      <c r="AE2741" s="52" t="str">
        <f t="shared" si="252"/>
        <v/>
      </c>
      <c r="AF2741" s="52" t="str">
        <f t="shared" si="253"/>
        <v/>
      </c>
      <c r="AG2741" s="53" t="str">
        <f>IFERROR(VLOOKUP(M2741,NGHỀ_NGHIỆP[],2,FALSE),"")</f>
        <v/>
      </c>
      <c r="AH2741" s="53" t="str">
        <f t="shared" si="254"/>
        <v/>
      </c>
      <c r="AI2741" s="42" t="str">
        <f>IFERROR(VLOOKUP(K2741,CITY[],2,FALSE),"")</f>
        <v/>
      </c>
      <c r="AJ2741" s="42" t="str">
        <f>IFERROR(VLOOKUP(L2741,WARD[],2,FALSE),"")</f>
        <v/>
      </c>
      <c r="AK2741" s="42" t="str">
        <f>IFERROR(VLOOKUP(O2741,CITY[],2,FALSE),"")</f>
        <v/>
      </c>
      <c r="AL2741" s="52" t="str">
        <f t="shared" si="255"/>
        <v/>
      </c>
      <c r="AM2741" s="52" t="str">
        <f t="shared" si="256"/>
        <v/>
      </c>
      <c r="AN2741" s="52" t="str">
        <f t="shared" si="257"/>
        <v/>
      </c>
      <c r="AO2741" s="52" t="str">
        <f>IFERROR(VLOOKUP(O2741,CITY[],2,FALSE),"")</f>
        <v/>
      </c>
      <c r="AP2741" s="52" t="str">
        <f>IFERROR(VLOOKUP(P2741,WARD[],2,FALSE),"")</f>
        <v/>
      </c>
    </row>
    <row r="2742" spans="1:42" x14ac:dyDescent="0.35">
      <c r="A2742" s="40"/>
      <c r="B2742" s="37"/>
      <c r="C2742" s="38"/>
      <c r="D2742" s="41"/>
      <c r="AE2742" s="52" t="str">
        <f t="shared" si="252"/>
        <v/>
      </c>
      <c r="AF2742" s="52" t="str">
        <f t="shared" si="253"/>
        <v/>
      </c>
      <c r="AG2742" s="53" t="str">
        <f>IFERROR(VLOOKUP(M2742,NGHỀ_NGHIỆP[],2,FALSE),"")</f>
        <v/>
      </c>
      <c r="AH2742" s="53" t="str">
        <f t="shared" si="254"/>
        <v/>
      </c>
      <c r="AI2742" s="42" t="str">
        <f>IFERROR(VLOOKUP(K2742,CITY[],2,FALSE),"")</f>
        <v/>
      </c>
      <c r="AJ2742" s="42" t="str">
        <f>IFERROR(VLOOKUP(L2742,WARD[],2,FALSE),"")</f>
        <v/>
      </c>
      <c r="AK2742" s="42" t="str">
        <f>IFERROR(VLOOKUP(O2742,CITY[],2,FALSE),"")</f>
        <v/>
      </c>
      <c r="AL2742" s="52" t="str">
        <f t="shared" si="255"/>
        <v/>
      </c>
      <c r="AM2742" s="52" t="str">
        <f t="shared" si="256"/>
        <v/>
      </c>
      <c r="AN2742" s="52" t="str">
        <f t="shared" si="257"/>
        <v/>
      </c>
      <c r="AO2742" s="52" t="str">
        <f>IFERROR(VLOOKUP(O2742,CITY[],2,FALSE),"")</f>
        <v/>
      </c>
      <c r="AP2742" s="52" t="str">
        <f>IFERROR(VLOOKUP(P2742,WARD[],2,FALSE),"")</f>
        <v/>
      </c>
    </row>
    <row r="2743" spans="1:42" x14ac:dyDescent="0.35">
      <c r="A2743" s="40"/>
      <c r="B2743" s="37"/>
      <c r="C2743" s="38"/>
      <c r="D2743" s="41"/>
      <c r="AE2743" s="52" t="str">
        <f t="shared" si="252"/>
        <v/>
      </c>
      <c r="AF2743" s="52" t="str">
        <f t="shared" si="253"/>
        <v/>
      </c>
      <c r="AG2743" s="53" t="str">
        <f>IFERROR(VLOOKUP(M2743,NGHỀ_NGHIỆP[],2,FALSE),"")</f>
        <v/>
      </c>
      <c r="AH2743" s="53" t="str">
        <f t="shared" si="254"/>
        <v/>
      </c>
      <c r="AI2743" s="42" t="str">
        <f>IFERROR(VLOOKUP(K2743,CITY[],2,FALSE),"")</f>
        <v/>
      </c>
      <c r="AJ2743" s="42" t="str">
        <f>IFERROR(VLOOKUP(L2743,WARD[],2,FALSE),"")</f>
        <v/>
      </c>
      <c r="AK2743" s="42" t="str">
        <f>IFERROR(VLOOKUP(O2743,CITY[],2,FALSE),"")</f>
        <v/>
      </c>
      <c r="AL2743" s="52" t="str">
        <f t="shared" si="255"/>
        <v/>
      </c>
      <c r="AM2743" s="52" t="str">
        <f t="shared" si="256"/>
        <v/>
      </c>
      <c r="AN2743" s="52" t="str">
        <f t="shared" si="257"/>
        <v/>
      </c>
      <c r="AO2743" s="52" t="str">
        <f>IFERROR(VLOOKUP(O2743,CITY[],2,FALSE),"")</f>
        <v/>
      </c>
      <c r="AP2743" s="52" t="str">
        <f>IFERROR(VLOOKUP(P2743,WARD[],2,FALSE),"")</f>
        <v/>
      </c>
    </row>
    <row r="2744" spans="1:42" x14ac:dyDescent="0.35">
      <c r="A2744" s="40"/>
      <c r="B2744" s="35"/>
      <c r="C2744" s="39"/>
      <c r="D2744" s="36"/>
      <c r="AE2744" s="52" t="str">
        <f t="shared" si="252"/>
        <v/>
      </c>
      <c r="AF2744" s="52" t="str">
        <f t="shared" si="253"/>
        <v/>
      </c>
      <c r="AG2744" s="53" t="str">
        <f>IFERROR(VLOOKUP(M2744,NGHỀ_NGHIỆP[],2,FALSE),"")</f>
        <v/>
      </c>
      <c r="AH2744" s="53" t="str">
        <f t="shared" si="254"/>
        <v/>
      </c>
      <c r="AI2744" s="42" t="str">
        <f>IFERROR(VLOOKUP(K2744,CITY[],2,FALSE),"")</f>
        <v/>
      </c>
      <c r="AJ2744" s="42" t="str">
        <f>IFERROR(VLOOKUP(L2744,WARD[],2,FALSE),"")</f>
        <v/>
      </c>
      <c r="AK2744" s="42" t="str">
        <f>IFERROR(VLOOKUP(O2744,CITY[],2,FALSE),"")</f>
        <v/>
      </c>
      <c r="AL2744" s="52" t="str">
        <f t="shared" si="255"/>
        <v/>
      </c>
      <c r="AM2744" s="52" t="str">
        <f t="shared" si="256"/>
        <v/>
      </c>
      <c r="AN2744" s="52" t="str">
        <f t="shared" si="257"/>
        <v/>
      </c>
      <c r="AO2744" s="52" t="str">
        <f>IFERROR(VLOOKUP(O2744,CITY[],2,FALSE),"")</f>
        <v/>
      </c>
      <c r="AP2744" s="52" t="str">
        <f>IFERROR(VLOOKUP(P2744,WARD[],2,FALSE),"")</f>
        <v/>
      </c>
    </row>
    <row r="2745" spans="1:42" x14ac:dyDescent="0.35">
      <c r="A2745" s="40"/>
      <c r="B2745" s="35"/>
      <c r="C2745" s="39"/>
      <c r="D2745" s="36"/>
      <c r="AE2745" s="52" t="str">
        <f t="shared" si="252"/>
        <v/>
      </c>
      <c r="AF2745" s="52" t="str">
        <f t="shared" si="253"/>
        <v/>
      </c>
      <c r="AG2745" s="53" t="str">
        <f>IFERROR(VLOOKUP(M2745,NGHỀ_NGHIỆP[],2,FALSE),"")</f>
        <v/>
      </c>
      <c r="AH2745" s="53" t="str">
        <f t="shared" si="254"/>
        <v/>
      </c>
      <c r="AI2745" s="42" t="str">
        <f>IFERROR(VLOOKUP(K2745,CITY[],2,FALSE),"")</f>
        <v/>
      </c>
      <c r="AJ2745" s="42" t="str">
        <f>IFERROR(VLOOKUP(L2745,WARD[],2,FALSE),"")</f>
        <v/>
      </c>
      <c r="AK2745" s="42" t="str">
        <f>IFERROR(VLOOKUP(O2745,CITY[],2,FALSE),"")</f>
        <v/>
      </c>
      <c r="AL2745" s="52" t="str">
        <f t="shared" si="255"/>
        <v/>
      </c>
      <c r="AM2745" s="52" t="str">
        <f t="shared" si="256"/>
        <v/>
      </c>
      <c r="AN2745" s="52" t="str">
        <f t="shared" si="257"/>
        <v/>
      </c>
      <c r="AO2745" s="52" t="str">
        <f>IFERROR(VLOOKUP(O2745,CITY[],2,FALSE),"")</f>
        <v/>
      </c>
      <c r="AP2745" s="52" t="str">
        <f>IFERROR(VLOOKUP(P2745,WARD[],2,FALSE),"")</f>
        <v/>
      </c>
    </row>
    <row r="2746" spans="1:42" x14ac:dyDescent="0.35">
      <c r="A2746" s="40"/>
      <c r="B2746" s="35"/>
      <c r="C2746" s="39"/>
      <c r="D2746" s="36"/>
      <c r="AE2746" s="52" t="str">
        <f t="shared" si="252"/>
        <v/>
      </c>
      <c r="AF2746" s="52" t="str">
        <f t="shared" si="253"/>
        <v/>
      </c>
      <c r="AG2746" s="53" t="str">
        <f>IFERROR(VLOOKUP(M2746,NGHỀ_NGHIỆP[],2,FALSE),"")</f>
        <v/>
      </c>
      <c r="AH2746" s="53" t="str">
        <f t="shared" si="254"/>
        <v/>
      </c>
      <c r="AI2746" s="42" t="str">
        <f>IFERROR(VLOOKUP(K2746,CITY[],2,FALSE),"")</f>
        <v/>
      </c>
      <c r="AJ2746" s="42" t="str">
        <f>IFERROR(VLOOKUP(L2746,WARD[],2,FALSE),"")</f>
        <v/>
      </c>
      <c r="AK2746" s="42" t="str">
        <f>IFERROR(VLOOKUP(O2746,CITY[],2,FALSE),"")</f>
        <v/>
      </c>
      <c r="AL2746" s="52" t="str">
        <f t="shared" si="255"/>
        <v/>
      </c>
      <c r="AM2746" s="52" t="str">
        <f t="shared" si="256"/>
        <v/>
      </c>
      <c r="AN2746" s="52" t="str">
        <f t="shared" si="257"/>
        <v/>
      </c>
      <c r="AO2746" s="52" t="str">
        <f>IFERROR(VLOOKUP(O2746,CITY[],2,FALSE),"")</f>
        <v/>
      </c>
      <c r="AP2746" s="52" t="str">
        <f>IFERROR(VLOOKUP(P2746,WARD[],2,FALSE),"")</f>
        <v/>
      </c>
    </row>
    <row r="2747" spans="1:42" x14ac:dyDescent="0.35">
      <c r="A2747" s="40"/>
      <c r="B2747" s="37"/>
      <c r="C2747" s="38"/>
      <c r="D2747" s="41"/>
      <c r="AE2747" s="52" t="str">
        <f t="shared" si="252"/>
        <v/>
      </c>
      <c r="AF2747" s="52" t="str">
        <f t="shared" si="253"/>
        <v/>
      </c>
      <c r="AG2747" s="53" t="str">
        <f>IFERROR(VLOOKUP(M2747,NGHỀ_NGHIỆP[],2,FALSE),"")</f>
        <v/>
      </c>
      <c r="AH2747" s="53" t="str">
        <f t="shared" si="254"/>
        <v/>
      </c>
      <c r="AI2747" s="42" t="str">
        <f>IFERROR(VLOOKUP(K2747,CITY[],2,FALSE),"")</f>
        <v/>
      </c>
      <c r="AJ2747" s="42" t="str">
        <f>IFERROR(VLOOKUP(L2747,WARD[],2,FALSE),"")</f>
        <v/>
      </c>
      <c r="AK2747" s="42" t="str">
        <f>IFERROR(VLOOKUP(O2747,CITY[],2,FALSE),"")</f>
        <v/>
      </c>
      <c r="AL2747" s="52" t="str">
        <f t="shared" si="255"/>
        <v/>
      </c>
      <c r="AM2747" s="52" t="str">
        <f t="shared" si="256"/>
        <v/>
      </c>
      <c r="AN2747" s="52" t="str">
        <f t="shared" si="257"/>
        <v/>
      </c>
      <c r="AO2747" s="52" t="str">
        <f>IFERROR(VLOOKUP(O2747,CITY[],2,FALSE),"")</f>
        <v/>
      </c>
      <c r="AP2747" s="52" t="str">
        <f>IFERROR(VLOOKUP(P2747,WARD[],2,FALSE),"")</f>
        <v/>
      </c>
    </row>
    <row r="2748" spans="1:42" x14ac:dyDescent="0.35">
      <c r="A2748" s="40"/>
      <c r="B2748" s="35"/>
      <c r="C2748" s="39"/>
      <c r="D2748" s="36"/>
      <c r="AE2748" s="52" t="str">
        <f t="shared" si="252"/>
        <v/>
      </c>
      <c r="AF2748" s="52" t="str">
        <f t="shared" si="253"/>
        <v/>
      </c>
      <c r="AG2748" s="53" t="str">
        <f>IFERROR(VLOOKUP(M2748,NGHỀ_NGHIỆP[],2,FALSE),"")</f>
        <v/>
      </c>
      <c r="AH2748" s="53" t="str">
        <f t="shared" si="254"/>
        <v/>
      </c>
      <c r="AI2748" s="42" t="str">
        <f>IFERROR(VLOOKUP(K2748,CITY[],2,FALSE),"")</f>
        <v/>
      </c>
      <c r="AJ2748" s="42" t="str">
        <f>IFERROR(VLOOKUP(L2748,WARD[],2,FALSE),"")</f>
        <v/>
      </c>
      <c r="AK2748" s="42" t="str">
        <f>IFERROR(VLOOKUP(O2748,CITY[],2,FALSE),"")</f>
        <v/>
      </c>
      <c r="AL2748" s="52" t="str">
        <f t="shared" si="255"/>
        <v/>
      </c>
      <c r="AM2748" s="52" t="str">
        <f t="shared" si="256"/>
        <v/>
      </c>
      <c r="AN2748" s="52" t="str">
        <f t="shared" si="257"/>
        <v/>
      </c>
      <c r="AO2748" s="52" t="str">
        <f>IFERROR(VLOOKUP(O2748,CITY[],2,FALSE),"")</f>
        <v/>
      </c>
      <c r="AP2748" s="52" t="str">
        <f>IFERROR(VLOOKUP(P2748,WARD[],2,FALSE),"")</f>
        <v/>
      </c>
    </row>
    <row r="2749" spans="1:42" x14ac:dyDescent="0.35">
      <c r="A2749" s="40"/>
      <c r="B2749" s="35"/>
      <c r="C2749" s="39"/>
      <c r="D2749" s="36"/>
      <c r="AE2749" s="52" t="str">
        <f t="shared" si="252"/>
        <v/>
      </c>
      <c r="AF2749" s="52" t="str">
        <f t="shared" si="253"/>
        <v/>
      </c>
      <c r="AG2749" s="53" t="str">
        <f>IFERROR(VLOOKUP(M2749,NGHỀ_NGHIỆP[],2,FALSE),"")</f>
        <v/>
      </c>
      <c r="AH2749" s="53" t="str">
        <f t="shared" si="254"/>
        <v/>
      </c>
      <c r="AI2749" s="42" t="str">
        <f>IFERROR(VLOOKUP(K2749,CITY[],2,FALSE),"")</f>
        <v/>
      </c>
      <c r="AJ2749" s="42" t="str">
        <f>IFERROR(VLOOKUP(L2749,WARD[],2,FALSE),"")</f>
        <v/>
      </c>
      <c r="AK2749" s="42" t="str">
        <f>IFERROR(VLOOKUP(O2749,CITY[],2,FALSE),"")</f>
        <v/>
      </c>
      <c r="AL2749" s="52" t="str">
        <f t="shared" si="255"/>
        <v/>
      </c>
      <c r="AM2749" s="52" t="str">
        <f t="shared" si="256"/>
        <v/>
      </c>
      <c r="AN2749" s="52" t="str">
        <f t="shared" si="257"/>
        <v/>
      </c>
      <c r="AO2749" s="52" t="str">
        <f>IFERROR(VLOOKUP(O2749,CITY[],2,FALSE),"")</f>
        <v/>
      </c>
      <c r="AP2749" s="52" t="str">
        <f>IFERROR(VLOOKUP(P2749,WARD[],2,FALSE),"")</f>
        <v/>
      </c>
    </row>
    <row r="2750" spans="1:42" x14ac:dyDescent="0.35">
      <c r="A2750" s="40"/>
      <c r="B2750" s="35"/>
      <c r="C2750" s="39"/>
      <c r="D2750" s="36"/>
      <c r="AE2750" s="52" t="str">
        <f t="shared" si="252"/>
        <v/>
      </c>
      <c r="AF2750" s="52" t="str">
        <f t="shared" si="253"/>
        <v/>
      </c>
      <c r="AG2750" s="53" t="str">
        <f>IFERROR(VLOOKUP(M2750,NGHỀ_NGHIỆP[],2,FALSE),"")</f>
        <v/>
      </c>
      <c r="AH2750" s="53" t="str">
        <f t="shared" si="254"/>
        <v/>
      </c>
      <c r="AI2750" s="42" t="str">
        <f>IFERROR(VLOOKUP(K2750,CITY[],2,FALSE),"")</f>
        <v/>
      </c>
      <c r="AJ2750" s="42" t="str">
        <f>IFERROR(VLOOKUP(L2750,WARD[],2,FALSE),"")</f>
        <v/>
      </c>
      <c r="AK2750" s="42" t="str">
        <f>IFERROR(VLOOKUP(O2750,CITY[],2,FALSE),"")</f>
        <v/>
      </c>
      <c r="AL2750" s="52" t="str">
        <f t="shared" si="255"/>
        <v/>
      </c>
      <c r="AM2750" s="52" t="str">
        <f t="shared" si="256"/>
        <v/>
      </c>
      <c r="AN2750" s="52" t="str">
        <f t="shared" si="257"/>
        <v/>
      </c>
      <c r="AO2750" s="52" t="str">
        <f>IFERROR(VLOOKUP(O2750,CITY[],2,FALSE),"")</f>
        <v/>
      </c>
      <c r="AP2750" s="52" t="str">
        <f>IFERROR(VLOOKUP(P2750,WARD[],2,FALSE),"")</f>
        <v/>
      </c>
    </row>
    <row r="2751" spans="1:42" x14ac:dyDescent="0.35">
      <c r="A2751" s="40"/>
      <c r="B2751" s="35"/>
      <c r="C2751" s="39"/>
      <c r="D2751" s="36"/>
      <c r="AE2751" s="52" t="str">
        <f t="shared" si="252"/>
        <v/>
      </c>
      <c r="AF2751" s="52" t="str">
        <f t="shared" si="253"/>
        <v/>
      </c>
      <c r="AG2751" s="53" t="str">
        <f>IFERROR(VLOOKUP(M2751,NGHỀ_NGHIỆP[],2,FALSE),"")</f>
        <v/>
      </c>
      <c r="AH2751" s="53" t="str">
        <f t="shared" si="254"/>
        <v/>
      </c>
      <c r="AI2751" s="42" t="str">
        <f>IFERROR(VLOOKUP(K2751,CITY[],2,FALSE),"")</f>
        <v/>
      </c>
      <c r="AJ2751" s="42" t="str">
        <f>IFERROR(VLOOKUP(L2751,WARD[],2,FALSE),"")</f>
        <v/>
      </c>
      <c r="AK2751" s="42" t="str">
        <f>IFERROR(VLOOKUP(O2751,CITY[],2,FALSE),"")</f>
        <v/>
      </c>
      <c r="AL2751" s="52" t="str">
        <f t="shared" si="255"/>
        <v/>
      </c>
      <c r="AM2751" s="52" t="str">
        <f t="shared" si="256"/>
        <v/>
      </c>
      <c r="AN2751" s="52" t="str">
        <f t="shared" si="257"/>
        <v/>
      </c>
      <c r="AO2751" s="52" t="str">
        <f>IFERROR(VLOOKUP(O2751,CITY[],2,FALSE),"")</f>
        <v/>
      </c>
      <c r="AP2751" s="52" t="str">
        <f>IFERROR(VLOOKUP(P2751,WARD[],2,FALSE),"")</f>
        <v/>
      </c>
    </row>
    <row r="2752" spans="1:42" x14ac:dyDescent="0.35">
      <c r="A2752" s="40"/>
      <c r="B2752" s="35"/>
      <c r="C2752" s="39"/>
      <c r="D2752" s="36"/>
      <c r="AE2752" s="52" t="str">
        <f t="shared" si="252"/>
        <v/>
      </c>
      <c r="AF2752" s="52" t="str">
        <f t="shared" si="253"/>
        <v/>
      </c>
      <c r="AG2752" s="53" t="str">
        <f>IFERROR(VLOOKUP(M2752,NGHỀ_NGHIỆP[],2,FALSE),"")</f>
        <v/>
      </c>
      <c r="AH2752" s="53" t="str">
        <f t="shared" si="254"/>
        <v/>
      </c>
      <c r="AI2752" s="42" t="str">
        <f>IFERROR(VLOOKUP(K2752,CITY[],2,FALSE),"")</f>
        <v/>
      </c>
      <c r="AJ2752" s="42" t="str">
        <f>IFERROR(VLOOKUP(L2752,WARD[],2,FALSE),"")</f>
        <v/>
      </c>
      <c r="AK2752" s="42" t="str">
        <f>IFERROR(VLOOKUP(O2752,CITY[],2,FALSE),"")</f>
        <v/>
      </c>
      <c r="AL2752" s="52" t="str">
        <f t="shared" si="255"/>
        <v/>
      </c>
      <c r="AM2752" s="52" t="str">
        <f t="shared" si="256"/>
        <v/>
      </c>
      <c r="AN2752" s="52" t="str">
        <f t="shared" si="257"/>
        <v/>
      </c>
      <c r="AO2752" s="52" t="str">
        <f>IFERROR(VLOOKUP(O2752,CITY[],2,FALSE),"")</f>
        <v/>
      </c>
      <c r="AP2752" s="52" t="str">
        <f>IFERROR(VLOOKUP(P2752,WARD[],2,FALSE),"")</f>
        <v/>
      </c>
    </row>
    <row r="2753" spans="1:42" x14ac:dyDescent="0.35">
      <c r="A2753" s="40"/>
      <c r="B2753" s="37"/>
      <c r="C2753" s="38"/>
      <c r="D2753" s="41"/>
      <c r="AE2753" s="52" t="str">
        <f t="shared" si="252"/>
        <v/>
      </c>
      <c r="AF2753" s="52" t="str">
        <f t="shared" si="253"/>
        <v/>
      </c>
      <c r="AG2753" s="53" t="str">
        <f>IFERROR(VLOOKUP(M2753,NGHỀ_NGHIỆP[],2,FALSE),"")</f>
        <v/>
      </c>
      <c r="AH2753" s="53" t="str">
        <f t="shared" si="254"/>
        <v/>
      </c>
      <c r="AI2753" s="42" t="str">
        <f>IFERROR(VLOOKUP(K2753,CITY[],2,FALSE),"")</f>
        <v/>
      </c>
      <c r="AJ2753" s="42" t="str">
        <f>IFERROR(VLOOKUP(L2753,WARD[],2,FALSE),"")</f>
        <v/>
      </c>
      <c r="AK2753" s="42" t="str">
        <f>IFERROR(VLOOKUP(O2753,CITY[],2,FALSE),"")</f>
        <v/>
      </c>
      <c r="AL2753" s="52" t="str">
        <f t="shared" si="255"/>
        <v/>
      </c>
      <c r="AM2753" s="52" t="str">
        <f t="shared" si="256"/>
        <v/>
      </c>
      <c r="AN2753" s="52" t="str">
        <f t="shared" si="257"/>
        <v/>
      </c>
      <c r="AO2753" s="52" t="str">
        <f>IFERROR(VLOOKUP(O2753,CITY[],2,FALSE),"")</f>
        <v/>
      </c>
      <c r="AP2753" s="52" t="str">
        <f>IFERROR(VLOOKUP(P2753,WARD[],2,FALSE),"")</f>
        <v/>
      </c>
    </row>
    <row r="2754" spans="1:42" x14ac:dyDescent="0.35">
      <c r="A2754" s="40"/>
      <c r="B2754" s="37"/>
      <c r="C2754" s="38"/>
      <c r="D2754" s="41"/>
      <c r="AE2754" s="52" t="str">
        <f t="shared" si="252"/>
        <v/>
      </c>
      <c r="AF2754" s="52" t="str">
        <f t="shared" si="253"/>
        <v/>
      </c>
      <c r="AG2754" s="53" t="str">
        <f>IFERROR(VLOOKUP(M2754,NGHỀ_NGHIỆP[],2,FALSE),"")</f>
        <v/>
      </c>
      <c r="AH2754" s="53" t="str">
        <f t="shared" si="254"/>
        <v/>
      </c>
      <c r="AI2754" s="42" t="str">
        <f>IFERROR(VLOOKUP(K2754,CITY[],2,FALSE),"")</f>
        <v/>
      </c>
      <c r="AJ2754" s="42" t="str">
        <f>IFERROR(VLOOKUP(L2754,WARD[],2,FALSE),"")</f>
        <v/>
      </c>
      <c r="AK2754" s="42" t="str">
        <f>IFERROR(VLOOKUP(O2754,CITY[],2,FALSE),"")</f>
        <v/>
      </c>
      <c r="AL2754" s="52" t="str">
        <f t="shared" si="255"/>
        <v/>
      </c>
      <c r="AM2754" s="52" t="str">
        <f t="shared" si="256"/>
        <v/>
      </c>
      <c r="AN2754" s="52" t="str">
        <f t="shared" si="257"/>
        <v/>
      </c>
      <c r="AO2754" s="52" t="str">
        <f>IFERROR(VLOOKUP(O2754,CITY[],2,FALSE),"")</f>
        <v/>
      </c>
      <c r="AP2754" s="52" t="str">
        <f>IFERROR(VLOOKUP(P2754,WARD[],2,FALSE),"")</f>
        <v/>
      </c>
    </row>
    <row r="2755" spans="1:42" x14ac:dyDescent="0.35">
      <c r="A2755" s="40"/>
      <c r="B2755" s="35"/>
      <c r="C2755" s="39"/>
      <c r="D2755" s="36"/>
      <c r="AE2755" s="52" t="str">
        <f t="shared" si="252"/>
        <v/>
      </c>
      <c r="AF2755" s="52" t="str">
        <f t="shared" si="253"/>
        <v/>
      </c>
      <c r="AG2755" s="53" t="str">
        <f>IFERROR(VLOOKUP(M2755,NGHỀ_NGHIỆP[],2,FALSE),"")</f>
        <v/>
      </c>
      <c r="AH2755" s="53" t="str">
        <f t="shared" si="254"/>
        <v/>
      </c>
      <c r="AI2755" s="42" t="str">
        <f>IFERROR(VLOOKUP(K2755,CITY[],2,FALSE),"")</f>
        <v/>
      </c>
      <c r="AJ2755" s="42" t="str">
        <f>IFERROR(VLOOKUP(L2755,WARD[],2,FALSE),"")</f>
        <v/>
      </c>
      <c r="AK2755" s="42" t="str">
        <f>IFERROR(VLOOKUP(O2755,CITY[],2,FALSE),"")</f>
        <v/>
      </c>
      <c r="AL2755" s="52" t="str">
        <f t="shared" si="255"/>
        <v/>
      </c>
      <c r="AM2755" s="52" t="str">
        <f t="shared" si="256"/>
        <v/>
      </c>
      <c r="AN2755" s="52" t="str">
        <f t="shared" si="257"/>
        <v/>
      </c>
      <c r="AO2755" s="52" t="str">
        <f>IFERROR(VLOOKUP(O2755,CITY[],2,FALSE),"")</f>
        <v/>
      </c>
      <c r="AP2755" s="52" t="str">
        <f>IFERROR(VLOOKUP(P2755,WARD[],2,FALSE),"")</f>
        <v/>
      </c>
    </row>
    <row r="2756" spans="1:42" x14ac:dyDescent="0.35">
      <c r="A2756" s="40"/>
      <c r="B2756" s="35"/>
      <c r="C2756" s="39"/>
      <c r="D2756" s="36"/>
      <c r="AE2756" s="52" t="str">
        <f t="shared" si="252"/>
        <v/>
      </c>
      <c r="AF2756" s="52" t="str">
        <f t="shared" si="253"/>
        <v/>
      </c>
      <c r="AG2756" s="53" t="str">
        <f>IFERROR(VLOOKUP(M2756,NGHỀ_NGHIỆP[],2,FALSE),"")</f>
        <v/>
      </c>
      <c r="AH2756" s="53" t="str">
        <f t="shared" si="254"/>
        <v/>
      </c>
      <c r="AI2756" s="42" t="str">
        <f>IFERROR(VLOOKUP(K2756,CITY[],2,FALSE),"")</f>
        <v/>
      </c>
      <c r="AJ2756" s="42" t="str">
        <f>IFERROR(VLOOKUP(L2756,WARD[],2,FALSE),"")</f>
        <v/>
      </c>
      <c r="AK2756" s="42" t="str">
        <f>IFERROR(VLOOKUP(O2756,CITY[],2,FALSE),"")</f>
        <v/>
      </c>
      <c r="AL2756" s="52" t="str">
        <f t="shared" si="255"/>
        <v/>
      </c>
      <c r="AM2756" s="52" t="str">
        <f t="shared" si="256"/>
        <v/>
      </c>
      <c r="AN2756" s="52" t="str">
        <f t="shared" si="257"/>
        <v/>
      </c>
      <c r="AO2756" s="52" t="str">
        <f>IFERROR(VLOOKUP(O2756,CITY[],2,FALSE),"")</f>
        <v/>
      </c>
      <c r="AP2756" s="52" t="str">
        <f>IFERROR(VLOOKUP(P2756,WARD[],2,FALSE),"")</f>
        <v/>
      </c>
    </row>
    <row r="2757" spans="1:42" x14ac:dyDescent="0.35">
      <c r="A2757" s="40"/>
      <c r="B2757" s="35"/>
      <c r="C2757" s="39"/>
      <c r="D2757" s="36"/>
      <c r="AE2757" s="52" t="str">
        <f t="shared" si="252"/>
        <v/>
      </c>
      <c r="AF2757" s="52" t="str">
        <f t="shared" si="253"/>
        <v/>
      </c>
      <c r="AG2757" s="53" t="str">
        <f>IFERROR(VLOOKUP(M2757,NGHỀ_NGHIỆP[],2,FALSE),"")</f>
        <v/>
      </c>
      <c r="AH2757" s="53" t="str">
        <f t="shared" si="254"/>
        <v/>
      </c>
      <c r="AI2757" s="42" t="str">
        <f>IFERROR(VLOOKUP(K2757,CITY[],2,FALSE),"")</f>
        <v/>
      </c>
      <c r="AJ2757" s="42" t="str">
        <f>IFERROR(VLOOKUP(L2757,WARD[],2,FALSE),"")</f>
        <v/>
      </c>
      <c r="AK2757" s="42" t="str">
        <f>IFERROR(VLOOKUP(O2757,CITY[],2,FALSE),"")</f>
        <v/>
      </c>
      <c r="AL2757" s="52" t="str">
        <f t="shared" si="255"/>
        <v/>
      </c>
      <c r="AM2757" s="52" t="str">
        <f t="shared" si="256"/>
        <v/>
      </c>
      <c r="AN2757" s="52" t="str">
        <f t="shared" si="257"/>
        <v/>
      </c>
      <c r="AO2757" s="52" t="str">
        <f>IFERROR(VLOOKUP(O2757,CITY[],2,FALSE),"")</f>
        <v/>
      </c>
      <c r="AP2757" s="52" t="str">
        <f>IFERROR(VLOOKUP(P2757,WARD[],2,FALSE),"")</f>
        <v/>
      </c>
    </row>
    <row r="2758" spans="1:42" x14ac:dyDescent="0.35">
      <c r="A2758" s="40"/>
      <c r="B2758" s="35"/>
      <c r="C2758" s="39"/>
      <c r="D2758" s="36"/>
      <c r="AE2758" s="52" t="str">
        <f t="shared" ref="AE2758:AE2821" si="258">IFERROR(INDEX(NhomMau,MATCH(F2758,INDEX(NhomMau,0,2),0),1),"")</f>
        <v/>
      </c>
      <c r="AF2758" s="52" t="str">
        <f t="shared" ref="AF2758:AF2821" si="259">IFERROR(INDEX(DanToc,MATCH(E2758,INDEX(DanToc,0,2),0),1),"")</f>
        <v/>
      </c>
      <c r="AG2758" s="53" t="str">
        <f>IFERROR(VLOOKUP(M2758,NGHỀ_NGHIỆP[],2,FALSE),"")</f>
        <v/>
      </c>
      <c r="AH2758" s="53" t="str">
        <f t="shared" ref="AH2758:AH2821" si="260">IFERROR(INDEX(NoiCongTac,MATCH(N2758,INDEX(NoiCongTac,0,2),0),1),"")</f>
        <v/>
      </c>
      <c r="AI2758" s="42" t="str">
        <f>IFERROR(VLOOKUP(K2758,CITY[],2,FALSE),"")</f>
        <v/>
      </c>
      <c r="AJ2758" s="42" t="str">
        <f>IFERROR(VLOOKUP(L2758,WARD[],2,FALSE),"")</f>
        <v/>
      </c>
      <c r="AK2758" s="42" t="str">
        <f>IFERROR(VLOOKUP(O2758,CITY[],2,FALSE),"")</f>
        <v/>
      </c>
      <c r="AL2758" s="52" t="str">
        <f t="shared" ref="AL2758:AL2821" si="261">IFERROR(INDEX(DonViThuThap,MATCH(AA2758,INDEX(DonViThuThap,0,2),0),1),"")</f>
        <v/>
      </c>
      <c r="AM2758" s="52" t="str">
        <f t="shared" ref="AM2758:AM2821" si="262">IFERROR(INDEX(CSKCB,MATCH(X2758,INDEX(CSKCB,0,2),0),1),"")</f>
        <v/>
      </c>
      <c r="AN2758" s="52" t="str">
        <f t="shared" ref="AN2758:AN2821" si="263">IFERROR(INDEX(NgheNghiep,MATCH(M2758,INDEX(NgheNghiep,0,2),0),1),"")</f>
        <v/>
      </c>
      <c r="AO2758" s="52" t="str">
        <f>IFERROR(VLOOKUP(O2758,CITY[],2,FALSE),"")</f>
        <v/>
      </c>
      <c r="AP2758" s="52" t="str">
        <f>IFERROR(VLOOKUP(P2758,WARD[],2,FALSE),"")</f>
        <v/>
      </c>
    </row>
    <row r="2759" spans="1:42" x14ac:dyDescent="0.35">
      <c r="A2759" s="40"/>
      <c r="B2759" s="35"/>
      <c r="C2759" s="39"/>
      <c r="D2759" s="36"/>
      <c r="AE2759" s="52" t="str">
        <f t="shared" si="258"/>
        <v/>
      </c>
      <c r="AF2759" s="52" t="str">
        <f t="shared" si="259"/>
        <v/>
      </c>
      <c r="AG2759" s="53" t="str">
        <f>IFERROR(VLOOKUP(M2759,NGHỀ_NGHIỆP[],2,FALSE),"")</f>
        <v/>
      </c>
      <c r="AH2759" s="53" t="str">
        <f t="shared" si="260"/>
        <v/>
      </c>
      <c r="AI2759" s="42" t="str">
        <f>IFERROR(VLOOKUP(K2759,CITY[],2,FALSE),"")</f>
        <v/>
      </c>
      <c r="AJ2759" s="42" t="str">
        <f>IFERROR(VLOOKUP(L2759,WARD[],2,FALSE),"")</f>
        <v/>
      </c>
      <c r="AK2759" s="42" t="str">
        <f>IFERROR(VLOOKUP(O2759,CITY[],2,FALSE),"")</f>
        <v/>
      </c>
      <c r="AL2759" s="52" t="str">
        <f t="shared" si="261"/>
        <v/>
      </c>
      <c r="AM2759" s="52" t="str">
        <f t="shared" si="262"/>
        <v/>
      </c>
      <c r="AN2759" s="52" t="str">
        <f t="shared" si="263"/>
        <v/>
      </c>
      <c r="AO2759" s="52" t="str">
        <f>IFERROR(VLOOKUP(O2759,CITY[],2,FALSE),"")</f>
        <v/>
      </c>
      <c r="AP2759" s="52" t="str">
        <f>IFERROR(VLOOKUP(P2759,WARD[],2,FALSE),"")</f>
        <v/>
      </c>
    </row>
    <row r="2760" spans="1:42" x14ac:dyDescent="0.35">
      <c r="A2760" s="40"/>
      <c r="B2760" s="35"/>
      <c r="C2760" s="39"/>
      <c r="D2760" s="36"/>
      <c r="AE2760" s="52" t="str">
        <f t="shared" si="258"/>
        <v/>
      </c>
      <c r="AF2760" s="52" t="str">
        <f t="shared" si="259"/>
        <v/>
      </c>
      <c r="AG2760" s="53" t="str">
        <f>IFERROR(VLOOKUP(M2760,NGHỀ_NGHIỆP[],2,FALSE),"")</f>
        <v/>
      </c>
      <c r="AH2760" s="53" t="str">
        <f t="shared" si="260"/>
        <v/>
      </c>
      <c r="AI2760" s="42" t="str">
        <f>IFERROR(VLOOKUP(K2760,CITY[],2,FALSE),"")</f>
        <v/>
      </c>
      <c r="AJ2760" s="42" t="str">
        <f>IFERROR(VLOOKUP(L2760,WARD[],2,FALSE),"")</f>
        <v/>
      </c>
      <c r="AK2760" s="42" t="str">
        <f>IFERROR(VLOOKUP(O2760,CITY[],2,FALSE),"")</f>
        <v/>
      </c>
      <c r="AL2760" s="52" t="str">
        <f t="shared" si="261"/>
        <v/>
      </c>
      <c r="AM2760" s="52" t="str">
        <f t="shared" si="262"/>
        <v/>
      </c>
      <c r="AN2760" s="52" t="str">
        <f t="shared" si="263"/>
        <v/>
      </c>
      <c r="AO2760" s="52" t="str">
        <f>IFERROR(VLOOKUP(O2760,CITY[],2,FALSE),"")</f>
        <v/>
      </c>
      <c r="AP2760" s="52" t="str">
        <f>IFERROR(VLOOKUP(P2760,WARD[],2,FALSE),"")</f>
        <v/>
      </c>
    </row>
    <row r="2761" spans="1:42" x14ac:dyDescent="0.35">
      <c r="A2761" s="40"/>
      <c r="B2761" s="35"/>
      <c r="C2761" s="39"/>
      <c r="D2761" s="36"/>
      <c r="AE2761" s="52" t="str">
        <f t="shared" si="258"/>
        <v/>
      </c>
      <c r="AF2761" s="52" t="str">
        <f t="shared" si="259"/>
        <v/>
      </c>
      <c r="AG2761" s="53" t="str">
        <f>IFERROR(VLOOKUP(M2761,NGHỀ_NGHIỆP[],2,FALSE),"")</f>
        <v/>
      </c>
      <c r="AH2761" s="53" t="str">
        <f t="shared" si="260"/>
        <v/>
      </c>
      <c r="AI2761" s="42" t="str">
        <f>IFERROR(VLOOKUP(K2761,CITY[],2,FALSE),"")</f>
        <v/>
      </c>
      <c r="AJ2761" s="42" t="str">
        <f>IFERROR(VLOOKUP(L2761,WARD[],2,FALSE),"")</f>
        <v/>
      </c>
      <c r="AK2761" s="42" t="str">
        <f>IFERROR(VLOOKUP(O2761,CITY[],2,FALSE),"")</f>
        <v/>
      </c>
      <c r="AL2761" s="52" t="str">
        <f t="shared" si="261"/>
        <v/>
      </c>
      <c r="AM2761" s="52" t="str">
        <f t="shared" si="262"/>
        <v/>
      </c>
      <c r="AN2761" s="52" t="str">
        <f t="shared" si="263"/>
        <v/>
      </c>
      <c r="AO2761" s="52" t="str">
        <f>IFERROR(VLOOKUP(O2761,CITY[],2,FALSE),"")</f>
        <v/>
      </c>
      <c r="AP2761" s="52" t="str">
        <f>IFERROR(VLOOKUP(P2761,WARD[],2,FALSE),"")</f>
        <v/>
      </c>
    </row>
    <row r="2762" spans="1:42" x14ac:dyDescent="0.35">
      <c r="A2762" s="40"/>
      <c r="B2762" s="35"/>
      <c r="C2762" s="39"/>
      <c r="D2762" s="36"/>
      <c r="AE2762" s="52" t="str">
        <f t="shared" si="258"/>
        <v/>
      </c>
      <c r="AF2762" s="52" t="str">
        <f t="shared" si="259"/>
        <v/>
      </c>
      <c r="AG2762" s="53" t="str">
        <f>IFERROR(VLOOKUP(M2762,NGHỀ_NGHIỆP[],2,FALSE),"")</f>
        <v/>
      </c>
      <c r="AH2762" s="53" t="str">
        <f t="shared" si="260"/>
        <v/>
      </c>
      <c r="AI2762" s="42" t="str">
        <f>IFERROR(VLOOKUP(K2762,CITY[],2,FALSE),"")</f>
        <v/>
      </c>
      <c r="AJ2762" s="42" t="str">
        <f>IFERROR(VLOOKUP(L2762,WARD[],2,FALSE),"")</f>
        <v/>
      </c>
      <c r="AK2762" s="42" t="str">
        <f>IFERROR(VLOOKUP(O2762,CITY[],2,FALSE),"")</f>
        <v/>
      </c>
      <c r="AL2762" s="52" t="str">
        <f t="shared" si="261"/>
        <v/>
      </c>
      <c r="AM2762" s="52" t="str">
        <f t="shared" si="262"/>
        <v/>
      </c>
      <c r="AN2762" s="52" t="str">
        <f t="shared" si="263"/>
        <v/>
      </c>
      <c r="AO2762" s="52" t="str">
        <f>IFERROR(VLOOKUP(O2762,CITY[],2,FALSE),"")</f>
        <v/>
      </c>
      <c r="AP2762" s="52" t="str">
        <f>IFERROR(VLOOKUP(P2762,WARD[],2,FALSE),"")</f>
        <v/>
      </c>
    </row>
    <row r="2763" spans="1:42" x14ac:dyDescent="0.35">
      <c r="A2763" s="40"/>
      <c r="B2763" s="35"/>
      <c r="C2763" s="39"/>
      <c r="D2763" s="36"/>
      <c r="AE2763" s="52" t="str">
        <f t="shared" si="258"/>
        <v/>
      </c>
      <c r="AF2763" s="52" t="str">
        <f t="shared" si="259"/>
        <v/>
      </c>
      <c r="AG2763" s="53" t="str">
        <f>IFERROR(VLOOKUP(M2763,NGHỀ_NGHIỆP[],2,FALSE),"")</f>
        <v/>
      </c>
      <c r="AH2763" s="53" t="str">
        <f t="shared" si="260"/>
        <v/>
      </c>
      <c r="AI2763" s="42" t="str">
        <f>IFERROR(VLOOKUP(K2763,CITY[],2,FALSE),"")</f>
        <v/>
      </c>
      <c r="AJ2763" s="42" t="str">
        <f>IFERROR(VLOOKUP(L2763,WARD[],2,FALSE),"")</f>
        <v/>
      </c>
      <c r="AK2763" s="42" t="str">
        <f>IFERROR(VLOOKUP(O2763,CITY[],2,FALSE),"")</f>
        <v/>
      </c>
      <c r="AL2763" s="52" t="str">
        <f t="shared" si="261"/>
        <v/>
      </c>
      <c r="AM2763" s="52" t="str">
        <f t="shared" si="262"/>
        <v/>
      </c>
      <c r="AN2763" s="52" t="str">
        <f t="shared" si="263"/>
        <v/>
      </c>
      <c r="AO2763" s="52" t="str">
        <f>IFERROR(VLOOKUP(O2763,CITY[],2,FALSE),"")</f>
        <v/>
      </c>
      <c r="AP2763" s="52" t="str">
        <f>IFERROR(VLOOKUP(P2763,WARD[],2,FALSE),"")</f>
        <v/>
      </c>
    </row>
    <row r="2764" spans="1:42" x14ac:dyDescent="0.35">
      <c r="A2764" s="40"/>
      <c r="B2764" s="35"/>
      <c r="C2764" s="39"/>
      <c r="D2764" s="36"/>
      <c r="AE2764" s="52" t="str">
        <f t="shared" si="258"/>
        <v/>
      </c>
      <c r="AF2764" s="52" t="str">
        <f t="shared" si="259"/>
        <v/>
      </c>
      <c r="AG2764" s="53" t="str">
        <f>IFERROR(VLOOKUP(M2764,NGHỀ_NGHIỆP[],2,FALSE),"")</f>
        <v/>
      </c>
      <c r="AH2764" s="53" t="str">
        <f t="shared" si="260"/>
        <v/>
      </c>
      <c r="AI2764" s="42" t="str">
        <f>IFERROR(VLOOKUP(K2764,CITY[],2,FALSE),"")</f>
        <v/>
      </c>
      <c r="AJ2764" s="42" t="str">
        <f>IFERROR(VLOOKUP(L2764,WARD[],2,FALSE),"")</f>
        <v/>
      </c>
      <c r="AK2764" s="42" t="str">
        <f>IFERROR(VLOOKUP(O2764,CITY[],2,FALSE),"")</f>
        <v/>
      </c>
      <c r="AL2764" s="52" t="str">
        <f t="shared" si="261"/>
        <v/>
      </c>
      <c r="AM2764" s="52" t="str">
        <f t="shared" si="262"/>
        <v/>
      </c>
      <c r="AN2764" s="52" t="str">
        <f t="shared" si="263"/>
        <v/>
      </c>
      <c r="AO2764" s="52" t="str">
        <f>IFERROR(VLOOKUP(O2764,CITY[],2,FALSE),"")</f>
        <v/>
      </c>
      <c r="AP2764" s="52" t="str">
        <f>IFERROR(VLOOKUP(P2764,WARD[],2,FALSE),"")</f>
        <v/>
      </c>
    </row>
    <row r="2765" spans="1:42" x14ac:dyDescent="0.35">
      <c r="A2765" s="40"/>
      <c r="B2765" s="35"/>
      <c r="C2765" s="39"/>
      <c r="D2765" s="36"/>
      <c r="AE2765" s="52" t="str">
        <f t="shared" si="258"/>
        <v/>
      </c>
      <c r="AF2765" s="52" t="str">
        <f t="shared" si="259"/>
        <v/>
      </c>
      <c r="AG2765" s="53" t="str">
        <f>IFERROR(VLOOKUP(M2765,NGHỀ_NGHIỆP[],2,FALSE),"")</f>
        <v/>
      </c>
      <c r="AH2765" s="53" t="str">
        <f t="shared" si="260"/>
        <v/>
      </c>
      <c r="AI2765" s="42" t="str">
        <f>IFERROR(VLOOKUP(K2765,CITY[],2,FALSE),"")</f>
        <v/>
      </c>
      <c r="AJ2765" s="42" t="str">
        <f>IFERROR(VLOOKUP(L2765,WARD[],2,FALSE),"")</f>
        <v/>
      </c>
      <c r="AK2765" s="42" t="str">
        <f>IFERROR(VLOOKUP(O2765,CITY[],2,FALSE),"")</f>
        <v/>
      </c>
      <c r="AL2765" s="52" t="str">
        <f t="shared" si="261"/>
        <v/>
      </c>
      <c r="AM2765" s="52" t="str">
        <f t="shared" si="262"/>
        <v/>
      </c>
      <c r="AN2765" s="52" t="str">
        <f t="shared" si="263"/>
        <v/>
      </c>
      <c r="AO2765" s="52" t="str">
        <f>IFERROR(VLOOKUP(O2765,CITY[],2,FALSE),"")</f>
        <v/>
      </c>
      <c r="AP2765" s="52" t="str">
        <f>IFERROR(VLOOKUP(P2765,WARD[],2,FALSE),"")</f>
        <v/>
      </c>
    </row>
    <row r="2766" spans="1:42" x14ac:dyDescent="0.35">
      <c r="A2766" s="40"/>
      <c r="B2766" s="35"/>
      <c r="C2766" s="39"/>
      <c r="D2766" s="36"/>
      <c r="AE2766" s="52" t="str">
        <f t="shared" si="258"/>
        <v/>
      </c>
      <c r="AF2766" s="52" t="str">
        <f t="shared" si="259"/>
        <v/>
      </c>
      <c r="AG2766" s="53" t="str">
        <f>IFERROR(VLOOKUP(M2766,NGHỀ_NGHIỆP[],2,FALSE),"")</f>
        <v/>
      </c>
      <c r="AH2766" s="53" t="str">
        <f t="shared" si="260"/>
        <v/>
      </c>
      <c r="AI2766" s="42" t="str">
        <f>IFERROR(VLOOKUP(K2766,CITY[],2,FALSE),"")</f>
        <v/>
      </c>
      <c r="AJ2766" s="42" t="str">
        <f>IFERROR(VLOOKUP(L2766,WARD[],2,FALSE),"")</f>
        <v/>
      </c>
      <c r="AK2766" s="42" t="str">
        <f>IFERROR(VLOOKUP(O2766,CITY[],2,FALSE),"")</f>
        <v/>
      </c>
      <c r="AL2766" s="52" t="str">
        <f t="shared" si="261"/>
        <v/>
      </c>
      <c r="AM2766" s="52" t="str">
        <f t="shared" si="262"/>
        <v/>
      </c>
      <c r="AN2766" s="52" t="str">
        <f t="shared" si="263"/>
        <v/>
      </c>
      <c r="AO2766" s="52" t="str">
        <f>IFERROR(VLOOKUP(O2766,CITY[],2,FALSE),"")</f>
        <v/>
      </c>
      <c r="AP2766" s="52" t="str">
        <f>IFERROR(VLOOKUP(P2766,WARD[],2,FALSE),"")</f>
        <v/>
      </c>
    </row>
    <row r="2767" spans="1:42" x14ac:dyDescent="0.35">
      <c r="A2767" s="40"/>
      <c r="B2767" s="35"/>
      <c r="C2767" s="39"/>
      <c r="D2767" s="36"/>
      <c r="AE2767" s="52" t="str">
        <f t="shared" si="258"/>
        <v/>
      </c>
      <c r="AF2767" s="52" t="str">
        <f t="shared" si="259"/>
        <v/>
      </c>
      <c r="AG2767" s="53" t="str">
        <f>IFERROR(VLOOKUP(M2767,NGHỀ_NGHIỆP[],2,FALSE),"")</f>
        <v/>
      </c>
      <c r="AH2767" s="53" t="str">
        <f t="shared" si="260"/>
        <v/>
      </c>
      <c r="AI2767" s="42" t="str">
        <f>IFERROR(VLOOKUP(K2767,CITY[],2,FALSE),"")</f>
        <v/>
      </c>
      <c r="AJ2767" s="42" t="str">
        <f>IFERROR(VLOOKUP(L2767,WARD[],2,FALSE),"")</f>
        <v/>
      </c>
      <c r="AK2767" s="42" t="str">
        <f>IFERROR(VLOOKUP(O2767,CITY[],2,FALSE),"")</f>
        <v/>
      </c>
      <c r="AL2767" s="52" t="str">
        <f t="shared" si="261"/>
        <v/>
      </c>
      <c r="AM2767" s="52" t="str">
        <f t="shared" si="262"/>
        <v/>
      </c>
      <c r="AN2767" s="52" t="str">
        <f t="shared" si="263"/>
        <v/>
      </c>
      <c r="AO2767" s="52" t="str">
        <f>IFERROR(VLOOKUP(O2767,CITY[],2,FALSE),"")</f>
        <v/>
      </c>
      <c r="AP2767" s="52" t="str">
        <f>IFERROR(VLOOKUP(P2767,WARD[],2,FALSE),"")</f>
        <v/>
      </c>
    </row>
    <row r="2768" spans="1:42" x14ac:dyDescent="0.35">
      <c r="A2768" s="40"/>
      <c r="B2768" s="35"/>
      <c r="C2768" s="39"/>
      <c r="D2768" s="36"/>
      <c r="AE2768" s="52" t="str">
        <f t="shared" si="258"/>
        <v/>
      </c>
      <c r="AF2768" s="52" t="str">
        <f t="shared" si="259"/>
        <v/>
      </c>
      <c r="AG2768" s="53" t="str">
        <f>IFERROR(VLOOKUP(M2768,NGHỀ_NGHIỆP[],2,FALSE),"")</f>
        <v/>
      </c>
      <c r="AH2768" s="53" t="str">
        <f t="shared" si="260"/>
        <v/>
      </c>
      <c r="AI2768" s="42" t="str">
        <f>IFERROR(VLOOKUP(K2768,CITY[],2,FALSE),"")</f>
        <v/>
      </c>
      <c r="AJ2768" s="42" t="str">
        <f>IFERROR(VLOOKUP(L2768,WARD[],2,FALSE),"")</f>
        <v/>
      </c>
      <c r="AK2768" s="42" t="str">
        <f>IFERROR(VLOOKUP(O2768,CITY[],2,FALSE),"")</f>
        <v/>
      </c>
      <c r="AL2768" s="52" t="str">
        <f t="shared" si="261"/>
        <v/>
      </c>
      <c r="AM2768" s="52" t="str">
        <f t="shared" si="262"/>
        <v/>
      </c>
      <c r="AN2768" s="52" t="str">
        <f t="shared" si="263"/>
        <v/>
      </c>
      <c r="AO2768" s="52" t="str">
        <f>IFERROR(VLOOKUP(O2768,CITY[],2,FALSE),"")</f>
        <v/>
      </c>
      <c r="AP2768" s="52" t="str">
        <f>IFERROR(VLOOKUP(P2768,WARD[],2,FALSE),"")</f>
        <v/>
      </c>
    </row>
    <row r="2769" spans="1:42" x14ac:dyDescent="0.35">
      <c r="A2769" s="40"/>
      <c r="B2769" s="35"/>
      <c r="C2769" s="39"/>
      <c r="D2769" s="36"/>
      <c r="AE2769" s="52" t="str">
        <f t="shared" si="258"/>
        <v/>
      </c>
      <c r="AF2769" s="52" t="str">
        <f t="shared" si="259"/>
        <v/>
      </c>
      <c r="AG2769" s="53" t="str">
        <f>IFERROR(VLOOKUP(M2769,NGHỀ_NGHIỆP[],2,FALSE),"")</f>
        <v/>
      </c>
      <c r="AH2769" s="53" t="str">
        <f t="shared" si="260"/>
        <v/>
      </c>
      <c r="AI2769" s="42" t="str">
        <f>IFERROR(VLOOKUP(K2769,CITY[],2,FALSE),"")</f>
        <v/>
      </c>
      <c r="AJ2769" s="42" t="str">
        <f>IFERROR(VLOOKUP(L2769,WARD[],2,FALSE),"")</f>
        <v/>
      </c>
      <c r="AK2769" s="42" t="str">
        <f>IFERROR(VLOOKUP(O2769,CITY[],2,FALSE),"")</f>
        <v/>
      </c>
      <c r="AL2769" s="52" t="str">
        <f t="shared" si="261"/>
        <v/>
      </c>
      <c r="AM2769" s="52" t="str">
        <f t="shared" si="262"/>
        <v/>
      </c>
      <c r="AN2769" s="52" t="str">
        <f t="shared" si="263"/>
        <v/>
      </c>
      <c r="AO2769" s="52" t="str">
        <f>IFERROR(VLOOKUP(O2769,CITY[],2,FALSE),"")</f>
        <v/>
      </c>
      <c r="AP2769" s="52" t="str">
        <f>IFERROR(VLOOKUP(P2769,WARD[],2,FALSE),"")</f>
        <v/>
      </c>
    </row>
    <row r="2770" spans="1:42" x14ac:dyDescent="0.35">
      <c r="A2770" s="40"/>
      <c r="B2770" s="35"/>
      <c r="C2770" s="39"/>
      <c r="D2770" s="36"/>
      <c r="AE2770" s="52" t="str">
        <f t="shared" si="258"/>
        <v/>
      </c>
      <c r="AF2770" s="52" t="str">
        <f t="shared" si="259"/>
        <v/>
      </c>
      <c r="AG2770" s="53" t="str">
        <f>IFERROR(VLOOKUP(M2770,NGHỀ_NGHIỆP[],2,FALSE),"")</f>
        <v/>
      </c>
      <c r="AH2770" s="53" t="str">
        <f t="shared" si="260"/>
        <v/>
      </c>
      <c r="AI2770" s="42" t="str">
        <f>IFERROR(VLOOKUP(K2770,CITY[],2,FALSE),"")</f>
        <v/>
      </c>
      <c r="AJ2770" s="42" t="str">
        <f>IFERROR(VLOOKUP(L2770,WARD[],2,FALSE),"")</f>
        <v/>
      </c>
      <c r="AK2770" s="42" t="str">
        <f>IFERROR(VLOOKUP(O2770,CITY[],2,FALSE),"")</f>
        <v/>
      </c>
      <c r="AL2770" s="52" t="str">
        <f t="shared" si="261"/>
        <v/>
      </c>
      <c r="AM2770" s="52" t="str">
        <f t="shared" si="262"/>
        <v/>
      </c>
      <c r="AN2770" s="52" t="str">
        <f t="shared" si="263"/>
        <v/>
      </c>
      <c r="AO2770" s="52" t="str">
        <f>IFERROR(VLOOKUP(O2770,CITY[],2,FALSE),"")</f>
        <v/>
      </c>
      <c r="AP2770" s="52" t="str">
        <f>IFERROR(VLOOKUP(P2770,WARD[],2,FALSE),"")</f>
        <v/>
      </c>
    </row>
    <row r="2771" spans="1:42" x14ac:dyDescent="0.35">
      <c r="A2771" s="40"/>
      <c r="B2771" s="35"/>
      <c r="C2771" s="39"/>
      <c r="D2771" s="36"/>
      <c r="AE2771" s="52" t="str">
        <f t="shared" si="258"/>
        <v/>
      </c>
      <c r="AF2771" s="52" t="str">
        <f t="shared" si="259"/>
        <v/>
      </c>
      <c r="AG2771" s="53" t="str">
        <f>IFERROR(VLOOKUP(M2771,NGHỀ_NGHIỆP[],2,FALSE),"")</f>
        <v/>
      </c>
      <c r="AH2771" s="53" t="str">
        <f t="shared" si="260"/>
        <v/>
      </c>
      <c r="AI2771" s="42" t="str">
        <f>IFERROR(VLOOKUP(K2771,CITY[],2,FALSE),"")</f>
        <v/>
      </c>
      <c r="AJ2771" s="42" t="str">
        <f>IFERROR(VLOOKUP(L2771,WARD[],2,FALSE),"")</f>
        <v/>
      </c>
      <c r="AK2771" s="42" t="str">
        <f>IFERROR(VLOOKUP(O2771,CITY[],2,FALSE),"")</f>
        <v/>
      </c>
      <c r="AL2771" s="52" t="str">
        <f t="shared" si="261"/>
        <v/>
      </c>
      <c r="AM2771" s="52" t="str">
        <f t="shared" si="262"/>
        <v/>
      </c>
      <c r="AN2771" s="52" t="str">
        <f t="shared" si="263"/>
        <v/>
      </c>
      <c r="AO2771" s="52" t="str">
        <f>IFERROR(VLOOKUP(O2771,CITY[],2,FALSE),"")</f>
        <v/>
      </c>
      <c r="AP2771" s="52" t="str">
        <f>IFERROR(VLOOKUP(P2771,WARD[],2,FALSE),"")</f>
        <v/>
      </c>
    </row>
    <row r="2772" spans="1:42" x14ac:dyDescent="0.35">
      <c r="A2772" s="40"/>
      <c r="B2772" s="35"/>
      <c r="C2772" s="39"/>
      <c r="D2772" s="36"/>
      <c r="AE2772" s="52" t="str">
        <f t="shared" si="258"/>
        <v/>
      </c>
      <c r="AF2772" s="52" t="str">
        <f t="shared" si="259"/>
        <v/>
      </c>
      <c r="AG2772" s="53" t="str">
        <f>IFERROR(VLOOKUP(M2772,NGHỀ_NGHIỆP[],2,FALSE),"")</f>
        <v/>
      </c>
      <c r="AH2772" s="53" t="str">
        <f t="shared" si="260"/>
        <v/>
      </c>
      <c r="AI2772" s="42" t="str">
        <f>IFERROR(VLOOKUP(K2772,CITY[],2,FALSE),"")</f>
        <v/>
      </c>
      <c r="AJ2772" s="42" t="str">
        <f>IFERROR(VLOOKUP(L2772,WARD[],2,FALSE),"")</f>
        <v/>
      </c>
      <c r="AK2772" s="42" t="str">
        <f>IFERROR(VLOOKUP(O2772,CITY[],2,FALSE),"")</f>
        <v/>
      </c>
      <c r="AL2772" s="52" t="str">
        <f t="shared" si="261"/>
        <v/>
      </c>
      <c r="AM2772" s="52" t="str">
        <f t="shared" si="262"/>
        <v/>
      </c>
      <c r="AN2772" s="52" t="str">
        <f t="shared" si="263"/>
        <v/>
      </c>
      <c r="AO2772" s="52" t="str">
        <f>IFERROR(VLOOKUP(O2772,CITY[],2,FALSE),"")</f>
        <v/>
      </c>
      <c r="AP2772" s="52" t="str">
        <f>IFERROR(VLOOKUP(P2772,WARD[],2,FALSE),"")</f>
        <v/>
      </c>
    </row>
    <row r="2773" spans="1:42" x14ac:dyDescent="0.35">
      <c r="A2773" s="40"/>
      <c r="B2773" s="35"/>
      <c r="C2773" s="39"/>
      <c r="D2773" s="36"/>
      <c r="AE2773" s="52" t="str">
        <f t="shared" si="258"/>
        <v/>
      </c>
      <c r="AF2773" s="52" t="str">
        <f t="shared" si="259"/>
        <v/>
      </c>
      <c r="AG2773" s="53" t="str">
        <f>IFERROR(VLOOKUP(M2773,NGHỀ_NGHIỆP[],2,FALSE),"")</f>
        <v/>
      </c>
      <c r="AH2773" s="53" t="str">
        <f t="shared" si="260"/>
        <v/>
      </c>
      <c r="AI2773" s="42" t="str">
        <f>IFERROR(VLOOKUP(K2773,CITY[],2,FALSE),"")</f>
        <v/>
      </c>
      <c r="AJ2773" s="42" t="str">
        <f>IFERROR(VLOOKUP(L2773,WARD[],2,FALSE),"")</f>
        <v/>
      </c>
      <c r="AK2773" s="42" t="str">
        <f>IFERROR(VLOOKUP(O2773,CITY[],2,FALSE),"")</f>
        <v/>
      </c>
      <c r="AL2773" s="52" t="str">
        <f t="shared" si="261"/>
        <v/>
      </c>
      <c r="AM2773" s="52" t="str">
        <f t="shared" si="262"/>
        <v/>
      </c>
      <c r="AN2773" s="52" t="str">
        <f t="shared" si="263"/>
        <v/>
      </c>
      <c r="AO2773" s="52" t="str">
        <f>IFERROR(VLOOKUP(O2773,CITY[],2,FALSE),"")</f>
        <v/>
      </c>
      <c r="AP2773" s="52" t="str">
        <f>IFERROR(VLOOKUP(P2773,WARD[],2,FALSE),"")</f>
        <v/>
      </c>
    </row>
    <row r="2774" spans="1:42" x14ac:dyDescent="0.35">
      <c r="A2774" s="40"/>
      <c r="B2774" s="35"/>
      <c r="C2774" s="39"/>
      <c r="D2774" s="36"/>
      <c r="AE2774" s="52" t="str">
        <f t="shared" si="258"/>
        <v/>
      </c>
      <c r="AF2774" s="52" t="str">
        <f t="shared" si="259"/>
        <v/>
      </c>
      <c r="AG2774" s="53" t="str">
        <f>IFERROR(VLOOKUP(M2774,NGHỀ_NGHIỆP[],2,FALSE),"")</f>
        <v/>
      </c>
      <c r="AH2774" s="53" t="str">
        <f t="shared" si="260"/>
        <v/>
      </c>
      <c r="AI2774" s="42" t="str">
        <f>IFERROR(VLOOKUP(K2774,CITY[],2,FALSE),"")</f>
        <v/>
      </c>
      <c r="AJ2774" s="42" t="str">
        <f>IFERROR(VLOOKUP(L2774,WARD[],2,FALSE),"")</f>
        <v/>
      </c>
      <c r="AK2774" s="42" t="str">
        <f>IFERROR(VLOOKUP(O2774,CITY[],2,FALSE),"")</f>
        <v/>
      </c>
      <c r="AL2774" s="52" t="str">
        <f t="shared" si="261"/>
        <v/>
      </c>
      <c r="AM2774" s="52" t="str">
        <f t="shared" si="262"/>
        <v/>
      </c>
      <c r="AN2774" s="52" t="str">
        <f t="shared" si="263"/>
        <v/>
      </c>
      <c r="AO2774" s="52" t="str">
        <f>IFERROR(VLOOKUP(O2774,CITY[],2,FALSE),"")</f>
        <v/>
      </c>
      <c r="AP2774" s="52" t="str">
        <f>IFERROR(VLOOKUP(P2774,WARD[],2,FALSE),"")</f>
        <v/>
      </c>
    </row>
    <row r="2775" spans="1:42" x14ac:dyDescent="0.35">
      <c r="A2775" s="40"/>
      <c r="B2775" s="35"/>
      <c r="C2775" s="39"/>
      <c r="D2775" s="36"/>
      <c r="AE2775" s="52" t="str">
        <f t="shared" si="258"/>
        <v/>
      </c>
      <c r="AF2775" s="52" t="str">
        <f t="shared" si="259"/>
        <v/>
      </c>
      <c r="AG2775" s="53" t="str">
        <f>IFERROR(VLOOKUP(M2775,NGHỀ_NGHIỆP[],2,FALSE),"")</f>
        <v/>
      </c>
      <c r="AH2775" s="53" t="str">
        <f t="shared" si="260"/>
        <v/>
      </c>
      <c r="AI2775" s="42" t="str">
        <f>IFERROR(VLOOKUP(K2775,CITY[],2,FALSE),"")</f>
        <v/>
      </c>
      <c r="AJ2775" s="42" t="str">
        <f>IFERROR(VLOOKUP(L2775,WARD[],2,FALSE),"")</f>
        <v/>
      </c>
      <c r="AK2775" s="42" t="str">
        <f>IFERROR(VLOOKUP(O2775,CITY[],2,FALSE),"")</f>
        <v/>
      </c>
      <c r="AL2775" s="52" t="str">
        <f t="shared" si="261"/>
        <v/>
      </c>
      <c r="AM2775" s="52" t="str">
        <f t="shared" si="262"/>
        <v/>
      </c>
      <c r="AN2775" s="52" t="str">
        <f t="shared" si="263"/>
        <v/>
      </c>
      <c r="AO2775" s="52" t="str">
        <f>IFERROR(VLOOKUP(O2775,CITY[],2,FALSE),"")</f>
        <v/>
      </c>
      <c r="AP2775" s="52" t="str">
        <f>IFERROR(VLOOKUP(P2775,WARD[],2,FALSE),"")</f>
        <v/>
      </c>
    </row>
    <row r="2776" spans="1:42" x14ac:dyDescent="0.35">
      <c r="A2776" s="40"/>
      <c r="B2776" s="35"/>
      <c r="C2776" s="39"/>
      <c r="D2776" s="36"/>
      <c r="AE2776" s="52" t="str">
        <f t="shared" si="258"/>
        <v/>
      </c>
      <c r="AF2776" s="52" t="str">
        <f t="shared" si="259"/>
        <v/>
      </c>
      <c r="AG2776" s="53" t="str">
        <f>IFERROR(VLOOKUP(M2776,NGHỀ_NGHIỆP[],2,FALSE),"")</f>
        <v/>
      </c>
      <c r="AH2776" s="53" t="str">
        <f t="shared" si="260"/>
        <v/>
      </c>
      <c r="AI2776" s="42" t="str">
        <f>IFERROR(VLOOKUP(K2776,CITY[],2,FALSE),"")</f>
        <v/>
      </c>
      <c r="AJ2776" s="42" t="str">
        <f>IFERROR(VLOOKUP(L2776,WARD[],2,FALSE),"")</f>
        <v/>
      </c>
      <c r="AK2776" s="42" t="str">
        <f>IFERROR(VLOOKUP(O2776,CITY[],2,FALSE),"")</f>
        <v/>
      </c>
      <c r="AL2776" s="52" t="str">
        <f t="shared" si="261"/>
        <v/>
      </c>
      <c r="AM2776" s="52" t="str">
        <f t="shared" si="262"/>
        <v/>
      </c>
      <c r="AN2776" s="52" t="str">
        <f t="shared" si="263"/>
        <v/>
      </c>
      <c r="AO2776" s="52" t="str">
        <f>IFERROR(VLOOKUP(O2776,CITY[],2,FALSE),"")</f>
        <v/>
      </c>
      <c r="AP2776" s="52" t="str">
        <f>IFERROR(VLOOKUP(P2776,WARD[],2,FALSE),"")</f>
        <v/>
      </c>
    </row>
    <row r="2777" spans="1:42" x14ac:dyDescent="0.35">
      <c r="A2777" s="40"/>
      <c r="B2777" s="35"/>
      <c r="C2777" s="39"/>
      <c r="D2777" s="36"/>
      <c r="AE2777" s="52" t="str">
        <f t="shared" si="258"/>
        <v/>
      </c>
      <c r="AF2777" s="52" t="str">
        <f t="shared" si="259"/>
        <v/>
      </c>
      <c r="AG2777" s="53" t="str">
        <f>IFERROR(VLOOKUP(M2777,NGHỀ_NGHIỆP[],2,FALSE),"")</f>
        <v/>
      </c>
      <c r="AH2777" s="53" t="str">
        <f t="shared" si="260"/>
        <v/>
      </c>
      <c r="AI2777" s="42" t="str">
        <f>IFERROR(VLOOKUP(K2777,CITY[],2,FALSE),"")</f>
        <v/>
      </c>
      <c r="AJ2777" s="42" t="str">
        <f>IFERROR(VLOOKUP(L2777,WARD[],2,FALSE),"")</f>
        <v/>
      </c>
      <c r="AK2777" s="42" t="str">
        <f>IFERROR(VLOOKUP(O2777,CITY[],2,FALSE),"")</f>
        <v/>
      </c>
      <c r="AL2777" s="52" t="str">
        <f t="shared" si="261"/>
        <v/>
      </c>
      <c r="AM2777" s="52" t="str">
        <f t="shared" si="262"/>
        <v/>
      </c>
      <c r="AN2777" s="52" t="str">
        <f t="shared" si="263"/>
        <v/>
      </c>
      <c r="AO2777" s="52" t="str">
        <f>IFERROR(VLOOKUP(O2777,CITY[],2,FALSE),"")</f>
        <v/>
      </c>
      <c r="AP2777" s="52" t="str">
        <f>IFERROR(VLOOKUP(P2777,WARD[],2,FALSE),"")</f>
        <v/>
      </c>
    </row>
    <row r="2778" spans="1:42" x14ac:dyDescent="0.35">
      <c r="A2778" s="40"/>
      <c r="B2778" s="35"/>
      <c r="C2778" s="39"/>
      <c r="D2778" s="36"/>
      <c r="AE2778" s="52" t="str">
        <f t="shared" si="258"/>
        <v/>
      </c>
      <c r="AF2778" s="52" t="str">
        <f t="shared" si="259"/>
        <v/>
      </c>
      <c r="AG2778" s="53" t="str">
        <f>IFERROR(VLOOKUP(M2778,NGHỀ_NGHIỆP[],2,FALSE),"")</f>
        <v/>
      </c>
      <c r="AH2778" s="53" t="str">
        <f t="shared" si="260"/>
        <v/>
      </c>
      <c r="AI2778" s="42" t="str">
        <f>IFERROR(VLOOKUP(K2778,CITY[],2,FALSE),"")</f>
        <v/>
      </c>
      <c r="AJ2778" s="42" t="str">
        <f>IFERROR(VLOOKUP(L2778,WARD[],2,FALSE),"")</f>
        <v/>
      </c>
      <c r="AK2778" s="42" t="str">
        <f>IFERROR(VLOOKUP(O2778,CITY[],2,FALSE),"")</f>
        <v/>
      </c>
      <c r="AL2778" s="52" t="str">
        <f t="shared" si="261"/>
        <v/>
      </c>
      <c r="AM2778" s="52" t="str">
        <f t="shared" si="262"/>
        <v/>
      </c>
      <c r="AN2778" s="52" t="str">
        <f t="shared" si="263"/>
        <v/>
      </c>
      <c r="AO2778" s="52" t="str">
        <f>IFERROR(VLOOKUP(O2778,CITY[],2,FALSE),"")</f>
        <v/>
      </c>
      <c r="AP2778" s="52" t="str">
        <f>IFERROR(VLOOKUP(P2778,WARD[],2,FALSE),"")</f>
        <v/>
      </c>
    </row>
    <row r="2779" spans="1:42" x14ac:dyDescent="0.35">
      <c r="A2779" s="40"/>
      <c r="B2779" s="35"/>
      <c r="C2779" s="39"/>
      <c r="D2779" s="36"/>
      <c r="AE2779" s="52" t="str">
        <f t="shared" si="258"/>
        <v/>
      </c>
      <c r="AF2779" s="52" t="str">
        <f t="shared" si="259"/>
        <v/>
      </c>
      <c r="AG2779" s="53" t="str">
        <f>IFERROR(VLOOKUP(M2779,NGHỀ_NGHIỆP[],2,FALSE),"")</f>
        <v/>
      </c>
      <c r="AH2779" s="53" t="str">
        <f t="shared" si="260"/>
        <v/>
      </c>
      <c r="AI2779" s="42" t="str">
        <f>IFERROR(VLOOKUP(K2779,CITY[],2,FALSE),"")</f>
        <v/>
      </c>
      <c r="AJ2779" s="42" t="str">
        <f>IFERROR(VLOOKUP(L2779,WARD[],2,FALSE),"")</f>
        <v/>
      </c>
      <c r="AK2779" s="42" t="str">
        <f>IFERROR(VLOOKUP(O2779,CITY[],2,FALSE),"")</f>
        <v/>
      </c>
      <c r="AL2779" s="52" t="str">
        <f t="shared" si="261"/>
        <v/>
      </c>
      <c r="AM2779" s="52" t="str">
        <f t="shared" si="262"/>
        <v/>
      </c>
      <c r="AN2779" s="52" t="str">
        <f t="shared" si="263"/>
        <v/>
      </c>
      <c r="AO2779" s="52" t="str">
        <f>IFERROR(VLOOKUP(O2779,CITY[],2,FALSE),"")</f>
        <v/>
      </c>
      <c r="AP2779" s="52" t="str">
        <f>IFERROR(VLOOKUP(P2779,WARD[],2,FALSE),"")</f>
        <v/>
      </c>
    </row>
    <row r="2780" spans="1:42" x14ac:dyDescent="0.35">
      <c r="A2780" s="40"/>
      <c r="B2780" s="35"/>
      <c r="C2780" s="39"/>
      <c r="D2780" s="36"/>
      <c r="AE2780" s="52" t="str">
        <f t="shared" si="258"/>
        <v/>
      </c>
      <c r="AF2780" s="52" t="str">
        <f t="shared" si="259"/>
        <v/>
      </c>
      <c r="AG2780" s="53" t="str">
        <f>IFERROR(VLOOKUP(M2780,NGHỀ_NGHIỆP[],2,FALSE),"")</f>
        <v/>
      </c>
      <c r="AH2780" s="53" t="str">
        <f t="shared" si="260"/>
        <v/>
      </c>
      <c r="AI2780" s="42" t="str">
        <f>IFERROR(VLOOKUP(K2780,CITY[],2,FALSE),"")</f>
        <v/>
      </c>
      <c r="AJ2780" s="42" t="str">
        <f>IFERROR(VLOOKUP(L2780,WARD[],2,FALSE),"")</f>
        <v/>
      </c>
      <c r="AK2780" s="42" t="str">
        <f>IFERROR(VLOOKUP(O2780,CITY[],2,FALSE),"")</f>
        <v/>
      </c>
      <c r="AL2780" s="52" t="str">
        <f t="shared" si="261"/>
        <v/>
      </c>
      <c r="AM2780" s="52" t="str">
        <f t="shared" si="262"/>
        <v/>
      </c>
      <c r="AN2780" s="52" t="str">
        <f t="shared" si="263"/>
        <v/>
      </c>
      <c r="AO2780" s="52" t="str">
        <f>IFERROR(VLOOKUP(O2780,CITY[],2,FALSE),"")</f>
        <v/>
      </c>
      <c r="AP2780" s="52" t="str">
        <f>IFERROR(VLOOKUP(P2780,WARD[],2,FALSE),"")</f>
        <v/>
      </c>
    </row>
    <row r="2781" spans="1:42" x14ac:dyDescent="0.35">
      <c r="A2781" s="40"/>
      <c r="B2781" s="35"/>
      <c r="C2781" s="39"/>
      <c r="D2781" s="36"/>
      <c r="AE2781" s="52" t="str">
        <f t="shared" si="258"/>
        <v/>
      </c>
      <c r="AF2781" s="52" t="str">
        <f t="shared" si="259"/>
        <v/>
      </c>
      <c r="AG2781" s="53" t="str">
        <f>IFERROR(VLOOKUP(M2781,NGHỀ_NGHIỆP[],2,FALSE),"")</f>
        <v/>
      </c>
      <c r="AH2781" s="53" t="str">
        <f t="shared" si="260"/>
        <v/>
      </c>
      <c r="AI2781" s="42" t="str">
        <f>IFERROR(VLOOKUP(K2781,CITY[],2,FALSE),"")</f>
        <v/>
      </c>
      <c r="AJ2781" s="42" t="str">
        <f>IFERROR(VLOOKUP(L2781,WARD[],2,FALSE),"")</f>
        <v/>
      </c>
      <c r="AK2781" s="42" t="str">
        <f>IFERROR(VLOOKUP(O2781,CITY[],2,FALSE),"")</f>
        <v/>
      </c>
      <c r="AL2781" s="52" t="str">
        <f t="shared" si="261"/>
        <v/>
      </c>
      <c r="AM2781" s="52" t="str">
        <f t="shared" si="262"/>
        <v/>
      </c>
      <c r="AN2781" s="52" t="str">
        <f t="shared" si="263"/>
        <v/>
      </c>
      <c r="AO2781" s="52" t="str">
        <f>IFERROR(VLOOKUP(O2781,CITY[],2,FALSE),"")</f>
        <v/>
      </c>
      <c r="AP2781" s="52" t="str">
        <f>IFERROR(VLOOKUP(P2781,WARD[],2,FALSE),"")</f>
        <v/>
      </c>
    </row>
    <row r="2782" spans="1:42" x14ac:dyDescent="0.35">
      <c r="A2782" s="40"/>
      <c r="B2782" s="35"/>
      <c r="C2782" s="39"/>
      <c r="D2782" s="36"/>
      <c r="AE2782" s="52" t="str">
        <f t="shared" si="258"/>
        <v/>
      </c>
      <c r="AF2782" s="52" t="str">
        <f t="shared" si="259"/>
        <v/>
      </c>
      <c r="AG2782" s="53" t="str">
        <f>IFERROR(VLOOKUP(M2782,NGHỀ_NGHIỆP[],2,FALSE),"")</f>
        <v/>
      </c>
      <c r="AH2782" s="53" t="str">
        <f t="shared" si="260"/>
        <v/>
      </c>
      <c r="AI2782" s="42" t="str">
        <f>IFERROR(VLOOKUP(K2782,CITY[],2,FALSE),"")</f>
        <v/>
      </c>
      <c r="AJ2782" s="42" t="str">
        <f>IFERROR(VLOOKUP(L2782,WARD[],2,FALSE),"")</f>
        <v/>
      </c>
      <c r="AK2782" s="42" t="str">
        <f>IFERROR(VLOOKUP(O2782,CITY[],2,FALSE),"")</f>
        <v/>
      </c>
      <c r="AL2782" s="52" t="str">
        <f t="shared" si="261"/>
        <v/>
      </c>
      <c r="AM2782" s="52" t="str">
        <f t="shared" si="262"/>
        <v/>
      </c>
      <c r="AN2782" s="52" t="str">
        <f t="shared" si="263"/>
        <v/>
      </c>
      <c r="AO2782" s="52" t="str">
        <f>IFERROR(VLOOKUP(O2782,CITY[],2,FALSE),"")</f>
        <v/>
      </c>
      <c r="AP2782" s="52" t="str">
        <f>IFERROR(VLOOKUP(P2782,WARD[],2,FALSE),"")</f>
        <v/>
      </c>
    </row>
    <row r="2783" spans="1:42" x14ac:dyDescent="0.35">
      <c r="A2783" s="40"/>
      <c r="B2783" s="35"/>
      <c r="C2783" s="39"/>
      <c r="D2783" s="36"/>
      <c r="AE2783" s="52" t="str">
        <f t="shared" si="258"/>
        <v/>
      </c>
      <c r="AF2783" s="52" t="str">
        <f t="shared" si="259"/>
        <v/>
      </c>
      <c r="AG2783" s="53" t="str">
        <f>IFERROR(VLOOKUP(M2783,NGHỀ_NGHIỆP[],2,FALSE),"")</f>
        <v/>
      </c>
      <c r="AH2783" s="53" t="str">
        <f t="shared" si="260"/>
        <v/>
      </c>
      <c r="AI2783" s="42" t="str">
        <f>IFERROR(VLOOKUP(K2783,CITY[],2,FALSE),"")</f>
        <v/>
      </c>
      <c r="AJ2783" s="42" t="str">
        <f>IFERROR(VLOOKUP(L2783,WARD[],2,FALSE),"")</f>
        <v/>
      </c>
      <c r="AK2783" s="42" t="str">
        <f>IFERROR(VLOOKUP(O2783,CITY[],2,FALSE),"")</f>
        <v/>
      </c>
      <c r="AL2783" s="52" t="str">
        <f t="shared" si="261"/>
        <v/>
      </c>
      <c r="AM2783" s="52" t="str">
        <f t="shared" si="262"/>
        <v/>
      </c>
      <c r="AN2783" s="52" t="str">
        <f t="shared" si="263"/>
        <v/>
      </c>
      <c r="AO2783" s="52" t="str">
        <f>IFERROR(VLOOKUP(O2783,CITY[],2,FALSE),"")</f>
        <v/>
      </c>
      <c r="AP2783" s="52" t="str">
        <f>IFERROR(VLOOKUP(P2783,WARD[],2,FALSE),"")</f>
        <v/>
      </c>
    </row>
    <row r="2784" spans="1:42" x14ac:dyDescent="0.35">
      <c r="A2784" s="40"/>
      <c r="B2784" s="37"/>
      <c r="C2784" s="38"/>
      <c r="D2784" s="41"/>
      <c r="AE2784" s="52" t="str">
        <f t="shared" si="258"/>
        <v/>
      </c>
      <c r="AF2784" s="52" t="str">
        <f t="shared" si="259"/>
        <v/>
      </c>
      <c r="AG2784" s="53" t="str">
        <f>IFERROR(VLOOKUP(M2784,NGHỀ_NGHIỆP[],2,FALSE),"")</f>
        <v/>
      </c>
      <c r="AH2784" s="53" t="str">
        <f t="shared" si="260"/>
        <v/>
      </c>
      <c r="AI2784" s="42" t="str">
        <f>IFERROR(VLOOKUP(K2784,CITY[],2,FALSE),"")</f>
        <v/>
      </c>
      <c r="AJ2784" s="42" t="str">
        <f>IFERROR(VLOOKUP(L2784,WARD[],2,FALSE),"")</f>
        <v/>
      </c>
      <c r="AK2784" s="42" t="str">
        <f>IFERROR(VLOOKUP(O2784,CITY[],2,FALSE),"")</f>
        <v/>
      </c>
      <c r="AL2784" s="52" t="str">
        <f t="shared" si="261"/>
        <v/>
      </c>
      <c r="AM2784" s="52" t="str">
        <f t="shared" si="262"/>
        <v/>
      </c>
      <c r="AN2784" s="52" t="str">
        <f t="shared" si="263"/>
        <v/>
      </c>
      <c r="AO2784" s="52" t="str">
        <f>IFERROR(VLOOKUP(O2784,CITY[],2,FALSE),"")</f>
        <v/>
      </c>
      <c r="AP2784" s="52" t="str">
        <f>IFERROR(VLOOKUP(P2784,WARD[],2,FALSE),"")</f>
        <v/>
      </c>
    </row>
    <row r="2785" spans="1:42" x14ac:dyDescent="0.35">
      <c r="A2785" s="40"/>
      <c r="B2785" s="35"/>
      <c r="C2785" s="39"/>
      <c r="D2785" s="36"/>
      <c r="AE2785" s="52" t="str">
        <f t="shared" si="258"/>
        <v/>
      </c>
      <c r="AF2785" s="52" t="str">
        <f t="shared" si="259"/>
        <v/>
      </c>
      <c r="AG2785" s="53" t="str">
        <f>IFERROR(VLOOKUP(M2785,NGHỀ_NGHIỆP[],2,FALSE),"")</f>
        <v/>
      </c>
      <c r="AH2785" s="53" t="str">
        <f t="shared" si="260"/>
        <v/>
      </c>
      <c r="AI2785" s="42" t="str">
        <f>IFERROR(VLOOKUP(K2785,CITY[],2,FALSE),"")</f>
        <v/>
      </c>
      <c r="AJ2785" s="42" t="str">
        <f>IFERROR(VLOOKUP(L2785,WARD[],2,FALSE),"")</f>
        <v/>
      </c>
      <c r="AK2785" s="42" t="str">
        <f>IFERROR(VLOOKUP(O2785,CITY[],2,FALSE),"")</f>
        <v/>
      </c>
      <c r="AL2785" s="52" t="str">
        <f t="shared" si="261"/>
        <v/>
      </c>
      <c r="AM2785" s="52" t="str">
        <f t="shared" si="262"/>
        <v/>
      </c>
      <c r="AN2785" s="52" t="str">
        <f t="shared" si="263"/>
        <v/>
      </c>
      <c r="AO2785" s="52" t="str">
        <f>IFERROR(VLOOKUP(O2785,CITY[],2,FALSE),"")</f>
        <v/>
      </c>
      <c r="AP2785" s="52" t="str">
        <f>IFERROR(VLOOKUP(P2785,WARD[],2,FALSE),"")</f>
        <v/>
      </c>
    </row>
    <row r="2786" spans="1:42" x14ac:dyDescent="0.35">
      <c r="A2786" s="40"/>
      <c r="B2786" s="35"/>
      <c r="C2786" s="39"/>
      <c r="D2786" s="36"/>
      <c r="AE2786" s="52" t="str">
        <f t="shared" si="258"/>
        <v/>
      </c>
      <c r="AF2786" s="52" t="str">
        <f t="shared" si="259"/>
        <v/>
      </c>
      <c r="AG2786" s="53" t="str">
        <f>IFERROR(VLOOKUP(M2786,NGHỀ_NGHIỆP[],2,FALSE),"")</f>
        <v/>
      </c>
      <c r="AH2786" s="53" t="str">
        <f t="shared" si="260"/>
        <v/>
      </c>
      <c r="AI2786" s="42" t="str">
        <f>IFERROR(VLOOKUP(K2786,CITY[],2,FALSE),"")</f>
        <v/>
      </c>
      <c r="AJ2786" s="42" t="str">
        <f>IFERROR(VLOOKUP(L2786,WARD[],2,FALSE),"")</f>
        <v/>
      </c>
      <c r="AK2786" s="42" t="str">
        <f>IFERROR(VLOOKUP(O2786,CITY[],2,FALSE),"")</f>
        <v/>
      </c>
      <c r="AL2786" s="52" t="str">
        <f t="shared" si="261"/>
        <v/>
      </c>
      <c r="AM2786" s="52" t="str">
        <f t="shared" si="262"/>
        <v/>
      </c>
      <c r="AN2786" s="52" t="str">
        <f t="shared" si="263"/>
        <v/>
      </c>
      <c r="AO2786" s="52" t="str">
        <f>IFERROR(VLOOKUP(O2786,CITY[],2,FALSE),"")</f>
        <v/>
      </c>
      <c r="AP2786" s="52" t="str">
        <f>IFERROR(VLOOKUP(P2786,WARD[],2,FALSE),"")</f>
        <v/>
      </c>
    </row>
    <row r="2787" spans="1:42" x14ac:dyDescent="0.35">
      <c r="A2787" s="40"/>
      <c r="B2787" s="35"/>
      <c r="C2787" s="39"/>
      <c r="D2787" s="36"/>
      <c r="AE2787" s="52" t="str">
        <f t="shared" si="258"/>
        <v/>
      </c>
      <c r="AF2787" s="52" t="str">
        <f t="shared" si="259"/>
        <v/>
      </c>
      <c r="AG2787" s="53" t="str">
        <f>IFERROR(VLOOKUP(M2787,NGHỀ_NGHIỆP[],2,FALSE),"")</f>
        <v/>
      </c>
      <c r="AH2787" s="53" t="str">
        <f t="shared" si="260"/>
        <v/>
      </c>
      <c r="AI2787" s="42" t="str">
        <f>IFERROR(VLOOKUP(K2787,CITY[],2,FALSE),"")</f>
        <v/>
      </c>
      <c r="AJ2787" s="42" t="str">
        <f>IFERROR(VLOOKUP(L2787,WARD[],2,FALSE),"")</f>
        <v/>
      </c>
      <c r="AK2787" s="42" t="str">
        <f>IFERROR(VLOOKUP(O2787,CITY[],2,FALSE),"")</f>
        <v/>
      </c>
      <c r="AL2787" s="52" t="str">
        <f t="shared" si="261"/>
        <v/>
      </c>
      <c r="AM2787" s="52" t="str">
        <f t="shared" si="262"/>
        <v/>
      </c>
      <c r="AN2787" s="52" t="str">
        <f t="shared" si="263"/>
        <v/>
      </c>
      <c r="AO2787" s="52" t="str">
        <f>IFERROR(VLOOKUP(O2787,CITY[],2,FALSE),"")</f>
        <v/>
      </c>
      <c r="AP2787" s="52" t="str">
        <f>IFERROR(VLOOKUP(P2787,WARD[],2,FALSE),"")</f>
        <v/>
      </c>
    </row>
    <row r="2788" spans="1:42" x14ac:dyDescent="0.35">
      <c r="A2788" s="40"/>
      <c r="B2788" s="35"/>
      <c r="C2788" s="39"/>
      <c r="D2788" s="36"/>
      <c r="AE2788" s="52" t="str">
        <f t="shared" si="258"/>
        <v/>
      </c>
      <c r="AF2788" s="52" t="str">
        <f t="shared" si="259"/>
        <v/>
      </c>
      <c r="AG2788" s="53" t="str">
        <f>IFERROR(VLOOKUP(M2788,NGHỀ_NGHIỆP[],2,FALSE),"")</f>
        <v/>
      </c>
      <c r="AH2788" s="53" t="str">
        <f t="shared" si="260"/>
        <v/>
      </c>
      <c r="AI2788" s="42" t="str">
        <f>IFERROR(VLOOKUP(K2788,CITY[],2,FALSE),"")</f>
        <v/>
      </c>
      <c r="AJ2788" s="42" t="str">
        <f>IFERROR(VLOOKUP(L2788,WARD[],2,FALSE),"")</f>
        <v/>
      </c>
      <c r="AK2788" s="42" t="str">
        <f>IFERROR(VLOOKUP(O2788,CITY[],2,FALSE),"")</f>
        <v/>
      </c>
      <c r="AL2788" s="52" t="str">
        <f t="shared" si="261"/>
        <v/>
      </c>
      <c r="AM2788" s="52" t="str">
        <f t="shared" si="262"/>
        <v/>
      </c>
      <c r="AN2788" s="52" t="str">
        <f t="shared" si="263"/>
        <v/>
      </c>
      <c r="AO2788" s="52" t="str">
        <f>IFERROR(VLOOKUP(O2788,CITY[],2,FALSE),"")</f>
        <v/>
      </c>
      <c r="AP2788" s="52" t="str">
        <f>IFERROR(VLOOKUP(P2788,WARD[],2,FALSE),"")</f>
        <v/>
      </c>
    </row>
    <row r="2789" spans="1:42" x14ac:dyDescent="0.35">
      <c r="A2789" s="40"/>
      <c r="B2789" s="35"/>
      <c r="C2789" s="39"/>
      <c r="D2789" s="36"/>
      <c r="AE2789" s="52" t="str">
        <f t="shared" si="258"/>
        <v/>
      </c>
      <c r="AF2789" s="52" t="str">
        <f t="shared" si="259"/>
        <v/>
      </c>
      <c r="AG2789" s="53" t="str">
        <f>IFERROR(VLOOKUP(M2789,NGHỀ_NGHIỆP[],2,FALSE),"")</f>
        <v/>
      </c>
      <c r="AH2789" s="53" t="str">
        <f t="shared" si="260"/>
        <v/>
      </c>
      <c r="AI2789" s="42" t="str">
        <f>IFERROR(VLOOKUP(K2789,CITY[],2,FALSE),"")</f>
        <v/>
      </c>
      <c r="AJ2789" s="42" t="str">
        <f>IFERROR(VLOOKUP(L2789,WARD[],2,FALSE),"")</f>
        <v/>
      </c>
      <c r="AK2789" s="42" t="str">
        <f>IFERROR(VLOOKUP(O2789,CITY[],2,FALSE),"")</f>
        <v/>
      </c>
      <c r="AL2789" s="52" t="str">
        <f t="shared" si="261"/>
        <v/>
      </c>
      <c r="AM2789" s="52" t="str">
        <f t="shared" si="262"/>
        <v/>
      </c>
      <c r="AN2789" s="52" t="str">
        <f t="shared" si="263"/>
        <v/>
      </c>
      <c r="AO2789" s="52" t="str">
        <f>IFERROR(VLOOKUP(O2789,CITY[],2,FALSE),"")</f>
        <v/>
      </c>
      <c r="AP2789" s="52" t="str">
        <f>IFERROR(VLOOKUP(P2789,WARD[],2,FALSE),"")</f>
        <v/>
      </c>
    </row>
    <row r="2790" spans="1:42" x14ac:dyDescent="0.35">
      <c r="A2790" s="40"/>
      <c r="B2790" s="35"/>
      <c r="C2790" s="39"/>
      <c r="D2790" s="36"/>
      <c r="AE2790" s="52" t="str">
        <f t="shared" si="258"/>
        <v/>
      </c>
      <c r="AF2790" s="52" t="str">
        <f t="shared" si="259"/>
        <v/>
      </c>
      <c r="AG2790" s="53" t="str">
        <f>IFERROR(VLOOKUP(M2790,NGHỀ_NGHIỆP[],2,FALSE),"")</f>
        <v/>
      </c>
      <c r="AH2790" s="53" t="str">
        <f t="shared" si="260"/>
        <v/>
      </c>
      <c r="AI2790" s="42" t="str">
        <f>IFERROR(VLOOKUP(K2790,CITY[],2,FALSE),"")</f>
        <v/>
      </c>
      <c r="AJ2790" s="42" t="str">
        <f>IFERROR(VLOOKUP(L2790,WARD[],2,FALSE),"")</f>
        <v/>
      </c>
      <c r="AK2790" s="42" t="str">
        <f>IFERROR(VLOOKUP(O2790,CITY[],2,FALSE),"")</f>
        <v/>
      </c>
      <c r="AL2790" s="52" t="str">
        <f t="shared" si="261"/>
        <v/>
      </c>
      <c r="AM2790" s="52" t="str">
        <f t="shared" si="262"/>
        <v/>
      </c>
      <c r="AN2790" s="52" t="str">
        <f t="shared" si="263"/>
        <v/>
      </c>
      <c r="AO2790" s="52" t="str">
        <f>IFERROR(VLOOKUP(O2790,CITY[],2,FALSE),"")</f>
        <v/>
      </c>
      <c r="AP2790" s="52" t="str">
        <f>IFERROR(VLOOKUP(P2790,WARD[],2,FALSE),"")</f>
        <v/>
      </c>
    </row>
    <row r="2791" spans="1:42" x14ac:dyDescent="0.35">
      <c r="A2791" s="40"/>
      <c r="B2791" s="35"/>
      <c r="C2791" s="39"/>
      <c r="D2791" s="36"/>
      <c r="AE2791" s="52" t="str">
        <f t="shared" si="258"/>
        <v/>
      </c>
      <c r="AF2791" s="52" t="str">
        <f t="shared" si="259"/>
        <v/>
      </c>
      <c r="AG2791" s="53" t="str">
        <f>IFERROR(VLOOKUP(M2791,NGHỀ_NGHIỆP[],2,FALSE),"")</f>
        <v/>
      </c>
      <c r="AH2791" s="53" t="str">
        <f t="shared" si="260"/>
        <v/>
      </c>
      <c r="AI2791" s="42" t="str">
        <f>IFERROR(VLOOKUP(K2791,CITY[],2,FALSE),"")</f>
        <v/>
      </c>
      <c r="AJ2791" s="42" t="str">
        <f>IFERROR(VLOOKUP(L2791,WARD[],2,FALSE),"")</f>
        <v/>
      </c>
      <c r="AK2791" s="42" t="str">
        <f>IFERROR(VLOOKUP(O2791,CITY[],2,FALSE),"")</f>
        <v/>
      </c>
      <c r="AL2791" s="52" t="str">
        <f t="shared" si="261"/>
        <v/>
      </c>
      <c r="AM2791" s="52" t="str">
        <f t="shared" si="262"/>
        <v/>
      </c>
      <c r="AN2791" s="52" t="str">
        <f t="shared" si="263"/>
        <v/>
      </c>
      <c r="AO2791" s="52" t="str">
        <f>IFERROR(VLOOKUP(O2791,CITY[],2,FALSE),"")</f>
        <v/>
      </c>
      <c r="AP2791" s="52" t="str">
        <f>IFERROR(VLOOKUP(P2791,WARD[],2,FALSE),"")</f>
        <v/>
      </c>
    </row>
    <row r="2792" spans="1:42" x14ac:dyDescent="0.35">
      <c r="A2792" s="40"/>
      <c r="B2792" s="35"/>
      <c r="C2792" s="39"/>
      <c r="D2792" s="36"/>
      <c r="AE2792" s="52" t="str">
        <f t="shared" si="258"/>
        <v/>
      </c>
      <c r="AF2792" s="52" t="str">
        <f t="shared" si="259"/>
        <v/>
      </c>
      <c r="AG2792" s="53" t="str">
        <f>IFERROR(VLOOKUP(M2792,NGHỀ_NGHIỆP[],2,FALSE),"")</f>
        <v/>
      </c>
      <c r="AH2792" s="53" t="str">
        <f t="shared" si="260"/>
        <v/>
      </c>
      <c r="AI2792" s="42" t="str">
        <f>IFERROR(VLOOKUP(K2792,CITY[],2,FALSE),"")</f>
        <v/>
      </c>
      <c r="AJ2792" s="42" t="str">
        <f>IFERROR(VLOOKUP(L2792,WARD[],2,FALSE),"")</f>
        <v/>
      </c>
      <c r="AK2792" s="42" t="str">
        <f>IFERROR(VLOOKUP(O2792,CITY[],2,FALSE),"")</f>
        <v/>
      </c>
      <c r="AL2792" s="52" t="str">
        <f t="shared" si="261"/>
        <v/>
      </c>
      <c r="AM2792" s="52" t="str">
        <f t="shared" si="262"/>
        <v/>
      </c>
      <c r="AN2792" s="52" t="str">
        <f t="shared" si="263"/>
        <v/>
      </c>
      <c r="AO2792" s="52" t="str">
        <f>IFERROR(VLOOKUP(O2792,CITY[],2,FALSE),"")</f>
        <v/>
      </c>
      <c r="AP2792" s="52" t="str">
        <f>IFERROR(VLOOKUP(P2792,WARD[],2,FALSE),"")</f>
        <v/>
      </c>
    </row>
    <row r="2793" spans="1:42" x14ac:dyDescent="0.35">
      <c r="A2793" s="40"/>
      <c r="B2793" s="37"/>
      <c r="C2793" s="38"/>
      <c r="D2793" s="41"/>
      <c r="AE2793" s="52" t="str">
        <f t="shared" si="258"/>
        <v/>
      </c>
      <c r="AF2793" s="52" t="str">
        <f t="shared" si="259"/>
        <v/>
      </c>
      <c r="AG2793" s="53" t="str">
        <f>IFERROR(VLOOKUP(M2793,NGHỀ_NGHIỆP[],2,FALSE),"")</f>
        <v/>
      </c>
      <c r="AH2793" s="53" t="str">
        <f t="shared" si="260"/>
        <v/>
      </c>
      <c r="AI2793" s="42" t="str">
        <f>IFERROR(VLOOKUP(K2793,CITY[],2,FALSE),"")</f>
        <v/>
      </c>
      <c r="AJ2793" s="42" t="str">
        <f>IFERROR(VLOOKUP(L2793,WARD[],2,FALSE),"")</f>
        <v/>
      </c>
      <c r="AK2793" s="42" t="str">
        <f>IFERROR(VLOOKUP(O2793,CITY[],2,FALSE),"")</f>
        <v/>
      </c>
      <c r="AL2793" s="52" t="str">
        <f t="shared" si="261"/>
        <v/>
      </c>
      <c r="AM2793" s="52" t="str">
        <f t="shared" si="262"/>
        <v/>
      </c>
      <c r="AN2793" s="52" t="str">
        <f t="shared" si="263"/>
        <v/>
      </c>
      <c r="AO2793" s="52" t="str">
        <f>IFERROR(VLOOKUP(O2793,CITY[],2,FALSE),"")</f>
        <v/>
      </c>
      <c r="AP2793" s="52" t="str">
        <f>IFERROR(VLOOKUP(P2793,WARD[],2,FALSE),"")</f>
        <v/>
      </c>
    </row>
    <row r="2794" spans="1:42" x14ac:dyDescent="0.35">
      <c r="A2794" s="40"/>
      <c r="B2794" s="35"/>
      <c r="C2794" s="39"/>
      <c r="D2794" s="36"/>
      <c r="AE2794" s="52" t="str">
        <f t="shared" si="258"/>
        <v/>
      </c>
      <c r="AF2794" s="52" t="str">
        <f t="shared" si="259"/>
        <v/>
      </c>
      <c r="AG2794" s="53" t="str">
        <f>IFERROR(VLOOKUP(M2794,NGHỀ_NGHIỆP[],2,FALSE),"")</f>
        <v/>
      </c>
      <c r="AH2794" s="53" t="str">
        <f t="shared" si="260"/>
        <v/>
      </c>
      <c r="AI2794" s="42" t="str">
        <f>IFERROR(VLOOKUP(K2794,CITY[],2,FALSE),"")</f>
        <v/>
      </c>
      <c r="AJ2794" s="42" t="str">
        <f>IFERROR(VLOOKUP(L2794,WARD[],2,FALSE),"")</f>
        <v/>
      </c>
      <c r="AK2794" s="42" t="str">
        <f>IFERROR(VLOOKUP(O2794,CITY[],2,FALSE),"")</f>
        <v/>
      </c>
      <c r="AL2794" s="52" t="str">
        <f t="shared" si="261"/>
        <v/>
      </c>
      <c r="AM2794" s="52" t="str">
        <f t="shared" si="262"/>
        <v/>
      </c>
      <c r="AN2794" s="52" t="str">
        <f t="shared" si="263"/>
        <v/>
      </c>
      <c r="AO2794" s="52" t="str">
        <f>IFERROR(VLOOKUP(O2794,CITY[],2,FALSE),"")</f>
        <v/>
      </c>
      <c r="AP2794" s="52" t="str">
        <f>IFERROR(VLOOKUP(P2794,WARD[],2,FALSE),"")</f>
        <v/>
      </c>
    </row>
    <row r="2795" spans="1:42" x14ac:dyDescent="0.35">
      <c r="A2795" s="40"/>
      <c r="B2795" s="35"/>
      <c r="C2795" s="39"/>
      <c r="D2795" s="36"/>
      <c r="AE2795" s="52" t="str">
        <f t="shared" si="258"/>
        <v/>
      </c>
      <c r="AF2795" s="52" t="str">
        <f t="shared" si="259"/>
        <v/>
      </c>
      <c r="AG2795" s="53" t="str">
        <f>IFERROR(VLOOKUP(M2795,NGHỀ_NGHIỆP[],2,FALSE),"")</f>
        <v/>
      </c>
      <c r="AH2795" s="53" t="str">
        <f t="shared" si="260"/>
        <v/>
      </c>
      <c r="AI2795" s="42" t="str">
        <f>IFERROR(VLOOKUP(K2795,CITY[],2,FALSE),"")</f>
        <v/>
      </c>
      <c r="AJ2795" s="42" t="str">
        <f>IFERROR(VLOOKUP(L2795,WARD[],2,FALSE),"")</f>
        <v/>
      </c>
      <c r="AK2795" s="42" t="str">
        <f>IFERROR(VLOOKUP(O2795,CITY[],2,FALSE),"")</f>
        <v/>
      </c>
      <c r="AL2795" s="52" t="str">
        <f t="shared" si="261"/>
        <v/>
      </c>
      <c r="AM2795" s="52" t="str">
        <f t="shared" si="262"/>
        <v/>
      </c>
      <c r="AN2795" s="52" t="str">
        <f t="shared" si="263"/>
        <v/>
      </c>
      <c r="AO2795" s="52" t="str">
        <f>IFERROR(VLOOKUP(O2795,CITY[],2,FALSE),"")</f>
        <v/>
      </c>
      <c r="AP2795" s="52" t="str">
        <f>IFERROR(VLOOKUP(P2795,WARD[],2,FALSE),"")</f>
        <v/>
      </c>
    </row>
    <row r="2796" spans="1:42" x14ac:dyDescent="0.35">
      <c r="A2796" s="40"/>
      <c r="B2796" s="35"/>
      <c r="C2796" s="39"/>
      <c r="D2796" s="36"/>
      <c r="AE2796" s="52" t="str">
        <f t="shared" si="258"/>
        <v/>
      </c>
      <c r="AF2796" s="52" t="str">
        <f t="shared" si="259"/>
        <v/>
      </c>
      <c r="AG2796" s="53" t="str">
        <f>IFERROR(VLOOKUP(M2796,NGHỀ_NGHIỆP[],2,FALSE),"")</f>
        <v/>
      </c>
      <c r="AH2796" s="53" t="str">
        <f t="shared" si="260"/>
        <v/>
      </c>
      <c r="AI2796" s="42" t="str">
        <f>IFERROR(VLOOKUP(K2796,CITY[],2,FALSE),"")</f>
        <v/>
      </c>
      <c r="AJ2796" s="42" t="str">
        <f>IFERROR(VLOOKUP(L2796,WARD[],2,FALSE),"")</f>
        <v/>
      </c>
      <c r="AK2796" s="42" t="str">
        <f>IFERROR(VLOOKUP(O2796,CITY[],2,FALSE),"")</f>
        <v/>
      </c>
      <c r="AL2796" s="52" t="str">
        <f t="shared" si="261"/>
        <v/>
      </c>
      <c r="AM2796" s="52" t="str">
        <f t="shared" si="262"/>
        <v/>
      </c>
      <c r="AN2796" s="52" t="str">
        <f t="shared" si="263"/>
        <v/>
      </c>
      <c r="AO2796" s="52" t="str">
        <f>IFERROR(VLOOKUP(O2796,CITY[],2,FALSE),"")</f>
        <v/>
      </c>
      <c r="AP2796" s="52" t="str">
        <f>IFERROR(VLOOKUP(P2796,WARD[],2,FALSE),"")</f>
        <v/>
      </c>
    </row>
    <row r="2797" spans="1:42" x14ac:dyDescent="0.35">
      <c r="A2797" s="40"/>
      <c r="B2797" s="35"/>
      <c r="C2797" s="39"/>
      <c r="D2797" s="36"/>
      <c r="AE2797" s="52" t="str">
        <f t="shared" si="258"/>
        <v/>
      </c>
      <c r="AF2797" s="52" t="str">
        <f t="shared" si="259"/>
        <v/>
      </c>
      <c r="AG2797" s="53" t="str">
        <f>IFERROR(VLOOKUP(M2797,NGHỀ_NGHIỆP[],2,FALSE),"")</f>
        <v/>
      </c>
      <c r="AH2797" s="53" t="str">
        <f t="shared" si="260"/>
        <v/>
      </c>
      <c r="AI2797" s="42" t="str">
        <f>IFERROR(VLOOKUP(K2797,CITY[],2,FALSE),"")</f>
        <v/>
      </c>
      <c r="AJ2797" s="42" t="str">
        <f>IFERROR(VLOOKUP(L2797,WARD[],2,FALSE),"")</f>
        <v/>
      </c>
      <c r="AK2797" s="42" t="str">
        <f>IFERROR(VLOOKUP(O2797,CITY[],2,FALSE),"")</f>
        <v/>
      </c>
      <c r="AL2797" s="52" t="str">
        <f t="shared" si="261"/>
        <v/>
      </c>
      <c r="AM2797" s="52" t="str">
        <f t="shared" si="262"/>
        <v/>
      </c>
      <c r="AN2797" s="52" t="str">
        <f t="shared" si="263"/>
        <v/>
      </c>
      <c r="AO2797" s="52" t="str">
        <f>IFERROR(VLOOKUP(O2797,CITY[],2,FALSE),"")</f>
        <v/>
      </c>
      <c r="AP2797" s="52" t="str">
        <f>IFERROR(VLOOKUP(P2797,WARD[],2,FALSE),"")</f>
        <v/>
      </c>
    </row>
    <row r="2798" spans="1:42" x14ac:dyDescent="0.35">
      <c r="A2798" s="40"/>
      <c r="B2798" s="35"/>
      <c r="C2798" s="39"/>
      <c r="D2798" s="36"/>
      <c r="AE2798" s="52" t="str">
        <f t="shared" si="258"/>
        <v/>
      </c>
      <c r="AF2798" s="52" t="str">
        <f t="shared" si="259"/>
        <v/>
      </c>
      <c r="AG2798" s="53" t="str">
        <f>IFERROR(VLOOKUP(M2798,NGHỀ_NGHIỆP[],2,FALSE),"")</f>
        <v/>
      </c>
      <c r="AH2798" s="53" t="str">
        <f t="shared" si="260"/>
        <v/>
      </c>
      <c r="AI2798" s="42" t="str">
        <f>IFERROR(VLOOKUP(K2798,CITY[],2,FALSE),"")</f>
        <v/>
      </c>
      <c r="AJ2798" s="42" t="str">
        <f>IFERROR(VLOOKUP(L2798,WARD[],2,FALSE),"")</f>
        <v/>
      </c>
      <c r="AK2798" s="42" t="str">
        <f>IFERROR(VLOOKUP(O2798,CITY[],2,FALSE),"")</f>
        <v/>
      </c>
      <c r="AL2798" s="52" t="str">
        <f t="shared" si="261"/>
        <v/>
      </c>
      <c r="AM2798" s="52" t="str">
        <f t="shared" si="262"/>
        <v/>
      </c>
      <c r="AN2798" s="52" t="str">
        <f t="shared" si="263"/>
        <v/>
      </c>
      <c r="AO2798" s="52" t="str">
        <f>IFERROR(VLOOKUP(O2798,CITY[],2,FALSE),"")</f>
        <v/>
      </c>
      <c r="AP2798" s="52" t="str">
        <f>IFERROR(VLOOKUP(P2798,WARD[],2,FALSE),"")</f>
        <v/>
      </c>
    </row>
    <row r="2799" spans="1:42" x14ac:dyDescent="0.35">
      <c r="A2799" s="40"/>
      <c r="B2799" s="37"/>
      <c r="C2799" s="38"/>
      <c r="D2799" s="41"/>
      <c r="AE2799" s="52" t="str">
        <f t="shared" si="258"/>
        <v/>
      </c>
      <c r="AF2799" s="52" t="str">
        <f t="shared" si="259"/>
        <v/>
      </c>
      <c r="AG2799" s="53" t="str">
        <f>IFERROR(VLOOKUP(M2799,NGHỀ_NGHIỆP[],2,FALSE),"")</f>
        <v/>
      </c>
      <c r="AH2799" s="53" t="str">
        <f t="shared" si="260"/>
        <v/>
      </c>
      <c r="AI2799" s="42" t="str">
        <f>IFERROR(VLOOKUP(K2799,CITY[],2,FALSE),"")</f>
        <v/>
      </c>
      <c r="AJ2799" s="42" t="str">
        <f>IFERROR(VLOOKUP(L2799,WARD[],2,FALSE),"")</f>
        <v/>
      </c>
      <c r="AK2799" s="42" t="str">
        <f>IFERROR(VLOOKUP(O2799,CITY[],2,FALSE),"")</f>
        <v/>
      </c>
      <c r="AL2799" s="52" t="str">
        <f t="shared" si="261"/>
        <v/>
      </c>
      <c r="AM2799" s="52" t="str">
        <f t="shared" si="262"/>
        <v/>
      </c>
      <c r="AN2799" s="52" t="str">
        <f t="shared" si="263"/>
        <v/>
      </c>
      <c r="AO2799" s="52" t="str">
        <f>IFERROR(VLOOKUP(O2799,CITY[],2,FALSE),"")</f>
        <v/>
      </c>
      <c r="AP2799" s="52" t="str">
        <f>IFERROR(VLOOKUP(P2799,WARD[],2,FALSE),"")</f>
        <v/>
      </c>
    </row>
    <row r="2800" spans="1:42" x14ac:dyDescent="0.35">
      <c r="A2800" s="40"/>
      <c r="B2800" s="37"/>
      <c r="C2800" s="38"/>
      <c r="D2800" s="41"/>
      <c r="AE2800" s="52" t="str">
        <f t="shared" si="258"/>
        <v/>
      </c>
      <c r="AF2800" s="52" t="str">
        <f t="shared" si="259"/>
        <v/>
      </c>
      <c r="AG2800" s="53" t="str">
        <f>IFERROR(VLOOKUP(M2800,NGHỀ_NGHIỆP[],2,FALSE),"")</f>
        <v/>
      </c>
      <c r="AH2800" s="53" t="str">
        <f t="shared" si="260"/>
        <v/>
      </c>
      <c r="AI2800" s="42" t="str">
        <f>IFERROR(VLOOKUP(K2800,CITY[],2,FALSE),"")</f>
        <v/>
      </c>
      <c r="AJ2800" s="42" t="str">
        <f>IFERROR(VLOOKUP(L2800,WARD[],2,FALSE),"")</f>
        <v/>
      </c>
      <c r="AK2800" s="42" t="str">
        <f>IFERROR(VLOOKUP(O2800,CITY[],2,FALSE),"")</f>
        <v/>
      </c>
      <c r="AL2800" s="52" t="str">
        <f t="shared" si="261"/>
        <v/>
      </c>
      <c r="AM2800" s="52" t="str">
        <f t="shared" si="262"/>
        <v/>
      </c>
      <c r="AN2800" s="52" t="str">
        <f t="shared" si="263"/>
        <v/>
      </c>
      <c r="AO2800" s="52" t="str">
        <f>IFERROR(VLOOKUP(O2800,CITY[],2,FALSE),"")</f>
        <v/>
      </c>
      <c r="AP2800" s="52" t="str">
        <f>IFERROR(VLOOKUP(P2800,WARD[],2,FALSE),"")</f>
        <v/>
      </c>
    </row>
    <row r="2801" spans="1:42" x14ac:dyDescent="0.35">
      <c r="A2801" s="40"/>
      <c r="B2801" s="35"/>
      <c r="C2801" s="39"/>
      <c r="D2801" s="36"/>
      <c r="AE2801" s="52" t="str">
        <f t="shared" si="258"/>
        <v/>
      </c>
      <c r="AF2801" s="52" t="str">
        <f t="shared" si="259"/>
        <v/>
      </c>
      <c r="AG2801" s="53" t="str">
        <f>IFERROR(VLOOKUP(M2801,NGHỀ_NGHIỆP[],2,FALSE),"")</f>
        <v/>
      </c>
      <c r="AH2801" s="53" t="str">
        <f t="shared" si="260"/>
        <v/>
      </c>
      <c r="AI2801" s="42" t="str">
        <f>IFERROR(VLOOKUP(K2801,CITY[],2,FALSE),"")</f>
        <v/>
      </c>
      <c r="AJ2801" s="42" t="str">
        <f>IFERROR(VLOOKUP(L2801,WARD[],2,FALSE),"")</f>
        <v/>
      </c>
      <c r="AK2801" s="42" t="str">
        <f>IFERROR(VLOOKUP(O2801,CITY[],2,FALSE),"")</f>
        <v/>
      </c>
      <c r="AL2801" s="52" t="str">
        <f t="shared" si="261"/>
        <v/>
      </c>
      <c r="AM2801" s="52" t="str">
        <f t="shared" si="262"/>
        <v/>
      </c>
      <c r="AN2801" s="52" t="str">
        <f t="shared" si="263"/>
        <v/>
      </c>
      <c r="AO2801" s="52" t="str">
        <f>IFERROR(VLOOKUP(O2801,CITY[],2,FALSE),"")</f>
        <v/>
      </c>
      <c r="AP2801" s="52" t="str">
        <f>IFERROR(VLOOKUP(P2801,WARD[],2,FALSE),"")</f>
        <v/>
      </c>
    </row>
    <row r="2802" spans="1:42" x14ac:dyDescent="0.35">
      <c r="A2802" s="40"/>
      <c r="B2802" s="35"/>
      <c r="C2802" s="39"/>
      <c r="D2802" s="36"/>
      <c r="AE2802" s="52" t="str">
        <f t="shared" si="258"/>
        <v/>
      </c>
      <c r="AF2802" s="52" t="str">
        <f t="shared" si="259"/>
        <v/>
      </c>
      <c r="AG2802" s="53" t="str">
        <f>IFERROR(VLOOKUP(M2802,NGHỀ_NGHIỆP[],2,FALSE),"")</f>
        <v/>
      </c>
      <c r="AH2802" s="53" t="str">
        <f t="shared" si="260"/>
        <v/>
      </c>
      <c r="AI2802" s="42" t="str">
        <f>IFERROR(VLOOKUP(K2802,CITY[],2,FALSE),"")</f>
        <v/>
      </c>
      <c r="AJ2802" s="42" t="str">
        <f>IFERROR(VLOOKUP(L2802,WARD[],2,FALSE),"")</f>
        <v/>
      </c>
      <c r="AK2802" s="42" t="str">
        <f>IFERROR(VLOOKUP(O2802,CITY[],2,FALSE),"")</f>
        <v/>
      </c>
      <c r="AL2802" s="52" t="str">
        <f t="shared" si="261"/>
        <v/>
      </c>
      <c r="AM2802" s="52" t="str">
        <f t="shared" si="262"/>
        <v/>
      </c>
      <c r="AN2802" s="52" t="str">
        <f t="shared" si="263"/>
        <v/>
      </c>
      <c r="AO2802" s="52" t="str">
        <f>IFERROR(VLOOKUP(O2802,CITY[],2,FALSE),"")</f>
        <v/>
      </c>
      <c r="AP2802" s="52" t="str">
        <f>IFERROR(VLOOKUP(P2802,WARD[],2,FALSE),"")</f>
        <v/>
      </c>
    </row>
    <row r="2803" spans="1:42" x14ac:dyDescent="0.35">
      <c r="A2803" s="40"/>
      <c r="B2803" s="35"/>
      <c r="C2803" s="39"/>
      <c r="D2803" s="36"/>
      <c r="AE2803" s="52" t="str">
        <f t="shared" si="258"/>
        <v/>
      </c>
      <c r="AF2803" s="52" t="str">
        <f t="shared" si="259"/>
        <v/>
      </c>
      <c r="AG2803" s="53" t="str">
        <f>IFERROR(VLOOKUP(M2803,NGHỀ_NGHIỆP[],2,FALSE),"")</f>
        <v/>
      </c>
      <c r="AH2803" s="53" t="str">
        <f t="shared" si="260"/>
        <v/>
      </c>
      <c r="AI2803" s="42" t="str">
        <f>IFERROR(VLOOKUP(K2803,CITY[],2,FALSE),"")</f>
        <v/>
      </c>
      <c r="AJ2803" s="42" t="str">
        <f>IFERROR(VLOOKUP(L2803,WARD[],2,FALSE),"")</f>
        <v/>
      </c>
      <c r="AK2803" s="42" t="str">
        <f>IFERROR(VLOOKUP(O2803,CITY[],2,FALSE),"")</f>
        <v/>
      </c>
      <c r="AL2803" s="52" t="str">
        <f t="shared" si="261"/>
        <v/>
      </c>
      <c r="AM2803" s="52" t="str">
        <f t="shared" si="262"/>
        <v/>
      </c>
      <c r="AN2803" s="52" t="str">
        <f t="shared" si="263"/>
        <v/>
      </c>
      <c r="AO2803" s="52" t="str">
        <f>IFERROR(VLOOKUP(O2803,CITY[],2,FALSE),"")</f>
        <v/>
      </c>
      <c r="AP2803" s="52" t="str">
        <f>IFERROR(VLOOKUP(P2803,WARD[],2,FALSE),"")</f>
        <v/>
      </c>
    </row>
    <row r="2804" spans="1:42" x14ac:dyDescent="0.35">
      <c r="A2804" s="40"/>
      <c r="B2804" s="35"/>
      <c r="C2804" s="39"/>
      <c r="D2804" s="36"/>
      <c r="AE2804" s="52" t="str">
        <f t="shared" si="258"/>
        <v/>
      </c>
      <c r="AF2804" s="52" t="str">
        <f t="shared" si="259"/>
        <v/>
      </c>
      <c r="AG2804" s="53" t="str">
        <f>IFERROR(VLOOKUP(M2804,NGHỀ_NGHIỆP[],2,FALSE),"")</f>
        <v/>
      </c>
      <c r="AH2804" s="53" t="str">
        <f t="shared" si="260"/>
        <v/>
      </c>
      <c r="AI2804" s="42" t="str">
        <f>IFERROR(VLOOKUP(K2804,CITY[],2,FALSE),"")</f>
        <v/>
      </c>
      <c r="AJ2804" s="42" t="str">
        <f>IFERROR(VLOOKUP(L2804,WARD[],2,FALSE),"")</f>
        <v/>
      </c>
      <c r="AK2804" s="42" t="str">
        <f>IFERROR(VLOOKUP(O2804,CITY[],2,FALSE),"")</f>
        <v/>
      </c>
      <c r="AL2804" s="52" t="str">
        <f t="shared" si="261"/>
        <v/>
      </c>
      <c r="AM2804" s="52" t="str">
        <f t="shared" si="262"/>
        <v/>
      </c>
      <c r="AN2804" s="52" t="str">
        <f t="shared" si="263"/>
        <v/>
      </c>
      <c r="AO2804" s="52" t="str">
        <f>IFERROR(VLOOKUP(O2804,CITY[],2,FALSE),"")</f>
        <v/>
      </c>
      <c r="AP2804" s="52" t="str">
        <f>IFERROR(VLOOKUP(P2804,WARD[],2,FALSE),"")</f>
        <v/>
      </c>
    </row>
    <row r="2805" spans="1:42" x14ac:dyDescent="0.35">
      <c r="A2805" s="40"/>
      <c r="B2805" s="35"/>
      <c r="C2805" s="39"/>
      <c r="D2805" s="36"/>
      <c r="AE2805" s="52" t="str">
        <f t="shared" si="258"/>
        <v/>
      </c>
      <c r="AF2805" s="52" t="str">
        <f t="shared" si="259"/>
        <v/>
      </c>
      <c r="AG2805" s="53" t="str">
        <f>IFERROR(VLOOKUP(M2805,NGHỀ_NGHIỆP[],2,FALSE),"")</f>
        <v/>
      </c>
      <c r="AH2805" s="53" t="str">
        <f t="shared" si="260"/>
        <v/>
      </c>
      <c r="AI2805" s="42" t="str">
        <f>IFERROR(VLOOKUP(K2805,CITY[],2,FALSE),"")</f>
        <v/>
      </c>
      <c r="AJ2805" s="42" t="str">
        <f>IFERROR(VLOOKUP(L2805,WARD[],2,FALSE),"")</f>
        <v/>
      </c>
      <c r="AK2805" s="42" t="str">
        <f>IFERROR(VLOOKUP(O2805,CITY[],2,FALSE),"")</f>
        <v/>
      </c>
      <c r="AL2805" s="52" t="str">
        <f t="shared" si="261"/>
        <v/>
      </c>
      <c r="AM2805" s="52" t="str">
        <f t="shared" si="262"/>
        <v/>
      </c>
      <c r="AN2805" s="52" t="str">
        <f t="shared" si="263"/>
        <v/>
      </c>
      <c r="AO2805" s="52" t="str">
        <f>IFERROR(VLOOKUP(O2805,CITY[],2,FALSE),"")</f>
        <v/>
      </c>
      <c r="AP2805" s="52" t="str">
        <f>IFERROR(VLOOKUP(P2805,WARD[],2,FALSE),"")</f>
        <v/>
      </c>
    </row>
    <row r="2806" spans="1:42" x14ac:dyDescent="0.35">
      <c r="A2806" s="40"/>
      <c r="B2806" s="35"/>
      <c r="C2806" s="39"/>
      <c r="D2806" s="36"/>
      <c r="AE2806" s="52" t="str">
        <f t="shared" si="258"/>
        <v/>
      </c>
      <c r="AF2806" s="52" t="str">
        <f t="shared" si="259"/>
        <v/>
      </c>
      <c r="AG2806" s="53" t="str">
        <f>IFERROR(VLOOKUP(M2806,NGHỀ_NGHIỆP[],2,FALSE),"")</f>
        <v/>
      </c>
      <c r="AH2806" s="53" t="str">
        <f t="shared" si="260"/>
        <v/>
      </c>
      <c r="AI2806" s="42" t="str">
        <f>IFERROR(VLOOKUP(K2806,CITY[],2,FALSE),"")</f>
        <v/>
      </c>
      <c r="AJ2806" s="42" t="str">
        <f>IFERROR(VLOOKUP(L2806,WARD[],2,FALSE),"")</f>
        <v/>
      </c>
      <c r="AK2806" s="42" t="str">
        <f>IFERROR(VLOOKUP(O2806,CITY[],2,FALSE),"")</f>
        <v/>
      </c>
      <c r="AL2806" s="52" t="str">
        <f t="shared" si="261"/>
        <v/>
      </c>
      <c r="AM2806" s="52" t="str">
        <f t="shared" si="262"/>
        <v/>
      </c>
      <c r="AN2806" s="52" t="str">
        <f t="shared" si="263"/>
        <v/>
      </c>
      <c r="AO2806" s="52" t="str">
        <f>IFERROR(VLOOKUP(O2806,CITY[],2,FALSE),"")</f>
        <v/>
      </c>
      <c r="AP2806" s="52" t="str">
        <f>IFERROR(VLOOKUP(P2806,WARD[],2,FALSE),"")</f>
        <v/>
      </c>
    </row>
    <row r="2807" spans="1:42" x14ac:dyDescent="0.35">
      <c r="A2807" s="40"/>
      <c r="B2807" s="35"/>
      <c r="C2807" s="39"/>
      <c r="D2807" s="36"/>
      <c r="AE2807" s="52" t="str">
        <f t="shared" si="258"/>
        <v/>
      </c>
      <c r="AF2807" s="52" t="str">
        <f t="shared" si="259"/>
        <v/>
      </c>
      <c r="AG2807" s="53" t="str">
        <f>IFERROR(VLOOKUP(M2807,NGHỀ_NGHIỆP[],2,FALSE),"")</f>
        <v/>
      </c>
      <c r="AH2807" s="53" t="str">
        <f t="shared" si="260"/>
        <v/>
      </c>
      <c r="AI2807" s="42" t="str">
        <f>IFERROR(VLOOKUP(K2807,CITY[],2,FALSE),"")</f>
        <v/>
      </c>
      <c r="AJ2807" s="42" t="str">
        <f>IFERROR(VLOOKUP(L2807,WARD[],2,FALSE),"")</f>
        <v/>
      </c>
      <c r="AK2807" s="42" t="str">
        <f>IFERROR(VLOOKUP(O2807,CITY[],2,FALSE),"")</f>
        <v/>
      </c>
      <c r="AL2807" s="52" t="str">
        <f t="shared" si="261"/>
        <v/>
      </c>
      <c r="AM2807" s="52" t="str">
        <f t="shared" si="262"/>
        <v/>
      </c>
      <c r="AN2807" s="52" t="str">
        <f t="shared" si="263"/>
        <v/>
      </c>
      <c r="AO2807" s="52" t="str">
        <f>IFERROR(VLOOKUP(O2807,CITY[],2,FALSE),"")</f>
        <v/>
      </c>
      <c r="AP2807" s="52" t="str">
        <f>IFERROR(VLOOKUP(P2807,WARD[],2,FALSE),"")</f>
        <v/>
      </c>
    </row>
    <row r="2808" spans="1:42" x14ac:dyDescent="0.35">
      <c r="A2808" s="40"/>
      <c r="B2808" s="35"/>
      <c r="C2808" s="39"/>
      <c r="D2808" s="36"/>
      <c r="AE2808" s="52" t="str">
        <f t="shared" si="258"/>
        <v/>
      </c>
      <c r="AF2808" s="52" t="str">
        <f t="shared" si="259"/>
        <v/>
      </c>
      <c r="AG2808" s="53" t="str">
        <f>IFERROR(VLOOKUP(M2808,NGHỀ_NGHIỆP[],2,FALSE),"")</f>
        <v/>
      </c>
      <c r="AH2808" s="53" t="str">
        <f t="shared" si="260"/>
        <v/>
      </c>
      <c r="AI2808" s="42" t="str">
        <f>IFERROR(VLOOKUP(K2808,CITY[],2,FALSE),"")</f>
        <v/>
      </c>
      <c r="AJ2808" s="42" t="str">
        <f>IFERROR(VLOOKUP(L2808,WARD[],2,FALSE),"")</f>
        <v/>
      </c>
      <c r="AK2808" s="42" t="str">
        <f>IFERROR(VLOOKUP(O2808,CITY[],2,FALSE),"")</f>
        <v/>
      </c>
      <c r="AL2808" s="52" t="str">
        <f t="shared" si="261"/>
        <v/>
      </c>
      <c r="AM2808" s="52" t="str">
        <f t="shared" si="262"/>
        <v/>
      </c>
      <c r="AN2808" s="52" t="str">
        <f t="shared" si="263"/>
        <v/>
      </c>
      <c r="AO2808" s="52" t="str">
        <f>IFERROR(VLOOKUP(O2808,CITY[],2,FALSE),"")</f>
        <v/>
      </c>
      <c r="AP2808" s="52" t="str">
        <f>IFERROR(VLOOKUP(P2808,WARD[],2,FALSE),"")</f>
        <v/>
      </c>
    </row>
    <row r="2809" spans="1:42" x14ac:dyDescent="0.35">
      <c r="A2809" s="40"/>
      <c r="B2809" s="37"/>
      <c r="C2809" s="38"/>
      <c r="D2809" s="41"/>
      <c r="AE2809" s="52" t="str">
        <f t="shared" si="258"/>
        <v/>
      </c>
      <c r="AF2809" s="52" t="str">
        <f t="shared" si="259"/>
        <v/>
      </c>
      <c r="AG2809" s="53" t="str">
        <f>IFERROR(VLOOKUP(M2809,NGHỀ_NGHIỆP[],2,FALSE),"")</f>
        <v/>
      </c>
      <c r="AH2809" s="53" t="str">
        <f t="shared" si="260"/>
        <v/>
      </c>
      <c r="AI2809" s="42" t="str">
        <f>IFERROR(VLOOKUP(K2809,CITY[],2,FALSE),"")</f>
        <v/>
      </c>
      <c r="AJ2809" s="42" t="str">
        <f>IFERROR(VLOOKUP(L2809,WARD[],2,FALSE),"")</f>
        <v/>
      </c>
      <c r="AK2809" s="42" t="str">
        <f>IFERROR(VLOOKUP(O2809,CITY[],2,FALSE),"")</f>
        <v/>
      </c>
      <c r="AL2809" s="52" t="str">
        <f t="shared" si="261"/>
        <v/>
      </c>
      <c r="AM2809" s="52" t="str">
        <f t="shared" si="262"/>
        <v/>
      </c>
      <c r="AN2809" s="52" t="str">
        <f t="shared" si="263"/>
        <v/>
      </c>
      <c r="AO2809" s="52" t="str">
        <f>IFERROR(VLOOKUP(O2809,CITY[],2,FALSE),"")</f>
        <v/>
      </c>
      <c r="AP2809" s="52" t="str">
        <f>IFERROR(VLOOKUP(P2809,WARD[],2,FALSE),"")</f>
        <v/>
      </c>
    </row>
    <row r="2810" spans="1:42" x14ac:dyDescent="0.35">
      <c r="A2810" s="40"/>
      <c r="B2810" s="37"/>
      <c r="C2810" s="38"/>
      <c r="D2810" s="41"/>
      <c r="AE2810" s="52" t="str">
        <f t="shared" si="258"/>
        <v/>
      </c>
      <c r="AF2810" s="52" t="str">
        <f t="shared" si="259"/>
        <v/>
      </c>
      <c r="AG2810" s="53" t="str">
        <f>IFERROR(VLOOKUP(M2810,NGHỀ_NGHIỆP[],2,FALSE),"")</f>
        <v/>
      </c>
      <c r="AH2810" s="53" t="str">
        <f t="shared" si="260"/>
        <v/>
      </c>
      <c r="AI2810" s="42" t="str">
        <f>IFERROR(VLOOKUP(K2810,CITY[],2,FALSE),"")</f>
        <v/>
      </c>
      <c r="AJ2810" s="42" t="str">
        <f>IFERROR(VLOOKUP(L2810,WARD[],2,FALSE),"")</f>
        <v/>
      </c>
      <c r="AK2810" s="42" t="str">
        <f>IFERROR(VLOOKUP(O2810,CITY[],2,FALSE),"")</f>
        <v/>
      </c>
      <c r="AL2810" s="52" t="str">
        <f t="shared" si="261"/>
        <v/>
      </c>
      <c r="AM2810" s="52" t="str">
        <f t="shared" si="262"/>
        <v/>
      </c>
      <c r="AN2810" s="52" t="str">
        <f t="shared" si="263"/>
        <v/>
      </c>
      <c r="AO2810" s="52" t="str">
        <f>IFERROR(VLOOKUP(O2810,CITY[],2,FALSE),"")</f>
        <v/>
      </c>
      <c r="AP2810" s="52" t="str">
        <f>IFERROR(VLOOKUP(P2810,WARD[],2,FALSE),"")</f>
        <v/>
      </c>
    </row>
    <row r="2811" spans="1:42" x14ac:dyDescent="0.35">
      <c r="A2811" s="40"/>
      <c r="B2811" s="37"/>
      <c r="C2811" s="38"/>
      <c r="D2811" s="41"/>
      <c r="AE2811" s="52" t="str">
        <f t="shared" si="258"/>
        <v/>
      </c>
      <c r="AF2811" s="52" t="str">
        <f t="shared" si="259"/>
        <v/>
      </c>
      <c r="AG2811" s="53" t="str">
        <f>IFERROR(VLOOKUP(M2811,NGHỀ_NGHIỆP[],2,FALSE),"")</f>
        <v/>
      </c>
      <c r="AH2811" s="53" t="str">
        <f t="shared" si="260"/>
        <v/>
      </c>
      <c r="AI2811" s="42" t="str">
        <f>IFERROR(VLOOKUP(K2811,CITY[],2,FALSE),"")</f>
        <v/>
      </c>
      <c r="AJ2811" s="42" t="str">
        <f>IFERROR(VLOOKUP(L2811,WARD[],2,FALSE),"")</f>
        <v/>
      </c>
      <c r="AK2811" s="42" t="str">
        <f>IFERROR(VLOOKUP(O2811,CITY[],2,FALSE),"")</f>
        <v/>
      </c>
      <c r="AL2811" s="52" t="str">
        <f t="shared" si="261"/>
        <v/>
      </c>
      <c r="AM2811" s="52" t="str">
        <f t="shared" si="262"/>
        <v/>
      </c>
      <c r="AN2811" s="52" t="str">
        <f t="shared" si="263"/>
        <v/>
      </c>
      <c r="AO2811" s="52" t="str">
        <f>IFERROR(VLOOKUP(O2811,CITY[],2,FALSE),"")</f>
        <v/>
      </c>
      <c r="AP2811" s="52" t="str">
        <f>IFERROR(VLOOKUP(P2811,WARD[],2,FALSE),"")</f>
        <v/>
      </c>
    </row>
    <row r="2812" spans="1:42" x14ac:dyDescent="0.35">
      <c r="A2812" s="40"/>
      <c r="B2812" s="37"/>
      <c r="C2812" s="38"/>
      <c r="D2812" s="41"/>
      <c r="AE2812" s="52" t="str">
        <f t="shared" si="258"/>
        <v/>
      </c>
      <c r="AF2812" s="52" t="str">
        <f t="shared" si="259"/>
        <v/>
      </c>
      <c r="AG2812" s="53" t="str">
        <f>IFERROR(VLOOKUP(M2812,NGHỀ_NGHIỆP[],2,FALSE),"")</f>
        <v/>
      </c>
      <c r="AH2812" s="53" t="str">
        <f t="shared" si="260"/>
        <v/>
      </c>
      <c r="AI2812" s="42" t="str">
        <f>IFERROR(VLOOKUP(K2812,CITY[],2,FALSE),"")</f>
        <v/>
      </c>
      <c r="AJ2812" s="42" t="str">
        <f>IFERROR(VLOOKUP(L2812,WARD[],2,FALSE),"")</f>
        <v/>
      </c>
      <c r="AK2812" s="42" t="str">
        <f>IFERROR(VLOOKUP(O2812,CITY[],2,FALSE),"")</f>
        <v/>
      </c>
      <c r="AL2812" s="52" t="str">
        <f t="shared" si="261"/>
        <v/>
      </c>
      <c r="AM2812" s="52" t="str">
        <f t="shared" si="262"/>
        <v/>
      </c>
      <c r="AN2812" s="52" t="str">
        <f t="shared" si="263"/>
        <v/>
      </c>
      <c r="AO2812" s="52" t="str">
        <f>IFERROR(VLOOKUP(O2812,CITY[],2,FALSE),"")</f>
        <v/>
      </c>
      <c r="AP2812" s="52" t="str">
        <f>IFERROR(VLOOKUP(P2812,WARD[],2,FALSE),"")</f>
        <v/>
      </c>
    </row>
    <row r="2813" spans="1:42" x14ac:dyDescent="0.35">
      <c r="A2813" s="40"/>
      <c r="B2813" s="35"/>
      <c r="C2813" s="39"/>
      <c r="D2813" s="36"/>
      <c r="AE2813" s="52" t="str">
        <f t="shared" si="258"/>
        <v/>
      </c>
      <c r="AF2813" s="52" t="str">
        <f t="shared" si="259"/>
        <v/>
      </c>
      <c r="AG2813" s="53" t="str">
        <f>IFERROR(VLOOKUP(M2813,NGHỀ_NGHIỆP[],2,FALSE),"")</f>
        <v/>
      </c>
      <c r="AH2813" s="53" t="str">
        <f t="shared" si="260"/>
        <v/>
      </c>
      <c r="AI2813" s="42" t="str">
        <f>IFERROR(VLOOKUP(K2813,CITY[],2,FALSE),"")</f>
        <v/>
      </c>
      <c r="AJ2813" s="42" t="str">
        <f>IFERROR(VLOOKUP(L2813,WARD[],2,FALSE),"")</f>
        <v/>
      </c>
      <c r="AK2813" s="42" t="str">
        <f>IFERROR(VLOOKUP(O2813,CITY[],2,FALSE),"")</f>
        <v/>
      </c>
      <c r="AL2813" s="52" t="str">
        <f t="shared" si="261"/>
        <v/>
      </c>
      <c r="AM2813" s="52" t="str">
        <f t="shared" si="262"/>
        <v/>
      </c>
      <c r="AN2813" s="52" t="str">
        <f t="shared" si="263"/>
        <v/>
      </c>
      <c r="AO2813" s="52" t="str">
        <f>IFERROR(VLOOKUP(O2813,CITY[],2,FALSE),"")</f>
        <v/>
      </c>
      <c r="AP2813" s="52" t="str">
        <f>IFERROR(VLOOKUP(P2813,WARD[],2,FALSE),"")</f>
        <v/>
      </c>
    </row>
    <row r="2814" spans="1:42" x14ac:dyDescent="0.35">
      <c r="A2814" s="40"/>
      <c r="B2814" s="35"/>
      <c r="C2814" s="39"/>
      <c r="D2814" s="36"/>
      <c r="AE2814" s="52" t="str">
        <f t="shared" si="258"/>
        <v/>
      </c>
      <c r="AF2814" s="52" t="str">
        <f t="shared" si="259"/>
        <v/>
      </c>
      <c r="AG2814" s="53" t="str">
        <f>IFERROR(VLOOKUP(M2814,NGHỀ_NGHIỆP[],2,FALSE),"")</f>
        <v/>
      </c>
      <c r="AH2814" s="53" t="str">
        <f t="shared" si="260"/>
        <v/>
      </c>
      <c r="AI2814" s="42" t="str">
        <f>IFERROR(VLOOKUP(K2814,CITY[],2,FALSE),"")</f>
        <v/>
      </c>
      <c r="AJ2814" s="42" t="str">
        <f>IFERROR(VLOOKUP(L2814,WARD[],2,FALSE),"")</f>
        <v/>
      </c>
      <c r="AK2814" s="42" t="str">
        <f>IFERROR(VLOOKUP(O2814,CITY[],2,FALSE),"")</f>
        <v/>
      </c>
      <c r="AL2814" s="52" t="str">
        <f t="shared" si="261"/>
        <v/>
      </c>
      <c r="AM2814" s="52" t="str">
        <f t="shared" si="262"/>
        <v/>
      </c>
      <c r="AN2814" s="52" t="str">
        <f t="shared" si="263"/>
        <v/>
      </c>
      <c r="AO2814" s="52" t="str">
        <f>IFERROR(VLOOKUP(O2814,CITY[],2,FALSE),"")</f>
        <v/>
      </c>
      <c r="AP2814" s="52" t="str">
        <f>IFERROR(VLOOKUP(P2814,WARD[],2,FALSE),"")</f>
        <v/>
      </c>
    </row>
    <row r="2815" spans="1:42" x14ac:dyDescent="0.35">
      <c r="A2815" s="40"/>
      <c r="B2815" s="35"/>
      <c r="C2815" s="39"/>
      <c r="D2815" s="36"/>
      <c r="AE2815" s="52" t="str">
        <f t="shared" si="258"/>
        <v/>
      </c>
      <c r="AF2815" s="52" t="str">
        <f t="shared" si="259"/>
        <v/>
      </c>
      <c r="AG2815" s="53" t="str">
        <f>IFERROR(VLOOKUP(M2815,NGHỀ_NGHIỆP[],2,FALSE),"")</f>
        <v/>
      </c>
      <c r="AH2815" s="53" t="str">
        <f t="shared" si="260"/>
        <v/>
      </c>
      <c r="AI2815" s="42" t="str">
        <f>IFERROR(VLOOKUP(K2815,CITY[],2,FALSE),"")</f>
        <v/>
      </c>
      <c r="AJ2815" s="42" t="str">
        <f>IFERROR(VLOOKUP(L2815,WARD[],2,FALSE),"")</f>
        <v/>
      </c>
      <c r="AK2815" s="42" t="str">
        <f>IFERROR(VLOOKUP(O2815,CITY[],2,FALSE),"")</f>
        <v/>
      </c>
      <c r="AL2815" s="52" t="str">
        <f t="shared" si="261"/>
        <v/>
      </c>
      <c r="AM2815" s="52" t="str">
        <f t="shared" si="262"/>
        <v/>
      </c>
      <c r="AN2815" s="52" t="str">
        <f t="shared" si="263"/>
        <v/>
      </c>
      <c r="AO2815" s="52" t="str">
        <f>IFERROR(VLOOKUP(O2815,CITY[],2,FALSE),"")</f>
        <v/>
      </c>
      <c r="AP2815" s="52" t="str">
        <f>IFERROR(VLOOKUP(P2815,WARD[],2,FALSE),"")</f>
        <v/>
      </c>
    </row>
    <row r="2816" spans="1:42" x14ac:dyDescent="0.35">
      <c r="A2816" s="40"/>
      <c r="B2816" s="35"/>
      <c r="C2816" s="39"/>
      <c r="D2816" s="36"/>
      <c r="AE2816" s="52" t="str">
        <f t="shared" si="258"/>
        <v/>
      </c>
      <c r="AF2816" s="52" t="str">
        <f t="shared" si="259"/>
        <v/>
      </c>
      <c r="AG2816" s="53" t="str">
        <f>IFERROR(VLOOKUP(M2816,NGHỀ_NGHIỆP[],2,FALSE),"")</f>
        <v/>
      </c>
      <c r="AH2816" s="53" t="str">
        <f t="shared" si="260"/>
        <v/>
      </c>
      <c r="AI2816" s="42" t="str">
        <f>IFERROR(VLOOKUP(K2816,CITY[],2,FALSE),"")</f>
        <v/>
      </c>
      <c r="AJ2816" s="42" t="str">
        <f>IFERROR(VLOOKUP(L2816,WARD[],2,FALSE),"")</f>
        <v/>
      </c>
      <c r="AK2816" s="42" t="str">
        <f>IFERROR(VLOOKUP(O2816,CITY[],2,FALSE),"")</f>
        <v/>
      </c>
      <c r="AL2816" s="52" t="str">
        <f t="shared" si="261"/>
        <v/>
      </c>
      <c r="AM2816" s="52" t="str">
        <f t="shared" si="262"/>
        <v/>
      </c>
      <c r="AN2816" s="52" t="str">
        <f t="shared" si="263"/>
        <v/>
      </c>
      <c r="AO2816" s="52" t="str">
        <f>IFERROR(VLOOKUP(O2816,CITY[],2,FALSE),"")</f>
        <v/>
      </c>
      <c r="AP2816" s="52" t="str">
        <f>IFERROR(VLOOKUP(P2816,WARD[],2,FALSE),"")</f>
        <v/>
      </c>
    </row>
    <row r="2817" spans="1:42" x14ac:dyDescent="0.35">
      <c r="A2817" s="40"/>
      <c r="B2817" s="35"/>
      <c r="C2817" s="39"/>
      <c r="D2817" s="36"/>
      <c r="AE2817" s="52" t="str">
        <f t="shared" si="258"/>
        <v/>
      </c>
      <c r="AF2817" s="52" t="str">
        <f t="shared" si="259"/>
        <v/>
      </c>
      <c r="AG2817" s="53" t="str">
        <f>IFERROR(VLOOKUP(M2817,NGHỀ_NGHIỆP[],2,FALSE),"")</f>
        <v/>
      </c>
      <c r="AH2817" s="53" t="str">
        <f t="shared" si="260"/>
        <v/>
      </c>
      <c r="AI2817" s="42" t="str">
        <f>IFERROR(VLOOKUP(K2817,CITY[],2,FALSE),"")</f>
        <v/>
      </c>
      <c r="AJ2817" s="42" t="str">
        <f>IFERROR(VLOOKUP(L2817,WARD[],2,FALSE),"")</f>
        <v/>
      </c>
      <c r="AK2817" s="42" t="str">
        <f>IFERROR(VLOOKUP(O2817,CITY[],2,FALSE),"")</f>
        <v/>
      </c>
      <c r="AL2817" s="52" t="str">
        <f t="shared" si="261"/>
        <v/>
      </c>
      <c r="AM2817" s="52" t="str">
        <f t="shared" si="262"/>
        <v/>
      </c>
      <c r="AN2817" s="52" t="str">
        <f t="shared" si="263"/>
        <v/>
      </c>
      <c r="AO2817" s="52" t="str">
        <f>IFERROR(VLOOKUP(O2817,CITY[],2,FALSE),"")</f>
        <v/>
      </c>
      <c r="AP2817" s="52" t="str">
        <f>IFERROR(VLOOKUP(P2817,WARD[],2,FALSE),"")</f>
        <v/>
      </c>
    </row>
    <row r="2818" spans="1:42" x14ac:dyDescent="0.35">
      <c r="A2818" s="40"/>
      <c r="B2818" s="35"/>
      <c r="C2818" s="39"/>
      <c r="D2818" s="36"/>
      <c r="AE2818" s="52" t="str">
        <f t="shared" si="258"/>
        <v/>
      </c>
      <c r="AF2818" s="52" t="str">
        <f t="shared" si="259"/>
        <v/>
      </c>
      <c r="AG2818" s="53" t="str">
        <f>IFERROR(VLOOKUP(M2818,NGHỀ_NGHIỆP[],2,FALSE),"")</f>
        <v/>
      </c>
      <c r="AH2818" s="53" t="str">
        <f t="shared" si="260"/>
        <v/>
      </c>
      <c r="AI2818" s="42" t="str">
        <f>IFERROR(VLOOKUP(K2818,CITY[],2,FALSE),"")</f>
        <v/>
      </c>
      <c r="AJ2818" s="42" t="str">
        <f>IFERROR(VLOOKUP(L2818,WARD[],2,FALSE),"")</f>
        <v/>
      </c>
      <c r="AK2818" s="42" t="str">
        <f>IFERROR(VLOOKUP(O2818,CITY[],2,FALSE),"")</f>
        <v/>
      </c>
      <c r="AL2818" s="52" t="str">
        <f t="shared" si="261"/>
        <v/>
      </c>
      <c r="AM2818" s="52" t="str">
        <f t="shared" si="262"/>
        <v/>
      </c>
      <c r="AN2818" s="52" t="str">
        <f t="shared" si="263"/>
        <v/>
      </c>
      <c r="AO2818" s="52" t="str">
        <f>IFERROR(VLOOKUP(O2818,CITY[],2,FALSE),"")</f>
        <v/>
      </c>
      <c r="AP2818" s="52" t="str">
        <f>IFERROR(VLOOKUP(P2818,WARD[],2,FALSE),"")</f>
        <v/>
      </c>
    </row>
    <row r="2819" spans="1:42" x14ac:dyDescent="0.35">
      <c r="A2819" s="40"/>
      <c r="B2819" s="37"/>
      <c r="C2819" s="38"/>
      <c r="D2819" s="41"/>
      <c r="AE2819" s="52" t="str">
        <f t="shared" si="258"/>
        <v/>
      </c>
      <c r="AF2819" s="52" t="str">
        <f t="shared" si="259"/>
        <v/>
      </c>
      <c r="AG2819" s="53" t="str">
        <f>IFERROR(VLOOKUP(M2819,NGHỀ_NGHIỆP[],2,FALSE),"")</f>
        <v/>
      </c>
      <c r="AH2819" s="53" t="str">
        <f t="shared" si="260"/>
        <v/>
      </c>
      <c r="AI2819" s="42" t="str">
        <f>IFERROR(VLOOKUP(K2819,CITY[],2,FALSE),"")</f>
        <v/>
      </c>
      <c r="AJ2819" s="42" t="str">
        <f>IFERROR(VLOOKUP(L2819,WARD[],2,FALSE),"")</f>
        <v/>
      </c>
      <c r="AK2819" s="42" t="str">
        <f>IFERROR(VLOOKUP(O2819,CITY[],2,FALSE),"")</f>
        <v/>
      </c>
      <c r="AL2819" s="52" t="str">
        <f t="shared" si="261"/>
        <v/>
      </c>
      <c r="AM2819" s="52" t="str">
        <f t="shared" si="262"/>
        <v/>
      </c>
      <c r="AN2819" s="52" t="str">
        <f t="shared" si="263"/>
        <v/>
      </c>
      <c r="AO2819" s="52" t="str">
        <f>IFERROR(VLOOKUP(O2819,CITY[],2,FALSE),"")</f>
        <v/>
      </c>
      <c r="AP2819" s="52" t="str">
        <f>IFERROR(VLOOKUP(P2819,WARD[],2,FALSE),"")</f>
        <v/>
      </c>
    </row>
    <row r="2820" spans="1:42" x14ac:dyDescent="0.35">
      <c r="A2820" s="40"/>
      <c r="B2820" s="37"/>
      <c r="C2820" s="38"/>
      <c r="D2820" s="41"/>
      <c r="AE2820" s="52" t="str">
        <f t="shared" si="258"/>
        <v/>
      </c>
      <c r="AF2820" s="52" t="str">
        <f t="shared" si="259"/>
        <v/>
      </c>
      <c r="AG2820" s="53" t="str">
        <f>IFERROR(VLOOKUP(M2820,NGHỀ_NGHIỆP[],2,FALSE),"")</f>
        <v/>
      </c>
      <c r="AH2820" s="53" t="str">
        <f t="shared" si="260"/>
        <v/>
      </c>
      <c r="AI2820" s="42" t="str">
        <f>IFERROR(VLOOKUP(K2820,CITY[],2,FALSE),"")</f>
        <v/>
      </c>
      <c r="AJ2820" s="42" t="str">
        <f>IFERROR(VLOOKUP(L2820,WARD[],2,FALSE),"")</f>
        <v/>
      </c>
      <c r="AK2820" s="42" t="str">
        <f>IFERROR(VLOOKUP(O2820,CITY[],2,FALSE),"")</f>
        <v/>
      </c>
      <c r="AL2820" s="52" t="str">
        <f t="shared" si="261"/>
        <v/>
      </c>
      <c r="AM2820" s="52" t="str">
        <f t="shared" si="262"/>
        <v/>
      </c>
      <c r="AN2820" s="52" t="str">
        <f t="shared" si="263"/>
        <v/>
      </c>
      <c r="AO2820" s="52" t="str">
        <f>IFERROR(VLOOKUP(O2820,CITY[],2,FALSE),"")</f>
        <v/>
      </c>
      <c r="AP2820" s="52" t="str">
        <f>IFERROR(VLOOKUP(P2820,WARD[],2,FALSE),"")</f>
        <v/>
      </c>
    </row>
    <row r="2821" spans="1:42" x14ac:dyDescent="0.35">
      <c r="A2821" s="40"/>
      <c r="B2821" s="35"/>
      <c r="C2821" s="39"/>
      <c r="D2821" s="36"/>
      <c r="AE2821" s="52" t="str">
        <f t="shared" si="258"/>
        <v/>
      </c>
      <c r="AF2821" s="52" t="str">
        <f t="shared" si="259"/>
        <v/>
      </c>
      <c r="AG2821" s="53" t="str">
        <f>IFERROR(VLOOKUP(M2821,NGHỀ_NGHIỆP[],2,FALSE),"")</f>
        <v/>
      </c>
      <c r="AH2821" s="53" t="str">
        <f t="shared" si="260"/>
        <v/>
      </c>
      <c r="AI2821" s="42" t="str">
        <f>IFERROR(VLOOKUP(K2821,CITY[],2,FALSE),"")</f>
        <v/>
      </c>
      <c r="AJ2821" s="42" t="str">
        <f>IFERROR(VLOOKUP(L2821,WARD[],2,FALSE),"")</f>
        <v/>
      </c>
      <c r="AK2821" s="42" t="str">
        <f>IFERROR(VLOOKUP(O2821,CITY[],2,FALSE),"")</f>
        <v/>
      </c>
      <c r="AL2821" s="52" t="str">
        <f t="shared" si="261"/>
        <v/>
      </c>
      <c r="AM2821" s="52" t="str">
        <f t="shared" si="262"/>
        <v/>
      </c>
      <c r="AN2821" s="52" t="str">
        <f t="shared" si="263"/>
        <v/>
      </c>
      <c r="AO2821" s="52" t="str">
        <f>IFERROR(VLOOKUP(O2821,CITY[],2,FALSE),"")</f>
        <v/>
      </c>
      <c r="AP2821" s="52" t="str">
        <f>IFERROR(VLOOKUP(P2821,WARD[],2,FALSE),"")</f>
        <v/>
      </c>
    </row>
    <row r="2822" spans="1:42" x14ac:dyDescent="0.35">
      <c r="A2822" s="40"/>
      <c r="B2822" s="37"/>
      <c r="C2822" s="38"/>
      <c r="D2822" s="41"/>
      <c r="AE2822" s="52" t="str">
        <f t="shared" ref="AE2822:AE2885" si="264">IFERROR(INDEX(NhomMau,MATCH(F2822,INDEX(NhomMau,0,2),0),1),"")</f>
        <v/>
      </c>
      <c r="AF2822" s="52" t="str">
        <f t="shared" ref="AF2822:AF2885" si="265">IFERROR(INDEX(DanToc,MATCH(E2822,INDEX(DanToc,0,2),0),1),"")</f>
        <v/>
      </c>
      <c r="AG2822" s="53" t="str">
        <f>IFERROR(VLOOKUP(M2822,NGHỀ_NGHIỆP[],2,FALSE),"")</f>
        <v/>
      </c>
      <c r="AH2822" s="53" t="str">
        <f t="shared" ref="AH2822:AH2885" si="266">IFERROR(INDEX(NoiCongTac,MATCH(N2822,INDEX(NoiCongTac,0,2),0),1),"")</f>
        <v/>
      </c>
      <c r="AI2822" s="42" t="str">
        <f>IFERROR(VLOOKUP(K2822,CITY[],2,FALSE),"")</f>
        <v/>
      </c>
      <c r="AJ2822" s="42" t="str">
        <f>IFERROR(VLOOKUP(L2822,WARD[],2,FALSE),"")</f>
        <v/>
      </c>
      <c r="AK2822" s="42" t="str">
        <f>IFERROR(VLOOKUP(O2822,CITY[],2,FALSE),"")</f>
        <v/>
      </c>
      <c r="AL2822" s="52" t="str">
        <f t="shared" ref="AL2822:AL2885" si="267">IFERROR(INDEX(DonViThuThap,MATCH(AA2822,INDEX(DonViThuThap,0,2),0),1),"")</f>
        <v/>
      </c>
      <c r="AM2822" s="52" t="str">
        <f t="shared" ref="AM2822:AM2885" si="268">IFERROR(INDEX(CSKCB,MATCH(X2822,INDEX(CSKCB,0,2),0),1),"")</f>
        <v/>
      </c>
      <c r="AN2822" s="52" t="str">
        <f t="shared" ref="AN2822:AN2885" si="269">IFERROR(INDEX(NgheNghiep,MATCH(M2822,INDEX(NgheNghiep,0,2),0),1),"")</f>
        <v/>
      </c>
      <c r="AO2822" s="52" t="str">
        <f>IFERROR(VLOOKUP(O2822,CITY[],2,FALSE),"")</f>
        <v/>
      </c>
      <c r="AP2822" s="52" t="str">
        <f>IFERROR(VLOOKUP(P2822,WARD[],2,FALSE),"")</f>
        <v/>
      </c>
    </row>
    <row r="2823" spans="1:42" x14ac:dyDescent="0.35">
      <c r="A2823" s="40"/>
      <c r="B2823" s="37"/>
      <c r="C2823" s="38"/>
      <c r="D2823" s="41"/>
      <c r="AE2823" s="52" t="str">
        <f t="shared" si="264"/>
        <v/>
      </c>
      <c r="AF2823" s="52" t="str">
        <f t="shared" si="265"/>
        <v/>
      </c>
      <c r="AG2823" s="53" t="str">
        <f>IFERROR(VLOOKUP(M2823,NGHỀ_NGHIỆP[],2,FALSE),"")</f>
        <v/>
      </c>
      <c r="AH2823" s="53" t="str">
        <f t="shared" si="266"/>
        <v/>
      </c>
      <c r="AI2823" s="42" t="str">
        <f>IFERROR(VLOOKUP(K2823,CITY[],2,FALSE),"")</f>
        <v/>
      </c>
      <c r="AJ2823" s="42" t="str">
        <f>IFERROR(VLOOKUP(L2823,WARD[],2,FALSE),"")</f>
        <v/>
      </c>
      <c r="AK2823" s="42" t="str">
        <f>IFERROR(VLOOKUP(O2823,CITY[],2,FALSE),"")</f>
        <v/>
      </c>
      <c r="AL2823" s="52" t="str">
        <f t="shared" si="267"/>
        <v/>
      </c>
      <c r="AM2823" s="52" t="str">
        <f t="shared" si="268"/>
        <v/>
      </c>
      <c r="AN2823" s="52" t="str">
        <f t="shared" si="269"/>
        <v/>
      </c>
      <c r="AO2823" s="52" t="str">
        <f>IFERROR(VLOOKUP(O2823,CITY[],2,FALSE),"")</f>
        <v/>
      </c>
      <c r="AP2823" s="52" t="str">
        <f>IFERROR(VLOOKUP(P2823,WARD[],2,FALSE),"")</f>
        <v/>
      </c>
    </row>
    <row r="2824" spans="1:42" x14ac:dyDescent="0.35">
      <c r="A2824" s="40"/>
      <c r="B2824" s="37"/>
      <c r="C2824" s="38"/>
      <c r="D2824" s="41"/>
      <c r="AE2824" s="52" t="str">
        <f t="shared" si="264"/>
        <v/>
      </c>
      <c r="AF2824" s="52" t="str">
        <f t="shared" si="265"/>
        <v/>
      </c>
      <c r="AG2824" s="53" t="str">
        <f>IFERROR(VLOOKUP(M2824,NGHỀ_NGHIỆP[],2,FALSE),"")</f>
        <v/>
      </c>
      <c r="AH2824" s="53" t="str">
        <f t="shared" si="266"/>
        <v/>
      </c>
      <c r="AI2824" s="42" t="str">
        <f>IFERROR(VLOOKUP(K2824,CITY[],2,FALSE),"")</f>
        <v/>
      </c>
      <c r="AJ2824" s="42" t="str">
        <f>IFERROR(VLOOKUP(L2824,WARD[],2,FALSE),"")</f>
        <v/>
      </c>
      <c r="AK2824" s="42" t="str">
        <f>IFERROR(VLOOKUP(O2824,CITY[],2,FALSE),"")</f>
        <v/>
      </c>
      <c r="AL2824" s="52" t="str">
        <f t="shared" si="267"/>
        <v/>
      </c>
      <c r="AM2824" s="52" t="str">
        <f t="shared" si="268"/>
        <v/>
      </c>
      <c r="AN2824" s="52" t="str">
        <f t="shared" si="269"/>
        <v/>
      </c>
      <c r="AO2824" s="52" t="str">
        <f>IFERROR(VLOOKUP(O2824,CITY[],2,FALSE),"")</f>
        <v/>
      </c>
      <c r="AP2824" s="52" t="str">
        <f>IFERROR(VLOOKUP(P2824,WARD[],2,FALSE),"")</f>
        <v/>
      </c>
    </row>
    <row r="2825" spans="1:42" x14ac:dyDescent="0.35">
      <c r="A2825" s="40"/>
      <c r="B2825" s="35"/>
      <c r="C2825" s="39"/>
      <c r="D2825" s="36"/>
      <c r="AE2825" s="52" t="str">
        <f t="shared" si="264"/>
        <v/>
      </c>
      <c r="AF2825" s="52" t="str">
        <f t="shared" si="265"/>
        <v/>
      </c>
      <c r="AG2825" s="53" t="str">
        <f>IFERROR(VLOOKUP(M2825,NGHỀ_NGHIỆP[],2,FALSE),"")</f>
        <v/>
      </c>
      <c r="AH2825" s="53" t="str">
        <f t="shared" si="266"/>
        <v/>
      </c>
      <c r="AI2825" s="42" t="str">
        <f>IFERROR(VLOOKUP(K2825,CITY[],2,FALSE),"")</f>
        <v/>
      </c>
      <c r="AJ2825" s="42" t="str">
        <f>IFERROR(VLOOKUP(L2825,WARD[],2,FALSE),"")</f>
        <v/>
      </c>
      <c r="AK2825" s="42" t="str">
        <f>IFERROR(VLOOKUP(O2825,CITY[],2,FALSE),"")</f>
        <v/>
      </c>
      <c r="AL2825" s="52" t="str">
        <f t="shared" si="267"/>
        <v/>
      </c>
      <c r="AM2825" s="52" t="str">
        <f t="shared" si="268"/>
        <v/>
      </c>
      <c r="AN2825" s="52" t="str">
        <f t="shared" si="269"/>
        <v/>
      </c>
      <c r="AO2825" s="52" t="str">
        <f>IFERROR(VLOOKUP(O2825,CITY[],2,FALSE),"")</f>
        <v/>
      </c>
      <c r="AP2825" s="52" t="str">
        <f>IFERROR(VLOOKUP(P2825,WARD[],2,FALSE),"")</f>
        <v/>
      </c>
    </row>
    <row r="2826" spans="1:42" x14ac:dyDescent="0.35">
      <c r="A2826" s="40"/>
      <c r="B2826" s="35"/>
      <c r="C2826" s="39"/>
      <c r="D2826" s="36"/>
      <c r="AE2826" s="52" t="str">
        <f t="shared" si="264"/>
        <v/>
      </c>
      <c r="AF2826" s="52" t="str">
        <f t="shared" si="265"/>
        <v/>
      </c>
      <c r="AG2826" s="53" t="str">
        <f>IFERROR(VLOOKUP(M2826,NGHỀ_NGHIỆP[],2,FALSE),"")</f>
        <v/>
      </c>
      <c r="AH2826" s="53" t="str">
        <f t="shared" si="266"/>
        <v/>
      </c>
      <c r="AI2826" s="42" t="str">
        <f>IFERROR(VLOOKUP(K2826,CITY[],2,FALSE),"")</f>
        <v/>
      </c>
      <c r="AJ2826" s="42" t="str">
        <f>IFERROR(VLOOKUP(L2826,WARD[],2,FALSE),"")</f>
        <v/>
      </c>
      <c r="AK2826" s="42" t="str">
        <f>IFERROR(VLOOKUP(O2826,CITY[],2,FALSE),"")</f>
        <v/>
      </c>
      <c r="AL2826" s="52" t="str">
        <f t="shared" si="267"/>
        <v/>
      </c>
      <c r="AM2826" s="52" t="str">
        <f t="shared" si="268"/>
        <v/>
      </c>
      <c r="AN2826" s="52" t="str">
        <f t="shared" si="269"/>
        <v/>
      </c>
      <c r="AO2826" s="52" t="str">
        <f>IFERROR(VLOOKUP(O2826,CITY[],2,FALSE),"")</f>
        <v/>
      </c>
      <c r="AP2826" s="52" t="str">
        <f>IFERROR(VLOOKUP(P2826,WARD[],2,FALSE),"")</f>
        <v/>
      </c>
    </row>
    <row r="2827" spans="1:42" x14ac:dyDescent="0.35">
      <c r="A2827" s="40"/>
      <c r="B2827" s="35"/>
      <c r="C2827" s="39"/>
      <c r="D2827" s="36"/>
      <c r="AE2827" s="52" t="str">
        <f t="shared" si="264"/>
        <v/>
      </c>
      <c r="AF2827" s="52" t="str">
        <f t="shared" si="265"/>
        <v/>
      </c>
      <c r="AG2827" s="53" t="str">
        <f>IFERROR(VLOOKUP(M2827,NGHỀ_NGHIỆP[],2,FALSE),"")</f>
        <v/>
      </c>
      <c r="AH2827" s="53" t="str">
        <f t="shared" si="266"/>
        <v/>
      </c>
      <c r="AI2827" s="42" t="str">
        <f>IFERROR(VLOOKUP(K2827,CITY[],2,FALSE),"")</f>
        <v/>
      </c>
      <c r="AJ2827" s="42" t="str">
        <f>IFERROR(VLOOKUP(L2827,WARD[],2,FALSE),"")</f>
        <v/>
      </c>
      <c r="AK2827" s="42" t="str">
        <f>IFERROR(VLOOKUP(O2827,CITY[],2,FALSE),"")</f>
        <v/>
      </c>
      <c r="AL2827" s="52" t="str">
        <f t="shared" si="267"/>
        <v/>
      </c>
      <c r="AM2827" s="52" t="str">
        <f t="shared" si="268"/>
        <v/>
      </c>
      <c r="AN2827" s="52" t="str">
        <f t="shared" si="269"/>
        <v/>
      </c>
      <c r="AO2827" s="52" t="str">
        <f>IFERROR(VLOOKUP(O2827,CITY[],2,FALSE),"")</f>
        <v/>
      </c>
      <c r="AP2827" s="52" t="str">
        <f>IFERROR(VLOOKUP(P2827,WARD[],2,FALSE),"")</f>
        <v/>
      </c>
    </row>
    <row r="2828" spans="1:42" x14ac:dyDescent="0.35">
      <c r="A2828" s="40"/>
      <c r="B2828" s="35"/>
      <c r="C2828" s="39"/>
      <c r="D2828" s="36"/>
      <c r="AE2828" s="52" t="str">
        <f t="shared" si="264"/>
        <v/>
      </c>
      <c r="AF2828" s="52" t="str">
        <f t="shared" si="265"/>
        <v/>
      </c>
      <c r="AG2828" s="53" t="str">
        <f>IFERROR(VLOOKUP(M2828,NGHỀ_NGHIỆP[],2,FALSE),"")</f>
        <v/>
      </c>
      <c r="AH2828" s="53" t="str">
        <f t="shared" si="266"/>
        <v/>
      </c>
      <c r="AI2828" s="42" t="str">
        <f>IFERROR(VLOOKUP(K2828,CITY[],2,FALSE),"")</f>
        <v/>
      </c>
      <c r="AJ2828" s="42" t="str">
        <f>IFERROR(VLOOKUP(L2828,WARD[],2,FALSE),"")</f>
        <v/>
      </c>
      <c r="AK2828" s="42" t="str">
        <f>IFERROR(VLOOKUP(O2828,CITY[],2,FALSE),"")</f>
        <v/>
      </c>
      <c r="AL2828" s="52" t="str">
        <f t="shared" si="267"/>
        <v/>
      </c>
      <c r="AM2828" s="52" t="str">
        <f t="shared" si="268"/>
        <v/>
      </c>
      <c r="AN2828" s="52" t="str">
        <f t="shared" si="269"/>
        <v/>
      </c>
      <c r="AO2828" s="52" t="str">
        <f>IFERROR(VLOOKUP(O2828,CITY[],2,FALSE),"")</f>
        <v/>
      </c>
      <c r="AP2828" s="52" t="str">
        <f>IFERROR(VLOOKUP(P2828,WARD[],2,FALSE),"")</f>
        <v/>
      </c>
    </row>
    <row r="2829" spans="1:42" x14ac:dyDescent="0.35">
      <c r="A2829" s="40"/>
      <c r="B2829" s="35"/>
      <c r="C2829" s="39"/>
      <c r="D2829" s="36"/>
      <c r="AE2829" s="52" t="str">
        <f t="shared" si="264"/>
        <v/>
      </c>
      <c r="AF2829" s="52" t="str">
        <f t="shared" si="265"/>
        <v/>
      </c>
      <c r="AG2829" s="53" t="str">
        <f>IFERROR(VLOOKUP(M2829,NGHỀ_NGHIỆP[],2,FALSE),"")</f>
        <v/>
      </c>
      <c r="AH2829" s="53" t="str">
        <f t="shared" si="266"/>
        <v/>
      </c>
      <c r="AI2829" s="42" t="str">
        <f>IFERROR(VLOOKUP(K2829,CITY[],2,FALSE),"")</f>
        <v/>
      </c>
      <c r="AJ2829" s="42" t="str">
        <f>IFERROR(VLOOKUP(L2829,WARD[],2,FALSE),"")</f>
        <v/>
      </c>
      <c r="AK2829" s="42" t="str">
        <f>IFERROR(VLOOKUP(O2829,CITY[],2,FALSE),"")</f>
        <v/>
      </c>
      <c r="AL2829" s="52" t="str">
        <f t="shared" si="267"/>
        <v/>
      </c>
      <c r="AM2829" s="52" t="str">
        <f t="shared" si="268"/>
        <v/>
      </c>
      <c r="AN2829" s="52" t="str">
        <f t="shared" si="269"/>
        <v/>
      </c>
      <c r="AO2829" s="52" t="str">
        <f>IFERROR(VLOOKUP(O2829,CITY[],2,FALSE),"")</f>
        <v/>
      </c>
      <c r="AP2829" s="52" t="str">
        <f>IFERROR(VLOOKUP(P2829,WARD[],2,FALSE),"")</f>
        <v/>
      </c>
    </row>
    <row r="2830" spans="1:42" x14ac:dyDescent="0.35">
      <c r="A2830" s="40"/>
      <c r="B2830" s="35"/>
      <c r="C2830" s="39"/>
      <c r="D2830" s="36"/>
      <c r="AE2830" s="52" t="str">
        <f t="shared" si="264"/>
        <v/>
      </c>
      <c r="AF2830" s="52" t="str">
        <f t="shared" si="265"/>
        <v/>
      </c>
      <c r="AG2830" s="53" t="str">
        <f>IFERROR(VLOOKUP(M2830,NGHỀ_NGHIỆP[],2,FALSE),"")</f>
        <v/>
      </c>
      <c r="AH2830" s="53" t="str">
        <f t="shared" si="266"/>
        <v/>
      </c>
      <c r="AI2830" s="42" t="str">
        <f>IFERROR(VLOOKUP(K2830,CITY[],2,FALSE),"")</f>
        <v/>
      </c>
      <c r="AJ2830" s="42" t="str">
        <f>IFERROR(VLOOKUP(L2830,WARD[],2,FALSE),"")</f>
        <v/>
      </c>
      <c r="AK2830" s="42" t="str">
        <f>IFERROR(VLOOKUP(O2830,CITY[],2,FALSE),"")</f>
        <v/>
      </c>
      <c r="AL2830" s="52" t="str">
        <f t="shared" si="267"/>
        <v/>
      </c>
      <c r="AM2830" s="52" t="str">
        <f t="shared" si="268"/>
        <v/>
      </c>
      <c r="AN2830" s="52" t="str">
        <f t="shared" si="269"/>
        <v/>
      </c>
      <c r="AO2830" s="52" t="str">
        <f>IFERROR(VLOOKUP(O2830,CITY[],2,FALSE),"")</f>
        <v/>
      </c>
      <c r="AP2830" s="52" t="str">
        <f>IFERROR(VLOOKUP(P2830,WARD[],2,FALSE),"")</f>
        <v/>
      </c>
    </row>
    <row r="2831" spans="1:42" x14ac:dyDescent="0.35">
      <c r="A2831" s="40"/>
      <c r="B2831" s="35"/>
      <c r="C2831" s="39"/>
      <c r="D2831" s="36"/>
      <c r="AE2831" s="52" t="str">
        <f t="shared" si="264"/>
        <v/>
      </c>
      <c r="AF2831" s="52" t="str">
        <f t="shared" si="265"/>
        <v/>
      </c>
      <c r="AG2831" s="53" t="str">
        <f>IFERROR(VLOOKUP(M2831,NGHỀ_NGHIỆP[],2,FALSE),"")</f>
        <v/>
      </c>
      <c r="AH2831" s="53" t="str">
        <f t="shared" si="266"/>
        <v/>
      </c>
      <c r="AI2831" s="42" t="str">
        <f>IFERROR(VLOOKUP(K2831,CITY[],2,FALSE),"")</f>
        <v/>
      </c>
      <c r="AJ2831" s="42" t="str">
        <f>IFERROR(VLOOKUP(L2831,WARD[],2,FALSE),"")</f>
        <v/>
      </c>
      <c r="AK2831" s="42" t="str">
        <f>IFERROR(VLOOKUP(O2831,CITY[],2,FALSE),"")</f>
        <v/>
      </c>
      <c r="AL2831" s="52" t="str">
        <f t="shared" si="267"/>
        <v/>
      </c>
      <c r="AM2831" s="52" t="str">
        <f t="shared" si="268"/>
        <v/>
      </c>
      <c r="AN2831" s="52" t="str">
        <f t="shared" si="269"/>
        <v/>
      </c>
      <c r="AO2831" s="52" t="str">
        <f>IFERROR(VLOOKUP(O2831,CITY[],2,FALSE),"")</f>
        <v/>
      </c>
      <c r="AP2831" s="52" t="str">
        <f>IFERROR(VLOOKUP(P2831,WARD[],2,FALSE),"")</f>
        <v/>
      </c>
    </row>
    <row r="2832" spans="1:42" x14ac:dyDescent="0.35">
      <c r="A2832" s="40"/>
      <c r="B2832" s="35"/>
      <c r="C2832" s="39"/>
      <c r="D2832" s="36"/>
      <c r="AE2832" s="52" t="str">
        <f t="shared" si="264"/>
        <v/>
      </c>
      <c r="AF2832" s="52" t="str">
        <f t="shared" si="265"/>
        <v/>
      </c>
      <c r="AG2832" s="53" t="str">
        <f>IFERROR(VLOOKUP(M2832,NGHỀ_NGHIỆP[],2,FALSE),"")</f>
        <v/>
      </c>
      <c r="AH2832" s="53" t="str">
        <f t="shared" si="266"/>
        <v/>
      </c>
      <c r="AI2832" s="42" t="str">
        <f>IFERROR(VLOOKUP(K2832,CITY[],2,FALSE),"")</f>
        <v/>
      </c>
      <c r="AJ2832" s="42" t="str">
        <f>IFERROR(VLOOKUP(L2832,WARD[],2,FALSE),"")</f>
        <v/>
      </c>
      <c r="AK2832" s="42" t="str">
        <f>IFERROR(VLOOKUP(O2832,CITY[],2,FALSE),"")</f>
        <v/>
      </c>
      <c r="AL2832" s="52" t="str">
        <f t="shared" si="267"/>
        <v/>
      </c>
      <c r="AM2832" s="52" t="str">
        <f t="shared" si="268"/>
        <v/>
      </c>
      <c r="AN2832" s="52" t="str">
        <f t="shared" si="269"/>
        <v/>
      </c>
      <c r="AO2832" s="52" t="str">
        <f>IFERROR(VLOOKUP(O2832,CITY[],2,FALSE),"")</f>
        <v/>
      </c>
      <c r="AP2832" s="52" t="str">
        <f>IFERROR(VLOOKUP(P2832,WARD[],2,FALSE),"")</f>
        <v/>
      </c>
    </row>
    <row r="2833" spans="1:42" x14ac:dyDescent="0.35">
      <c r="A2833" s="40"/>
      <c r="B2833" s="35"/>
      <c r="C2833" s="39"/>
      <c r="D2833" s="36"/>
      <c r="AE2833" s="52" t="str">
        <f t="shared" si="264"/>
        <v/>
      </c>
      <c r="AF2833" s="52" t="str">
        <f t="shared" si="265"/>
        <v/>
      </c>
      <c r="AG2833" s="53" t="str">
        <f>IFERROR(VLOOKUP(M2833,NGHỀ_NGHIỆP[],2,FALSE),"")</f>
        <v/>
      </c>
      <c r="AH2833" s="53" t="str">
        <f t="shared" si="266"/>
        <v/>
      </c>
      <c r="AI2833" s="42" t="str">
        <f>IFERROR(VLOOKUP(K2833,CITY[],2,FALSE),"")</f>
        <v/>
      </c>
      <c r="AJ2833" s="42" t="str">
        <f>IFERROR(VLOOKUP(L2833,WARD[],2,FALSE),"")</f>
        <v/>
      </c>
      <c r="AK2833" s="42" t="str">
        <f>IFERROR(VLOOKUP(O2833,CITY[],2,FALSE),"")</f>
        <v/>
      </c>
      <c r="AL2833" s="52" t="str">
        <f t="shared" si="267"/>
        <v/>
      </c>
      <c r="AM2833" s="52" t="str">
        <f t="shared" si="268"/>
        <v/>
      </c>
      <c r="AN2833" s="52" t="str">
        <f t="shared" si="269"/>
        <v/>
      </c>
      <c r="AO2833" s="52" t="str">
        <f>IFERROR(VLOOKUP(O2833,CITY[],2,FALSE),"")</f>
        <v/>
      </c>
      <c r="AP2833" s="52" t="str">
        <f>IFERROR(VLOOKUP(P2833,WARD[],2,FALSE),"")</f>
        <v/>
      </c>
    </row>
    <row r="2834" spans="1:42" x14ac:dyDescent="0.35">
      <c r="A2834" s="40"/>
      <c r="B2834" s="35"/>
      <c r="C2834" s="39"/>
      <c r="D2834" s="36"/>
      <c r="AE2834" s="52" t="str">
        <f t="shared" si="264"/>
        <v/>
      </c>
      <c r="AF2834" s="52" t="str">
        <f t="shared" si="265"/>
        <v/>
      </c>
      <c r="AG2834" s="53" t="str">
        <f>IFERROR(VLOOKUP(M2834,NGHỀ_NGHIỆP[],2,FALSE),"")</f>
        <v/>
      </c>
      <c r="AH2834" s="53" t="str">
        <f t="shared" si="266"/>
        <v/>
      </c>
      <c r="AI2834" s="42" t="str">
        <f>IFERROR(VLOOKUP(K2834,CITY[],2,FALSE),"")</f>
        <v/>
      </c>
      <c r="AJ2834" s="42" t="str">
        <f>IFERROR(VLOOKUP(L2834,WARD[],2,FALSE),"")</f>
        <v/>
      </c>
      <c r="AK2834" s="42" t="str">
        <f>IFERROR(VLOOKUP(O2834,CITY[],2,FALSE),"")</f>
        <v/>
      </c>
      <c r="AL2834" s="52" t="str">
        <f t="shared" si="267"/>
        <v/>
      </c>
      <c r="AM2834" s="52" t="str">
        <f t="shared" si="268"/>
        <v/>
      </c>
      <c r="AN2834" s="52" t="str">
        <f t="shared" si="269"/>
        <v/>
      </c>
      <c r="AO2834" s="52" t="str">
        <f>IFERROR(VLOOKUP(O2834,CITY[],2,FALSE),"")</f>
        <v/>
      </c>
      <c r="AP2834" s="52" t="str">
        <f>IFERROR(VLOOKUP(P2834,WARD[],2,FALSE),"")</f>
        <v/>
      </c>
    </row>
    <row r="2835" spans="1:42" x14ac:dyDescent="0.35">
      <c r="A2835" s="40"/>
      <c r="B2835" s="35"/>
      <c r="C2835" s="39"/>
      <c r="D2835" s="36"/>
      <c r="AE2835" s="52" t="str">
        <f t="shared" si="264"/>
        <v/>
      </c>
      <c r="AF2835" s="52" t="str">
        <f t="shared" si="265"/>
        <v/>
      </c>
      <c r="AG2835" s="53" t="str">
        <f>IFERROR(VLOOKUP(M2835,NGHỀ_NGHIỆP[],2,FALSE),"")</f>
        <v/>
      </c>
      <c r="AH2835" s="53" t="str">
        <f t="shared" si="266"/>
        <v/>
      </c>
      <c r="AI2835" s="42" t="str">
        <f>IFERROR(VLOOKUP(K2835,CITY[],2,FALSE),"")</f>
        <v/>
      </c>
      <c r="AJ2835" s="42" t="str">
        <f>IFERROR(VLOOKUP(L2835,WARD[],2,FALSE),"")</f>
        <v/>
      </c>
      <c r="AK2835" s="42" t="str">
        <f>IFERROR(VLOOKUP(O2835,CITY[],2,FALSE),"")</f>
        <v/>
      </c>
      <c r="AL2835" s="52" t="str">
        <f t="shared" si="267"/>
        <v/>
      </c>
      <c r="AM2835" s="52" t="str">
        <f t="shared" si="268"/>
        <v/>
      </c>
      <c r="AN2835" s="52" t="str">
        <f t="shared" si="269"/>
        <v/>
      </c>
      <c r="AO2835" s="52" t="str">
        <f>IFERROR(VLOOKUP(O2835,CITY[],2,FALSE),"")</f>
        <v/>
      </c>
      <c r="AP2835" s="52" t="str">
        <f>IFERROR(VLOOKUP(P2835,WARD[],2,FALSE),"")</f>
        <v/>
      </c>
    </row>
    <row r="2836" spans="1:42" x14ac:dyDescent="0.35">
      <c r="A2836" s="40"/>
      <c r="B2836" s="37"/>
      <c r="C2836" s="38"/>
      <c r="D2836" s="41"/>
      <c r="AE2836" s="52" t="str">
        <f t="shared" si="264"/>
        <v/>
      </c>
      <c r="AF2836" s="52" t="str">
        <f t="shared" si="265"/>
        <v/>
      </c>
      <c r="AG2836" s="53" t="str">
        <f>IFERROR(VLOOKUP(M2836,NGHỀ_NGHIỆP[],2,FALSE),"")</f>
        <v/>
      </c>
      <c r="AH2836" s="53" t="str">
        <f t="shared" si="266"/>
        <v/>
      </c>
      <c r="AI2836" s="42" t="str">
        <f>IFERROR(VLOOKUP(K2836,CITY[],2,FALSE),"")</f>
        <v/>
      </c>
      <c r="AJ2836" s="42" t="str">
        <f>IFERROR(VLOOKUP(L2836,WARD[],2,FALSE),"")</f>
        <v/>
      </c>
      <c r="AK2836" s="42" t="str">
        <f>IFERROR(VLOOKUP(O2836,CITY[],2,FALSE),"")</f>
        <v/>
      </c>
      <c r="AL2836" s="52" t="str">
        <f t="shared" si="267"/>
        <v/>
      </c>
      <c r="AM2836" s="52" t="str">
        <f t="shared" si="268"/>
        <v/>
      </c>
      <c r="AN2836" s="52" t="str">
        <f t="shared" si="269"/>
        <v/>
      </c>
      <c r="AO2836" s="52" t="str">
        <f>IFERROR(VLOOKUP(O2836,CITY[],2,FALSE),"")</f>
        <v/>
      </c>
      <c r="AP2836" s="52" t="str">
        <f>IFERROR(VLOOKUP(P2836,WARD[],2,FALSE),"")</f>
        <v/>
      </c>
    </row>
    <row r="2837" spans="1:42" x14ac:dyDescent="0.35">
      <c r="A2837" s="40"/>
      <c r="B2837" s="37"/>
      <c r="C2837" s="38"/>
      <c r="D2837" s="41"/>
      <c r="AE2837" s="52" t="str">
        <f t="shared" si="264"/>
        <v/>
      </c>
      <c r="AF2837" s="52" t="str">
        <f t="shared" si="265"/>
        <v/>
      </c>
      <c r="AG2837" s="53" t="str">
        <f>IFERROR(VLOOKUP(M2837,NGHỀ_NGHIỆP[],2,FALSE),"")</f>
        <v/>
      </c>
      <c r="AH2837" s="53" t="str">
        <f t="shared" si="266"/>
        <v/>
      </c>
      <c r="AI2837" s="42" t="str">
        <f>IFERROR(VLOOKUP(K2837,CITY[],2,FALSE),"")</f>
        <v/>
      </c>
      <c r="AJ2837" s="42" t="str">
        <f>IFERROR(VLOOKUP(L2837,WARD[],2,FALSE),"")</f>
        <v/>
      </c>
      <c r="AK2837" s="42" t="str">
        <f>IFERROR(VLOOKUP(O2837,CITY[],2,FALSE),"")</f>
        <v/>
      </c>
      <c r="AL2837" s="52" t="str">
        <f t="shared" si="267"/>
        <v/>
      </c>
      <c r="AM2837" s="52" t="str">
        <f t="shared" si="268"/>
        <v/>
      </c>
      <c r="AN2837" s="52" t="str">
        <f t="shared" si="269"/>
        <v/>
      </c>
      <c r="AO2837" s="52" t="str">
        <f>IFERROR(VLOOKUP(O2837,CITY[],2,FALSE),"")</f>
        <v/>
      </c>
      <c r="AP2837" s="52" t="str">
        <f>IFERROR(VLOOKUP(P2837,WARD[],2,FALSE),"")</f>
        <v/>
      </c>
    </row>
    <row r="2838" spans="1:42" x14ac:dyDescent="0.35">
      <c r="A2838" s="40"/>
      <c r="B2838" s="37"/>
      <c r="C2838" s="38"/>
      <c r="D2838" s="41"/>
      <c r="AE2838" s="52" t="str">
        <f t="shared" si="264"/>
        <v/>
      </c>
      <c r="AF2838" s="52" t="str">
        <f t="shared" si="265"/>
        <v/>
      </c>
      <c r="AG2838" s="53" t="str">
        <f>IFERROR(VLOOKUP(M2838,NGHỀ_NGHIỆP[],2,FALSE),"")</f>
        <v/>
      </c>
      <c r="AH2838" s="53" t="str">
        <f t="shared" si="266"/>
        <v/>
      </c>
      <c r="AI2838" s="42" t="str">
        <f>IFERROR(VLOOKUP(K2838,CITY[],2,FALSE),"")</f>
        <v/>
      </c>
      <c r="AJ2838" s="42" t="str">
        <f>IFERROR(VLOOKUP(L2838,WARD[],2,FALSE),"")</f>
        <v/>
      </c>
      <c r="AK2838" s="42" t="str">
        <f>IFERROR(VLOOKUP(O2838,CITY[],2,FALSE),"")</f>
        <v/>
      </c>
      <c r="AL2838" s="52" t="str">
        <f t="shared" si="267"/>
        <v/>
      </c>
      <c r="AM2838" s="52" t="str">
        <f t="shared" si="268"/>
        <v/>
      </c>
      <c r="AN2838" s="52" t="str">
        <f t="shared" si="269"/>
        <v/>
      </c>
      <c r="AO2838" s="52" t="str">
        <f>IFERROR(VLOOKUP(O2838,CITY[],2,FALSE),"")</f>
        <v/>
      </c>
      <c r="AP2838" s="52" t="str">
        <f>IFERROR(VLOOKUP(P2838,WARD[],2,FALSE),"")</f>
        <v/>
      </c>
    </row>
    <row r="2839" spans="1:42" x14ac:dyDescent="0.35">
      <c r="A2839" s="40"/>
      <c r="B2839" s="35"/>
      <c r="C2839" s="39"/>
      <c r="D2839" s="36"/>
      <c r="AE2839" s="52" t="str">
        <f t="shared" si="264"/>
        <v/>
      </c>
      <c r="AF2839" s="52" t="str">
        <f t="shared" si="265"/>
        <v/>
      </c>
      <c r="AG2839" s="53" t="str">
        <f>IFERROR(VLOOKUP(M2839,NGHỀ_NGHIỆP[],2,FALSE),"")</f>
        <v/>
      </c>
      <c r="AH2839" s="53" t="str">
        <f t="shared" si="266"/>
        <v/>
      </c>
      <c r="AI2839" s="42" t="str">
        <f>IFERROR(VLOOKUP(K2839,CITY[],2,FALSE),"")</f>
        <v/>
      </c>
      <c r="AJ2839" s="42" t="str">
        <f>IFERROR(VLOOKUP(L2839,WARD[],2,FALSE),"")</f>
        <v/>
      </c>
      <c r="AK2839" s="42" t="str">
        <f>IFERROR(VLOOKUP(O2839,CITY[],2,FALSE),"")</f>
        <v/>
      </c>
      <c r="AL2839" s="52" t="str">
        <f t="shared" si="267"/>
        <v/>
      </c>
      <c r="AM2839" s="52" t="str">
        <f t="shared" si="268"/>
        <v/>
      </c>
      <c r="AN2839" s="52" t="str">
        <f t="shared" si="269"/>
        <v/>
      </c>
      <c r="AO2839" s="52" t="str">
        <f>IFERROR(VLOOKUP(O2839,CITY[],2,FALSE),"")</f>
        <v/>
      </c>
      <c r="AP2839" s="52" t="str">
        <f>IFERROR(VLOOKUP(P2839,WARD[],2,FALSE),"")</f>
        <v/>
      </c>
    </row>
    <row r="2840" spans="1:42" x14ac:dyDescent="0.35">
      <c r="A2840" s="40"/>
      <c r="B2840" s="35"/>
      <c r="C2840" s="39"/>
      <c r="D2840" s="36"/>
      <c r="AE2840" s="52" t="str">
        <f t="shared" si="264"/>
        <v/>
      </c>
      <c r="AF2840" s="52" t="str">
        <f t="shared" si="265"/>
        <v/>
      </c>
      <c r="AG2840" s="53" t="str">
        <f>IFERROR(VLOOKUP(M2840,NGHỀ_NGHIỆP[],2,FALSE),"")</f>
        <v/>
      </c>
      <c r="AH2840" s="53" t="str">
        <f t="shared" si="266"/>
        <v/>
      </c>
      <c r="AI2840" s="42" t="str">
        <f>IFERROR(VLOOKUP(K2840,CITY[],2,FALSE),"")</f>
        <v/>
      </c>
      <c r="AJ2840" s="42" t="str">
        <f>IFERROR(VLOOKUP(L2840,WARD[],2,FALSE),"")</f>
        <v/>
      </c>
      <c r="AK2840" s="42" t="str">
        <f>IFERROR(VLOOKUP(O2840,CITY[],2,FALSE),"")</f>
        <v/>
      </c>
      <c r="AL2840" s="52" t="str">
        <f t="shared" si="267"/>
        <v/>
      </c>
      <c r="AM2840" s="52" t="str">
        <f t="shared" si="268"/>
        <v/>
      </c>
      <c r="AN2840" s="52" t="str">
        <f t="shared" si="269"/>
        <v/>
      </c>
      <c r="AO2840" s="52" t="str">
        <f>IFERROR(VLOOKUP(O2840,CITY[],2,FALSE),"")</f>
        <v/>
      </c>
      <c r="AP2840" s="52" t="str">
        <f>IFERROR(VLOOKUP(P2840,WARD[],2,FALSE),"")</f>
        <v/>
      </c>
    </row>
    <row r="2841" spans="1:42" x14ac:dyDescent="0.35">
      <c r="A2841" s="40"/>
      <c r="B2841" s="37"/>
      <c r="C2841" s="38"/>
      <c r="D2841" s="41"/>
      <c r="AE2841" s="52" t="str">
        <f t="shared" si="264"/>
        <v/>
      </c>
      <c r="AF2841" s="52" t="str">
        <f t="shared" si="265"/>
        <v/>
      </c>
      <c r="AG2841" s="53" t="str">
        <f>IFERROR(VLOOKUP(M2841,NGHỀ_NGHIỆP[],2,FALSE),"")</f>
        <v/>
      </c>
      <c r="AH2841" s="53" t="str">
        <f t="shared" si="266"/>
        <v/>
      </c>
      <c r="AI2841" s="42" t="str">
        <f>IFERROR(VLOOKUP(K2841,CITY[],2,FALSE),"")</f>
        <v/>
      </c>
      <c r="AJ2841" s="42" t="str">
        <f>IFERROR(VLOOKUP(L2841,WARD[],2,FALSE),"")</f>
        <v/>
      </c>
      <c r="AK2841" s="42" t="str">
        <f>IFERROR(VLOOKUP(O2841,CITY[],2,FALSE),"")</f>
        <v/>
      </c>
      <c r="AL2841" s="52" t="str">
        <f t="shared" si="267"/>
        <v/>
      </c>
      <c r="AM2841" s="52" t="str">
        <f t="shared" si="268"/>
        <v/>
      </c>
      <c r="AN2841" s="52" t="str">
        <f t="shared" si="269"/>
        <v/>
      </c>
      <c r="AO2841" s="52" t="str">
        <f>IFERROR(VLOOKUP(O2841,CITY[],2,FALSE),"")</f>
        <v/>
      </c>
      <c r="AP2841" s="52" t="str">
        <f>IFERROR(VLOOKUP(P2841,WARD[],2,FALSE),"")</f>
        <v/>
      </c>
    </row>
    <row r="2842" spans="1:42" x14ac:dyDescent="0.35">
      <c r="A2842" s="40"/>
      <c r="B2842" s="35"/>
      <c r="C2842" s="39"/>
      <c r="D2842" s="36"/>
      <c r="AE2842" s="52" t="str">
        <f t="shared" si="264"/>
        <v/>
      </c>
      <c r="AF2842" s="52" t="str">
        <f t="shared" si="265"/>
        <v/>
      </c>
      <c r="AG2842" s="53" t="str">
        <f>IFERROR(VLOOKUP(M2842,NGHỀ_NGHIỆP[],2,FALSE),"")</f>
        <v/>
      </c>
      <c r="AH2842" s="53" t="str">
        <f t="shared" si="266"/>
        <v/>
      </c>
      <c r="AI2842" s="42" t="str">
        <f>IFERROR(VLOOKUP(K2842,CITY[],2,FALSE),"")</f>
        <v/>
      </c>
      <c r="AJ2842" s="42" t="str">
        <f>IFERROR(VLOOKUP(L2842,WARD[],2,FALSE),"")</f>
        <v/>
      </c>
      <c r="AK2842" s="42" t="str">
        <f>IFERROR(VLOOKUP(O2842,CITY[],2,FALSE),"")</f>
        <v/>
      </c>
      <c r="AL2842" s="52" t="str">
        <f t="shared" si="267"/>
        <v/>
      </c>
      <c r="AM2842" s="52" t="str">
        <f t="shared" si="268"/>
        <v/>
      </c>
      <c r="AN2842" s="52" t="str">
        <f t="shared" si="269"/>
        <v/>
      </c>
      <c r="AO2842" s="52" t="str">
        <f>IFERROR(VLOOKUP(O2842,CITY[],2,FALSE),"")</f>
        <v/>
      </c>
      <c r="AP2842" s="52" t="str">
        <f>IFERROR(VLOOKUP(P2842,WARD[],2,FALSE),"")</f>
        <v/>
      </c>
    </row>
    <row r="2843" spans="1:42" x14ac:dyDescent="0.35">
      <c r="A2843" s="40"/>
      <c r="B2843" s="35"/>
      <c r="C2843" s="39"/>
      <c r="D2843" s="36"/>
      <c r="AE2843" s="52" t="str">
        <f t="shared" si="264"/>
        <v/>
      </c>
      <c r="AF2843" s="52" t="str">
        <f t="shared" si="265"/>
        <v/>
      </c>
      <c r="AG2843" s="53" t="str">
        <f>IFERROR(VLOOKUP(M2843,NGHỀ_NGHIỆP[],2,FALSE),"")</f>
        <v/>
      </c>
      <c r="AH2843" s="53" t="str">
        <f t="shared" si="266"/>
        <v/>
      </c>
      <c r="AI2843" s="42" t="str">
        <f>IFERROR(VLOOKUP(K2843,CITY[],2,FALSE),"")</f>
        <v/>
      </c>
      <c r="AJ2843" s="42" t="str">
        <f>IFERROR(VLOOKUP(L2843,WARD[],2,FALSE),"")</f>
        <v/>
      </c>
      <c r="AK2843" s="42" t="str">
        <f>IFERROR(VLOOKUP(O2843,CITY[],2,FALSE),"")</f>
        <v/>
      </c>
      <c r="AL2843" s="52" t="str">
        <f t="shared" si="267"/>
        <v/>
      </c>
      <c r="AM2843" s="52" t="str">
        <f t="shared" si="268"/>
        <v/>
      </c>
      <c r="AN2843" s="52" t="str">
        <f t="shared" si="269"/>
        <v/>
      </c>
      <c r="AO2843" s="52" t="str">
        <f>IFERROR(VLOOKUP(O2843,CITY[],2,FALSE),"")</f>
        <v/>
      </c>
      <c r="AP2843" s="52" t="str">
        <f>IFERROR(VLOOKUP(P2843,WARD[],2,FALSE),"")</f>
        <v/>
      </c>
    </row>
    <row r="2844" spans="1:42" x14ac:dyDescent="0.35">
      <c r="A2844" s="40"/>
      <c r="B2844" s="35"/>
      <c r="C2844" s="39"/>
      <c r="D2844" s="36"/>
      <c r="AE2844" s="52" t="str">
        <f t="shared" si="264"/>
        <v/>
      </c>
      <c r="AF2844" s="52" t="str">
        <f t="shared" si="265"/>
        <v/>
      </c>
      <c r="AG2844" s="53" t="str">
        <f>IFERROR(VLOOKUP(M2844,NGHỀ_NGHIỆP[],2,FALSE),"")</f>
        <v/>
      </c>
      <c r="AH2844" s="53" t="str">
        <f t="shared" si="266"/>
        <v/>
      </c>
      <c r="AI2844" s="42" t="str">
        <f>IFERROR(VLOOKUP(K2844,CITY[],2,FALSE),"")</f>
        <v/>
      </c>
      <c r="AJ2844" s="42" t="str">
        <f>IFERROR(VLOOKUP(L2844,WARD[],2,FALSE),"")</f>
        <v/>
      </c>
      <c r="AK2844" s="42" t="str">
        <f>IFERROR(VLOOKUP(O2844,CITY[],2,FALSE),"")</f>
        <v/>
      </c>
      <c r="AL2844" s="52" t="str">
        <f t="shared" si="267"/>
        <v/>
      </c>
      <c r="AM2844" s="52" t="str">
        <f t="shared" si="268"/>
        <v/>
      </c>
      <c r="AN2844" s="52" t="str">
        <f t="shared" si="269"/>
        <v/>
      </c>
      <c r="AO2844" s="52" t="str">
        <f>IFERROR(VLOOKUP(O2844,CITY[],2,FALSE),"")</f>
        <v/>
      </c>
      <c r="AP2844" s="52" t="str">
        <f>IFERROR(VLOOKUP(P2844,WARD[],2,FALSE),"")</f>
        <v/>
      </c>
    </row>
    <row r="2845" spans="1:42" x14ac:dyDescent="0.35">
      <c r="A2845" s="40"/>
      <c r="B2845" s="35"/>
      <c r="C2845" s="39"/>
      <c r="D2845" s="36"/>
      <c r="AE2845" s="52" t="str">
        <f t="shared" si="264"/>
        <v/>
      </c>
      <c r="AF2845" s="52" t="str">
        <f t="shared" si="265"/>
        <v/>
      </c>
      <c r="AG2845" s="53" t="str">
        <f>IFERROR(VLOOKUP(M2845,NGHỀ_NGHIỆP[],2,FALSE),"")</f>
        <v/>
      </c>
      <c r="AH2845" s="53" t="str">
        <f t="shared" si="266"/>
        <v/>
      </c>
      <c r="AI2845" s="42" t="str">
        <f>IFERROR(VLOOKUP(K2845,CITY[],2,FALSE),"")</f>
        <v/>
      </c>
      <c r="AJ2845" s="42" t="str">
        <f>IFERROR(VLOOKUP(L2845,WARD[],2,FALSE),"")</f>
        <v/>
      </c>
      <c r="AK2845" s="42" t="str">
        <f>IFERROR(VLOOKUP(O2845,CITY[],2,FALSE),"")</f>
        <v/>
      </c>
      <c r="AL2845" s="52" t="str">
        <f t="shared" si="267"/>
        <v/>
      </c>
      <c r="AM2845" s="52" t="str">
        <f t="shared" si="268"/>
        <v/>
      </c>
      <c r="AN2845" s="52" t="str">
        <f t="shared" si="269"/>
        <v/>
      </c>
      <c r="AO2845" s="52" t="str">
        <f>IFERROR(VLOOKUP(O2845,CITY[],2,FALSE),"")</f>
        <v/>
      </c>
      <c r="AP2845" s="52" t="str">
        <f>IFERROR(VLOOKUP(P2845,WARD[],2,FALSE),"")</f>
        <v/>
      </c>
    </row>
    <row r="2846" spans="1:42" x14ac:dyDescent="0.35">
      <c r="A2846" s="40"/>
      <c r="B2846" s="35"/>
      <c r="C2846" s="39"/>
      <c r="D2846" s="36"/>
      <c r="AE2846" s="52" t="str">
        <f t="shared" si="264"/>
        <v/>
      </c>
      <c r="AF2846" s="52" t="str">
        <f t="shared" si="265"/>
        <v/>
      </c>
      <c r="AG2846" s="53" t="str">
        <f>IFERROR(VLOOKUP(M2846,NGHỀ_NGHIỆP[],2,FALSE),"")</f>
        <v/>
      </c>
      <c r="AH2846" s="53" t="str">
        <f t="shared" si="266"/>
        <v/>
      </c>
      <c r="AI2846" s="42" t="str">
        <f>IFERROR(VLOOKUP(K2846,CITY[],2,FALSE),"")</f>
        <v/>
      </c>
      <c r="AJ2846" s="42" t="str">
        <f>IFERROR(VLOOKUP(L2846,WARD[],2,FALSE),"")</f>
        <v/>
      </c>
      <c r="AK2846" s="42" t="str">
        <f>IFERROR(VLOOKUP(O2846,CITY[],2,FALSE),"")</f>
        <v/>
      </c>
      <c r="AL2846" s="52" t="str">
        <f t="shared" si="267"/>
        <v/>
      </c>
      <c r="AM2846" s="52" t="str">
        <f t="shared" si="268"/>
        <v/>
      </c>
      <c r="AN2846" s="52" t="str">
        <f t="shared" si="269"/>
        <v/>
      </c>
      <c r="AO2846" s="52" t="str">
        <f>IFERROR(VLOOKUP(O2846,CITY[],2,FALSE),"")</f>
        <v/>
      </c>
      <c r="AP2846" s="52" t="str">
        <f>IFERROR(VLOOKUP(P2846,WARD[],2,FALSE),"")</f>
        <v/>
      </c>
    </row>
    <row r="2847" spans="1:42" x14ac:dyDescent="0.35">
      <c r="A2847" s="40"/>
      <c r="B2847" s="35"/>
      <c r="C2847" s="39"/>
      <c r="D2847" s="36"/>
      <c r="AE2847" s="52" t="str">
        <f t="shared" si="264"/>
        <v/>
      </c>
      <c r="AF2847" s="52" t="str">
        <f t="shared" si="265"/>
        <v/>
      </c>
      <c r="AG2847" s="53" t="str">
        <f>IFERROR(VLOOKUP(M2847,NGHỀ_NGHIỆP[],2,FALSE),"")</f>
        <v/>
      </c>
      <c r="AH2847" s="53" t="str">
        <f t="shared" si="266"/>
        <v/>
      </c>
      <c r="AI2847" s="42" t="str">
        <f>IFERROR(VLOOKUP(K2847,CITY[],2,FALSE),"")</f>
        <v/>
      </c>
      <c r="AJ2847" s="42" t="str">
        <f>IFERROR(VLOOKUP(L2847,WARD[],2,FALSE),"")</f>
        <v/>
      </c>
      <c r="AK2847" s="42" t="str">
        <f>IFERROR(VLOOKUP(O2847,CITY[],2,FALSE),"")</f>
        <v/>
      </c>
      <c r="AL2847" s="52" t="str">
        <f t="shared" si="267"/>
        <v/>
      </c>
      <c r="AM2847" s="52" t="str">
        <f t="shared" si="268"/>
        <v/>
      </c>
      <c r="AN2847" s="52" t="str">
        <f t="shared" si="269"/>
        <v/>
      </c>
      <c r="AO2847" s="52" t="str">
        <f>IFERROR(VLOOKUP(O2847,CITY[],2,FALSE),"")</f>
        <v/>
      </c>
      <c r="AP2847" s="52" t="str">
        <f>IFERROR(VLOOKUP(P2847,WARD[],2,FALSE),"")</f>
        <v/>
      </c>
    </row>
    <row r="2848" spans="1:42" x14ac:dyDescent="0.35">
      <c r="A2848" s="40"/>
      <c r="B2848" s="35"/>
      <c r="C2848" s="39"/>
      <c r="D2848" s="36"/>
      <c r="AE2848" s="52" t="str">
        <f t="shared" si="264"/>
        <v/>
      </c>
      <c r="AF2848" s="52" t="str">
        <f t="shared" si="265"/>
        <v/>
      </c>
      <c r="AG2848" s="53" t="str">
        <f>IFERROR(VLOOKUP(M2848,NGHỀ_NGHIỆP[],2,FALSE),"")</f>
        <v/>
      </c>
      <c r="AH2848" s="53" t="str">
        <f t="shared" si="266"/>
        <v/>
      </c>
      <c r="AI2848" s="42" t="str">
        <f>IFERROR(VLOOKUP(K2848,CITY[],2,FALSE),"")</f>
        <v/>
      </c>
      <c r="AJ2848" s="42" t="str">
        <f>IFERROR(VLOOKUP(L2848,WARD[],2,FALSE),"")</f>
        <v/>
      </c>
      <c r="AK2848" s="42" t="str">
        <f>IFERROR(VLOOKUP(O2848,CITY[],2,FALSE),"")</f>
        <v/>
      </c>
      <c r="AL2848" s="52" t="str">
        <f t="shared" si="267"/>
        <v/>
      </c>
      <c r="AM2848" s="52" t="str">
        <f t="shared" si="268"/>
        <v/>
      </c>
      <c r="AN2848" s="52" t="str">
        <f t="shared" si="269"/>
        <v/>
      </c>
      <c r="AO2848" s="52" t="str">
        <f>IFERROR(VLOOKUP(O2848,CITY[],2,FALSE),"")</f>
        <v/>
      </c>
      <c r="AP2848" s="52" t="str">
        <f>IFERROR(VLOOKUP(P2848,WARD[],2,FALSE),"")</f>
        <v/>
      </c>
    </row>
    <row r="2849" spans="1:42" x14ac:dyDescent="0.35">
      <c r="A2849" s="40"/>
      <c r="B2849" s="35"/>
      <c r="C2849" s="39"/>
      <c r="D2849" s="36"/>
      <c r="AE2849" s="52" t="str">
        <f t="shared" si="264"/>
        <v/>
      </c>
      <c r="AF2849" s="52" t="str">
        <f t="shared" si="265"/>
        <v/>
      </c>
      <c r="AG2849" s="53" t="str">
        <f>IFERROR(VLOOKUP(M2849,NGHỀ_NGHIỆP[],2,FALSE),"")</f>
        <v/>
      </c>
      <c r="AH2849" s="53" t="str">
        <f t="shared" si="266"/>
        <v/>
      </c>
      <c r="AI2849" s="42" t="str">
        <f>IFERROR(VLOOKUP(K2849,CITY[],2,FALSE),"")</f>
        <v/>
      </c>
      <c r="AJ2849" s="42" t="str">
        <f>IFERROR(VLOOKUP(L2849,WARD[],2,FALSE),"")</f>
        <v/>
      </c>
      <c r="AK2849" s="42" t="str">
        <f>IFERROR(VLOOKUP(O2849,CITY[],2,FALSE),"")</f>
        <v/>
      </c>
      <c r="AL2849" s="52" t="str">
        <f t="shared" si="267"/>
        <v/>
      </c>
      <c r="AM2849" s="52" t="str">
        <f t="shared" si="268"/>
        <v/>
      </c>
      <c r="AN2849" s="52" t="str">
        <f t="shared" si="269"/>
        <v/>
      </c>
      <c r="AO2849" s="52" t="str">
        <f>IFERROR(VLOOKUP(O2849,CITY[],2,FALSE),"")</f>
        <v/>
      </c>
      <c r="AP2849" s="52" t="str">
        <f>IFERROR(VLOOKUP(P2849,WARD[],2,FALSE),"")</f>
        <v/>
      </c>
    </row>
    <row r="2850" spans="1:42" x14ac:dyDescent="0.35">
      <c r="A2850" s="40"/>
      <c r="B2850" s="35"/>
      <c r="C2850" s="39"/>
      <c r="D2850" s="36"/>
      <c r="AE2850" s="52" t="str">
        <f t="shared" si="264"/>
        <v/>
      </c>
      <c r="AF2850" s="52" t="str">
        <f t="shared" si="265"/>
        <v/>
      </c>
      <c r="AG2850" s="53" t="str">
        <f>IFERROR(VLOOKUP(M2850,NGHỀ_NGHIỆP[],2,FALSE),"")</f>
        <v/>
      </c>
      <c r="AH2850" s="53" t="str">
        <f t="shared" si="266"/>
        <v/>
      </c>
      <c r="AI2850" s="42" t="str">
        <f>IFERROR(VLOOKUP(K2850,CITY[],2,FALSE),"")</f>
        <v/>
      </c>
      <c r="AJ2850" s="42" t="str">
        <f>IFERROR(VLOOKUP(L2850,WARD[],2,FALSE),"")</f>
        <v/>
      </c>
      <c r="AK2850" s="42" t="str">
        <f>IFERROR(VLOOKUP(O2850,CITY[],2,FALSE),"")</f>
        <v/>
      </c>
      <c r="AL2850" s="52" t="str">
        <f t="shared" si="267"/>
        <v/>
      </c>
      <c r="AM2850" s="52" t="str">
        <f t="shared" si="268"/>
        <v/>
      </c>
      <c r="AN2850" s="52" t="str">
        <f t="shared" si="269"/>
        <v/>
      </c>
      <c r="AO2850" s="52" t="str">
        <f>IFERROR(VLOOKUP(O2850,CITY[],2,FALSE),"")</f>
        <v/>
      </c>
      <c r="AP2850" s="52" t="str">
        <f>IFERROR(VLOOKUP(P2850,WARD[],2,FALSE),"")</f>
        <v/>
      </c>
    </row>
    <row r="2851" spans="1:42" x14ac:dyDescent="0.35">
      <c r="A2851" s="40"/>
      <c r="B2851" s="35"/>
      <c r="C2851" s="39"/>
      <c r="D2851" s="36"/>
      <c r="AE2851" s="52" t="str">
        <f t="shared" si="264"/>
        <v/>
      </c>
      <c r="AF2851" s="52" t="str">
        <f t="shared" si="265"/>
        <v/>
      </c>
      <c r="AG2851" s="53" t="str">
        <f>IFERROR(VLOOKUP(M2851,NGHỀ_NGHIỆP[],2,FALSE),"")</f>
        <v/>
      </c>
      <c r="AH2851" s="53" t="str">
        <f t="shared" si="266"/>
        <v/>
      </c>
      <c r="AI2851" s="42" t="str">
        <f>IFERROR(VLOOKUP(K2851,CITY[],2,FALSE),"")</f>
        <v/>
      </c>
      <c r="AJ2851" s="42" t="str">
        <f>IFERROR(VLOOKUP(L2851,WARD[],2,FALSE),"")</f>
        <v/>
      </c>
      <c r="AK2851" s="42" t="str">
        <f>IFERROR(VLOOKUP(O2851,CITY[],2,FALSE),"")</f>
        <v/>
      </c>
      <c r="AL2851" s="52" t="str">
        <f t="shared" si="267"/>
        <v/>
      </c>
      <c r="AM2851" s="52" t="str">
        <f t="shared" si="268"/>
        <v/>
      </c>
      <c r="AN2851" s="52" t="str">
        <f t="shared" si="269"/>
        <v/>
      </c>
      <c r="AO2851" s="52" t="str">
        <f>IFERROR(VLOOKUP(O2851,CITY[],2,FALSE),"")</f>
        <v/>
      </c>
      <c r="AP2851" s="52" t="str">
        <f>IFERROR(VLOOKUP(P2851,WARD[],2,FALSE),"")</f>
        <v/>
      </c>
    </row>
    <row r="2852" spans="1:42" x14ac:dyDescent="0.35">
      <c r="A2852" s="40"/>
      <c r="B2852" s="35"/>
      <c r="C2852" s="39"/>
      <c r="D2852" s="36"/>
      <c r="AE2852" s="52" t="str">
        <f t="shared" si="264"/>
        <v/>
      </c>
      <c r="AF2852" s="52" t="str">
        <f t="shared" si="265"/>
        <v/>
      </c>
      <c r="AG2852" s="53" t="str">
        <f>IFERROR(VLOOKUP(M2852,NGHỀ_NGHIỆP[],2,FALSE),"")</f>
        <v/>
      </c>
      <c r="AH2852" s="53" t="str">
        <f t="shared" si="266"/>
        <v/>
      </c>
      <c r="AI2852" s="42" t="str">
        <f>IFERROR(VLOOKUP(K2852,CITY[],2,FALSE),"")</f>
        <v/>
      </c>
      <c r="AJ2852" s="42" t="str">
        <f>IFERROR(VLOOKUP(L2852,WARD[],2,FALSE),"")</f>
        <v/>
      </c>
      <c r="AK2852" s="42" t="str">
        <f>IFERROR(VLOOKUP(O2852,CITY[],2,FALSE),"")</f>
        <v/>
      </c>
      <c r="AL2852" s="52" t="str">
        <f t="shared" si="267"/>
        <v/>
      </c>
      <c r="AM2852" s="52" t="str">
        <f t="shared" si="268"/>
        <v/>
      </c>
      <c r="AN2852" s="52" t="str">
        <f t="shared" si="269"/>
        <v/>
      </c>
      <c r="AO2852" s="52" t="str">
        <f>IFERROR(VLOOKUP(O2852,CITY[],2,FALSE),"")</f>
        <v/>
      </c>
      <c r="AP2852" s="52" t="str">
        <f>IFERROR(VLOOKUP(P2852,WARD[],2,FALSE),"")</f>
        <v/>
      </c>
    </row>
    <row r="2853" spans="1:42" x14ac:dyDescent="0.35">
      <c r="A2853" s="40"/>
      <c r="B2853" s="35"/>
      <c r="C2853" s="39"/>
      <c r="D2853" s="36"/>
      <c r="AE2853" s="52" t="str">
        <f t="shared" si="264"/>
        <v/>
      </c>
      <c r="AF2853" s="52" t="str">
        <f t="shared" si="265"/>
        <v/>
      </c>
      <c r="AG2853" s="53" t="str">
        <f>IFERROR(VLOOKUP(M2853,NGHỀ_NGHIỆP[],2,FALSE),"")</f>
        <v/>
      </c>
      <c r="AH2853" s="53" t="str">
        <f t="shared" si="266"/>
        <v/>
      </c>
      <c r="AI2853" s="42" t="str">
        <f>IFERROR(VLOOKUP(K2853,CITY[],2,FALSE),"")</f>
        <v/>
      </c>
      <c r="AJ2853" s="42" t="str">
        <f>IFERROR(VLOOKUP(L2853,WARD[],2,FALSE),"")</f>
        <v/>
      </c>
      <c r="AK2853" s="42" t="str">
        <f>IFERROR(VLOOKUP(O2853,CITY[],2,FALSE),"")</f>
        <v/>
      </c>
      <c r="AL2853" s="52" t="str">
        <f t="shared" si="267"/>
        <v/>
      </c>
      <c r="AM2853" s="52" t="str">
        <f t="shared" si="268"/>
        <v/>
      </c>
      <c r="AN2853" s="52" t="str">
        <f t="shared" si="269"/>
        <v/>
      </c>
      <c r="AO2853" s="52" t="str">
        <f>IFERROR(VLOOKUP(O2853,CITY[],2,FALSE),"")</f>
        <v/>
      </c>
      <c r="AP2853" s="52" t="str">
        <f>IFERROR(VLOOKUP(P2853,WARD[],2,FALSE),"")</f>
        <v/>
      </c>
    </row>
    <row r="2854" spans="1:42" x14ac:dyDescent="0.35">
      <c r="A2854" s="40"/>
      <c r="B2854" s="37"/>
      <c r="C2854" s="38"/>
      <c r="D2854" s="41"/>
      <c r="AE2854" s="52" t="str">
        <f t="shared" si="264"/>
        <v/>
      </c>
      <c r="AF2854" s="52" t="str">
        <f t="shared" si="265"/>
        <v/>
      </c>
      <c r="AG2854" s="53" t="str">
        <f>IFERROR(VLOOKUP(M2854,NGHỀ_NGHIỆP[],2,FALSE),"")</f>
        <v/>
      </c>
      <c r="AH2854" s="53" t="str">
        <f t="shared" si="266"/>
        <v/>
      </c>
      <c r="AI2854" s="42" t="str">
        <f>IFERROR(VLOOKUP(K2854,CITY[],2,FALSE),"")</f>
        <v/>
      </c>
      <c r="AJ2854" s="42" t="str">
        <f>IFERROR(VLOOKUP(L2854,WARD[],2,FALSE),"")</f>
        <v/>
      </c>
      <c r="AK2854" s="42" t="str">
        <f>IFERROR(VLOOKUP(O2854,CITY[],2,FALSE),"")</f>
        <v/>
      </c>
      <c r="AL2854" s="52" t="str">
        <f t="shared" si="267"/>
        <v/>
      </c>
      <c r="AM2854" s="52" t="str">
        <f t="shared" si="268"/>
        <v/>
      </c>
      <c r="AN2854" s="52" t="str">
        <f t="shared" si="269"/>
        <v/>
      </c>
      <c r="AO2854" s="52" t="str">
        <f>IFERROR(VLOOKUP(O2854,CITY[],2,FALSE),"")</f>
        <v/>
      </c>
      <c r="AP2854" s="52" t="str">
        <f>IFERROR(VLOOKUP(P2854,WARD[],2,FALSE),"")</f>
        <v/>
      </c>
    </row>
    <row r="2855" spans="1:42" x14ac:dyDescent="0.35">
      <c r="A2855" s="40"/>
      <c r="B2855" s="35"/>
      <c r="C2855" s="39"/>
      <c r="D2855" s="36"/>
      <c r="AE2855" s="52" t="str">
        <f t="shared" si="264"/>
        <v/>
      </c>
      <c r="AF2855" s="52" t="str">
        <f t="shared" si="265"/>
        <v/>
      </c>
      <c r="AG2855" s="53" t="str">
        <f>IFERROR(VLOOKUP(M2855,NGHỀ_NGHIỆP[],2,FALSE),"")</f>
        <v/>
      </c>
      <c r="AH2855" s="53" t="str">
        <f t="shared" si="266"/>
        <v/>
      </c>
      <c r="AI2855" s="42" t="str">
        <f>IFERROR(VLOOKUP(K2855,CITY[],2,FALSE),"")</f>
        <v/>
      </c>
      <c r="AJ2855" s="42" t="str">
        <f>IFERROR(VLOOKUP(L2855,WARD[],2,FALSE),"")</f>
        <v/>
      </c>
      <c r="AK2855" s="42" t="str">
        <f>IFERROR(VLOOKUP(O2855,CITY[],2,FALSE),"")</f>
        <v/>
      </c>
      <c r="AL2855" s="52" t="str">
        <f t="shared" si="267"/>
        <v/>
      </c>
      <c r="AM2855" s="52" t="str">
        <f t="shared" si="268"/>
        <v/>
      </c>
      <c r="AN2855" s="52" t="str">
        <f t="shared" si="269"/>
        <v/>
      </c>
      <c r="AO2855" s="52" t="str">
        <f>IFERROR(VLOOKUP(O2855,CITY[],2,FALSE),"")</f>
        <v/>
      </c>
      <c r="AP2855" s="52" t="str">
        <f>IFERROR(VLOOKUP(P2855,WARD[],2,FALSE),"")</f>
        <v/>
      </c>
    </row>
    <row r="2856" spans="1:42" x14ac:dyDescent="0.35">
      <c r="A2856" s="40"/>
      <c r="B2856" s="35"/>
      <c r="C2856" s="39"/>
      <c r="D2856" s="36"/>
      <c r="AE2856" s="52" t="str">
        <f t="shared" si="264"/>
        <v/>
      </c>
      <c r="AF2856" s="52" t="str">
        <f t="shared" si="265"/>
        <v/>
      </c>
      <c r="AG2856" s="53" t="str">
        <f>IFERROR(VLOOKUP(M2856,NGHỀ_NGHIỆP[],2,FALSE),"")</f>
        <v/>
      </c>
      <c r="AH2856" s="53" t="str">
        <f t="shared" si="266"/>
        <v/>
      </c>
      <c r="AI2856" s="42" t="str">
        <f>IFERROR(VLOOKUP(K2856,CITY[],2,FALSE),"")</f>
        <v/>
      </c>
      <c r="AJ2856" s="42" t="str">
        <f>IFERROR(VLOOKUP(L2856,WARD[],2,FALSE),"")</f>
        <v/>
      </c>
      <c r="AK2856" s="42" t="str">
        <f>IFERROR(VLOOKUP(O2856,CITY[],2,FALSE),"")</f>
        <v/>
      </c>
      <c r="AL2856" s="52" t="str">
        <f t="shared" si="267"/>
        <v/>
      </c>
      <c r="AM2856" s="52" t="str">
        <f t="shared" si="268"/>
        <v/>
      </c>
      <c r="AN2856" s="52" t="str">
        <f t="shared" si="269"/>
        <v/>
      </c>
      <c r="AO2856" s="52" t="str">
        <f>IFERROR(VLOOKUP(O2856,CITY[],2,FALSE),"")</f>
        <v/>
      </c>
      <c r="AP2856" s="52" t="str">
        <f>IFERROR(VLOOKUP(P2856,WARD[],2,FALSE),"")</f>
        <v/>
      </c>
    </row>
    <row r="2857" spans="1:42" x14ac:dyDescent="0.35">
      <c r="A2857" s="40"/>
      <c r="B2857" s="37"/>
      <c r="C2857" s="38"/>
      <c r="D2857" s="41"/>
      <c r="AE2857" s="52" t="str">
        <f t="shared" si="264"/>
        <v/>
      </c>
      <c r="AF2857" s="52" t="str">
        <f t="shared" si="265"/>
        <v/>
      </c>
      <c r="AG2857" s="53" t="str">
        <f>IFERROR(VLOOKUP(M2857,NGHỀ_NGHIỆP[],2,FALSE),"")</f>
        <v/>
      </c>
      <c r="AH2857" s="53" t="str">
        <f t="shared" si="266"/>
        <v/>
      </c>
      <c r="AI2857" s="42" t="str">
        <f>IFERROR(VLOOKUP(K2857,CITY[],2,FALSE),"")</f>
        <v/>
      </c>
      <c r="AJ2857" s="42" t="str">
        <f>IFERROR(VLOOKUP(L2857,WARD[],2,FALSE),"")</f>
        <v/>
      </c>
      <c r="AK2857" s="42" t="str">
        <f>IFERROR(VLOOKUP(O2857,CITY[],2,FALSE),"")</f>
        <v/>
      </c>
      <c r="AL2857" s="52" t="str">
        <f t="shared" si="267"/>
        <v/>
      </c>
      <c r="AM2857" s="52" t="str">
        <f t="shared" si="268"/>
        <v/>
      </c>
      <c r="AN2857" s="52" t="str">
        <f t="shared" si="269"/>
        <v/>
      </c>
      <c r="AO2857" s="52" t="str">
        <f>IFERROR(VLOOKUP(O2857,CITY[],2,FALSE),"")</f>
        <v/>
      </c>
      <c r="AP2857" s="52" t="str">
        <f>IFERROR(VLOOKUP(P2857,WARD[],2,FALSE),"")</f>
        <v/>
      </c>
    </row>
    <row r="2858" spans="1:42" x14ac:dyDescent="0.35">
      <c r="A2858" s="40"/>
      <c r="B2858" s="37"/>
      <c r="C2858" s="38"/>
      <c r="D2858" s="41"/>
      <c r="AE2858" s="52" t="str">
        <f t="shared" si="264"/>
        <v/>
      </c>
      <c r="AF2858" s="52" t="str">
        <f t="shared" si="265"/>
        <v/>
      </c>
      <c r="AG2858" s="53" t="str">
        <f>IFERROR(VLOOKUP(M2858,NGHỀ_NGHIỆP[],2,FALSE),"")</f>
        <v/>
      </c>
      <c r="AH2858" s="53" t="str">
        <f t="shared" si="266"/>
        <v/>
      </c>
      <c r="AI2858" s="42" t="str">
        <f>IFERROR(VLOOKUP(K2858,CITY[],2,FALSE),"")</f>
        <v/>
      </c>
      <c r="AJ2858" s="42" t="str">
        <f>IFERROR(VLOOKUP(L2858,WARD[],2,FALSE),"")</f>
        <v/>
      </c>
      <c r="AK2858" s="42" t="str">
        <f>IFERROR(VLOOKUP(O2858,CITY[],2,FALSE),"")</f>
        <v/>
      </c>
      <c r="AL2858" s="52" t="str">
        <f t="shared" si="267"/>
        <v/>
      </c>
      <c r="AM2858" s="52" t="str">
        <f t="shared" si="268"/>
        <v/>
      </c>
      <c r="AN2858" s="52" t="str">
        <f t="shared" si="269"/>
        <v/>
      </c>
      <c r="AO2858" s="52" t="str">
        <f>IFERROR(VLOOKUP(O2858,CITY[],2,FALSE),"")</f>
        <v/>
      </c>
      <c r="AP2858" s="52" t="str">
        <f>IFERROR(VLOOKUP(P2858,WARD[],2,FALSE),"")</f>
        <v/>
      </c>
    </row>
    <row r="2859" spans="1:42" x14ac:dyDescent="0.35">
      <c r="A2859" s="40"/>
      <c r="B2859" s="35"/>
      <c r="C2859" s="39"/>
      <c r="D2859" s="36"/>
      <c r="AE2859" s="52" t="str">
        <f t="shared" si="264"/>
        <v/>
      </c>
      <c r="AF2859" s="52" t="str">
        <f t="shared" si="265"/>
        <v/>
      </c>
      <c r="AG2859" s="53" t="str">
        <f>IFERROR(VLOOKUP(M2859,NGHỀ_NGHIỆP[],2,FALSE),"")</f>
        <v/>
      </c>
      <c r="AH2859" s="53" t="str">
        <f t="shared" si="266"/>
        <v/>
      </c>
      <c r="AI2859" s="42" t="str">
        <f>IFERROR(VLOOKUP(K2859,CITY[],2,FALSE),"")</f>
        <v/>
      </c>
      <c r="AJ2859" s="42" t="str">
        <f>IFERROR(VLOOKUP(L2859,WARD[],2,FALSE),"")</f>
        <v/>
      </c>
      <c r="AK2859" s="42" t="str">
        <f>IFERROR(VLOOKUP(O2859,CITY[],2,FALSE),"")</f>
        <v/>
      </c>
      <c r="AL2859" s="52" t="str">
        <f t="shared" si="267"/>
        <v/>
      </c>
      <c r="AM2859" s="52" t="str">
        <f t="shared" si="268"/>
        <v/>
      </c>
      <c r="AN2859" s="52" t="str">
        <f t="shared" si="269"/>
        <v/>
      </c>
      <c r="AO2859" s="52" t="str">
        <f>IFERROR(VLOOKUP(O2859,CITY[],2,FALSE),"")</f>
        <v/>
      </c>
      <c r="AP2859" s="52" t="str">
        <f>IFERROR(VLOOKUP(P2859,WARD[],2,FALSE),"")</f>
        <v/>
      </c>
    </row>
    <row r="2860" spans="1:42" x14ac:dyDescent="0.35">
      <c r="A2860" s="40"/>
      <c r="B2860" s="35"/>
      <c r="C2860" s="39"/>
      <c r="D2860" s="36"/>
      <c r="AE2860" s="52" t="str">
        <f t="shared" si="264"/>
        <v/>
      </c>
      <c r="AF2860" s="52" t="str">
        <f t="shared" si="265"/>
        <v/>
      </c>
      <c r="AG2860" s="53" t="str">
        <f>IFERROR(VLOOKUP(M2860,NGHỀ_NGHIỆP[],2,FALSE),"")</f>
        <v/>
      </c>
      <c r="AH2860" s="53" t="str">
        <f t="shared" si="266"/>
        <v/>
      </c>
      <c r="AI2860" s="42" t="str">
        <f>IFERROR(VLOOKUP(K2860,CITY[],2,FALSE),"")</f>
        <v/>
      </c>
      <c r="AJ2860" s="42" t="str">
        <f>IFERROR(VLOOKUP(L2860,WARD[],2,FALSE),"")</f>
        <v/>
      </c>
      <c r="AK2860" s="42" t="str">
        <f>IFERROR(VLOOKUP(O2860,CITY[],2,FALSE),"")</f>
        <v/>
      </c>
      <c r="AL2860" s="52" t="str">
        <f t="shared" si="267"/>
        <v/>
      </c>
      <c r="AM2860" s="52" t="str">
        <f t="shared" si="268"/>
        <v/>
      </c>
      <c r="AN2860" s="52" t="str">
        <f t="shared" si="269"/>
        <v/>
      </c>
      <c r="AO2860" s="52" t="str">
        <f>IFERROR(VLOOKUP(O2860,CITY[],2,FALSE),"")</f>
        <v/>
      </c>
      <c r="AP2860" s="52" t="str">
        <f>IFERROR(VLOOKUP(P2860,WARD[],2,FALSE),"")</f>
        <v/>
      </c>
    </row>
    <row r="2861" spans="1:42" x14ac:dyDescent="0.35">
      <c r="A2861" s="40"/>
      <c r="B2861" s="37"/>
      <c r="C2861" s="38"/>
      <c r="D2861" s="41"/>
      <c r="AE2861" s="52" t="str">
        <f t="shared" si="264"/>
        <v/>
      </c>
      <c r="AF2861" s="52" t="str">
        <f t="shared" si="265"/>
        <v/>
      </c>
      <c r="AG2861" s="53" t="str">
        <f>IFERROR(VLOOKUP(M2861,NGHỀ_NGHIỆP[],2,FALSE),"")</f>
        <v/>
      </c>
      <c r="AH2861" s="53" t="str">
        <f t="shared" si="266"/>
        <v/>
      </c>
      <c r="AI2861" s="42" t="str">
        <f>IFERROR(VLOOKUP(K2861,CITY[],2,FALSE),"")</f>
        <v/>
      </c>
      <c r="AJ2861" s="42" t="str">
        <f>IFERROR(VLOOKUP(L2861,WARD[],2,FALSE),"")</f>
        <v/>
      </c>
      <c r="AK2861" s="42" t="str">
        <f>IFERROR(VLOOKUP(O2861,CITY[],2,FALSE),"")</f>
        <v/>
      </c>
      <c r="AL2861" s="52" t="str">
        <f t="shared" si="267"/>
        <v/>
      </c>
      <c r="AM2861" s="52" t="str">
        <f t="shared" si="268"/>
        <v/>
      </c>
      <c r="AN2861" s="52" t="str">
        <f t="shared" si="269"/>
        <v/>
      </c>
      <c r="AO2861" s="52" t="str">
        <f>IFERROR(VLOOKUP(O2861,CITY[],2,FALSE),"")</f>
        <v/>
      </c>
      <c r="AP2861" s="52" t="str">
        <f>IFERROR(VLOOKUP(P2861,WARD[],2,FALSE),"")</f>
        <v/>
      </c>
    </row>
    <row r="2862" spans="1:42" x14ac:dyDescent="0.35">
      <c r="A2862" s="40"/>
      <c r="B2862" s="35"/>
      <c r="C2862" s="39"/>
      <c r="D2862" s="36"/>
      <c r="AE2862" s="52" t="str">
        <f t="shared" si="264"/>
        <v/>
      </c>
      <c r="AF2862" s="52" t="str">
        <f t="shared" si="265"/>
        <v/>
      </c>
      <c r="AG2862" s="53" t="str">
        <f>IFERROR(VLOOKUP(M2862,NGHỀ_NGHIỆP[],2,FALSE),"")</f>
        <v/>
      </c>
      <c r="AH2862" s="53" t="str">
        <f t="shared" si="266"/>
        <v/>
      </c>
      <c r="AI2862" s="42" t="str">
        <f>IFERROR(VLOOKUP(K2862,CITY[],2,FALSE),"")</f>
        <v/>
      </c>
      <c r="AJ2862" s="42" t="str">
        <f>IFERROR(VLOOKUP(L2862,WARD[],2,FALSE),"")</f>
        <v/>
      </c>
      <c r="AK2862" s="42" t="str">
        <f>IFERROR(VLOOKUP(O2862,CITY[],2,FALSE),"")</f>
        <v/>
      </c>
      <c r="AL2862" s="52" t="str">
        <f t="shared" si="267"/>
        <v/>
      </c>
      <c r="AM2862" s="52" t="str">
        <f t="shared" si="268"/>
        <v/>
      </c>
      <c r="AN2862" s="52" t="str">
        <f t="shared" si="269"/>
        <v/>
      </c>
      <c r="AO2862" s="52" t="str">
        <f>IFERROR(VLOOKUP(O2862,CITY[],2,FALSE),"")</f>
        <v/>
      </c>
      <c r="AP2862" s="52" t="str">
        <f>IFERROR(VLOOKUP(P2862,WARD[],2,FALSE),"")</f>
        <v/>
      </c>
    </row>
    <row r="2863" spans="1:42" x14ac:dyDescent="0.35">
      <c r="A2863" s="40"/>
      <c r="B2863" s="35"/>
      <c r="C2863" s="39"/>
      <c r="D2863" s="36"/>
      <c r="AE2863" s="52" t="str">
        <f t="shared" si="264"/>
        <v/>
      </c>
      <c r="AF2863" s="52" t="str">
        <f t="shared" si="265"/>
        <v/>
      </c>
      <c r="AG2863" s="53" t="str">
        <f>IFERROR(VLOOKUP(M2863,NGHỀ_NGHIỆP[],2,FALSE),"")</f>
        <v/>
      </c>
      <c r="AH2863" s="53" t="str">
        <f t="shared" si="266"/>
        <v/>
      </c>
      <c r="AI2863" s="42" t="str">
        <f>IFERROR(VLOOKUP(K2863,CITY[],2,FALSE),"")</f>
        <v/>
      </c>
      <c r="AJ2863" s="42" t="str">
        <f>IFERROR(VLOOKUP(L2863,WARD[],2,FALSE),"")</f>
        <v/>
      </c>
      <c r="AK2863" s="42" t="str">
        <f>IFERROR(VLOOKUP(O2863,CITY[],2,FALSE),"")</f>
        <v/>
      </c>
      <c r="AL2863" s="52" t="str">
        <f t="shared" si="267"/>
        <v/>
      </c>
      <c r="AM2863" s="52" t="str">
        <f t="shared" si="268"/>
        <v/>
      </c>
      <c r="AN2863" s="52" t="str">
        <f t="shared" si="269"/>
        <v/>
      </c>
      <c r="AO2863" s="52" t="str">
        <f>IFERROR(VLOOKUP(O2863,CITY[],2,FALSE),"")</f>
        <v/>
      </c>
      <c r="AP2863" s="52" t="str">
        <f>IFERROR(VLOOKUP(P2863,WARD[],2,FALSE),"")</f>
        <v/>
      </c>
    </row>
    <row r="2864" spans="1:42" x14ac:dyDescent="0.35">
      <c r="A2864" s="40"/>
      <c r="B2864" s="35"/>
      <c r="C2864" s="39"/>
      <c r="D2864" s="36"/>
      <c r="AE2864" s="52" t="str">
        <f t="shared" si="264"/>
        <v/>
      </c>
      <c r="AF2864" s="52" t="str">
        <f t="shared" si="265"/>
        <v/>
      </c>
      <c r="AG2864" s="53" t="str">
        <f>IFERROR(VLOOKUP(M2864,NGHỀ_NGHIỆP[],2,FALSE),"")</f>
        <v/>
      </c>
      <c r="AH2864" s="53" t="str">
        <f t="shared" si="266"/>
        <v/>
      </c>
      <c r="AI2864" s="42" t="str">
        <f>IFERROR(VLOOKUP(K2864,CITY[],2,FALSE),"")</f>
        <v/>
      </c>
      <c r="AJ2864" s="42" t="str">
        <f>IFERROR(VLOOKUP(L2864,WARD[],2,FALSE),"")</f>
        <v/>
      </c>
      <c r="AK2864" s="42" t="str">
        <f>IFERROR(VLOOKUP(O2864,CITY[],2,FALSE),"")</f>
        <v/>
      </c>
      <c r="AL2864" s="52" t="str">
        <f t="shared" si="267"/>
        <v/>
      </c>
      <c r="AM2864" s="52" t="str">
        <f t="shared" si="268"/>
        <v/>
      </c>
      <c r="AN2864" s="52" t="str">
        <f t="shared" si="269"/>
        <v/>
      </c>
      <c r="AO2864" s="52" t="str">
        <f>IFERROR(VLOOKUP(O2864,CITY[],2,FALSE),"")</f>
        <v/>
      </c>
      <c r="AP2864" s="52" t="str">
        <f>IFERROR(VLOOKUP(P2864,WARD[],2,FALSE),"")</f>
        <v/>
      </c>
    </row>
    <row r="2865" spans="1:42" x14ac:dyDescent="0.35">
      <c r="A2865" s="40"/>
      <c r="B2865" s="35"/>
      <c r="C2865" s="39"/>
      <c r="D2865" s="36"/>
      <c r="AE2865" s="52" t="str">
        <f t="shared" si="264"/>
        <v/>
      </c>
      <c r="AF2865" s="52" t="str">
        <f t="shared" si="265"/>
        <v/>
      </c>
      <c r="AG2865" s="53" t="str">
        <f>IFERROR(VLOOKUP(M2865,NGHỀ_NGHIỆP[],2,FALSE),"")</f>
        <v/>
      </c>
      <c r="AH2865" s="53" t="str">
        <f t="shared" si="266"/>
        <v/>
      </c>
      <c r="AI2865" s="42" t="str">
        <f>IFERROR(VLOOKUP(K2865,CITY[],2,FALSE),"")</f>
        <v/>
      </c>
      <c r="AJ2865" s="42" t="str">
        <f>IFERROR(VLOOKUP(L2865,WARD[],2,FALSE),"")</f>
        <v/>
      </c>
      <c r="AK2865" s="42" t="str">
        <f>IFERROR(VLOOKUP(O2865,CITY[],2,FALSE),"")</f>
        <v/>
      </c>
      <c r="AL2865" s="52" t="str">
        <f t="shared" si="267"/>
        <v/>
      </c>
      <c r="AM2865" s="52" t="str">
        <f t="shared" si="268"/>
        <v/>
      </c>
      <c r="AN2865" s="52" t="str">
        <f t="shared" si="269"/>
        <v/>
      </c>
      <c r="AO2865" s="52" t="str">
        <f>IFERROR(VLOOKUP(O2865,CITY[],2,FALSE),"")</f>
        <v/>
      </c>
      <c r="AP2865" s="52" t="str">
        <f>IFERROR(VLOOKUP(P2865,WARD[],2,FALSE),"")</f>
        <v/>
      </c>
    </row>
    <row r="2866" spans="1:42" x14ac:dyDescent="0.35">
      <c r="A2866" s="40"/>
      <c r="B2866" s="35"/>
      <c r="C2866" s="39"/>
      <c r="D2866" s="36"/>
      <c r="AE2866" s="52" t="str">
        <f t="shared" si="264"/>
        <v/>
      </c>
      <c r="AF2866" s="52" t="str">
        <f t="shared" si="265"/>
        <v/>
      </c>
      <c r="AG2866" s="53" t="str">
        <f>IFERROR(VLOOKUP(M2866,NGHỀ_NGHIỆP[],2,FALSE),"")</f>
        <v/>
      </c>
      <c r="AH2866" s="53" t="str">
        <f t="shared" si="266"/>
        <v/>
      </c>
      <c r="AI2866" s="42" t="str">
        <f>IFERROR(VLOOKUP(K2866,CITY[],2,FALSE),"")</f>
        <v/>
      </c>
      <c r="AJ2866" s="42" t="str">
        <f>IFERROR(VLOOKUP(L2866,WARD[],2,FALSE),"")</f>
        <v/>
      </c>
      <c r="AK2866" s="42" t="str">
        <f>IFERROR(VLOOKUP(O2866,CITY[],2,FALSE),"")</f>
        <v/>
      </c>
      <c r="AL2866" s="52" t="str">
        <f t="shared" si="267"/>
        <v/>
      </c>
      <c r="AM2866" s="52" t="str">
        <f t="shared" si="268"/>
        <v/>
      </c>
      <c r="AN2866" s="52" t="str">
        <f t="shared" si="269"/>
        <v/>
      </c>
      <c r="AO2866" s="52" t="str">
        <f>IFERROR(VLOOKUP(O2866,CITY[],2,FALSE),"")</f>
        <v/>
      </c>
      <c r="AP2866" s="52" t="str">
        <f>IFERROR(VLOOKUP(P2866,WARD[],2,FALSE),"")</f>
        <v/>
      </c>
    </row>
    <row r="2867" spans="1:42" x14ac:dyDescent="0.35">
      <c r="A2867" s="40"/>
      <c r="B2867" s="37"/>
      <c r="C2867" s="38"/>
      <c r="D2867" s="41"/>
      <c r="AE2867" s="52" t="str">
        <f t="shared" si="264"/>
        <v/>
      </c>
      <c r="AF2867" s="52" t="str">
        <f t="shared" si="265"/>
        <v/>
      </c>
      <c r="AG2867" s="53" t="str">
        <f>IFERROR(VLOOKUP(M2867,NGHỀ_NGHIỆP[],2,FALSE),"")</f>
        <v/>
      </c>
      <c r="AH2867" s="53" t="str">
        <f t="shared" si="266"/>
        <v/>
      </c>
      <c r="AI2867" s="42" t="str">
        <f>IFERROR(VLOOKUP(K2867,CITY[],2,FALSE),"")</f>
        <v/>
      </c>
      <c r="AJ2867" s="42" t="str">
        <f>IFERROR(VLOOKUP(L2867,WARD[],2,FALSE),"")</f>
        <v/>
      </c>
      <c r="AK2867" s="42" t="str">
        <f>IFERROR(VLOOKUP(O2867,CITY[],2,FALSE),"")</f>
        <v/>
      </c>
      <c r="AL2867" s="52" t="str">
        <f t="shared" si="267"/>
        <v/>
      </c>
      <c r="AM2867" s="52" t="str">
        <f t="shared" si="268"/>
        <v/>
      </c>
      <c r="AN2867" s="52" t="str">
        <f t="shared" si="269"/>
        <v/>
      </c>
      <c r="AO2867" s="52" t="str">
        <f>IFERROR(VLOOKUP(O2867,CITY[],2,FALSE),"")</f>
        <v/>
      </c>
      <c r="AP2867" s="52" t="str">
        <f>IFERROR(VLOOKUP(P2867,WARD[],2,FALSE),"")</f>
        <v/>
      </c>
    </row>
    <row r="2868" spans="1:42" x14ac:dyDescent="0.35">
      <c r="A2868" s="40"/>
      <c r="B2868" s="35"/>
      <c r="C2868" s="39"/>
      <c r="D2868" s="36"/>
      <c r="AE2868" s="52" t="str">
        <f t="shared" si="264"/>
        <v/>
      </c>
      <c r="AF2868" s="52" t="str">
        <f t="shared" si="265"/>
        <v/>
      </c>
      <c r="AG2868" s="53" t="str">
        <f>IFERROR(VLOOKUP(M2868,NGHỀ_NGHIỆP[],2,FALSE),"")</f>
        <v/>
      </c>
      <c r="AH2868" s="53" t="str">
        <f t="shared" si="266"/>
        <v/>
      </c>
      <c r="AI2868" s="42" t="str">
        <f>IFERROR(VLOOKUP(K2868,CITY[],2,FALSE),"")</f>
        <v/>
      </c>
      <c r="AJ2868" s="42" t="str">
        <f>IFERROR(VLOOKUP(L2868,WARD[],2,FALSE),"")</f>
        <v/>
      </c>
      <c r="AK2868" s="42" t="str">
        <f>IFERROR(VLOOKUP(O2868,CITY[],2,FALSE),"")</f>
        <v/>
      </c>
      <c r="AL2868" s="52" t="str">
        <f t="shared" si="267"/>
        <v/>
      </c>
      <c r="AM2868" s="52" t="str">
        <f t="shared" si="268"/>
        <v/>
      </c>
      <c r="AN2868" s="52" t="str">
        <f t="shared" si="269"/>
        <v/>
      </c>
      <c r="AO2868" s="52" t="str">
        <f>IFERROR(VLOOKUP(O2868,CITY[],2,FALSE),"")</f>
        <v/>
      </c>
      <c r="AP2868" s="52" t="str">
        <f>IFERROR(VLOOKUP(P2868,WARD[],2,FALSE),"")</f>
        <v/>
      </c>
    </row>
    <row r="2869" spans="1:42" x14ac:dyDescent="0.35">
      <c r="A2869" s="40"/>
      <c r="B2869" s="37"/>
      <c r="C2869" s="38"/>
      <c r="D2869" s="41"/>
      <c r="AE2869" s="52" t="str">
        <f t="shared" si="264"/>
        <v/>
      </c>
      <c r="AF2869" s="52" t="str">
        <f t="shared" si="265"/>
        <v/>
      </c>
      <c r="AG2869" s="53" t="str">
        <f>IFERROR(VLOOKUP(M2869,NGHỀ_NGHIỆP[],2,FALSE),"")</f>
        <v/>
      </c>
      <c r="AH2869" s="53" t="str">
        <f t="shared" si="266"/>
        <v/>
      </c>
      <c r="AI2869" s="42" t="str">
        <f>IFERROR(VLOOKUP(K2869,CITY[],2,FALSE),"")</f>
        <v/>
      </c>
      <c r="AJ2869" s="42" t="str">
        <f>IFERROR(VLOOKUP(L2869,WARD[],2,FALSE),"")</f>
        <v/>
      </c>
      <c r="AK2869" s="42" t="str">
        <f>IFERROR(VLOOKUP(O2869,CITY[],2,FALSE),"")</f>
        <v/>
      </c>
      <c r="AL2869" s="52" t="str">
        <f t="shared" si="267"/>
        <v/>
      </c>
      <c r="AM2869" s="52" t="str">
        <f t="shared" si="268"/>
        <v/>
      </c>
      <c r="AN2869" s="52" t="str">
        <f t="shared" si="269"/>
        <v/>
      </c>
      <c r="AO2869" s="52" t="str">
        <f>IFERROR(VLOOKUP(O2869,CITY[],2,FALSE),"")</f>
        <v/>
      </c>
      <c r="AP2869" s="52" t="str">
        <f>IFERROR(VLOOKUP(P2869,WARD[],2,FALSE),"")</f>
        <v/>
      </c>
    </row>
    <row r="2870" spans="1:42" x14ac:dyDescent="0.35">
      <c r="A2870" s="40"/>
      <c r="B2870" s="35"/>
      <c r="C2870" s="39"/>
      <c r="D2870" s="36"/>
      <c r="AE2870" s="52" t="str">
        <f t="shared" si="264"/>
        <v/>
      </c>
      <c r="AF2870" s="52" t="str">
        <f t="shared" si="265"/>
        <v/>
      </c>
      <c r="AG2870" s="53" t="str">
        <f>IFERROR(VLOOKUP(M2870,NGHỀ_NGHIỆP[],2,FALSE),"")</f>
        <v/>
      </c>
      <c r="AH2870" s="53" t="str">
        <f t="shared" si="266"/>
        <v/>
      </c>
      <c r="AI2870" s="42" t="str">
        <f>IFERROR(VLOOKUP(K2870,CITY[],2,FALSE),"")</f>
        <v/>
      </c>
      <c r="AJ2870" s="42" t="str">
        <f>IFERROR(VLOOKUP(L2870,WARD[],2,FALSE),"")</f>
        <v/>
      </c>
      <c r="AK2870" s="42" t="str">
        <f>IFERROR(VLOOKUP(O2870,CITY[],2,FALSE),"")</f>
        <v/>
      </c>
      <c r="AL2870" s="52" t="str">
        <f t="shared" si="267"/>
        <v/>
      </c>
      <c r="AM2870" s="52" t="str">
        <f t="shared" si="268"/>
        <v/>
      </c>
      <c r="AN2870" s="52" t="str">
        <f t="shared" si="269"/>
        <v/>
      </c>
      <c r="AO2870" s="52" t="str">
        <f>IFERROR(VLOOKUP(O2870,CITY[],2,FALSE),"")</f>
        <v/>
      </c>
      <c r="AP2870" s="52" t="str">
        <f>IFERROR(VLOOKUP(P2870,WARD[],2,FALSE),"")</f>
        <v/>
      </c>
    </row>
    <row r="2871" spans="1:42" x14ac:dyDescent="0.35">
      <c r="A2871" s="40"/>
      <c r="B2871" s="37"/>
      <c r="C2871" s="38"/>
      <c r="D2871" s="41"/>
      <c r="AE2871" s="52" t="str">
        <f t="shared" si="264"/>
        <v/>
      </c>
      <c r="AF2871" s="52" t="str">
        <f t="shared" si="265"/>
        <v/>
      </c>
      <c r="AG2871" s="53" t="str">
        <f>IFERROR(VLOOKUP(M2871,NGHỀ_NGHIỆP[],2,FALSE),"")</f>
        <v/>
      </c>
      <c r="AH2871" s="53" t="str">
        <f t="shared" si="266"/>
        <v/>
      </c>
      <c r="AI2871" s="42" t="str">
        <f>IFERROR(VLOOKUP(K2871,CITY[],2,FALSE),"")</f>
        <v/>
      </c>
      <c r="AJ2871" s="42" t="str">
        <f>IFERROR(VLOOKUP(L2871,WARD[],2,FALSE),"")</f>
        <v/>
      </c>
      <c r="AK2871" s="42" t="str">
        <f>IFERROR(VLOOKUP(O2871,CITY[],2,FALSE),"")</f>
        <v/>
      </c>
      <c r="AL2871" s="52" t="str">
        <f t="shared" si="267"/>
        <v/>
      </c>
      <c r="AM2871" s="52" t="str">
        <f t="shared" si="268"/>
        <v/>
      </c>
      <c r="AN2871" s="52" t="str">
        <f t="shared" si="269"/>
        <v/>
      </c>
      <c r="AO2871" s="52" t="str">
        <f>IFERROR(VLOOKUP(O2871,CITY[],2,FALSE),"")</f>
        <v/>
      </c>
      <c r="AP2871" s="52" t="str">
        <f>IFERROR(VLOOKUP(P2871,WARD[],2,FALSE),"")</f>
        <v/>
      </c>
    </row>
    <row r="2872" spans="1:42" x14ac:dyDescent="0.35">
      <c r="A2872" s="40"/>
      <c r="B2872" s="35"/>
      <c r="C2872" s="39"/>
      <c r="D2872" s="36"/>
      <c r="AE2872" s="52" t="str">
        <f t="shared" si="264"/>
        <v/>
      </c>
      <c r="AF2872" s="52" t="str">
        <f t="shared" si="265"/>
        <v/>
      </c>
      <c r="AG2872" s="53" t="str">
        <f>IFERROR(VLOOKUP(M2872,NGHỀ_NGHIỆP[],2,FALSE),"")</f>
        <v/>
      </c>
      <c r="AH2872" s="53" t="str">
        <f t="shared" si="266"/>
        <v/>
      </c>
      <c r="AI2872" s="42" t="str">
        <f>IFERROR(VLOOKUP(K2872,CITY[],2,FALSE),"")</f>
        <v/>
      </c>
      <c r="AJ2872" s="42" t="str">
        <f>IFERROR(VLOOKUP(L2872,WARD[],2,FALSE),"")</f>
        <v/>
      </c>
      <c r="AK2872" s="42" t="str">
        <f>IFERROR(VLOOKUP(O2872,CITY[],2,FALSE),"")</f>
        <v/>
      </c>
      <c r="AL2872" s="52" t="str">
        <f t="shared" si="267"/>
        <v/>
      </c>
      <c r="AM2872" s="52" t="str">
        <f t="shared" si="268"/>
        <v/>
      </c>
      <c r="AN2872" s="52" t="str">
        <f t="shared" si="269"/>
        <v/>
      </c>
      <c r="AO2872" s="52" t="str">
        <f>IFERROR(VLOOKUP(O2872,CITY[],2,FALSE),"")</f>
        <v/>
      </c>
      <c r="AP2872" s="52" t="str">
        <f>IFERROR(VLOOKUP(P2872,WARD[],2,FALSE),"")</f>
        <v/>
      </c>
    </row>
    <row r="2873" spans="1:42" x14ac:dyDescent="0.35">
      <c r="A2873" s="40"/>
      <c r="B2873" s="37"/>
      <c r="C2873" s="38"/>
      <c r="D2873" s="41"/>
      <c r="AE2873" s="52" t="str">
        <f t="shared" si="264"/>
        <v/>
      </c>
      <c r="AF2873" s="52" t="str">
        <f t="shared" si="265"/>
        <v/>
      </c>
      <c r="AG2873" s="53" t="str">
        <f>IFERROR(VLOOKUP(M2873,NGHỀ_NGHIỆP[],2,FALSE),"")</f>
        <v/>
      </c>
      <c r="AH2873" s="53" t="str">
        <f t="shared" si="266"/>
        <v/>
      </c>
      <c r="AI2873" s="42" t="str">
        <f>IFERROR(VLOOKUP(K2873,CITY[],2,FALSE),"")</f>
        <v/>
      </c>
      <c r="AJ2873" s="42" t="str">
        <f>IFERROR(VLOOKUP(L2873,WARD[],2,FALSE),"")</f>
        <v/>
      </c>
      <c r="AK2873" s="42" t="str">
        <f>IFERROR(VLOOKUP(O2873,CITY[],2,FALSE),"")</f>
        <v/>
      </c>
      <c r="AL2873" s="52" t="str">
        <f t="shared" si="267"/>
        <v/>
      </c>
      <c r="AM2873" s="52" t="str">
        <f t="shared" si="268"/>
        <v/>
      </c>
      <c r="AN2873" s="52" t="str">
        <f t="shared" si="269"/>
        <v/>
      </c>
      <c r="AO2873" s="52" t="str">
        <f>IFERROR(VLOOKUP(O2873,CITY[],2,FALSE),"")</f>
        <v/>
      </c>
      <c r="AP2873" s="52" t="str">
        <f>IFERROR(VLOOKUP(P2873,WARD[],2,FALSE),"")</f>
        <v/>
      </c>
    </row>
    <row r="2874" spans="1:42" x14ac:dyDescent="0.35">
      <c r="A2874" s="40"/>
      <c r="B2874" s="35"/>
      <c r="C2874" s="39"/>
      <c r="D2874" s="36"/>
      <c r="AE2874" s="52" t="str">
        <f t="shared" si="264"/>
        <v/>
      </c>
      <c r="AF2874" s="52" t="str">
        <f t="shared" si="265"/>
        <v/>
      </c>
      <c r="AG2874" s="53" t="str">
        <f>IFERROR(VLOOKUP(M2874,NGHỀ_NGHIỆP[],2,FALSE),"")</f>
        <v/>
      </c>
      <c r="AH2874" s="53" t="str">
        <f t="shared" si="266"/>
        <v/>
      </c>
      <c r="AI2874" s="42" t="str">
        <f>IFERROR(VLOOKUP(K2874,CITY[],2,FALSE),"")</f>
        <v/>
      </c>
      <c r="AJ2874" s="42" t="str">
        <f>IFERROR(VLOOKUP(L2874,WARD[],2,FALSE),"")</f>
        <v/>
      </c>
      <c r="AK2874" s="42" t="str">
        <f>IFERROR(VLOOKUP(O2874,CITY[],2,FALSE),"")</f>
        <v/>
      </c>
      <c r="AL2874" s="52" t="str">
        <f t="shared" si="267"/>
        <v/>
      </c>
      <c r="AM2874" s="52" t="str">
        <f t="shared" si="268"/>
        <v/>
      </c>
      <c r="AN2874" s="52" t="str">
        <f t="shared" si="269"/>
        <v/>
      </c>
      <c r="AO2874" s="52" t="str">
        <f>IFERROR(VLOOKUP(O2874,CITY[],2,FALSE),"")</f>
        <v/>
      </c>
      <c r="AP2874" s="52" t="str">
        <f>IFERROR(VLOOKUP(P2874,WARD[],2,FALSE),"")</f>
        <v/>
      </c>
    </row>
    <row r="2875" spans="1:42" x14ac:dyDescent="0.35">
      <c r="A2875" s="40"/>
      <c r="B2875" s="35"/>
      <c r="C2875" s="39"/>
      <c r="D2875" s="36"/>
      <c r="AE2875" s="52" t="str">
        <f t="shared" si="264"/>
        <v/>
      </c>
      <c r="AF2875" s="52" t="str">
        <f t="shared" si="265"/>
        <v/>
      </c>
      <c r="AG2875" s="53" t="str">
        <f>IFERROR(VLOOKUP(M2875,NGHỀ_NGHIỆP[],2,FALSE),"")</f>
        <v/>
      </c>
      <c r="AH2875" s="53" t="str">
        <f t="shared" si="266"/>
        <v/>
      </c>
      <c r="AI2875" s="42" t="str">
        <f>IFERROR(VLOOKUP(K2875,CITY[],2,FALSE),"")</f>
        <v/>
      </c>
      <c r="AJ2875" s="42" t="str">
        <f>IFERROR(VLOOKUP(L2875,WARD[],2,FALSE),"")</f>
        <v/>
      </c>
      <c r="AK2875" s="42" t="str">
        <f>IFERROR(VLOOKUP(O2875,CITY[],2,FALSE),"")</f>
        <v/>
      </c>
      <c r="AL2875" s="52" t="str">
        <f t="shared" si="267"/>
        <v/>
      </c>
      <c r="AM2875" s="52" t="str">
        <f t="shared" si="268"/>
        <v/>
      </c>
      <c r="AN2875" s="52" t="str">
        <f t="shared" si="269"/>
        <v/>
      </c>
      <c r="AO2875" s="52" t="str">
        <f>IFERROR(VLOOKUP(O2875,CITY[],2,FALSE),"")</f>
        <v/>
      </c>
      <c r="AP2875" s="52" t="str">
        <f>IFERROR(VLOOKUP(P2875,WARD[],2,FALSE),"")</f>
        <v/>
      </c>
    </row>
    <row r="2876" spans="1:42" x14ac:dyDescent="0.35">
      <c r="A2876" s="40"/>
      <c r="B2876" s="35"/>
      <c r="C2876" s="39"/>
      <c r="D2876" s="36"/>
      <c r="AE2876" s="52" t="str">
        <f t="shared" si="264"/>
        <v/>
      </c>
      <c r="AF2876" s="52" t="str">
        <f t="shared" si="265"/>
        <v/>
      </c>
      <c r="AG2876" s="53" t="str">
        <f>IFERROR(VLOOKUP(M2876,NGHỀ_NGHIỆP[],2,FALSE),"")</f>
        <v/>
      </c>
      <c r="AH2876" s="53" t="str">
        <f t="shared" si="266"/>
        <v/>
      </c>
      <c r="AI2876" s="42" t="str">
        <f>IFERROR(VLOOKUP(K2876,CITY[],2,FALSE),"")</f>
        <v/>
      </c>
      <c r="AJ2876" s="42" t="str">
        <f>IFERROR(VLOOKUP(L2876,WARD[],2,FALSE),"")</f>
        <v/>
      </c>
      <c r="AK2876" s="42" t="str">
        <f>IFERROR(VLOOKUP(O2876,CITY[],2,FALSE),"")</f>
        <v/>
      </c>
      <c r="AL2876" s="52" t="str">
        <f t="shared" si="267"/>
        <v/>
      </c>
      <c r="AM2876" s="52" t="str">
        <f t="shared" si="268"/>
        <v/>
      </c>
      <c r="AN2876" s="52" t="str">
        <f t="shared" si="269"/>
        <v/>
      </c>
      <c r="AO2876" s="52" t="str">
        <f>IFERROR(VLOOKUP(O2876,CITY[],2,FALSE),"")</f>
        <v/>
      </c>
      <c r="AP2876" s="52" t="str">
        <f>IFERROR(VLOOKUP(P2876,WARD[],2,FALSE),"")</f>
        <v/>
      </c>
    </row>
    <row r="2877" spans="1:42" x14ac:dyDescent="0.35">
      <c r="A2877" s="40"/>
      <c r="B2877" s="37"/>
      <c r="C2877" s="38"/>
      <c r="D2877" s="41"/>
      <c r="AE2877" s="52" t="str">
        <f t="shared" si="264"/>
        <v/>
      </c>
      <c r="AF2877" s="52" t="str">
        <f t="shared" si="265"/>
        <v/>
      </c>
      <c r="AG2877" s="53" t="str">
        <f>IFERROR(VLOOKUP(M2877,NGHỀ_NGHIỆP[],2,FALSE),"")</f>
        <v/>
      </c>
      <c r="AH2877" s="53" t="str">
        <f t="shared" si="266"/>
        <v/>
      </c>
      <c r="AI2877" s="42" t="str">
        <f>IFERROR(VLOOKUP(K2877,CITY[],2,FALSE),"")</f>
        <v/>
      </c>
      <c r="AJ2877" s="42" t="str">
        <f>IFERROR(VLOOKUP(L2877,WARD[],2,FALSE),"")</f>
        <v/>
      </c>
      <c r="AK2877" s="42" t="str">
        <f>IFERROR(VLOOKUP(O2877,CITY[],2,FALSE),"")</f>
        <v/>
      </c>
      <c r="AL2877" s="52" t="str">
        <f t="shared" si="267"/>
        <v/>
      </c>
      <c r="AM2877" s="52" t="str">
        <f t="shared" si="268"/>
        <v/>
      </c>
      <c r="AN2877" s="52" t="str">
        <f t="shared" si="269"/>
        <v/>
      </c>
      <c r="AO2877" s="52" t="str">
        <f>IFERROR(VLOOKUP(O2877,CITY[],2,FALSE),"")</f>
        <v/>
      </c>
      <c r="AP2877" s="52" t="str">
        <f>IFERROR(VLOOKUP(P2877,WARD[],2,FALSE),"")</f>
        <v/>
      </c>
    </row>
    <row r="2878" spans="1:42" x14ac:dyDescent="0.35">
      <c r="A2878" s="40"/>
      <c r="B2878" s="37"/>
      <c r="C2878" s="38"/>
      <c r="D2878" s="41"/>
      <c r="AE2878" s="52" t="str">
        <f t="shared" si="264"/>
        <v/>
      </c>
      <c r="AF2878" s="52" t="str">
        <f t="shared" si="265"/>
        <v/>
      </c>
      <c r="AG2878" s="53" t="str">
        <f>IFERROR(VLOOKUP(M2878,NGHỀ_NGHIỆP[],2,FALSE),"")</f>
        <v/>
      </c>
      <c r="AH2878" s="53" t="str">
        <f t="shared" si="266"/>
        <v/>
      </c>
      <c r="AI2878" s="42" t="str">
        <f>IFERROR(VLOOKUP(K2878,CITY[],2,FALSE),"")</f>
        <v/>
      </c>
      <c r="AJ2878" s="42" t="str">
        <f>IFERROR(VLOOKUP(L2878,WARD[],2,FALSE),"")</f>
        <v/>
      </c>
      <c r="AK2878" s="42" t="str">
        <f>IFERROR(VLOOKUP(O2878,CITY[],2,FALSE),"")</f>
        <v/>
      </c>
      <c r="AL2878" s="52" t="str">
        <f t="shared" si="267"/>
        <v/>
      </c>
      <c r="AM2878" s="52" t="str">
        <f t="shared" si="268"/>
        <v/>
      </c>
      <c r="AN2878" s="52" t="str">
        <f t="shared" si="269"/>
        <v/>
      </c>
      <c r="AO2878" s="52" t="str">
        <f>IFERROR(VLOOKUP(O2878,CITY[],2,FALSE),"")</f>
        <v/>
      </c>
      <c r="AP2878" s="52" t="str">
        <f>IFERROR(VLOOKUP(P2878,WARD[],2,FALSE),"")</f>
        <v/>
      </c>
    </row>
    <row r="2879" spans="1:42" x14ac:dyDescent="0.35">
      <c r="A2879" s="40"/>
      <c r="B2879" s="35"/>
      <c r="C2879" s="39"/>
      <c r="D2879" s="36"/>
      <c r="AE2879" s="52" t="str">
        <f t="shared" si="264"/>
        <v/>
      </c>
      <c r="AF2879" s="52" t="str">
        <f t="shared" si="265"/>
        <v/>
      </c>
      <c r="AG2879" s="53" t="str">
        <f>IFERROR(VLOOKUP(M2879,NGHỀ_NGHIỆP[],2,FALSE),"")</f>
        <v/>
      </c>
      <c r="AH2879" s="53" t="str">
        <f t="shared" si="266"/>
        <v/>
      </c>
      <c r="AI2879" s="42" t="str">
        <f>IFERROR(VLOOKUP(K2879,CITY[],2,FALSE),"")</f>
        <v/>
      </c>
      <c r="AJ2879" s="42" t="str">
        <f>IFERROR(VLOOKUP(L2879,WARD[],2,FALSE),"")</f>
        <v/>
      </c>
      <c r="AK2879" s="42" t="str">
        <f>IFERROR(VLOOKUP(O2879,CITY[],2,FALSE),"")</f>
        <v/>
      </c>
      <c r="AL2879" s="52" t="str">
        <f t="shared" si="267"/>
        <v/>
      </c>
      <c r="AM2879" s="52" t="str">
        <f t="shared" si="268"/>
        <v/>
      </c>
      <c r="AN2879" s="52" t="str">
        <f t="shared" si="269"/>
        <v/>
      </c>
      <c r="AO2879" s="52" t="str">
        <f>IFERROR(VLOOKUP(O2879,CITY[],2,FALSE),"")</f>
        <v/>
      </c>
      <c r="AP2879" s="52" t="str">
        <f>IFERROR(VLOOKUP(P2879,WARD[],2,FALSE),"")</f>
        <v/>
      </c>
    </row>
    <row r="2880" spans="1:42" x14ac:dyDescent="0.35">
      <c r="A2880" s="40"/>
      <c r="B2880" s="37"/>
      <c r="C2880" s="38"/>
      <c r="D2880" s="41"/>
      <c r="AE2880" s="52" t="str">
        <f t="shared" si="264"/>
        <v/>
      </c>
      <c r="AF2880" s="52" t="str">
        <f t="shared" si="265"/>
        <v/>
      </c>
      <c r="AG2880" s="53" t="str">
        <f>IFERROR(VLOOKUP(M2880,NGHỀ_NGHIỆP[],2,FALSE),"")</f>
        <v/>
      </c>
      <c r="AH2880" s="53" t="str">
        <f t="shared" si="266"/>
        <v/>
      </c>
      <c r="AI2880" s="42" t="str">
        <f>IFERROR(VLOOKUP(K2880,CITY[],2,FALSE),"")</f>
        <v/>
      </c>
      <c r="AJ2880" s="42" t="str">
        <f>IFERROR(VLOOKUP(L2880,WARD[],2,FALSE),"")</f>
        <v/>
      </c>
      <c r="AK2880" s="42" t="str">
        <f>IFERROR(VLOOKUP(O2880,CITY[],2,FALSE),"")</f>
        <v/>
      </c>
      <c r="AL2880" s="52" t="str">
        <f t="shared" si="267"/>
        <v/>
      </c>
      <c r="AM2880" s="52" t="str">
        <f t="shared" si="268"/>
        <v/>
      </c>
      <c r="AN2880" s="52" t="str">
        <f t="shared" si="269"/>
        <v/>
      </c>
      <c r="AO2880" s="52" t="str">
        <f>IFERROR(VLOOKUP(O2880,CITY[],2,FALSE),"")</f>
        <v/>
      </c>
      <c r="AP2880" s="52" t="str">
        <f>IFERROR(VLOOKUP(P2880,WARD[],2,FALSE),"")</f>
        <v/>
      </c>
    </row>
    <row r="2881" spans="1:42" x14ac:dyDescent="0.35">
      <c r="A2881" s="40"/>
      <c r="B2881" s="35"/>
      <c r="C2881" s="39"/>
      <c r="D2881" s="36"/>
      <c r="AE2881" s="52" t="str">
        <f t="shared" si="264"/>
        <v/>
      </c>
      <c r="AF2881" s="52" t="str">
        <f t="shared" si="265"/>
        <v/>
      </c>
      <c r="AG2881" s="53" t="str">
        <f>IFERROR(VLOOKUP(M2881,NGHỀ_NGHIỆP[],2,FALSE),"")</f>
        <v/>
      </c>
      <c r="AH2881" s="53" t="str">
        <f t="shared" si="266"/>
        <v/>
      </c>
      <c r="AI2881" s="42" t="str">
        <f>IFERROR(VLOOKUP(K2881,CITY[],2,FALSE),"")</f>
        <v/>
      </c>
      <c r="AJ2881" s="42" t="str">
        <f>IFERROR(VLOOKUP(L2881,WARD[],2,FALSE),"")</f>
        <v/>
      </c>
      <c r="AK2881" s="42" t="str">
        <f>IFERROR(VLOOKUP(O2881,CITY[],2,FALSE),"")</f>
        <v/>
      </c>
      <c r="AL2881" s="52" t="str">
        <f t="shared" si="267"/>
        <v/>
      </c>
      <c r="AM2881" s="52" t="str">
        <f t="shared" si="268"/>
        <v/>
      </c>
      <c r="AN2881" s="52" t="str">
        <f t="shared" si="269"/>
        <v/>
      </c>
      <c r="AO2881" s="52" t="str">
        <f>IFERROR(VLOOKUP(O2881,CITY[],2,FALSE),"")</f>
        <v/>
      </c>
      <c r="AP2881" s="52" t="str">
        <f>IFERROR(VLOOKUP(P2881,WARD[],2,FALSE),"")</f>
        <v/>
      </c>
    </row>
    <row r="2882" spans="1:42" x14ac:dyDescent="0.35">
      <c r="A2882" s="40"/>
      <c r="B2882" s="35"/>
      <c r="C2882" s="39"/>
      <c r="D2882" s="36"/>
      <c r="AE2882" s="52" t="str">
        <f t="shared" si="264"/>
        <v/>
      </c>
      <c r="AF2882" s="52" t="str">
        <f t="shared" si="265"/>
        <v/>
      </c>
      <c r="AG2882" s="53" t="str">
        <f>IFERROR(VLOOKUP(M2882,NGHỀ_NGHIỆP[],2,FALSE),"")</f>
        <v/>
      </c>
      <c r="AH2882" s="53" t="str">
        <f t="shared" si="266"/>
        <v/>
      </c>
      <c r="AI2882" s="42" t="str">
        <f>IFERROR(VLOOKUP(K2882,CITY[],2,FALSE),"")</f>
        <v/>
      </c>
      <c r="AJ2882" s="42" t="str">
        <f>IFERROR(VLOOKUP(L2882,WARD[],2,FALSE),"")</f>
        <v/>
      </c>
      <c r="AK2882" s="42" t="str">
        <f>IFERROR(VLOOKUP(O2882,CITY[],2,FALSE),"")</f>
        <v/>
      </c>
      <c r="AL2882" s="52" t="str">
        <f t="shared" si="267"/>
        <v/>
      </c>
      <c r="AM2882" s="52" t="str">
        <f t="shared" si="268"/>
        <v/>
      </c>
      <c r="AN2882" s="52" t="str">
        <f t="shared" si="269"/>
        <v/>
      </c>
      <c r="AO2882" s="52" t="str">
        <f>IFERROR(VLOOKUP(O2882,CITY[],2,FALSE),"")</f>
        <v/>
      </c>
      <c r="AP2882" s="52" t="str">
        <f>IFERROR(VLOOKUP(P2882,WARD[],2,FALSE),"")</f>
        <v/>
      </c>
    </row>
    <row r="2883" spans="1:42" x14ac:dyDescent="0.35">
      <c r="A2883" s="40"/>
      <c r="B2883" s="35"/>
      <c r="C2883" s="39"/>
      <c r="D2883" s="36"/>
      <c r="AE2883" s="52" t="str">
        <f t="shared" si="264"/>
        <v/>
      </c>
      <c r="AF2883" s="52" t="str">
        <f t="shared" si="265"/>
        <v/>
      </c>
      <c r="AG2883" s="53" t="str">
        <f>IFERROR(VLOOKUP(M2883,NGHỀ_NGHIỆP[],2,FALSE),"")</f>
        <v/>
      </c>
      <c r="AH2883" s="53" t="str">
        <f t="shared" si="266"/>
        <v/>
      </c>
      <c r="AI2883" s="42" t="str">
        <f>IFERROR(VLOOKUP(K2883,CITY[],2,FALSE),"")</f>
        <v/>
      </c>
      <c r="AJ2883" s="42" t="str">
        <f>IFERROR(VLOOKUP(L2883,WARD[],2,FALSE),"")</f>
        <v/>
      </c>
      <c r="AK2883" s="42" t="str">
        <f>IFERROR(VLOOKUP(O2883,CITY[],2,FALSE),"")</f>
        <v/>
      </c>
      <c r="AL2883" s="52" t="str">
        <f t="shared" si="267"/>
        <v/>
      </c>
      <c r="AM2883" s="52" t="str">
        <f t="shared" si="268"/>
        <v/>
      </c>
      <c r="AN2883" s="52" t="str">
        <f t="shared" si="269"/>
        <v/>
      </c>
      <c r="AO2883" s="52" t="str">
        <f>IFERROR(VLOOKUP(O2883,CITY[],2,FALSE),"")</f>
        <v/>
      </c>
      <c r="AP2883" s="52" t="str">
        <f>IFERROR(VLOOKUP(P2883,WARD[],2,FALSE),"")</f>
        <v/>
      </c>
    </row>
    <row r="2884" spans="1:42" x14ac:dyDescent="0.35">
      <c r="A2884" s="40"/>
      <c r="B2884" s="35"/>
      <c r="C2884" s="39"/>
      <c r="D2884" s="36"/>
      <c r="AE2884" s="52" t="str">
        <f t="shared" si="264"/>
        <v/>
      </c>
      <c r="AF2884" s="52" t="str">
        <f t="shared" si="265"/>
        <v/>
      </c>
      <c r="AG2884" s="53" t="str">
        <f>IFERROR(VLOOKUP(M2884,NGHỀ_NGHIỆP[],2,FALSE),"")</f>
        <v/>
      </c>
      <c r="AH2884" s="53" t="str">
        <f t="shared" si="266"/>
        <v/>
      </c>
      <c r="AI2884" s="42" t="str">
        <f>IFERROR(VLOOKUP(K2884,CITY[],2,FALSE),"")</f>
        <v/>
      </c>
      <c r="AJ2884" s="42" t="str">
        <f>IFERROR(VLOOKUP(L2884,WARD[],2,FALSE),"")</f>
        <v/>
      </c>
      <c r="AK2884" s="42" t="str">
        <f>IFERROR(VLOOKUP(O2884,CITY[],2,FALSE),"")</f>
        <v/>
      </c>
      <c r="AL2884" s="52" t="str">
        <f t="shared" si="267"/>
        <v/>
      </c>
      <c r="AM2884" s="52" t="str">
        <f t="shared" si="268"/>
        <v/>
      </c>
      <c r="AN2884" s="52" t="str">
        <f t="shared" si="269"/>
        <v/>
      </c>
      <c r="AO2884" s="52" t="str">
        <f>IFERROR(VLOOKUP(O2884,CITY[],2,FALSE),"")</f>
        <v/>
      </c>
      <c r="AP2884" s="52" t="str">
        <f>IFERROR(VLOOKUP(P2884,WARD[],2,FALSE),"")</f>
        <v/>
      </c>
    </row>
    <row r="2885" spans="1:42" x14ac:dyDescent="0.35">
      <c r="A2885" s="40"/>
      <c r="B2885" s="35"/>
      <c r="C2885" s="39"/>
      <c r="D2885" s="36"/>
      <c r="AE2885" s="52" t="str">
        <f t="shared" si="264"/>
        <v/>
      </c>
      <c r="AF2885" s="52" t="str">
        <f t="shared" si="265"/>
        <v/>
      </c>
      <c r="AG2885" s="53" t="str">
        <f>IFERROR(VLOOKUP(M2885,NGHỀ_NGHIỆP[],2,FALSE),"")</f>
        <v/>
      </c>
      <c r="AH2885" s="53" t="str">
        <f t="shared" si="266"/>
        <v/>
      </c>
      <c r="AI2885" s="42" t="str">
        <f>IFERROR(VLOOKUP(K2885,CITY[],2,FALSE),"")</f>
        <v/>
      </c>
      <c r="AJ2885" s="42" t="str">
        <f>IFERROR(VLOOKUP(L2885,WARD[],2,FALSE),"")</f>
        <v/>
      </c>
      <c r="AK2885" s="42" t="str">
        <f>IFERROR(VLOOKUP(O2885,CITY[],2,FALSE),"")</f>
        <v/>
      </c>
      <c r="AL2885" s="52" t="str">
        <f t="shared" si="267"/>
        <v/>
      </c>
      <c r="AM2885" s="52" t="str">
        <f t="shared" si="268"/>
        <v/>
      </c>
      <c r="AN2885" s="52" t="str">
        <f t="shared" si="269"/>
        <v/>
      </c>
      <c r="AO2885" s="52" t="str">
        <f>IFERROR(VLOOKUP(O2885,CITY[],2,FALSE),"")</f>
        <v/>
      </c>
      <c r="AP2885" s="52" t="str">
        <f>IFERROR(VLOOKUP(P2885,WARD[],2,FALSE),"")</f>
        <v/>
      </c>
    </row>
    <row r="2886" spans="1:42" x14ac:dyDescent="0.35">
      <c r="A2886" s="40"/>
      <c r="B2886" s="35"/>
      <c r="C2886" s="39"/>
      <c r="D2886" s="36"/>
      <c r="AE2886" s="52" t="str">
        <f t="shared" ref="AE2886:AE2949" si="270">IFERROR(INDEX(NhomMau,MATCH(F2886,INDEX(NhomMau,0,2),0),1),"")</f>
        <v/>
      </c>
      <c r="AF2886" s="52" t="str">
        <f t="shared" ref="AF2886:AF2949" si="271">IFERROR(INDEX(DanToc,MATCH(E2886,INDEX(DanToc,0,2),0),1),"")</f>
        <v/>
      </c>
      <c r="AG2886" s="53" t="str">
        <f>IFERROR(VLOOKUP(M2886,NGHỀ_NGHIỆP[],2,FALSE),"")</f>
        <v/>
      </c>
      <c r="AH2886" s="53" t="str">
        <f t="shared" ref="AH2886:AH2949" si="272">IFERROR(INDEX(NoiCongTac,MATCH(N2886,INDEX(NoiCongTac,0,2),0),1),"")</f>
        <v/>
      </c>
      <c r="AI2886" s="42" t="str">
        <f>IFERROR(VLOOKUP(K2886,CITY[],2,FALSE),"")</f>
        <v/>
      </c>
      <c r="AJ2886" s="42" t="str">
        <f>IFERROR(VLOOKUP(L2886,WARD[],2,FALSE),"")</f>
        <v/>
      </c>
      <c r="AK2886" s="42" t="str">
        <f>IFERROR(VLOOKUP(O2886,CITY[],2,FALSE),"")</f>
        <v/>
      </c>
      <c r="AL2886" s="52" t="str">
        <f t="shared" ref="AL2886:AL2949" si="273">IFERROR(INDEX(DonViThuThap,MATCH(AA2886,INDEX(DonViThuThap,0,2),0),1),"")</f>
        <v/>
      </c>
      <c r="AM2886" s="52" t="str">
        <f t="shared" ref="AM2886:AM2949" si="274">IFERROR(INDEX(CSKCB,MATCH(X2886,INDEX(CSKCB,0,2),0),1),"")</f>
        <v/>
      </c>
      <c r="AN2886" s="52" t="str">
        <f t="shared" ref="AN2886:AN2949" si="275">IFERROR(INDEX(NgheNghiep,MATCH(M2886,INDEX(NgheNghiep,0,2),0),1),"")</f>
        <v/>
      </c>
      <c r="AO2886" s="52" t="str">
        <f>IFERROR(VLOOKUP(O2886,CITY[],2,FALSE),"")</f>
        <v/>
      </c>
      <c r="AP2886" s="52" t="str">
        <f>IFERROR(VLOOKUP(P2886,WARD[],2,FALSE),"")</f>
        <v/>
      </c>
    </row>
    <row r="2887" spans="1:42" x14ac:dyDescent="0.35">
      <c r="A2887" s="40"/>
      <c r="B2887" s="35"/>
      <c r="C2887" s="39"/>
      <c r="D2887" s="36"/>
      <c r="AE2887" s="52" t="str">
        <f t="shared" si="270"/>
        <v/>
      </c>
      <c r="AF2887" s="52" t="str">
        <f t="shared" si="271"/>
        <v/>
      </c>
      <c r="AG2887" s="53" t="str">
        <f>IFERROR(VLOOKUP(M2887,NGHỀ_NGHIỆP[],2,FALSE),"")</f>
        <v/>
      </c>
      <c r="AH2887" s="53" t="str">
        <f t="shared" si="272"/>
        <v/>
      </c>
      <c r="AI2887" s="42" t="str">
        <f>IFERROR(VLOOKUP(K2887,CITY[],2,FALSE),"")</f>
        <v/>
      </c>
      <c r="AJ2887" s="42" t="str">
        <f>IFERROR(VLOOKUP(L2887,WARD[],2,FALSE),"")</f>
        <v/>
      </c>
      <c r="AK2887" s="42" t="str">
        <f>IFERROR(VLOOKUP(O2887,CITY[],2,FALSE),"")</f>
        <v/>
      </c>
      <c r="AL2887" s="52" t="str">
        <f t="shared" si="273"/>
        <v/>
      </c>
      <c r="AM2887" s="52" t="str">
        <f t="shared" si="274"/>
        <v/>
      </c>
      <c r="AN2887" s="52" t="str">
        <f t="shared" si="275"/>
        <v/>
      </c>
      <c r="AO2887" s="52" t="str">
        <f>IFERROR(VLOOKUP(O2887,CITY[],2,FALSE),"")</f>
        <v/>
      </c>
      <c r="AP2887" s="52" t="str">
        <f>IFERROR(VLOOKUP(P2887,WARD[],2,FALSE),"")</f>
        <v/>
      </c>
    </row>
    <row r="2888" spans="1:42" x14ac:dyDescent="0.35">
      <c r="A2888" s="40"/>
      <c r="B2888" s="35"/>
      <c r="C2888" s="39"/>
      <c r="D2888" s="36"/>
      <c r="AE2888" s="52" t="str">
        <f t="shared" si="270"/>
        <v/>
      </c>
      <c r="AF2888" s="52" t="str">
        <f t="shared" si="271"/>
        <v/>
      </c>
      <c r="AG2888" s="53" t="str">
        <f>IFERROR(VLOOKUP(M2888,NGHỀ_NGHIỆP[],2,FALSE),"")</f>
        <v/>
      </c>
      <c r="AH2888" s="53" t="str">
        <f t="shared" si="272"/>
        <v/>
      </c>
      <c r="AI2888" s="42" t="str">
        <f>IFERROR(VLOOKUP(K2888,CITY[],2,FALSE),"")</f>
        <v/>
      </c>
      <c r="AJ2888" s="42" t="str">
        <f>IFERROR(VLOOKUP(L2888,WARD[],2,FALSE),"")</f>
        <v/>
      </c>
      <c r="AK2888" s="42" t="str">
        <f>IFERROR(VLOOKUP(O2888,CITY[],2,FALSE),"")</f>
        <v/>
      </c>
      <c r="AL2888" s="52" t="str">
        <f t="shared" si="273"/>
        <v/>
      </c>
      <c r="AM2888" s="52" t="str">
        <f t="shared" si="274"/>
        <v/>
      </c>
      <c r="AN2888" s="52" t="str">
        <f t="shared" si="275"/>
        <v/>
      </c>
      <c r="AO2888" s="52" t="str">
        <f>IFERROR(VLOOKUP(O2888,CITY[],2,FALSE),"")</f>
        <v/>
      </c>
      <c r="AP2888" s="52" t="str">
        <f>IFERROR(VLOOKUP(P2888,WARD[],2,FALSE),"")</f>
        <v/>
      </c>
    </row>
    <row r="2889" spans="1:42" x14ac:dyDescent="0.35">
      <c r="A2889" s="40"/>
      <c r="B2889" s="35"/>
      <c r="C2889" s="39"/>
      <c r="D2889" s="36"/>
      <c r="AE2889" s="52" t="str">
        <f t="shared" si="270"/>
        <v/>
      </c>
      <c r="AF2889" s="52" t="str">
        <f t="shared" si="271"/>
        <v/>
      </c>
      <c r="AG2889" s="53" t="str">
        <f>IFERROR(VLOOKUP(M2889,NGHỀ_NGHIỆP[],2,FALSE),"")</f>
        <v/>
      </c>
      <c r="AH2889" s="53" t="str">
        <f t="shared" si="272"/>
        <v/>
      </c>
      <c r="AI2889" s="42" t="str">
        <f>IFERROR(VLOOKUP(K2889,CITY[],2,FALSE),"")</f>
        <v/>
      </c>
      <c r="AJ2889" s="42" t="str">
        <f>IFERROR(VLOOKUP(L2889,WARD[],2,FALSE),"")</f>
        <v/>
      </c>
      <c r="AK2889" s="42" t="str">
        <f>IFERROR(VLOOKUP(O2889,CITY[],2,FALSE),"")</f>
        <v/>
      </c>
      <c r="AL2889" s="52" t="str">
        <f t="shared" si="273"/>
        <v/>
      </c>
      <c r="AM2889" s="52" t="str">
        <f t="shared" si="274"/>
        <v/>
      </c>
      <c r="AN2889" s="52" t="str">
        <f t="shared" si="275"/>
        <v/>
      </c>
      <c r="AO2889" s="52" t="str">
        <f>IFERROR(VLOOKUP(O2889,CITY[],2,FALSE),"")</f>
        <v/>
      </c>
      <c r="AP2889" s="52" t="str">
        <f>IFERROR(VLOOKUP(P2889,WARD[],2,FALSE),"")</f>
        <v/>
      </c>
    </row>
    <row r="2890" spans="1:42" x14ac:dyDescent="0.35">
      <c r="A2890" s="40"/>
      <c r="B2890" s="35"/>
      <c r="C2890" s="39"/>
      <c r="D2890" s="36"/>
      <c r="AE2890" s="52" t="str">
        <f t="shared" si="270"/>
        <v/>
      </c>
      <c r="AF2890" s="52" t="str">
        <f t="shared" si="271"/>
        <v/>
      </c>
      <c r="AG2890" s="53" t="str">
        <f>IFERROR(VLOOKUP(M2890,NGHỀ_NGHIỆP[],2,FALSE),"")</f>
        <v/>
      </c>
      <c r="AH2890" s="53" t="str">
        <f t="shared" si="272"/>
        <v/>
      </c>
      <c r="AI2890" s="42" t="str">
        <f>IFERROR(VLOOKUP(K2890,CITY[],2,FALSE),"")</f>
        <v/>
      </c>
      <c r="AJ2890" s="42" t="str">
        <f>IFERROR(VLOOKUP(L2890,WARD[],2,FALSE),"")</f>
        <v/>
      </c>
      <c r="AK2890" s="42" t="str">
        <f>IFERROR(VLOOKUP(O2890,CITY[],2,FALSE),"")</f>
        <v/>
      </c>
      <c r="AL2890" s="52" t="str">
        <f t="shared" si="273"/>
        <v/>
      </c>
      <c r="AM2890" s="52" t="str">
        <f t="shared" si="274"/>
        <v/>
      </c>
      <c r="AN2890" s="52" t="str">
        <f t="shared" si="275"/>
        <v/>
      </c>
      <c r="AO2890" s="52" t="str">
        <f>IFERROR(VLOOKUP(O2890,CITY[],2,FALSE),"")</f>
        <v/>
      </c>
      <c r="AP2890" s="52" t="str">
        <f>IFERROR(VLOOKUP(P2890,WARD[],2,FALSE),"")</f>
        <v/>
      </c>
    </row>
    <row r="2891" spans="1:42" x14ac:dyDescent="0.35">
      <c r="A2891" s="40"/>
      <c r="B2891" s="35"/>
      <c r="C2891" s="39"/>
      <c r="D2891" s="36"/>
      <c r="AE2891" s="52" t="str">
        <f t="shared" si="270"/>
        <v/>
      </c>
      <c r="AF2891" s="52" t="str">
        <f t="shared" si="271"/>
        <v/>
      </c>
      <c r="AG2891" s="53" t="str">
        <f>IFERROR(VLOOKUP(M2891,NGHỀ_NGHIỆP[],2,FALSE),"")</f>
        <v/>
      </c>
      <c r="AH2891" s="53" t="str">
        <f t="shared" si="272"/>
        <v/>
      </c>
      <c r="AI2891" s="42" t="str">
        <f>IFERROR(VLOOKUP(K2891,CITY[],2,FALSE),"")</f>
        <v/>
      </c>
      <c r="AJ2891" s="42" t="str">
        <f>IFERROR(VLOOKUP(L2891,WARD[],2,FALSE),"")</f>
        <v/>
      </c>
      <c r="AK2891" s="42" t="str">
        <f>IFERROR(VLOOKUP(O2891,CITY[],2,FALSE),"")</f>
        <v/>
      </c>
      <c r="AL2891" s="52" t="str">
        <f t="shared" si="273"/>
        <v/>
      </c>
      <c r="AM2891" s="52" t="str">
        <f t="shared" si="274"/>
        <v/>
      </c>
      <c r="AN2891" s="52" t="str">
        <f t="shared" si="275"/>
        <v/>
      </c>
      <c r="AO2891" s="52" t="str">
        <f>IFERROR(VLOOKUP(O2891,CITY[],2,FALSE),"")</f>
        <v/>
      </c>
      <c r="AP2891" s="52" t="str">
        <f>IFERROR(VLOOKUP(P2891,WARD[],2,FALSE),"")</f>
        <v/>
      </c>
    </row>
    <row r="2892" spans="1:42" x14ac:dyDescent="0.35">
      <c r="A2892" s="40"/>
      <c r="B2892" s="35"/>
      <c r="C2892" s="39"/>
      <c r="D2892" s="36"/>
      <c r="AE2892" s="52" t="str">
        <f t="shared" si="270"/>
        <v/>
      </c>
      <c r="AF2892" s="52" t="str">
        <f t="shared" si="271"/>
        <v/>
      </c>
      <c r="AG2892" s="53" t="str">
        <f>IFERROR(VLOOKUP(M2892,NGHỀ_NGHIỆP[],2,FALSE),"")</f>
        <v/>
      </c>
      <c r="AH2892" s="53" t="str">
        <f t="shared" si="272"/>
        <v/>
      </c>
      <c r="AI2892" s="42" t="str">
        <f>IFERROR(VLOOKUP(K2892,CITY[],2,FALSE),"")</f>
        <v/>
      </c>
      <c r="AJ2892" s="42" t="str">
        <f>IFERROR(VLOOKUP(L2892,WARD[],2,FALSE),"")</f>
        <v/>
      </c>
      <c r="AK2892" s="42" t="str">
        <f>IFERROR(VLOOKUP(O2892,CITY[],2,FALSE),"")</f>
        <v/>
      </c>
      <c r="AL2892" s="52" t="str">
        <f t="shared" si="273"/>
        <v/>
      </c>
      <c r="AM2892" s="52" t="str">
        <f t="shared" si="274"/>
        <v/>
      </c>
      <c r="AN2892" s="52" t="str">
        <f t="shared" si="275"/>
        <v/>
      </c>
      <c r="AO2892" s="52" t="str">
        <f>IFERROR(VLOOKUP(O2892,CITY[],2,FALSE),"")</f>
        <v/>
      </c>
      <c r="AP2892" s="52" t="str">
        <f>IFERROR(VLOOKUP(P2892,WARD[],2,FALSE),"")</f>
        <v/>
      </c>
    </row>
    <row r="2893" spans="1:42" x14ac:dyDescent="0.35">
      <c r="A2893" s="40"/>
      <c r="B2893" s="35"/>
      <c r="C2893" s="39"/>
      <c r="D2893" s="36"/>
      <c r="AE2893" s="52" t="str">
        <f t="shared" si="270"/>
        <v/>
      </c>
      <c r="AF2893" s="52" t="str">
        <f t="shared" si="271"/>
        <v/>
      </c>
      <c r="AG2893" s="53" t="str">
        <f>IFERROR(VLOOKUP(M2893,NGHỀ_NGHIỆP[],2,FALSE),"")</f>
        <v/>
      </c>
      <c r="AH2893" s="53" t="str">
        <f t="shared" si="272"/>
        <v/>
      </c>
      <c r="AI2893" s="42" t="str">
        <f>IFERROR(VLOOKUP(K2893,CITY[],2,FALSE),"")</f>
        <v/>
      </c>
      <c r="AJ2893" s="42" t="str">
        <f>IFERROR(VLOOKUP(L2893,WARD[],2,FALSE),"")</f>
        <v/>
      </c>
      <c r="AK2893" s="42" t="str">
        <f>IFERROR(VLOOKUP(O2893,CITY[],2,FALSE),"")</f>
        <v/>
      </c>
      <c r="AL2893" s="52" t="str">
        <f t="shared" si="273"/>
        <v/>
      </c>
      <c r="AM2893" s="52" t="str">
        <f t="shared" si="274"/>
        <v/>
      </c>
      <c r="AN2893" s="52" t="str">
        <f t="shared" si="275"/>
        <v/>
      </c>
      <c r="AO2893" s="52" t="str">
        <f>IFERROR(VLOOKUP(O2893,CITY[],2,FALSE),"")</f>
        <v/>
      </c>
      <c r="AP2893" s="52" t="str">
        <f>IFERROR(VLOOKUP(P2893,WARD[],2,FALSE),"")</f>
        <v/>
      </c>
    </row>
    <row r="2894" spans="1:42" x14ac:dyDescent="0.35">
      <c r="A2894" s="40"/>
      <c r="B2894" s="35"/>
      <c r="C2894" s="39"/>
      <c r="D2894" s="36"/>
      <c r="AE2894" s="52" t="str">
        <f t="shared" si="270"/>
        <v/>
      </c>
      <c r="AF2894" s="52" t="str">
        <f t="shared" si="271"/>
        <v/>
      </c>
      <c r="AG2894" s="53" t="str">
        <f>IFERROR(VLOOKUP(M2894,NGHỀ_NGHIỆP[],2,FALSE),"")</f>
        <v/>
      </c>
      <c r="AH2894" s="53" t="str">
        <f t="shared" si="272"/>
        <v/>
      </c>
      <c r="AI2894" s="42" t="str">
        <f>IFERROR(VLOOKUP(K2894,CITY[],2,FALSE),"")</f>
        <v/>
      </c>
      <c r="AJ2894" s="42" t="str">
        <f>IFERROR(VLOOKUP(L2894,WARD[],2,FALSE),"")</f>
        <v/>
      </c>
      <c r="AK2894" s="42" t="str">
        <f>IFERROR(VLOOKUP(O2894,CITY[],2,FALSE),"")</f>
        <v/>
      </c>
      <c r="AL2894" s="52" t="str">
        <f t="shared" si="273"/>
        <v/>
      </c>
      <c r="AM2894" s="52" t="str">
        <f t="shared" si="274"/>
        <v/>
      </c>
      <c r="AN2894" s="52" t="str">
        <f t="shared" si="275"/>
        <v/>
      </c>
      <c r="AO2894" s="52" t="str">
        <f>IFERROR(VLOOKUP(O2894,CITY[],2,FALSE),"")</f>
        <v/>
      </c>
      <c r="AP2894" s="52" t="str">
        <f>IFERROR(VLOOKUP(P2894,WARD[],2,FALSE),"")</f>
        <v/>
      </c>
    </row>
    <row r="2895" spans="1:42" x14ac:dyDescent="0.35">
      <c r="A2895" s="40"/>
      <c r="B2895" s="35"/>
      <c r="C2895" s="39"/>
      <c r="D2895" s="36"/>
      <c r="AE2895" s="52" t="str">
        <f t="shared" si="270"/>
        <v/>
      </c>
      <c r="AF2895" s="52" t="str">
        <f t="shared" si="271"/>
        <v/>
      </c>
      <c r="AG2895" s="53" t="str">
        <f>IFERROR(VLOOKUP(M2895,NGHỀ_NGHIỆP[],2,FALSE),"")</f>
        <v/>
      </c>
      <c r="AH2895" s="53" t="str">
        <f t="shared" si="272"/>
        <v/>
      </c>
      <c r="AI2895" s="42" t="str">
        <f>IFERROR(VLOOKUP(K2895,CITY[],2,FALSE),"")</f>
        <v/>
      </c>
      <c r="AJ2895" s="42" t="str">
        <f>IFERROR(VLOOKUP(L2895,WARD[],2,FALSE),"")</f>
        <v/>
      </c>
      <c r="AK2895" s="42" t="str">
        <f>IFERROR(VLOOKUP(O2895,CITY[],2,FALSE),"")</f>
        <v/>
      </c>
      <c r="AL2895" s="52" t="str">
        <f t="shared" si="273"/>
        <v/>
      </c>
      <c r="AM2895" s="52" t="str">
        <f t="shared" si="274"/>
        <v/>
      </c>
      <c r="AN2895" s="52" t="str">
        <f t="shared" si="275"/>
        <v/>
      </c>
      <c r="AO2895" s="52" t="str">
        <f>IFERROR(VLOOKUP(O2895,CITY[],2,FALSE),"")</f>
        <v/>
      </c>
      <c r="AP2895" s="52" t="str">
        <f>IFERROR(VLOOKUP(P2895,WARD[],2,FALSE),"")</f>
        <v/>
      </c>
    </row>
    <row r="2896" spans="1:42" x14ac:dyDescent="0.35">
      <c r="A2896" s="40"/>
      <c r="B2896" s="35"/>
      <c r="C2896" s="39"/>
      <c r="D2896" s="36"/>
      <c r="AE2896" s="52" t="str">
        <f t="shared" si="270"/>
        <v/>
      </c>
      <c r="AF2896" s="52" t="str">
        <f t="shared" si="271"/>
        <v/>
      </c>
      <c r="AG2896" s="53" t="str">
        <f>IFERROR(VLOOKUP(M2896,NGHỀ_NGHIỆP[],2,FALSE),"")</f>
        <v/>
      </c>
      <c r="AH2896" s="53" t="str">
        <f t="shared" si="272"/>
        <v/>
      </c>
      <c r="AI2896" s="42" t="str">
        <f>IFERROR(VLOOKUP(K2896,CITY[],2,FALSE),"")</f>
        <v/>
      </c>
      <c r="AJ2896" s="42" t="str">
        <f>IFERROR(VLOOKUP(L2896,WARD[],2,FALSE),"")</f>
        <v/>
      </c>
      <c r="AK2896" s="42" t="str">
        <f>IFERROR(VLOOKUP(O2896,CITY[],2,FALSE),"")</f>
        <v/>
      </c>
      <c r="AL2896" s="52" t="str">
        <f t="shared" si="273"/>
        <v/>
      </c>
      <c r="AM2896" s="52" t="str">
        <f t="shared" si="274"/>
        <v/>
      </c>
      <c r="AN2896" s="52" t="str">
        <f t="shared" si="275"/>
        <v/>
      </c>
      <c r="AO2896" s="52" t="str">
        <f>IFERROR(VLOOKUP(O2896,CITY[],2,FALSE),"")</f>
        <v/>
      </c>
      <c r="AP2896" s="52" t="str">
        <f>IFERROR(VLOOKUP(P2896,WARD[],2,FALSE),"")</f>
        <v/>
      </c>
    </row>
    <row r="2897" spans="1:42" x14ac:dyDescent="0.35">
      <c r="A2897" s="40"/>
      <c r="B2897" s="35"/>
      <c r="C2897" s="39"/>
      <c r="D2897" s="36"/>
      <c r="AE2897" s="52" t="str">
        <f t="shared" si="270"/>
        <v/>
      </c>
      <c r="AF2897" s="52" t="str">
        <f t="shared" si="271"/>
        <v/>
      </c>
      <c r="AG2897" s="53" t="str">
        <f>IFERROR(VLOOKUP(M2897,NGHỀ_NGHIỆP[],2,FALSE),"")</f>
        <v/>
      </c>
      <c r="AH2897" s="53" t="str">
        <f t="shared" si="272"/>
        <v/>
      </c>
      <c r="AI2897" s="42" t="str">
        <f>IFERROR(VLOOKUP(K2897,CITY[],2,FALSE),"")</f>
        <v/>
      </c>
      <c r="AJ2897" s="42" t="str">
        <f>IFERROR(VLOOKUP(L2897,WARD[],2,FALSE),"")</f>
        <v/>
      </c>
      <c r="AK2897" s="42" t="str">
        <f>IFERROR(VLOOKUP(O2897,CITY[],2,FALSE),"")</f>
        <v/>
      </c>
      <c r="AL2897" s="52" t="str">
        <f t="shared" si="273"/>
        <v/>
      </c>
      <c r="AM2897" s="52" t="str">
        <f t="shared" si="274"/>
        <v/>
      </c>
      <c r="AN2897" s="52" t="str">
        <f t="shared" si="275"/>
        <v/>
      </c>
      <c r="AO2897" s="52" t="str">
        <f>IFERROR(VLOOKUP(O2897,CITY[],2,FALSE),"")</f>
        <v/>
      </c>
      <c r="AP2897" s="52" t="str">
        <f>IFERROR(VLOOKUP(P2897,WARD[],2,FALSE),"")</f>
        <v/>
      </c>
    </row>
    <row r="2898" spans="1:42" x14ac:dyDescent="0.35">
      <c r="A2898" s="40"/>
      <c r="B2898" s="35"/>
      <c r="C2898" s="39"/>
      <c r="D2898" s="36"/>
      <c r="AE2898" s="52" t="str">
        <f t="shared" si="270"/>
        <v/>
      </c>
      <c r="AF2898" s="52" t="str">
        <f t="shared" si="271"/>
        <v/>
      </c>
      <c r="AG2898" s="53" t="str">
        <f>IFERROR(VLOOKUP(M2898,NGHỀ_NGHIỆP[],2,FALSE),"")</f>
        <v/>
      </c>
      <c r="AH2898" s="53" t="str">
        <f t="shared" si="272"/>
        <v/>
      </c>
      <c r="AI2898" s="42" t="str">
        <f>IFERROR(VLOOKUP(K2898,CITY[],2,FALSE),"")</f>
        <v/>
      </c>
      <c r="AJ2898" s="42" t="str">
        <f>IFERROR(VLOOKUP(L2898,WARD[],2,FALSE),"")</f>
        <v/>
      </c>
      <c r="AK2898" s="42" t="str">
        <f>IFERROR(VLOOKUP(O2898,CITY[],2,FALSE),"")</f>
        <v/>
      </c>
      <c r="AL2898" s="52" t="str">
        <f t="shared" si="273"/>
        <v/>
      </c>
      <c r="AM2898" s="52" t="str">
        <f t="shared" si="274"/>
        <v/>
      </c>
      <c r="AN2898" s="52" t="str">
        <f t="shared" si="275"/>
        <v/>
      </c>
      <c r="AO2898" s="52" t="str">
        <f>IFERROR(VLOOKUP(O2898,CITY[],2,FALSE),"")</f>
        <v/>
      </c>
      <c r="AP2898" s="52" t="str">
        <f>IFERROR(VLOOKUP(P2898,WARD[],2,FALSE),"")</f>
        <v/>
      </c>
    </row>
    <row r="2899" spans="1:42" x14ac:dyDescent="0.35">
      <c r="A2899" s="40"/>
      <c r="B2899" s="35"/>
      <c r="C2899" s="39"/>
      <c r="D2899" s="36"/>
      <c r="AE2899" s="52" t="str">
        <f t="shared" si="270"/>
        <v/>
      </c>
      <c r="AF2899" s="52" t="str">
        <f t="shared" si="271"/>
        <v/>
      </c>
      <c r="AG2899" s="53" t="str">
        <f>IFERROR(VLOOKUP(M2899,NGHỀ_NGHIỆP[],2,FALSE),"")</f>
        <v/>
      </c>
      <c r="AH2899" s="53" t="str">
        <f t="shared" si="272"/>
        <v/>
      </c>
      <c r="AI2899" s="42" t="str">
        <f>IFERROR(VLOOKUP(K2899,CITY[],2,FALSE),"")</f>
        <v/>
      </c>
      <c r="AJ2899" s="42" t="str">
        <f>IFERROR(VLOOKUP(L2899,WARD[],2,FALSE),"")</f>
        <v/>
      </c>
      <c r="AK2899" s="42" t="str">
        <f>IFERROR(VLOOKUP(O2899,CITY[],2,FALSE),"")</f>
        <v/>
      </c>
      <c r="AL2899" s="52" t="str">
        <f t="shared" si="273"/>
        <v/>
      </c>
      <c r="AM2899" s="52" t="str">
        <f t="shared" si="274"/>
        <v/>
      </c>
      <c r="AN2899" s="52" t="str">
        <f t="shared" si="275"/>
        <v/>
      </c>
      <c r="AO2899" s="52" t="str">
        <f>IFERROR(VLOOKUP(O2899,CITY[],2,FALSE),"")</f>
        <v/>
      </c>
      <c r="AP2899" s="52" t="str">
        <f>IFERROR(VLOOKUP(P2899,WARD[],2,FALSE),"")</f>
        <v/>
      </c>
    </row>
    <row r="2900" spans="1:42" x14ac:dyDescent="0.35">
      <c r="A2900" s="40"/>
      <c r="B2900" s="35"/>
      <c r="C2900" s="39"/>
      <c r="D2900" s="36"/>
      <c r="AE2900" s="52" t="str">
        <f t="shared" si="270"/>
        <v/>
      </c>
      <c r="AF2900" s="52" t="str">
        <f t="shared" si="271"/>
        <v/>
      </c>
      <c r="AG2900" s="53" t="str">
        <f>IFERROR(VLOOKUP(M2900,NGHỀ_NGHIỆP[],2,FALSE),"")</f>
        <v/>
      </c>
      <c r="AH2900" s="53" t="str">
        <f t="shared" si="272"/>
        <v/>
      </c>
      <c r="AI2900" s="42" t="str">
        <f>IFERROR(VLOOKUP(K2900,CITY[],2,FALSE),"")</f>
        <v/>
      </c>
      <c r="AJ2900" s="42" t="str">
        <f>IFERROR(VLOOKUP(L2900,WARD[],2,FALSE),"")</f>
        <v/>
      </c>
      <c r="AK2900" s="42" t="str">
        <f>IFERROR(VLOOKUP(O2900,CITY[],2,FALSE),"")</f>
        <v/>
      </c>
      <c r="AL2900" s="52" t="str">
        <f t="shared" si="273"/>
        <v/>
      </c>
      <c r="AM2900" s="52" t="str">
        <f t="shared" si="274"/>
        <v/>
      </c>
      <c r="AN2900" s="52" t="str">
        <f t="shared" si="275"/>
        <v/>
      </c>
      <c r="AO2900" s="52" t="str">
        <f>IFERROR(VLOOKUP(O2900,CITY[],2,FALSE),"")</f>
        <v/>
      </c>
      <c r="AP2900" s="52" t="str">
        <f>IFERROR(VLOOKUP(P2900,WARD[],2,FALSE),"")</f>
        <v/>
      </c>
    </row>
    <row r="2901" spans="1:42" x14ac:dyDescent="0.35">
      <c r="A2901" s="40"/>
      <c r="B2901" s="35"/>
      <c r="C2901" s="39"/>
      <c r="D2901" s="36"/>
      <c r="AE2901" s="52" t="str">
        <f t="shared" si="270"/>
        <v/>
      </c>
      <c r="AF2901" s="52" t="str">
        <f t="shared" si="271"/>
        <v/>
      </c>
      <c r="AG2901" s="53" t="str">
        <f>IFERROR(VLOOKUP(M2901,NGHỀ_NGHIỆP[],2,FALSE),"")</f>
        <v/>
      </c>
      <c r="AH2901" s="53" t="str">
        <f t="shared" si="272"/>
        <v/>
      </c>
      <c r="AI2901" s="42" t="str">
        <f>IFERROR(VLOOKUP(K2901,CITY[],2,FALSE),"")</f>
        <v/>
      </c>
      <c r="AJ2901" s="42" t="str">
        <f>IFERROR(VLOOKUP(L2901,WARD[],2,FALSE),"")</f>
        <v/>
      </c>
      <c r="AK2901" s="42" t="str">
        <f>IFERROR(VLOOKUP(O2901,CITY[],2,FALSE),"")</f>
        <v/>
      </c>
      <c r="AL2901" s="52" t="str">
        <f t="shared" si="273"/>
        <v/>
      </c>
      <c r="AM2901" s="52" t="str">
        <f t="shared" si="274"/>
        <v/>
      </c>
      <c r="AN2901" s="52" t="str">
        <f t="shared" si="275"/>
        <v/>
      </c>
      <c r="AO2901" s="52" t="str">
        <f>IFERROR(VLOOKUP(O2901,CITY[],2,FALSE),"")</f>
        <v/>
      </c>
      <c r="AP2901" s="52" t="str">
        <f>IFERROR(VLOOKUP(P2901,WARD[],2,FALSE),"")</f>
        <v/>
      </c>
    </row>
    <row r="2902" spans="1:42" x14ac:dyDescent="0.35">
      <c r="A2902" s="40"/>
      <c r="B2902" s="35"/>
      <c r="C2902" s="39"/>
      <c r="D2902" s="36"/>
      <c r="AE2902" s="52" t="str">
        <f t="shared" si="270"/>
        <v/>
      </c>
      <c r="AF2902" s="52" t="str">
        <f t="shared" si="271"/>
        <v/>
      </c>
      <c r="AG2902" s="53" t="str">
        <f>IFERROR(VLOOKUP(M2902,NGHỀ_NGHIỆP[],2,FALSE),"")</f>
        <v/>
      </c>
      <c r="AH2902" s="53" t="str">
        <f t="shared" si="272"/>
        <v/>
      </c>
      <c r="AI2902" s="42" t="str">
        <f>IFERROR(VLOOKUP(K2902,CITY[],2,FALSE),"")</f>
        <v/>
      </c>
      <c r="AJ2902" s="42" t="str">
        <f>IFERROR(VLOOKUP(L2902,WARD[],2,FALSE),"")</f>
        <v/>
      </c>
      <c r="AK2902" s="42" t="str">
        <f>IFERROR(VLOOKUP(O2902,CITY[],2,FALSE),"")</f>
        <v/>
      </c>
      <c r="AL2902" s="52" t="str">
        <f t="shared" si="273"/>
        <v/>
      </c>
      <c r="AM2902" s="52" t="str">
        <f t="shared" si="274"/>
        <v/>
      </c>
      <c r="AN2902" s="52" t="str">
        <f t="shared" si="275"/>
        <v/>
      </c>
      <c r="AO2902" s="52" t="str">
        <f>IFERROR(VLOOKUP(O2902,CITY[],2,FALSE),"")</f>
        <v/>
      </c>
      <c r="AP2902" s="52" t="str">
        <f>IFERROR(VLOOKUP(P2902,WARD[],2,FALSE),"")</f>
        <v/>
      </c>
    </row>
    <row r="2903" spans="1:42" x14ac:dyDescent="0.35">
      <c r="A2903" s="40"/>
      <c r="B2903" s="35"/>
      <c r="C2903" s="39"/>
      <c r="D2903" s="36"/>
      <c r="AE2903" s="52" t="str">
        <f t="shared" si="270"/>
        <v/>
      </c>
      <c r="AF2903" s="52" t="str">
        <f t="shared" si="271"/>
        <v/>
      </c>
      <c r="AG2903" s="53" t="str">
        <f>IFERROR(VLOOKUP(M2903,NGHỀ_NGHIỆP[],2,FALSE),"")</f>
        <v/>
      </c>
      <c r="AH2903" s="53" t="str">
        <f t="shared" si="272"/>
        <v/>
      </c>
      <c r="AI2903" s="42" t="str">
        <f>IFERROR(VLOOKUP(K2903,CITY[],2,FALSE),"")</f>
        <v/>
      </c>
      <c r="AJ2903" s="42" t="str">
        <f>IFERROR(VLOOKUP(L2903,WARD[],2,FALSE),"")</f>
        <v/>
      </c>
      <c r="AK2903" s="42" t="str">
        <f>IFERROR(VLOOKUP(O2903,CITY[],2,FALSE),"")</f>
        <v/>
      </c>
      <c r="AL2903" s="52" t="str">
        <f t="shared" si="273"/>
        <v/>
      </c>
      <c r="AM2903" s="52" t="str">
        <f t="shared" si="274"/>
        <v/>
      </c>
      <c r="AN2903" s="52" t="str">
        <f t="shared" si="275"/>
        <v/>
      </c>
      <c r="AO2903" s="52" t="str">
        <f>IFERROR(VLOOKUP(O2903,CITY[],2,FALSE),"")</f>
        <v/>
      </c>
      <c r="AP2903" s="52" t="str">
        <f>IFERROR(VLOOKUP(P2903,WARD[],2,FALSE),"")</f>
        <v/>
      </c>
    </row>
    <row r="2904" spans="1:42" x14ac:dyDescent="0.35">
      <c r="A2904" s="40"/>
      <c r="B2904" s="35"/>
      <c r="C2904" s="39"/>
      <c r="D2904" s="36"/>
      <c r="AE2904" s="52" t="str">
        <f t="shared" si="270"/>
        <v/>
      </c>
      <c r="AF2904" s="52" t="str">
        <f t="shared" si="271"/>
        <v/>
      </c>
      <c r="AG2904" s="53" t="str">
        <f>IFERROR(VLOOKUP(M2904,NGHỀ_NGHIỆP[],2,FALSE),"")</f>
        <v/>
      </c>
      <c r="AH2904" s="53" t="str">
        <f t="shared" si="272"/>
        <v/>
      </c>
      <c r="AI2904" s="42" t="str">
        <f>IFERROR(VLOOKUP(K2904,CITY[],2,FALSE),"")</f>
        <v/>
      </c>
      <c r="AJ2904" s="42" t="str">
        <f>IFERROR(VLOOKUP(L2904,WARD[],2,FALSE),"")</f>
        <v/>
      </c>
      <c r="AK2904" s="42" t="str">
        <f>IFERROR(VLOOKUP(O2904,CITY[],2,FALSE),"")</f>
        <v/>
      </c>
      <c r="AL2904" s="52" t="str">
        <f t="shared" si="273"/>
        <v/>
      </c>
      <c r="AM2904" s="52" t="str">
        <f t="shared" si="274"/>
        <v/>
      </c>
      <c r="AN2904" s="52" t="str">
        <f t="shared" si="275"/>
        <v/>
      </c>
      <c r="AO2904" s="52" t="str">
        <f>IFERROR(VLOOKUP(O2904,CITY[],2,FALSE),"")</f>
        <v/>
      </c>
      <c r="AP2904" s="52" t="str">
        <f>IFERROR(VLOOKUP(P2904,WARD[],2,FALSE),"")</f>
        <v/>
      </c>
    </row>
    <row r="2905" spans="1:42" x14ac:dyDescent="0.35">
      <c r="A2905" s="40"/>
      <c r="B2905" s="35"/>
      <c r="C2905" s="39"/>
      <c r="D2905" s="36"/>
      <c r="AE2905" s="52" t="str">
        <f t="shared" si="270"/>
        <v/>
      </c>
      <c r="AF2905" s="52" t="str">
        <f t="shared" si="271"/>
        <v/>
      </c>
      <c r="AG2905" s="53" t="str">
        <f>IFERROR(VLOOKUP(M2905,NGHỀ_NGHIỆP[],2,FALSE),"")</f>
        <v/>
      </c>
      <c r="AH2905" s="53" t="str">
        <f t="shared" si="272"/>
        <v/>
      </c>
      <c r="AI2905" s="42" t="str">
        <f>IFERROR(VLOOKUP(K2905,CITY[],2,FALSE),"")</f>
        <v/>
      </c>
      <c r="AJ2905" s="42" t="str">
        <f>IFERROR(VLOOKUP(L2905,WARD[],2,FALSE),"")</f>
        <v/>
      </c>
      <c r="AK2905" s="42" t="str">
        <f>IFERROR(VLOOKUP(O2905,CITY[],2,FALSE),"")</f>
        <v/>
      </c>
      <c r="AL2905" s="52" t="str">
        <f t="shared" si="273"/>
        <v/>
      </c>
      <c r="AM2905" s="52" t="str">
        <f t="shared" si="274"/>
        <v/>
      </c>
      <c r="AN2905" s="52" t="str">
        <f t="shared" si="275"/>
        <v/>
      </c>
      <c r="AO2905" s="52" t="str">
        <f>IFERROR(VLOOKUP(O2905,CITY[],2,FALSE),"")</f>
        <v/>
      </c>
      <c r="AP2905" s="52" t="str">
        <f>IFERROR(VLOOKUP(P2905,WARD[],2,FALSE),"")</f>
        <v/>
      </c>
    </row>
    <row r="2906" spans="1:42" x14ac:dyDescent="0.35">
      <c r="A2906" s="40"/>
      <c r="B2906" s="35"/>
      <c r="C2906" s="39"/>
      <c r="D2906" s="36"/>
      <c r="AE2906" s="52" t="str">
        <f t="shared" si="270"/>
        <v/>
      </c>
      <c r="AF2906" s="52" t="str">
        <f t="shared" si="271"/>
        <v/>
      </c>
      <c r="AG2906" s="53" t="str">
        <f>IFERROR(VLOOKUP(M2906,NGHỀ_NGHIỆP[],2,FALSE),"")</f>
        <v/>
      </c>
      <c r="AH2906" s="53" t="str">
        <f t="shared" si="272"/>
        <v/>
      </c>
      <c r="AI2906" s="42" t="str">
        <f>IFERROR(VLOOKUP(K2906,CITY[],2,FALSE),"")</f>
        <v/>
      </c>
      <c r="AJ2906" s="42" t="str">
        <f>IFERROR(VLOOKUP(L2906,WARD[],2,FALSE),"")</f>
        <v/>
      </c>
      <c r="AK2906" s="42" t="str">
        <f>IFERROR(VLOOKUP(O2906,CITY[],2,FALSE),"")</f>
        <v/>
      </c>
      <c r="AL2906" s="52" t="str">
        <f t="shared" si="273"/>
        <v/>
      </c>
      <c r="AM2906" s="52" t="str">
        <f t="shared" si="274"/>
        <v/>
      </c>
      <c r="AN2906" s="52" t="str">
        <f t="shared" si="275"/>
        <v/>
      </c>
      <c r="AO2906" s="52" t="str">
        <f>IFERROR(VLOOKUP(O2906,CITY[],2,FALSE),"")</f>
        <v/>
      </c>
      <c r="AP2906" s="52" t="str">
        <f>IFERROR(VLOOKUP(P2906,WARD[],2,FALSE),"")</f>
        <v/>
      </c>
    </row>
    <row r="2907" spans="1:42" x14ac:dyDescent="0.35">
      <c r="A2907" s="40"/>
      <c r="B2907" s="35"/>
      <c r="C2907" s="39"/>
      <c r="D2907" s="36"/>
      <c r="AE2907" s="52" t="str">
        <f t="shared" si="270"/>
        <v/>
      </c>
      <c r="AF2907" s="52" t="str">
        <f t="shared" si="271"/>
        <v/>
      </c>
      <c r="AG2907" s="53" t="str">
        <f>IFERROR(VLOOKUP(M2907,NGHỀ_NGHIỆP[],2,FALSE),"")</f>
        <v/>
      </c>
      <c r="AH2907" s="53" t="str">
        <f t="shared" si="272"/>
        <v/>
      </c>
      <c r="AI2907" s="42" t="str">
        <f>IFERROR(VLOOKUP(K2907,CITY[],2,FALSE),"")</f>
        <v/>
      </c>
      <c r="AJ2907" s="42" t="str">
        <f>IFERROR(VLOOKUP(L2907,WARD[],2,FALSE),"")</f>
        <v/>
      </c>
      <c r="AK2907" s="42" t="str">
        <f>IFERROR(VLOOKUP(O2907,CITY[],2,FALSE),"")</f>
        <v/>
      </c>
      <c r="AL2907" s="52" t="str">
        <f t="shared" si="273"/>
        <v/>
      </c>
      <c r="AM2907" s="52" t="str">
        <f t="shared" si="274"/>
        <v/>
      </c>
      <c r="AN2907" s="52" t="str">
        <f t="shared" si="275"/>
        <v/>
      </c>
      <c r="AO2907" s="52" t="str">
        <f>IFERROR(VLOOKUP(O2907,CITY[],2,FALSE),"")</f>
        <v/>
      </c>
      <c r="AP2907" s="52" t="str">
        <f>IFERROR(VLOOKUP(P2907,WARD[],2,FALSE),"")</f>
        <v/>
      </c>
    </row>
    <row r="2908" spans="1:42" x14ac:dyDescent="0.35">
      <c r="A2908" s="40"/>
      <c r="B2908" s="35"/>
      <c r="C2908" s="39"/>
      <c r="D2908" s="36"/>
      <c r="AE2908" s="52" t="str">
        <f t="shared" si="270"/>
        <v/>
      </c>
      <c r="AF2908" s="52" t="str">
        <f t="shared" si="271"/>
        <v/>
      </c>
      <c r="AG2908" s="53" t="str">
        <f>IFERROR(VLOOKUP(M2908,NGHỀ_NGHIỆP[],2,FALSE),"")</f>
        <v/>
      </c>
      <c r="AH2908" s="53" t="str">
        <f t="shared" si="272"/>
        <v/>
      </c>
      <c r="AI2908" s="42" t="str">
        <f>IFERROR(VLOOKUP(K2908,CITY[],2,FALSE),"")</f>
        <v/>
      </c>
      <c r="AJ2908" s="42" t="str">
        <f>IFERROR(VLOOKUP(L2908,WARD[],2,FALSE),"")</f>
        <v/>
      </c>
      <c r="AK2908" s="42" t="str">
        <f>IFERROR(VLOOKUP(O2908,CITY[],2,FALSE),"")</f>
        <v/>
      </c>
      <c r="AL2908" s="52" t="str">
        <f t="shared" si="273"/>
        <v/>
      </c>
      <c r="AM2908" s="52" t="str">
        <f t="shared" si="274"/>
        <v/>
      </c>
      <c r="AN2908" s="52" t="str">
        <f t="shared" si="275"/>
        <v/>
      </c>
      <c r="AO2908" s="52" t="str">
        <f>IFERROR(VLOOKUP(O2908,CITY[],2,FALSE),"")</f>
        <v/>
      </c>
      <c r="AP2908" s="52" t="str">
        <f>IFERROR(VLOOKUP(P2908,WARD[],2,FALSE),"")</f>
        <v/>
      </c>
    </row>
    <row r="2909" spans="1:42" x14ac:dyDescent="0.35">
      <c r="A2909" s="40"/>
      <c r="B2909" s="35"/>
      <c r="C2909" s="39"/>
      <c r="D2909" s="36"/>
      <c r="AE2909" s="52" t="str">
        <f t="shared" si="270"/>
        <v/>
      </c>
      <c r="AF2909" s="52" t="str">
        <f t="shared" si="271"/>
        <v/>
      </c>
      <c r="AG2909" s="53" t="str">
        <f>IFERROR(VLOOKUP(M2909,NGHỀ_NGHIỆP[],2,FALSE),"")</f>
        <v/>
      </c>
      <c r="AH2909" s="53" t="str">
        <f t="shared" si="272"/>
        <v/>
      </c>
      <c r="AI2909" s="42" t="str">
        <f>IFERROR(VLOOKUP(K2909,CITY[],2,FALSE),"")</f>
        <v/>
      </c>
      <c r="AJ2909" s="42" t="str">
        <f>IFERROR(VLOOKUP(L2909,WARD[],2,FALSE),"")</f>
        <v/>
      </c>
      <c r="AK2909" s="42" t="str">
        <f>IFERROR(VLOOKUP(O2909,CITY[],2,FALSE),"")</f>
        <v/>
      </c>
      <c r="AL2909" s="52" t="str">
        <f t="shared" si="273"/>
        <v/>
      </c>
      <c r="AM2909" s="52" t="str">
        <f t="shared" si="274"/>
        <v/>
      </c>
      <c r="AN2909" s="52" t="str">
        <f t="shared" si="275"/>
        <v/>
      </c>
      <c r="AO2909" s="52" t="str">
        <f>IFERROR(VLOOKUP(O2909,CITY[],2,FALSE),"")</f>
        <v/>
      </c>
      <c r="AP2909" s="52" t="str">
        <f>IFERROR(VLOOKUP(P2909,WARD[],2,FALSE),"")</f>
        <v/>
      </c>
    </row>
    <row r="2910" spans="1:42" x14ac:dyDescent="0.35">
      <c r="A2910" s="40"/>
      <c r="B2910" s="35"/>
      <c r="C2910" s="39"/>
      <c r="D2910" s="36"/>
      <c r="AE2910" s="52" t="str">
        <f t="shared" si="270"/>
        <v/>
      </c>
      <c r="AF2910" s="52" t="str">
        <f t="shared" si="271"/>
        <v/>
      </c>
      <c r="AG2910" s="53" t="str">
        <f>IFERROR(VLOOKUP(M2910,NGHỀ_NGHIỆP[],2,FALSE),"")</f>
        <v/>
      </c>
      <c r="AH2910" s="53" t="str">
        <f t="shared" si="272"/>
        <v/>
      </c>
      <c r="AI2910" s="42" t="str">
        <f>IFERROR(VLOOKUP(K2910,CITY[],2,FALSE),"")</f>
        <v/>
      </c>
      <c r="AJ2910" s="42" t="str">
        <f>IFERROR(VLOOKUP(L2910,WARD[],2,FALSE),"")</f>
        <v/>
      </c>
      <c r="AK2910" s="42" t="str">
        <f>IFERROR(VLOOKUP(O2910,CITY[],2,FALSE),"")</f>
        <v/>
      </c>
      <c r="AL2910" s="52" t="str">
        <f t="shared" si="273"/>
        <v/>
      </c>
      <c r="AM2910" s="52" t="str">
        <f t="shared" si="274"/>
        <v/>
      </c>
      <c r="AN2910" s="52" t="str">
        <f t="shared" si="275"/>
        <v/>
      </c>
      <c r="AO2910" s="52" t="str">
        <f>IFERROR(VLOOKUP(O2910,CITY[],2,FALSE),"")</f>
        <v/>
      </c>
      <c r="AP2910" s="52" t="str">
        <f>IFERROR(VLOOKUP(P2910,WARD[],2,FALSE),"")</f>
        <v/>
      </c>
    </row>
    <row r="2911" spans="1:42" x14ac:dyDescent="0.35">
      <c r="A2911" s="40"/>
      <c r="B2911" s="35"/>
      <c r="C2911" s="39"/>
      <c r="D2911" s="36"/>
      <c r="AE2911" s="52" t="str">
        <f t="shared" si="270"/>
        <v/>
      </c>
      <c r="AF2911" s="52" t="str">
        <f t="shared" si="271"/>
        <v/>
      </c>
      <c r="AG2911" s="53" t="str">
        <f>IFERROR(VLOOKUP(M2911,NGHỀ_NGHIỆP[],2,FALSE),"")</f>
        <v/>
      </c>
      <c r="AH2911" s="53" t="str">
        <f t="shared" si="272"/>
        <v/>
      </c>
      <c r="AI2911" s="42" t="str">
        <f>IFERROR(VLOOKUP(K2911,CITY[],2,FALSE),"")</f>
        <v/>
      </c>
      <c r="AJ2911" s="42" t="str">
        <f>IFERROR(VLOOKUP(L2911,WARD[],2,FALSE),"")</f>
        <v/>
      </c>
      <c r="AK2911" s="42" t="str">
        <f>IFERROR(VLOOKUP(O2911,CITY[],2,FALSE),"")</f>
        <v/>
      </c>
      <c r="AL2911" s="52" t="str">
        <f t="shared" si="273"/>
        <v/>
      </c>
      <c r="AM2911" s="52" t="str">
        <f t="shared" si="274"/>
        <v/>
      </c>
      <c r="AN2911" s="52" t="str">
        <f t="shared" si="275"/>
        <v/>
      </c>
      <c r="AO2911" s="52" t="str">
        <f>IFERROR(VLOOKUP(O2911,CITY[],2,FALSE),"")</f>
        <v/>
      </c>
      <c r="AP2911" s="52" t="str">
        <f>IFERROR(VLOOKUP(P2911,WARD[],2,FALSE),"")</f>
        <v/>
      </c>
    </row>
    <row r="2912" spans="1:42" x14ac:dyDescent="0.35">
      <c r="A2912" s="40"/>
      <c r="B2912" s="35"/>
      <c r="C2912" s="39"/>
      <c r="D2912" s="36"/>
      <c r="AE2912" s="52" t="str">
        <f t="shared" si="270"/>
        <v/>
      </c>
      <c r="AF2912" s="52" t="str">
        <f t="shared" si="271"/>
        <v/>
      </c>
      <c r="AG2912" s="53" t="str">
        <f>IFERROR(VLOOKUP(M2912,NGHỀ_NGHIỆP[],2,FALSE),"")</f>
        <v/>
      </c>
      <c r="AH2912" s="53" t="str">
        <f t="shared" si="272"/>
        <v/>
      </c>
      <c r="AI2912" s="42" t="str">
        <f>IFERROR(VLOOKUP(K2912,CITY[],2,FALSE),"")</f>
        <v/>
      </c>
      <c r="AJ2912" s="42" t="str">
        <f>IFERROR(VLOOKUP(L2912,WARD[],2,FALSE),"")</f>
        <v/>
      </c>
      <c r="AK2912" s="42" t="str">
        <f>IFERROR(VLOOKUP(O2912,CITY[],2,FALSE),"")</f>
        <v/>
      </c>
      <c r="AL2912" s="52" t="str">
        <f t="shared" si="273"/>
        <v/>
      </c>
      <c r="AM2912" s="52" t="str">
        <f t="shared" si="274"/>
        <v/>
      </c>
      <c r="AN2912" s="52" t="str">
        <f t="shared" si="275"/>
        <v/>
      </c>
      <c r="AO2912" s="52" t="str">
        <f>IFERROR(VLOOKUP(O2912,CITY[],2,FALSE),"")</f>
        <v/>
      </c>
      <c r="AP2912" s="52" t="str">
        <f>IFERROR(VLOOKUP(P2912,WARD[],2,FALSE),"")</f>
        <v/>
      </c>
    </row>
    <row r="2913" spans="1:42" x14ac:dyDescent="0.35">
      <c r="A2913" s="40"/>
      <c r="B2913" s="35"/>
      <c r="C2913" s="39"/>
      <c r="D2913" s="36"/>
      <c r="AE2913" s="52" t="str">
        <f t="shared" si="270"/>
        <v/>
      </c>
      <c r="AF2913" s="52" t="str">
        <f t="shared" si="271"/>
        <v/>
      </c>
      <c r="AG2913" s="53" t="str">
        <f>IFERROR(VLOOKUP(M2913,NGHỀ_NGHIỆP[],2,FALSE),"")</f>
        <v/>
      </c>
      <c r="AH2913" s="53" t="str">
        <f t="shared" si="272"/>
        <v/>
      </c>
      <c r="AI2913" s="42" t="str">
        <f>IFERROR(VLOOKUP(K2913,CITY[],2,FALSE),"")</f>
        <v/>
      </c>
      <c r="AJ2913" s="42" t="str">
        <f>IFERROR(VLOOKUP(L2913,WARD[],2,FALSE),"")</f>
        <v/>
      </c>
      <c r="AK2913" s="42" t="str">
        <f>IFERROR(VLOOKUP(O2913,CITY[],2,FALSE),"")</f>
        <v/>
      </c>
      <c r="AL2913" s="52" t="str">
        <f t="shared" si="273"/>
        <v/>
      </c>
      <c r="AM2913" s="52" t="str">
        <f t="shared" si="274"/>
        <v/>
      </c>
      <c r="AN2913" s="52" t="str">
        <f t="shared" si="275"/>
        <v/>
      </c>
      <c r="AO2913" s="52" t="str">
        <f>IFERROR(VLOOKUP(O2913,CITY[],2,FALSE),"")</f>
        <v/>
      </c>
      <c r="AP2913" s="52" t="str">
        <f>IFERROR(VLOOKUP(P2913,WARD[],2,FALSE),"")</f>
        <v/>
      </c>
    </row>
    <row r="2914" spans="1:42" x14ac:dyDescent="0.35">
      <c r="A2914" s="40"/>
      <c r="B2914" s="35"/>
      <c r="C2914" s="39"/>
      <c r="D2914" s="36"/>
      <c r="AE2914" s="52" t="str">
        <f t="shared" si="270"/>
        <v/>
      </c>
      <c r="AF2914" s="52" t="str">
        <f t="shared" si="271"/>
        <v/>
      </c>
      <c r="AG2914" s="53" t="str">
        <f>IFERROR(VLOOKUP(M2914,NGHỀ_NGHIỆP[],2,FALSE),"")</f>
        <v/>
      </c>
      <c r="AH2914" s="53" t="str">
        <f t="shared" si="272"/>
        <v/>
      </c>
      <c r="AI2914" s="42" t="str">
        <f>IFERROR(VLOOKUP(K2914,CITY[],2,FALSE),"")</f>
        <v/>
      </c>
      <c r="AJ2914" s="42" t="str">
        <f>IFERROR(VLOOKUP(L2914,WARD[],2,FALSE),"")</f>
        <v/>
      </c>
      <c r="AK2914" s="42" t="str">
        <f>IFERROR(VLOOKUP(O2914,CITY[],2,FALSE),"")</f>
        <v/>
      </c>
      <c r="AL2914" s="52" t="str">
        <f t="shared" si="273"/>
        <v/>
      </c>
      <c r="AM2914" s="52" t="str">
        <f t="shared" si="274"/>
        <v/>
      </c>
      <c r="AN2914" s="52" t="str">
        <f t="shared" si="275"/>
        <v/>
      </c>
      <c r="AO2914" s="52" t="str">
        <f>IFERROR(VLOOKUP(O2914,CITY[],2,FALSE),"")</f>
        <v/>
      </c>
      <c r="AP2914" s="52" t="str">
        <f>IFERROR(VLOOKUP(P2914,WARD[],2,FALSE),"")</f>
        <v/>
      </c>
    </row>
    <row r="2915" spans="1:42" x14ac:dyDescent="0.35">
      <c r="A2915" s="40"/>
      <c r="B2915" s="35"/>
      <c r="C2915" s="39"/>
      <c r="D2915" s="36"/>
      <c r="AE2915" s="52" t="str">
        <f t="shared" si="270"/>
        <v/>
      </c>
      <c r="AF2915" s="52" t="str">
        <f t="shared" si="271"/>
        <v/>
      </c>
      <c r="AG2915" s="53" t="str">
        <f>IFERROR(VLOOKUP(M2915,NGHỀ_NGHIỆP[],2,FALSE),"")</f>
        <v/>
      </c>
      <c r="AH2915" s="53" t="str">
        <f t="shared" si="272"/>
        <v/>
      </c>
      <c r="AI2915" s="42" t="str">
        <f>IFERROR(VLOOKUP(K2915,CITY[],2,FALSE),"")</f>
        <v/>
      </c>
      <c r="AJ2915" s="42" t="str">
        <f>IFERROR(VLOOKUP(L2915,WARD[],2,FALSE),"")</f>
        <v/>
      </c>
      <c r="AK2915" s="42" t="str">
        <f>IFERROR(VLOOKUP(O2915,CITY[],2,FALSE),"")</f>
        <v/>
      </c>
      <c r="AL2915" s="52" t="str">
        <f t="shared" si="273"/>
        <v/>
      </c>
      <c r="AM2915" s="52" t="str">
        <f t="shared" si="274"/>
        <v/>
      </c>
      <c r="AN2915" s="52" t="str">
        <f t="shared" si="275"/>
        <v/>
      </c>
      <c r="AO2915" s="52" t="str">
        <f>IFERROR(VLOOKUP(O2915,CITY[],2,FALSE),"")</f>
        <v/>
      </c>
      <c r="AP2915" s="52" t="str">
        <f>IFERROR(VLOOKUP(P2915,WARD[],2,FALSE),"")</f>
        <v/>
      </c>
    </row>
    <row r="2916" spans="1:42" x14ac:dyDescent="0.35">
      <c r="A2916" s="40"/>
      <c r="B2916" s="35"/>
      <c r="C2916" s="39"/>
      <c r="D2916" s="36"/>
      <c r="AE2916" s="52" t="str">
        <f t="shared" si="270"/>
        <v/>
      </c>
      <c r="AF2916" s="52" t="str">
        <f t="shared" si="271"/>
        <v/>
      </c>
      <c r="AG2916" s="53" t="str">
        <f>IFERROR(VLOOKUP(M2916,NGHỀ_NGHIỆP[],2,FALSE),"")</f>
        <v/>
      </c>
      <c r="AH2916" s="53" t="str">
        <f t="shared" si="272"/>
        <v/>
      </c>
      <c r="AI2916" s="42" t="str">
        <f>IFERROR(VLOOKUP(K2916,CITY[],2,FALSE),"")</f>
        <v/>
      </c>
      <c r="AJ2916" s="42" t="str">
        <f>IFERROR(VLOOKUP(L2916,WARD[],2,FALSE),"")</f>
        <v/>
      </c>
      <c r="AK2916" s="42" t="str">
        <f>IFERROR(VLOOKUP(O2916,CITY[],2,FALSE),"")</f>
        <v/>
      </c>
      <c r="AL2916" s="52" t="str">
        <f t="shared" si="273"/>
        <v/>
      </c>
      <c r="AM2916" s="52" t="str">
        <f t="shared" si="274"/>
        <v/>
      </c>
      <c r="AN2916" s="52" t="str">
        <f t="shared" si="275"/>
        <v/>
      </c>
      <c r="AO2916" s="52" t="str">
        <f>IFERROR(VLOOKUP(O2916,CITY[],2,FALSE),"")</f>
        <v/>
      </c>
      <c r="AP2916" s="52" t="str">
        <f>IFERROR(VLOOKUP(P2916,WARD[],2,FALSE),"")</f>
        <v/>
      </c>
    </row>
    <row r="2917" spans="1:42" x14ac:dyDescent="0.35">
      <c r="A2917" s="40"/>
      <c r="B2917" s="35"/>
      <c r="C2917" s="39"/>
      <c r="D2917" s="36"/>
      <c r="AE2917" s="52" t="str">
        <f t="shared" si="270"/>
        <v/>
      </c>
      <c r="AF2917" s="52" t="str">
        <f t="shared" si="271"/>
        <v/>
      </c>
      <c r="AG2917" s="53" t="str">
        <f>IFERROR(VLOOKUP(M2917,NGHỀ_NGHIỆP[],2,FALSE),"")</f>
        <v/>
      </c>
      <c r="AH2917" s="53" t="str">
        <f t="shared" si="272"/>
        <v/>
      </c>
      <c r="AI2917" s="42" t="str">
        <f>IFERROR(VLOOKUP(K2917,CITY[],2,FALSE),"")</f>
        <v/>
      </c>
      <c r="AJ2917" s="42" t="str">
        <f>IFERROR(VLOOKUP(L2917,WARD[],2,FALSE),"")</f>
        <v/>
      </c>
      <c r="AK2917" s="42" t="str">
        <f>IFERROR(VLOOKUP(O2917,CITY[],2,FALSE),"")</f>
        <v/>
      </c>
      <c r="AL2917" s="52" t="str">
        <f t="shared" si="273"/>
        <v/>
      </c>
      <c r="AM2917" s="52" t="str">
        <f t="shared" si="274"/>
        <v/>
      </c>
      <c r="AN2917" s="52" t="str">
        <f t="shared" si="275"/>
        <v/>
      </c>
      <c r="AO2917" s="52" t="str">
        <f>IFERROR(VLOOKUP(O2917,CITY[],2,FALSE),"")</f>
        <v/>
      </c>
      <c r="AP2917" s="52" t="str">
        <f>IFERROR(VLOOKUP(P2917,WARD[],2,FALSE),"")</f>
        <v/>
      </c>
    </row>
    <row r="2918" spans="1:42" x14ac:dyDescent="0.35">
      <c r="A2918" s="40"/>
      <c r="B2918" s="35"/>
      <c r="C2918" s="39"/>
      <c r="D2918" s="36"/>
      <c r="AE2918" s="52" t="str">
        <f t="shared" si="270"/>
        <v/>
      </c>
      <c r="AF2918" s="52" t="str">
        <f t="shared" si="271"/>
        <v/>
      </c>
      <c r="AG2918" s="53" t="str">
        <f>IFERROR(VLOOKUP(M2918,NGHỀ_NGHIỆP[],2,FALSE),"")</f>
        <v/>
      </c>
      <c r="AH2918" s="53" t="str">
        <f t="shared" si="272"/>
        <v/>
      </c>
      <c r="AI2918" s="42" t="str">
        <f>IFERROR(VLOOKUP(K2918,CITY[],2,FALSE),"")</f>
        <v/>
      </c>
      <c r="AJ2918" s="42" t="str">
        <f>IFERROR(VLOOKUP(L2918,WARD[],2,FALSE),"")</f>
        <v/>
      </c>
      <c r="AK2918" s="42" t="str">
        <f>IFERROR(VLOOKUP(O2918,CITY[],2,FALSE),"")</f>
        <v/>
      </c>
      <c r="AL2918" s="52" t="str">
        <f t="shared" si="273"/>
        <v/>
      </c>
      <c r="AM2918" s="52" t="str">
        <f t="shared" si="274"/>
        <v/>
      </c>
      <c r="AN2918" s="52" t="str">
        <f t="shared" si="275"/>
        <v/>
      </c>
      <c r="AO2918" s="52" t="str">
        <f>IFERROR(VLOOKUP(O2918,CITY[],2,FALSE),"")</f>
        <v/>
      </c>
      <c r="AP2918" s="52" t="str">
        <f>IFERROR(VLOOKUP(P2918,WARD[],2,FALSE),"")</f>
        <v/>
      </c>
    </row>
    <row r="2919" spans="1:42" x14ac:dyDescent="0.35">
      <c r="A2919" s="40"/>
      <c r="B2919" s="35"/>
      <c r="C2919" s="39"/>
      <c r="D2919" s="36"/>
      <c r="AE2919" s="52" t="str">
        <f t="shared" si="270"/>
        <v/>
      </c>
      <c r="AF2919" s="52" t="str">
        <f t="shared" si="271"/>
        <v/>
      </c>
      <c r="AG2919" s="53" t="str">
        <f>IFERROR(VLOOKUP(M2919,NGHỀ_NGHIỆP[],2,FALSE),"")</f>
        <v/>
      </c>
      <c r="AH2919" s="53" t="str">
        <f t="shared" si="272"/>
        <v/>
      </c>
      <c r="AI2919" s="42" t="str">
        <f>IFERROR(VLOOKUP(K2919,CITY[],2,FALSE),"")</f>
        <v/>
      </c>
      <c r="AJ2919" s="42" t="str">
        <f>IFERROR(VLOOKUP(L2919,WARD[],2,FALSE),"")</f>
        <v/>
      </c>
      <c r="AK2919" s="42" t="str">
        <f>IFERROR(VLOOKUP(O2919,CITY[],2,FALSE),"")</f>
        <v/>
      </c>
      <c r="AL2919" s="52" t="str">
        <f t="shared" si="273"/>
        <v/>
      </c>
      <c r="AM2919" s="52" t="str">
        <f t="shared" si="274"/>
        <v/>
      </c>
      <c r="AN2919" s="52" t="str">
        <f t="shared" si="275"/>
        <v/>
      </c>
      <c r="AO2919" s="52" t="str">
        <f>IFERROR(VLOOKUP(O2919,CITY[],2,FALSE),"")</f>
        <v/>
      </c>
      <c r="AP2919" s="52" t="str">
        <f>IFERROR(VLOOKUP(P2919,WARD[],2,FALSE),"")</f>
        <v/>
      </c>
    </row>
    <row r="2920" spans="1:42" x14ac:dyDescent="0.35">
      <c r="A2920" s="40"/>
      <c r="B2920" s="35"/>
      <c r="C2920" s="39"/>
      <c r="D2920" s="36"/>
      <c r="AE2920" s="52" t="str">
        <f t="shared" si="270"/>
        <v/>
      </c>
      <c r="AF2920" s="52" t="str">
        <f t="shared" si="271"/>
        <v/>
      </c>
      <c r="AG2920" s="53" t="str">
        <f>IFERROR(VLOOKUP(M2920,NGHỀ_NGHIỆP[],2,FALSE),"")</f>
        <v/>
      </c>
      <c r="AH2920" s="53" t="str">
        <f t="shared" si="272"/>
        <v/>
      </c>
      <c r="AI2920" s="42" t="str">
        <f>IFERROR(VLOOKUP(K2920,CITY[],2,FALSE),"")</f>
        <v/>
      </c>
      <c r="AJ2920" s="42" t="str">
        <f>IFERROR(VLOOKUP(L2920,WARD[],2,FALSE),"")</f>
        <v/>
      </c>
      <c r="AK2920" s="42" t="str">
        <f>IFERROR(VLOOKUP(O2920,CITY[],2,FALSE),"")</f>
        <v/>
      </c>
      <c r="AL2920" s="52" t="str">
        <f t="shared" si="273"/>
        <v/>
      </c>
      <c r="AM2920" s="52" t="str">
        <f t="shared" si="274"/>
        <v/>
      </c>
      <c r="AN2920" s="52" t="str">
        <f t="shared" si="275"/>
        <v/>
      </c>
      <c r="AO2920" s="52" t="str">
        <f>IFERROR(VLOOKUP(O2920,CITY[],2,FALSE),"")</f>
        <v/>
      </c>
      <c r="AP2920" s="52" t="str">
        <f>IFERROR(VLOOKUP(P2920,WARD[],2,FALSE),"")</f>
        <v/>
      </c>
    </row>
    <row r="2921" spans="1:42" x14ac:dyDescent="0.35">
      <c r="A2921" s="40"/>
      <c r="B2921" s="35"/>
      <c r="C2921" s="39"/>
      <c r="D2921" s="36"/>
      <c r="AE2921" s="52" t="str">
        <f t="shared" si="270"/>
        <v/>
      </c>
      <c r="AF2921" s="52" t="str">
        <f t="shared" si="271"/>
        <v/>
      </c>
      <c r="AG2921" s="53" t="str">
        <f>IFERROR(VLOOKUP(M2921,NGHỀ_NGHIỆP[],2,FALSE),"")</f>
        <v/>
      </c>
      <c r="AH2921" s="53" t="str">
        <f t="shared" si="272"/>
        <v/>
      </c>
      <c r="AI2921" s="42" t="str">
        <f>IFERROR(VLOOKUP(K2921,CITY[],2,FALSE),"")</f>
        <v/>
      </c>
      <c r="AJ2921" s="42" t="str">
        <f>IFERROR(VLOOKUP(L2921,WARD[],2,FALSE),"")</f>
        <v/>
      </c>
      <c r="AK2921" s="42" t="str">
        <f>IFERROR(VLOOKUP(O2921,CITY[],2,FALSE),"")</f>
        <v/>
      </c>
      <c r="AL2921" s="52" t="str">
        <f t="shared" si="273"/>
        <v/>
      </c>
      <c r="AM2921" s="52" t="str">
        <f t="shared" si="274"/>
        <v/>
      </c>
      <c r="AN2921" s="52" t="str">
        <f t="shared" si="275"/>
        <v/>
      </c>
      <c r="AO2921" s="52" t="str">
        <f>IFERROR(VLOOKUP(O2921,CITY[],2,FALSE),"")</f>
        <v/>
      </c>
      <c r="AP2921" s="52" t="str">
        <f>IFERROR(VLOOKUP(P2921,WARD[],2,FALSE),"")</f>
        <v/>
      </c>
    </row>
    <row r="2922" spans="1:42" x14ac:dyDescent="0.35">
      <c r="A2922" s="40"/>
      <c r="B2922" s="35"/>
      <c r="C2922" s="39"/>
      <c r="D2922" s="36"/>
      <c r="AE2922" s="52" t="str">
        <f t="shared" si="270"/>
        <v/>
      </c>
      <c r="AF2922" s="52" t="str">
        <f t="shared" si="271"/>
        <v/>
      </c>
      <c r="AG2922" s="53" t="str">
        <f>IFERROR(VLOOKUP(M2922,NGHỀ_NGHIỆP[],2,FALSE),"")</f>
        <v/>
      </c>
      <c r="AH2922" s="53" t="str">
        <f t="shared" si="272"/>
        <v/>
      </c>
      <c r="AI2922" s="42" t="str">
        <f>IFERROR(VLOOKUP(K2922,CITY[],2,FALSE),"")</f>
        <v/>
      </c>
      <c r="AJ2922" s="42" t="str">
        <f>IFERROR(VLOOKUP(L2922,WARD[],2,FALSE),"")</f>
        <v/>
      </c>
      <c r="AK2922" s="42" t="str">
        <f>IFERROR(VLOOKUP(O2922,CITY[],2,FALSE),"")</f>
        <v/>
      </c>
      <c r="AL2922" s="52" t="str">
        <f t="shared" si="273"/>
        <v/>
      </c>
      <c r="AM2922" s="52" t="str">
        <f t="shared" si="274"/>
        <v/>
      </c>
      <c r="AN2922" s="52" t="str">
        <f t="shared" si="275"/>
        <v/>
      </c>
      <c r="AO2922" s="52" t="str">
        <f>IFERROR(VLOOKUP(O2922,CITY[],2,FALSE),"")</f>
        <v/>
      </c>
      <c r="AP2922" s="52" t="str">
        <f>IFERROR(VLOOKUP(P2922,WARD[],2,FALSE),"")</f>
        <v/>
      </c>
    </row>
    <row r="2923" spans="1:42" x14ac:dyDescent="0.35">
      <c r="A2923" s="40"/>
      <c r="B2923" s="37"/>
      <c r="C2923" s="38"/>
      <c r="D2923" s="41"/>
      <c r="AE2923" s="52" t="str">
        <f t="shared" si="270"/>
        <v/>
      </c>
      <c r="AF2923" s="52" t="str">
        <f t="shared" si="271"/>
        <v/>
      </c>
      <c r="AG2923" s="53" t="str">
        <f>IFERROR(VLOOKUP(M2923,NGHỀ_NGHIỆP[],2,FALSE),"")</f>
        <v/>
      </c>
      <c r="AH2923" s="53" t="str">
        <f t="shared" si="272"/>
        <v/>
      </c>
      <c r="AI2923" s="42" t="str">
        <f>IFERROR(VLOOKUP(K2923,CITY[],2,FALSE),"")</f>
        <v/>
      </c>
      <c r="AJ2923" s="42" t="str">
        <f>IFERROR(VLOOKUP(L2923,WARD[],2,FALSE),"")</f>
        <v/>
      </c>
      <c r="AK2923" s="42" t="str">
        <f>IFERROR(VLOOKUP(O2923,CITY[],2,FALSE),"")</f>
        <v/>
      </c>
      <c r="AL2923" s="52" t="str">
        <f t="shared" si="273"/>
        <v/>
      </c>
      <c r="AM2923" s="52" t="str">
        <f t="shared" si="274"/>
        <v/>
      </c>
      <c r="AN2923" s="52" t="str">
        <f t="shared" si="275"/>
        <v/>
      </c>
      <c r="AO2923" s="52" t="str">
        <f>IFERROR(VLOOKUP(O2923,CITY[],2,FALSE),"")</f>
        <v/>
      </c>
      <c r="AP2923" s="52" t="str">
        <f>IFERROR(VLOOKUP(P2923,WARD[],2,FALSE),"")</f>
        <v/>
      </c>
    </row>
    <row r="2924" spans="1:42" x14ac:dyDescent="0.35">
      <c r="A2924" s="40"/>
      <c r="B2924" s="37"/>
      <c r="C2924" s="38"/>
      <c r="D2924" s="41"/>
      <c r="AE2924" s="52" t="str">
        <f t="shared" si="270"/>
        <v/>
      </c>
      <c r="AF2924" s="52" t="str">
        <f t="shared" si="271"/>
        <v/>
      </c>
      <c r="AG2924" s="53" t="str">
        <f>IFERROR(VLOOKUP(M2924,NGHỀ_NGHIỆP[],2,FALSE),"")</f>
        <v/>
      </c>
      <c r="AH2924" s="53" t="str">
        <f t="shared" si="272"/>
        <v/>
      </c>
      <c r="AI2924" s="42" t="str">
        <f>IFERROR(VLOOKUP(K2924,CITY[],2,FALSE),"")</f>
        <v/>
      </c>
      <c r="AJ2924" s="42" t="str">
        <f>IFERROR(VLOOKUP(L2924,WARD[],2,FALSE),"")</f>
        <v/>
      </c>
      <c r="AK2924" s="42" t="str">
        <f>IFERROR(VLOOKUP(O2924,CITY[],2,FALSE),"")</f>
        <v/>
      </c>
      <c r="AL2924" s="52" t="str">
        <f t="shared" si="273"/>
        <v/>
      </c>
      <c r="AM2924" s="52" t="str">
        <f t="shared" si="274"/>
        <v/>
      </c>
      <c r="AN2924" s="52" t="str">
        <f t="shared" si="275"/>
        <v/>
      </c>
      <c r="AO2924" s="52" t="str">
        <f>IFERROR(VLOOKUP(O2924,CITY[],2,FALSE),"")</f>
        <v/>
      </c>
      <c r="AP2924" s="52" t="str">
        <f>IFERROR(VLOOKUP(P2924,WARD[],2,FALSE),"")</f>
        <v/>
      </c>
    </row>
    <row r="2925" spans="1:42" x14ac:dyDescent="0.35">
      <c r="A2925" s="40"/>
      <c r="B2925" s="35"/>
      <c r="C2925" s="39"/>
      <c r="D2925" s="36"/>
      <c r="AE2925" s="52" t="str">
        <f t="shared" si="270"/>
        <v/>
      </c>
      <c r="AF2925" s="52" t="str">
        <f t="shared" si="271"/>
        <v/>
      </c>
      <c r="AG2925" s="53" t="str">
        <f>IFERROR(VLOOKUP(M2925,NGHỀ_NGHIỆP[],2,FALSE),"")</f>
        <v/>
      </c>
      <c r="AH2925" s="53" t="str">
        <f t="shared" si="272"/>
        <v/>
      </c>
      <c r="AI2925" s="42" t="str">
        <f>IFERROR(VLOOKUP(K2925,CITY[],2,FALSE),"")</f>
        <v/>
      </c>
      <c r="AJ2925" s="42" t="str">
        <f>IFERROR(VLOOKUP(L2925,WARD[],2,FALSE),"")</f>
        <v/>
      </c>
      <c r="AK2925" s="42" t="str">
        <f>IFERROR(VLOOKUP(O2925,CITY[],2,FALSE),"")</f>
        <v/>
      </c>
      <c r="AL2925" s="52" t="str">
        <f t="shared" si="273"/>
        <v/>
      </c>
      <c r="AM2925" s="52" t="str">
        <f t="shared" si="274"/>
        <v/>
      </c>
      <c r="AN2925" s="52" t="str">
        <f t="shared" si="275"/>
        <v/>
      </c>
      <c r="AO2925" s="52" t="str">
        <f>IFERROR(VLOOKUP(O2925,CITY[],2,FALSE),"")</f>
        <v/>
      </c>
      <c r="AP2925" s="52" t="str">
        <f>IFERROR(VLOOKUP(P2925,WARD[],2,FALSE),"")</f>
        <v/>
      </c>
    </row>
    <row r="2926" spans="1:42" x14ac:dyDescent="0.35">
      <c r="A2926" s="40"/>
      <c r="B2926" s="35"/>
      <c r="C2926" s="39"/>
      <c r="D2926" s="36"/>
      <c r="AE2926" s="52" t="str">
        <f t="shared" si="270"/>
        <v/>
      </c>
      <c r="AF2926" s="52" t="str">
        <f t="shared" si="271"/>
        <v/>
      </c>
      <c r="AG2926" s="53" t="str">
        <f>IFERROR(VLOOKUP(M2926,NGHỀ_NGHIỆP[],2,FALSE),"")</f>
        <v/>
      </c>
      <c r="AH2926" s="53" t="str">
        <f t="shared" si="272"/>
        <v/>
      </c>
      <c r="AI2926" s="42" t="str">
        <f>IFERROR(VLOOKUP(K2926,CITY[],2,FALSE),"")</f>
        <v/>
      </c>
      <c r="AJ2926" s="42" t="str">
        <f>IFERROR(VLOOKUP(L2926,WARD[],2,FALSE),"")</f>
        <v/>
      </c>
      <c r="AK2926" s="42" t="str">
        <f>IFERROR(VLOOKUP(O2926,CITY[],2,FALSE),"")</f>
        <v/>
      </c>
      <c r="AL2926" s="52" t="str">
        <f t="shared" si="273"/>
        <v/>
      </c>
      <c r="AM2926" s="52" t="str">
        <f t="shared" si="274"/>
        <v/>
      </c>
      <c r="AN2926" s="52" t="str">
        <f t="shared" si="275"/>
        <v/>
      </c>
      <c r="AO2926" s="52" t="str">
        <f>IFERROR(VLOOKUP(O2926,CITY[],2,FALSE),"")</f>
        <v/>
      </c>
      <c r="AP2926" s="52" t="str">
        <f>IFERROR(VLOOKUP(P2926,WARD[],2,FALSE),"")</f>
        <v/>
      </c>
    </row>
    <row r="2927" spans="1:42" x14ac:dyDescent="0.35">
      <c r="A2927" s="40"/>
      <c r="B2927" s="35"/>
      <c r="C2927" s="39"/>
      <c r="D2927" s="36"/>
      <c r="AE2927" s="52" t="str">
        <f t="shared" si="270"/>
        <v/>
      </c>
      <c r="AF2927" s="52" t="str">
        <f t="shared" si="271"/>
        <v/>
      </c>
      <c r="AG2927" s="53" t="str">
        <f>IFERROR(VLOOKUP(M2927,NGHỀ_NGHIỆP[],2,FALSE),"")</f>
        <v/>
      </c>
      <c r="AH2927" s="53" t="str">
        <f t="shared" si="272"/>
        <v/>
      </c>
      <c r="AI2927" s="42" t="str">
        <f>IFERROR(VLOOKUP(K2927,CITY[],2,FALSE),"")</f>
        <v/>
      </c>
      <c r="AJ2927" s="42" t="str">
        <f>IFERROR(VLOOKUP(L2927,WARD[],2,FALSE),"")</f>
        <v/>
      </c>
      <c r="AK2927" s="42" t="str">
        <f>IFERROR(VLOOKUP(O2927,CITY[],2,FALSE),"")</f>
        <v/>
      </c>
      <c r="AL2927" s="52" t="str">
        <f t="shared" si="273"/>
        <v/>
      </c>
      <c r="AM2927" s="52" t="str">
        <f t="shared" si="274"/>
        <v/>
      </c>
      <c r="AN2927" s="52" t="str">
        <f t="shared" si="275"/>
        <v/>
      </c>
      <c r="AO2927" s="52" t="str">
        <f>IFERROR(VLOOKUP(O2927,CITY[],2,FALSE),"")</f>
        <v/>
      </c>
      <c r="AP2927" s="52" t="str">
        <f>IFERROR(VLOOKUP(P2927,WARD[],2,FALSE),"")</f>
        <v/>
      </c>
    </row>
    <row r="2928" spans="1:42" x14ac:dyDescent="0.35">
      <c r="A2928" s="40"/>
      <c r="B2928" s="37"/>
      <c r="C2928" s="38"/>
      <c r="D2928" s="41"/>
      <c r="AE2928" s="52" t="str">
        <f t="shared" si="270"/>
        <v/>
      </c>
      <c r="AF2928" s="52" t="str">
        <f t="shared" si="271"/>
        <v/>
      </c>
      <c r="AG2928" s="53" t="str">
        <f>IFERROR(VLOOKUP(M2928,NGHỀ_NGHIỆP[],2,FALSE),"")</f>
        <v/>
      </c>
      <c r="AH2928" s="53" t="str">
        <f t="shared" si="272"/>
        <v/>
      </c>
      <c r="AI2928" s="42" t="str">
        <f>IFERROR(VLOOKUP(K2928,CITY[],2,FALSE),"")</f>
        <v/>
      </c>
      <c r="AJ2928" s="42" t="str">
        <f>IFERROR(VLOOKUP(L2928,WARD[],2,FALSE),"")</f>
        <v/>
      </c>
      <c r="AK2928" s="42" t="str">
        <f>IFERROR(VLOOKUP(O2928,CITY[],2,FALSE),"")</f>
        <v/>
      </c>
      <c r="AL2928" s="52" t="str">
        <f t="shared" si="273"/>
        <v/>
      </c>
      <c r="AM2928" s="52" t="str">
        <f t="shared" si="274"/>
        <v/>
      </c>
      <c r="AN2928" s="52" t="str">
        <f t="shared" si="275"/>
        <v/>
      </c>
      <c r="AO2928" s="52" t="str">
        <f>IFERROR(VLOOKUP(O2928,CITY[],2,FALSE),"")</f>
        <v/>
      </c>
      <c r="AP2928" s="52" t="str">
        <f>IFERROR(VLOOKUP(P2928,WARD[],2,FALSE),"")</f>
        <v/>
      </c>
    </row>
    <row r="2929" spans="1:42" x14ac:dyDescent="0.35">
      <c r="A2929" s="40"/>
      <c r="B2929" s="35"/>
      <c r="C2929" s="39"/>
      <c r="D2929" s="36"/>
      <c r="AE2929" s="52" t="str">
        <f t="shared" si="270"/>
        <v/>
      </c>
      <c r="AF2929" s="52" t="str">
        <f t="shared" si="271"/>
        <v/>
      </c>
      <c r="AG2929" s="53" t="str">
        <f>IFERROR(VLOOKUP(M2929,NGHỀ_NGHIỆP[],2,FALSE),"")</f>
        <v/>
      </c>
      <c r="AH2929" s="53" t="str">
        <f t="shared" si="272"/>
        <v/>
      </c>
      <c r="AI2929" s="42" t="str">
        <f>IFERROR(VLOOKUP(K2929,CITY[],2,FALSE),"")</f>
        <v/>
      </c>
      <c r="AJ2929" s="42" t="str">
        <f>IFERROR(VLOOKUP(L2929,WARD[],2,FALSE),"")</f>
        <v/>
      </c>
      <c r="AK2929" s="42" t="str">
        <f>IFERROR(VLOOKUP(O2929,CITY[],2,FALSE),"")</f>
        <v/>
      </c>
      <c r="AL2929" s="52" t="str">
        <f t="shared" si="273"/>
        <v/>
      </c>
      <c r="AM2929" s="52" t="str">
        <f t="shared" si="274"/>
        <v/>
      </c>
      <c r="AN2929" s="52" t="str">
        <f t="shared" si="275"/>
        <v/>
      </c>
      <c r="AO2929" s="52" t="str">
        <f>IFERROR(VLOOKUP(O2929,CITY[],2,FALSE),"")</f>
        <v/>
      </c>
      <c r="AP2929" s="52" t="str">
        <f>IFERROR(VLOOKUP(P2929,WARD[],2,FALSE),"")</f>
        <v/>
      </c>
    </row>
    <row r="2930" spans="1:42" x14ac:dyDescent="0.35">
      <c r="A2930" s="40"/>
      <c r="B2930" s="35"/>
      <c r="C2930" s="39"/>
      <c r="D2930" s="36"/>
      <c r="AE2930" s="52" t="str">
        <f t="shared" si="270"/>
        <v/>
      </c>
      <c r="AF2930" s="52" t="str">
        <f t="shared" si="271"/>
        <v/>
      </c>
      <c r="AG2930" s="53" t="str">
        <f>IFERROR(VLOOKUP(M2930,NGHỀ_NGHIỆP[],2,FALSE),"")</f>
        <v/>
      </c>
      <c r="AH2930" s="53" t="str">
        <f t="shared" si="272"/>
        <v/>
      </c>
      <c r="AI2930" s="42" t="str">
        <f>IFERROR(VLOOKUP(K2930,CITY[],2,FALSE),"")</f>
        <v/>
      </c>
      <c r="AJ2930" s="42" t="str">
        <f>IFERROR(VLOOKUP(L2930,WARD[],2,FALSE),"")</f>
        <v/>
      </c>
      <c r="AK2930" s="42" t="str">
        <f>IFERROR(VLOOKUP(O2930,CITY[],2,FALSE),"")</f>
        <v/>
      </c>
      <c r="AL2930" s="52" t="str">
        <f t="shared" si="273"/>
        <v/>
      </c>
      <c r="AM2930" s="52" t="str">
        <f t="shared" si="274"/>
        <v/>
      </c>
      <c r="AN2930" s="52" t="str">
        <f t="shared" si="275"/>
        <v/>
      </c>
      <c r="AO2930" s="52" t="str">
        <f>IFERROR(VLOOKUP(O2930,CITY[],2,FALSE),"")</f>
        <v/>
      </c>
      <c r="AP2930" s="52" t="str">
        <f>IFERROR(VLOOKUP(P2930,WARD[],2,FALSE),"")</f>
        <v/>
      </c>
    </row>
    <row r="2931" spans="1:42" x14ac:dyDescent="0.35">
      <c r="A2931" s="40"/>
      <c r="B2931" s="37"/>
      <c r="C2931" s="38"/>
      <c r="D2931" s="41"/>
      <c r="AE2931" s="52" t="str">
        <f t="shared" si="270"/>
        <v/>
      </c>
      <c r="AF2931" s="52" t="str">
        <f t="shared" si="271"/>
        <v/>
      </c>
      <c r="AG2931" s="53" t="str">
        <f>IFERROR(VLOOKUP(M2931,NGHỀ_NGHIỆP[],2,FALSE),"")</f>
        <v/>
      </c>
      <c r="AH2931" s="53" t="str">
        <f t="shared" si="272"/>
        <v/>
      </c>
      <c r="AI2931" s="42" t="str">
        <f>IFERROR(VLOOKUP(K2931,CITY[],2,FALSE),"")</f>
        <v/>
      </c>
      <c r="AJ2931" s="42" t="str">
        <f>IFERROR(VLOOKUP(L2931,WARD[],2,FALSE),"")</f>
        <v/>
      </c>
      <c r="AK2931" s="42" t="str">
        <f>IFERROR(VLOOKUP(O2931,CITY[],2,FALSE),"")</f>
        <v/>
      </c>
      <c r="AL2931" s="52" t="str">
        <f t="shared" si="273"/>
        <v/>
      </c>
      <c r="AM2931" s="52" t="str">
        <f t="shared" si="274"/>
        <v/>
      </c>
      <c r="AN2931" s="52" t="str">
        <f t="shared" si="275"/>
        <v/>
      </c>
      <c r="AO2931" s="52" t="str">
        <f>IFERROR(VLOOKUP(O2931,CITY[],2,FALSE),"")</f>
        <v/>
      </c>
      <c r="AP2931" s="52" t="str">
        <f>IFERROR(VLOOKUP(P2931,WARD[],2,FALSE),"")</f>
        <v/>
      </c>
    </row>
    <row r="2932" spans="1:42" x14ac:dyDescent="0.35">
      <c r="A2932" s="40"/>
      <c r="B2932" s="35"/>
      <c r="C2932" s="39"/>
      <c r="D2932" s="36"/>
      <c r="AE2932" s="52" t="str">
        <f t="shared" si="270"/>
        <v/>
      </c>
      <c r="AF2932" s="52" t="str">
        <f t="shared" si="271"/>
        <v/>
      </c>
      <c r="AG2932" s="53" t="str">
        <f>IFERROR(VLOOKUP(M2932,NGHỀ_NGHIỆP[],2,FALSE),"")</f>
        <v/>
      </c>
      <c r="AH2932" s="53" t="str">
        <f t="shared" si="272"/>
        <v/>
      </c>
      <c r="AI2932" s="42" t="str">
        <f>IFERROR(VLOOKUP(K2932,CITY[],2,FALSE),"")</f>
        <v/>
      </c>
      <c r="AJ2932" s="42" t="str">
        <f>IFERROR(VLOOKUP(L2932,WARD[],2,FALSE),"")</f>
        <v/>
      </c>
      <c r="AK2932" s="42" t="str">
        <f>IFERROR(VLOOKUP(O2932,CITY[],2,FALSE),"")</f>
        <v/>
      </c>
      <c r="AL2932" s="52" t="str">
        <f t="shared" si="273"/>
        <v/>
      </c>
      <c r="AM2932" s="52" t="str">
        <f t="shared" si="274"/>
        <v/>
      </c>
      <c r="AN2932" s="52" t="str">
        <f t="shared" si="275"/>
        <v/>
      </c>
      <c r="AO2932" s="52" t="str">
        <f>IFERROR(VLOOKUP(O2932,CITY[],2,FALSE),"")</f>
        <v/>
      </c>
      <c r="AP2932" s="52" t="str">
        <f>IFERROR(VLOOKUP(P2932,WARD[],2,FALSE),"")</f>
        <v/>
      </c>
    </row>
    <row r="2933" spans="1:42" x14ac:dyDescent="0.35">
      <c r="A2933" s="40"/>
      <c r="B2933" s="35"/>
      <c r="C2933" s="39"/>
      <c r="D2933" s="36"/>
      <c r="AE2933" s="52" t="str">
        <f t="shared" si="270"/>
        <v/>
      </c>
      <c r="AF2933" s="52" t="str">
        <f t="shared" si="271"/>
        <v/>
      </c>
      <c r="AG2933" s="53" t="str">
        <f>IFERROR(VLOOKUP(M2933,NGHỀ_NGHIỆP[],2,FALSE),"")</f>
        <v/>
      </c>
      <c r="AH2933" s="53" t="str">
        <f t="shared" si="272"/>
        <v/>
      </c>
      <c r="AI2933" s="42" t="str">
        <f>IFERROR(VLOOKUP(K2933,CITY[],2,FALSE),"")</f>
        <v/>
      </c>
      <c r="AJ2933" s="42" t="str">
        <f>IFERROR(VLOOKUP(L2933,WARD[],2,FALSE),"")</f>
        <v/>
      </c>
      <c r="AK2933" s="42" t="str">
        <f>IFERROR(VLOOKUP(O2933,CITY[],2,FALSE),"")</f>
        <v/>
      </c>
      <c r="AL2933" s="52" t="str">
        <f t="shared" si="273"/>
        <v/>
      </c>
      <c r="AM2933" s="52" t="str">
        <f t="shared" si="274"/>
        <v/>
      </c>
      <c r="AN2933" s="52" t="str">
        <f t="shared" si="275"/>
        <v/>
      </c>
      <c r="AO2933" s="52" t="str">
        <f>IFERROR(VLOOKUP(O2933,CITY[],2,FALSE),"")</f>
        <v/>
      </c>
      <c r="AP2933" s="52" t="str">
        <f>IFERROR(VLOOKUP(P2933,WARD[],2,FALSE),"")</f>
        <v/>
      </c>
    </row>
    <row r="2934" spans="1:42" x14ac:dyDescent="0.35">
      <c r="A2934" s="40"/>
      <c r="B2934" s="35"/>
      <c r="C2934" s="39"/>
      <c r="D2934" s="36"/>
      <c r="AE2934" s="52" t="str">
        <f t="shared" si="270"/>
        <v/>
      </c>
      <c r="AF2934" s="52" t="str">
        <f t="shared" si="271"/>
        <v/>
      </c>
      <c r="AG2934" s="53" t="str">
        <f>IFERROR(VLOOKUP(M2934,NGHỀ_NGHIỆP[],2,FALSE),"")</f>
        <v/>
      </c>
      <c r="AH2934" s="53" t="str">
        <f t="shared" si="272"/>
        <v/>
      </c>
      <c r="AI2934" s="42" t="str">
        <f>IFERROR(VLOOKUP(K2934,CITY[],2,FALSE),"")</f>
        <v/>
      </c>
      <c r="AJ2934" s="42" t="str">
        <f>IFERROR(VLOOKUP(L2934,WARD[],2,FALSE),"")</f>
        <v/>
      </c>
      <c r="AK2934" s="42" t="str">
        <f>IFERROR(VLOOKUP(O2934,CITY[],2,FALSE),"")</f>
        <v/>
      </c>
      <c r="AL2934" s="52" t="str">
        <f t="shared" si="273"/>
        <v/>
      </c>
      <c r="AM2934" s="52" t="str">
        <f t="shared" si="274"/>
        <v/>
      </c>
      <c r="AN2934" s="52" t="str">
        <f t="shared" si="275"/>
        <v/>
      </c>
      <c r="AO2934" s="52" t="str">
        <f>IFERROR(VLOOKUP(O2934,CITY[],2,FALSE),"")</f>
        <v/>
      </c>
      <c r="AP2934" s="52" t="str">
        <f>IFERROR(VLOOKUP(P2934,WARD[],2,FALSE),"")</f>
        <v/>
      </c>
    </row>
    <row r="2935" spans="1:42" x14ac:dyDescent="0.35">
      <c r="A2935" s="40"/>
      <c r="B2935" s="37"/>
      <c r="C2935" s="38"/>
      <c r="D2935" s="41"/>
      <c r="AE2935" s="52" t="str">
        <f t="shared" si="270"/>
        <v/>
      </c>
      <c r="AF2935" s="52" t="str">
        <f t="shared" si="271"/>
        <v/>
      </c>
      <c r="AG2935" s="53" t="str">
        <f>IFERROR(VLOOKUP(M2935,NGHỀ_NGHIỆP[],2,FALSE),"")</f>
        <v/>
      </c>
      <c r="AH2935" s="53" t="str">
        <f t="shared" si="272"/>
        <v/>
      </c>
      <c r="AI2935" s="42" t="str">
        <f>IFERROR(VLOOKUP(K2935,CITY[],2,FALSE),"")</f>
        <v/>
      </c>
      <c r="AJ2935" s="42" t="str">
        <f>IFERROR(VLOOKUP(L2935,WARD[],2,FALSE),"")</f>
        <v/>
      </c>
      <c r="AK2935" s="42" t="str">
        <f>IFERROR(VLOOKUP(O2935,CITY[],2,FALSE),"")</f>
        <v/>
      </c>
      <c r="AL2935" s="52" t="str">
        <f t="shared" si="273"/>
        <v/>
      </c>
      <c r="AM2935" s="52" t="str">
        <f t="shared" si="274"/>
        <v/>
      </c>
      <c r="AN2935" s="52" t="str">
        <f t="shared" si="275"/>
        <v/>
      </c>
      <c r="AO2935" s="52" t="str">
        <f>IFERROR(VLOOKUP(O2935,CITY[],2,FALSE),"")</f>
        <v/>
      </c>
      <c r="AP2935" s="52" t="str">
        <f>IFERROR(VLOOKUP(P2935,WARD[],2,FALSE),"")</f>
        <v/>
      </c>
    </row>
    <row r="2936" spans="1:42" x14ac:dyDescent="0.35">
      <c r="A2936" s="40"/>
      <c r="B2936" s="35"/>
      <c r="C2936" s="39"/>
      <c r="D2936" s="36"/>
      <c r="AE2936" s="52" t="str">
        <f t="shared" si="270"/>
        <v/>
      </c>
      <c r="AF2936" s="52" t="str">
        <f t="shared" si="271"/>
        <v/>
      </c>
      <c r="AG2936" s="53" t="str">
        <f>IFERROR(VLOOKUP(M2936,NGHỀ_NGHIỆP[],2,FALSE),"")</f>
        <v/>
      </c>
      <c r="AH2936" s="53" t="str">
        <f t="shared" si="272"/>
        <v/>
      </c>
      <c r="AI2936" s="42" t="str">
        <f>IFERROR(VLOOKUP(K2936,CITY[],2,FALSE),"")</f>
        <v/>
      </c>
      <c r="AJ2936" s="42" t="str">
        <f>IFERROR(VLOOKUP(L2936,WARD[],2,FALSE),"")</f>
        <v/>
      </c>
      <c r="AK2936" s="42" t="str">
        <f>IFERROR(VLOOKUP(O2936,CITY[],2,FALSE),"")</f>
        <v/>
      </c>
      <c r="AL2936" s="52" t="str">
        <f t="shared" si="273"/>
        <v/>
      </c>
      <c r="AM2936" s="52" t="str">
        <f t="shared" si="274"/>
        <v/>
      </c>
      <c r="AN2936" s="52" t="str">
        <f t="shared" si="275"/>
        <v/>
      </c>
      <c r="AO2936" s="52" t="str">
        <f>IFERROR(VLOOKUP(O2936,CITY[],2,FALSE),"")</f>
        <v/>
      </c>
      <c r="AP2936" s="52" t="str">
        <f>IFERROR(VLOOKUP(P2936,WARD[],2,FALSE),"")</f>
        <v/>
      </c>
    </row>
    <row r="2937" spans="1:42" x14ac:dyDescent="0.35">
      <c r="A2937" s="40"/>
      <c r="B2937" s="37"/>
      <c r="C2937" s="38"/>
      <c r="D2937" s="41"/>
      <c r="AE2937" s="52" t="str">
        <f t="shared" si="270"/>
        <v/>
      </c>
      <c r="AF2937" s="52" t="str">
        <f t="shared" si="271"/>
        <v/>
      </c>
      <c r="AG2937" s="53" t="str">
        <f>IFERROR(VLOOKUP(M2937,NGHỀ_NGHIỆP[],2,FALSE),"")</f>
        <v/>
      </c>
      <c r="AH2937" s="53" t="str">
        <f t="shared" si="272"/>
        <v/>
      </c>
      <c r="AI2937" s="42" t="str">
        <f>IFERROR(VLOOKUP(K2937,CITY[],2,FALSE),"")</f>
        <v/>
      </c>
      <c r="AJ2937" s="42" t="str">
        <f>IFERROR(VLOOKUP(L2937,WARD[],2,FALSE),"")</f>
        <v/>
      </c>
      <c r="AK2937" s="42" t="str">
        <f>IFERROR(VLOOKUP(O2937,CITY[],2,FALSE),"")</f>
        <v/>
      </c>
      <c r="AL2937" s="52" t="str">
        <f t="shared" si="273"/>
        <v/>
      </c>
      <c r="AM2937" s="52" t="str">
        <f t="shared" si="274"/>
        <v/>
      </c>
      <c r="AN2937" s="52" t="str">
        <f t="shared" si="275"/>
        <v/>
      </c>
      <c r="AO2937" s="52" t="str">
        <f>IFERROR(VLOOKUP(O2937,CITY[],2,FALSE),"")</f>
        <v/>
      </c>
      <c r="AP2937" s="52" t="str">
        <f>IFERROR(VLOOKUP(P2937,WARD[],2,FALSE),"")</f>
        <v/>
      </c>
    </row>
    <row r="2938" spans="1:42" x14ac:dyDescent="0.35">
      <c r="A2938" s="40"/>
      <c r="B2938" s="37"/>
      <c r="C2938" s="38"/>
      <c r="D2938" s="41"/>
      <c r="AE2938" s="52" t="str">
        <f t="shared" si="270"/>
        <v/>
      </c>
      <c r="AF2938" s="52" t="str">
        <f t="shared" si="271"/>
        <v/>
      </c>
      <c r="AG2938" s="53" t="str">
        <f>IFERROR(VLOOKUP(M2938,NGHỀ_NGHIỆP[],2,FALSE),"")</f>
        <v/>
      </c>
      <c r="AH2938" s="53" t="str">
        <f t="shared" si="272"/>
        <v/>
      </c>
      <c r="AI2938" s="42" t="str">
        <f>IFERROR(VLOOKUP(K2938,CITY[],2,FALSE),"")</f>
        <v/>
      </c>
      <c r="AJ2938" s="42" t="str">
        <f>IFERROR(VLOOKUP(L2938,WARD[],2,FALSE),"")</f>
        <v/>
      </c>
      <c r="AK2938" s="42" t="str">
        <f>IFERROR(VLOOKUP(O2938,CITY[],2,FALSE),"")</f>
        <v/>
      </c>
      <c r="AL2938" s="52" t="str">
        <f t="shared" si="273"/>
        <v/>
      </c>
      <c r="AM2938" s="52" t="str">
        <f t="shared" si="274"/>
        <v/>
      </c>
      <c r="AN2938" s="52" t="str">
        <f t="shared" si="275"/>
        <v/>
      </c>
      <c r="AO2938" s="52" t="str">
        <f>IFERROR(VLOOKUP(O2938,CITY[],2,FALSE),"")</f>
        <v/>
      </c>
      <c r="AP2938" s="52" t="str">
        <f>IFERROR(VLOOKUP(P2938,WARD[],2,FALSE),"")</f>
        <v/>
      </c>
    </row>
    <row r="2939" spans="1:42" x14ac:dyDescent="0.35">
      <c r="A2939" s="40"/>
      <c r="B2939" s="35"/>
      <c r="C2939" s="39"/>
      <c r="D2939" s="36"/>
      <c r="AE2939" s="52" t="str">
        <f t="shared" si="270"/>
        <v/>
      </c>
      <c r="AF2939" s="52" t="str">
        <f t="shared" si="271"/>
        <v/>
      </c>
      <c r="AG2939" s="53" t="str">
        <f>IFERROR(VLOOKUP(M2939,NGHỀ_NGHIỆP[],2,FALSE),"")</f>
        <v/>
      </c>
      <c r="AH2939" s="53" t="str">
        <f t="shared" si="272"/>
        <v/>
      </c>
      <c r="AI2939" s="42" t="str">
        <f>IFERROR(VLOOKUP(K2939,CITY[],2,FALSE),"")</f>
        <v/>
      </c>
      <c r="AJ2939" s="42" t="str">
        <f>IFERROR(VLOOKUP(L2939,WARD[],2,FALSE),"")</f>
        <v/>
      </c>
      <c r="AK2939" s="42" t="str">
        <f>IFERROR(VLOOKUP(O2939,CITY[],2,FALSE),"")</f>
        <v/>
      </c>
      <c r="AL2939" s="52" t="str">
        <f t="shared" si="273"/>
        <v/>
      </c>
      <c r="AM2939" s="52" t="str">
        <f t="shared" si="274"/>
        <v/>
      </c>
      <c r="AN2939" s="52" t="str">
        <f t="shared" si="275"/>
        <v/>
      </c>
      <c r="AO2939" s="52" t="str">
        <f>IFERROR(VLOOKUP(O2939,CITY[],2,FALSE),"")</f>
        <v/>
      </c>
      <c r="AP2939" s="52" t="str">
        <f>IFERROR(VLOOKUP(P2939,WARD[],2,FALSE),"")</f>
        <v/>
      </c>
    </row>
    <row r="2940" spans="1:42" x14ac:dyDescent="0.35">
      <c r="A2940" s="40"/>
      <c r="B2940" s="37"/>
      <c r="C2940" s="38"/>
      <c r="D2940" s="41"/>
      <c r="AE2940" s="52" t="str">
        <f t="shared" si="270"/>
        <v/>
      </c>
      <c r="AF2940" s="52" t="str">
        <f t="shared" si="271"/>
        <v/>
      </c>
      <c r="AG2940" s="53" t="str">
        <f>IFERROR(VLOOKUP(M2940,NGHỀ_NGHIỆP[],2,FALSE),"")</f>
        <v/>
      </c>
      <c r="AH2940" s="53" t="str">
        <f t="shared" si="272"/>
        <v/>
      </c>
      <c r="AI2940" s="42" t="str">
        <f>IFERROR(VLOOKUP(K2940,CITY[],2,FALSE),"")</f>
        <v/>
      </c>
      <c r="AJ2940" s="42" t="str">
        <f>IFERROR(VLOOKUP(L2940,WARD[],2,FALSE),"")</f>
        <v/>
      </c>
      <c r="AK2940" s="42" t="str">
        <f>IFERROR(VLOOKUP(O2940,CITY[],2,FALSE),"")</f>
        <v/>
      </c>
      <c r="AL2940" s="52" t="str">
        <f t="shared" si="273"/>
        <v/>
      </c>
      <c r="AM2940" s="52" t="str">
        <f t="shared" si="274"/>
        <v/>
      </c>
      <c r="AN2940" s="52" t="str">
        <f t="shared" si="275"/>
        <v/>
      </c>
      <c r="AO2940" s="52" t="str">
        <f>IFERROR(VLOOKUP(O2940,CITY[],2,FALSE),"")</f>
        <v/>
      </c>
      <c r="AP2940" s="52" t="str">
        <f>IFERROR(VLOOKUP(P2940,WARD[],2,FALSE),"")</f>
        <v/>
      </c>
    </row>
    <row r="2941" spans="1:42" x14ac:dyDescent="0.35">
      <c r="A2941" s="40"/>
      <c r="B2941" s="35"/>
      <c r="C2941" s="39"/>
      <c r="D2941" s="36"/>
      <c r="AE2941" s="52" t="str">
        <f t="shared" si="270"/>
        <v/>
      </c>
      <c r="AF2941" s="52" t="str">
        <f t="shared" si="271"/>
        <v/>
      </c>
      <c r="AG2941" s="53" t="str">
        <f>IFERROR(VLOOKUP(M2941,NGHỀ_NGHIỆP[],2,FALSE),"")</f>
        <v/>
      </c>
      <c r="AH2941" s="53" t="str">
        <f t="shared" si="272"/>
        <v/>
      </c>
      <c r="AI2941" s="42" t="str">
        <f>IFERROR(VLOOKUP(K2941,CITY[],2,FALSE),"")</f>
        <v/>
      </c>
      <c r="AJ2941" s="42" t="str">
        <f>IFERROR(VLOOKUP(L2941,WARD[],2,FALSE),"")</f>
        <v/>
      </c>
      <c r="AK2941" s="42" t="str">
        <f>IFERROR(VLOOKUP(O2941,CITY[],2,FALSE),"")</f>
        <v/>
      </c>
      <c r="AL2941" s="52" t="str">
        <f t="shared" si="273"/>
        <v/>
      </c>
      <c r="AM2941" s="52" t="str">
        <f t="shared" si="274"/>
        <v/>
      </c>
      <c r="AN2941" s="52" t="str">
        <f t="shared" si="275"/>
        <v/>
      </c>
      <c r="AO2941" s="52" t="str">
        <f>IFERROR(VLOOKUP(O2941,CITY[],2,FALSE),"")</f>
        <v/>
      </c>
      <c r="AP2941" s="52" t="str">
        <f>IFERROR(VLOOKUP(P2941,WARD[],2,FALSE),"")</f>
        <v/>
      </c>
    </row>
    <row r="2942" spans="1:42" x14ac:dyDescent="0.35">
      <c r="A2942" s="40"/>
      <c r="B2942" s="35"/>
      <c r="C2942" s="39"/>
      <c r="D2942" s="36"/>
      <c r="AE2942" s="52" t="str">
        <f t="shared" si="270"/>
        <v/>
      </c>
      <c r="AF2942" s="52" t="str">
        <f t="shared" si="271"/>
        <v/>
      </c>
      <c r="AG2942" s="53" t="str">
        <f>IFERROR(VLOOKUP(M2942,NGHỀ_NGHIỆP[],2,FALSE),"")</f>
        <v/>
      </c>
      <c r="AH2942" s="53" t="str">
        <f t="shared" si="272"/>
        <v/>
      </c>
      <c r="AI2942" s="42" t="str">
        <f>IFERROR(VLOOKUP(K2942,CITY[],2,FALSE),"")</f>
        <v/>
      </c>
      <c r="AJ2942" s="42" t="str">
        <f>IFERROR(VLOOKUP(L2942,WARD[],2,FALSE),"")</f>
        <v/>
      </c>
      <c r="AK2942" s="42" t="str">
        <f>IFERROR(VLOOKUP(O2942,CITY[],2,FALSE),"")</f>
        <v/>
      </c>
      <c r="AL2942" s="52" t="str">
        <f t="shared" si="273"/>
        <v/>
      </c>
      <c r="AM2942" s="52" t="str">
        <f t="shared" si="274"/>
        <v/>
      </c>
      <c r="AN2942" s="52" t="str">
        <f t="shared" si="275"/>
        <v/>
      </c>
      <c r="AO2942" s="52" t="str">
        <f>IFERROR(VLOOKUP(O2942,CITY[],2,FALSE),"")</f>
        <v/>
      </c>
      <c r="AP2942" s="52" t="str">
        <f>IFERROR(VLOOKUP(P2942,WARD[],2,FALSE),"")</f>
        <v/>
      </c>
    </row>
    <row r="2943" spans="1:42" x14ac:dyDescent="0.35">
      <c r="A2943" s="40"/>
      <c r="B2943" s="37"/>
      <c r="C2943" s="38"/>
      <c r="D2943" s="41"/>
      <c r="AE2943" s="52" t="str">
        <f t="shared" si="270"/>
        <v/>
      </c>
      <c r="AF2943" s="52" t="str">
        <f t="shared" si="271"/>
        <v/>
      </c>
      <c r="AG2943" s="53" t="str">
        <f>IFERROR(VLOOKUP(M2943,NGHỀ_NGHIỆP[],2,FALSE),"")</f>
        <v/>
      </c>
      <c r="AH2943" s="53" t="str">
        <f t="shared" si="272"/>
        <v/>
      </c>
      <c r="AI2943" s="42" t="str">
        <f>IFERROR(VLOOKUP(K2943,CITY[],2,FALSE),"")</f>
        <v/>
      </c>
      <c r="AJ2943" s="42" t="str">
        <f>IFERROR(VLOOKUP(L2943,WARD[],2,FALSE),"")</f>
        <v/>
      </c>
      <c r="AK2943" s="42" t="str">
        <f>IFERROR(VLOOKUP(O2943,CITY[],2,FALSE),"")</f>
        <v/>
      </c>
      <c r="AL2943" s="52" t="str">
        <f t="shared" si="273"/>
        <v/>
      </c>
      <c r="AM2943" s="52" t="str">
        <f t="shared" si="274"/>
        <v/>
      </c>
      <c r="AN2943" s="52" t="str">
        <f t="shared" si="275"/>
        <v/>
      </c>
      <c r="AO2943" s="52" t="str">
        <f>IFERROR(VLOOKUP(O2943,CITY[],2,FALSE),"")</f>
        <v/>
      </c>
      <c r="AP2943" s="52" t="str">
        <f>IFERROR(VLOOKUP(P2943,WARD[],2,FALSE),"")</f>
        <v/>
      </c>
    </row>
    <row r="2944" spans="1:42" x14ac:dyDescent="0.35">
      <c r="A2944" s="40"/>
      <c r="B2944" s="35"/>
      <c r="C2944" s="39"/>
      <c r="D2944" s="36"/>
      <c r="AE2944" s="52" t="str">
        <f t="shared" si="270"/>
        <v/>
      </c>
      <c r="AF2944" s="52" t="str">
        <f t="shared" si="271"/>
        <v/>
      </c>
      <c r="AG2944" s="53" t="str">
        <f>IFERROR(VLOOKUP(M2944,NGHỀ_NGHIỆP[],2,FALSE),"")</f>
        <v/>
      </c>
      <c r="AH2944" s="53" t="str">
        <f t="shared" si="272"/>
        <v/>
      </c>
      <c r="AI2944" s="42" t="str">
        <f>IFERROR(VLOOKUP(K2944,CITY[],2,FALSE),"")</f>
        <v/>
      </c>
      <c r="AJ2944" s="42" t="str">
        <f>IFERROR(VLOOKUP(L2944,WARD[],2,FALSE),"")</f>
        <v/>
      </c>
      <c r="AK2944" s="42" t="str">
        <f>IFERROR(VLOOKUP(O2944,CITY[],2,FALSE),"")</f>
        <v/>
      </c>
      <c r="AL2944" s="52" t="str">
        <f t="shared" si="273"/>
        <v/>
      </c>
      <c r="AM2944" s="52" t="str">
        <f t="shared" si="274"/>
        <v/>
      </c>
      <c r="AN2944" s="52" t="str">
        <f t="shared" si="275"/>
        <v/>
      </c>
      <c r="AO2944" s="52" t="str">
        <f>IFERROR(VLOOKUP(O2944,CITY[],2,FALSE),"")</f>
        <v/>
      </c>
      <c r="AP2944" s="52" t="str">
        <f>IFERROR(VLOOKUP(P2944,WARD[],2,FALSE),"")</f>
        <v/>
      </c>
    </row>
    <row r="2945" spans="1:42" x14ac:dyDescent="0.35">
      <c r="A2945" s="40"/>
      <c r="B2945" s="35"/>
      <c r="C2945" s="39"/>
      <c r="D2945" s="36"/>
      <c r="AE2945" s="52" t="str">
        <f t="shared" si="270"/>
        <v/>
      </c>
      <c r="AF2945" s="52" t="str">
        <f t="shared" si="271"/>
        <v/>
      </c>
      <c r="AG2945" s="53" t="str">
        <f>IFERROR(VLOOKUP(M2945,NGHỀ_NGHIỆP[],2,FALSE),"")</f>
        <v/>
      </c>
      <c r="AH2945" s="53" t="str">
        <f t="shared" si="272"/>
        <v/>
      </c>
      <c r="AI2945" s="42" t="str">
        <f>IFERROR(VLOOKUP(K2945,CITY[],2,FALSE),"")</f>
        <v/>
      </c>
      <c r="AJ2945" s="42" t="str">
        <f>IFERROR(VLOOKUP(L2945,WARD[],2,FALSE),"")</f>
        <v/>
      </c>
      <c r="AK2945" s="42" t="str">
        <f>IFERROR(VLOOKUP(O2945,CITY[],2,FALSE),"")</f>
        <v/>
      </c>
      <c r="AL2945" s="52" t="str">
        <f t="shared" si="273"/>
        <v/>
      </c>
      <c r="AM2945" s="52" t="str">
        <f t="shared" si="274"/>
        <v/>
      </c>
      <c r="AN2945" s="52" t="str">
        <f t="shared" si="275"/>
        <v/>
      </c>
      <c r="AO2945" s="52" t="str">
        <f>IFERROR(VLOOKUP(O2945,CITY[],2,FALSE),"")</f>
        <v/>
      </c>
      <c r="AP2945" s="52" t="str">
        <f>IFERROR(VLOOKUP(P2945,WARD[],2,FALSE),"")</f>
        <v/>
      </c>
    </row>
    <row r="2946" spans="1:42" x14ac:dyDescent="0.35">
      <c r="A2946" s="40"/>
      <c r="B2946" s="35"/>
      <c r="C2946" s="39"/>
      <c r="D2946" s="36"/>
      <c r="AE2946" s="52" t="str">
        <f t="shared" si="270"/>
        <v/>
      </c>
      <c r="AF2946" s="52" t="str">
        <f t="shared" si="271"/>
        <v/>
      </c>
      <c r="AG2946" s="53" t="str">
        <f>IFERROR(VLOOKUP(M2946,NGHỀ_NGHIỆP[],2,FALSE),"")</f>
        <v/>
      </c>
      <c r="AH2946" s="53" t="str">
        <f t="shared" si="272"/>
        <v/>
      </c>
      <c r="AI2946" s="42" t="str">
        <f>IFERROR(VLOOKUP(K2946,CITY[],2,FALSE),"")</f>
        <v/>
      </c>
      <c r="AJ2946" s="42" t="str">
        <f>IFERROR(VLOOKUP(L2946,WARD[],2,FALSE),"")</f>
        <v/>
      </c>
      <c r="AK2946" s="42" t="str">
        <f>IFERROR(VLOOKUP(O2946,CITY[],2,FALSE),"")</f>
        <v/>
      </c>
      <c r="AL2946" s="52" t="str">
        <f t="shared" si="273"/>
        <v/>
      </c>
      <c r="AM2946" s="52" t="str">
        <f t="shared" si="274"/>
        <v/>
      </c>
      <c r="AN2946" s="52" t="str">
        <f t="shared" si="275"/>
        <v/>
      </c>
      <c r="AO2946" s="52" t="str">
        <f>IFERROR(VLOOKUP(O2946,CITY[],2,FALSE),"")</f>
        <v/>
      </c>
      <c r="AP2946" s="52" t="str">
        <f>IFERROR(VLOOKUP(P2946,WARD[],2,FALSE),"")</f>
        <v/>
      </c>
    </row>
    <row r="2947" spans="1:42" x14ac:dyDescent="0.35">
      <c r="A2947" s="40"/>
      <c r="B2947" s="37"/>
      <c r="C2947" s="38"/>
      <c r="D2947" s="41"/>
      <c r="AE2947" s="52" t="str">
        <f t="shared" si="270"/>
        <v/>
      </c>
      <c r="AF2947" s="52" t="str">
        <f t="shared" si="271"/>
        <v/>
      </c>
      <c r="AG2947" s="53" t="str">
        <f>IFERROR(VLOOKUP(M2947,NGHỀ_NGHIỆP[],2,FALSE),"")</f>
        <v/>
      </c>
      <c r="AH2947" s="53" t="str">
        <f t="shared" si="272"/>
        <v/>
      </c>
      <c r="AI2947" s="42" t="str">
        <f>IFERROR(VLOOKUP(K2947,CITY[],2,FALSE),"")</f>
        <v/>
      </c>
      <c r="AJ2947" s="42" t="str">
        <f>IFERROR(VLOOKUP(L2947,WARD[],2,FALSE),"")</f>
        <v/>
      </c>
      <c r="AK2947" s="42" t="str">
        <f>IFERROR(VLOOKUP(O2947,CITY[],2,FALSE),"")</f>
        <v/>
      </c>
      <c r="AL2947" s="52" t="str">
        <f t="shared" si="273"/>
        <v/>
      </c>
      <c r="AM2947" s="52" t="str">
        <f t="shared" si="274"/>
        <v/>
      </c>
      <c r="AN2947" s="52" t="str">
        <f t="shared" si="275"/>
        <v/>
      </c>
      <c r="AO2947" s="52" t="str">
        <f>IFERROR(VLOOKUP(O2947,CITY[],2,FALSE),"")</f>
        <v/>
      </c>
      <c r="AP2947" s="52" t="str">
        <f>IFERROR(VLOOKUP(P2947,WARD[],2,FALSE),"")</f>
        <v/>
      </c>
    </row>
    <row r="2948" spans="1:42" x14ac:dyDescent="0.35">
      <c r="A2948" s="40"/>
      <c r="B2948" s="37"/>
      <c r="C2948" s="38"/>
      <c r="D2948" s="41"/>
      <c r="AE2948" s="52" t="str">
        <f t="shared" si="270"/>
        <v/>
      </c>
      <c r="AF2948" s="52" t="str">
        <f t="shared" si="271"/>
        <v/>
      </c>
      <c r="AG2948" s="53" t="str">
        <f>IFERROR(VLOOKUP(M2948,NGHỀ_NGHIỆP[],2,FALSE),"")</f>
        <v/>
      </c>
      <c r="AH2948" s="53" t="str">
        <f t="shared" si="272"/>
        <v/>
      </c>
      <c r="AI2948" s="42" t="str">
        <f>IFERROR(VLOOKUP(K2948,CITY[],2,FALSE),"")</f>
        <v/>
      </c>
      <c r="AJ2948" s="42" t="str">
        <f>IFERROR(VLOOKUP(L2948,WARD[],2,FALSE),"")</f>
        <v/>
      </c>
      <c r="AK2948" s="42" t="str">
        <f>IFERROR(VLOOKUP(O2948,CITY[],2,FALSE),"")</f>
        <v/>
      </c>
      <c r="AL2948" s="52" t="str">
        <f t="shared" si="273"/>
        <v/>
      </c>
      <c r="AM2948" s="52" t="str">
        <f t="shared" si="274"/>
        <v/>
      </c>
      <c r="AN2948" s="52" t="str">
        <f t="shared" si="275"/>
        <v/>
      </c>
      <c r="AO2948" s="52" t="str">
        <f>IFERROR(VLOOKUP(O2948,CITY[],2,FALSE),"")</f>
        <v/>
      </c>
      <c r="AP2948" s="52" t="str">
        <f>IFERROR(VLOOKUP(P2948,WARD[],2,FALSE),"")</f>
        <v/>
      </c>
    </row>
    <row r="2949" spans="1:42" x14ac:dyDescent="0.35">
      <c r="A2949" s="40"/>
      <c r="B2949" s="37"/>
      <c r="C2949" s="38"/>
      <c r="D2949" s="41"/>
      <c r="AE2949" s="52" t="str">
        <f t="shared" si="270"/>
        <v/>
      </c>
      <c r="AF2949" s="52" t="str">
        <f t="shared" si="271"/>
        <v/>
      </c>
      <c r="AG2949" s="53" t="str">
        <f>IFERROR(VLOOKUP(M2949,NGHỀ_NGHIỆP[],2,FALSE),"")</f>
        <v/>
      </c>
      <c r="AH2949" s="53" t="str">
        <f t="shared" si="272"/>
        <v/>
      </c>
      <c r="AI2949" s="42" t="str">
        <f>IFERROR(VLOOKUP(K2949,CITY[],2,FALSE),"")</f>
        <v/>
      </c>
      <c r="AJ2949" s="42" t="str">
        <f>IFERROR(VLOOKUP(L2949,WARD[],2,FALSE),"")</f>
        <v/>
      </c>
      <c r="AK2949" s="42" t="str">
        <f>IFERROR(VLOOKUP(O2949,CITY[],2,FALSE),"")</f>
        <v/>
      </c>
      <c r="AL2949" s="52" t="str">
        <f t="shared" si="273"/>
        <v/>
      </c>
      <c r="AM2949" s="52" t="str">
        <f t="shared" si="274"/>
        <v/>
      </c>
      <c r="AN2949" s="52" t="str">
        <f t="shared" si="275"/>
        <v/>
      </c>
      <c r="AO2949" s="52" t="str">
        <f>IFERROR(VLOOKUP(O2949,CITY[],2,FALSE),"")</f>
        <v/>
      </c>
      <c r="AP2949" s="52" t="str">
        <f>IFERROR(VLOOKUP(P2949,WARD[],2,FALSE),"")</f>
        <v/>
      </c>
    </row>
    <row r="2950" spans="1:42" x14ac:dyDescent="0.35">
      <c r="A2950" s="40"/>
      <c r="B2950" s="35"/>
      <c r="C2950" s="39"/>
      <c r="D2950" s="36"/>
      <c r="AE2950" s="52" t="str">
        <f t="shared" ref="AE2950:AE3013" si="276">IFERROR(INDEX(NhomMau,MATCH(F2950,INDEX(NhomMau,0,2),0),1),"")</f>
        <v/>
      </c>
      <c r="AF2950" s="52" t="str">
        <f t="shared" ref="AF2950:AF3013" si="277">IFERROR(INDEX(DanToc,MATCH(E2950,INDEX(DanToc,0,2),0),1),"")</f>
        <v/>
      </c>
      <c r="AG2950" s="53" t="str">
        <f>IFERROR(VLOOKUP(M2950,NGHỀ_NGHIỆP[],2,FALSE),"")</f>
        <v/>
      </c>
      <c r="AH2950" s="53" t="str">
        <f t="shared" ref="AH2950:AH3013" si="278">IFERROR(INDEX(NoiCongTac,MATCH(N2950,INDEX(NoiCongTac,0,2),0),1),"")</f>
        <v/>
      </c>
      <c r="AI2950" s="42" t="str">
        <f>IFERROR(VLOOKUP(K2950,CITY[],2,FALSE),"")</f>
        <v/>
      </c>
      <c r="AJ2950" s="42" t="str">
        <f>IFERROR(VLOOKUP(L2950,WARD[],2,FALSE),"")</f>
        <v/>
      </c>
      <c r="AK2950" s="42" t="str">
        <f>IFERROR(VLOOKUP(O2950,CITY[],2,FALSE),"")</f>
        <v/>
      </c>
      <c r="AL2950" s="52" t="str">
        <f t="shared" ref="AL2950:AL3013" si="279">IFERROR(INDEX(DonViThuThap,MATCH(AA2950,INDEX(DonViThuThap,0,2),0),1),"")</f>
        <v/>
      </c>
      <c r="AM2950" s="52" t="str">
        <f t="shared" ref="AM2950:AM3013" si="280">IFERROR(INDEX(CSKCB,MATCH(X2950,INDEX(CSKCB,0,2),0),1),"")</f>
        <v/>
      </c>
      <c r="AN2950" s="52" t="str">
        <f t="shared" ref="AN2950:AN3013" si="281">IFERROR(INDEX(NgheNghiep,MATCH(M2950,INDEX(NgheNghiep,0,2),0),1),"")</f>
        <v/>
      </c>
      <c r="AO2950" s="52" t="str">
        <f>IFERROR(VLOOKUP(O2950,CITY[],2,FALSE),"")</f>
        <v/>
      </c>
      <c r="AP2950" s="52" t="str">
        <f>IFERROR(VLOOKUP(P2950,WARD[],2,FALSE),"")</f>
        <v/>
      </c>
    </row>
    <row r="2951" spans="1:42" x14ac:dyDescent="0.35">
      <c r="A2951" s="40"/>
      <c r="B2951" s="35"/>
      <c r="C2951" s="39"/>
      <c r="D2951" s="36"/>
      <c r="AE2951" s="52" t="str">
        <f t="shared" si="276"/>
        <v/>
      </c>
      <c r="AF2951" s="52" t="str">
        <f t="shared" si="277"/>
        <v/>
      </c>
      <c r="AG2951" s="53" t="str">
        <f>IFERROR(VLOOKUP(M2951,NGHỀ_NGHIỆP[],2,FALSE),"")</f>
        <v/>
      </c>
      <c r="AH2951" s="53" t="str">
        <f t="shared" si="278"/>
        <v/>
      </c>
      <c r="AI2951" s="42" t="str">
        <f>IFERROR(VLOOKUP(K2951,CITY[],2,FALSE),"")</f>
        <v/>
      </c>
      <c r="AJ2951" s="42" t="str">
        <f>IFERROR(VLOOKUP(L2951,WARD[],2,FALSE),"")</f>
        <v/>
      </c>
      <c r="AK2951" s="42" t="str">
        <f>IFERROR(VLOOKUP(O2951,CITY[],2,FALSE),"")</f>
        <v/>
      </c>
      <c r="AL2951" s="52" t="str">
        <f t="shared" si="279"/>
        <v/>
      </c>
      <c r="AM2951" s="52" t="str">
        <f t="shared" si="280"/>
        <v/>
      </c>
      <c r="AN2951" s="52" t="str">
        <f t="shared" si="281"/>
        <v/>
      </c>
      <c r="AO2951" s="52" t="str">
        <f>IFERROR(VLOOKUP(O2951,CITY[],2,FALSE),"")</f>
        <v/>
      </c>
      <c r="AP2951" s="52" t="str">
        <f>IFERROR(VLOOKUP(P2951,WARD[],2,FALSE),"")</f>
        <v/>
      </c>
    </row>
    <row r="2952" spans="1:42" x14ac:dyDescent="0.35">
      <c r="A2952" s="40"/>
      <c r="B2952" s="35"/>
      <c r="C2952" s="39"/>
      <c r="D2952" s="36"/>
      <c r="AE2952" s="52" t="str">
        <f t="shared" si="276"/>
        <v/>
      </c>
      <c r="AF2952" s="52" t="str">
        <f t="shared" si="277"/>
        <v/>
      </c>
      <c r="AG2952" s="53" t="str">
        <f>IFERROR(VLOOKUP(M2952,NGHỀ_NGHIỆP[],2,FALSE),"")</f>
        <v/>
      </c>
      <c r="AH2952" s="53" t="str">
        <f t="shared" si="278"/>
        <v/>
      </c>
      <c r="AI2952" s="42" t="str">
        <f>IFERROR(VLOOKUP(K2952,CITY[],2,FALSE),"")</f>
        <v/>
      </c>
      <c r="AJ2952" s="42" t="str">
        <f>IFERROR(VLOOKUP(L2952,WARD[],2,FALSE),"")</f>
        <v/>
      </c>
      <c r="AK2952" s="42" t="str">
        <f>IFERROR(VLOOKUP(O2952,CITY[],2,FALSE),"")</f>
        <v/>
      </c>
      <c r="AL2952" s="52" t="str">
        <f t="shared" si="279"/>
        <v/>
      </c>
      <c r="AM2952" s="52" t="str">
        <f t="shared" si="280"/>
        <v/>
      </c>
      <c r="AN2952" s="52" t="str">
        <f t="shared" si="281"/>
        <v/>
      </c>
      <c r="AO2952" s="52" t="str">
        <f>IFERROR(VLOOKUP(O2952,CITY[],2,FALSE),"")</f>
        <v/>
      </c>
      <c r="AP2952" s="52" t="str">
        <f>IFERROR(VLOOKUP(P2952,WARD[],2,FALSE),"")</f>
        <v/>
      </c>
    </row>
    <row r="2953" spans="1:42" x14ac:dyDescent="0.35">
      <c r="A2953" s="40"/>
      <c r="B2953" s="37"/>
      <c r="C2953" s="38"/>
      <c r="D2953" s="41"/>
      <c r="AE2953" s="52" t="str">
        <f t="shared" si="276"/>
        <v/>
      </c>
      <c r="AF2953" s="52" t="str">
        <f t="shared" si="277"/>
        <v/>
      </c>
      <c r="AG2953" s="53" t="str">
        <f>IFERROR(VLOOKUP(M2953,NGHỀ_NGHIỆP[],2,FALSE),"")</f>
        <v/>
      </c>
      <c r="AH2953" s="53" t="str">
        <f t="shared" si="278"/>
        <v/>
      </c>
      <c r="AI2953" s="42" t="str">
        <f>IFERROR(VLOOKUP(K2953,CITY[],2,FALSE),"")</f>
        <v/>
      </c>
      <c r="AJ2953" s="42" t="str">
        <f>IFERROR(VLOOKUP(L2953,WARD[],2,FALSE),"")</f>
        <v/>
      </c>
      <c r="AK2953" s="42" t="str">
        <f>IFERROR(VLOOKUP(O2953,CITY[],2,FALSE),"")</f>
        <v/>
      </c>
      <c r="AL2953" s="52" t="str">
        <f t="shared" si="279"/>
        <v/>
      </c>
      <c r="AM2953" s="52" t="str">
        <f t="shared" si="280"/>
        <v/>
      </c>
      <c r="AN2953" s="52" t="str">
        <f t="shared" si="281"/>
        <v/>
      </c>
      <c r="AO2953" s="52" t="str">
        <f>IFERROR(VLOOKUP(O2953,CITY[],2,FALSE),"")</f>
        <v/>
      </c>
      <c r="AP2953" s="52" t="str">
        <f>IFERROR(VLOOKUP(P2953,WARD[],2,FALSE),"")</f>
        <v/>
      </c>
    </row>
    <row r="2954" spans="1:42" x14ac:dyDescent="0.35">
      <c r="A2954" s="40"/>
      <c r="B2954" s="35"/>
      <c r="C2954" s="39"/>
      <c r="D2954" s="36"/>
      <c r="AE2954" s="52" t="str">
        <f t="shared" si="276"/>
        <v/>
      </c>
      <c r="AF2954" s="52" t="str">
        <f t="shared" si="277"/>
        <v/>
      </c>
      <c r="AG2954" s="53" t="str">
        <f>IFERROR(VLOOKUP(M2954,NGHỀ_NGHIỆP[],2,FALSE),"")</f>
        <v/>
      </c>
      <c r="AH2954" s="53" t="str">
        <f t="shared" si="278"/>
        <v/>
      </c>
      <c r="AI2954" s="42" t="str">
        <f>IFERROR(VLOOKUP(K2954,CITY[],2,FALSE),"")</f>
        <v/>
      </c>
      <c r="AJ2954" s="42" t="str">
        <f>IFERROR(VLOOKUP(L2954,WARD[],2,FALSE),"")</f>
        <v/>
      </c>
      <c r="AK2954" s="42" t="str">
        <f>IFERROR(VLOOKUP(O2954,CITY[],2,FALSE),"")</f>
        <v/>
      </c>
      <c r="AL2954" s="52" t="str">
        <f t="shared" si="279"/>
        <v/>
      </c>
      <c r="AM2954" s="52" t="str">
        <f t="shared" si="280"/>
        <v/>
      </c>
      <c r="AN2954" s="52" t="str">
        <f t="shared" si="281"/>
        <v/>
      </c>
      <c r="AO2954" s="52" t="str">
        <f>IFERROR(VLOOKUP(O2954,CITY[],2,FALSE),"")</f>
        <v/>
      </c>
      <c r="AP2954" s="52" t="str">
        <f>IFERROR(VLOOKUP(P2954,WARD[],2,FALSE),"")</f>
        <v/>
      </c>
    </row>
    <row r="2955" spans="1:42" x14ac:dyDescent="0.35">
      <c r="A2955" s="40"/>
      <c r="B2955" s="35"/>
      <c r="C2955" s="39"/>
      <c r="D2955" s="36"/>
      <c r="AE2955" s="52" t="str">
        <f t="shared" si="276"/>
        <v/>
      </c>
      <c r="AF2955" s="52" t="str">
        <f t="shared" si="277"/>
        <v/>
      </c>
      <c r="AG2955" s="53" t="str">
        <f>IFERROR(VLOOKUP(M2955,NGHỀ_NGHIỆP[],2,FALSE),"")</f>
        <v/>
      </c>
      <c r="AH2955" s="53" t="str">
        <f t="shared" si="278"/>
        <v/>
      </c>
      <c r="AI2955" s="42" t="str">
        <f>IFERROR(VLOOKUP(K2955,CITY[],2,FALSE),"")</f>
        <v/>
      </c>
      <c r="AJ2955" s="42" t="str">
        <f>IFERROR(VLOOKUP(L2955,WARD[],2,FALSE),"")</f>
        <v/>
      </c>
      <c r="AK2955" s="42" t="str">
        <f>IFERROR(VLOOKUP(O2955,CITY[],2,FALSE),"")</f>
        <v/>
      </c>
      <c r="AL2955" s="52" t="str">
        <f t="shared" si="279"/>
        <v/>
      </c>
      <c r="AM2955" s="52" t="str">
        <f t="shared" si="280"/>
        <v/>
      </c>
      <c r="AN2955" s="52" t="str">
        <f t="shared" si="281"/>
        <v/>
      </c>
      <c r="AO2955" s="52" t="str">
        <f>IFERROR(VLOOKUP(O2955,CITY[],2,FALSE),"")</f>
        <v/>
      </c>
      <c r="AP2955" s="52" t="str">
        <f>IFERROR(VLOOKUP(P2955,WARD[],2,FALSE),"")</f>
        <v/>
      </c>
    </row>
    <row r="2956" spans="1:42" x14ac:dyDescent="0.35">
      <c r="A2956" s="40"/>
      <c r="B2956" s="35"/>
      <c r="C2956" s="39"/>
      <c r="D2956" s="36"/>
      <c r="AE2956" s="52" t="str">
        <f t="shared" si="276"/>
        <v/>
      </c>
      <c r="AF2956" s="52" t="str">
        <f t="shared" si="277"/>
        <v/>
      </c>
      <c r="AG2956" s="53" t="str">
        <f>IFERROR(VLOOKUP(M2956,NGHỀ_NGHIỆP[],2,FALSE),"")</f>
        <v/>
      </c>
      <c r="AH2956" s="53" t="str">
        <f t="shared" si="278"/>
        <v/>
      </c>
      <c r="AI2956" s="42" t="str">
        <f>IFERROR(VLOOKUP(K2956,CITY[],2,FALSE),"")</f>
        <v/>
      </c>
      <c r="AJ2956" s="42" t="str">
        <f>IFERROR(VLOOKUP(L2956,WARD[],2,FALSE),"")</f>
        <v/>
      </c>
      <c r="AK2956" s="42" t="str">
        <f>IFERROR(VLOOKUP(O2956,CITY[],2,FALSE),"")</f>
        <v/>
      </c>
      <c r="AL2956" s="52" t="str">
        <f t="shared" si="279"/>
        <v/>
      </c>
      <c r="AM2956" s="52" t="str">
        <f t="shared" si="280"/>
        <v/>
      </c>
      <c r="AN2956" s="52" t="str">
        <f t="shared" si="281"/>
        <v/>
      </c>
      <c r="AO2956" s="52" t="str">
        <f>IFERROR(VLOOKUP(O2956,CITY[],2,FALSE),"")</f>
        <v/>
      </c>
      <c r="AP2956" s="52" t="str">
        <f>IFERROR(VLOOKUP(P2956,WARD[],2,FALSE),"")</f>
        <v/>
      </c>
    </row>
    <row r="2957" spans="1:42" x14ac:dyDescent="0.35">
      <c r="A2957" s="40"/>
      <c r="B2957" s="37"/>
      <c r="C2957" s="38"/>
      <c r="D2957" s="41"/>
      <c r="AE2957" s="52" t="str">
        <f t="shared" si="276"/>
        <v/>
      </c>
      <c r="AF2957" s="52" t="str">
        <f t="shared" si="277"/>
        <v/>
      </c>
      <c r="AG2957" s="53" t="str">
        <f>IFERROR(VLOOKUP(M2957,NGHỀ_NGHIỆP[],2,FALSE),"")</f>
        <v/>
      </c>
      <c r="AH2957" s="53" t="str">
        <f t="shared" si="278"/>
        <v/>
      </c>
      <c r="AI2957" s="42" t="str">
        <f>IFERROR(VLOOKUP(K2957,CITY[],2,FALSE),"")</f>
        <v/>
      </c>
      <c r="AJ2957" s="42" t="str">
        <f>IFERROR(VLOOKUP(L2957,WARD[],2,FALSE),"")</f>
        <v/>
      </c>
      <c r="AK2957" s="42" t="str">
        <f>IFERROR(VLOOKUP(O2957,CITY[],2,FALSE),"")</f>
        <v/>
      </c>
      <c r="AL2957" s="52" t="str">
        <f t="shared" si="279"/>
        <v/>
      </c>
      <c r="AM2957" s="52" t="str">
        <f t="shared" si="280"/>
        <v/>
      </c>
      <c r="AN2957" s="52" t="str">
        <f t="shared" si="281"/>
        <v/>
      </c>
      <c r="AO2957" s="52" t="str">
        <f>IFERROR(VLOOKUP(O2957,CITY[],2,FALSE),"")</f>
        <v/>
      </c>
      <c r="AP2957" s="52" t="str">
        <f>IFERROR(VLOOKUP(P2957,WARD[],2,FALSE),"")</f>
        <v/>
      </c>
    </row>
    <row r="2958" spans="1:42" x14ac:dyDescent="0.35">
      <c r="A2958" s="40"/>
      <c r="B2958" s="35"/>
      <c r="C2958" s="39"/>
      <c r="D2958" s="36"/>
      <c r="AE2958" s="52" t="str">
        <f t="shared" si="276"/>
        <v/>
      </c>
      <c r="AF2958" s="52" t="str">
        <f t="shared" si="277"/>
        <v/>
      </c>
      <c r="AG2958" s="53" t="str">
        <f>IFERROR(VLOOKUP(M2958,NGHỀ_NGHIỆP[],2,FALSE),"")</f>
        <v/>
      </c>
      <c r="AH2958" s="53" t="str">
        <f t="shared" si="278"/>
        <v/>
      </c>
      <c r="AI2958" s="42" t="str">
        <f>IFERROR(VLOOKUP(K2958,CITY[],2,FALSE),"")</f>
        <v/>
      </c>
      <c r="AJ2958" s="42" t="str">
        <f>IFERROR(VLOOKUP(L2958,WARD[],2,FALSE),"")</f>
        <v/>
      </c>
      <c r="AK2958" s="42" t="str">
        <f>IFERROR(VLOOKUP(O2958,CITY[],2,FALSE),"")</f>
        <v/>
      </c>
      <c r="AL2958" s="52" t="str">
        <f t="shared" si="279"/>
        <v/>
      </c>
      <c r="AM2958" s="52" t="str">
        <f t="shared" si="280"/>
        <v/>
      </c>
      <c r="AN2958" s="52" t="str">
        <f t="shared" si="281"/>
        <v/>
      </c>
      <c r="AO2958" s="52" t="str">
        <f>IFERROR(VLOOKUP(O2958,CITY[],2,FALSE),"")</f>
        <v/>
      </c>
      <c r="AP2958" s="52" t="str">
        <f>IFERROR(VLOOKUP(P2958,WARD[],2,FALSE),"")</f>
        <v/>
      </c>
    </row>
    <row r="2959" spans="1:42" x14ac:dyDescent="0.35">
      <c r="A2959" s="40"/>
      <c r="B2959" s="35"/>
      <c r="C2959" s="39"/>
      <c r="D2959" s="36"/>
      <c r="AE2959" s="52" t="str">
        <f t="shared" si="276"/>
        <v/>
      </c>
      <c r="AF2959" s="52" t="str">
        <f t="shared" si="277"/>
        <v/>
      </c>
      <c r="AG2959" s="53" t="str">
        <f>IFERROR(VLOOKUP(M2959,NGHỀ_NGHIỆP[],2,FALSE),"")</f>
        <v/>
      </c>
      <c r="AH2959" s="53" t="str">
        <f t="shared" si="278"/>
        <v/>
      </c>
      <c r="AI2959" s="42" t="str">
        <f>IFERROR(VLOOKUP(K2959,CITY[],2,FALSE),"")</f>
        <v/>
      </c>
      <c r="AJ2959" s="42" t="str">
        <f>IFERROR(VLOOKUP(L2959,WARD[],2,FALSE),"")</f>
        <v/>
      </c>
      <c r="AK2959" s="42" t="str">
        <f>IFERROR(VLOOKUP(O2959,CITY[],2,FALSE),"")</f>
        <v/>
      </c>
      <c r="AL2959" s="52" t="str">
        <f t="shared" si="279"/>
        <v/>
      </c>
      <c r="AM2959" s="52" t="str">
        <f t="shared" si="280"/>
        <v/>
      </c>
      <c r="AN2959" s="52" t="str">
        <f t="shared" si="281"/>
        <v/>
      </c>
      <c r="AO2959" s="52" t="str">
        <f>IFERROR(VLOOKUP(O2959,CITY[],2,FALSE),"")</f>
        <v/>
      </c>
      <c r="AP2959" s="52" t="str">
        <f>IFERROR(VLOOKUP(P2959,WARD[],2,FALSE),"")</f>
        <v/>
      </c>
    </row>
    <row r="2960" spans="1:42" x14ac:dyDescent="0.35">
      <c r="A2960" s="40"/>
      <c r="B2960" s="35"/>
      <c r="C2960" s="39"/>
      <c r="D2960" s="36"/>
      <c r="AE2960" s="52" t="str">
        <f t="shared" si="276"/>
        <v/>
      </c>
      <c r="AF2960" s="52" t="str">
        <f t="shared" si="277"/>
        <v/>
      </c>
      <c r="AG2960" s="53" t="str">
        <f>IFERROR(VLOOKUP(M2960,NGHỀ_NGHIỆP[],2,FALSE),"")</f>
        <v/>
      </c>
      <c r="AH2960" s="53" t="str">
        <f t="shared" si="278"/>
        <v/>
      </c>
      <c r="AI2960" s="42" t="str">
        <f>IFERROR(VLOOKUP(K2960,CITY[],2,FALSE),"")</f>
        <v/>
      </c>
      <c r="AJ2960" s="42" t="str">
        <f>IFERROR(VLOOKUP(L2960,WARD[],2,FALSE),"")</f>
        <v/>
      </c>
      <c r="AK2960" s="42" t="str">
        <f>IFERROR(VLOOKUP(O2960,CITY[],2,FALSE),"")</f>
        <v/>
      </c>
      <c r="AL2960" s="52" t="str">
        <f t="shared" si="279"/>
        <v/>
      </c>
      <c r="AM2960" s="52" t="str">
        <f t="shared" si="280"/>
        <v/>
      </c>
      <c r="AN2960" s="52" t="str">
        <f t="shared" si="281"/>
        <v/>
      </c>
      <c r="AO2960" s="52" t="str">
        <f>IFERROR(VLOOKUP(O2960,CITY[],2,FALSE),"")</f>
        <v/>
      </c>
      <c r="AP2960" s="52" t="str">
        <f>IFERROR(VLOOKUP(P2960,WARD[],2,FALSE),"")</f>
        <v/>
      </c>
    </row>
    <row r="2961" spans="1:42" x14ac:dyDescent="0.35">
      <c r="A2961" s="40"/>
      <c r="B2961" s="35"/>
      <c r="C2961" s="39"/>
      <c r="D2961" s="36"/>
      <c r="AE2961" s="52" t="str">
        <f t="shared" si="276"/>
        <v/>
      </c>
      <c r="AF2961" s="52" t="str">
        <f t="shared" si="277"/>
        <v/>
      </c>
      <c r="AG2961" s="53" t="str">
        <f>IFERROR(VLOOKUP(M2961,NGHỀ_NGHIỆP[],2,FALSE),"")</f>
        <v/>
      </c>
      <c r="AH2961" s="53" t="str">
        <f t="shared" si="278"/>
        <v/>
      </c>
      <c r="AI2961" s="42" t="str">
        <f>IFERROR(VLOOKUP(K2961,CITY[],2,FALSE),"")</f>
        <v/>
      </c>
      <c r="AJ2961" s="42" t="str">
        <f>IFERROR(VLOOKUP(L2961,WARD[],2,FALSE),"")</f>
        <v/>
      </c>
      <c r="AK2961" s="42" t="str">
        <f>IFERROR(VLOOKUP(O2961,CITY[],2,FALSE),"")</f>
        <v/>
      </c>
      <c r="AL2961" s="52" t="str">
        <f t="shared" si="279"/>
        <v/>
      </c>
      <c r="AM2961" s="52" t="str">
        <f t="shared" si="280"/>
        <v/>
      </c>
      <c r="AN2961" s="52" t="str">
        <f t="shared" si="281"/>
        <v/>
      </c>
      <c r="AO2961" s="52" t="str">
        <f>IFERROR(VLOOKUP(O2961,CITY[],2,FALSE),"")</f>
        <v/>
      </c>
      <c r="AP2961" s="52" t="str">
        <f>IFERROR(VLOOKUP(P2961,WARD[],2,FALSE),"")</f>
        <v/>
      </c>
    </row>
    <row r="2962" spans="1:42" x14ac:dyDescent="0.35">
      <c r="A2962" s="40"/>
      <c r="B2962" s="35"/>
      <c r="C2962" s="39"/>
      <c r="D2962" s="36"/>
      <c r="AE2962" s="52" t="str">
        <f t="shared" si="276"/>
        <v/>
      </c>
      <c r="AF2962" s="52" t="str">
        <f t="shared" si="277"/>
        <v/>
      </c>
      <c r="AG2962" s="53" t="str">
        <f>IFERROR(VLOOKUP(M2962,NGHỀ_NGHIỆP[],2,FALSE),"")</f>
        <v/>
      </c>
      <c r="AH2962" s="53" t="str">
        <f t="shared" si="278"/>
        <v/>
      </c>
      <c r="AI2962" s="42" t="str">
        <f>IFERROR(VLOOKUP(K2962,CITY[],2,FALSE),"")</f>
        <v/>
      </c>
      <c r="AJ2962" s="42" t="str">
        <f>IFERROR(VLOOKUP(L2962,WARD[],2,FALSE),"")</f>
        <v/>
      </c>
      <c r="AK2962" s="42" t="str">
        <f>IFERROR(VLOOKUP(O2962,CITY[],2,FALSE),"")</f>
        <v/>
      </c>
      <c r="AL2962" s="52" t="str">
        <f t="shared" si="279"/>
        <v/>
      </c>
      <c r="AM2962" s="52" t="str">
        <f t="shared" si="280"/>
        <v/>
      </c>
      <c r="AN2962" s="52" t="str">
        <f t="shared" si="281"/>
        <v/>
      </c>
      <c r="AO2962" s="52" t="str">
        <f>IFERROR(VLOOKUP(O2962,CITY[],2,FALSE),"")</f>
        <v/>
      </c>
      <c r="AP2962" s="52" t="str">
        <f>IFERROR(VLOOKUP(P2962,WARD[],2,FALSE),"")</f>
        <v/>
      </c>
    </row>
    <row r="2963" spans="1:42" x14ac:dyDescent="0.35">
      <c r="A2963" s="40"/>
      <c r="B2963" s="35"/>
      <c r="C2963" s="39"/>
      <c r="D2963" s="36"/>
      <c r="AE2963" s="52" t="str">
        <f t="shared" si="276"/>
        <v/>
      </c>
      <c r="AF2963" s="52" t="str">
        <f t="shared" si="277"/>
        <v/>
      </c>
      <c r="AG2963" s="53" t="str">
        <f>IFERROR(VLOOKUP(M2963,NGHỀ_NGHIỆP[],2,FALSE),"")</f>
        <v/>
      </c>
      <c r="AH2963" s="53" t="str">
        <f t="shared" si="278"/>
        <v/>
      </c>
      <c r="AI2963" s="42" t="str">
        <f>IFERROR(VLOOKUP(K2963,CITY[],2,FALSE),"")</f>
        <v/>
      </c>
      <c r="AJ2963" s="42" t="str">
        <f>IFERROR(VLOOKUP(L2963,WARD[],2,FALSE),"")</f>
        <v/>
      </c>
      <c r="AK2963" s="42" t="str">
        <f>IFERROR(VLOOKUP(O2963,CITY[],2,FALSE),"")</f>
        <v/>
      </c>
      <c r="AL2963" s="52" t="str">
        <f t="shared" si="279"/>
        <v/>
      </c>
      <c r="AM2963" s="52" t="str">
        <f t="shared" si="280"/>
        <v/>
      </c>
      <c r="AN2963" s="52" t="str">
        <f t="shared" si="281"/>
        <v/>
      </c>
      <c r="AO2963" s="52" t="str">
        <f>IFERROR(VLOOKUP(O2963,CITY[],2,FALSE),"")</f>
        <v/>
      </c>
      <c r="AP2963" s="52" t="str">
        <f>IFERROR(VLOOKUP(P2963,WARD[],2,FALSE),"")</f>
        <v/>
      </c>
    </row>
    <row r="2964" spans="1:42" x14ac:dyDescent="0.35">
      <c r="A2964" s="40"/>
      <c r="B2964" s="35"/>
      <c r="C2964" s="39"/>
      <c r="D2964" s="36"/>
      <c r="AE2964" s="52" t="str">
        <f t="shared" si="276"/>
        <v/>
      </c>
      <c r="AF2964" s="52" t="str">
        <f t="shared" si="277"/>
        <v/>
      </c>
      <c r="AG2964" s="53" t="str">
        <f>IFERROR(VLOOKUP(M2964,NGHỀ_NGHIỆP[],2,FALSE),"")</f>
        <v/>
      </c>
      <c r="AH2964" s="53" t="str">
        <f t="shared" si="278"/>
        <v/>
      </c>
      <c r="AI2964" s="42" t="str">
        <f>IFERROR(VLOOKUP(K2964,CITY[],2,FALSE),"")</f>
        <v/>
      </c>
      <c r="AJ2964" s="42" t="str">
        <f>IFERROR(VLOOKUP(L2964,WARD[],2,FALSE),"")</f>
        <v/>
      </c>
      <c r="AK2964" s="42" t="str">
        <f>IFERROR(VLOOKUP(O2964,CITY[],2,FALSE),"")</f>
        <v/>
      </c>
      <c r="AL2964" s="52" t="str">
        <f t="shared" si="279"/>
        <v/>
      </c>
      <c r="AM2964" s="52" t="str">
        <f t="shared" si="280"/>
        <v/>
      </c>
      <c r="AN2964" s="52" t="str">
        <f t="shared" si="281"/>
        <v/>
      </c>
      <c r="AO2964" s="52" t="str">
        <f>IFERROR(VLOOKUP(O2964,CITY[],2,FALSE),"")</f>
        <v/>
      </c>
      <c r="AP2964" s="52" t="str">
        <f>IFERROR(VLOOKUP(P2964,WARD[],2,FALSE),"")</f>
        <v/>
      </c>
    </row>
    <row r="2965" spans="1:42" x14ac:dyDescent="0.35">
      <c r="A2965" s="40"/>
      <c r="B2965" s="35"/>
      <c r="C2965" s="39"/>
      <c r="D2965" s="36"/>
      <c r="AE2965" s="52" t="str">
        <f t="shared" si="276"/>
        <v/>
      </c>
      <c r="AF2965" s="52" t="str">
        <f t="shared" si="277"/>
        <v/>
      </c>
      <c r="AG2965" s="53" t="str">
        <f>IFERROR(VLOOKUP(M2965,NGHỀ_NGHIỆP[],2,FALSE),"")</f>
        <v/>
      </c>
      <c r="AH2965" s="53" t="str">
        <f t="shared" si="278"/>
        <v/>
      </c>
      <c r="AI2965" s="42" t="str">
        <f>IFERROR(VLOOKUP(K2965,CITY[],2,FALSE),"")</f>
        <v/>
      </c>
      <c r="AJ2965" s="42" t="str">
        <f>IFERROR(VLOOKUP(L2965,WARD[],2,FALSE),"")</f>
        <v/>
      </c>
      <c r="AK2965" s="42" t="str">
        <f>IFERROR(VLOOKUP(O2965,CITY[],2,FALSE),"")</f>
        <v/>
      </c>
      <c r="AL2965" s="52" t="str">
        <f t="shared" si="279"/>
        <v/>
      </c>
      <c r="AM2965" s="52" t="str">
        <f t="shared" si="280"/>
        <v/>
      </c>
      <c r="AN2965" s="52" t="str">
        <f t="shared" si="281"/>
        <v/>
      </c>
      <c r="AO2965" s="52" t="str">
        <f>IFERROR(VLOOKUP(O2965,CITY[],2,FALSE),"")</f>
        <v/>
      </c>
      <c r="AP2965" s="52" t="str">
        <f>IFERROR(VLOOKUP(P2965,WARD[],2,FALSE),"")</f>
        <v/>
      </c>
    </row>
    <row r="2966" spans="1:42" x14ac:dyDescent="0.35">
      <c r="A2966" s="40"/>
      <c r="B2966" s="35"/>
      <c r="C2966" s="39"/>
      <c r="D2966" s="36"/>
      <c r="AE2966" s="52" t="str">
        <f t="shared" si="276"/>
        <v/>
      </c>
      <c r="AF2966" s="52" t="str">
        <f t="shared" si="277"/>
        <v/>
      </c>
      <c r="AG2966" s="53" t="str">
        <f>IFERROR(VLOOKUP(M2966,NGHỀ_NGHIỆP[],2,FALSE),"")</f>
        <v/>
      </c>
      <c r="AH2966" s="53" t="str">
        <f t="shared" si="278"/>
        <v/>
      </c>
      <c r="AI2966" s="42" t="str">
        <f>IFERROR(VLOOKUP(K2966,CITY[],2,FALSE),"")</f>
        <v/>
      </c>
      <c r="AJ2966" s="42" t="str">
        <f>IFERROR(VLOOKUP(L2966,WARD[],2,FALSE),"")</f>
        <v/>
      </c>
      <c r="AK2966" s="42" t="str">
        <f>IFERROR(VLOOKUP(O2966,CITY[],2,FALSE),"")</f>
        <v/>
      </c>
      <c r="AL2966" s="52" t="str">
        <f t="shared" si="279"/>
        <v/>
      </c>
      <c r="AM2966" s="52" t="str">
        <f t="shared" si="280"/>
        <v/>
      </c>
      <c r="AN2966" s="52" t="str">
        <f t="shared" si="281"/>
        <v/>
      </c>
      <c r="AO2966" s="52" t="str">
        <f>IFERROR(VLOOKUP(O2966,CITY[],2,FALSE),"")</f>
        <v/>
      </c>
      <c r="AP2966" s="52" t="str">
        <f>IFERROR(VLOOKUP(P2966,WARD[],2,FALSE),"")</f>
        <v/>
      </c>
    </row>
    <row r="2967" spans="1:42" x14ac:dyDescent="0.35">
      <c r="A2967" s="40"/>
      <c r="B2967" s="37"/>
      <c r="C2967" s="38"/>
      <c r="D2967" s="41"/>
      <c r="AE2967" s="52" t="str">
        <f t="shared" si="276"/>
        <v/>
      </c>
      <c r="AF2967" s="52" t="str">
        <f t="shared" si="277"/>
        <v/>
      </c>
      <c r="AG2967" s="53" t="str">
        <f>IFERROR(VLOOKUP(M2967,NGHỀ_NGHIỆP[],2,FALSE),"")</f>
        <v/>
      </c>
      <c r="AH2967" s="53" t="str">
        <f t="shared" si="278"/>
        <v/>
      </c>
      <c r="AI2967" s="42" t="str">
        <f>IFERROR(VLOOKUP(K2967,CITY[],2,FALSE),"")</f>
        <v/>
      </c>
      <c r="AJ2967" s="42" t="str">
        <f>IFERROR(VLOOKUP(L2967,WARD[],2,FALSE),"")</f>
        <v/>
      </c>
      <c r="AK2967" s="42" t="str">
        <f>IFERROR(VLOOKUP(O2967,CITY[],2,FALSE),"")</f>
        <v/>
      </c>
      <c r="AL2967" s="52" t="str">
        <f t="shared" si="279"/>
        <v/>
      </c>
      <c r="AM2967" s="52" t="str">
        <f t="shared" si="280"/>
        <v/>
      </c>
      <c r="AN2967" s="52" t="str">
        <f t="shared" si="281"/>
        <v/>
      </c>
      <c r="AO2967" s="52" t="str">
        <f>IFERROR(VLOOKUP(O2967,CITY[],2,FALSE),"")</f>
        <v/>
      </c>
      <c r="AP2967" s="52" t="str">
        <f>IFERROR(VLOOKUP(P2967,WARD[],2,FALSE),"")</f>
        <v/>
      </c>
    </row>
    <row r="2968" spans="1:42" x14ac:dyDescent="0.35">
      <c r="A2968" s="40"/>
      <c r="B2968" s="37"/>
      <c r="C2968" s="38"/>
      <c r="D2968" s="41"/>
      <c r="AE2968" s="52" t="str">
        <f t="shared" si="276"/>
        <v/>
      </c>
      <c r="AF2968" s="52" t="str">
        <f t="shared" si="277"/>
        <v/>
      </c>
      <c r="AG2968" s="53" t="str">
        <f>IFERROR(VLOOKUP(M2968,NGHỀ_NGHIỆP[],2,FALSE),"")</f>
        <v/>
      </c>
      <c r="AH2968" s="53" t="str">
        <f t="shared" si="278"/>
        <v/>
      </c>
      <c r="AI2968" s="42" t="str">
        <f>IFERROR(VLOOKUP(K2968,CITY[],2,FALSE),"")</f>
        <v/>
      </c>
      <c r="AJ2968" s="42" t="str">
        <f>IFERROR(VLOOKUP(L2968,WARD[],2,FALSE),"")</f>
        <v/>
      </c>
      <c r="AK2968" s="42" t="str">
        <f>IFERROR(VLOOKUP(O2968,CITY[],2,FALSE),"")</f>
        <v/>
      </c>
      <c r="AL2968" s="52" t="str">
        <f t="shared" si="279"/>
        <v/>
      </c>
      <c r="AM2968" s="52" t="str">
        <f t="shared" si="280"/>
        <v/>
      </c>
      <c r="AN2968" s="52" t="str">
        <f t="shared" si="281"/>
        <v/>
      </c>
      <c r="AO2968" s="52" t="str">
        <f>IFERROR(VLOOKUP(O2968,CITY[],2,FALSE),"")</f>
        <v/>
      </c>
      <c r="AP2968" s="52" t="str">
        <f>IFERROR(VLOOKUP(P2968,WARD[],2,FALSE),"")</f>
        <v/>
      </c>
    </row>
    <row r="2969" spans="1:42" x14ac:dyDescent="0.35">
      <c r="A2969" s="40"/>
      <c r="B2969" s="35"/>
      <c r="C2969" s="39"/>
      <c r="D2969" s="36"/>
      <c r="AE2969" s="52" t="str">
        <f t="shared" si="276"/>
        <v/>
      </c>
      <c r="AF2969" s="52" t="str">
        <f t="shared" si="277"/>
        <v/>
      </c>
      <c r="AG2969" s="53" t="str">
        <f>IFERROR(VLOOKUP(M2969,NGHỀ_NGHIỆP[],2,FALSE),"")</f>
        <v/>
      </c>
      <c r="AH2969" s="53" t="str">
        <f t="shared" si="278"/>
        <v/>
      </c>
      <c r="AI2969" s="42" t="str">
        <f>IFERROR(VLOOKUP(K2969,CITY[],2,FALSE),"")</f>
        <v/>
      </c>
      <c r="AJ2969" s="42" t="str">
        <f>IFERROR(VLOOKUP(L2969,WARD[],2,FALSE),"")</f>
        <v/>
      </c>
      <c r="AK2969" s="42" t="str">
        <f>IFERROR(VLOOKUP(O2969,CITY[],2,FALSE),"")</f>
        <v/>
      </c>
      <c r="AL2969" s="52" t="str">
        <f t="shared" si="279"/>
        <v/>
      </c>
      <c r="AM2969" s="52" t="str">
        <f t="shared" si="280"/>
        <v/>
      </c>
      <c r="AN2969" s="52" t="str">
        <f t="shared" si="281"/>
        <v/>
      </c>
      <c r="AO2969" s="52" t="str">
        <f>IFERROR(VLOOKUP(O2969,CITY[],2,FALSE),"")</f>
        <v/>
      </c>
      <c r="AP2969" s="52" t="str">
        <f>IFERROR(VLOOKUP(P2969,WARD[],2,FALSE),"")</f>
        <v/>
      </c>
    </row>
    <row r="2970" spans="1:42" x14ac:dyDescent="0.35">
      <c r="A2970" s="40"/>
      <c r="B2970" s="35"/>
      <c r="C2970" s="39"/>
      <c r="D2970" s="36"/>
      <c r="AE2970" s="52" t="str">
        <f t="shared" si="276"/>
        <v/>
      </c>
      <c r="AF2970" s="52" t="str">
        <f t="shared" si="277"/>
        <v/>
      </c>
      <c r="AG2970" s="53" t="str">
        <f>IFERROR(VLOOKUP(M2970,NGHỀ_NGHIỆP[],2,FALSE),"")</f>
        <v/>
      </c>
      <c r="AH2970" s="53" t="str">
        <f t="shared" si="278"/>
        <v/>
      </c>
      <c r="AI2970" s="42" t="str">
        <f>IFERROR(VLOOKUP(K2970,CITY[],2,FALSE),"")</f>
        <v/>
      </c>
      <c r="AJ2970" s="42" t="str">
        <f>IFERROR(VLOOKUP(L2970,WARD[],2,FALSE),"")</f>
        <v/>
      </c>
      <c r="AK2970" s="42" t="str">
        <f>IFERROR(VLOOKUP(O2970,CITY[],2,FALSE),"")</f>
        <v/>
      </c>
      <c r="AL2970" s="52" t="str">
        <f t="shared" si="279"/>
        <v/>
      </c>
      <c r="AM2970" s="52" t="str">
        <f t="shared" si="280"/>
        <v/>
      </c>
      <c r="AN2970" s="52" t="str">
        <f t="shared" si="281"/>
        <v/>
      </c>
      <c r="AO2970" s="52" t="str">
        <f>IFERROR(VLOOKUP(O2970,CITY[],2,FALSE),"")</f>
        <v/>
      </c>
      <c r="AP2970" s="52" t="str">
        <f>IFERROR(VLOOKUP(P2970,WARD[],2,FALSE),"")</f>
        <v/>
      </c>
    </row>
    <row r="2971" spans="1:42" x14ac:dyDescent="0.35">
      <c r="A2971" s="40"/>
      <c r="B2971" s="35"/>
      <c r="C2971" s="39"/>
      <c r="D2971" s="36"/>
      <c r="AE2971" s="52" t="str">
        <f t="shared" si="276"/>
        <v/>
      </c>
      <c r="AF2971" s="52" t="str">
        <f t="shared" si="277"/>
        <v/>
      </c>
      <c r="AG2971" s="53" t="str">
        <f>IFERROR(VLOOKUP(M2971,NGHỀ_NGHIỆP[],2,FALSE),"")</f>
        <v/>
      </c>
      <c r="AH2971" s="53" t="str">
        <f t="shared" si="278"/>
        <v/>
      </c>
      <c r="AI2971" s="42" t="str">
        <f>IFERROR(VLOOKUP(K2971,CITY[],2,FALSE),"")</f>
        <v/>
      </c>
      <c r="AJ2971" s="42" t="str">
        <f>IFERROR(VLOOKUP(L2971,WARD[],2,FALSE),"")</f>
        <v/>
      </c>
      <c r="AK2971" s="42" t="str">
        <f>IFERROR(VLOOKUP(O2971,CITY[],2,FALSE),"")</f>
        <v/>
      </c>
      <c r="AL2971" s="52" t="str">
        <f t="shared" si="279"/>
        <v/>
      </c>
      <c r="AM2971" s="52" t="str">
        <f t="shared" si="280"/>
        <v/>
      </c>
      <c r="AN2971" s="52" t="str">
        <f t="shared" si="281"/>
        <v/>
      </c>
      <c r="AO2971" s="52" t="str">
        <f>IFERROR(VLOOKUP(O2971,CITY[],2,FALSE),"")</f>
        <v/>
      </c>
      <c r="AP2971" s="52" t="str">
        <f>IFERROR(VLOOKUP(P2971,WARD[],2,FALSE),"")</f>
        <v/>
      </c>
    </row>
    <row r="2972" spans="1:42" x14ac:dyDescent="0.35">
      <c r="A2972" s="40"/>
      <c r="B2972" s="37"/>
      <c r="C2972" s="38"/>
      <c r="D2972" s="41"/>
      <c r="AE2972" s="52" t="str">
        <f t="shared" si="276"/>
        <v/>
      </c>
      <c r="AF2972" s="52" t="str">
        <f t="shared" si="277"/>
        <v/>
      </c>
      <c r="AG2972" s="53" t="str">
        <f>IFERROR(VLOOKUP(M2972,NGHỀ_NGHIỆP[],2,FALSE),"")</f>
        <v/>
      </c>
      <c r="AH2972" s="53" t="str">
        <f t="shared" si="278"/>
        <v/>
      </c>
      <c r="AI2972" s="42" t="str">
        <f>IFERROR(VLOOKUP(K2972,CITY[],2,FALSE),"")</f>
        <v/>
      </c>
      <c r="AJ2972" s="42" t="str">
        <f>IFERROR(VLOOKUP(L2972,WARD[],2,FALSE),"")</f>
        <v/>
      </c>
      <c r="AK2972" s="42" t="str">
        <f>IFERROR(VLOOKUP(O2972,CITY[],2,FALSE),"")</f>
        <v/>
      </c>
      <c r="AL2972" s="52" t="str">
        <f t="shared" si="279"/>
        <v/>
      </c>
      <c r="AM2972" s="52" t="str">
        <f t="shared" si="280"/>
        <v/>
      </c>
      <c r="AN2972" s="52" t="str">
        <f t="shared" si="281"/>
        <v/>
      </c>
      <c r="AO2972" s="52" t="str">
        <f>IFERROR(VLOOKUP(O2972,CITY[],2,FALSE),"")</f>
        <v/>
      </c>
      <c r="AP2972" s="52" t="str">
        <f>IFERROR(VLOOKUP(P2972,WARD[],2,FALSE),"")</f>
        <v/>
      </c>
    </row>
    <row r="2973" spans="1:42" x14ac:dyDescent="0.35">
      <c r="A2973" s="40"/>
      <c r="B2973" s="35"/>
      <c r="C2973" s="39"/>
      <c r="D2973" s="36"/>
      <c r="AE2973" s="52" t="str">
        <f t="shared" si="276"/>
        <v/>
      </c>
      <c r="AF2973" s="52" t="str">
        <f t="shared" si="277"/>
        <v/>
      </c>
      <c r="AG2973" s="53" t="str">
        <f>IFERROR(VLOOKUP(M2973,NGHỀ_NGHIỆP[],2,FALSE),"")</f>
        <v/>
      </c>
      <c r="AH2973" s="53" t="str">
        <f t="shared" si="278"/>
        <v/>
      </c>
      <c r="AI2973" s="42" t="str">
        <f>IFERROR(VLOOKUP(K2973,CITY[],2,FALSE),"")</f>
        <v/>
      </c>
      <c r="AJ2973" s="42" t="str">
        <f>IFERROR(VLOOKUP(L2973,WARD[],2,FALSE),"")</f>
        <v/>
      </c>
      <c r="AK2973" s="42" t="str">
        <f>IFERROR(VLOOKUP(O2973,CITY[],2,FALSE),"")</f>
        <v/>
      </c>
      <c r="AL2973" s="52" t="str">
        <f t="shared" si="279"/>
        <v/>
      </c>
      <c r="AM2973" s="52" t="str">
        <f t="shared" si="280"/>
        <v/>
      </c>
      <c r="AN2973" s="52" t="str">
        <f t="shared" si="281"/>
        <v/>
      </c>
      <c r="AO2973" s="52" t="str">
        <f>IFERROR(VLOOKUP(O2973,CITY[],2,FALSE),"")</f>
        <v/>
      </c>
      <c r="AP2973" s="52" t="str">
        <f>IFERROR(VLOOKUP(P2973,WARD[],2,FALSE),"")</f>
        <v/>
      </c>
    </row>
    <row r="2974" spans="1:42" x14ac:dyDescent="0.35">
      <c r="A2974" s="40"/>
      <c r="B2974" s="35"/>
      <c r="C2974" s="39"/>
      <c r="D2974" s="36"/>
      <c r="AE2974" s="52" t="str">
        <f t="shared" si="276"/>
        <v/>
      </c>
      <c r="AF2974" s="52" t="str">
        <f t="shared" si="277"/>
        <v/>
      </c>
      <c r="AG2974" s="53" t="str">
        <f>IFERROR(VLOOKUP(M2974,NGHỀ_NGHIỆP[],2,FALSE),"")</f>
        <v/>
      </c>
      <c r="AH2974" s="53" t="str">
        <f t="shared" si="278"/>
        <v/>
      </c>
      <c r="AI2974" s="42" t="str">
        <f>IFERROR(VLOOKUP(K2974,CITY[],2,FALSE),"")</f>
        <v/>
      </c>
      <c r="AJ2974" s="42" t="str">
        <f>IFERROR(VLOOKUP(L2974,WARD[],2,FALSE),"")</f>
        <v/>
      </c>
      <c r="AK2974" s="42" t="str">
        <f>IFERROR(VLOOKUP(O2974,CITY[],2,FALSE),"")</f>
        <v/>
      </c>
      <c r="AL2974" s="52" t="str">
        <f t="shared" si="279"/>
        <v/>
      </c>
      <c r="AM2974" s="52" t="str">
        <f t="shared" si="280"/>
        <v/>
      </c>
      <c r="AN2974" s="52" t="str">
        <f t="shared" si="281"/>
        <v/>
      </c>
      <c r="AO2974" s="52" t="str">
        <f>IFERROR(VLOOKUP(O2974,CITY[],2,FALSE),"")</f>
        <v/>
      </c>
      <c r="AP2974" s="52" t="str">
        <f>IFERROR(VLOOKUP(P2974,WARD[],2,FALSE),"")</f>
        <v/>
      </c>
    </row>
    <row r="2975" spans="1:42" x14ac:dyDescent="0.35">
      <c r="A2975" s="40"/>
      <c r="B2975" s="37"/>
      <c r="C2975" s="38"/>
      <c r="D2975" s="41"/>
      <c r="AE2975" s="52" t="str">
        <f t="shared" si="276"/>
        <v/>
      </c>
      <c r="AF2975" s="52" t="str">
        <f t="shared" si="277"/>
        <v/>
      </c>
      <c r="AG2975" s="53" t="str">
        <f>IFERROR(VLOOKUP(M2975,NGHỀ_NGHIỆP[],2,FALSE),"")</f>
        <v/>
      </c>
      <c r="AH2975" s="53" t="str">
        <f t="shared" si="278"/>
        <v/>
      </c>
      <c r="AI2975" s="42" t="str">
        <f>IFERROR(VLOOKUP(K2975,CITY[],2,FALSE),"")</f>
        <v/>
      </c>
      <c r="AJ2975" s="42" t="str">
        <f>IFERROR(VLOOKUP(L2975,WARD[],2,FALSE),"")</f>
        <v/>
      </c>
      <c r="AK2975" s="42" t="str">
        <f>IFERROR(VLOOKUP(O2975,CITY[],2,FALSE),"")</f>
        <v/>
      </c>
      <c r="AL2975" s="52" t="str">
        <f t="shared" si="279"/>
        <v/>
      </c>
      <c r="AM2975" s="52" t="str">
        <f t="shared" si="280"/>
        <v/>
      </c>
      <c r="AN2975" s="52" t="str">
        <f t="shared" si="281"/>
        <v/>
      </c>
      <c r="AO2975" s="52" t="str">
        <f>IFERROR(VLOOKUP(O2975,CITY[],2,FALSE),"")</f>
        <v/>
      </c>
      <c r="AP2975" s="52" t="str">
        <f>IFERROR(VLOOKUP(P2975,WARD[],2,FALSE),"")</f>
        <v/>
      </c>
    </row>
    <row r="2976" spans="1:42" x14ac:dyDescent="0.35">
      <c r="A2976" s="40"/>
      <c r="B2976" s="35"/>
      <c r="C2976" s="39"/>
      <c r="D2976" s="36"/>
      <c r="AE2976" s="52" t="str">
        <f t="shared" si="276"/>
        <v/>
      </c>
      <c r="AF2976" s="52" t="str">
        <f t="shared" si="277"/>
        <v/>
      </c>
      <c r="AG2976" s="53" t="str">
        <f>IFERROR(VLOOKUP(M2976,NGHỀ_NGHIỆP[],2,FALSE),"")</f>
        <v/>
      </c>
      <c r="AH2976" s="53" t="str">
        <f t="shared" si="278"/>
        <v/>
      </c>
      <c r="AI2976" s="42" t="str">
        <f>IFERROR(VLOOKUP(K2976,CITY[],2,FALSE),"")</f>
        <v/>
      </c>
      <c r="AJ2976" s="42" t="str">
        <f>IFERROR(VLOOKUP(L2976,WARD[],2,FALSE),"")</f>
        <v/>
      </c>
      <c r="AK2976" s="42" t="str">
        <f>IFERROR(VLOOKUP(O2976,CITY[],2,FALSE),"")</f>
        <v/>
      </c>
      <c r="AL2976" s="52" t="str">
        <f t="shared" si="279"/>
        <v/>
      </c>
      <c r="AM2976" s="52" t="str">
        <f t="shared" si="280"/>
        <v/>
      </c>
      <c r="AN2976" s="52" t="str">
        <f t="shared" si="281"/>
        <v/>
      </c>
      <c r="AO2976" s="52" t="str">
        <f>IFERROR(VLOOKUP(O2976,CITY[],2,FALSE),"")</f>
        <v/>
      </c>
      <c r="AP2976" s="52" t="str">
        <f>IFERROR(VLOOKUP(P2976,WARD[],2,FALSE),"")</f>
        <v/>
      </c>
    </row>
    <row r="2977" spans="1:42" x14ac:dyDescent="0.35">
      <c r="A2977" s="40"/>
      <c r="B2977" s="35"/>
      <c r="C2977" s="39"/>
      <c r="D2977" s="36"/>
      <c r="AE2977" s="52" t="str">
        <f t="shared" si="276"/>
        <v/>
      </c>
      <c r="AF2977" s="52" t="str">
        <f t="shared" si="277"/>
        <v/>
      </c>
      <c r="AG2977" s="53" t="str">
        <f>IFERROR(VLOOKUP(M2977,NGHỀ_NGHIỆP[],2,FALSE),"")</f>
        <v/>
      </c>
      <c r="AH2977" s="53" t="str">
        <f t="shared" si="278"/>
        <v/>
      </c>
      <c r="AI2977" s="42" t="str">
        <f>IFERROR(VLOOKUP(K2977,CITY[],2,FALSE),"")</f>
        <v/>
      </c>
      <c r="AJ2977" s="42" t="str">
        <f>IFERROR(VLOOKUP(L2977,WARD[],2,FALSE),"")</f>
        <v/>
      </c>
      <c r="AK2977" s="42" t="str">
        <f>IFERROR(VLOOKUP(O2977,CITY[],2,FALSE),"")</f>
        <v/>
      </c>
      <c r="AL2977" s="52" t="str">
        <f t="shared" si="279"/>
        <v/>
      </c>
      <c r="AM2977" s="52" t="str">
        <f t="shared" si="280"/>
        <v/>
      </c>
      <c r="AN2977" s="52" t="str">
        <f t="shared" si="281"/>
        <v/>
      </c>
      <c r="AO2977" s="52" t="str">
        <f>IFERROR(VLOOKUP(O2977,CITY[],2,FALSE),"")</f>
        <v/>
      </c>
      <c r="AP2977" s="52" t="str">
        <f>IFERROR(VLOOKUP(P2977,WARD[],2,FALSE),"")</f>
        <v/>
      </c>
    </row>
    <row r="2978" spans="1:42" x14ac:dyDescent="0.35">
      <c r="A2978" s="40"/>
      <c r="B2978" s="35"/>
      <c r="C2978" s="39"/>
      <c r="D2978" s="36"/>
      <c r="AE2978" s="52" t="str">
        <f t="shared" si="276"/>
        <v/>
      </c>
      <c r="AF2978" s="52" t="str">
        <f t="shared" si="277"/>
        <v/>
      </c>
      <c r="AG2978" s="53" t="str">
        <f>IFERROR(VLOOKUP(M2978,NGHỀ_NGHIỆP[],2,FALSE),"")</f>
        <v/>
      </c>
      <c r="AH2978" s="53" t="str">
        <f t="shared" si="278"/>
        <v/>
      </c>
      <c r="AI2978" s="42" t="str">
        <f>IFERROR(VLOOKUP(K2978,CITY[],2,FALSE),"")</f>
        <v/>
      </c>
      <c r="AJ2978" s="42" t="str">
        <f>IFERROR(VLOOKUP(L2978,WARD[],2,FALSE),"")</f>
        <v/>
      </c>
      <c r="AK2978" s="42" t="str">
        <f>IFERROR(VLOOKUP(O2978,CITY[],2,FALSE),"")</f>
        <v/>
      </c>
      <c r="AL2978" s="52" t="str">
        <f t="shared" si="279"/>
        <v/>
      </c>
      <c r="AM2978" s="52" t="str">
        <f t="shared" si="280"/>
        <v/>
      </c>
      <c r="AN2978" s="52" t="str">
        <f t="shared" si="281"/>
        <v/>
      </c>
      <c r="AO2978" s="52" t="str">
        <f>IFERROR(VLOOKUP(O2978,CITY[],2,FALSE),"")</f>
        <v/>
      </c>
      <c r="AP2978" s="52" t="str">
        <f>IFERROR(VLOOKUP(P2978,WARD[],2,FALSE),"")</f>
        <v/>
      </c>
    </row>
    <row r="2979" spans="1:42" x14ac:dyDescent="0.35">
      <c r="A2979" s="40"/>
      <c r="B2979" s="35"/>
      <c r="C2979" s="39"/>
      <c r="D2979" s="36"/>
      <c r="AE2979" s="52" t="str">
        <f t="shared" si="276"/>
        <v/>
      </c>
      <c r="AF2979" s="52" t="str">
        <f t="shared" si="277"/>
        <v/>
      </c>
      <c r="AG2979" s="53" t="str">
        <f>IFERROR(VLOOKUP(M2979,NGHỀ_NGHIỆP[],2,FALSE),"")</f>
        <v/>
      </c>
      <c r="AH2979" s="53" t="str">
        <f t="shared" si="278"/>
        <v/>
      </c>
      <c r="AI2979" s="42" t="str">
        <f>IFERROR(VLOOKUP(K2979,CITY[],2,FALSE),"")</f>
        <v/>
      </c>
      <c r="AJ2979" s="42" t="str">
        <f>IFERROR(VLOOKUP(L2979,WARD[],2,FALSE),"")</f>
        <v/>
      </c>
      <c r="AK2979" s="42" t="str">
        <f>IFERROR(VLOOKUP(O2979,CITY[],2,FALSE),"")</f>
        <v/>
      </c>
      <c r="AL2979" s="52" t="str">
        <f t="shared" si="279"/>
        <v/>
      </c>
      <c r="AM2979" s="52" t="str">
        <f t="shared" si="280"/>
        <v/>
      </c>
      <c r="AN2979" s="52" t="str">
        <f t="shared" si="281"/>
        <v/>
      </c>
      <c r="AO2979" s="52" t="str">
        <f>IFERROR(VLOOKUP(O2979,CITY[],2,FALSE),"")</f>
        <v/>
      </c>
      <c r="AP2979" s="52" t="str">
        <f>IFERROR(VLOOKUP(P2979,WARD[],2,FALSE),"")</f>
        <v/>
      </c>
    </row>
    <row r="2980" spans="1:42" x14ac:dyDescent="0.35">
      <c r="A2980" s="40"/>
      <c r="B2980" s="35"/>
      <c r="C2980" s="39"/>
      <c r="D2980" s="36"/>
      <c r="AE2980" s="52" t="str">
        <f t="shared" si="276"/>
        <v/>
      </c>
      <c r="AF2980" s="52" t="str">
        <f t="shared" si="277"/>
        <v/>
      </c>
      <c r="AG2980" s="53" t="str">
        <f>IFERROR(VLOOKUP(M2980,NGHỀ_NGHIỆP[],2,FALSE),"")</f>
        <v/>
      </c>
      <c r="AH2980" s="53" t="str">
        <f t="shared" si="278"/>
        <v/>
      </c>
      <c r="AI2980" s="42" t="str">
        <f>IFERROR(VLOOKUP(K2980,CITY[],2,FALSE),"")</f>
        <v/>
      </c>
      <c r="AJ2980" s="42" t="str">
        <f>IFERROR(VLOOKUP(L2980,WARD[],2,FALSE),"")</f>
        <v/>
      </c>
      <c r="AK2980" s="42" t="str">
        <f>IFERROR(VLOOKUP(O2980,CITY[],2,FALSE),"")</f>
        <v/>
      </c>
      <c r="AL2980" s="52" t="str">
        <f t="shared" si="279"/>
        <v/>
      </c>
      <c r="AM2980" s="52" t="str">
        <f t="shared" si="280"/>
        <v/>
      </c>
      <c r="AN2980" s="52" t="str">
        <f t="shared" si="281"/>
        <v/>
      </c>
      <c r="AO2980" s="52" t="str">
        <f>IFERROR(VLOOKUP(O2980,CITY[],2,FALSE),"")</f>
        <v/>
      </c>
      <c r="AP2980" s="52" t="str">
        <f>IFERROR(VLOOKUP(P2980,WARD[],2,FALSE),"")</f>
        <v/>
      </c>
    </row>
    <row r="2981" spans="1:42" x14ac:dyDescent="0.35">
      <c r="A2981" s="40"/>
      <c r="B2981" s="35"/>
      <c r="C2981" s="39"/>
      <c r="D2981" s="36"/>
      <c r="AE2981" s="52" t="str">
        <f t="shared" si="276"/>
        <v/>
      </c>
      <c r="AF2981" s="52" t="str">
        <f t="shared" si="277"/>
        <v/>
      </c>
      <c r="AG2981" s="53" t="str">
        <f>IFERROR(VLOOKUP(M2981,NGHỀ_NGHIỆP[],2,FALSE),"")</f>
        <v/>
      </c>
      <c r="AH2981" s="53" t="str">
        <f t="shared" si="278"/>
        <v/>
      </c>
      <c r="AI2981" s="42" t="str">
        <f>IFERROR(VLOOKUP(K2981,CITY[],2,FALSE),"")</f>
        <v/>
      </c>
      <c r="AJ2981" s="42" t="str">
        <f>IFERROR(VLOOKUP(L2981,WARD[],2,FALSE),"")</f>
        <v/>
      </c>
      <c r="AK2981" s="42" t="str">
        <f>IFERROR(VLOOKUP(O2981,CITY[],2,FALSE),"")</f>
        <v/>
      </c>
      <c r="AL2981" s="52" t="str">
        <f t="shared" si="279"/>
        <v/>
      </c>
      <c r="AM2981" s="52" t="str">
        <f t="shared" si="280"/>
        <v/>
      </c>
      <c r="AN2981" s="52" t="str">
        <f t="shared" si="281"/>
        <v/>
      </c>
      <c r="AO2981" s="52" t="str">
        <f>IFERROR(VLOOKUP(O2981,CITY[],2,FALSE),"")</f>
        <v/>
      </c>
      <c r="AP2981" s="52" t="str">
        <f>IFERROR(VLOOKUP(P2981,WARD[],2,FALSE),"")</f>
        <v/>
      </c>
    </row>
    <row r="2982" spans="1:42" x14ac:dyDescent="0.35">
      <c r="A2982" s="40"/>
      <c r="B2982" s="37"/>
      <c r="C2982" s="38"/>
      <c r="D2982" s="41"/>
      <c r="AE2982" s="52" t="str">
        <f t="shared" si="276"/>
        <v/>
      </c>
      <c r="AF2982" s="52" t="str">
        <f t="shared" si="277"/>
        <v/>
      </c>
      <c r="AG2982" s="53" t="str">
        <f>IFERROR(VLOOKUP(M2982,NGHỀ_NGHIỆP[],2,FALSE),"")</f>
        <v/>
      </c>
      <c r="AH2982" s="53" t="str">
        <f t="shared" si="278"/>
        <v/>
      </c>
      <c r="AI2982" s="42" t="str">
        <f>IFERROR(VLOOKUP(K2982,CITY[],2,FALSE),"")</f>
        <v/>
      </c>
      <c r="AJ2982" s="42" t="str">
        <f>IFERROR(VLOOKUP(L2982,WARD[],2,FALSE),"")</f>
        <v/>
      </c>
      <c r="AK2982" s="42" t="str">
        <f>IFERROR(VLOOKUP(O2982,CITY[],2,FALSE),"")</f>
        <v/>
      </c>
      <c r="AL2982" s="52" t="str">
        <f t="shared" si="279"/>
        <v/>
      </c>
      <c r="AM2982" s="52" t="str">
        <f t="shared" si="280"/>
        <v/>
      </c>
      <c r="AN2982" s="52" t="str">
        <f t="shared" si="281"/>
        <v/>
      </c>
      <c r="AO2982" s="52" t="str">
        <f>IFERROR(VLOOKUP(O2982,CITY[],2,FALSE),"")</f>
        <v/>
      </c>
      <c r="AP2982" s="52" t="str">
        <f>IFERROR(VLOOKUP(P2982,WARD[],2,FALSE),"")</f>
        <v/>
      </c>
    </row>
    <row r="2983" spans="1:42" x14ac:dyDescent="0.35">
      <c r="A2983" s="40"/>
      <c r="B2983" s="37"/>
      <c r="C2983" s="38"/>
      <c r="D2983" s="41"/>
      <c r="AE2983" s="52" t="str">
        <f t="shared" si="276"/>
        <v/>
      </c>
      <c r="AF2983" s="52" t="str">
        <f t="shared" si="277"/>
        <v/>
      </c>
      <c r="AG2983" s="53" t="str">
        <f>IFERROR(VLOOKUP(M2983,NGHỀ_NGHIỆP[],2,FALSE),"")</f>
        <v/>
      </c>
      <c r="AH2983" s="53" t="str">
        <f t="shared" si="278"/>
        <v/>
      </c>
      <c r="AI2983" s="42" t="str">
        <f>IFERROR(VLOOKUP(K2983,CITY[],2,FALSE),"")</f>
        <v/>
      </c>
      <c r="AJ2983" s="42" t="str">
        <f>IFERROR(VLOOKUP(L2983,WARD[],2,FALSE),"")</f>
        <v/>
      </c>
      <c r="AK2983" s="42" t="str">
        <f>IFERROR(VLOOKUP(O2983,CITY[],2,FALSE),"")</f>
        <v/>
      </c>
      <c r="AL2983" s="52" t="str">
        <f t="shared" si="279"/>
        <v/>
      </c>
      <c r="AM2983" s="52" t="str">
        <f t="shared" si="280"/>
        <v/>
      </c>
      <c r="AN2983" s="52" t="str">
        <f t="shared" si="281"/>
        <v/>
      </c>
      <c r="AO2983" s="52" t="str">
        <f>IFERROR(VLOOKUP(O2983,CITY[],2,FALSE),"")</f>
        <v/>
      </c>
      <c r="AP2983" s="52" t="str">
        <f>IFERROR(VLOOKUP(P2983,WARD[],2,FALSE),"")</f>
        <v/>
      </c>
    </row>
    <row r="2984" spans="1:42" x14ac:dyDescent="0.35">
      <c r="A2984" s="40"/>
      <c r="B2984" s="35"/>
      <c r="C2984" s="39"/>
      <c r="D2984" s="36"/>
      <c r="AE2984" s="52" t="str">
        <f t="shared" si="276"/>
        <v/>
      </c>
      <c r="AF2984" s="52" t="str">
        <f t="shared" si="277"/>
        <v/>
      </c>
      <c r="AG2984" s="53" t="str">
        <f>IFERROR(VLOOKUP(M2984,NGHỀ_NGHIỆP[],2,FALSE),"")</f>
        <v/>
      </c>
      <c r="AH2984" s="53" t="str">
        <f t="shared" si="278"/>
        <v/>
      </c>
      <c r="AI2984" s="42" t="str">
        <f>IFERROR(VLOOKUP(K2984,CITY[],2,FALSE),"")</f>
        <v/>
      </c>
      <c r="AJ2984" s="42" t="str">
        <f>IFERROR(VLOOKUP(L2984,WARD[],2,FALSE),"")</f>
        <v/>
      </c>
      <c r="AK2984" s="42" t="str">
        <f>IFERROR(VLOOKUP(O2984,CITY[],2,FALSE),"")</f>
        <v/>
      </c>
      <c r="AL2984" s="52" t="str">
        <f t="shared" si="279"/>
        <v/>
      </c>
      <c r="AM2984" s="52" t="str">
        <f t="shared" si="280"/>
        <v/>
      </c>
      <c r="AN2984" s="52" t="str">
        <f t="shared" si="281"/>
        <v/>
      </c>
      <c r="AO2984" s="52" t="str">
        <f>IFERROR(VLOOKUP(O2984,CITY[],2,FALSE),"")</f>
        <v/>
      </c>
      <c r="AP2984" s="52" t="str">
        <f>IFERROR(VLOOKUP(P2984,WARD[],2,FALSE),"")</f>
        <v/>
      </c>
    </row>
    <row r="2985" spans="1:42" x14ac:dyDescent="0.35">
      <c r="A2985" s="40"/>
      <c r="B2985" s="35"/>
      <c r="C2985" s="39"/>
      <c r="D2985" s="36"/>
      <c r="AE2985" s="52" t="str">
        <f t="shared" si="276"/>
        <v/>
      </c>
      <c r="AF2985" s="52" t="str">
        <f t="shared" si="277"/>
        <v/>
      </c>
      <c r="AG2985" s="53" t="str">
        <f>IFERROR(VLOOKUP(M2985,NGHỀ_NGHIỆP[],2,FALSE),"")</f>
        <v/>
      </c>
      <c r="AH2985" s="53" t="str">
        <f t="shared" si="278"/>
        <v/>
      </c>
      <c r="AI2985" s="42" t="str">
        <f>IFERROR(VLOOKUP(K2985,CITY[],2,FALSE),"")</f>
        <v/>
      </c>
      <c r="AJ2985" s="42" t="str">
        <f>IFERROR(VLOOKUP(L2985,WARD[],2,FALSE),"")</f>
        <v/>
      </c>
      <c r="AK2985" s="42" t="str">
        <f>IFERROR(VLOOKUP(O2985,CITY[],2,FALSE),"")</f>
        <v/>
      </c>
      <c r="AL2985" s="52" t="str">
        <f t="shared" si="279"/>
        <v/>
      </c>
      <c r="AM2985" s="52" t="str">
        <f t="shared" si="280"/>
        <v/>
      </c>
      <c r="AN2985" s="52" t="str">
        <f t="shared" si="281"/>
        <v/>
      </c>
      <c r="AO2985" s="52" t="str">
        <f>IFERROR(VLOOKUP(O2985,CITY[],2,FALSE),"")</f>
        <v/>
      </c>
      <c r="AP2985" s="52" t="str">
        <f>IFERROR(VLOOKUP(P2985,WARD[],2,FALSE),"")</f>
        <v/>
      </c>
    </row>
    <row r="2986" spans="1:42" x14ac:dyDescent="0.35">
      <c r="A2986" s="40"/>
      <c r="B2986" s="35"/>
      <c r="C2986" s="39"/>
      <c r="D2986" s="36"/>
      <c r="AE2986" s="52" t="str">
        <f t="shared" si="276"/>
        <v/>
      </c>
      <c r="AF2986" s="52" t="str">
        <f t="shared" si="277"/>
        <v/>
      </c>
      <c r="AG2986" s="53" t="str">
        <f>IFERROR(VLOOKUP(M2986,NGHỀ_NGHIỆP[],2,FALSE),"")</f>
        <v/>
      </c>
      <c r="AH2986" s="53" t="str">
        <f t="shared" si="278"/>
        <v/>
      </c>
      <c r="AI2986" s="42" t="str">
        <f>IFERROR(VLOOKUP(K2986,CITY[],2,FALSE),"")</f>
        <v/>
      </c>
      <c r="AJ2986" s="42" t="str">
        <f>IFERROR(VLOOKUP(L2986,WARD[],2,FALSE),"")</f>
        <v/>
      </c>
      <c r="AK2986" s="42" t="str">
        <f>IFERROR(VLOOKUP(O2986,CITY[],2,FALSE),"")</f>
        <v/>
      </c>
      <c r="AL2986" s="52" t="str">
        <f t="shared" si="279"/>
        <v/>
      </c>
      <c r="AM2986" s="52" t="str">
        <f t="shared" si="280"/>
        <v/>
      </c>
      <c r="AN2986" s="52" t="str">
        <f t="shared" si="281"/>
        <v/>
      </c>
      <c r="AO2986" s="52" t="str">
        <f>IFERROR(VLOOKUP(O2986,CITY[],2,FALSE),"")</f>
        <v/>
      </c>
      <c r="AP2986" s="52" t="str">
        <f>IFERROR(VLOOKUP(P2986,WARD[],2,FALSE),"")</f>
        <v/>
      </c>
    </row>
    <row r="2987" spans="1:42" x14ac:dyDescent="0.35">
      <c r="A2987" s="40"/>
      <c r="B2987" s="35"/>
      <c r="C2987" s="39"/>
      <c r="D2987" s="36"/>
      <c r="AE2987" s="52" t="str">
        <f t="shared" si="276"/>
        <v/>
      </c>
      <c r="AF2987" s="52" t="str">
        <f t="shared" si="277"/>
        <v/>
      </c>
      <c r="AG2987" s="53" t="str">
        <f>IFERROR(VLOOKUP(M2987,NGHỀ_NGHIỆP[],2,FALSE),"")</f>
        <v/>
      </c>
      <c r="AH2987" s="53" t="str">
        <f t="shared" si="278"/>
        <v/>
      </c>
      <c r="AI2987" s="42" t="str">
        <f>IFERROR(VLOOKUP(K2987,CITY[],2,FALSE),"")</f>
        <v/>
      </c>
      <c r="AJ2987" s="42" t="str">
        <f>IFERROR(VLOOKUP(L2987,WARD[],2,FALSE),"")</f>
        <v/>
      </c>
      <c r="AK2987" s="42" t="str">
        <f>IFERROR(VLOOKUP(O2987,CITY[],2,FALSE),"")</f>
        <v/>
      </c>
      <c r="AL2987" s="52" t="str">
        <f t="shared" si="279"/>
        <v/>
      </c>
      <c r="AM2987" s="52" t="str">
        <f t="shared" si="280"/>
        <v/>
      </c>
      <c r="AN2987" s="52" t="str">
        <f t="shared" si="281"/>
        <v/>
      </c>
      <c r="AO2987" s="52" t="str">
        <f>IFERROR(VLOOKUP(O2987,CITY[],2,FALSE),"")</f>
        <v/>
      </c>
      <c r="AP2987" s="52" t="str">
        <f>IFERROR(VLOOKUP(P2987,WARD[],2,FALSE),"")</f>
        <v/>
      </c>
    </row>
    <row r="2988" spans="1:42" x14ac:dyDescent="0.35">
      <c r="A2988" s="40"/>
      <c r="B2988" s="35"/>
      <c r="C2988" s="39"/>
      <c r="D2988" s="36"/>
      <c r="AE2988" s="52" t="str">
        <f t="shared" si="276"/>
        <v/>
      </c>
      <c r="AF2988" s="52" t="str">
        <f t="shared" si="277"/>
        <v/>
      </c>
      <c r="AG2988" s="53" t="str">
        <f>IFERROR(VLOOKUP(M2988,NGHỀ_NGHIỆP[],2,FALSE),"")</f>
        <v/>
      </c>
      <c r="AH2988" s="53" t="str">
        <f t="shared" si="278"/>
        <v/>
      </c>
      <c r="AI2988" s="42" t="str">
        <f>IFERROR(VLOOKUP(K2988,CITY[],2,FALSE),"")</f>
        <v/>
      </c>
      <c r="AJ2988" s="42" t="str">
        <f>IFERROR(VLOOKUP(L2988,WARD[],2,FALSE),"")</f>
        <v/>
      </c>
      <c r="AK2988" s="42" t="str">
        <f>IFERROR(VLOOKUP(O2988,CITY[],2,FALSE),"")</f>
        <v/>
      </c>
      <c r="AL2988" s="52" t="str">
        <f t="shared" si="279"/>
        <v/>
      </c>
      <c r="AM2988" s="52" t="str">
        <f t="shared" si="280"/>
        <v/>
      </c>
      <c r="AN2988" s="52" t="str">
        <f t="shared" si="281"/>
        <v/>
      </c>
      <c r="AO2988" s="52" t="str">
        <f>IFERROR(VLOOKUP(O2988,CITY[],2,FALSE),"")</f>
        <v/>
      </c>
      <c r="AP2988" s="52" t="str">
        <f>IFERROR(VLOOKUP(P2988,WARD[],2,FALSE),"")</f>
        <v/>
      </c>
    </row>
    <row r="2989" spans="1:42" x14ac:dyDescent="0.35">
      <c r="A2989" s="40"/>
      <c r="B2989" s="35"/>
      <c r="C2989" s="39"/>
      <c r="D2989" s="36"/>
      <c r="AE2989" s="52" t="str">
        <f t="shared" si="276"/>
        <v/>
      </c>
      <c r="AF2989" s="52" t="str">
        <f t="shared" si="277"/>
        <v/>
      </c>
      <c r="AG2989" s="53" t="str">
        <f>IFERROR(VLOOKUP(M2989,NGHỀ_NGHIỆP[],2,FALSE),"")</f>
        <v/>
      </c>
      <c r="AH2989" s="53" t="str">
        <f t="shared" si="278"/>
        <v/>
      </c>
      <c r="AI2989" s="42" t="str">
        <f>IFERROR(VLOOKUP(K2989,CITY[],2,FALSE),"")</f>
        <v/>
      </c>
      <c r="AJ2989" s="42" t="str">
        <f>IFERROR(VLOOKUP(L2989,WARD[],2,FALSE),"")</f>
        <v/>
      </c>
      <c r="AK2989" s="42" t="str">
        <f>IFERROR(VLOOKUP(O2989,CITY[],2,FALSE),"")</f>
        <v/>
      </c>
      <c r="AL2989" s="52" t="str">
        <f t="shared" si="279"/>
        <v/>
      </c>
      <c r="AM2989" s="52" t="str">
        <f t="shared" si="280"/>
        <v/>
      </c>
      <c r="AN2989" s="52" t="str">
        <f t="shared" si="281"/>
        <v/>
      </c>
      <c r="AO2989" s="52" t="str">
        <f>IFERROR(VLOOKUP(O2989,CITY[],2,FALSE),"")</f>
        <v/>
      </c>
      <c r="AP2989" s="52" t="str">
        <f>IFERROR(VLOOKUP(P2989,WARD[],2,FALSE),"")</f>
        <v/>
      </c>
    </row>
    <row r="2990" spans="1:42" x14ac:dyDescent="0.35">
      <c r="A2990" s="40"/>
      <c r="B2990" s="35"/>
      <c r="C2990" s="39"/>
      <c r="D2990" s="36"/>
      <c r="AE2990" s="52" t="str">
        <f t="shared" si="276"/>
        <v/>
      </c>
      <c r="AF2990" s="52" t="str">
        <f t="shared" si="277"/>
        <v/>
      </c>
      <c r="AG2990" s="53" t="str">
        <f>IFERROR(VLOOKUP(M2990,NGHỀ_NGHIỆP[],2,FALSE),"")</f>
        <v/>
      </c>
      <c r="AH2990" s="53" t="str">
        <f t="shared" si="278"/>
        <v/>
      </c>
      <c r="AI2990" s="42" t="str">
        <f>IFERROR(VLOOKUP(K2990,CITY[],2,FALSE),"")</f>
        <v/>
      </c>
      <c r="AJ2990" s="42" t="str">
        <f>IFERROR(VLOOKUP(L2990,WARD[],2,FALSE),"")</f>
        <v/>
      </c>
      <c r="AK2990" s="42" t="str">
        <f>IFERROR(VLOOKUP(O2990,CITY[],2,FALSE),"")</f>
        <v/>
      </c>
      <c r="AL2990" s="52" t="str">
        <f t="shared" si="279"/>
        <v/>
      </c>
      <c r="AM2990" s="52" t="str">
        <f t="shared" si="280"/>
        <v/>
      </c>
      <c r="AN2990" s="52" t="str">
        <f t="shared" si="281"/>
        <v/>
      </c>
      <c r="AO2990" s="52" t="str">
        <f>IFERROR(VLOOKUP(O2990,CITY[],2,FALSE),"")</f>
        <v/>
      </c>
      <c r="AP2990" s="52" t="str">
        <f>IFERROR(VLOOKUP(P2990,WARD[],2,FALSE),"")</f>
        <v/>
      </c>
    </row>
    <row r="2991" spans="1:42" x14ac:dyDescent="0.35">
      <c r="A2991" s="40"/>
      <c r="B2991" s="35"/>
      <c r="C2991" s="39"/>
      <c r="D2991" s="36"/>
      <c r="AE2991" s="52" t="str">
        <f t="shared" si="276"/>
        <v/>
      </c>
      <c r="AF2991" s="52" t="str">
        <f t="shared" si="277"/>
        <v/>
      </c>
      <c r="AG2991" s="53" t="str">
        <f>IFERROR(VLOOKUP(M2991,NGHỀ_NGHIỆP[],2,FALSE),"")</f>
        <v/>
      </c>
      <c r="AH2991" s="53" t="str">
        <f t="shared" si="278"/>
        <v/>
      </c>
      <c r="AI2991" s="42" t="str">
        <f>IFERROR(VLOOKUP(K2991,CITY[],2,FALSE),"")</f>
        <v/>
      </c>
      <c r="AJ2991" s="42" t="str">
        <f>IFERROR(VLOOKUP(L2991,WARD[],2,FALSE),"")</f>
        <v/>
      </c>
      <c r="AK2991" s="42" t="str">
        <f>IFERROR(VLOOKUP(O2991,CITY[],2,FALSE),"")</f>
        <v/>
      </c>
      <c r="AL2991" s="52" t="str">
        <f t="shared" si="279"/>
        <v/>
      </c>
      <c r="AM2991" s="52" t="str">
        <f t="shared" si="280"/>
        <v/>
      </c>
      <c r="AN2991" s="52" t="str">
        <f t="shared" si="281"/>
        <v/>
      </c>
      <c r="AO2991" s="52" t="str">
        <f>IFERROR(VLOOKUP(O2991,CITY[],2,FALSE),"")</f>
        <v/>
      </c>
      <c r="AP2991" s="52" t="str">
        <f>IFERROR(VLOOKUP(P2991,WARD[],2,FALSE),"")</f>
        <v/>
      </c>
    </row>
    <row r="2992" spans="1:42" x14ac:dyDescent="0.35">
      <c r="A2992" s="40"/>
      <c r="B2992" s="35"/>
      <c r="C2992" s="39"/>
      <c r="D2992" s="36"/>
      <c r="AE2992" s="52" t="str">
        <f t="shared" si="276"/>
        <v/>
      </c>
      <c r="AF2992" s="52" t="str">
        <f t="shared" si="277"/>
        <v/>
      </c>
      <c r="AG2992" s="53" t="str">
        <f>IFERROR(VLOOKUP(M2992,NGHỀ_NGHIỆP[],2,FALSE),"")</f>
        <v/>
      </c>
      <c r="AH2992" s="53" t="str">
        <f t="shared" si="278"/>
        <v/>
      </c>
      <c r="AI2992" s="42" t="str">
        <f>IFERROR(VLOOKUP(K2992,CITY[],2,FALSE),"")</f>
        <v/>
      </c>
      <c r="AJ2992" s="42" t="str">
        <f>IFERROR(VLOOKUP(L2992,WARD[],2,FALSE),"")</f>
        <v/>
      </c>
      <c r="AK2992" s="42" t="str">
        <f>IFERROR(VLOOKUP(O2992,CITY[],2,FALSE),"")</f>
        <v/>
      </c>
      <c r="AL2992" s="52" t="str">
        <f t="shared" si="279"/>
        <v/>
      </c>
      <c r="AM2992" s="52" t="str">
        <f t="shared" si="280"/>
        <v/>
      </c>
      <c r="AN2992" s="52" t="str">
        <f t="shared" si="281"/>
        <v/>
      </c>
      <c r="AO2992" s="52" t="str">
        <f>IFERROR(VLOOKUP(O2992,CITY[],2,FALSE),"")</f>
        <v/>
      </c>
      <c r="AP2992" s="52" t="str">
        <f>IFERROR(VLOOKUP(P2992,WARD[],2,FALSE),"")</f>
        <v/>
      </c>
    </row>
    <row r="2993" spans="1:42" x14ac:dyDescent="0.35">
      <c r="A2993" s="40"/>
      <c r="B2993" s="35"/>
      <c r="C2993" s="39"/>
      <c r="D2993" s="36"/>
      <c r="AE2993" s="52" t="str">
        <f t="shared" si="276"/>
        <v/>
      </c>
      <c r="AF2993" s="52" t="str">
        <f t="shared" si="277"/>
        <v/>
      </c>
      <c r="AG2993" s="53" t="str">
        <f>IFERROR(VLOOKUP(M2993,NGHỀ_NGHIỆP[],2,FALSE),"")</f>
        <v/>
      </c>
      <c r="AH2993" s="53" t="str">
        <f t="shared" si="278"/>
        <v/>
      </c>
      <c r="AI2993" s="42" t="str">
        <f>IFERROR(VLOOKUP(K2993,CITY[],2,FALSE),"")</f>
        <v/>
      </c>
      <c r="AJ2993" s="42" t="str">
        <f>IFERROR(VLOOKUP(L2993,WARD[],2,FALSE),"")</f>
        <v/>
      </c>
      <c r="AK2993" s="42" t="str">
        <f>IFERROR(VLOOKUP(O2993,CITY[],2,FALSE),"")</f>
        <v/>
      </c>
      <c r="AL2993" s="52" t="str">
        <f t="shared" si="279"/>
        <v/>
      </c>
      <c r="AM2993" s="52" t="str">
        <f t="shared" si="280"/>
        <v/>
      </c>
      <c r="AN2993" s="52" t="str">
        <f t="shared" si="281"/>
        <v/>
      </c>
      <c r="AO2993" s="52" t="str">
        <f>IFERROR(VLOOKUP(O2993,CITY[],2,FALSE),"")</f>
        <v/>
      </c>
      <c r="AP2993" s="52" t="str">
        <f>IFERROR(VLOOKUP(P2993,WARD[],2,FALSE),"")</f>
        <v/>
      </c>
    </row>
    <row r="2994" spans="1:42" x14ac:dyDescent="0.35">
      <c r="A2994" s="40"/>
      <c r="B2994" s="35"/>
      <c r="C2994" s="39"/>
      <c r="D2994" s="36"/>
      <c r="AE2994" s="52" t="str">
        <f t="shared" si="276"/>
        <v/>
      </c>
      <c r="AF2994" s="52" t="str">
        <f t="shared" si="277"/>
        <v/>
      </c>
      <c r="AG2994" s="53" t="str">
        <f>IFERROR(VLOOKUP(M2994,NGHỀ_NGHIỆP[],2,FALSE),"")</f>
        <v/>
      </c>
      <c r="AH2994" s="53" t="str">
        <f t="shared" si="278"/>
        <v/>
      </c>
      <c r="AI2994" s="42" t="str">
        <f>IFERROR(VLOOKUP(K2994,CITY[],2,FALSE),"")</f>
        <v/>
      </c>
      <c r="AJ2994" s="42" t="str">
        <f>IFERROR(VLOOKUP(L2994,WARD[],2,FALSE),"")</f>
        <v/>
      </c>
      <c r="AK2994" s="42" t="str">
        <f>IFERROR(VLOOKUP(O2994,CITY[],2,FALSE),"")</f>
        <v/>
      </c>
      <c r="AL2994" s="52" t="str">
        <f t="shared" si="279"/>
        <v/>
      </c>
      <c r="AM2994" s="52" t="str">
        <f t="shared" si="280"/>
        <v/>
      </c>
      <c r="AN2994" s="52" t="str">
        <f t="shared" si="281"/>
        <v/>
      </c>
      <c r="AO2994" s="52" t="str">
        <f>IFERROR(VLOOKUP(O2994,CITY[],2,FALSE),"")</f>
        <v/>
      </c>
      <c r="AP2994" s="52" t="str">
        <f>IFERROR(VLOOKUP(P2994,WARD[],2,FALSE),"")</f>
        <v/>
      </c>
    </row>
    <row r="2995" spans="1:42" x14ac:dyDescent="0.35">
      <c r="A2995" s="40"/>
      <c r="B2995" s="37"/>
      <c r="C2995" s="38"/>
      <c r="D2995" s="41"/>
      <c r="AE2995" s="52" t="str">
        <f t="shared" si="276"/>
        <v/>
      </c>
      <c r="AF2995" s="52" t="str">
        <f t="shared" si="277"/>
        <v/>
      </c>
      <c r="AG2995" s="53" t="str">
        <f>IFERROR(VLOOKUP(M2995,NGHỀ_NGHIỆP[],2,FALSE),"")</f>
        <v/>
      </c>
      <c r="AH2995" s="53" t="str">
        <f t="shared" si="278"/>
        <v/>
      </c>
      <c r="AI2995" s="42" t="str">
        <f>IFERROR(VLOOKUP(K2995,CITY[],2,FALSE),"")</f>
        <v/>
      </c>
      <c r="AJ2995" s="42" t="str">
        <f>IFERROR(VLOOKUP(L2995,WARD[],2,FALSE),"")</f>
        <v/>
      </c>
      <c r="AK2995" s="42" t="str">
        <f>IFERROR(VLOOKUP(O2995,CITY[],2,FALSE),"")</f>
        <v/>
      </c>
      <c r="AL2995" s="52" t="str">
        <f t="shared" si="279"/>
        <v/>
      </c>
      <c r="AM2995" s="52" t="str">
        <f t="shared" si="280"/>
        <v/>
      </c>
      <c r="AN2995" s="52" t="str">
        <f t="shared" si="281"/>
        <v/>
      </c>
      <c r="AO2995" s="52" t="str">
        <f>IFERROR(VLOOKUP(O2995,CITY[],2,FALSE),"")</f>
        <v/>
      </c>
      <c r="AP2995" s="52" t="str">
        <f>IFERROR(VLOOKUP(P2995,WARD[],2,FALSE),"")</f>
        <v/>
      </c>
    </row>
    <row r="2996" spans="1:42" x14ac:dyDescent="0.35">
      <c r="A2996" s="40"/>
      <c r="B2996" s="35"/>
      <c r="C2996" s="39"/>
      <c r="D2996" s="36"/>
      <c r="AE2996" s="52" t="str">
        <f t="shared" si="276"/>
        <v/>
      </c>
      <c r="AF2996" s="52" t="str">
        <f t="shared" si="277"/>
        <v/>
      </c>
      <c r="AG2996" s="53" t="str">
        <f>IFERROR(VLOOKUP(M2996,NGHỀ_NGHIỆP[],2,FALSE),"")</f>
        <v/>
      </c>
      <c r="AH2996" s="53" t="str">
        <f t="shared" si="278"/>
        <v/>
      </c>
      <c r="AI2996" s="42" t="str">
        <f>IFERROR(VLOOKUP(K2996,CITY[],2,FALSE),"")</f>
        <v/>
      </c>
      <c r="AJ2996" s="42" t="str">
        <f>IFERROR(VLOOKUP(L2996,WARD[],2,FALSE),"")</f>
        <v/>
      </c>
      <c r="AK2996" s="42" t="str">
        <f>IFERROR(VLOOKUP(O2996,CITY[],2,FALSE),"")</f>
        <v/>
      </c>
      <c r="AL2996" s="52" t="str">
        <f t="shared" si="279"/>
        <v/>
      </c>
      <c r="AM2996" s="52" t="str">
        <f t="shared" si="280"/>
        <v/>
      </c>
      <c r="AN2996" s="52" t="str">
        <f t="shared" si="281"/>
        <v/>
      </c>
      <c r="AO2996" s="52" t="str">
        <f>IFERROR(VLOOKUP(O2996,CITY[],2,FALSE),"")</f>
        <v/>
      </c>
      <c r="AP2996" s="52" t="str">
        <f>IFERROR(VLOOKUP(P2996,WARD[],2,FALSE),"")</f>
        <v/>
      </c>
    </row>
    <row r="2997" spans="1:42" x14ac:dyDescent="0.35">
      <c r="A2997" s="40"/>
      <c r="B2997" s="35"/>
      <c r="C2997" s="39"/>
      <c r="D2997" s="36"/>
      <c r="AE2997" s="52" t="str">
        <f t="shared" si="276"/>
        <v/>
      </c>
      <c r="AF2997" s="52" t="str">
        <f t="shared" si="277"/>
        <v/>
      </c>
      <c r="AG2997" s="53" t="str">
        <f>IFERROR(VLOOKUP(M2997,NGHỀ_NGHIỆP[],2,FALSE),"")</f>
        <v/>
      </c>
      <c r="AH2997" s="53" t="str">
        <f t="shared" si="278"/>
        <v/>
      </c>
      <c r="AI2997" s="42" t="str">
        <f>IFERROR(VLOOKUP(K2997,CITY[],2,FALSE),"")</f>
        <v/>
      </c>
      <c r="AJ2997" s="42" t="str">
        <f>IFERROR(VLOOKUP(L2997,WARD[],2,FALSE),"")</f>
        <v/>
      </c>
      <c r="AK2997" s="42" t="str">
        <f>IFERROR(VLOOKUP(O2997,CITY[],2,FALSE),"")</f>
        <v/>
      </c>
      <c r="AL2997" s="52" t="str">
        <f t="shared" si="279"/>
        <v/>
      </c>
      <c r="AM2997" s="52" t="str">
        <f t="shared" si="280"/>
        <v/>
      </c>
      <c r="AN2997" s="52" t="str">
        <f t="shared" si="281"/>
        <v/>
      </c>
      <c r="AO2997" s="52" t="str">
        <f>IFERROR(VLOOKUP(O2997,CITY[],2,FALSE),"")</f>
        <v/>
      </c>
      <c r="AP2997" s="52" t="str">
        <f>IFERROR(VLOOKUP(P2997,WARD[],2,FALSE),"")</f>
        <v/>
      </c>
    </row>
    <row r="2998" spans="1:42" x14ac:dyDescent="0.35">
      <c r="A2998" s="40"/>
      <c r="B2998" s="35"/>
      <c r="C2998" s="39"/>
      <c r="D2998" s="36"/>
      <c r="AE2998" s="52" t="str">
        <f t="shared" si="276"/>
        <v/>
      </c>
      <c r="AF2998" s="52" t="str">
        <f t="shared" si="277"/>
        <v/>
      </c>
      <c r="AG2998" s="53" t="str">
        <f>IFERROR(VLOOKUP(M2998,NGHỀ_NGHIỆP[],2,FALSE),"")</f>
        <v/>
      </c>
      <c r="AH2998" s="53" t="str">
        <f t="shared" si="278"/>
        <v/>
      </c>
      <c r="AI2998" s="42" t="str">
        <f>IFERROR(VLOOKUP(K2998,CITY[],2,FALSE),"")</f>
        <v/>
      </c>
      <c r="AJ2998" s="42" t="str">
        <f>IFERROR(VLOOKUP(L2998,WARD[],2,FALSE),"")</f>
        <v/>
      </c>
      <c r="AK2998" s="42" t="str">
        <f>IFERROR(VLOOKUP(O2998,CITY[],2,FALSE),"")</f>
        <v/>
      </c>
      <c r="AL2998" s="52" t="str">
        <f t="shared" si="279"/>
        <v/>
      </c>
      <c r="AM2998" s="52" t="str">
        <f t="shared" si="280"/>
        <v/>
      </c>
      <c r="AN2998" s="52" t="str">
        <f t="shared" si="281"/>
        <v/>
      </c>
      <c r="AO2998" s="52" t="str">
        <f>IFERROR(VLOOKUP(O2998,CITY[],2,FALSE),"")</f>
        <v/>
      </c>
      <c r="AP2998" s="52" t="str">
        <f>IFERROR(VLOOKUP(P2998,WARD[],2,FALSE),"")</f>
        <v/>
      </c>
    </row>
    <row r="2999" spans="1:42" x14ac:dyDescent="0.35">
      <c r="A2999" s="40"/>
      <c r="B2999" s="35"/>
      <c r="C2999" s="39"/>
      <c r="D2999" s="36"/>
      <c r="AE2999" s="52" t="str">
        <f t="shared" si="276"/>
        <v/>
      </c>
      <c r="AF2999" s="52" t="str">
        <f t="shared" si="277"/>
        <v/>
      </c>
      <c r="AG2999" s="53" t="str">
        <f>IFERROR(VLOOKUP(M2999,NGHỀ_NGHIỆP[],2,FALSE),"")</f>
        <v/>
      </c>
      <c r="AH2999" s="53" t="str">
        <f t="shared" si="278"/>
        <v/>
      </c>
      <c r="AI2999" s="42" t="str">
        <f>IFERROR(VLOOKUP(K2999,CITY[],2,FALSE),"")</f>
        <v/>
      </c>
      <c r="AJ2999" s="42" t="str">
        <f>IFERROR(VLOOKUP(L2999,WARD[],2,FALSE),"")</f>
        <v/>
      </c>
      <c r="AK2999" s="42" t="str">
        <f>IFERROR(VLOOKUP(O2999,CITY[],2,FALSE),"")</f>
        <v/>
      </c>
      <c r="AL2999" s="52" t="str">
        <f t="shared" si="279"/>
        <v/>
      </c>
      <c r="AM2999" s="52" t="str">
        <f t="shared" si="280"/>
        <v/>
      </c>
      <c r="AN2999" s="52" t="str">
        <f t="shared" si="281"/>
        <v/>
      </c>
      <c r="AO2999" s="52" t="str">
        <f>IFERROR(VLOOKUP(O2999,CITY[],2,FALSE),"")</f>
        <v/>
      </c>
      <c r="AP2999" s="52" t="str">
        <f>IFERROR(VLOOKUP(P2999,WARD[],2,FALSE),"")</f>
        <v/>
      </c>
    </row>
    <row r="3000" spans="1:42" x14ac:dyDescent="0.35">
      <c r="A3000" s="40"/>
      <c r="B3000" s="35"/>
      <c r="C3000" s="39"/>
      <c r="D3000" s="36"/>
      <c r="AE3000" s="52" t="str">
        <f t="shared" si="276"/>
        <v/>
      </c>
      <c r="AF3000" s="52" t="str">
        <f t="shared" si="277"/>
        <v/>
      </c>
      <c r="AG3000" s="53" t="str">
        <f>IFERROR(VLOOKUP(M3000,NGHỀ_NGHIỆP[],2,FALSE),"")</f>
        <v/>
      </c>
      <c r="AH3000" s="53" t="str">
        <f t="shared" si="278"/>
        <v/>
      </c>
      <c r="AI3000" s="42" t="str">
        <f>IFERROR(VLOOKUP(K3000,CITY[],2,FALSE),"")</f>
        <v/>
      </c>
      <c r="AJ3000" s="42" t="str">
        <f>IFERROR(VLOOKUP(L3000,WARD[],2,FALSE),"")</f>
        <v/>
      </c>
      <c r="AK3000" s="42" t="str">
        <f>IFERROR(VLOOKUP(O3000,CITY[],2,FALSE),"")</f>
        <v/>
      </c>
      <c r="AL3000" s="52" t="str">
        <f t="shared" si="279"/>
        <v/>
      </c>
      <c r="AM3000" s="52" t="str">
        <f t="shared" si="280"/>
        <v/>
      </c>
      <c r="AN3000" s="52" t="str">
        <f t="shared" si="281"/>
        <v/>
      </c>
      <c r="AO3000" s="52" t="str">
        <f>IFERROR(VLOOKUP(O3000,CITY[],2,FALSE),"")</f>
        <v/>
      </c>
      <c r="AP3000" s="52" t="str">
        <f>IFERROR(VLOOKUP(P3000,WARD[],2,FALSE),"")</f>
        <v/>
      </c>
    </row>
    <row r="3001" spans="1:42" x14ac:dyDescent="0.35">
      <c r="A3001" s="40"/>
      <c r="B3001" s="37"/>
      <c r="C3001" s="38"/>
      <c r="D3001" s="41"/>
      <c r="AE3001" s="52" t="str">
        <f t="shared" si="276"/>
        <v/>
      </c>
      <c r="AF3001" s="52" t="str">
        <f t="shared" si="277"/>
        <v/>
      </c>
      <c r="AG3001" s="53" t="str">
        <f>IFERROR(VLOOKUP(M3001,NGHỀ_NGHIỆP[],2,FALSE),"")</f>
        <v/>
      </c>
      <c r="AH3001" s="53" t="str">
        <f t="shared" si="278"/>
        <v/>
      </c>
      <c r="AI3001" s="42" t="str">
        <f>IFERROR(VLOOKUP(K3001,CITY[],2,FALSE),"")</f>
        <v/>
      </c>
      <c r="AJ3001" s="42" t="str">
        <f>IFERROR(VLOOKUP(L3001,WARD[],2,FALSE),"")</f>
        <v/>
      </c>
      <c r="AK3001" s="42" t="str">
        <f>IFERROR(VLOOKUP(O3001,CITY[],2,FALSE),"")</f>
        <v/>
      </c>
      <c r="AL3001" s="52" t="str">
        <f t="shared" si="279"/>
        <v/>
      </c>
      <c r="AM3001" s="52" t="str">
        <f t="shared" si="280"/>
        <v/>
      </c>
      <c r="AN3001" s="52" t="str">
        <f t="shared" si="281"/>
        <v/>
      </c>
      <c r="AO3001" s="52" t="str">
        <f>IFERROR(VLOOKUP(O3001,CITY[],2,FALSE),"")</f>
        <v/>
      </c>
      <c r="AP3001" s="52" t="str">
        <f>IFERROR(VLOOKUP(P3001,WARD[],2,FALSE),"")</f>
        <v/>
      </c>
    </row>
    <row r="3002" spans="1:42" x14ac:dyDescent="0.35">
      <c r="A3002" s="40"/>
      <c r="B3002" s="35"/>
      <c r="C3002" s="39"/>
      <c r="D3002" s="36"/>
      <c r="AE3002" s="52" t="str">
        <f t="shared" si="276"/>
        <v/>
      </c>
      <c r="AF3002" s="52" t="str">
        <f t="shared" si="277"/>
        <v/>
      </c>
      <c r="AG3002" s="53" t="str">
        <f>IFERROR(VLOOKUP(M3002,NGHỀ_NGHIỆP[],2,FALSE),"")</f>
        <v/>
      </c>
      <c r="AH3002" s="53" t="str">
        <f t="shared" si="278"/>
        <v/>
      </c>
      <c r="AI3002" s="42" t="str">
        <f>IFERROR(VLOOKUP(K3002,CITY[],2,FALSE),"")</f>
        <v/>
      </c>
      <c r="AJ3002" s="42" t="str">
        <f>IFERROR(VLOOKUP(L3002,WARD[],2,FALSE),"")</f>
        <v/>
      </c>
      <c r="AK3002" s="42" t="str">
        <f>IFERROR(VLOOKUP(O3002,CITY[],2,FALSE),"")</f>
        <v/>
      </c>
      <c r="AL3002" s="52" t="str">
        <f t="shared" si="279"/>
        <v/>
      </c>
      <c r="AM3002" s="52" t="str">
        <f t="shared" si="280"/>
        <v/>
      </c>
      <c r="AN3002" s="52" t="str">
        <f t="shared" si="281"/>
        <v/>
      </c>
      <c r="AO3002" s="52" t="str">
        <f>IFERROR(VLOOKUP(O3002,CITY[],2,FALSE),"")</f>
        <v/>
      </c>
      <c r="AP3002" s="52" t="str">
        <f>IFERROR(VLOOKUP(P3002,WARD[],2,FALSE),"")</f>
        <v/>
      </c>
    </row>
    <row r="3003" spans="1:42" x14ac:dyDescent="0.35">
      <c r="A3003" s="40"/>
      <c r="B3003" s="35"/>
      <c r="C3003" s="39"/>
      <c r="D3003" s="36"/>
      <c r="AE3003" s="52" t="str">
        <f t="shared" si="276"/>
        <v/>
      </c>
      <c r="AF3003" s="52" t="str">
        <f t="shared" si="277"/>
        <v/>
      </c>
      <c r="AG3003" s="53" t="str">
        <f>IFERROR(VLOOKUP(M3003,NGHỀ_NGHIỆP[],2,FALSE),"")</f>
        <v/>
      </c>
      <c r="AH3003" s="53" t="str">
        <f t="shared" si="278"/>
        <v/>
      </c>
      <c r="AI3003" s="42" t="str">
        <f>IFERROR(VLOOKUP(K3003,CITY[],2,FALSE),"")</f>
        <v/>
      </c>
      <c r="AJ3003" s="42" t="str">
        <f>IFERROR(VLOOKUP(L3003,WARD[],2,FALSE),"")</f>
        <v/>
      </c>
      <c r="AK3003" s="42" t="str">
        <f>IFERROR(VLOOKUP(O3003,CITY[],2,FALSE),"")</f>
        <v/>
      </c>
      <c r="AL3003" s="52" t="str">
        <f t="shared" si="279"/>
        <v/>
      </c>
      <c r="AM3003" s="52" t="str">
        <f t="shared" si="280"/>
        <v/>
      </c>
      <c r="AN3003" s="52" t="str">
        <f t="shared" si="281"/>
        <v/>
      </c>
      <c r="AO3003" s="52" t="str">
        <f>IFERROR(VLOOKUP(O3003,CITY[],2,FALSE),"")</f>
        <v/>
      </c>
      <c r="AP3003" s="52" t="str">
        <f>IFERROR(VLOOKUP(P3003,WARD[],2,FALSE),"")</f>
        <v/>
      </c>
    </row>
    <row r="3004" spans="1:42" x14ac:dyDescent="0.35">
      <c r="A3004" s="40"/>
      <c r="B3004" s="37"/>
      <c r="C3004" s="38"/>
      <c r="D3004" s="41"/>
      <c r="AE3004" s="52" t="str">
        <f t="shared" si="276"/>
        <v/>
      </c>
      <c r="AF3004" s="52" t="str">
        <f t="shared" si="277"/>
        <v/>
      </c>
      <c r="AG3004" s="53" t="str">
        <f>IFERROR(VLOOKUP(M3004,NGHỀ_NGHIỆP[],2,FALSE),"")</f>
        <v/>
      </c>
      <c r="AH3004" s="53" t="str">
        <f t="shared" si="278"/>
        <v/>
      </c>
      <c r="AI3004" s="42" t="str">
        <f>IFERROR(VLOOKUP(K3004,CITY[],2,FALSE),"")</f>
        <v/>
      </c>
      <c r="AJ3004" s="42" t="str">
        <f>IFERROR(VLOOKUP(L3004,WARD[],2,FALSE),"")</f>
        <v/>
      </c>
      <c r="AK3004" s="42" t="str">
        <f>IFERROR(VLOOKUP(O3004,CITY[],2,FALSE),"")</f>
        <v/>
      </c>
      <c r="AL3004" s="52" t="str">
        <f t="shared" si="279"/>
        <v/>
      </c>
      <c r="AM3004" s="52" t="str">
        <f t="shared" si="280"/>
        <v/>
      </c>
      <c r="AN3004" s="52" t="str">
        <f t="shared" si="281"/>
        <v/>
      </c>
      <c r="AO3004" s="52" t="str">
        <f>IFERROR(VLOOKUP(O3004,CITY[],2,FALSE),"")</f>
        <v/>
      </c>
      <c r="AP3004" s="52" t="str">
        <f>IFERROR(VLOOKUP(P3004,WARD[],2,FALSE),"")</f>
        <v/>
      </c>
    </row>
    <row r="3005" spans="1:42" x14ac:dyDescent="0.35">
      <c r="A3005" s="40"/>
      <c r="B3005" s="35"/>
      <c r="C3005" s="39"/>
      <c r="D3005" s="36"/>
      <c r="AE3005" s="52" t="str">
        <f t="shared" si="276"/>
        <v/>
      </c>
      <c r="AF3005" s="52" t="str">
        <f t="shared" si="277"/>
        <v/>
      </c>
      <c r="AG3005" s="53" t="str">
        <f>IFERROR(VLOOKUP(M3005,NGHỀ_NGHIỆP[],2,FALSE),"")</f>
        <v/>
      </c>
      <c r="AH3005" s="53" t="str">
        <f t="shared" si="278"/>
        <v/>
      </c>
      <c r="AI3005" s="42" t="str">
        <f>IFERROR(VLOOKUP(K3005,CITY[],2,FALSE),"")</f>
        <v/>
      </c>
      <c r="AJ3005" s="42" t="str">
        <f>IFERROR(VLOOKUP(L3005,WARD[],2,FALSE),"")</f>
        <v/>
      </c>
      <c r="AK3005" s="42" t="str">
        <f>IFERROR(VLOOKUP(O3005,CITY[],2,FALSE),"")</f>
        <v/>
      </c>
      <c r="AL3005" s="52" t="str">
        <f t="shared" si="279"/>
        <v/>
      </c>
      <c r="AM3005" s="52" t="str">
        <f t="shared" si="280"/>
        <v/>
      </c>
      <c r="AN3005" s="52" t="str">
        <f t="shared" si="281"/>
        <v/>
      </c>
      <c r="AO3005" s="52" t="str">
        <f>IFERROR(VLOOKUP(O3005,CITY[],2,FALSE),"")</f>
        <v/>
      </c>
      <c r="AP3005" s="52" t="str">
        <f>IFERROR(VLOOKUP(P3005,WARD[],2,FALSE),"")</f>
        <v/>
      </c>
    </row>
    <row r="3006" spans="1:42" x14ac:dyDescent="0.35">
      <c r="A3006" s="40"/>
      <c r="B3006" s="35"/>
      <c r="C3006" s="39"/>
      <c r="D3006" s="36"/>
      <c r="AE3006" s="52" t="str">
        <f t="shared" si="276"/>
        <v/>
      </c>
      <c r="AF3006" s="52" t="str">
        <f t="shared" si="277"/>
        <v/>
      </c>
      <c r="AG3006" s="53" t="str">
        <f>IFERROR(VLOOKUP(M3006,NGHỀ_NGHIỆP[],2,FALSE),"")</f>
        <v/>
      </c>
      <c r="AH3006" s="53" t="str">
        <f t="shared" si="278"/>
        <v/>
      </c>
      <c r="AI3006" s="42" t="str">
        <f>IFERROR(VLOOKUP(K3006,CITY[],2,FALSE),"")</f>
        <v/>
      </c>
      <c r="AJ3006" s="42" t="str">
        <f>IFERROR(VLOOKUP(L3006,WARD[],2,FALSE),"")</f>
        <v/>
      </c>
      <c r="AK3006" s="42" t="str">
        <f>IFERROR(VLOOKUP(O3006,CITY[],2,FALSE),"")</f>
        <v/>
      </c>
      <c r="AL3006" s="52" t="str">
        <f t="shared" si="279"/>
        <v/>
      </c>
      <c r="AM3006" s="52" t="str">
        <f t="shared" si="280"/>
        <v/>
      </c>
      <c r="AN3006" s="52" t="str">
        <f t="shared" si="281"/>
        <v/>
      </c>
      <c r="AO3006" s="52" t="str">
        <f>IFERROR(VLOOKUP(O3006,CITY[],2,FALSE),"")</f>
        <v/>
      </c>
      <c r="AP3006" s="52" t="str">
        <f>IFERROR(VLOOKUP(P3006,WARD[],2,FALSE),"")</f>
        <v/>
      </c>
    </row>
    <row r="3007" spans="1:42" x14ac:dyDescent="0.35">
      <c r="A3007" s="40"/>
      <c r="B3007" s="37"/>
      <c r="C3007" s="38"/>
      <c r="D3007" s="41"/>
      <c r="AE3007" s="52" t="str">
        <f t="shared" si="276"/>
        <v/>
      </c>
      <c r="AF3007" s="52" t="str">
        <f t="shared" si="277"/>
        <v/>
      </c>
      <c r="AG3007" s="53" t="str">
        <f>IFERROR(VLOOKUP(M3007,NGHỀ_NGHIỆP[],2,FALSE),"")</f>
        <v/>
      </c>
      <c r="AH3007" s="53" t="str">
        <f t="shared" si="278"/>
        <v/>
      </c>
      <c r="AI3007" s="42" t="str">
        <f>IFERROR(VLOOKUP(K3007,CITY[],2,FALSE),"")</f>
        <v/>
      </c>
      <c r="AJ3007" s="42" t="str">
        <f>IFERROR(VLOOKUP(L3007,WARD[],2,FALSE),"")</f>
        <v/>
      </c>
      <c r="AK3007" s="42" t="str">
        <f>IFERROR(VLOOKUP(O3007,CITY[],2,FALSE),"")</f>
        <v/>
      </c>
      <c r="AL3007" s="52" t="str">
        <f t="shared" si="279"/>
        <v/>
      </c>
      <c r="AM3007" s="52" t="str">
        <f t="shared" si="280"/>
        <v/>
      </c>
      <c r="AN3007" s="52" t="str">
        <f t="shared" si="281"/>
        <v/>
      </c>
      <c r="AO3007" s="52" t="str">
        <f>IFERROR(VLOOKUP(O3007,CITY[],2,FALSE),"")</f>
        <v/>
      </c>
      <c r="AP3007" s="52" t="str">
        <f>IFERROR(VLOOKUP(P3007,WARD[],2,FALSE),"")</f>
        <v/>
      </c>
    </row>
    <row r="3008" spans="1:42" x14ac:dyDescent="0.35">
      <c r="A3008" s="40"/>
      <c r="B3008" s="35"/>
      <c r="C3008" s="39"/>
      <c r="D3008" s="36"/>
      <c r="AE3008" s="52" t="str">
        <f t="shared" si="276"/>
        <v/>
      </c>
      <c r="AF3008" s="52" t="str">
        <f t="shared" si="277"/>
        <v/>
      </c>
      <c r="AG3008" s="53" t="str">
        <f>IFERROR(VLOOKUP(M3008,NGHỀ_NGHIỆP[],2,FALSE),"")</f>
        <v/>
      </c>
      <c r="AH3008" s="53" t="str">
        <f t="shared" si="278"/>
        <v/>
      </c>
      <c r="AI3008" s="42" t="str">
        <f>IFERROR(VLOOKUP(K3008,CITY[],2,FALSE),"")</f>
        <v/>
      </c>
      <c r="AJ3008" s="42" t="str">
        <f>IFERROR(VLOOKUP(L3008,WARD[],2,FALSE),"")</f>
        <v/>
      </c>
      <c r="AK3008" s="42" t="str">
        <f>IFERROR(VLOOKUP(O3008,CITY[],2,FALSE),"")</f>
        <v/>
      </c>
      <c r="AL3008" s="52" t="str">
        <f t="shared" si="279"/>
        <v/>
      </c>
      <c r="AM3008" s="52" t="str">
        <f t="shared" si="280"/>
        <v/>
      </c>
      <c r="AN3008" s="52" t="str">
        <f t="shared" si="281"/>
        <v/>
      </c>
      <c r="AO3008" s="52" t="str">
        <f>IFERROR(VLOOKUP(O3008,CITY[],2,FALSE),"")</f>
        <v/>
      </c>
      <c r="AP3008" s="52" t="str">
        <f>IFERROR(VLOOKUP(P3008,WARD[],2,FALSE),"")</f>
        <v/>
      </c>
    </row>
    <row r="3009" spans="1:42" x14ac:dyDescent="0.35">
      <c r="A3009" s="40"/>
      <c r="B3009" s="35"/>
      <c r="C3009" s="39"/>
      <c r="D3009" s="36"/>
      <c r="AE3009" s="52" t="str">
        <f t="shared" si="276"/>
        <v/>
      </c>
      <c r="AF3009" s="52" t="str">
        <f t="shared" si="277"/>
        <v/>
      </c>
      <c r="AG3009" s="53" t="str">
        <f>IFERROR(VLOOKUP(M3009,NGHỀ_NGHIỆP[],2,FALSE),"")</f>
        <v/>
      </c>
      <c r="AH3009" s="53" t="str">
        <f t="shared" si="278"/>
        <v/>
      </c>
      <c r="AI3009" s="42" t="str">
        <f>IFERROR(VLOOKUP(K3009,CITY[],2,FALSE),"")</f>
        <v/>
      </c>
      <c r="AJ3009" s="42" t="str">
        <f>IFERROR(VLOOKUP(L3009,WARD[],2,FALSE),"")</f>
        <v/>
      </c>
      <c r="AK3009" s="42" t="str">
        <f>IFERROR(VLOOKUP(O3009,CITY[],2,FALSE),"")</f>
        <v/>
      </c>
      <c r="AL3009" s="52" t="str">
        <f t="shared" si="279"/>
        <v/>
      </c>
      <c r="AM3009" s="52" t="str">
        <f t="shared" si="280"/>
        <v/>
      </c>
      <c r="AN3009" s="52" t="str">
        <f t="shared" si="281"/>
        <v/>
      </c>
      <c r="AO3009" s="52" t="str">
        <f>IFERROR(VLOOKUP(O3009,CITY[],2,FALSE),"")</f>
        <v/>
      </c>
      <c r="AP3009" s="52" t="str">
        <f>IFERROR(VLOOKUP(P3009,WARD[],2,FALSE),"")</f>
        <v/>
      </c>
    </row>
    <row r="3010" spans="1:42" x14ac:dyDescent="0.35">
      <c r="A3010" s="40"/>
      <c r="B3010" s="35"/>
      <c r="C3010" s="39"/>
      <c r="D3010" s="36"/>
      <c r="AE3010" s="52" t="str">
        <f t="shared" si="276"/>
        <v/>
      </c>
      <c r="AF3010" s="52" t="str">
        <f t="shared" si="277"/>
        <v/>
      </c>
      <c r="AG3010" s="53" t="str">
        <f>IFERROR(VLOOKUP(M3010,NGHỀ_NGHIỆP[],2,FALSE),"")</f>
        <v/>
      </c>
      <c r="AH3010" s="53" t="str">
        <f t="shared" si="278"/>
        <v/>
      </c>
      <c r="AI3010" s="42" t="str">
        <f>IFERROR(VLOOKUP(K3010,CITY[],2,FALSE),"")</f>
        <v/>
      </c>
      <c r="AJ3010" s="42" t="str">
        <f>IFERROR(VLOOKUP(L3010,WARD[],2,FALSE),"")</f>
        <v/>
      </c>
      <c r="AK3010" s="42" t="str">
        <f>IFERROR(VLOOKUP(O3010,CITY[],2,FALSE),"")</f>
        <v/>
      </c>
      <c r="AL3010" s="52" t="str">
        <f t="shared" si="279"/>
        <v/>
      </c>
      <c r="AM3010" s="52" t="str">
        <f t="shared" si="280"/>
        <v/>
      </c>
      <c r="AN3010" s="52" t="str">
        <f t="shared" si="281"/>
        <v/>
      </c>
      <c r="AO3010" s="52" t="str">
        <f>IFERROR(VLOOKUP(O3010,CITY[],2,FALSE),"")</f>
        <v/>
      </c>
      <c r="AP3010" s="52" t="str">
        <f>IFERROR(VLOOKUP(P3010,WARD[],2,FALSE),"")</f>
        <v/>
      </c>
    </row>
    <row r="3011" spans="1:42" x14ac:dyDescent="0.35">
      <c r="A3011" s="40"/>
      <c r="B3011" s="35"/>
      <c r="C3011" s="39"/>
      <c r="D3011" s="36"/>
      <c r="AE3011" s="52" t="str">
        <f t="shared" si="276"/>
        <v/>
      </c>
      <c r="AF3011" s="52" t="str">
        <f t="shared" si="277"/>
        <v/>
      </c>
      <c r="AG3011" s="53" t="str">
        <f>IFERROR(VLOOKUP(M3011,NGHỀ_NGHIỆP[],2,FALSE),"")</f>
        <v/>
      </c>
      <c r="AH3011" s="53" t="str">
        <f t="shared" si="278"/>
        <v/>
      </c>
      <c r="AI3011" s="42" t="str">
        <f>IFERROR(VLOOKUP(K3011,CITY[],2,FALSE),"")</f>
        <v/>
      </c>
      <c r="AJ3011" s="42" t="str">
        <f>IFERROR(VLOOKUP(L3011,WARD[],2,FALSE),"")</f>
        <v/>
      </c>
      <c r="AK3011" s="42" t="str">
        <f>IFERROR(VLOOKUP(O3011,CITY[],2,FALSE),"")</f>
        <v/>
      </c>
      <c r="AL3011" s="52" t="str">
        <f t="shared" si="279"/>
        <v/>
      </c>
      <c r="AM3011" s="52" t="str">
        <f t="shared" si="280"/>
        <v/>
      </c>
      <c r="AN3011" s="52" t="str">
        <f t="shared" si="281"/>
        <v/>
      </c>
      <c r="AO3011" s="52" t="str">
        <f>IFERROR(VLOOKUP(O3011,CITY[],2,FALSE),"")</f>
        <v/>
      </c>
      <c r="AP3011" s="52" t="str">
        <f>IFERROR(VLOOKUP(P3011,WARD[],2,FALSE),"")</f>
        <v/>
      </c>
    </row>
    <row r="3012" spans="1:42" x14ac:dyDescent="0.35">
      <c r="A3012" s="40"/>
      <c r="B3012" s="35"/>
      <c r="C3012" s="39"/>
      <c r="D3012" s="36"/>
      <c r="AE3012" s="52" t="str">
        <f t="shared" si="276"/>
        <v/>
      </c>
      <c r="AF3012" s="52" t="str">
        <f t="shared" si="277"/>
        <v/>
      </c>
      <c r="AG3012" s="53" t="str">
        <f>IFERROR(VLOOKUP(M3012,NGHỀ_NGHIỆP[],2,FALSE),"")</f>
        <v/>
      </c>
      <c r="AH3012" s="53" t="str">
        <f t="shared" si="278"/>
        <v/>
      </c>
      <c r="AI3012" s="42" t="str">
        <f>IFERROR(VLOOKUP(K3012,CITY[],2,FALSE),"")</f>
        <v/>
      </c>
      <c r="AJ3012" s="42" t="str">
        <f>IFERROR(VLOOKUP(L3012,WARD[],2,FALSE),"")</f>
        <v/>
      </c>
      <c r="AK3012" s="42" t="str">
        <f>IFERROR(VLOOKUP(O3012,CITY[],2,FALSE),"")</f>
        <v/>
      </c>
      <c r="AL3012" s="52" t="str">
        <f t="shared" si="279"/>
        <v/>
      </c>
      <c r="AM3012" s="52" t="str">
        <f t="shared" si="280"/>
        <v/>
      </c>
      <c r="AN3012" s="52" t="str">
        <f t="shared" si="281"/>
        <v/>
      </c>
      <c r="AO3012" s="52" t="str">
        <f>IFERROR(VLOOKUP(O3012,CITY[],2,FALSE),"")</f>
        <v/>
      </c>
      <c r="AP3012" s="52" t="str">
        <f>IFERROR(VLOOKUP(P3012,WARD[],2,FALSE),"")</f>
        <v/>
      </c>
    </row>
    <row r="3013" spans="1:42" x14ac:dyDescent="0.35">
      <c r="A3013" s="40"/>
      <c r="B3013" s="35"/>
      <c r="C3013" s="39"/>
      <c r="D3013" s="36"/>
      <c r="AE3013" s="52" t="str">
        <f t="shared" si="276"/>
        <v/>
      </c>
      <c r="AF3013" s="52" t="str">
        <f t="shared" si="277"/>
        <v/>
      </c>
      <c r="AG3013" s="53" t="str">
        <f>IFERROR(VLOOKUP(M3013,NGHỀ_NGHIỆP[],2,FALSE),"")</f>
        <v/>
      </c>
      <c r="AH3013" s="53" t="str">
        <f t="shared" si="278"/>
        <v/>
      </c>
      <c r="AI3013" s="42" t="str">
        <f>IFERROR(VLOOKUP(K3013,CITY[],2,FALSE),"")</f>
        <v/>
      </c>
      <c r="AJ3013" s="42" t="str">
        <f>IFERROR(VLOOKUP(L3013,WARD[],2,FALSE),"")</f>
        <v/>
      </c>
      <c r="AK3013" s="42" t="str">
        <f>IFERROR(VLOOKUP(O3013,CITY[],2,FALSE),"")</f>
        <v/>
      </c>
      <c r="AL3013" s="52" t="str">
        <f t="shared" si="279"/>
        <v/>
      </c>
      <c r="AM3013" s="52" t="str">
        <f t="shared" si="280"/>
        <v/>
      </c>
      <c r="AN3013" s="52" t="str">
        <f t="shared" si="281"/>
        <v/>
      </c>
      <c r="AO3013" s="52" t="str">
        <f>IFERROR(VLOOKUP(O3013,CITY[],2,FALSE),"")</f>
        <v/>
      </c>
      <c r="AP3013" s="52" t="str">
        <f>IFERROR(VLOOKUP(P3013,WARD[],2,FALSE),"")</f>
        <v/>
      </c>
    </row>
    <row r="3014" spans="1:42" x14ac:dyDescent="0.35">
      <c r="A3014" s="40"/>
      <c r="B3014" s="35"/>
      <c r="C3014" s="39"/>
      <c r="D3014" s="36"/>
      <c r="AE3014" s="52" t="str">
        <f t="shared" ref="AE3014:AE3077" si="282">IFERROR(INDEX(NhomMau,MATCH(F3014,INDEX(NhomMau,0,2),0),1),"")</f>
        <v/>
      </c>
      <c r="AF3014" s="52" t="str">
        <f t="shared" ref="AF3014:AF3077" si="283">IFERROR(INDEX(DanToc,MATCH(E3014,INDEX(DanToc,0,2),0),1),"")</f>
        <v/>
      </c>
      <c r="AG3014" s="53" t="str">
        <f>IFERROR(VLOOKUP(M3014,NGHỀ_NGHIỆP[],2,FALSE),"")</f>
        <v/>
      </c>
      <c r="AH3014" s="53" t="str">
        <f t="shared" ref="AH3014:AH3077" si="284">IFERROR(INDEX(NoiCongTac,MATCH(N3014,INDEX(NoiCongTac,0,2),0),1),"")</f>
        <v/>
      </c>
      <c r="AI3014" s="42" t="str">
        <f>IFERROR(VLOOKUP(K3014,CITY[],2,FALSE),"")</f>
        <v/>
      </c>
      <c r="AJ3014" s="42" t="str">
        <f>IFERROR(VLOOKUP(L3014,WARD[],2,FALSE),"")</f>
        <v/>
      </c>
      <c r="AK3014" s="42" t="str">
        <f>IFERROR(VLOOKUP(O3014,CITY[],2,FALSE),"")</f>
        <v/>
      </c>
      <c r="AL3014" s="52" t="str">
        <f t="shared" ref="AL3014:AL3077" si="285">IFERROR(INDEX(DonViThuThap,MATCH(AA3014,INDEX(DonViThuThap,0,2),0),1),"")</f>
        <v/>
      </c>
      <c r="AM3014" s="52" t="str">
        <f t="shared" ref="AM3014:AM3077" si="286">IFERROR(INDEX(CSKCB,MATCH(X3014,INDEX(CSKCB,0,2),0),1),"")</f>
        <v/>
      </c>
      <c r="AN3014" s="52" t="str">
        <f t="shared" ref="AN3014:AN3077" si="287">IFERROR(INDEX(NgheNghiep,MATCH(M3014,INDEX(NgheNghiep,0,2),0),1),"")</f>
        <v/>
      </c>
      <c r="AO3014" s="52" t="str">
        <f>IFERROR(VLOOKUP(O3014,CITY[],2,FALSE),"")</f>
        <v/>
      </c>
      <c r="AP3014" s="52" t="str">
        <f>IFERROR(VLOOKUP(P3014,WARD[],2,FALSE),"")</f>
        <v/>
      </c>
    </row>
    <row r="3015" spans="1:42" x14ac:dyDescent="0.35">
      <c r="A3015" s="40"/>
      <c r="B3015" s="35"/>
      <c r="C3015" s="39"/>
      <c r="D3015" s="36"/>
      <c r="AE3015" s="52" t="str">
        <f t="shared" si="282"/>
        <v/>
      </c>
      <c r="AF3015" s="52" t="str">
        <f t="shared" si="283"/>
        <v/>
      </c>
      <c r="AG3015" s="53" t="str">
        <f>IFERROR(VLOOKUP(M3015,NGHỀ_NGHIỆP[],2,FALSE),"")</f>
        <v/>
      </c>
      <c r="AH3015" s="53" t="str">
        <f t="shared" si="284"/>
        <v/>
      </c>
      <c r="AI3015" s="42" t="str">
        <f>IFERROR(VLOOKUP(K3015,CITY[],2,FALSE),"")</f>
        <v/>
      </c>
      <c r="AJ3015" s="42" t="str">
        <f>IFERROR(VLOOKUP(L3015,WARD[],2,FALSE),"")</f>
        <v/>
      </c>
      <c r="AK3015" s="42" t="str">
        <f>IFERROR(VLOOKUP(O3015,CITY[],2,FALSE),"")</f>
        <v/>
      </c>
      <c r="AL3015" s="52" t="str">
        <f t="shared" si="285"/>
        <v/>
      </c>
      <c r="AM3015" s="52" t="str">
        <f t="shared" si="286"/>
        <v/>
      </c>
      <c r="AN3015" s="52" t="str">
        <f t="shared" si="287"/>
        <v/>
      </c>
      <c r="AO3015" s="52" t="str">
        <f>IFERROR(VLOOKUP(O3015,CITY[],2,FALSE),"")</f>
        <v/>
      </c>
      <c r="AP3015" s="52" t="str">
        <f>IFERROR(VLOOKUP(P3015,WARD[],2,FALSE),"")</f>
        <v/>
      </c>
    </row>
    <row r="3016" spans="1:42" x14ac:dyDescent="0.35">
      <c r="A3016" s="40"/>
      <c r="B3016" s="35"/>
      <c r="C3016" s="39"/>
      <c r="D3016" s="36"/>
      <c r="AE3016" s="52" t="str">
        <f t="shared" si="282"/>
        <v/>
      </c>
      <c r="AF3016" s="52" t="str">
        <f t="shared" si="283"/>
        <v/>
      </c>
      <c r="AG3016" s="53" t="str">
        <f>IFERROR(VLOOKUP(M3016,NGHỀ_NGHIỆP[],2,FALSE),"")</f>
        <v/>
      </c>
      <c r="AH3016" s="53" t="str">
        <f t="shared" si="284"/>
        <v/>
      </c>
      <c r="AI3016" s="42" t="str">
        <f>IFERROR(VLOOKUP(K3016,CITY[],2,FALSE),"")</f>
        <v/>
      </c>
      <c r="AJ3016" s="42" t="str">
        <f>IFERROR(VLOOKUP(L3016,WARD[],2,FALSE),"")</f>
        <v/>
      </c>
      <c r="AK3016" s="42" t="str">
        <f>IFERROR(VLOOKUP(O3016,CITY[],2,FALSE),"")</f>
        <v/>
      </c>
      <c r="AL3016" s="52" t="str">
        <f t="shared" si="285"/>
        <v/>
      </c>
      <c r="AM3016" s="52" t="str">
        <f t="shared" si="286"/>
        <v/>
      </c>
      <c r="AN3016" s="52" t="str">
        <f t="shared" si="287"/>
        <v/>
      </c>
      <c r="AO3016" s="52" t="str">
        <f>IFERROR(VLOOKUP(O3016,CITY[],2,FALSE),"")</f>
        <v/>
      </c>
      <c r="AP3016" s="52" t="str">
        <f>IFERROR(VLOOKUP(P3016,WARD[],2,FALSE),"")</f>
        <v/>
      </c>
    </row>
    <row r="3017" spans="1:42" x14ac:dyDescent="0.35">
      <c r="A3017" s="40"/>
      <c r="B3017" s="35"/>
      <c r="C3017" s="39"/>
      <c r="D3017" s="36"/>
      <c r="AE3017" s="52" t="str">
        <f t="shared" si="282"/>
        <v/>
      </c>
      <c r="AF3017" s="52" t="str">
        <f t="shared" si="283"/>
        <v/>
      </c>
      <c r="AG3017" s="53" t="str">
        <f>IFERROR(VLOOKUP(M3017,NGHỀ_NGHIỆP[],2,FALSE),"")</f>
        <v/>
      </c>
      <c r="AH3017" s="53" t="str">
        <f t="shared" si="284"/>
        <v/>
      </c>
      <c r="AI3017" s="42" t="str">
        <f>IFERROR(VLOOKUP(K3017,CITY[],2,FALSE),"")</f>
        <v/>
      </c>
      <c r="AJ3017" s="42" t="str">
        <f>IFERROR(VLOOKUP(L3017,WARD[],2,FALSE),"")</f>
        <v/>
      </c>
      <c r="AK3017" s="42" t="str">
        <f>IFERROR(VLOOKUP(O3017,CITY[],2,FALSE),"")</f>
        <v/>
      </c>
      <c r="AL3017" s="52" t="str">
        <f t="shared" si="285"/>
        <v/>
      </c>
      <c r="AM3017" s="52" t="str">
        <f t="shared" si="286"/>
        <v/>
      </c>
      <c r="AN3017" s="52" t="str">
        <f t="shared" si="287"/>
        <v/>
      </c>
      <c r="AO3017" s="52" t="str">
        <f>IFERROR(VLOOKUP(O3017,CITY[],2,FALSE),"")</f>
        <v/>
      </c>
      <c r="AP3017" s="52" t="str">
        <f>IFERROR(VLOOKUP(P3017,WARD[],2,FALSE),"")</f>
        <v/>
      </c>
    </row>
    <row r="3018" spans="1:42" x14ac:dyDescent="0.35">
      <c r="A3018" s="40"/>
      <c r="B3018" s="35"/>
      <c r="C3018" s="39"/>
      <c r="D3018" s="36"/>
      <c r="AE3018" s="52" t="str">
        <f t="shared" si="282"/>
        <v/>
      </c>
      <c r="AF3018" s="52" t="str">
        <f t="shared" si="283"/>
        <v/>
      </c>
      <c r="AG3018" s="53" t="str">
        <f>IFERROR(VLOOKUP(M3018,NGHỀ_NGHIỆP[],2,FALSE),"")</f>
        <v/>
      </c>
      <c r="AH3018" s="53" t="str">
        <f t="shared" si="284"/>
        <v/>
      </c>
      <c r="AI3018" s="42" t="str">
        <f>IFERROR(VLOOKUP(K3018,CITY[],2,FALSE),"")</f>
        <v/>
      </c>
      <c r="AJ3018" s="42" t="str">
        <f>IFERROR(VLOOKUP(L3018,WARD[],2,FALSE),"")</f>
        <v/>
      </c>
      <c r="AK3018" s="42" t="str">
        <f>IFERROR(VLOOKUP(O3018,CITY[],2,FALSE),"")</f>
        <v/>
      </c>
      <c r="AL3018" s="52" t="str">
        <f t="shared" si="285"/>
        <v/>
      </c>
      <c r="AM3018" s="52" t="str">
        <f t="shared" si="286"/>
        <v/>
      </c>
      <c r="AN3018" s="52" t="str">
        <f t="shared" si="287"/>
        <v/>
      </c>
      <c r="AO3018" s="52" t="str">
        <f>IFERROR(VLOOKUP(O3018,CITY[],2,FALSE),"")</f>
        <v/>
      </c>
      <c r="AP3018" s="52" t="str">
        <f>IFERROR(VLOOKUP(P3018,WARD[],2,FALSE),"")</f>
        <v/>
      </c>
    </row>
    <row r="3019" spans="1:42" x14ac:dyDescent="0.35">
      <c r="A3019" s="40"/>
      <c r="B3019" s="35"/>
      <c r="C3019" s="39"/>
      <c r="D3019" s="36"/>
      <c r="AE3019" s="52" t="str">
        <f t="shared" si="282"/>
        <v/>
      </c>
      <c r="AF3019" s="52" t="str">
        <f t="shared" si="283"/>
        <v/>
      </c>
      <c r="AG3019" s="53" t="str">
        <f>IFERROR(VLOOKUP(M3019,NGHỀ_NGHIỆP[],2,FALSE),"")</f>
        <v/>
      </c>
      <c r="AH3019" s="53" t="str">
        <f t="shared" si="284"/>
        <v/>
      </c>
      <c r="AI3019" s="42" t="str">
        <f>IFERROR(VLOOKUP(K3019,CITY[],2,FALSE),"")</f>
        <v/>
      </c>
      <c r="AJ3019" s="42" t="str">
        <f>IFERROR(VLOOKUP(L3019,WARD[],2,FALSE),"")</f>
        <v/>
      </c>
      <c r="AK3019" s="42" t="str">
        <f>IFERROR(VLOOKUP(O3019,CITY[],2,FALSE),"")</f>
        <v/>
      </c>
      <c r="AL3019" s="52" t="str">
        <f t="shared" si="285"/>
        <v/>
      </c>
      <c r="AM3019" s="52" t="str">
        <f t="shared" si="286"/>
        <v/>
      </c>
      <c r="AN3019" s="52" t="str">
        <f t="shared" si="287"/>
        <v/>
      </c>
      <c r="AO3019" s="52" t="str">
        <f>IFERROR(VLOOKUP(O3019,CITY[],2,FALSE),"")</f>
        <v/>
      </c>
      <c r="AP3019" s="52" t="str">
        <f>IFERROR(VLOOKUP(P3019,WARD[],2,FALSE),"")</f>
        <v/>
      </c>
    </row>
    <row r="3020" spans="1:42" x14ac:dyDescent="0.35">
      <c r="A3020" s="40"/>
      <c r="B3020" s="35"/>
      <c r="C3020" s="39"/>
      <c r="D3020" s="36"/>
      <c r="AE3020" s="52" t="str">
        <f t="shared" si="282"/>
        <v/>
      </c>
      <c r="AF3020" s="52" t="str">
        <f t="shared" si="283"/>
        <v/>
      </c>
      <c r="AG3020" s="53" t="str">
        <f>IFERROR(VLOOKUP(M3020,NGHỀ_NGHIỆP[],2,FALSE),"")</f>
        <v/>
      </c>
      <c r="AH3020" s="53" t="str">
        <f t="shared" si="284"/>
        <v/>
      </c>
      <c r="AI3020" s="42" t="str">
        <f>IFERROR(VLOOKUP(K3020,CITY[],2,FALSE),"")</f>
        <v/>
      </c>
      <c r="AJ3020" s="42" t="str">
        <f>IFERROR(VLOOKUP(L3020,WARD[],2,FALSE),"")</f>
        <v/>
      </c>
      <c r="AK3020" s="42" t="str">
        <f>IFERROR(VLOOKUP(O3020,CITY[],2,FALSE),"")</f>
        <v/>
      </c>
      <c r="AL3020" s="52" t="str">
        <f t="shared" si="285"/>
        <v/>
      </c>
      <c r="AM3020" s="52" t="str">
        <f t="shared" si="286"/>
        <v/>
      </c>
      <c r="AN3020" s="52" t="str">
        <f t="shared" si="287"/>
        <v/>
      </c>
      <c r="AO3020" s="52" t="str">
        <f>IFERROR(VLOOKUP(O3020,CITY[],2,FALSE),"")</f>
        <v/>
      </c>
      <c r="AP3020" s="52" t="str">
        <f>IFERROR(VLOOKUP(P3020,WARD[],2,FALSE),"")</f>
        <v/>
      </c>
    </row>
    <row r="3021" spans="1:42" x14ac:dyDescent="0.35">
      <c r="A3021" s="40"/>
      <c r="B3021" s="35"/>
      <c r="C3021" s="39"/>
      <c r="D3021" s="36"/>
      <c r="AE3021" s="52" t="str">
        <f t="shared" si="282"/>
        <v/>
      </c>
      <c r="AF3021" s="52" t="str">
        <f t="shared" si="283"/>
        <v/>
      </c>
      <c r="AG3021" s="53" t="str">
        <f>IFERROR(VLOOKUP(M3021,NGHỀ_NGHIỆP[],2,FALSE),"")</f>
        <v/>
      </c>
      <c r="AH3021" s="53" t="str">
        <f t="shared" si="284"/>
        <v/>
      </c>
      <c r="AI3021" s="42" t="str">
        <f>IFERROR(VLOOKUP(K3021,CITY[],2,FALSE),"")</f>
        <v/>
      </c>
      <c r="AJ3021" s="42" t="str">
        <f>IFERROR(VLOOKUP(L3021,WARD[],2,FALSE),"")</f>
        <v/>
      </c>
      <c r="AK3021" s="42" t="str">
        <f>IFERROR(VLOOKUP(O3021,CITY[],2,FALSE),"")</f>
        <v/>
      </c>
      <c r="AL3021" s="52" t="str">
        <f t="shared" si="285"/>
        <v/>
      </c>
      <c r="AM3021" s="52" t="str">
        <f t="shared" si="286"/>
        <v/>
      </c>
      <c r="AN3021" s="52" t="str">
        <f t="shared" si="287"/>
        <v/>
      </c>
      <c r="AO3021" s="52" t="str">
        <f>IFERROR(VLOOKUP(O3021,CITY[],2,FALSE),"")</f>
        <v/>
      </c>
      <c r="AP3021" s="52" t="str">
        <f>IFERROR(VLOOKUP(P3021,WARD[],2,FALSE),"")</f>
        <v/>
      </c>
    </row>
    <row r="3022" spans="1:42" x14ac:dyDescent="0.35">
      <c r="A3022" s="40"/>
      <c r="B3022" s="35"/>
      <c r="C3022" s="39"/>
      <c r="D3022" s="36"/>
      <c r="AE3022" s="52" t="str">
        <f t="shared" si="282"/>
        <v/>
      </c>
      <c r="AF3022" s="52" t="str">
        <f t="shared" si="283"/>
        <v/>
      </c>
      <c r="AG3022" s="53" t="str">
        <f>IFERROR(VLOOKUP(M3022,NGHỀ_NGHIỆP[],2,FALSE),"")</f>
        <v/>
      </c>
      <c r="AH3022" s="53" t="str">
        <f t="shared" si="284"/>
        <v/>
      </c>
      <c r="AI3022" s="42" t="str">
        <f>IFERROR(VLOOKUP(K3022,CITY[],2,FALSE),"")</f>
        <v/>
      </c>
      <c r="AJ3022" s="42" t="str">
        <f>IFERROR(VLOOKUP(L3022,WARD[],2,FALSE),"")</f>
        <v/>
      </c>
      <c r="AK3022" s="42" t="str">
        <f>IFERROR(VLOOKUP(O3022,CITY[],2,FALSE),"")</f>
        <v/>
      </c>
      <c r="AL3022" s="52" t="str">
        <f t="shared" si="285"/>
        <v/>
      </c>
      <c r="AM3022" s="52" t="str">
        <f t="shared" si="286"/>
        <v/>
      </c>
      <c r="AN3022" s="52" t="str">
        <f t="shared" si="287"/>
        <v/>
      </c>
      <c r="AO3022" s="52" t="str">
        <f>IFERROR(VLOOKUP(O3022,CITY[],2,FALSE),"")</f>
        <v/>
      </c>
      <c r="AP3022" s="52" t="str">
        <f>IFERROR(VLOOKUP(P3022,WARD[],2,FALSE),"")</f>
        <v/>
      </c>
    </row>
    <row r="3023" spans="1:42" x14ac:dyDescent="0.35">
      <c r="A3023" s="40"/>
      <c r="B3023" s="35"/>
      <c r="C3023" s="39"/>
      <c r="D3023" s="36"/>
      <c r="AE3023" s="52" t="str">
        <f t="shared" si="282"/>
        <v/>
      </c>
      <c r="AF3023" s="52" t="str">
        <f t="shared" si="283"/>
        <v/>
      </c>
      <c r="AG3023" s="53" t="str">
        <f>IFERROR(VLOOKUP(M3023,NGHỀ_NGHIỆP[],2,FALSE),"")</f>
        <v/>
      </c>
      <c r="AH3023" s="53" t="str">
        <f t="shared" si="284"/>
        <v/>
      </c>
      <c r="AI3023" s="42" t="str">
        <f>IFERROR(VLOOKUP(K3023,CITY[],2,FALSE),"")</f>
        <v/>
      </c>
      <c r="AJ3023" s="42" t="str">
        <f>IFERROR(VLOOKUP(L3023,WARD[],2,FALSE),"")</f>
        <v/>
      </c>
      <c r="AK3023" s="42" t="str">
        <f>IFERROR(VLOOKUP(O3023,CITY[],2,FALSE),"")</f>
        <v/>
      </c>
      <c r="AL3023" s="52" t="str">
        <f t="shared" si="285"/>
        <v/>
      </c>
      <c r="AM3023" s="52" t="str">
        <f t="shared" si="286"/>
        <v/>
      </c>
      <c r="AN3023" s="52" t="str">
        <f t="shared" si="287"/>
        <v/>
      </c>
      <c r="AO3023" s="52" t="str">
        <f>IFERROR(VLOOKUP(O3023,CITY[],2,FALSE),"")</f>
        <v/>
      </c>
      <c r="AP3023" s="52" t="str">
        <f>IFERROR(VLOOKUP(P3023,WARD[],2,FALSE),"")</f>
        <v/>
      </c>
    </row>
    <row r="3024" spans="1:42" x14ac:dyDescent="0.35">
      <c r="A3024" s="40"/>
      <c r="B3024" s="35"/>
      <c r="C3024" s="39"/>
      <c r="D3024" s="36"/>
      <c r="AE3024" s="52" t="str">
        <f t="shared" si="282"/>
        <v/>
      </c>
      <c r="AF3024" s="52" t="str">
        <f t="shared" si="283"/>
        <v/>
      </c>
      <c r="AG3024" s="53" t="str">
        <f>IFERROR(VLOOKUP(M3024,NGHỀ_NGHIỆP[],2,FALSE),"")</f>
        <v/>
      </c>
      <c r="AH3024" s="53" t="str">
        <f t="shared" si="284"/>
        <v/>
      </c>
      <c r="AI3024" s="42" t="str">
        <f>IFERROR(VLOOKUP(K3024,CITY[],2,FALSE),"")</f>
        <v/>
      </c>
      <c r="AJ3024" s="42" t="str">
        <f>IFERROR(VLOOKUP(L3024,WARD[],2,FALSE),"")</f>
        <v/>
      </c>
      <c r="AK3024" s="42" t="str">
        <f>IFERROR(VLOOKUP(O3024,CITY[],2,FALSE),"")</f>
        <v/>
      </c>
      <c r="AL3024" s="52" t="str">
        <f t="shared" si="285"/>
        <v/>
      </c>
      <c r="AM3024" s="52" t="str">
        <f t="shared" si="286"/>
        <v/>
      </c>
      <c r="AN3024" s="52" t="str">
        <f t="shared" si="287"/>
        <v/>
      </c>
      <c r="AO3024" s="52" t="str">
        <f>IFERROR(VLOOKUP(O3024,CITY[],2,FALSE),"")</f>
        <v/>
      </c>
      <c r="AP3024" s="52" t="str">
        <f>IFERROR(VLOOKUP(P3024,WARD[],2,FALSE),"")</f>
        <v/>
      </c>
    </row>
    <row r="3025" spans="1:42" x14ac:dyDescent="0.35">
      <c r="A3025" s="40"/>
      <c r="B3025" s="35"/>
      <c r="C3025" s="39"/>
      <c r="D3025" s="36"/>
      <c r="AE3025" s="52" t="str">
        <f t="shared" si="282"/>
        <v/>
      </c>
      <c r="AF3025" s="52" t="str">
        <f t="shared" si="283"/>
        <v/>
      </c>
      <c r="AG3025" s="53" t="str">
        <f>IFERROR(VLOOKUP(M3025,NGHỀ_NGHIỆP[],2,FALSE),"")</f>
        <v/>
      </c>
      <c r="AH3025" s="53" t="str">
        <f t="shared" si="284"/>
        <v/>
      </c>
      <c r="AI3025" s="42" t="str">
        <f>IFERROR(VLOOKUP(K3025,CITY[],2,FALSE),"")</f>
        <v/>
      </c>
      <c r="AJ3025" s="42" t="str">
        <f>IFERROR(VLOOKUP(L3025,WARD[],2,FALSE),"")</f>
        <v/>
      </c>
      <c r="AK3025" s="42" t="str">
        <f>IFERROR(VLOOKUP(O3025,CITY[],2,FALSE),"")</f>
        <v/>
      </c>
      <c r="AL3025" s="52" t="str">
        <f t="shared" si="285"/>
        <v/>
      </c>
      <c r="AM3025" s="52" t="str">
        <f t="shared" si="286"/>
        <v/>
      </c>
      <c r="AN3025" s="52" t="str">
        <f t="shared" si="287"/>
        <v/>
      </c>
      <c r="AO3025" s="52" t="str">
        <f>IFERROR(VLOOKUP(O3025,CITY[],2,FALSE),"")</f>
        <v/>
      </c>
      <c r="AP3025" s="52" t="str">
        <f>IFERROR(VLOOKUP(P3025,WARD[],2,FALSE),"")</f>
        <v/>
      </c>
    </row>
    <row r="3026" spans="1:42" x14ac:dyDescent="0.35">
      <c r="A3026" s="40"/>
      <c r="B3026" s="35"/>
      <c r="C3026" s="39"/>
      <c r="D3026" s="36"/>
      <c r="AE3026" s="52" t="str">
        <f t="shared" si="282"/>
        <v/>
      </c>
      <c r="AF3026" s="52" t="str">
        <f t="shared" si="283"/>
        <v/>
      </c>
      <c r="AG3026" s="53" t="str">
        <f>IFERROR(VLOOKUP(M3026,NGHỀ_NGHIỆP[],2,FALSE),"")</f>
        <v/>
      </c>
      <c r="AH3026" s="53" t="str">
        <f t="shared" si="284"/>
        <v/>
      </c>
      <c r="AI3026" s="42" t="str">
        <f>IFERROR(VLOOKUP(K3026,CITY[],2,FALSE),"")</f>
        <v/>
      </c>
      <c r="AJ3026" s="42" t="str">
        <f>IFERROR(VLOOKUP(L3026,WARD[],2,FALSE),"")</f>
        <v/>
      </c>
      <c r="AK3026" s="42" t="str">
        <f>IFERROR(VLOOKUP(O3026,CITY[],2,FALSE),"")</f>
        <v/>
      </c>
      <c r="AL3026" s="52" t="str">
        <f t="shared" si="285"/>
        <v/>
      </c>
      <c r="AM3026" s="52" t="str">
        <f t="shared" si="286"/>
        <v/>
      </c>
      <c r="AN3026" s="52" t="str">
        <f t="shared" si="287"/>
        <v/>
      </c>
      <c r="AO3026" s="52" t="str">
        <f>IFERROR(VLOOKUP(O3026,CITY[],2,FALSE),"")</f>
        <v/>
      </c>
      <c r="AP3026" s="52" t="str">
        <f>IFERROR(VLOOKUP(P3026,WARD[],2,FALSE),"")</f>
        <v/>
      </c>
    </row>
    <row r="3027" spans="1:42" x14ac:dyDescent="0.35">
      <c r="A3027" s="40"/>
      <c r="B3027" s="35"/>
      <c r="C3027" s="39"/>
      <c r="D3027" s="36"/>
      <c r="AE3027" s="52" t="str">
        <f t="shared" si="282"/>
        <v/>
      </c>
      <c r="AF3027" s="52" t="str">
        <f t="shared" si="283"/>
        <v/>
      </c>
      <c r="AG3027" s="53" t="str">
        <f>IFERROR(VLOOKUP(M3027,NGHỀ_NGHIỆP[],2,FALSE),"")</f>
        <v/>
      </c>
      <c r="AH3027" s="53" t="str">
        <f t="shared" si="284"/>
        <v/>
      </c>
      <c r="AI3027" s="42" t="str">
        <f>IFERROR(VLOOKUP(K3027,CITY[],2,FALSE),"")</f>
        <v/>
      </c>
      <c r="AJ3027" s="42" t="str">
        <f>IFERROR(VLOOKUP(L3027,WARD[],2,FALSE),"")</f>
        <v/>
      </c>
      <c r="AK3027" s="42" t="str">
        <f>IFERROR(VLOOKUP(O3027,CITY[],2,FALSE),"")</f>
        <v/>
      </c>
      <c r="AL3027" s="52" t="str">
        <f t="shared" si="285"/>
        <v/>
      </c>
      <c r="AM3027" s="52" t="str">
        <f t="shared" si="286"/>
        <v/>
      </c>
      <c r="AN3027" s="52" t="str">
        <f t="shared" si="287"/>
        <v/>
      </c>
      <c r="AO3027" s="52" t="str">
        <f>IFERROR(VLOOKUP(O3027,CITY[],2,FALSE),"")</f>
        <v/>
      </c>
      <c r="AP3027" s="52" t="str">
        <f>IFERROR(VLOOKUP(P3027,WARD[],2,FALSE),"")</f>
        <v/>
      </c>
    </row>
    <row r="3028" spans="1:42" x14ac:dyDescent="0.35">
      <c r="A3028" s="40"/>
      <c r="B3028" s="35"/>
      <c r="C3028" s="39"/>
      <c r="D3028" s="36"/>
      <c r="AE3028" s="52" t="str">
        <f t="shared" si="282"/>
        <v/>
      </c>
      <c r="AF3028" s="52" t="str">
        <f t="shared" si="283"/>
        <v/>
      </c>
      <c r="AG3028" s="53" t="str">
        <f>IFERROR(VLOOKUP(M3028,NGHỀ_NGHIỆP[],2,FALSE),"")</f>
        <v/>
      </c>
      <c r="AH3028" s="53" t="str">
        <f t="shared" si="284"/>
        <v/>
      </c>
      <c r="AI3028" s="42" t="str">
        <f>IFERROR(VLOOKUP(K3028,CITY[],2,FALSE),"")</f>
        <v/>
      </c>
      <c r="AJ3028" s="42" t="str">
        <f>IFERROR(VLOOKUP(L3028,WARD[],2,FALSE),"")</f>
        <v/>
      </c>
      <c r="AK3028" s="42" t="str">
        <f>IFERROR(VLOOKUP(O3028,CITY[],2,FALSE),"")</f>
        <v/>
      </c>
      <c r="AL3028" s="52" t="str">
        <f t="shared" si="285"/>
        <v/>
      </c>
      <c r="AM3028" s="52" t="str">
        <f t="shared" si="286"/>
        <v/>
      </c>
      <c r="AN3028" s="52" t="str">
        <f t="shared" si="287"/>
        <v/>
      </c>
      <c r="AO3028" s="52" t="str">
        <f>IFERROR(VLOOKUP(O3028,CITY[],2,FALSE),"")</f>
        <v/>
      </c>
      <c r="AP3028" s="52" t="str">
        <f>IFERROR(VLOOKUP(P3028,WARD[],2,FALSE),"")</f>
        <v/>
      </c>
    </row>
    <row r="3029" spans="1:42" x14ac:dyDescent="0.35">
      <c r="A3029" s="40"/>
      <c r="B3029" s="37"/>
      <c r="C3029" s="38"/>
      <c r="D3029" s="41"/>
      <c r="AE3029" s="52" t="str">
        <f t="shared" si="282"/>
        <v/>
      </c>
      <c r="AF3029" s="52" t="str">
        <f t="shared" si="283"/>
        <v/>
      </c>
      <c r="AG3029" s="53" t="str">
        <f>IFERROR(VLOOKUP(M3029,NGHỀ_NGHIỆP[],2,FALSE),"")</f>
        <v/>
      </c>
      <c r="AH3029" s="53" t="str">
        <f t="shared" si="284"/>
        <v/>
      </c>
      <c r="AI3029" s="42" t="str">
        <f>IFERROR(VLOOKUP(K3029,CITY[],2,FALSE),"")</f>
        <v/>
      </c>
      <c r="AJ3029" s="42" t="str">
        <f>IFERROR(VLOOKUP(L3029,WARD[],2,FALSE),"")</f>
        <v/>
      </c>
      <c r="AK3029" s="42" t="str">
        <f>IFERROR(VLOOKUP(O3029,CITY[],2,FALSE),"")</f>
        <v/>
      </c>
      <c r="AL3029" s="52" t="str">
        <f t="shared" si="285"/>
        <v/>
      </c>
      <c r="AM3029" s="52" t="str">
        <f t="shared" si="286"/>
        <v/>
      </c>
      <c r="AN3029" s="52" t="str">
        <f t="shared" si="287"/>
        <v/>
      </c>
      <c r="AO3029" s="52" t="str">
        <f>IFERROR(VLOOKUP(O3029,CITY[],2,FALSE),"")</f>
        <v/>
      </c>
      <c r="AP3029" s="52" t="str">
        <f>IFERROR(VLOOKUP(P3029,WARD[],2,FALSE),"")</f>
        <v/>
      </c>
    </row>
    <row r="3030" spans="1:42" x14ac:dyDescent="0.35">
      <c r="A3030" s="40"/>
      <c r="B3030" s="35"/>
      <c r="C3030" s="39"/>
      <c r="D3030" s="36"/>
      <c r="AE3030" s="52" t="str">
        <f t="shared" si="282"/>
        <v/>
      </c>
      <c r="AF3030" s="52" t="str">
        <f t="shared" si="283"/>
        <v/>
      </c>
      <c r="AG3030" s="53" t="str">
        <f>IFERROR(VLOOKUP(M3030,NGHỀ_NGHIỆP[],2,FALSE),"")</f>
        <v/>
      </c>
      <c r="AH3030" s="53" t="str">
        <f t="shared" si="284"/>
        <v/>
      </c>
      <c r="AI3030" s="42" t="str">
        <f>IFERROR(VLOOKUP(K3030,CITY[],2,FALSE),"")</f>
        <v/>
      </c>
      <c r="AJ3030" s="42" t="str">
        <f>IFERROR(VLOOKUP(L3030,WARD[],2,FALSE),"")</f>
        <v/>
      </c>
      <c r="AK3030" s="42" t="str">
        <f>IFERROR(VLOOKUP(O3030,CITY[],2,FALSE),"")</f>
        <v/>
      </c>
      <c r="AL3030" s="52" t="str">
        <f t="shared" si="285"/>
        <v/>
      </c>
      <c r="AM3030" s="52" t="str">
        <f t="shared" si="286"/>
        <v/>
      </c>
      <c r="AN3030" s="52" t="str">
        <f t="shared" si="287"/>
        <v/>
      </c>
      <c r="AO3030" s="52" t="str">
        <f>IFERROR(VLOOKUP(O3030,CITY[],2,FALSE),"")</f>
        <v/>
      </c>
      <c r="AP3030" s="52" t="str">
        <f>IFERROR(VLOOKUP(P3030,WARD[],2,FALSE),"")</f>
        <v/>
      </c>
    </row>
    <row r="3031" spans="1:42" x14ac:dyDescent="0.35">
      <c r="A3031" s="40"/>
      <c r="B3031" s="35"/>
      <c r="C3031" s="39"/>
      <c r="D3031" s="36"/>
      <c r="AE3031" s="52" t="str">
        <f t="shared" si="282"/>
        <v/>
      </c>
      <c r="AF3031" s="52" t="str">
        <f t="shared" si="283"/>
        <v/>
      </c>
      <c r="AG3031" s="53" t="str">
        <f>IFERROR(VLOOKUP(M3031,NGHỀ_NGHIỆP[],2,FALSE),"")</f>
        <v/>
      </c>
      <c r="AH3031" s="53" t="str">
        <f t="shared" si="284"/>
        <v/>
      </c>
      <c r="AI3031" s="42" t="str">
        <f>IFERROR(VLOOKUP(K3031,CITY[],2,FALSE),"")</f>
        <v/>
      </c>
      <c r="AJ3031" s="42" t="str">
        <f>IFERROR(VLOOKUP(L3031,WARD[],2,FALSE),"")</f>
        <v/>
      </c>
      <c r="AK3031" s="42" t="str">
        <f>IFERROR(VLOOKUP(O3031,CITY[],2,FALSE),"")</f>
        <v/>
      </c>
      <c r="AL3031" s="52" t="str">
        <f t="shared" si="285"/>
        <v/>
      </c>
      <c r="AM3031" s="52" t="str">
        <f t="shared" si="286"/>
        <v/>
      </c>
      <c r="AN3031" s="52" t="str">
        <f t="shared" si="287"/>
        <v/>
      </c>
      <c r="AO3031" s="52" t="str">
        <f>IFERROR(VLOOKUP(O3031,CITY[],2,FALSE),"")</f>
        <v/>
      </c>
      <c r="AP3031" s="52" t="str">
        <f>IFERROR(VLOOKUP(P3031,WARD[],2,FALSE),"")</f>
        <v/>
      </c>
    </row>
    <row r="3032" spans="1:42" x14ac:dyDescent="0.35">
      <c r="A3032" s="40"/>
      <c r="B3032" s="35"/>
      <c r="C3032" s="39"/>
      <c r="D3032" s="36"/>
      <c r="AE3032" s="52" t="str">
        <f t="shared" si="282"/>
        <v/>
      </c>
      <c r="AF3032" s="52" t="str">
        <f t="shared" si="283"/>
        <v/>
      </c>
      <c r="AG3032" s="53" t="str">
        <f>IFERROR(VLOOKUP(M3032,NGHỀ_NGHIỆP[],2,FALSE),"")</f>
        <v/>
      </c>
      <c r="AH3032" s="53" t="str">
        <f t="shared" si="284"/>
        <v/>
      </c>
      <c r="AI3032" s="42" t="str">
        <f>IFERROR(VLOOKUP(K3032,CITY[],2,FALSE),"")</f>
        <v/>
      </c>
      <c r="AJ3032" s="42" t="str">
        <f>IFERROR(VLOOKUP(L3032,WARD[],2,FALSE),"")</f>
        <v/>
      </c>
      <c r="AK3032" s="42" t="str">
        <f>IFERROR(VLOOKUP(O3032,CITY[],2,FALSE),"")</f>
        <v/>
      </c>
      <c r="AL3032" s="52" t="str">
        <f t="shared" si="285"/>
        <v/>
      </c>
      <c r="AM3032" s="52" t="str">
        <f t="shared" si="286"/>
        <v/>
      </c>
      <c r="AN3032" s="52" t="str">
        <f t="shared" si="287"/>
        <v/>
      </c>
      <c r="AO3032" s="52" t="str">
        <f>IFERROR(VLOOKUP(O3032,CITY[],2,FALSE),"")</f>
        <v/>
      </c>
      <c r="AP3032" s="52" t="str">
        <f>IFERROR(VLOOKUP(P3032,WARD[],2,FALSE),"")</f>
        <v/>
      </c>
    </row>
    <row r="3033" spans="1:42" x14ac:dyDescent="0.35">
      <c r="A3033" s="40"/>
      <c r="B3033" s="35"/>
      <c r="C3033" s="39"/>
      <c r="D3033" s="36"/>
      <c r="AE3033" s="52" t="str">
        <f t="shared" si="282"/>
        <v/>
      </c>
      <c r="AF3033" s="52" t="str">
        <f t="shared" si="283"/>
        <v/>
      </c>
      <c r="AG3033" s="53" t="str">
        <f>IFERROR(VLOOKUP(M3033,NGHỀ_NGHIỆP[],2,FALSE),"")</f>
        <v/>
      </c>
      <c r="AH3033" s="53" t="str">
        <f t="shared" si="284"/>
        <v/>
      </c>
      <c r="AI3033" s="42" t="str">
        <f>IFERROR(VLOOKUP(K3033,CITY[],2,FALSE),"")</f>
        <v/>
      </c>
      <c r="AJ3033" s="42" t="str">
        <f>IFERROR(VLOOKUP(L3033,WARD[],2,FALSE),"")</f>
        <v/>
      </c>
      <c r="AK3033" s="42" t="str">
        <f>IFERROR(VLOOKUP(O3033,CITY[],2,FALSE),"")</f>
        <v/>
      </c>
      <c r="AL3033" s="52" t="str">
        <f t="shared" si="285"/>
        <v/>
      </c>
      <c r="AM3033" s="52" t="str">
        <f t="shared" si="286"/>
        <v/>
      </c>
      <c r="AN3033" s="52" t="str">
        <f t="shared" si="287"/>
        <v/>
      </c>
      <c r="AO3033" s="52" t="str">
        <f>IFERROR(VLOOKUP(O3033,CITY[],2,FALSE),"")</f>
        <v/>
      </c>
      <c r="AP3033" s="52" t="str">
        <f>IFERROR(VLOOKUP(P3033,WARD[],2,FALSE),"")</f>
        <v/>
      </c>
    </row>
    <row r="3034" spans="1:42" x14ac:dyDescent="0.35">
      <c r="A3034" s="40"/>
      <c r="B3034" s="35"/>
      <c r="C3034" s="39"/>
      <c r="D3034" s="36"/>
      <c r="AE3034" s="52" t="str">
        <f t="shared" si="282"/>
        <v/>
      </c>
      <c r="AF3034" s="52" t="str">
        <f t="shared" si="283"/>
        <v/>
      </c>
      <c r="AG3034" s="53" t="str">
        <f>IFERROR(VLOOKUP(M3034,NGHỀ_NGHIỆP[],2,FALSE),"")</f>
        <v/>
      </c>
      <c r="AH3034" s="53" t="str">
        <f t="shared" si="284"/>
        <v/>
      </c>
      <c r="AI3034" s="42" t="str">
        <f>IFERROR(VLOOKUP(K3034,CITY[],2,FALSE),"")</f>
        <v/>
      </c>
      <c r="AJ3034" s="42" t="str">
        <f>IFERROR(VLOOKUP(L3034,WARD[],2,FALSE),"")</f>
        <v/>
      </c>
      <c r="AK3034" s="42" t="str">
        <f>IFERROR(VLOOKUP(O3034,CITY[],2,FALSE),"")</f>
        <v/>
      </c>
      <c r="AL3034" s="52" t="str">
        <f t="shared" si="285"/>
        <v/>
      </c>
      <c r="AM3034" s="52" t="str">
        <f t="shared" si="286"/>
        <v/>
      </c>
      <c r="AN3034" s="52" t="str">
        <f t="shared" si="287"/>
        <v/>
      </c>
      <c r="AO3034" s="52" t="str">
        <f>IFERROR(VLOOKUP(O3034,CITY[],2,FALSE),"")</f>
        <v/>
      </c>
      <c r="AP3034" s="52" t="str">
        <f>IFERROR(VLOOKUP(P3034,WARD[],2,FALSE),"")</f>
        <v/>
      </c>
    </row>
    <row r="3035" spans="1:42" x14ac:dyDescent="0.35">
      <c r="A3035" s="40"/>
      <c r="B3035" s="35"/>
      <c r="C3035" s="39"/>
      <c r="D3035" s="36"/>
      <c r="AE3035" s="52" t="str">
        <f t="shared" si="282"/>
        <v/>
      </c>
      <c r="AF3035" s="52" t="str">
        <f t="shared" si="283"/>
        <v/>
      </c>
      <c r="AG3035" s="53" t="str">
        <f>IFERROR(VLOOKUP(M3035,NGHỀ_NGHIỆP[],2,FALSE),"")</f>
        <v/>
      </c>
      <c r="AH3035" s="53" t="str">
        <f t="shared" si="284"/>
        <v/>
      </c>
      <c r="AI3035" s="42" t="str">
        <f>IFERROR(VLOOKUP(K3035,CITY[],2,FALSE),"")</f>
        <v/>
      </c>
      <c r="AJ3035" s="42" t="str">
        <f>IFERROR(VLOOKUP(L3035,WARD[],2,FALSE),"")</f>
        <v/>
      </c>
      <c r="AK3035" s="42" t="str">
        <f>IFERROR(VLOOKUP(O3035,CITY[],2,FALSE),"")</f>
        <v/>
      </c>
      <c r="AL3035" s="52" t="str">
        <f t="shared" si="285"/>
        <v/>
      </c>
      <c r="AM3035" s="52" t="str">
        <f t="shared" si="286"/>
        <v/>
      </c>
      <c r="AN3035" s="52" t="str">
        <f t="shared" si="287"/>
        <v/>
      </c>
      <c r="AO3035" s="52" t="str">
        <f>IFERROR(VLOOKUP(O3035,CITY[],2,FALSE),"")</f>
        <v/>
      </c>
      <c r="AP3035" s="52" t="str">
        <f>IFERROR(VLOOKUP(P3035,WARD[],2,FALSE),"")</f>
        <v/>
      </c>
    </row>
    <row r="3036" spans="1:42" x14ac:dyDescent="0.35">
      <c r="A3036" s="40"/>
      <c r="B3036" s="35"/>
      <c r="C3036" s="39"/>
      <c r="D3036" s="36"/>
      <c r="AE3036" s="52" t="str">
        <f t="shared" si="282"/>
        <v/>
      </c>
      <c r="AF3036" s="52" t="str">
        <f t="shared" si="283"/>
        <v/>
      </c>
      <c r="AG3036" s="53" t="str">
        <f>IFERROR(VLOOKUP(M3036,NGHỀ_NGHIỆP[],2,FALSE),"")</f>
        <v/>
      </c>
      <c r="AH3036" s="53" t="str">
        <f t="shared" si="284"/>
        <v/>
      </c>
      <c r="AI3036" s="42" t="str">
        <f>IFERROR(VLOOKUP(K3036,CITY[],2,FALSE),"")</f>
        <v/>
      </c>
      <c r="AJ3036" s="42" t="str">
        <f>IFERROR(VLOOKUP(L3036,WARD[],2,FALSE),"")</f>
        <v/>
      </c>
      <c r="AK3036" s="42" t="str">
        <f>IFERROR(VLOOKUP(O3036,CITY[],2,FALSE),"")</f>
        <v/>
      </c>
      <c r="AL3036" s="52" t="str">
        <f t="shared" si="285"/>
        <v/>
      </c>
      <c r="AM3036" s="52" t="str">
        <f t="shared" si="286"/>
        <v/>
      </c>
      <c r="AN3036" s="52" t="str">
        <f t="shared" si="287"/>
        <v/>
      </c>
      <c r="AO3036" s="52" t="str">
        <f>IFERROR(VLOOKUP(O3036,CITY[],2,FALSE),"")</f>
        <v/>
      </c>
      <c r="AP3036" s="52" t="str">
        <f>IFERROR(VLOOKUP(P3036,WARD[],2,FALSE),"")</f>
        <v/>
      </c>
    </row>
    <row r="3037" spans="1:42" x14ac:dyDescent="0.35">
      <c r="A3037" s="40"/>
      <c r="B3037" s="35"/>
      <c r="C3037" s="39"/>
      <c r="D3037" s="36"/>
      <c r="AE3037" s="52" t="str">
        <f t="shared" si="282"/>
        <v/>
      </c>
      <c r="AF3037" s="52" t="str">
        <f t="shared" si="283"/>
        <v/>
      </c>
      <c r="AG3037" s="53" t="str">
        <f>IFERROR(VLOOKUP(M3037,NGHỀ_NGHIỆP[],2,FALSE),"")</f>
        <v/>
      </c>
      <c r="AH3037" s="53" t="str">
        <f t="shared" si="284"/>
        <v/>
      </c>
      <c r="AI3037" s="42" t="str">
        <f>IFERROR(VLOOKUP(K3037,CITY[],2,FALSE),"")</f>
        <v/>
      </c>
      <c r="AJ3037" s="42" t="str">
        <f>IFERROR(VLOOKUP(L3037,WARD[],2,FALSE),"")</f>
        <v/>
      </c>
      <c r="AK3037" s="42" t="str">
        <f>IFERROR(VLOOKUP(O3037,CITY[],2,FALSE),"")</f>
        <v/>
      </c>
      <c r="AL3037" s="52" t="str">
        <f t="shared" si="285"/>
        <v/>
      </c>
      <c r="AM3037" s="52" t="str">
        <f t="shared" si="286"/>
        <v/>
      </c>
      <c r="AN3037" s="52" t="str">
        <f t="shared" si="287"/>
        <v/>
      </c>
      <c r="AO3037" s="52" t="str">
        <f>IFERROR(VLOOKUP(O3037,CITY[],2,FALSE),"")</f>
        <v/>
      </c>
      <c r="AP3037" s="52" t="str">
        <f>IFERROR(VLOOKUP(P3037,WARD[],2,FALSE),"")</f>
        <v/>
      </c>
    </row>
    <row r="3038" spans="1:42" x14ac:dyDescent="0.35">
      <c r="A3038" s="40"/>
      <c r="B3038" s="35"/>
      <c r="C3038" s="39"/>
      <c r="D3038" s="36"/>
      <c r="AE3038" s="52" t="str">
        <f t="shared" si="282"/>
        <v/>
      </c>
      <c r="AF3038" s="52" t="str">
        <f t="shared" si="283"/>
        <v/>
      </c>
      <c r="AG3038" s="53" t="str">
        <f>IFERROR(VLOOKUP(M3038,NGHỀ_NGHIỆP[],2,FALSE),"")</f>
        <v/>
      </c>
      <c r="AH3038" s="53" t="str">
        <f t="shared" si="284"/>
        <v/>
      </c>
      <c r="AI3038" s="42" t="str">
        <f>IFERROR(VLOOKUP(K3038,CITY[],2,FALSE),"")</f>
        <v/>
      </c>
      <c r="AJ3038" s="42" t="str">
        <f>IFERROR(VLOOKUP(L3038,WARD[],2,FALSE),"")</f>
        <v/>
      </c>
      <c r="AK3038" s="42" t="str">
        <f>IFERROR(VLOOKUP(O3038,CITY[],2,FALSE),"")</f>
        <v/>
      </c>
      <c r="AL3038" s="52" t="str">
        <f t="shared" si="285"/>
        <v/>
      </c>
      <c r="AM3038" s="52" t="str">
        <f t="shared" si="286"/>
        <v/>
      </c>
      <c r="AN3038" s="52" t="str">
        <f t="shared" si="287"/>
        <v/>
      </c>
      <c r="AO3038" s="52" t="str">
        <f>IFERROR(VLOOKUP(O3038,CITY[],2,FALSE),"")</f>
        <v/>
      </c>
      <c r="AP3038" s="52" t="str">
        <f>IFERROR(VLOOKUP(P3038,WARD[],2,FALSE),"")</f>
        <v/>
      </c>
    </row>
    <row r="3039" spans="1:42" x14ac:dyDescent="0.35">
      <c r="A3039" s="40"/>
      <c r="B3039" s="35"/>
      <c r="C3039" s="39"/>
      <c r="D3039" s="36"/>
      <c r="AE3039" s="52" t="str">
        <f t="shared" si="282"/>
        <v/>
      </c>
      <c r="AF3039" s="52" t="str">
        <f t="shared" si="283"/>
        <v/>
      </c>
      <c r="AG3039" s="53" t="str">
        <f>IFERROR(VLOOKUP(M3039,NGHỀ_NGHIỆP[],2,FALSE),"")</f>
        <v/>
      </c>
      <c r="AH3039" s="53" t="str">
        <f t="shared" si="284"/>
        <v/>
      </c>
      <c r="AI3039" s="42" t="str">
        <f>IFERROR(VLOOKUP(K3039,CITY[],2,FALSE),"")</f>
        <v/>
      </c>
      <c r="AJ3039" s="42" t="str">
        <f>IFERROR(VLOOKUP(L3039,WARD[],2,FALSE),"")</f>
        <v/>
      </c>
      <c r="AK3039" s="42" t="str">
        <f>IFERROR(VLOOKUP(O3039,CITY[],2,FALSE),"")</f>
        <v/>
      </c>
      <c r="AL3039" s="52" t="str">
        <f t="shared" si="285"/>
        <v/>
      </c>
      <c r="AM3039" s="52" t="str">
        <f t="shared" si="286"/>
        <v/>
      </c>
      <c r="AN3039" s="52" t="str">
        <f t="shared" si="287"/>
        <v/>
      </c>
      <c r="AO3039" s="52" t="str">
        <f>IFERROR(VLOOKUP(O3039,CITY[],2,FALSE),"")</f>
        <v/>
      </c>
      <c r="AP3039" s="52" t="str">
        <f>IFERROR(VLOOKUP(P3039,WARD[],2,FALSE),"")</f>
        <v/>
      </c>
    </row>
    <row r="3040" spans="1:42" x14ac:dyDescent="0.35">
      <c r="A3040" s="40"/>
      <c r="B3040" s="35"/>
      <c r="C3040" s="39"/>
      <c r="D3040" s="36"/>
      <c r="AE3040" s="52" t="str">
        <f t="shared" si="282"/>
        <v/>
      </c>
      <c r="AF3040" s="52" t="str">
        <f t="shared" si="283"/>
        <v/>
      </c>
      <c r="AG3040" s="53" t="str">
        <f>IFERROR(VLOOKUP(M3040,NGHỀ_NGHIỆP[],2,FALSE),"")</f>
        <v/>
      </c>
      <c r="AH3040" s="53" t="str">
        <f t="shared" si="284"/>
        <v/>
      </c>
      <c r="AI3040" s="42" t="str">
        <f>IFERROR(VLOOKUP(K3040,CITY[],2,FALSE),"")</f>
        <v/>
      </c>
      <c r="AJ3040" s="42" t="str">
        <f>IFERROR(VLOOKUP(L3040,WARD[],2,FALSE),"")</f>
        <v/>
      </c>
      <c r="AK3040" s="42" t="str">
        <f>IFERROR(VLOOKUP(O3040,CITY[],2,FALSE),"")</f>
        <v/>
      </c>
      <c r="AL3040" s="52" t="str">
        <f t="shared" si="285"/>
        <v/>
      </c>
      <c r="AM3040" s="52" t="str">
        <f t="shared" si="286"/>
        <v/>
      </c>
      <c r="AN3040" s="52" t="str">
        <f t="shared" si="287"/>
        <v/>
      </c>
      <c r="AO3040" s="52" t="str">
        <f>IFERROR(VLOOKUP(O3040,CITY[],2,FALSE),"")</f>
        <v/>
      </c>
      <c r="AP3040" s="52" t="str">
        <f>IFERROR(VLOOKUP(P3040,WARD[],2,FALSE),"")</f>
        <v/>
      </c>
    </row>
    <row r="3041" spans="1:42" x14ac:dyDescent="0.35">
      <c r="A3041" s="40"/>
      <c r="B3041" s="35"/>
      <c r="C3041" s="39"/>
      <c r="D3041" s="36"/>
      <c r="AE3041" s="52" t="str">
        <f t="shared" si="282"/>
        <v/>
      </c>
      <c r="AF3041" s="52" t="str">
        <f t="shared" si="283"/>
        <v/>
      </c>
      <c r="AG3041" s="53" t="str">
        <f>IFERROR(VLOOKUP(M3041,NGHỀ_NGHIỆP[],2,FALSE),"")</f>
        <v/>
      </c>
      <c r="AH3041" s="53" t="str">
        <f t="shared" si="284"/>
        <v/>
      </c>
      <c r="AI3041" s="42" t="str">
        <f>IFERROR(VLOOKUP(K3041,CITY[],2,FALSE),"")</f>
        <v/>
      </c>
      <c r="AJ3041" s="42" t="str">
        <f>IFERROR(VLOOKUP(L3041,WARD[],2,FALSE),"")</f>
        <v/>
      </c>
      <c r="AK3041" s="42" t="str">
        <f>IFERROR(VLOOKUP(O3041,CITY[],2,FALSE),"")</f>
        <v/>
      </c>
      <c r="AL3041" s="52" t="str">
        <f t="shared" si="285"/>
        <v/>
      </c>
      <c r="AM3041" s="52" t="str">
        <f t="shared" si="286"/>
        <v/>
      </c>
      <c r="AN3041" s="52" t="str">
        <f t="shared" si="287"/>
        <v/>
      </c>
      <c r="AO3041" s="52" t="str">
        <f>IFERROR(VLOOKUP(O3041,CITY[],2,FALSE),"")</f>
        <v/>
      </c>
      <c r="AP3041" s="52" t="str">
        <f>IFERROR(VLOOKUP(P3041,WARD[],2,FALSE),"")</f>
        <v/>
      </c>
    </row>
    <row r="3042" spans="1:42" x14ac:dyDescent="0.35">
      <c r="A3042" s="40"/>
      <c r="B3042" s="35"/>
      <c r="C3042" s="39"/>
      <c r="D3042" s="36"/>
      <c r="AE3042" s="52" t="str">
        <f t="shared" si="282"/>
        <v/>
      </c>
      <c r="AF3042" s="52" t="str">
        <f t="shared" si="283"/>
        <v/>
      </c>
      <c r="AG3042" s="53" t="str">
        <f>IFERROR(VLOOKUP(M3042,NGHỀ_NGHIỆP[],2,FALSE),"")</f>
        <v/>
      </c>
      <c r="AH3042" s="53" t="str">
        <f t="shared" si="284"/>
        <v/>
      </c>
      <c r="AI3042" s="42" t="str">
        <f>IFERROR(VLOOKUP(K3042,CITY[],2,FALSE),"")</f>
        <v/>
      </c>
      <c r="AJ3042" s="42" t="str">
        <f>IFERROR(VLOOKUP(L3042,WARD[],2,FALSE),"")</f>
        <v/>
      </c>
      <c r="AK3042" s="42" t="str">
        <f>IFERROR(VLOOKUP(O3042,CITY[],2,FALSE),"")</f>
        <v/>
      </c>
      <c r="AL3042" s="52" t="str">
        <f t="shared" si="285"/>
        <v/>
      </c>
      <c r="AM3042" s="52" t="str">
        <f t="shared" si="286"/>
        <v/>
      </c>
      <c r="AN3042" s="52" t="str">
        <f t="shared" si="287"/>
        <v/>
      </c>
      <c r="AO3042" s="52" t="str">
        <f>IFERROR(VLOOKUP(O3042,CITY[],2,FALSE),"")</f>
        <v/>
      </c>
      <c r="AP3042" s="52" t="str">
        <f>IFERROR(VLOOKUP(P3042,WARD[],2,FALSE),"")</f>
        <v/>
      </c>
    </row>
    <row r="3043" spans="1:42" x14ac:dyDescent="0.35">
      <c r="A3043" s="40"/>
      <c r="B3043" s="35"/>
      <c r="C3043" s="39"/>
      <c r="D3043" s="36"/>
      <c r="AE3043" s="52" t="str">
        <f t="shared" si="282"/>
        <v/>
      </c>
      <c r="AF3043" s="52" t="str">
        <f t="shared" si="283"/>
        <v/>
      </c>
      <c r="AG3043" s="53" t="str">
        <f>IFERROR(VLOOKUP(M3043,NGHỀ_NGHIỆP[],2,FALSE),"")</f>
        <v/>
      </c>
      <c r="AH3043" s="53" t="str">
        <f t="shared" si="284"/>
        <v/>
      </c>
      <c r="AI3043" s="42" t="str">
        <f>IFERROR(VLOOKUP(K3043,CITY[],2,FALSE),"")</f>
        <v/>
      </c>
      <c r="AJ3043" s="42" t="str">
        <f>IFERROR(VLOOKUP(L3043,WARD[],2,FALSE),"")</f>
        <v/>
      </c>
      <c r="AK3043" s="42" t="str">
        <f>IFERROR(VLOOKUP(O3043,CITY[],2,FALSE),"")</f>
        <v/>
      </c>
      <c r="AL3043" s="52" t="str">
        <f t="shared" si="285"/>
        <v/>
      </c>
      <c r="AM3043" s="52" t="str">
        <f t="shared" si="286"/>
        <v/>
      </c>
      <c r="AN3043" s="52" t="str">
        <f t="shared" si="287"/>
        <v/>
      </c>
      <c r="AO3043" s="52" t="str">
        <f>IFERROR(VLOOKUP(O3043,CITY[],2,FALSE),"")</f>
        <v/>
      </c>
      <c r="AP3043" s="52" t="str">
        <f>IFERROR(VLOOKUP(P3043,WARD[],2,FALSE),"")</f>
        <v/>
      </c>
    </row>
    <row r="3044" spans="1:42" x14ac:dyDescent="0.35">
      <c r="A3044" s="40"/>
      <c r="B3044" s="35"/>
      <c r="C3044" s="39"/>
      <c r="D3044" s="36"/>
      <c r="AE3044" s="52" t="str">
        <f t="shared" si="282"/>
        <v/>
      </c>
      <c r="AF3044" s="52" t="str">
        <f t="shared" si="283"/>
        <v/>
      </c>
      <c r="AG3044" s="53" t="str">
        <f>IFERROR(VLOOKUP(M3044,NGHỀ_NGHIỆP[],2,FALSE),"")</f>
        <v/>
      </c>
      <c r="AH3044" s="53" t="str">
        <f t="shared" si="284"/>
        <v/>
      </c>
      <c r="AI3044" s="42" t="str">
        <f>IFERROR(VLOOKUP(K3044,CITY[],2,FALSE),"")</f>
        <v/>
      </c>
      <c r="AJ3044" s="42" t="str">
        <f>IFERROR(VLOOKUP(L3044,WARD[],2,FALSE),"")</f>
        <v/>
      </c>
      <c r="AK3044" s="42" t="str">
        <f>IFERROR(VLOOKUP(O3044,CITY[],2,FALSE),"")</f>
        <v/>
      </c>
      <c r="AL3044" s="52" t="str">
        <f t="shared" si="285"/>
        <v/>
      </c>
      <c r="AM3044" s="52" t="str">
        <f t="shared" si="286"/>
        <v/>
      </c>
      <c r="AN3044" s="52" t="str">
        <f t="shared" si="287"/>
        <v/>
      </c>
      <c r="AO3044" s="52" t="str">
        <f>IFERROR(VLOOKUP(O3044,CITY[],2,FALSE),"")</f>
        <v/>
      </c>
      <c r="AP3044" s="52" t="str">
        <f>IFERROR(VLOOKUP(P3044,WARD[],2,FALSE),"")</f>
        <v/>
      </c>
    </row>
    <row r="3045" spans="1:42" x14ac:dyDescent="0.35">
      <c r="A3045" s="40"/>
      <c r="B3045" s="35"/>
      <c r="C3045" s="39"/>
      <c r="D3045" s="36"/>
      <c r="AE3045" s="52" t="str">
        <f t="shared" si="282"/>
        <v/>
      </c>
      <c r="AF3045" s="52" t="str">
        <f t="shared" si="283"/>
        <v/>
      </c>
      <c r="AG3045" s="53" t="str">
        <f>IFERROR(VLOOKUP(M3045,NGHỀ_NGHIỆP[],2,FALSE),"")</f>
        <v/>
      </c>
      <c r="AH3045" s="53" t="str">
        <f t="shared" si="284"/>
        <v/>
      </c>
      <c r="AI3045" s="42" t="str">
        <f>IFERROR(VLOOKUP(K3045,CITY[],2,FALSE),"")</f>
        <v/>
      </c>
      <c r="AJ3045" s="42" t="str">
        <f>IFERROR(VLOOKUP(L3045,WARD[],2,FALSE),"")</f>
        <v/>
      </c>
      <c r="AK3045" s="42" t="str">
        <f>IFERROR(VLOOKUP(O3045,CITY[],2,FALSE),"")</f>
        <v/>
      </c>
      <c r="AL3045" s="52" t="str">
        <f t="shared" si="285"/>
        <v/>
      </c>
      <c r="AM3045" s="52" t="str">
        <f t="shared" si="286"/>
        <v/>
      </c>
      <c r="AN3045" s="52" t="str">
        <f t="shared" si="287"/>
        <v/>
      </c>
      <c r="AO3045" s="52" t="str">
        <f>IFERROR(VLOOKUP(O3045,CITY[],2,FALSE),"")</f>
        <v/>
      </c>
      <c r="AP3045" s="52" t="str">
        <f>IFERROR(VLOOKUP(P3045,WARD[],2,FALSE),"")</f>
        <v/>
      </c>
    </row>
    <row r="3046" spans="1:42" x14ac:dyDescent="0.35">
      <c r="A3046" s="40"/>
      <c r="B3046" s="35"/>
      <c r="C3046" s="39"/>
      <c r="D3046" s="36"/>
      <c r="AE3046" s="52" t="str">
        <f t="shared" si="282"/>
        <v/>
      </c>
      <c r="AF3046" s="52" t="str">
        <f t="shared" si="283"/>
        <v/>
      </c>
      <c r="AG3046" s="53" t="str">
        <f>IFERROR(VLOOKUP(M3046,NGHỀ_NGHIỆP[],2,FALSE),"")</f>
        <v/>
      </c>
      <c r="AH3046" s="53" t="str">
        <f t="shared" si="284"/>
        <v/>
      </c>
      <c r="AI3046" s="42" t="str">
        <f>IFERROR(VLOOKUP(K3046,CITY[],2,FALSE),"")</f>
        <v/>
      </c>
      <c r="AJ3046" s="42" t="str">
        <f>IFERROR(VLOOKUP(L3046,WARD[],2,FALSE),"")</f>
        <v/>
      </c>
      <c r="AK3046" s="42" t="str">
        <f>IFERROR(VLOOKUP(O3046,CITY[],2,FALSE),"")</f>
        <v/>
      </c>
      <c r="AL3046" s="52" t="str">
        <f t="shared" si="285"/>
        <v/>
      </c>
      <c r="AM3046" s="52" t="str">
        <f t="shared" si="286"/>
        <v/>
      </c>
      <c r="AN3046" s="52" t="str">
        <f t="shared" si="287"/>
        <v/>
      </c>
      <c r="AO3046" s="52" t="str">
        <f>IFERROR(VLOOKUP(O3046,CITY[],2,FALSE),"")</f>
        <v/>
      </c>
      <c r="AP3046" s="52" t="str">
        <f>IFERROR(VLOOKUP(P3046,WARD[],2,FALSE),"")</f>
        <v/>
      </c>
    </row>
    <row r="3047" spans="1:42" x14ac:dyDescent="0.35">
      <c r="A3047" s="40"/>
      <c r="B3047" s="35"/>
      <c r="C3047" s="39"/>
      <c r="D3047" s="36"/>
      <c r="AE3047" s="52" t="str">
        <f t="shared" si="282"/>
        <v/>
      </c>
      <c r="AF3047" s="52" t="str">
        <f t="shared" si="283"/>
        <v/>
      </c>
      <c r="AG3047" s="53" t="str">
        <f>IFERROR(VLOOKUP(M3047,NGHỀ_NGHIỆP[],2,FALSE),"")</f>
        <v/>
      </c>
      <c r="AH3047" s="53" t="str">
        <f t="shared" si="284"/>
        <v/>
      </c>
      <c r="AI3047" s="42" t="str">
        <f>IFERROR(VLOOKUP(K3047,CITY[],2,FALSE),"")</f>
        <v/>
      </c>
      <c r="AJ3047" s="42" t="str">
        <f>IFERROR(VLOOKUP(L3047,WARD[],2,FALSE),"")</f>
        <v/>
      </c>
      <c r="AK3047" s="42" t="str">
        <f>IFERROR(VLOOKUP(O3047,CITY[],2,FALSE),"")</f>
        <v/>
      </c>
      <c r="AL3047" s="52" t="str">
        <f t="shared" si="285"/>
        <v/>
      </c>
      <c r="AM3047" s="52" t="str">
        <f t="shared" si="286"/>
        <v/>
      </c>
      <c r="AN3047" s="52" t="str">
        <f t="shared" si="287"/>
        <v/>
      </c>
      <c r="AO3047" s="52" t="str">
        <f>IFERROR(VLOOKUP(O3047,CITY[],2,FALSE),"")</f>
        <v/>
      </c>
      <c r="AP3047" s="52" t="str">
        <f>IFERROR(VLOOKUP(P3047,WARD[],2,FALSE),"")</f>
        <v/>
      </c>
    </row>
    <row r="3048" spans="1:42" x14ac:dyDescent="0.35">
      <c r="A3048" s="40"/>
      <c r="B3048" s="35"/>
      <c r="C3048" s="39"/>
      <c r="D3048" s="36"/>
      <c r="AE3048" s="52" t="str">
        <f t="shared" si="282"/>
        <v/>
      </c>
      <c r="AF3048" s="52" t="str">
        <f t="shared" si="283"/>
        <v/>
      </c>
      <c r="AG3048" s="53" t="str">
        <f>IFERROR(VLOOKUP(M3048,NGHỀ_NGHIỆP[],2,FALSE),"")</f>
        <v/>
      </c>
      <c r="AH3048" s="53" t="str">
        <f t="shared" si="284"/>
        <v/>
      </c>
      <c r="AI3048" s="42" t="str">
        <f>IFERROR(VLOOKUP(K3048,CITY[],2,FALSE),"")</f>
        <v/>
      </c>
      <c r="AJ3048" s="42" t="str">
        <f>IFERROR(VLOOKUP(L3048,WARD[],2,FALSE),"")</f>
        <v/>
      </c>
      <c r="AK3048" s="42" t="str">
        <f>IFERROR(VLOOKUP(O3048,CITY[],2,FALSE),"")</f>
        <v/>
      </c>
      <c r="AL3048" s="52" t="str">
        <f t="shared" si="285"/>
        <v/>
      </c>
      <c r="AM3048" s="52" t="str">
        <f t="shared" si="286"/>
        <v/>
      </c>
      <c r="AN3048" s="52" t="str">
        <f t="shared" si="287"/>
        <v/>
      </c>
      <c r="AO3048" s="52" t="str">
        <f>IFERROR(VLOOKUP(O3048,CITY[],2,FALSE),"")</f>
        <v/>
      </c>
      <c r="AP3048" s="52" t="str">
        <f>IFERROR(VLOOKUP(P3048,WARD[],2,FALSE),"")</f>
        <v/>
      </c>
    </row>
    <row r="3049" spans="1:42" x14ac:dyDescent="0.35">
      <c r="A3049" s="40"/>
      <c r="B3049" s="35"/>
      <c r="C3049" s="39"/>
      <c r="D3049" s="36"/>
      <c r="AE3049" s="52" t="str">
        <f t="shared" si="282"/>
        <v/>
      </c>
      <c r="AF3049" s="52" t="str">
        <f t="shared" si="283"/>
        <v/>
      </c>
      <c r="AG3049" s="53" t="str">
        <f>IFERROR(VLOOKUP(M3049,NGHỀ_NGHIỆP[],2,FALSE),"")</f>
        <v/>
      </c>
      <c r="AH3049" s="53" t="str">
        <f t="shared" si="284"/>
        <v/>
      </c>
      <c r="AI3049" s="42" t="str">
        <f>IFERROR(VLOOKUP(K3049,CITY[],2,FALSE),"")</f>
        <v/>
      </c>
      <c r="AJ3049" s="42" t="str">
        <f>IFERROR(VLOOKUP(L3049,WARD[],2,FALSE),"")</f>
        <v/>
      </c>
      <c r="AK3049" s="42" t="str">
        <f>IFERROR(VLOOKUP(O3049,CITY[],2,FALSE),"")</f>
        <v/>
      </c>
      <c r="AL3049" s="52" t="str">
        <f t="shared" si="285"/>
        <v/>
      </c>
      <c r="AM3049" s="52" t="str">
        <f t="shared" si="286"/>
        <v/>
      </c>
      <c r="AN3049" s="52" t="str">
        <f t="shared" si="287"/>
        <v/>
      </c>
      <c r="AO3049" s="52" t="str">
        <f>IFERROR(VLOOKUP(O3049,CITY[],2,FALSE),"")</f>
        <v/>
      </c>
      <c r="AP3049" s="52" t="str">
        <f>IFERROR(VLOOKUP(P3049,WARD[],2,FALSE),"")</f>
        <v/>
      </c>
    </row>
    <row r="3050" spans="1:42" x14ac:dyDescent="0.35">
      <c r="A3050" s="40"/>
      <c r="B3050" s="35"/>
      <c r="C3050" s="39"/>
      <c r="D3050" s="36"/>
      <c r="AE3050" s="52" t="str">
        <f t="shared" si="282"/>
        <v/>
      </c>
      <c r="AF3050" s="52" t="str">
        <f t="shared" si="283"/>
        <v/>
      </c>
      <c r="AG3050" s="53" t="str">
        <f>IFERROR(VLOOKUP(M3050,NGHỀ_NGHIỆP[],2,FALSE),"")</f>
        <v/>
      </c>
      <c r="AH3050" s="53" t="str">
        <f t="shared" si="284"/>
        <v/>
      </c>
      <c r="AI3050" s="42" t="str">
        <f>IFERROR(VLOOKUP(K3050,CITY[],2,FALSE),"")</f>
        <v/>
      </c>
      <c r="AJ3050" s="42" t="str">
        <f>IFERROR(VLOOKUP(L3050,WARD[],2,FALSE),"")</f>
        <v/>
      </c>
      <c r="AK3050" s="42" t="str">
        <f>IFERROR(VLOOKUP(O3050,CITY[],2,FALSE),"")</f>
        <v/>
      </c>
      <c r="AL3050" s="52" t="str">
        <f t="shared" si="285"/>
        <v/>
      </c>
      <c r="AM3050" s="52" t="str">
        <f t="shared" si="286"/>
        <v/>
      </c>
      <c r="AN3050" s="52" t="str">
        <f t="shared" si="287"/>
        <v/>
      </c>
      <c r="AO3050" s="52" t="str">
        <f>IFERROR(VLOOKUP(O3050,CITY[],2,FALSE),"")</f>
        <v/>
      </c>
      <c r="AP3050" s="52" t="str">
        <f>IFERROR(VLOOKUP(P3050,WARD[],2,FALSE),"")</f>
        <v/>
      </c>
    </row>
    <row r="3051" spans="1:42" x14ac:dyDescent="0.35">
      <c r="A3051" s="40"/>
      <c r="B3051" s="37"/>
      <c r="C3051" s="38"/>
      <c r="D3051" s="41"/>
      <c r="AE3051" s="52" t="str">
        <f t="shared" si="282"/>
        <v/>
      </c>
      <c r="AF3051" s="52" t="str">
        <f t="shared" si="283"/>
        <v/>
      </c>
      <c r="AG3051" s="53" t="str">
        <f>IFERROR(VLOOKUP(M3051,NGHỀ_NGHIỆP[],2,FALSE),"")</f>
        <v/>
      </c>
      <c r="AH3051" s="53" t="str">
        <f t="shared" si="284"/>
        <v/>
      </c>
      <c r="AI3051" s="42" t="str">
        <f>IFERROR(VLOOKUP(K3051,CITY[],2,FALSE),"")</f>
        <v/>
      </c>
      <c r="AJ3051" s="42" t="str">
        <f>IFERROR(VLOOKUP(L3051,WARD[],2,FALSE),"")</f>
        <v/>
      </c>
      <c r="AK3051" s="42" t="str">
        <f>IFERROR(VLOOKUP(O3051,CITY[],2,FALSE),"")</f>
        <v/>
      </c>
      <c r="AL3051" s="52" t="str">
        <f t="shared" si="285"/>
        <v/>
      </c>
      <c r="AM3051" s="52" t="str">
        <f t="shared" si="286"/>
        <v/>
      </c>
      <c r="AN3051" s="52" t="str">
        <f t="shared" si="287"/>
        <v/>
      </c>
      <c r="AO3051" s="52" t="str">
        <f>IFERROR(VLOOKUP(O3051,CITY[],2,FALSE),"")</f>
        <v/>
      </c>
      <c r="AP3051" s="52" t="str">
        <f>IFERROR(VLOOKUP(P3051,WARD[],2,FALSE),"")</f>
        <v/>
      </c>
    </row>
    <row r="3052" spans="1:42" x14ac:dyDescent="0.35">
      <c r="A3052" s="40"/>
      <c r="B3052" s="35"/>
      <c r="C3052" s="39"/>
      <c r="D3052" s="36"/>
      <c r="AE3052" s="52" t="str">
        <f t="shared" si="282"/>
        <v/>
      </c>
      <c r="AF3052" s="52" t="str">
        <f t="shared" si="283"/>
        <v/>
      </c>
      <c r="AG3052" s="53" t="str">
        <f>IFERROR(VLOOKUP(M3052,NGHỀ_NGHIỆP[],2,FALSE),"")</f>
        <v/>
      </c>
      <c r="AH3052" s="53" t="str">
        <f t="shared" si="284"/>
        <v/>
      </c>
      <c r="AI3052" s="42" t="str">
        <f>IFERROR(VLOOKUP(K3052,CITY[],2,FALSE),"")</f>
        <v/>
      </c>
      <c r="AJ3052" s="42" t="str">
        <f>IFERROR(VLOOKUP(L3052,WARD[],2,FALSE),"")</f>
        <v/>
      </c>
      <c r="AK3052" s="42" t="str">
        <f>IFERROR(VLOOKUP(O3052,CITY[],2,FALSE),"")</f>
        <v/>
      </c>
      <c r="AL3052" s="52" t="str">
        <f t="shared" si="285"/>
        <v/>
      </c>
      <c r="AM3052" s="52" t="str">
        <f t="shared" si="286"/>
        <v/>
      </c>
      <c r="AN3052" s="52" t="str">
        <f t="shared" si="287"/>
        <v/>
      </c>
      <c r="AO3052" s="52" t="str">
        <f>IFERROR(VLOOKUP(O3052,CITY[],2,FALSE),"")</f>
        <v/>
      </c>
      <c r="AP3052" s="52" t="str">
        <f>IFERROR(VLOOKUP(P3052,WARD[],2,FALSE),"")</f>
        <v/>
      </c>
    </row>
    <row r="3053" spans="1:42" x14ac:dyDescent="0.35">
      <c r="AE3053" s="52" t="str">
        <f t="shared" si="282"/>
        <v/>
      </c>
      <c r="AF3053" s="52" t="str">
        <f t="shared" si="283"/>
        <v/>
      </c>
      <c r="AG3053" s="53" t="str">
        <f>IFERROR(VLOOKUP(M3053,NGHỀ_NGHIỆP[],2,FALSE),"")</f>
        <v/>
      </c>
      <c r="AH3053" s="53" t="str">
        <f t="shared" si="284"/>
        <v/>
      </c>
      <c r="AI3053" s="42" t="str">
        <f>IFERROR(VLOOKUP(K3053,CITY[],2,FALSE),"")</f>
        <v/>
      </c>
      <c r="AJ3053" s="42" t="str">
        <f>IFERROR(VLOOKUP(L3053,WARD[],2,FALSE),"")</f>
        <v/>
      </c>
      <c r="AK3053" s="42" t="str">
        <f>IFERROR(VLOOKUP(O3053,CITY[],2,FALSE),"")</f>
        <v/>
      </c>
      <c r="AL3053" s="52" t="str">
        <f t="shared" si="285"/>
        <v/>
      </c>
      <c r="AM3053" s="52" t="str">
        <f t="shared" si="286"/>
        <v/>
      </c>
      <c r="AN3053" s="52" t="str">
        <f t="shared" si="287"/>
        <v/>
      </c>
      <c r="AO3053" s="52" t="str">
        <f>IFERROR(VLOOKUP(O3053,CITY[],2,FALSE),"")</f>
        <v/>
      </c>
      <c r="AP3053" s="52" t="str">
        <f>IFERROR(VLOOKUP(P3053,WARD[],2,FALSE),"")</f>
        <v/>
      </c>
    </row>
    <row r="3054" spans="1:42" x14ac:dyDescent="0.35">
      <c r="AE3054" s="52" t="str">
        <f t="shared" si="282"/>
        <v/>
      </c>
      <c r="AF3054" s="52" t="str">
        <f t="shared" si="283"/>
        <v/>
      </c>
      <c r="AG3054" s="53" t="str">
        <f>IFERROR(VLOOKUP(M3054,NGHỀ_NGHIỆP[],2,FALSE),"")</f>
        <v/>
      </c>
      <c r="AH3054" s="53" t="str">
        <f t="shared" si="284"/>
        <v/>
      </c>
      <c r="AI3054" s="42" t="str">
        <f>IFERROR(VLOOKUP(K3054,CITY[],2,FALSE),"")</f>
        <v/>
      </c>
      <c r="AJ3054" s="42" t="str">
        <f>IFERROR(VLOOKUP(L3054,WARD[],2,FALSE),"")</f>
        <v/>
      </c>
      <c r="AK3054" s="42" t="str">
        <f>IFERROR(VLOOKUP(O3054,CITY[],2,FALSE),"")</f>
        <v/>
      </c>
      <c r="AL3054" s="52" t="str">
        <f t="shared" si="285"/>
        <v/>
      </c>
      <c r="AM3054" s="52" t="str">
        <f t="shared" si="286"/>
        <v/>
      </c>
      <c r="AN3054" s="52" t="str">
        <f t="shared" si="287"/>
        <v/>
      </c>
      <c r="AO3054" s="52" t="str">
        <f>IFERROR(VLOOKUP(O3054,CITY[],2,FALSE),"")</f>
        <v/>
      </c>
      <c r="AP3054" s="52" t="str">
        <f>IFERROR(VLOOKUP(P3054,WARD[],2,FALSE),"")</f>
        <v/>
      </c>
    </row>
    <row r="3055" spans="1:42" x14ac:dyDescent="0.35">
      <c r="AE3055" s="52" t="str">
        <f t="shared" si="282"/>
        <v/>
      </c>
      <c r="AF3055" s="52" t="str">
        <f t="shared" si="283"/>
        <v/>
      </c>
      <c r="AG3055" s="53" t="str">
        <f>IFERROR(VLOOKUP(M3055,NGHỀ_NGHIỆP[],2,FALSE),"")</f>
        <v/>
      </c>
      <c r="AH3055" s="53" t="str">
        <f t="shared" si="284"/>
        <v/>
      </c>
      <c r="AI3055" s="42" t="str">
        <f>IFERROR(VLOOKUP(K3055,CITY[],2,FALSE),"")</f>
        <v/>
      </c>
      <c r="AJ3055" s="42" t="str">
        <f>IFERROR(VLOOKUP(L3055,WARD[],2,FALSE),"")</f>
        <v/>
      </c>
      <c r="AK3055" s="42" t="str">
        <f>IFERROR(VLOOKUP(O3055,CITY[],2,FALSE),"")</f>
        <v/>
      </c>
      <c r="AL3055" s="52" t="str">
        <f t="shared" si="285"/>
        <v/>
      </c>
      <c r="AM3055" s="52" t="str">
        <f t="shared" si="286"/>
        <v/>
      </c>
      <c r="AN3055" s="52" t="str">
        <f t="shared" si="287"/>
        <v/>
      </c>
      <c r="AO3055" s="52" t="str">
        <f>IFERROR(VLOOKUP(O3055,CITY[],2,FALSE),"")</f>
        <v/>
      </c>
      <c r="AP3055" s="52" t="str">
        <f>IFERROR(VLOOKUP(P3055,WARD[],2,FALSE),"")</f>
        <v/>
      </c>
    </row>
    <row r="3056" spans="1:42" x14ac:dyDescent="0.35">
      <c r="AE3056" s="52" t="str">
        <f t="shared" si="282"/>
        <v/>
      </c>
      <c r="AF3056" s="52" t="str">
        <f t="shared" si="283"/>
        <v/>
      </c>
      <c r="AG3056" s="53" t="str">
        <f>IFERROR(VLOOKUP(M3056,NGHỀ_NGHIỆP[],2,FALSE),"")</f>
        <v/>
      </c>
      <c r="AH3056" s="53" t="str">
        <f t="shared" si="284"/>
        <v/>
      </c>
      <c r="AI3056" s="42" t="str">
        <f>IFERROR(VLOOKUP(K3056,CITY[],2,FALSE),"")</f>
        <v/>
      </c>
      <c r="AJ3056" s="42" t="str">
        <f>IFERROR(VLOOKUP(L3056,WARD[],2,FALSE),"")</f>
        <v/>
      </c>
      <c r="AK3056" s="42" t="str">
        <f>IFERROR(VLOOKUP(O3056,CITY[],2,FALSE),"")</f>
        <v/>
      </c>
      <c r="AL3056" s="52" t="str">
        <f t="shared" si="285"/>
        <v/>
      </c>
      <c r="AM3056" s="52" t="str">
        <f t="shared" si="286"/>
        <v/>
      </c>
      <c r="AN3056" s="52" t="str">
        <f t="shared" si="287"/>
        <v/>
      </c>
      <c r="AO3056" s="52" t="str">
        <f>IFERROR(VLOOKUP(O3056,CITY[],2,FALSE),"")</f>
        <v/>
      </c>
      <c r="AP3056" s="52" t="str">
        <f>IFERROR(VLOOKUP(P3056,WARD[],2,FALSE),"")</f>
        <v/>
      </c>
    </row>
    <row r="3057" spans="31:42" x14ac:dyDescent="0.35">
      <c r="AE3057" s="52" t="str">
        <f t="shared" si="282"/>
        <v/>
      </c>
      <c r="AF3057" s="52" t="str">
        <f t="shared" si="283"/>
        <v/>
      </c>
      <c r="AG3057" s="53" t="str">
        <f>IFERROR(VLOOKUP(M3057,NGHỀ_NGHIỆP[],2,FALSE),"")</f>
        <v/>
      </c>
      <c r="AH3057" s="53" t="str">
        <f t="shared" si="284"/>
        <v/>
      </c>
      <c r="AI3057" s="42" t="str">
        <f>IFERROR(VLOOKUP(K3057,CITY[],2,FALSE),"")</f>
        <v/>
      </c>
      <c r="AJ3057" s="42" t="str">
        <f>IFERROR(VLOOKUP(L3057,WARD[],2,FALSE),"")</f>
        <v/>
      </c>
      <c r="AK3057" s="42" t="str">
        <f>IFERROR(VLOOKUP(O3057,CITY[],2,FALSE),"")</f>
        <v/>
      </c>
      <c r="AL3057" s="52" t="str">
        <f t="shared" si="285"/>
        <v/>
      </c>
      <c r="AM3057" s="52" t="str">
        <f t="shared" si="286"/>
        <v/>
      </c>
      <c r="AN3057" s="52" t="str">
        <f t="shared" si="287"/>
        <v/>
      </c>
      <c r="AO3057" s="52" t="str">
        <f>IFERROR(VLOOKUP(O3057,CITY[],2,FALSE),"")</f>
        <v/>
      </c>
      <c r="AP3057" s="52" t="str">
        <f>IFERROR(VLOOKUP(P3057,WARD[],2,FALSE),"")</f>
        <v/>
      </c>
    </row>
    <row r="3058" spans="31:42" x14ac:dyDescent="0.35">
      <c r="AE3058" s="52" t="str">
        <f t="shared" si="282"/>
        <v/>
      </c>
      <c r="AF3058" s="52" t="str">
        <f t="shared" si="283"/>
        <v/>
      </c>
      <c r="AG3058" s="53" t="str">
        <f>IFERROR(VLOOKUP(M3058,NGHỀ_NGHIỆP[],2,FALSE),"")</f>
        <v/>
      </c>
      <c r="AH3058" s="53" t="str">
        <f t="shared" si="284"/>
        <v/>
      </c>
      <c r="AI3058" s="42" t="str">
        <f>IFERROR(VLOOKUP(K3058,CITY[],2,FALSE),"")</f>
        <v/>
      </c>
      <c r="AJ3058" s="42" t="str">
        <f>IFERROR(VLOOKUP(L3058,WARD[],2,FALSE),"")</f>
        <v/>
      </c>
      <c r="AK3058" s="42" t="str">
        <f>IFERROR(VLOOKUP(O3058,CITY[],2,FALSE),"")</f>
        <v/>
      </c>
      <c r="AL3058" s="52" t="str">
        <f t="shared" si="285"/>
        <v/>
      </c>
      <c r="AM3058" s="52" t="str">
        <f t="shared" si="286"/>
        <v/>
      </c>
      <c r="AN3058" s="52" t="str">
        <f t="shared" si="287"/>
        <v/>
      </c>
      <c r="AO3058" s="52" t="str">
        <f>IFERROR(VLOOKUP(O3058,CITY[],2,FALSE),"")</f>
        <v/>
      </c>
      <c r="AP3058" s="52" t="str">
        <f>IFERROR(VLOOKUP(P3058,WARD[],2,FALSE),"")</f>
        <v/>
      </c>
    </row>
    <row r="3059" spans="31:42" x14ac:dyDescent="0.35">
      <c r="AE3059" s="52" t="str">
        <f t="shared" si="282"/>
        <v/>
      </c>
      <c r="AF3059" s="52" t="str">
        <f t="shared" si="283"/>
        <v/>
      </c>
      <c r="AG3059" s="53" t="str">
        <f>IFERROR(VLOOKUP(M3059,NGHỀ_NGHIỆP[],2,FALSE),"")</f>
        <v/>
      </c>
      <c r="AH3059" s="53" t="str">
        <f t="shared" si="284"/>
        <v/>
      </c>
      <c r="AI3059" s="42" t="str">
        <f>IFERROR(VLOOKUP(K3059,CITY[],2,FALSE),"")</f>
        <v/>
      </c>
      <c r="AJ3059" s="42" t="str">
        <f>IFERROR(VLOOKUP(L3059,WARD[],2,FALSE),"")</f>
        <v/>
      </c>
      <c r="AK3059" s="42" t="str">
        <f>IFERROR(VLOOKUP(O3059,CITY[],2,FALSE),"")</f>
        <v/>
      </c>
      <c r="AL3059" s="52" t="str">
        <f t="shared" si="285"/>
        <v/>
      </c>
      <c r="AM3059" s="52" t="str">
        <f t="shared" si="286"/>
        <v/>
      </c>
      <c r="AN3059" s="52" t="str">
        <f t="shared" si="287"/>
        <v/>
      </c>
      <c r="AO3059" s="52" t="str">
        <f>IFERROR(VLOOKUP(O3059,CITY[],2,FALSE),"")</f>
        <v/>
      </c>
      <c r="AP3059" s="52" t="str">
        <f>IFERROR(VLOOKUP(P3059,WARD[],2,FALSE),"")</f>
        <v/>
      </c>
    </row>
    <row r="3060" spans="31:42" x14ac:dyDescent="0.35">
      <c r="AE3060" s="52" t="str">
        <f t="shared" si="282"/>
        <v/>
      </c>
      <c r="AF3060" s="52" t="str">
        <f t="shared" si="283"/>
        <v/>
      </c>
      <c r="AG3060" s="53" t="str">
        <f>IFERROR(VLOOKUP(M3060,NGHỀ_NGHIỆP[],2,FALSE),"")</f>
        <v/>
      </c>
      <c r="AH3060" s="53" t="str">
        <f t="shared" si="284"/>
        <v/>
      </c>
      <c r="AI3060" s="42" t="str">
        <f>IFERROR(VLOOKUP(K3060,CITY[],2,FALSE),"")</f>
        <v/>
      </c>
      <c r="AJ3060" s="42" t="str">
        <f>IFERROR(VLOOKUP(L3060,WARD[],2,FALSE),"")</f>
        <v/>
      </c>
      <c r="AK3060" s="42" t="str">
        <f>IFERROR(VLOOKUP(O3060,CITY[],2,FALSE),"")</f>
        <v/>
      </c>
      <c r="AL3060" s="52" t="str">
        <f t="shared" si="285"/>
        <v/>
      </c>
      <c r="AM3060" s="52" t="str">
        <f t="shared" si="286"/>
        <v/>
      </c>
      <c r="AN3060" s="52" t="str">
        <f t="shared" si="287"/>
        <v/>
      </c>
      <c r="AO3060" s="52" t="str">
        <f>IFERROR(VLOOKUP(O3060,CITY[],2,FALSE),"")</f>
        <v/>
      </c>
      <c r="AP3060" s="52" t="str">
        <f>IFERROR(VLOOKUP(P3060,WARD[],2,FALSE),"")</f>
        <v/>
      </c>
    </row>
    <row r="3061" spans="31:42" x14ac:dyDescent="0.35">
      <c r="AE3061" s="52" t="str">
        <f t="shared" si="282"/>
        <v/>
      </c>
      <c r="AF3061" s="52" t="str">
        <f t="shared" si="283"/>
        <v/>
      </c>
      <c r="AG3061" s="53" t="str">
        <f>IFERROR(VLOOKUP(M3061,NGHỀ_NGHIỆP[],2,FALSE),"")</f>
        <v/>
      </c>
      <c r="AH3061" s="53" t="str">
        <f t="shared" si="284"/>
        <v/>
      </c>
      <c r="AI3061" s="42" t="str">
        <f>IFERROR(VLOOKUP(K3061,CITY[],2,FALSE),"")</f>
        <v/>
      </c>
      <c r="AJ3061" s="42" t="str">
        <f>IFERROR(VLOOKUP(L3061,WARD[],2,FALSE),"")</f>
        <v/>
      </c>
      <c r="AK3061" s="42" t="str">
        <f>IFERROR(VLOOKUP(O3061,CITY[],2,FALSE),"")</f>
        <v/>
      </c>
      <c r="AL3061" s="52" t="str">
        <f t="shared" si="285"/>
        <v/>
      </c>
      <c r="AM3061" s="52" t="str">
        <f t="shared" si="286"/>
        <v/>
      </c>
      <c r="AN3061" s="52" t="str">
        <f t="shared" si="287"/>
        <v/>
      </c>
      <c r="AO3061" s="52" t="str">
        <f>IFERROR(VLOOKUP(O3061,CITY[],2,FALSE),"")</f>
        <v/>
      </c>
      <c r="AP3061" s="52" t="str">
        <f>IFERROR(VLOOKUP(P3061,WARD[],2,FALSE),"")</f>
        <v/>
      </c>
    </row>
    <row r="3062" spans="31:42" x14ac:dyDescent="0.35">
      <c r="AE3062" s="52" t="str">
        <f t="shared" si="282"/>
        <v/>
      </c>
      <c r="AF3062" s="52" t="str">
        <f t="shared" si="283"/>
        <v/>
      </c>
      <c r="AG3062" s="53" t="str">
        <f>IFERROR(VLOOKUP(M3062,NGHỀ_NGHIỆP[],2,FALSE),"")</f>
        <v/>
      </c>
      <c r="AH3062" s="53" t="str">
        <f t="shared" si="284"/>
        <v/>
      </c>
      <c r="AI3062" s="42" t="str">
        <f>IFERROR(VLOOKUP(K3062,CITY[],2,FALSE),"")</f>
        <v/>
      </c>
      <c r="AJ3062" s="42" t="str">
        <f>IFERROR(VLOOKUP(L3062,WARD[],2,FALSE),"")</f>
        <v/>
      </c>
      <c r="AK3062" s="42" t="str">
        <f>IFERROR(VLOOKUP(O3062,CITY[],2,FALSE),"")</f>
        <v/>
      </c>
      <c r="AL3062" s="52" t="str">
        <f t="shared" si="285"/>
        <v/>
      </c>
      <c r="AM3062" s="52" t="str">
        <f t="shared" si="286"/>
        <v/>
      </c>
      <c r="AN3062" s="52" t="str">
        <f t="shared" si="287"/>
        <v/>
      </c>
      <c r="AO3062" s="52" t="str">
        <f>IFERROR(VLOOKUP(O3062,CITY[],2,FALSE),"")</f>
        <v/>
      </c>
      <c r="AP3062" s="52" t="str">
        <f>IFERROR(VLOOKUP(P3062,WARD[],2,FALSE),"")</f>
        <v/>
      </c>
    </row>
    <row r="3063" spans="31:42" x14ac:dyDescent="0.35">
      <c r="AE3063" s="52" t="str">
        <f t="shared" si="282"/>
        <v/>
      </c>
      <c r="AF3063" s="52" t="str">
        <f t="shared" si="283"/>
        <v/>
      </c>
      <c r="AG3063" s="53" t="str">
        <f>IFERROR(VLOOKUP(M3063,NGHỀ_NGHIỆP[],2,FALSE),"")</f>
        <v/>
      </c>
      <c r="AH3063" s="53" t="str">
        <f t="shared" si="284"/>
        <v/>
      </c>
      <c r="AI3063" s="42" t="str">
        <f>IFERROR(VLOOKUP(K3063,CITY[],2,FALSE),"")</f>
        <v/>
      </c>
      <c r="AJ3063" s="42" t="str">
        <f>IFERROR(VLOOKUP(L3063,WARD[],2,FALSE),"")</f>
        <v/>
      </c>
      <c r="AK3063" s="42" t="str">
        <f>IFERROR(VLOOKUP(O3063,CITY[],2,FALSE),"")</f>
        <v/>
      </c>
      <c r="AL3063" s="52" t="str">
        <f t="shared" si="285"/>
        <v/>
      </c>
      <c r="AM3063" s="52" t="str">
        <f t="shared" si="286"/>
        <v/>
      </c>
      <c r="AN3063" s="52" t="str">
        <f t="shared" si="287"/>
        <v/>
      </c>
      <c r="AO3063" s="52" t="str">
        <f>IFERROR(VLOOKUP(O3063,CITY[],2,FALSE),"")</f>
        <v/>
      </c>
      <c r="AP3063" s="52" t="str">
        <f>IFERROR(VLOOKUP(P3063,WARD[],2,FALSE),"")</f>
        <v/>
      </c>
    </row>
    <row r="3064" spans="31:42" x14ac:dyDescent="0.35">
      <c r="AE3064" s="52" t="str">
        <f t="shared" si="282"/>
        <v/>
      </c>
      <c r="AF3064" s="52" t="str">
        <f t="shared" si="283"/>
        <v/>
      </c>
      <c r="AG3064" s="53" t="str">
        <f>IFERROR(VLOOKUP(M3064,NGHỀ_NGHIỆP[],2,FALSE),"")</f>
        <v/>
      </c>
      <c r="AH3064" s="53" t="str">
        <f t="shared" si="284"/>
        <v/>
      </c>
      <c r="AI3064" s="42" t="str">
        <f>IFERROR(VLOOKUP(K3064,CITY[],2,FALSE),"")</f>
        <v/>
      </c>
      <c r="AJ3064" s="42" t="str">
        <f>IFERROR(VLOOKUP(L3064,WARD[],2,FALSE),"")</f>
        <v/>
      </c>
      <c r="AK3064" s="42" t="str">
        <f>IFERROR(VLOOKUP(O3064,CITY[],2,FALSE),"")</f>
        <v/>
      </c>
      <c r="AL3064" s="52" t="str">
        <f t="shared" si="285"/>
        <v/>
      </c>
      <c r="AM3064" s="52" t="str">
        <f t="shared" si="286"/>
        <v/>
      </c>
      <c r="AN3064" s="52" t="str">
        <f t="shared" si="287"/>
        <v/>
      </c>
      <c r="AO3064" s="52" t="str">
        <f>IFERROR(VLOOKUP(O3064,CITY[],2,FALSE),"")</f>
        <v/>
      </c>
      <c r="AP3064" s="52" t="str">
        <f>IFERROR(VLOOKUP(P3064,WARD[],2,FALSE),"")</f>
        <v/>
      </c>
    </row>
    <row r="3065" spans="31:42" x14ac:dyDescent="0.35">
      <c r="AE3065" s="52" t="str">
        <f t="shared" si="282"/>
        <v/>
      </c>
      <c r="AF3065" s="52" t="str">
        <f t="shared" si="283"/>
        <v/>
      </c>
      <c r="AG3065" s="53" t="str">
        <f>IFERROR(VLOOKUP(M3065,NGHỀ_NGHIỆP[],2,FALSE),"")</f>
        <v/>
      </c>
      <c r="AH3065" s="53" t="str">
        <f t="shared" si="284"/>
        <v/>
      </c>
      <c r="AI3065" s="42" t="str">
        <f>IFERROR(VLOOKUP(K3065,CITY[],2,FALSE),"")</f>
        <v/>
      </c>
      <c r="AJ3065" s="42" t="str">
        <f>IFERROR(VLOOKUP(L3065,WARD[],2,FALSE),"")</f>
        <v/>
      </c>
      <c r="AK3065" s="42" t="str">
        <f>IFERROR(VLOOKUP(O3065,CITY[],2,FALSE),"")</f>
        <v/>
      </c>
      <c r="AL3065" s="52" t="str">
        <f t="shared" si="285"/>
        <v/>
      </c>
      <c r="AM3065" s="52" t="str">
        <f t="shared" si="286"/>
        <v/>
      </c>
      <c r="AN3065" s="52" t="str">
        <f t="shared" si="287"/>
        <v/>
      </c>
      <c r="AO3065" s="52" t="str">
        <f>IFERROR(VLOOKUP(O3065,CITY[],2,FALSE),"")</f>
        <v/>
      </c>
      <c r="AP3065" s="52" t="str">
        <f>IFERROR(VLOOKUP(P3065,WARD[],2,FALSE),"")</f>
        <v/>
      </c>
    </row>
    <row r="3066" spans="31:42" x14ac:dyDescent="0.35">
      <c r="AE3066" s="52" t="str">
        <f t="shared" si="282"/>
        <v/>
      </c>
      <c r="AF3066" s="52" t="str">
        <f t="shared" si="283"/>
        <v/>
      </c>
      <c r="AG3066" s="53" t="str">
        <f>IFERROR(VLOOKUP(M3066,NGHỀ_NGHIỆP[],2,FALSE),"")</f>
        <v/>
      </c>
      <c r="AH3066" s="53" t="str">
        <f t="shared" si="284"/>
        <v/>
      </c>
      <c r="AI3066" s="42" t="str">
        <f>IFERROR(VLOOKUP(K3066,CITY[],2,FALSE),"")</f>
        <v/>
      </c>
      <c r="AJ3066" s="42" t="str">
        <f>IFERROR(VLOOKUP(L3066,WARD[],2,FALSE),"")</f>
        <v/>
      </c>
      <c r="AK3066" s="42" t="str">
        <f>IFERROR(VLOOKUP(O3066,CITY[],2,FALSE),"")</f>
        <v/>
      </c>
      <c r="AL3066" s="52" t="str">
        <f t="shared" si="285"/>
        <v/>
      </c>
      <c r="AM3066" s="52" t="str">
        <f t="shared" si="286"/>
        <v/>
      </c>
      <c r="AN3066" s="52" t="str">
        <f t="shared" si="287"/>
        <v/>
      </c>
      <c r="AO3066" s="52" t="str">
        <f>IFERROR(VLOOKUP(O3066,CITY[],2,FALSE),"")</f>
        <v/>
      </c>
      <c r="AP3066" s="52" t="str">
        <f>IFERROR(VLOOKUP(P3066,WARD[],2,FALSE),"")</f>
        <v/>
      </c>
    </row>
    <row r="3067" spans="31:42" x14ac:dyDescent="0.35">
      <c r="AE3067" s="52" t="str">
        <f t="shared" si="282"/>
        <v/>
      </c>
      <c r="AF3067" s="52" t="str">
        <f t="shared" si="283"/>
        <v/>
      </c>
      <c r="AG3067" s="53" t="str">
        <f>IFERROR(VLOOKUP(M3067,NGHỀ_NGHIỆP[],2,FALSE),"")</f>
        <v/>
      </c>
      <c r="AH3067" s="53" t="str">
        <f t="shared" si="284"/>
        <v/>
      </c>
      <c r="AI3067" s="42" t="str">
        <f>IFERROR(VLOOKUP(K3067,CITY[],2,FALSE),"")</f>
        <v/>
      </c>
      <c r="AJ3067" s="42" t="str">
        <f>IFERROR(VLOOKUP(L3067,WARD[],2,FALSE),"")</f>
        <v/>
      </c>
      <c r="AK3067" s="42" t="str">
        <f>IFERROR(VLOOKUP(O3067,CITY[],2,FALSE),"")</f>
        <v/>
      </c>
      <c r="AL3067" s="52" t="str">
        <f t="shared" si="285"/>
        <v/>
      </c>
      <c r="AM3067" s="52" t="str">
        <f t="shared" si="286"/>
        <v/>
      </c>
      <c r="AN3067" s="52" t="str">
        <f t="shared" si="287"/>
        <v/>
      </c>
      <c r="AO3067" s="52" t="str">
        <f>IFERROR(VLOOKUP(O3067,CITY[],2,FALSE),"")</f>
        <v/>
      </c>
      <c r="AP3067" s="52" t="str">
        <f>IFERROR(VLOOKUP(P3067,WARD[],2,FALSE),"")</f>
        <v/>
      </c>
    </row>
    <row r="3068" spans="31:42" x14ac:dyDescent="0.35">
      <c r="AE3068" s="52" t="str">
        <f t="shared" si="282"/>
        <v/>
      </c>
      <c r="AF3068" s="52" t="str">
        <f t="shared" si="283"/>
        <v/>
      </c>
      <c r="AG3068" s="53" t="str">
        <f>IFERROR(VLOOKUP(M3068,NGHỀ_NGHIỆP[],2,FALSE),"")</f>
        <v/>
      </c>
      <c r="AH3068" s="53" t="str">
        <f t="shared" si="284"/>
        <v/>
      </c>
      <c r="AI3068" s="42" t="str">
        <f>IFERROR(VLOOKUP(K3068,CITY[],2,FALSE),"")</f>
        <v/>
      </c>
      <c r="AJ3068" s="42" t="str">
        <f>IFERROR(VLOOKUP(L3068,WARD[],2,FALSE),"")</f>
        <v/>
      </c>
      <c r="AK3068" s="42" t="str">
        <f>IFERROR(VLOOKUP(O3068,CITY[],2,FALSE),"")</f>
        <v/>
      </c>
      <c r="AL3068" s="52" t="str">
        <f t="shared" si="285"/>
        <v/>
      </c>
      <c r="AM3068" s="52" t="str">
        <f t="shared" si="286"/>
        <v/>
      </c>
      <c r="AN3068" s="52" t="str">
        <f t="shared" si="287"/>
        <v/>
      </c>
      <c r="AO3068" s="52" t="str">
        <f>IFERROR(VLOOKUP(O3068,CITY[],2,FALSE),"")</f>
        <v/>
      </c>
      <c r="AP3068" s="52" t="str">
        <f>IFERROR(VLOOKUP(P3068,WARD[],2,FALSE),"")</f>
        <v/>
      </c>
    </row>
    <row r="3069" spans="31:42" x14ac:dyDescent="0.35">
      <c r="AE3069" s="52" t="str">
        <f t="shared" si="282"/>
        <v/>
      </c>
      <c r="AF3069" s="52" t="str">
        <f t="shared" si="283"/>
        <v/>
      </c>
      <c r="AG3069" s="53" t="str">
        <f>IFERROR(VLOOKUP(M3069,NGHỀ_NGHIỆP[],2,FALSE),"")</f>
        <v/>
      </c>
      <c r="AH3069" s="53" t="str">
        <f t="shared" si="284"/>
        <v/>
      </c>
      <c r="AI3069" s="42" t="str">
        <f>IFERROR(VLOOKUP(K3069,CITY[],2,FALSE),"")</f>
        <v/>
      </c>
      <c r="AJ3069" s="42" t="str">
        <f>IFERROR(VLOOKUP(L3069,WARD[],2,FALSE),"")</f>
        <v/>
      </c>
      <c r="AK3069" s="42" t="str">
        <f>IFERROR(VLOOKUP(O3069,CITY[],2,FALSE),"")</f>
        <v/>
      </c>
      <c r="AL3069" s="52" t="str">
        <f t="shared" si="285"/>
        <v/>
      </c>
      <c r="AM3069" s="52" t="str">
        <f t="shared" si="286"/>
        <v/>
      </c>
      <c r="AN3069" s="52" t="str">
        <f t="shared" si="287"/>
        <v/>
      </c>
      <c r="AO3069" s="52" t="str">
        <f>IFERROR(VLOOKUP(O3069,CITY[],2,FALSE),"")</f>
        <v/>
      </c>
      <c r="AP3069" s="52" t="str">
        <f>IFERROR(VLOOKUP(P3069,WARD[],2,FALSE),"")</f>
        <v/>
      </c>
    </row>
    <row r="3070" spans="31:42" x14ac:dyDescent="0.35">
      <c r="AE3070" s="52" t="str">
        <f t="shared" si="282"/>
        <v/>
      </c>
      <c r="AF3070" s="52" t="str">
        <f t="shared" si="283"/>
        <v/>
      </c>
      <c r="AG3070" s="53" t="str">
        <f>IFERROR(VLOOKUP(M3070,NGHỀ_NGHIỆP[],2,FALSE),"")</f>
        <v/>
      </c>
      <c r="AH3070" s="53" t="str">
        <f t="shared" si="284"/>
        <v/>
      </c>
      <c r="AI3070" s="42" t="str">
        <f>IFERROR(VLOOKUP(K3070,CITY[],2,FALSE),"")</f>
        <v/>
      </c>
      <c r="AJ3070" s="42" t="str">
        <f>IFERROR(VLOOKUP(L3070,WARD[],2,FALSE),"")</f>
        <v/>
      </c>
      <c r="AK3070" s="42" t="str">
        <f>IFERROR(VLOOKUP(O3070,CITY[],2,FALSE),"")</f>
        <v/>
      </c>
      <c r="AL3070" s="52" t="str">
        <f t="shared" si="285"/>
        <v/>
      </c>
      <c r="AM3070" s="52" t="str">
        <f t="shared" si="286"/>
        <v/>
      </c>
      <c r="AN3070" s="52" t="str">
        <f t="shared" si="287"/>
        <v/>
      </c>
      <c r="AO3070" s="52" t="str">
        <f>IFERROR(VLOOKUP(O3070,CITY[],2,FALSE),"")</f>
        <v/>
      </c>
      <c r="AP3070" s="52" t="str">
        <f>IFERROR(VLOOKUP(P3070,WARD[],2,FALSE),"")</f>
        <v/>
      </c>
    </row>
    <row r="3071" spans="31:42" x14ac:dyDescent="0.35">
      <c r="AE3071" s="52" t="str">
        <f t="shared" si="282"/>
        <v/>
      </c>
      <c r="AF3071" s="52" t="str">
        <f t="shared" si="283"/>
        <v/>
      </c>
      <c r="AG3071" s="53" t="str">
        <f>IFERROR(VLOOKUP(M3071,NGHỀ_NGHIỆP[],2,FALSE),"")</f>
        <v/>
      </c>
      <c r="AH3071" s="53" t="str">
        <f t="shared" si="284"/>
        <v/>
      </c>
      <c r="AI3071" s="42" t="str">
        <f>IFERROR(VLOOKUP(K3071,CITY[],2,FALSE),"")</f>
        <v/>
      </c>
      <c r="AJ3071" s="42" t="str">
        <f>IFERROR(VLOOKUP(L3071,WARD[],2,FALSE),"")</f>
        <v/>
      </c>
      <c r="AK3071" s="42" t="str">
        <f>IFERROR(VLOOKUP(O3071,CITY[],2,FALSE),"")</f>
        <v/>
      </c>
      <c r="AL3071" s="52" t="str">
        <f t="shared" si="285"/>
        <v/>
      </c>
      <c r="AM3071" s="52" t="str">
        <f t="shared" si="286"/>
        <v/>
      </c>
      <c r="AN3071" s="52" t="str">
        <f t="shared" si="287"/>
        <v/>
      </c>
      <c r="AO3071" s="52" t="str">
        <f>IFERROR(VLOOKUP(O3071,CITY[],2,FALSE),"")</f>
        <v/>
      </c>
      <c r="AP3071" s="52" t="str">
        <f>IFERROR(VLOOKUP(P3071,WARD[],2,FALSE),"")</f>
        <v/>
      </c>
    </row>
    <row r="3072" spans="31:42" x14ac:dyDescent="0.35">
      <c r="AE3072" s="52" t="str">
        <f t="shared" si="282"/>
        <v/>
      </c>
      <c r="AF3072" s="52" t="str">
        <f t="shared" si="283"/>
        <v/>
      </c>
      <c r="AG3072" s="53" t="str">
        <f>IFERROR(VLOOKUP(M3072,NGHỀ_NGHIỆP[],2,FALSE),"")</f>
        <v/>
      </c>
      <c r="AH3072" s="53" t="str">
        <f t="shared" si="284"/>
        <v/>
      </c>
      <c r="AI3072" s="42" t="str">
        <f>IFERROR(VLOOKUP(K3072,CITY[],2,FALSE),"")</f>
        <v/>
      </c>
      <c r="AJ3072" s="42" t="str">
        <f>IFERROR(VLOOKUP(L3072,WARD[],2,FALSE),"")</f>
        <v/>
      </c>
      <c r="AK3072" s="42" t="str">
        <f>IFERROR(VLOOKUP(O3072,CITY[],2,FALSE),"")</f>
        <v/>
      </c>
      <c r="AL3072" s="52" t="str">
        <f t="shared" si="285"/>
        <v/>
      </c>
      <c r="AM3072" s="52" t="str">
        <f t="shared" si="286"/>
        <v/>
      </c>
      <c r="AN3072" s="52" t="str">
        <f t="shared" si="287"/>
        <v/>
      </c>
      <c r="AO3072" s="52" t="str">
        <f>IFERROR(VLOOKUP(O3072,CITY[],2,FALSE),"")</f>
        <v/>
      </c>
      <c r="AP3072" s="52" t="str">
        <f>IFERROR(VLOOKUP(P3072,WARD[],2,FALSE),"")</f>
        <v/>
      </c>
    </row>
    <row r="3073" spans="31:42" x14ac:dyDescent="0.35">
      <c r="AE3073" s="52" t="str">
        <f t="shared" si="282"/>
        <v/>
      </c>
      <c r="AF3073" s="52" t="str">
        <f t="shared" si="283"/>
        <v/>
      </c>
      <c r="AG3073" s="53" t="str">
        <f>IFERROR(VLOOKUP(M3073,NGHỀ_NGHIỆP[],2,FALSE),"")</f>
        <v/>
      </c>
      <c r="AH3073" s="53" t="str">
        <f t="shared" si="284"/>
        <v/>
      </c>
      <c r="AI3073" s="42" t="str">
        <f>IFERROR(VLOOKUP(K3073,CITY[],2,FALSE),"")</f>
        <v/>
      </c>
      <c r="AJ3073" s="42" t="str">
        <f>IFERROR(VLOOKUP(L3073,WARD[],2,FALSE),"")</f>
        <v/>
      </c>
      <c r="AK3073" s="42" t="str">
        <f>IFERROR(VLOOKUP(O3073,CITY[],2,FALSE),"")</f>
        <v/>
      </c>
      <c r="AL3073" s="52" t="str">
        <f t="shared" si="285"/>
        <v/>
      </c>
      <c r="AM3073" s="52" t="str">
        <f t="shared" si="286"/>
        <v/>
      </c>
      <c r="AN3073" s="52" t="str">
        <f t="shared" si="287"/>
        <v/>
      </c>
      <c r="AO3073" s="52" t="str">
        <f>IFERROR(VLOOKUP(O3073,CITY[],2,FALSE),"")</f>
        <v/>
      </c>
      <c r="AP3073" s="52" t="str">
        <f>IFERROR(VLOOKUP(P3073,WARD[],2,FALSE),"")</f>
        <v/>
      </c>
    </row>
    <row r="3074" spans="31:42" x14ac:dyDescent="0.35">
      <c r="AE3074" s="52" t="str">
        <f t="shared" si="282"/>
        <v/>
      </c>
      <c r="AF3074" s="52" t="str">
        <f t="shared" si="283"/>
        <v/>
      </c>
      <c r="AG3074" s="53" t="str">
        <f>IFERROR(VLOOKUP(M3074,NGHỀ_NGHIỆP[],2,FALSE),"")</f>
        <v/>
      </c>
      <c r="AH3074" s="53" t="str">
        <f t="shared" si="284"/>
        <v/>
      </c>
      <c r="AI3074" s="42" t="str">
        <f>IFERROR(VLOOKUP(K3074,CITY[],2,FALSE),"")</f>
        <v/>
      </c>
      <c r="AJ3074" s="42" t="str">
        <f>IFERROR(VLOOKUP(L3074,WARD[],2,FALSE),"")</f>
        <v/>
      </c>
      <c r="AK3074" s="42" t="str">
        <f>IFERROR(VLOOKUP(O3074,CITY[],2,FALSE),"")</f>
        <v/>
      </c>
      <c r="AL3074" s="52" t="str">
        <f t="shared" si="285"/>
        <v/>
      </c>
      <c r="AM3074" s="52" t="str">
        <f t="shared" si="286"/>
        <v/>
      </c>
      <c r="AN3074" s="52" t="str">
        <f t="shared" si="287"/>
        <v/>
      </c>
      <c r="AO3074" s="52" t="str">
        <f>IFERROR(VLOOKUP(O3074,CITY[],2,FALSE),"")</f>
        <v/>
      </c>
      <c r="AP3074" s="52" t="str">
        <f>IFERROR(VLOOKUP(P3074,WARD[],2,FALSE),"")</f>
        <v/>
      </c>
    </row>
    <row r="3075" spans="31:42" x14ac:dyDescent="0.35">
      <c r="AE3075" s="52" t="str">
        <f t="shared" si="282"/>
        <v/>
      </c>
      <c r="AF3075" s="52" t="str">
        <f t="shared" si="283"/>
        <v/>
      </c>
      <c r="AG3075" s="53" t="str">
        <f>IFERROR(VLOOKUP(M3075,NGHỀ_NGHIỆP[],2,FALSE),"")</f>
        <v/>
      </c>
      <c r="AH3075" s="53" t="str">
        <f t="shared" si="284"/>
        <v/>
      </c>
      <c r="AI3075" s="42" t="str">
        <f>IFERROR(VLOOKUP(K3075,CITY[],2,FALSE),"")</f>
        <v/>
      </c>
      <c r="AJ3075" s="42" t="str">
        <f>IFERROR(VLOOKUP(L3075,WARD[],2,FALSE),"")</f>
        <v/>
      </c>
      <c r="AK3075" s="42" t="str">
        <f>IFERROR(VLOOKUP(O3075,CITY[],2,FALSE),"")</f>
        <v/>
      </c>
      <c r="AL3075" s="52" t="str">
        <f t="shared" si="285"/>
        <v/>
      </c>
      <c r="AM3075" s="52" t="str">
        <f t="shared" si="286"/>
        <v/>
      </c>
      <c r="AN3075" s="52" t="str">
        <f t="shared" si="287"/>
        <v/>
      </c>
      <c r="AO3075" s="52" t="str">
        <f>IFERROR(VLOOKUP(O3075,CITY[],2,FALSE),"")</f>
        <v/>
      </c>
      <c r="AP3075" s="52" t="str">
        <f>IFERROR(VLOOKUP(P3075,WARD[],2,FALSE),"")</f>
        <v/>
      </c>
    </row>
    <row r="3076" spans="31:42" x14ac:dyDescent="0.35">
      <c r="AE3076" s="52" t="str">
        <f t="shared" si="282"/>
        <v/>
      </c>
      <c r="AF3076" s="52" t="str">
        <f t="shared" si="283"/>
        <v/>
      </c>
      <c r="AG3076" s="53" t="str">
        <f>IFERROR(VLOOKUP(M3076,NGHỀ_NGHIỆP[],2,FALSE),"")</f>
        <v/>
      </c>
      <c r="AH3076" s="53" t="str">
        <f t="shared" si="284"/>
        <v/>
      </c>
      <c r="AI3076" s="42" t="str">
        <f>IFERROR(VLOOKUP(K3076,CITY[],2,FALSE),"")</f>
        <v/>
      </c>
      <c r="AJ3076" s="42" t="str">
        <f>IFERROR(VLOOKUP(L3076,WARD[],2,FALSE),"")</f>
        <v/>
      </c>
      <c r="AK3076" s="42" t="str">
        <f>IFERROR(VLOOKUP(O3076,CITY[],2,FALSE),"")</f>
        <v/>
      </c>
      <c r="AL3076" s="52" t="str">
        <f t="shared" si="285"/>
        <v/>
      </c>
      <c r="AM3076" s="52" t="str">
        <f t="shared" si="286"/>
        <v/>
      </c>
      <c r="AN3076" s="52" t="str">
        <f t="shared" si="287"/>
        <v/>
      </c>
      <c r="AO3076" s="52" t="str">
        <f>IFERROR(VLOOKUP(O3076,CITY[],2,FALSE),"")</f>
        <v/>
      </c>
      <c r="AP3076" s="52" t="str">
        <f>IFERROR(VLOOKUP(P3076,WARD[],2,FALSE),"")</f>
        <v/>
      </c>
    </row>
    <row r="3077" spans="31:42" x14ac:dyDescent="0.35">
      <c r="AE3077" s="52" t="str">
        <f t="shared" si="282"/>
        <v/>
      </c>
      <c r="AF3077" s="52" t="str">
        <f t="shared" si="283"/>
        <v/>
      </c>
      <c r="AG3077" s="53" t="str">
        <f>IFERROR(VLOOKUP(M3077,NGHỀ_NGHIỆP[],2,FALSE),"")</f>
        <v/>
      </c>
      <c r="AH3077" s="53" t="str">
        <f t="shared" si="284"/>
        <v/>
      </c>
      <c r="AI3077" s="42" t="str">
        <f>IFERROR(VLOOKUP(K3077,CITY[],2,FALSE),"")</f>
        <v/>
      </c>
      <c r="AJ3077" s="42" t="str">
        <f>IFERROR(VLOOKUP(L3077,WARD[],2,FALSE),"")</f>
        <v/>
      </c>
      <c r="AK3077" s="42" t="str">
        <f>IFERROR(VLOOKUP(O3077,CITY[],2,FALSE),"")</f>
        <v/>
      </c>
      <c r="AL3077" s="52" t="str">
        <f t="shared" si="285"/>
        <v/>
      </c>
      <c r="AM3077" s="52" t="str">
        <f t="shared" si="286"/>
        <v/>
      </c>
      <c r="AN3077" s="52" t="str">
        <f t="shared" si="287"/>
        <v/>
      </c>
      <c r="AO3077" s="52" t="str">
        <f>IFERROR(VLOOKUP(O3077,CITY[],2,FALSE),"")</f>
        <v/>
      </c>
      <c r="AP3077" s="52" t="str">
        <f>IFERROR(VLOOKUP(P3077,WARD[],2,FALSE),"")</f>
        <v/>
      </c>
    </row>
    <row r="3078" spans="31:42" x14ac:dyDescent="0.35">
      <c r="AE3078" s="52" t="str">
        <f t="shared" ref="AE3078:AE3141" si="288">IFERROR(INDEX(NhomMau,MATCH(F3078,INDEX(NhomMau,0,2),0),1),"")</f>
        <v/>
      </c>
      <c r="AF3078" s="52" t="str">
        <f t="shared" ref="AF3078:AF3141" si="289">IFERROR(INDEX(DanToc,MATCH(E3078,INDEX(DanToc,0,2),0),1),"")</f>
        <v/>
      </c>
      <c r="AG3078" s="53" t="str">
        <f>IFERROR(VLOOKUP(M3078,NGHỀ_NGHIỆP[],2,FALSE),"")</f>
        <v/>
      </c>
      <c r="AH3078" s="53" t="str">
        <f t="shared" ref="AH3078:AH3141" si="290">IFERROR(INDEX(NoiCongTac,MATCH(N3078,INDEX(NoiCongTac,0,2),0),1),"")</f>
        <v/>
      </c>
      <c r="AI3078" s="42" t="str">
        <f>IFERROR(VLOOKUP(K3078,CITY[],2,FALSE),"")</f>
        <v/>
      </c>
      <c r="AJ3078" s="42" t="str">
        <f>IFERROR(VLOOKUP(L3078,WARD[],2,FALSE),"")</f>
        <v/>
      </c>
      <c r="AK3078" s="42" t="str">
        <f>IFERROR(VLOOKUP(O3078,CITY[],2,FALSE),"")</f>
        <v/>
      </c>
      <c r="AL3078" s="52" t="str">
        <f t="shared" ref="AL3078:AL3141" si="291">IFERROR(INDEX(DonViThuThap,MATCH(AA3078,INDEX(DonViThuThap,0,2),0),1),"")</f>
        <v/>
      </c>
      <c r="AM3078" s="52" t="str">
        <f t="shared" ref="AM3078:AM3141" si="292">IFERROR(INDEX(CSKCB,MATCH(X3078,INDEX(CSKCB,0,2),0),1),"")</f>
        <v/>
      </c>
      <c r="AN3078" s="52" t="str">
        <f t="shared" ref="AN3078:AN3141" si="293">IFERROR(INDEX(NgheNghiep,MATCH(M3078,INDEX(NgheNghiep,0,2),0),1),"")</f>
        <v/>
      </c>
      <c r="AO3078" s="52" t="str">
        <f>IFERROR(VLOOKUP(O3078,CITY[],2,FALSE),"")</f>
        <v/>
      </c>
      <c r="AP3078" s="52" t="str">
        <f>IFERROR(VLOOKUP(P3078,WARD[],2,FALSE),"")</f>
        <v/>
      </c>
    </row>
    <row r="3079" spans="31:42" x14ac:dyDescent="0.35">
      <c r="AE3079" s="52" t="str">
        <f t="shared" si="288"/>
        <v/>
      </c>
      <c r="AF3079" s="52" t="str">
        <f t="shared" si="289"/>
        <v/>
      </c>
      <c r="AG3079" s="53" t="str">
        <f>IFERROR(VLOOKUP(M3079,NGHỀ_NGHIỆP[],2,FALSE),"")</f>
        <v/>
      </c>
      <c r="AH3079" s="53" t="str">
        <f t="shared" si="290"/>
        <v/>
      </c>
      <c r="AI3079" s="42" t="str">
        <f>IFERROR(VLOOKUP(K3079,CITY[],2,FALSE),"")</f>
        <v/>
      </c>
      <c r="AJ3079" s="42" t="str">
        <f>IFERROR(VLOOKUP(L3079,WARD[],2,FALSE),"")</f>
        <v/>
      </c>
      <c r="AK3079" s="42" t="str">
        <f>IFERROR(VLOOKUP(O3079,CITY[],2,FALSE),"")</f>
        <v/>
      </c>
      <c r="AL3079" s="52" t="str">
        <f t="shared" si="291"/>
        <v/>
      </c>
      <c r="AM3079" s="52" t="str">
        <f t="shared" si="292"/>
        <v/>
      </c>
      <c r="AN3079" s="52" t="str">
        <f t="shared" si="293"/>
        <v/>
      </c>
      <c r="AO3079" s="52" t="str">
        <f>IFERROR(VLOOKUP(O3079,CITY[],2,FALSE),"")</f>
        <v/>
      </c>
      <c r="AP3079" s="52" t="str">
        <f>IFERROR(VLOOKUP(P3079,WARD[],2,FALSE),"")</f>
        <v/>
      </c>
    </row>
    <row r="3080" spans="31:42" x14ac:dyDescent="0.35">
      <c r="AE3080" s="52" t="str">
        <f t="shared" si="288"/>
        <v/>
      </c>
      <c r="AF3080" s="52" t="str">
        <f t="shared" si="289"/>
        <v/>
      </c>
      <c r="AG3080" s="53" t="str">
        <f>IFERROR(VLOOKUP(M3080,NGHỀ_NGHIỆP[],2,FALSE),"")</f>
        <v/>
      </c>
      <c r="AH3080" s="53" t="str">
        <f t="shared" si="290"/>
        <v/>
      </c>
      <c r="AI3080" s="42" t="str">
        <f>IFERROR(VLOOKUP(K3080,CITY[],2,FALSE),"")</f>
        <v/>
      </c>
      <c r="AJ3080" s="42" t="str">
        <f>IFERROR(VLOOKUP(L3080,WARD[],2,FALSE),"")</f>
        <v/>
      </c>
      <c r="AK3080" s="42" t="str">
        <f>IFERROR(VLOOKUP(O3080,CITY[],2,FALSE),"")</f>
        <v/>
      </c>
      <c r="AL3080" s="52" t="str">
        <f t="shared" si="291"/>
        <v/>
      </c>
      <c r="AM3080" s="52" t="str">
        <f t="shared" si="292"/>
        <v/>
      </c>
      <c r="AN3080" s="52" t="str">
        <f t="shared" si="293"/>
        <v/>
      </c>
      <c r="AO3080" s="52" t="str">
        <f>IFERROR(VLOOKUP(O3080,CITY[],2,FALSE),"")</f>
        <v/>
      </c>
      <c r="AP3080" s="52" t="str">
        <f>IFERROR(VLOOKUP(P3080,WARD[],2,FALSE),"")</f>
        <v/>
      </c>
    </row>
    <row r="3081" spans="31:42" x14ac:dyDescent="0.35">
      <c r="AE3081" s="52" t="str">
        <f t="shared" si="288"/>
        <v/>
      </c>
      <c r="AF3081" s="52" t="str">
        <f t="shared" si="289"/>
        <v/>
      </c>
      <c r="AG3081" s="53" t="str">
        <f>IFERROR(VLOOKUP(M3081,NGHỀ_NGHIỆP[],2,FALSE),"")</f>
        <v/>
      </c>
      <c r="AH3081" s="53" t="str">
        <f t="shared" si="290"/>
        <v/>
      </c>
      <c r="AI3081" s="42" t="str">
        <f>IFERROR(VLOOKUP(K3081,CITY[],2,FALSE),"")</f>
        <v/>
      </c>
      <c r="AJ3081" s="42" t="str">
        <f>IFERROR(VLOOKUP(L3081,WARD[],2,FALSE),"")</f>
        <v/>
      </c>
      <c r="AK3081" s="42" t="str">
        <f>IFERROR(VLOOKUP(O3081,CITY[],2,FALSE),"")</f>
        <v/>
      </c>
      <c r="AL3081" s="52" t="str">
        <f t="shared" si="291"/>
        <v/>
      </c>
      <c r="AM3081" s="52" t="str">
        <f t="shared" si="292"/>
        <v/>
      </c>
      <c r="AN3081" s="52" t="str">
        <f t="shared" si="293"/>
        <v/>
      </c>
      <c r="AO3081" s="52" t="str">
        <f>IFERROR(VLOOKUP(O3081,CITY[],2,FALSE),"")</f>
        <v/>
      </c>
      <c r="AP3081" s="52" t="str">
        <f>IFERROR(VLOOKUP(P3081,WARD[],2,FALSE),"")</f>
        <v/>
      </c>
    </row>
    <row r="3082" spans="31:42" x14ac:dyDescent="0.35">
      <c r="AE3082" s="52" t="str">
        <f t="shared" si="288"/>
        <v/>
      </c>
      <c r="AF3082" s="52" t="str">
        <f t="shared" si="289"/>
        <v/>
      </c>
      <c r="AG3082" s="53" t="str">
        <f>IFERROR(VLOOKUP(M3082,NGHỀ_NGHIỆP[],2,FALSE),"")</f>
        <v/>
      </c>
      <c r="AH3082" s="53" t="str">
        <f t="shared" si="290"/>
        <v/>
      </c>
      <c r="AI3082" s="42" t="str">
        <f>IFERROR(VLOOKUP(K3082,CITY[],2,FALSE),"")</f>
        <v/>
      </c>
      <c r="AJ3082" s="42" t="str">
        <f>IFERROR(VLOOKUP(L3082,WARD[],2,FALSE),"")</f>
        <v/>
      </c>
      <c r="AK3082" s="42" t="str">
        <f>IFERROR(VLOOKUP(O3082,CITY[],2,FALSE),"")</f>
        <v/>
      </c>
      <c r="AL3082" s="52" t="str">
        <f t="shared" si="291"/>
        <v/>
      </c>
      <c r="AM3082" s="52" t="str">
        <f t="shared" si="292"/>
        <v/>
      </c>
      <c r="AN3082" s="52" t="str">
        <f t="shared" si="293"/>
        <v/>
      </c>
      <c r="AO3082" s="52" t="str">
        <f>IFERROR(VLOOKUP(O3082,CITY[],2,FALSE),"")</f>
        <v/>
      </c>
      <c r="AP3082" s="52" t="str">
        <f>IFERROR(VLOOKUP(P3082,WARD[],2,FALSE),"")</f>
        <v/>
      </c>
    </row>
    <row r="3083" spans="31:42" x14ac:dyDescent="0.35">
      <c r="AE3083" s="52" t="str">
        <f t="shared" si="288"/>
        <v/>
      </c>
      <c r="AF3083" s="52" t="str">
        <f t="shared" si="289"/>
        <v/>
      </c>
      <c r="AG3083" s="53" t="str">
        <f>IFERROR(VLOOKUP(M3083,NGHỀ_NGHIỆP[],2,FALSE),"")</f>
        <v/>
      </c>
      <c r="AH3083" s="53" t="str">
        <f t="shared" si="290"/>
        <v/>
      </c>
      <c r="AI3083" s="42" t="str">
        <f>IFERROR(VLOOKUP(K3083,CITY[],2,FALSE),"")</f>
        <v/>
      </c>
      <c r="AJ3083" s="42" t="str">
        <f>IFERROR(VLOOKUP(L3083,WARD[],2,FALSE),"")</f>
        <v/>
      </c>
      <c r="AK3083" s="42" t="str">
        <f>IFERROR(VLOOKUP(O3083,CITY[],2,FALSE),"")</f>
        <v/>
      </c>
      <c r="AL3083" s="52" t="str">
        <f t="shared" si="291"/>
        <v/>
      </c>
      <c r="AM3083" s="52" t="str">
        <f t="shared" si="292"/>
        <v/>
      </c>
      <c r="AN3083" s="52" t="str">
        <f t="shared" si="293"/>
        <v/>
      </c>
      <c r="AO3083" s="52" t="str">
        <f>IFERROR(VLOOKUP(O3083,CITY[],2,FALSE),"")</f>
        <v/>
      </c>
      <c r="AP3083" s="52" t="str">
        <f>IFERROR(VLOOKUP(P3083,WARD[],2,FALSE),"")</f>
        <v/>
      </c>
    </row>
    <row r="3084" spans="31:42" x14ac:dyDescent="0.35">
      <c r="AE3084" s="52" t="str">
        <f t="shared" si="288"/>
        <v/>
      </c>
      <c r="AF3084" s="52" t="str">
        <f t="shared" si="289"/>
        <v/>
      </c>
      <c r="AG3084" s="53" t="str">
        <f>IFERROR(VLOOKUP(M3084,NGHỀ_NGHIỆP[],2,FALSE),"")</f>
        <v/>
      </c>
      <c r="AH3084" s="53" t="str">
        <f t="shared" si="290"/>
        <v/>
      </c>
      <c r="AI3084" s="42" t="str">
        <f>IFERROR(VLOOKUP(K3084,CITY[],2,FALSE),"")</f>
        <v/>
      </c>
      <c r="AJ3084" s="42" t="str">
        <f>IFERROR(VLOOKUP(L3084,WARD[],2,FALSE),"")</f>
        <v/>
      </c>
      <c r="AK3084" s="42" t="str">
        <f>IFERROR(VLOOKUP(O3084,CITY[],2,FALSE),"")</f>
        <v/>
      </c>
      <c r="AL3084" s="52" t="str">
        <f t="shared" si="291"/>
        <v/>
      </c>
      <c r="AM3084" s="52" t="str">
        <f t="shared" si="292"/>
        <v/>
      </c>
      <c r="AN3084" s="52" t="str">
        <f t="shared" si="293"/>
        <v/>
      </c>
      <c r="AO3084" s="52" t="str">
        <f>IFERROR(VLOOKUP(O3084,CITY[],2,FALSE),"")</f>
        <v/>
      </c>
      <c r="AP3084" s="52" t="str">
        <f>IFERROR(VLOOKUP(P3084,WARD[],2,FALSE),"")</f>
        <v/>
      </c>
    </row>
    <row r="3085" spans="31:42" x14ac:dyDescent="0.35">
      <c r="AE3085" s="52" t="str">
        <f t="shared" si="288"/>
        <v/>
      </c>
      <c r="AF3085" s="52" t="str">
        <f t="shared" si="289"/>
        <v/>
      </c>
      <c r="AG3085" s="53" t="str">
        <f>IFERROR(VLOOKUP(M3085,NGHỀ_NGHIỆP[],2,FALSE),"")</f>
        <v/>
      </c>
      <c r="AH3085" s="53" t="str">
        <f t="shared" si="290"/>
        <v/>
      </c>
      <c r="AI3085" s="42" t="str">
        <f>IFERROR(VLOOKUP(K3085,CITY[],2,FALSE),"")</f>
        <v/>
      </c>
      <c r="AJ3085" s="42" t="str">
        <f>IFERROR(VLOOKUP(L3085,WARD[],2,FALSE),"")</f>
        <v/>
      </c>
      <c r="AK3085" s="42" t="str">
        <f>IFERROR(VLOOKUP(O3085,CITY[],2,FALSE),"")</f>
        <v/>
      </c>
      <c r="AL3085" s="52" t="str">
        <f t="shared" si="291"/>
        <v/>
      </c>
      <c r="AM3085" s="52" t="str">
        <f t="shared" si="292"/>
        <v/>
      </c>
      <c r="AN3085" s="52" t="str">
        <f t="shared" si="293"/>
        <v/>
      </c>
      <c r="AO3085" s="52" t="str">
        <f>IFERROR(VLOOKUP(O3085,CITY[],2,FALSE),"")</f>
        <v/>
      </c>
      <c r="AP3085" s="52" t="str">
        <f>IFERROR(VLOOKUP(P3085,WARD[],2,FALSE),"")</f>
        <v/>
      </c>
    </row>
    <row r="3086" spans="31:42" x14ac:dyDescent="0.35">
      <c r="AE3086" s="52" t="str">
        <f t="shared" si="288"/>
        <v/>
      </c>
      <c r="AF3086" s="52" t="str">
        <f t="shared" si="289"/>
        <v/>
      </c>
      <c r="AG3086" s="53" t="str">
        <f>IFERROR(VLOOKUP(M3086,NGHỀ_NGHIỆP[],2,FALSE),"")</f>
        <v/>
      </c>
      <c r="AH3086" s="53" t="str">
        <f t="shared" si="290"/>
        <v/>
      </c>
      <c r="AI3086" s="42" t="str">
        <f>IFERROR(VLOOKUP(K3086,CITY[],2,FALSE),"")</f>
        <v/>
      </c>
      <c r="AJ3086" s="42" t="str">
        <f>IFERROR(VLOOKUP(L3086,WARD[],2,FALSE),"")</f>
        <v/>
      </c>
      <c r="AK3086" s="42" t="str">
        <f>IFERROR(VLOOKUP(O3086,CITY[],2,FALSE),"")</f>
        <v/>
      </c>
      <c r="AL3086" s="52" t="str">
        <f t="shared" si="291"/>
        <v/>
      </c>
      <c r="AM3086" s="52" t="str">
        <f t="shared" si="292"/>
        <v/>
      </c>
      <c r="AN3086" s="52" t="str">
        <f t="shared" si="293"/>
        <v/>
      </c>
      <c r="AO3086" s="52" t="str">
        <f>IFERROR(VLOOKUP(O3086,CITY[],2,FALSE),"")</f>
        <v/>
      </c>
      <c r="AP3086" s="52" t="str">
        <f>IFERROR(VLOOKUP(P3086,WARD[],2,FALSE),"")</f>
        <v/>
      </c>
    </row>
    <row r="3087" spans="31:42" x14ac:dyDescent="0.35">
      <c r="AE3087" s="52" t="str">
        <f t="shared" si="288"/>
        <v/>
      </c>
      <c r="AF3087" s="52" t="str">
        <f t="shared" si="289"/>
        <v/>
      </c>
      <c r="AG3087" s="53" t="str">
        <f>IFERROR(VLOOKUP(M3087,NGHỀ_NGHIỆP[],2,FALSE),"")</f>
        <v/>
      </c>
      <c r="AH3087" s="53" t="str">
        <f t="shared" si="290"/>
        <v/>
      </c>
      <c r="AI3087" s="42" t="str">
        <f>IFERROR(VLOOKUP(K3087,CITY[],2,FALSE),"")</f>
        <v/>
      </c>
      <c r="AJ3087" s="42" t="str">
        <f>IFERROR(VLOOKUP(L3087,WARD[],2,FALSE),"")</f>
        <v/>
      </c>
      <c r="AK3087" s="42" t="str">
        <f>IFERROR(VLOOKUP(O3087,CITY[],2,FALSE),"")</f>
        <v/>
      </c>
      <c r="AL3087" s="52" t="str">
        <f t="shared" si="291"/>
        <v/>
      </c>
      <c r="AM3087" s="52" t="str">
        <f t="shared" si="292"/>
        <v/>
      </c>
      <c r="AN3087" s="52" t="str">
        <f t="shared" si="293"/>
        <v/>
      </c>
      <c r="AO3087" s="52" t="str">
        <f>IFERROR(VLOOKUP(O3087,CITY[],2,FALSE),"")</f>
        <v/>
      </c>
      <c r="AP3087" s="52" t="str">
        <f>IFERROR(VLOOKUP(P3087,WARD[],2,FALSE),"")</f>
        <v/>
      </c>
    </row>
    <row r="3088" spans="31:42" x14ac:dyDescent="0.35">
      <c r="AE3088" s="52" t="str">
        <f t="shared" si="288"/>
        <v/>
      </c>
      <c r="AF3088" s="52" t="str">
        <f t="shared" si="289"/>
        <v/>
      </c>
      <c r="AG3088" s="53" t="str">
        <f>IFERROR(VLOOKUP(M3088,NGHỀ_NGHIỆP[],2,FALSE),"")</f>
        <v/>
      </c>
      <c r="AH3088" s="53" t="str">
        <f t="shared" si="290"/>
        <v/>
      </c>
      <c r="AI3088" s="42" t="str">
        <f>IFERROR(VLOOKUP(K3088,CITY[],2,FALSE),"")</f>
        <v/>
      </c>
      <c r="AJ3088" s="42" t="str">
        <f>IFERROR(VLOOKUP(L3088,WARD[],2,FALSE),"")</f>
        <v/>
      </c>
      <c r="AK3088" s="42" t="str">
        <f>IFERROR(VLOOKUP(O3088,CITY[],2,FALSE),"")</f>
        <v/>
      </c>
      <c r="AL3088" s="52" t="str">
        <f t="shared" si="291"/>
        <v/>
      </c>
      <c r="AM3088" s="52" t="str">
        <f t="shared" si="292"/>
        <v/>
      </c>
      <c r="AN3088" s="52" t="str">
        <f t="shared" si="293"/>
        <v/>
      </c>
      <c r="AO3088" s="52" t="str">
        <f>IFERROR(VLOOKUP(O3088,CITY[],2,FALSE),"")</f>
        <v/>
      </c>
      <c r="AP3088" s="52" t="str">
        <f>IFERROR(VLOOKUP(P3088,WARD[],2,FALSE),"")</f>
        <v/>
      </c>
    </row>
    <row r="3089" spans="31:42" x14ac:dyDescent="0.35">
      <c r="AE3089" s="52" t="str">
        <f t="shared" si="288"/>
        <v/>
      </c>
      <c r="AF3089" s="52" t="str">
        <f t="shared" si="289"/>
        <v/>
      </c>
      <c r="AG3089" s="53" t="str">
        <f>IFERROR(VLOOKUP(M3089,NGHỀ_NGHIỆP[],2,FALSE),"")</f>
        <v/>
      </c>
      <c r="AH3089" s="53" t="str">
        <f t="shared" si="290"/>
        <v/>
      </c>
      <c r="AI3089" s="42" t="str">
        <f>IFERROR(VLOOKUP(K3089,CITY[],2,FALSE),"")</f>
        <v/>
      </c>
      <c r="AJ3089" s="42" t="str">
        <f>IFERROR(VLOOKUP(L3089,WARD[],2,FALSE),"")</f>
        <v/>
      </c>
      <c r="AK3089" s="42" t="str">
        <f>IFERROR(VLOOKUP(O3089,CITY[],2,FALSE),"")</f>
        <v/>
      </c>
      <c r="AL3089" s="52" t="str">
        <f t="shared" si="291"/>
        <v/>
      </c>
      <c r="AM3089" s="52" t="str">
        <f t="shared" si="292"/>
        <v/>
      </c>
      <c r="AN3089" s="52" t="str">
        <f t="shared" si="293"/>
        <v/>
      </c>
      <c r="AO3089" s="52" t="str">
        <f>IFERROR(VLOOKUP(O3089,CITY[],2,FALSE),"")</f>
        <v/>
      </c>
      <c r="AP3089" s="52" t="str">
        <f>IFERROR(VLOOKUP(P3089,WARD[],2,FALSE),"")</f>
        <v/>
      </c>
    </row>
    <row r="3090" spans="31:42" x14ac:dyDescent="0.35">
      <c r="AE3090" s="52" t="str">
        <f t="shared" si="288"/>
        <v/>
      </c>
      <c r="AF3090" s="52" t="str">
        <f t="shared" si="289"/>
        <v/>
      </c>
      <c r="AG3090" s="53" t="str">
        <f>IFERROR(VLOOKUP(M3090,NGHỀ_NGHIỆP[],2,FALSE),"")</f>
        <v/>
      </c>
      <c r="AH3090" s="53" t="str">
        <f t="shared" si="290"/>
        <v/>
      </c>
      <c r="AI3090" s="42" t="str">
        <f>IFERROR(VLOOKUP(K3090,CITY[],2,FALSE),"")</f>
        <v/>
      </c>
      <c r="AJ3090" s="42" t="str">
        <f>IFERROR(VLOOKUP(L3090,WARD[],2,FALSE),"")</f>
        <v/>
      </c>
      <c r="AK3090" s="42" t="str">
        <f>IFERROR(VLOOKUP(O3090,CITY[],2,FALSE),"")</f>
        <v/>
      </c>
      <c r="AL3090" s="52" t="str">
        <f t="shared" si="291"/>
        <v/>
      </c>
      <c r="AM3090" s="52" t="str">
        <f t="shared" si="292"/>
        <v/>
      </c>
      <c r="AN3090" s="52" t="str">
        <f t="shared" si="293"/>
        <v/>
      </c>
      <c r="AO3090" s="52" t="str">
        <f>IFERROR(VLOOKUP(O3090,CITY[],2,FALSE),"")</f>
        <v/>
      </c>
      <c r="AP3090" s="52" t="str">
        <f>IFERROR(VLOOKUP(P3090,WARD[],2,FALSE),"")</f>
        <v/>
      </c>
    </row>
    <row r="3091" spans="31:42" x14ac:dyDescent="0.35">
      <c r="AE3091" s="52" t="str">
        <f t="shared" si="288"/>
        <v/>
      </c>
      <c r="AF3091" s="52" t="str">
        <f t="shared" si="289"/>
        <v/>
      </c>
      <c r="AG3091" s="53" t="str">
        <f>IFERROR(VLOOKUP(M3091,NGHỀ_NGHIỆP[],2,FALSE),"")</f>
        <v/>
      </c>
      <c r="AH3091" s="53" t="str">
        <f t="shared" si="290"/>
        <v/>
      </c>
      <c r="AI3091" s="42" t="str">
        <f>IFERROR(VLOOKUP(K3091,CITY[],2,FALSE),"")</f>
        <v/>
      </c>
      <c r="AJ3091" s="42" t="str">
        <f>IFERROR(VLOOKUP(L3091,WARD[],2,FALSE),"")</f>
        <v/>
      </c>
      <c r="AK3091" s="42" t="str">
        <f>IFERROR(VLOOKUP(O3091,CITY[],2,FALSE),"")</f>
        <v/>
      </c>
      <c r="AL3091" s="52" t="str">
        <f t="shared" si="291"/>
        <v/>
      </c>
      <c r="AM3091" s="52" t="str">
        <f t="shared" si="292"/>
        <v/>
      </c>
      <c r="AN3091" s="52" t="str">
        <f t="shared" si="293"/>
        <v/>
      </c>
      <c r="AO3091" s="52" t="str">
        <f>IFERROR(VLOOKUP(O3091,CITY[],2,FALSE),"")</f>
        <v/>
      </c>
      <c r="AP3091" s="52" t="str">
        <f>IFERROR(VLOOKUP(P3091,WARD[],2,FALSE),"")</f>
        <v/>
      </c>
    </row>
    <row r="3092" spans="31:42" x14ac:dyDescent="0.35">
      <c r="AE3092" s="52" t="str">
        <f t="shared" si="288"/>
        <v/>
      </c>
      <c r="AF3092" s="52" t="str">
        <f t="shared" si="289"/>
        <v/>
      </c>
      <c r="AG3092" s="53" t="str">
        <f>IFERROR(VLOOKUP(M3092,NGHỀ_NGHIỆP[],2,FALSE),"")</f>
        <v/>
      </c>
      <c r="AH3092" s="53" t="str">
        <f t="shared" si="290"/>
        <v/>
      </c>
      <c r="AI3092" s="42" t="str">
        <f>IFERROR(VLOOKUP(K3092,CITY[],2,FALSE),"")</f>
        <v/>
      </c>
      <c r="AJ3092" s="42" t="str">
        <f>IFERROR(VLOOKUP(L3092,WARD[],2,FALSE),"")</f>
        <v/>
      </c>
      <c r="AK3092" s="42" t="str">
        <f>IFERROR(VLOOKUP(O3092,CITY[],2,FALSE),"")</f>
        <v/>
      </c>
      <c r="AL3092" s="52" t="str">
        <f t="shared" si="291"/>
        <v/>
      </c>
      <c r="AM3092" s="52" t="str">
        <f t="shared" si="292"/>
        <v/>
      </c>
      <c r="AN3092" s="52" t="str">
        <f t="shared" si="293"/>
        <v/>
      </c>
      <c r="AO3092" s="52" t="str">
        <f>IFERROR(VLOOKUP(O3092,CITY[],2,FALSE),"")</f>
        <v/>
      </c>
      <c r="AP3092" s="52" t="str">
        <f>IFERROR(VLOOKUP(P3092,WARD[],2,FALSE),"")</f>
        <v/>
      </c>
    </row>
    <row r="3093" spans="31:42" x14ac:dyDescent="0.35">
      <c r="AE3093" s="52" t="str">
        <f t="shared" si="288"/>
        <v/>
      </c>
      <c r="AF3093" s="52" t="str">
        <f t="shared" si="289"/>
        <v/>
      </c>
      <c r="AG3093" s="53" t="str">
        <f>IFERROR(VLOOKUP(M3093,NGHỀ_NGHIỆP[],2,FALSE),"")</f>
        <v/>
      </c>
      <c r="AH3093" s="53" t="str">
        <f t="shared" si="290"/>
        <v/>
      </c>
      <c r="AI3093" s="42" t="str">
        <f>IFERROR(VLOOKUP(K3093,CITY[],2,FALSE),"")</f>
        <v/>
      </c>
      <c r="AJ3093" s="42" t="str">
        <f>IFERROR(VLOOKUP(L3093,WARD[],2,FALSE),"")</f>
        <v/>
      </c>
      <c r="AK3093" s="42" t="str">
        <f>IFERROR(VLOOKUP(O3093,CITY[],2,FALSE),"")</f>
        <v/>
      </c>
      <c r="AL3093" s="52" t="str">
        <f t="shared" si="291"/>
        <v/>
      </c>
      <c r="AM3093" s="52" t="str">
        <f t="shared" si="292"/>
        <v/>
      </c>
      <c r="AN3093" s="52" t="str">
        <f t="shared" si="293"/>
        <v/>
      </c>
      <c r="AO3093" s="52" t="str">
        <f>IFERROR(VLOOKUP(O3093,CITY[],2,FALSE),"")</f>
        <v/>
      </c>
      <c r="AP3093" s="52" t="str">
        <f>IFERROR(VLOOKUP(P3093,WARD[],2,FALSE),"")</f>
        <v/>
      </c>
    </row>
    <row r="3094" spans="31:42" x14ac:dyDescent="0.35">
      <c r="AE3094" s="52" t="str">
        <f t="shared" si="288"/>
        <v/>
      </c>
      <c r="AF3094" s="52" t="str">
        <f t="shared" si="289"/>
        <v/>
      </c>
      <c r="AG3094" s="53" t="str">
        <f>IFERROR(VLOOKUP(M3094,NGHỀ_NGHIỆP[],2,FALSE),"")</f>
        <v/>
      </c>
      <c r="AH3094" s="53" t="str">
        <f t="shared" si="290"/>
        <v/>
      </c>
      <c r="AI3094" s="42" t="str">
        <f>IFERROR(VLOOKUP(K3094,CITY[],2,FALSE),"")</f>
        <v/>
      </c>
      <c r="AJ3094" s="42" t="str">
        <f>IFERROR(VLOOKUP(L3094,WARD[],2,FALSE),"")</f>
        <v/>
      </c>
      <c r="AK3094" s="42" t="str">
        <f>IFERROR(VLOOKUP(O3094,CITY[],2,FALSE),"")</f>
        <v/>
      </c>
      <c r="AL3094" s="52" t="str">
        <f t="shared" si="291"/>
        <v/>
      </c>
      <c r="AM3094" s="52" t="str">
        <f t="shared" si="292"/>
        <v/>
      </c>
      <c r="AN3094" s="52" t="str">
        <f t="shared" si="293"/>
        <v/>
      </c>
      <c r="AO3094" s="52" t="str">
        <f>IFERROR(VLOOKUP(O3094,CITY[],2,FALSE),"")</f>
        <v/>
      </c>
      <c r="AP3094" s="52" t="str">
        <f>IFERROR(VLOOKUP(P3094,WARD[],2,FALSE),"")</f>
        <v/>
      </c>
    </row>
    <row r="3095" spans="31:42" x14ac:dyDescent="0.35">
      <c r="AE3095" s="52" t="str">
        <f t="shared" si="288"/>
        <v/>
      </c>
      <c r="AF3095" s="52" t="str">
        <f t="shared" si="289"/>
        <v/>
      </c>
      <c r="AG3095" s="53" t="str">
        <f>IFERROR(VLOOKUP(M3095,NGHỀ_NGHIỆP[],2,FALSE),"")</f>
        <v/>
      </c>
      <c r="AH3095" s="53" t="str">
        <f t="shared" si="290"/>
        <v/>
      </c>
      <c r="AI3095" s="42" t="str">
        <f>IFERROR(VLOOKUP(K3095,CITY[],2,FALSE),"")</f>
        <v/>
      </c>
      <c r="AJ3095" s="42" t="str">
        <f>IFERROR(VLOOKUP(L3095,WARD[],2,FALSE),"")</f>
        <v/>
      </c>
      <c r="AK3095" s="42" t="str">
        <f>IFERROR(VLOOKUP(O3095,CITY[],2,FALSE),"")</f>
        <v/>
      </c>
      <c r="AL3095" s="52" t="str">
        <f t="shared" si="291"/>
        <v/>
      </c>
      <c r="AM3095" s="52" t="str">
        <f t="shared" si="292"/>
        <v/>
      </c>
      <c r="AN3095" s="52" t="str">
        <f t="shared" si="293"/>
        <v/>
      </c>
      <c r="AO3095" s="52" t="str">
        <f>IFERROR(VLOOKUP(O3095,CITY[],2,FALSE),"")</f>
        <v/>
      </c>
      <c r="AP3095" s="52" t="str">
        <f>IFERROR(VLOOKUP(P3095,WARD[],2,FALSE),"")</f>
        <v/>
      </c>
    </row>
    <row r="3096" spans="31:42" x14ac:dyDescent="0.35">
      <c r="AE3096" s="52" t="str">
        <f t="shared" si="288"/>
        <v/>
      </c>
      <c r="AF3096" s="52" t="str">
        <f t="shared" si="289"/>
        <v/>
      </c>
      <c r="AG3096" s="53" t="str">
        <f>IFERROR(VLOOKUP(M3096,NGHỀ_NGHIỆP[],2,FALSE),"")</f>
        <v/>
      </c>
      <c r="AH3096" s="53" t="str">
        <f t="shared" si="290"/>
        <v/>
      </c>
      <c r="AI3096" s="42" t="str">
        <f>IFERROR(VLOOKUP(K3096,CITY[],2,FALSE),"")</f>
        <v/>
      </c>
      <c r="AJ3096" s="42" t="str">
        <f>IFERROR(VLOOKUP(L3096,WARD[],2,FALSE),"")</f>
        <v/>
      </c>
      <c r="AK3096" s="42" t="str">
        <f>IFERROR(VLOOKUP(O3096,CITY[],2,FALSE),"")</f>
        <v/>
      </c>
      <c r="AL3096" s="52" t="str">
        <f t="shared" si="291"/>
        <v/>
      </c>
      <c r="AM3096" s="52" t="str">
        <f t="shared" si="292"/>
        <v/>
      </c>
      <c r="AN3096" s="52" t="str">
        <f t="shared" si="293"/>
        <v/>
      </c>
      <c r="AO3096" s="52" t="str">
        <f>IFERROR(VLOOKUP(O3096,CITY[],2,FALSE),"")</f>
        <v/>
      </c>
      <c r="AP3096" s="52" t="str">
        <f>IFERROR(VLOOKUP(P3096,WARD[],2,FALSE),"")</f>
        <v/>
      </c>
    </row>
    <row r="3097" spans="31:42" x14ac:dyDescent="0.35">
      <c r="AE3097" s="52" t="str">
        <f t="shared" si="288"/>
        <v/>
      </c>
      <c r="AF3097" s="52" t="str">
        <f t="shared" si="289"/>
        <v/>
      </c>
      <c r="AG3097" s="53" t="str">
        <f>IFERROR(VLOOKUP(M3097,NGHỀ_NGHIỆP[],2,FALSE),"")</f>
        <v/>
      </c>
      <c r="AH3097" s="53" t="str">
        <f t="shared" si="290"/>
        <v/>
      </c>
      <c r="AI3097" s="42" t="str">
        <f>IFERROR(VLOOKUP(K3097,CITY[],2,FALSE),"")</f>
        <v/>
      </c>
      <c r="AJ3097" s="42" t="str">
        <f>IFERROR(VLOOKUP(L3097,WARD[],2,FALSE),"")</f>
        <v/>
      </c>
      <c r="AK3097" s="42" t="str">
        <f>IFERROR(VLOOKUP(O3097,CITY[],2,FALSE),"")</f>
        <v/>
      </c>
      <c r="AL3097" s="52" t="str">
        <f t="shared" si="291"/>
        <v/>
      </c>
      <c r="AM3097" s="52" t="str">
        <f t="shared" si="292"/>
        <v/>
      </c>
      <c r="AN3097" s="52" t="str">
        <f t="shared" si="293"/>
        <v/>
      </c>
      <c r="AO3097" s="52" t="str">
        <f>IFERROR(VLOOKUP(O3097,CITY[],2,FALSE),"")</f>
        <v/>
      </c>
      <c r="AP3097" s="52" t="str">
        <f>IFERROR(VLOOKUP(P3097,WARD[],2,FALSE),"")</f>
        <v/>
      </c>
    </row>
    <row r="3098" spans="31:42" x14ac:dyDescent="0.35">
      <c r="AE3098" s="52" t="str">
        <f t="shared" si="288"/>
        <v/>
      </c>
      <c r="AF3098" s="52" t="str">
        <f t="shared" si="289"/>
        <v/>
      </c>
      <c r="AG3098" s="53" t="str">
        <f>IFERROR(VLOOKUP(M3098,NGHỀ_NGHIỆP[],2,FALSE),"")</f>
        <v/>
      </c>
      <c r="AH3098" s="53" t="str">
        <f t="shared" si="290"/>
        <v/>
      </c>
      <c r="AI3098" s="42" t="str">
        <f>IFERROR(VLOOKUP(K3098,CITY[],2,FALSE),"")</f>
        <v/>
      </c>
      <c r="AJ3098" s="42" t="str">
        <f>IFERROR(VLOOKUP(L3098,WARD[],2,FALSE),"")</f>
        <v/>
      </c>
      <c r="AK3098" s="42" t="str">
        <f>IFERROR(VLOOKUP(O3098,CITY[],2,FALSE),"")</f>
        <v/>
      </c>
      <c r="AL3098" s="52" t="str">
        <f t="shared" si="291"/>
        <v/>
      </c>
      <c r="AM3098" s="52" t="str">
        <f t="shared" si="292"/>
        <v/>
      </c>
      <c r="AN3098" s="52" t="str">
        <f t="shared" si="293"/>
        <v/>
      </c>
      <c r="AO3098" s="52" t="str">
        <f>IFERROR(VLOOKUP(O3098,CITY[],2,FALSE),"")</f>
        <v/>
      </c>
      <c r="AP3098" s="52" t="str">
        <f>IFERROR(VLOOKUP(P3098,WARD[],2,FALSE),"")</f>
        <v/>
      </c>
    </row>
    <row r="3099" spans="31:42" x14ac:dyDescent="0.35">
      <c r="AE3099" s="52" t="str">
        <f t="shared" si="288"/>
        <v/>
      </c>
      <c r="AF3099" s="52" t="str">
        <f t="shared" si="289"/>
        <v/>
      </c>
      <c r="AG3099" s="53" t="str">
        <f>IFERROR(VLOOKUP(M3099,NGHỀ_NGHIỆP[],2,FALSE),"")</f>
        <v/>
      </c>
      <c r="AH3099" s="53" t="str">
        <f t="shared" si="290"/>
        <v/>
      </c>
      <c r="AI3099" s="42" t="str">
        <f>IFERROR(VLOOKUP(K3099,CITY[],2,FALSE),"")</f>
        <v/>
      </c>
      <c r="AJ3099" s="42" t="str">
        <f>IFERROR(VLOOKUP(L3099,WARD[],2,FALSE),"")</f>
        <v/>
      </c>
      <c r="AK3099" s="42" t="str">
        <f>IFERROR(VLOOKUP(O3099,CITY[],2,FALSE),"")</f>
        <v/>
      </c>
      <c r="AL3099" s="52" t="str">
        <f t="shared" si="291"/>
        <v/>
      </c>
      <c r="AM3099" s="52" t="str">
        <f t="shared" si="292"/>
        <v/>
      </c>
      <c r="AN3099" s="52" t="str">
        <f t="shared" si="293"/>
        <v/>
      </c>
      <c r="AO3099" s="52" t="str">
        <f>IFERROR(VLOOKUP(O3099,CITY[],2,FALSE),"")</f>
        <v/>
      </c>
      <c r="AP3099" s="52" t="str">
        <f>IFERROR(VLOOKUP(P3099,WARD[],2,FALSE),"")</f>
        <v/>
      </c>
    </row>
    <row r="3100" spans="31:42" x14ac:dyDescent="0.35">
      <c r="AE3100" s="52" t="str">
        <f t="shared" si="288"/>
        <v/>
      </c>
      <c r="AF3100" s="52" t="str">
        <f t="shared" si="289"/>
        <v/>
      </c>
      <c r="AG3100" s="53" t="str">
        <f>IFERROR(VLOOKUP(M3100,NGHỀ_NGHIỆP[],2,FALSE),"")</f>
        <v/>
      </c>
      <c r="AH3100" s="53" t="str">
        <f t="shared" si="290"/>
        <v/>
      </c>
      <c r="AI3100" s="42" t="str">
        <f>IFERROR(VLOOKUP(K3100,CITY[],2,FALSE),"")</f>
        <v/>
      </c>
      <c r="AJ3100" s="42" t="str">
        <f>IFERROR(VLOOKUP(L3100,WARD[],2,FALSE),"")</f>
        <v/>
      </c>
      <c r="AK3100" s="42" t="str">
        <f>IFERROR(VLOOKUP(O3100,CITY[],2,FALSE),"")</f>
        <v/>
      </c>
      <c r="AL3100" s="52" t="str">
        <f t="shared" si="291"/>
        <v/>
      </c>
      <c r="AM3100" s="52" t="str">
        <f t="shared" si="292"/>
        <v/>
      </c>
      <c r="AN3100" s="52" t="str">
        <f t="shared" si="293"/>
        <v/>
      </c>
      <c r="AO3100" s="52" t="str">
        <f>IFERROR(VLOOKUP(O3100,CITY[],2,FALSE),"")</f>
        <v/>
      </c>
      <c r="AP3100" s="52" t="str">
        <f>IFERROR(VLOOKUP(P3100,WARD[],2,FALSE),"")</f>
        <v/>
      </c>
    </row>
    <row r="3101" spans="31:42" x14ac:dyDescent="0.35">
      <c r="AE3101" s="52" t="str">
        <f t="shared" si="288"/>
        <v/>
      </c>
      <c r="AF3101" s="52" t="str">
        <f t="shared" si="289"/>
        <v/>
      </c>
      <c r="AG3101" s="53" t="str">
        <f>IFERROR(VLOOKUP(M3101,NGHỀ_NGHIỆP[],2,FALSE),"")</f>
        <v/>
      </c>
      <c r="AH3101" s="53" t="str">
        <f t="shared" si="290"/>
        <v/>
      </c>
      <c r="AI3101" s="42" t="str">
        <f>IFERROR(VLOOKUP(K3101,CITY[],2,FALSE),"")</f>
        <v/>
      </c>
      <c r="AJ3101" s="42" t="str">
        <f>IFERROR(VLOOKUP(L3101,WARD[],2,FALSE),"")</f>
        <v/>
      </c>
      <c r="AK3101" s="42" t="str">
        <f>IFERROR(VLOOKUP(O3101,CITY[],2,FALSE),"")</f>
        <v/>
      </c>
      <c r="AL3101" s="52" t="str">
        <f t="shared" si="291"/>
        <v/>
      </c>
      <c r="AM3101" s="52" t="str">
        <f t="shared" si="292"/>
        <v/>
      </c>
      <c r="AN3101" s="52" t="str">
        <f t="shared" si="293"/>
        <v/>
      </c>
      <c r="AO3101" s="52" t="str">
        <f>IFERROR(VLOOKUP(O3101,CITY[],2,FALSE),"")</f>
        <v/>
      </c>
      <c r="AP3101" s="52" t="str">
        <f>IFERROR(VLOOKUP(P3101,WARD[],2,FALSE),"")</f>
        <v/>
      </c>
    </row>
    <row r="3102" spans="31:42" x14ac:dyDescent="0.35">
      <c r="AE3102" s="52" t="str">
        <f t="shared" si="288"/>
        <v/>
      </c>
      <c r="AF3102" s="52" t="str">
        <f t="shared" si="289"/>
        <v/>
      </c>
      <c r="AG3102" s="53" t="str">
        <f>IFERROR(VLOOKUP(M3102,NGHỀ_NGHIỆP[],2,FALSE),"")</f>
        <v/>
      </c>
      <c r="AH3102" s="53" t="str">
        <f t="shared" si="290"/>
        <v/>
      </c>
      <c r="AI3102" s="42" t="str">
        <f>IFERROR(VLOOKUP(K3102,CITY[],2,FALSE),"")</f>
        <v/>
      </c>
      <c r="AJ3102" s="42" t="str">
        <f>IFERROR(VLOOKUP(L3102,WARD[],2,FALSE),"")</f>
        <v/>
      </c>
      <c r="AK3102" s="42" t="str">
        <f>IFERROR(VLOOKUP(O3102,CITY[],2,FALSE),"")</f>
        <v/>
      </c>
      <c r="AL3102" s="52" t="str">
        <f t="shared" si="291"/>
        <v/>
      </c>
      <c r="AM3102" s="52" t="str">
        <f t="shared" si="292"/>
        <v/>
      </c>
      <c r="AN3102" s="52" t="str">
        <f t="shared" si="293"/>
        <v/>
      </c>
      <c r="AO3102" s="52" t="str">
        <f>IFERROR(VLOOKUP(O3102,CITY[],2,FALSE),"")</f>
        <v/>
      </c>
      <c r="AP3102" s="52" t="str">
        <f>IFERROR(VLOOKUP(P3102,WARD[],2,FALSE),"")</f>
        <v/>
      </c>
    </row>
    <row r="3103" spans="31:42" x14ac:dyDescent="0.35">
      <c r="AE3103" s="52" t="str">
        <f t="shared" si="288"/>
        <v/>
      </c>
      <c r="AF3103" s="52" t="str">
        <f t="shared" si="289"/>
        <v/>
      </c>
      <c r="AG3103" s="53" t="str">
        <f>IFERROR(VLOOKUP(M3103,NGHỀ_NGHIỆP[],2,FALSE),"")</f>
        <v/>
      </c>
      <c r="AH3103" s="53" t="str">
        <f t="shared" si="290"/>
        <v/>
      </c>
      <c r="AI3103" s="42" t="str">
        <f>IFERROR(VLOOKUP(K3103,CITY[],2,FALSE),"")</f>
        <v/>
      </c>
      <c r="AJ3103" s="42" t="str">
        <f>IFERROR(VLOOKUP(L3103,WARD[],2,FALSE),"")</f>
        <v/>
      </c>
      <c r="AK3103" s="42" t="str">
        <f>IFERROR(VLOOKUP(O3103,CITY[],2,FALSE),"")</f>
        <v/>
      </c>
      <c r="AL3103" s="52" t="str">
        <f t="shared" si="291"/>
        <v/>
      </c>
      <c r="AM3103" s="52" t="str">
        <f t="shared" si="292"/>
        <v/>
      </c>
      <c r="AN3103" s="52" t="str">
        <f t="shared" si="293"/>
        <v/>
      </c>
      <c r="AO3103" s="52" t="str">
        <f>IFERROR(VLOOKUP(O3103,CITY[],2,FALSE),"")</f>
        <v/>
      </c>
      <c r="AP3103" s="52" t="str">
        <f>IFERROR(VLOOKUP(P3103,WARD[],2,FALSE),"")</f>
        <v/>
      </c>
    </row>
    <row r="3104" spans="31:42" x14ac:dyDescent="0.35">
      <c r="AE3104" s="52" t="str">
        <f t="shared" si="288"/>
        <v/>
      </c>
      <c r="AF3104" s="52" t="str">
        <f t="shared" si="289"/>
        <v/>
      </c>
      <c r="AG3104" s="53" t="str">
        <f>IFERROR(VLOOKUP(M3104,NGHỀ_NGHIỆP[],2,FALSE),"")</f>
        <v/>
      </c>
      <c r="AH3104" s="53" t="str">
        <f t="shared" si="290"/>
        <v/>
      </c>
      <c r="AI3104" s="42" t="str">
        <f>IFERROR(VLOOKUP(K3104,CITY[],2,FALSE),"")</f>
        <v/>
      </c>
      <c r="AJ3104" s="42" t="str">
        <f>IFERROR(VLOOKUP(L3104,WARD[],2,FALSE),"")</f>
        <v/>
      </c>
      <c r="AK3104" s="42" t="str">
        <f>IFERROR(VLOOKUP(O3104,CITY[],2,FALSE),"")</f>
        <v/>
      </c>
      <c r="AL3104" s="52" t="str">
        <f t="shared" si="291"/>
        <v/>
      </c>
      <c r="AM3104" s="52" t="str">
        <f t="shared" si="292"/>
        <v/>
      </c>
      <c r="AN3104" s="52" t="str">
        <f t="shared" si="293"/>
        <v/>
      </c>
      <c r="AO3104" s="52" t="str">
        <f>IFERROR(VLOOKUP(O3104,CITY[],2,FALSE),"")</f>
        <v/>
      </c>
      <c r="AP3104" s="52" t="str">
        <f>IFERROR(VLOOKUP(P3104,WARD[],2,FALSE),"")</f>
        <v/>
      </c>
    </row>
    <row r="3105" spans="31:42" x14ac:dyDescent="0.35">
      <c r="AE3105" s="52" t="str">
        <f t="shared" si="288"/>
        <v/>
      </c>
      <c r="AF3105" s="52" t="str">
        <f t="shared" si="289"/>
        <v/>
      </c>
      <c r="AG3105" s="53" t="str">
        <f>IFERROR(VLOOKUP(M3105,NGHỀ_NGHIỆP[],2,FALSE),"")</f>
        <v/>
      </c>
      <c r="AH3105" s="53" t="str">
        <f t="shared" si="290"/>
        <v/>
      </c>
      <c r="AI3105" s="42" t="str">
        <f>IFERROR(VLOOKUP(K3105,CITY[],2,FALSE),"")</f>
        <v/>
      </c>
      <c r="AJ3105" s="42" t="str">
        <f>IFERROR(VLOOKUP(L3105,WARD[],2,FALSE),"")</f>
        <v/>
      </c>
      <c r="AK3105" s="42" t="str">
        <f>IFERROR(VLOOKUP(O3105,CITY[],2,FALSE),"")</f>
        <v/>
      </c>
      <c r="AL3105" s="52" t="str">
        <f t="shared" si="291"/>
        <v/>
      </c>
      <c r="AM3105" s="52" t="str">
        <f t="shared" si="292"/>
        <v/>
      </c>
      <c r="AN3105" s="52" t="str">
        <f t="shared" si="293"/>
        <v/>
      </c>
      <c r="AO3105" s="52" t="str">
        <f>IFERROR(VLOOKUP(O3105,CITY[],2,FALSE),"")</f>
        <v/>
      </c>
      <c r="AP3105" s="52" t="str">
        <f>IFERROR(VLOOKUP(P3105,WARD[],2,FALSE),"")</f>
        <v/>
      </c>
    </row>
    <row r="3106" spans="31:42" x14ac:dyDescent="0.35">
      <c r="AE3106" s="52" t="str">
        <f t="shared" si="288"/>
        <v/>
      </c>
      <c r="AF3106" s="52" t="str">
        <f t="shared" si="289"/>
        <v/>
      </c>
      <c r="AG3106" s="53" t="str">
        <f>IFERROR(VLOOKUP(M3106,NGHỀ_NGHIỆP[],2,FALSE),"")</f>
        <v/>
      </c>
      <c r="AH3106" s="53" t="str">
        <f t="shared" si="290"/>
        <v/>
      </c>
      <c r="AI3106" s="42" t="str">
        <f>IFERROR(VLOOKUP(K3106,CITY[],2,FALSE),"")</f>
        <v/>
      </c>
      <c r="AJ3106" s="42" t="str">
        <f>IFERROR(VLOOKUP(L3106,WARD[],2,FALSE),"")</f>
        <v/>
      </c>
      <c r="AK3106" s="42" t="str">
        <f>IFERROR(VLOOKUP(O3106,CITY[],2,FALSE),"")</f>
        <v/>
      </c>
      <c r="AL3106" s="52" t="str">
        <f t="shared" si="291"/>
        <v/>
      </c>
      <c r="AM3106" s="52" t="str">
        <f t="shared" si="292"/>
        <v/>
      </c>
      <c r="AN3106" s="52" t="str">
        <f t="shared" si="293"/>
        <v/>
      </c>
      <c r="AO3106" s="52" t="str">
        <f>IFERROR(VLOOKUP(O3106,CITY[],2,FALSE),"")</f>
        <v/>
      </c>
      <c r="AP3106" s="52" t="str">
        <f>IFERROR(VLOOKUP(P3106,WARD[],2,FALSE),"")</f>
        <v/>
      </c>
    </row>
    <row r="3107" spans="31:42" x14ac:dyDescent="0.35">
      <c r="AE3107" s="52" t="str">
        <f t="shared" si="288"/>
        <v/>
      </c>
      <c r="AF3107" s="52" t="str">
        <f t="shared" si="289"/>
        <v/>
      </c>
      <c r="AG3107" s="53" t="str">
        <f>IFERROR(VLOOKUP(M3107,NGHỀ_NGHIỆP[],2,FALSE),"")</f>
        <v/>
      </c>
      <c r="AH3107" s="53" t="str">
        <f t="shared" si="290"/>
        <v/>
      </c>
      <c r="AI3107" s="42" t="str">
        <f>IFERROR(VLOOKUP(K3107,CITY[],2,FALSE),"")</f>
        <v/>
      </c>
      <c r="AJ3107" s="42" t="str">
        <f>IFERROR(VLOOKUP(L3107,WARD[],2,FALSE),"")</f>
        <v/>
      </c>
      <c r="AK3107" s="42" t="str">
        <f>IFERROR(VLOOKUP(O3107,CITY[],2,FALSE),"")</f>
        <v/>
      </c>
      <c r="AL3107" s="52" t="str">
        <f t="shared" si="291"/>
        <v/>
      </c>
      <c r="AM3107" s="52" t="str">
        <f t="shared" si="292"/>
        <v/>
      </c>
      <c r="AN3107" s="52" t="str">
        <f t="shared" si="293"/>
        <v/>
      </c>
      <c r="AO3107" s="52" t="str">
        <f>IFERROR(VLOOKUP(O3107,CITY[],2,FALSE),"")</f>
        <v/>
      </c>
      <c r="AP3107" s="52" t="str">
        <f>IFERROR(VLOOKUP(P3107,WARD[],2,FALSE),"")</f>
        <v/>
      </c>
    </row>
    <row r="3108" spans="31:42" x14ac:dyDescent="0.35">
      <c r="AE3108" s="52" t="str">
        <f t="shared" si="288"/>
        <v/>
      </c>
      <c r="AF3108" s="52" t="str">
        <f t="shared" si="289"/>
        <v/>
      </c>
      <c r="AG3108" s="53" t="str">
        <f>IFERROR(VLOOKUP(M3108,NGHỀ_NGHIỆP[],2,FALSE),"")</f>
        <v/>
      </c>
      <c r="AH3108" s="53" t="str">
        <f t="shared" si="290"/>
        <v/>
      </c>
      <c r="AI3108" s="42" t="str">
        <f>IFERROR(VLOOKUP(K3108,CITY[],2,FALSE),"")</f>
        <v/>
      </c>
      <c r="AJ3108" s="42" t="str">
        <f>IFERROR(VLOOKUP(L3108,WARD[],2,FALSE),"")</f>
        <v/>
      </c>
      <c r="AK3108" s="42" t="str">
        <f>IFERROR(VLOOKUP(O3108,CITY[],2,FALSE),"")</f>
        <v/>
      </c>
      <c r="AL3108" s="52" t="str">
        <f t="shared" si="291"/>
        <v/>
      </c>
      <c r="AM3108" s="52" t="str">
        <f t="shared" si="292"/>
        <v/>
      </c>
      <c r="AN3108" s="52" t="str">
        <f t="shared" si="293"/>
        <v/>
      </c>
      <c r="AO3108" s="52" t="str">
        <f>IFERROR(VLOOKUP(O3108,CITY[],2,FALSE),"")</f>
        <v/>
      </c>
      <c r="AP3108" s="52" t="str">
        <f>IFERROR(VLOOKUP(P3108,WARD[],2,FALSE),"")</f>
        <v/>
      </c>
    </row>
    <row r="3109" spans="31:42" x14ac:dyDescent="0.35">
      <c r="AE3109" s="52" t="str">
        <f t="shared" si="288"/>
        <v/>
      </c>
      <c r="AF3109" s="52" t="str">
        <f t="shared" si="289"/>
        <v/>
      </c>
      <c r="AG3109" s="53" t="str">
        <f>IFERROR(VLOOKUP(M3109,NGHỀ_NGHIỆP[],2,FALSE),"")</f>
        <v/>
      </c>
      <c r="AH3109" s="53" t="str">
        <f t="shared" si="290"/>
        <v/>
      </c>
      <c r="AI3109" s="42" t="str">
        <f>IFERROR(VLOOKUP(K3109,CITY[],2,FALSE),"")</f>
        <v/>
      </c>
      <c r="AJ3109" s="42" t="str">
        <f>IFERROR(VLOOKUP(L3109,WARD[],2,FALSE),"")</f>
        <v/>
      </c>
      <c r="AK3109" s="42" t="str">
        <f>IFERROR(VLOOKUP(O3109,CITY[],2,FALSE),"")</f>
        <v/>
      </c>
      <c r="AL3109" s="52" t="str">
        <f t="shared" si="291"/>
        <v/>
      </c>
      <c r="AM3109" s="52" t="str">
        <f t="shared" si="292"/>
        <v/>
      </c>
      <c r="AN3109" s="52" t="str">
        <f t="shared" si="293"/>
        <v/>
      </c>
      <c r="AO3109" s="52" t="str">
        <f>IFERROR(VLOOKUP(O3109,CITY[],2,FALSE),"")</f>
        <v/>
      </c>
      <c r="AP3109" s="52" t="str">
        <f>IFERROR(VLOOKUP(P3109,WARD[],2,FALSE),"")</f>
        <v/>
      </c>
    </row>
    <row r="3110" spans="31:42" x14ac:dyDescent="0.35">
      <c r="AE3110" s="52" t="str">
        <f t="shared" si="288"/>
        <v/>
      </c>
      <c r="AF3110" s="52" t="str">
        <f t="shared" si="289"/>
        <v/>
      </c>
      <c r="AG3110" s="53" t="str">
        <f>IFERROR(VLOOKUP(M3110,NGHỀ_NGHIỆP[],2,FALSE),"")</f>
        <v/>
      </c>
      <c r="AH3110" s="53" t="str">
        <f t="shared" si="290"/>
        <v/>
      </c>
      <c r="AI3110" s="42" t="str">
        <f>IFERROR(VLOOKUP(K3110,CITY[],2,FALSE),"")</f>
        <v/>
      </c>
      <c r="AJ3110" s="42" t="str">
        <f>IFERROR(VLOOKUP(L3110,WARD[],2,FALSE),"")</f>
        <v/>
      </c>
      <c r="AK3110" s="42" t="str">
        <f>IFERROR(VLOOKUP(O3110,CITY[],2,FALSE),"")</f>
        <v/>
      </c>
      <c r="AL3110" s="52" t="str">
        <f t="shared" si="291"/>
        <v/>
      </c>
      <c r="AM3110" s="52" t="str">
        <f t="shared" si="292"/>
        <v/>
      </c>
      <c r="AN3110" s="52" t="str">
        <f t="shared" si="293"/>
        <v/>
      </c>
      <c r="AO3110" s="52" t="str">
        <f>IFERROR(VLOOKUP(O3110,CITY[],2,FALSE),"")</f>
        <v/>
      </c>
      <c r="AP3110" s="52" t="str">
        <f>IFERROR(VLOOKUP(P3110,WARD[],2,FALSE),"")</f>
        <v/>
      </c>
    </row>
    <row r="3111" spans="31:42" x14ac:dyDescent="0.35">
      <c r="AE3111" s="52" t="str">
        <f t="shared" si="288"/>
        <v/>
      </c>
      <c r="AF3111" s="52" t="str">
        <f t="shared" si="289"/>
        <v/>
      </c>
      <c r="AG3111" s="53" t="str">
        <f>IFERROR(VLOOKUP(M3111,NGHỀ_NGHIỆP[],2,FALSE),"")</f>
        <v/>
      </c>
      <c r="AH3111" s="53" t="str">
        <f t="shared" si="290"/>
        <v/>
      </c>
      <c r="AI3111" s="42" t="str">
        <f>IFERROR(VLOOKUP(K3111,CITY[],2,FALSE),"")</f>
        <v/>
      </c>
      <c r="AJ3111" s="42" t="str">
        <f>IFERROR(VLOOKUP(L3111,WARD[],2,FALSE),"")</f>
        <v/>
      </c>
      <c r="AK3111" s="42" t="str">
        <f>IFERROR(VLOOKUP(O3111,CITY[],2,FALSE),"")</f>
        <v/>
      </c>
      <c r="AL3111" s="52" t="str">
        <f t="shared" si="291"/>
        <v/>
      </c>
      <c r="AM3111" s="52" t="str">
        <f t="shared" si="292"/>
        <v/>
      </c>
      <c r="AN3111" s="52" t="str">
        <f t="shared" si="293"/>
        <v/>
      </c>
      <c r="AO3111" s="52" t="str">
        <f>IFERROR(VLOOKUP(O3111,CITY[],2,FALSE),"")</f>
        <v/>
      </c>
      <c r="AP3111" s="52" t="str">
        <f>IFERROR(VLOOKUP(P3111,WARD[],2,FALSE),"")</f>
        <v/>
      </c>
    </row>
    <row r="3112" spans="31:42" x14ac:dyDescent="0.35">
      <c r="AE3112" s="52" t="str">
        <f t="shared" si="288"/>
        <v/>
      </c>
      <c r="AF3112" s="52" t="str">
        <f t="shared" si="289"/>
        <v/>
      </c>
      <c r="AG3112" s="53" t="str">
        <f>IFERROR(VLOOKUP(M3112,NGHỀ_NGHIỆP[],2,FALSE),"")</f>
        <v/>
      </c>
      <c r="AH3112" s="53" t="str">
        <f t="shared" si="290"/>
        <v/>
      </c>
      <c r="AI3112" s="42" t="str">
        <f>IFERROR(VLOOKUP(K3112,CITY[],2,FALSE),"")</f>
        <v/>
      </c>
      <c r="AJ3112" s="42" t="str">
        <f>IFERROR(VLOOKUP(L3112,WARD[],2,FALSE),"")</f>
        <v/>
      </c>
      <c r="AK3112" s="42" t="str">
        <f>IFERROR(VLOOKUP(O3112,CITY[],2,FALSE),"")</f>
        <v/>
      </c>
      <c r="AL3112" s="52" t="str">
        <f t="shared" si="291"/>
        <v/>
      </c>
      <c r="AM3112" s="52" t="str">
        <f t="shared" si="292"/>
        <v/>
      </c>
      <c r="AN3112" s="52" t="str">
        <f t="shared" si="293"/>
        <v/>
      </c>
      <c r="AO3112" s="52" t="str">
        <f>IFERROR(VLOOKUP(O3112,CITY[],2,FALSE),"")</f>
        <v/>
      </c>
      <c r="AP3112" s="52" t="str">
        <f>IFERROR(VLOOKUP(P3112,WARD[],2,FALSE),"")</f>
        <v/>
      </c>
    </row>
    <row r="3113" spans="31:42" x14ac:dyDescent="0.35">
      <c r="AE3113" s="52" t="str">
        <f t="shared" si="288"/>
        <v/>
      </c>
      <c r="AF3113" s="52" t="str">
        <f t="shared" si="289"/>
        <v/>
      </c>
      <c r="AG3113" s="53" t="str">
        <f>IFERROR(VLOOKUP(M3113,NGHỀ_NGHIỆP[],2,FALSE),"")</f>
        <v/>
      </c>
      <c r="AH3113" s="53" t="str">
        <f t="shared" si="290"/>
        <v/>
      </c>
      <c r="AI3113" s="42" t="str">
        <f>IFERROR(VLOOKUP(K3113,CITY[],2,FALSE),"")</f>
        <v/>
      </c>
      <c r="AJ3113" s="42" t="str">
        <f>IFERROR(VLOOKUP(L3113,WARD[],2,FALSE),"")</f>
        <v/>
      </c>
      <c r="AK3113" s="42" t="str">
        <f>IFERROR(VLOOKUP(O3113,CITY[],2,FALSE),"")</f>
        <v/>
      </c>
      <c r="AL3113" s="52" t="str">
        <f t="shared" si="291"/>
        <v/>
      </c>
      <c r="AM3113" s="52" t="str">
        <f t="shared" si="292"/>
        <v/>
      </c>
      <c r="AN3113" s="52" t="str">
        <f t="shared" si="293"/>
        <v/>
      </c>
      <c r="AO3113" s="52" t="str">
        <f>IFERROR(VLOOKUP(O3113,CITY[],2,FALSE),"")</f>
        <v/>
      </c>
      <c r="AP3113" s="52" t="str">
        <f>IFERROR(VLOOKUP(P3113,WARD[],2,FALSE),"")</f>
        <v/>
      </c>
    </row>
    <row r="3114" spans="31:42" x14ac:dyDescent="0.35">
      <c r="AE3114" s="52" t="str">
        <f t="shared" si="288"/>
        <v/>
      </c>
      <c r="AF3114" s="52" t="str">
        <f t="shared" si="289"/>
        <v/>
      </c>
      <c r="AG3114" s="53" t="str">
        <f>IFERROR(VLOOKUP(M3114,NGHỀ_NGHIỆP[],2,FALSE),"")</f>
        <v/>
      </c>
      <c r="AH3114" s="53" t="str">
        <f t="shared" si="290"/>
        <v/>
      </c>
      <c r="AI3114" s="42" t="str">
        <f>IFERROR(VLOOKUP(K3114,CITY[],2,FALSE),"")</f>
        <v/>
      </c>
      <c r="AJ3114" s="42" t="str">
        <f>IFERROR(VLOOKUP(L3114,WARD[],2,FALSE),"")</f>
        <v/>
      </c>
      <c r="AK3114" s="42" t="str">
        <f>IFERROR(VLOOKUP(O3114,CITY[],2,FALSE),"")</f>
        <v/>
      </c>
      <c r="AL3114" s="52" t="str">
        <f t="shared" si="291"/>
        <v/>
      </c>
      <c r="AM3114" s="52" t="str">
        <f t="shared" si="292"/>
        <v/>
      </c>
      <c r="AN3114" s="52" t="str">
        <f t="shared" si="293"/>
        <v/>
      </c>
      <c r="AO3114" s="52" t="str">
        <f>IFERROR(VLOOKUP(O3114,CITY[],2,FALSE),"")</f>
        <v/>
      </c>
      <c r="AP3114" s="52" t="str">
        <f>IFERROR(VLOOKUP(P3114,WARD[],2,FALSE),"")</f>
        <v/>
      </c>
    </row>
    <row r="3115" spans="31:42" x14ac:dyDescent="0.35">
      <c r="AE3115" s="52" t="str">
        <f t="shared" si="288"/>
        <v/>
      </c>
      <c r="AF3115" s="52" t="str">
        <f t="shared" si="289"/>
        <v/>
      </c>
      <c r="AG3115" s="53" t="str">
        <f>IFERROR(VLOOKUP(M3115,NGHỀ_NGHIỆP[],2,FALSE),"")</f>
        <v/>
      </c>
      <c r="AH3115" s="53" t="str">
        <f t="shared" si="290"/>
        <v/>
      </c>
      <c r="AI3115" s="42" t="str">
        <f>IFERROR(VLOOKUP(K3115,CITY[],2,FALSE),"")</f>
        <v/>
      </c>
      <c r="AJ3115" s="42" t="str">
        <f>IFERROR(VLOOKUP(L3115,WARD[],2,FALSE),"")</f>
        <v/>
      </c>
      <c r="AK3115" s="42" t="str">
        <f>IFERROR(VLOOKUP(O3115,CITY[],2,FALSE),"")</f>
        <v/>
      </c>
      <c r="AL3115" s="52" t="str">
        <f t="shared" si="291"/>
        <v/>
      </c>
      <c r="AM3115" s="52" t="str">
        <f t="shared" si="292"/>
        <v/>
      </c>
      <c r="AN3115" s="52" t="str">
        <f t="shared" si="293"/>
        <v/>
      </c>
      <c r="AO3115" s="52" t="str">
        <f>IFERROR(VLOOKUP(O3115,CITY[],2,FALSE),"")</f>
        <v/>
      </c>
      <c r="AP3115" s="52" t="str">
        <f>IFERROR(VLOOKUP(P3115,WARD[],2,FALSE),"")</f>
        <v/>
      </c>
    </row>
    <row r="3116" spans="31:42" x14ac:dyDescent="0.35">
      <c r="AE3116" s="52" t="str">
        <f t="shared" si="288"/>
        <v/>
      </c>
      <c r="AF3116" s="52" t="str">
        <f t="shared" si="289"/>
        <v/>
      </c>
      <c r="AG3116" s="53" t="str">
        <f>IFERROR(VLOOKUP(M3116,NGHỀ_NGHIỆP[],2,FALSE),"")</f>
        <v/>
      </c>
      <c r="AH3116" s="53" t="str">
        <f t="shared" si="290"/>
        <v/>
      </c>
      <c r="AI3116" s="42" t="str">
        <f>IFERROR(VLOOKUP(K3116,CITY[],2,FALSE),"")</f>
        <v/>
      </c>
      <c r="AJ3116" s="42" t="str">
        <f>IFERROR(VLOOKUP(L3116,WARD[],2,FALSE),"")</f>
        <v/>
      </c>
      <c r="AK3116" s="42" t="str">
        <f>IFERROR(VLOOKUP(O3116,CITY[],2,FALSE),"")</f>
        <v/>
      </c>
      <c r="AL3116" s="52" t="str">
        <f t="shared" si="291"/>
        <v/>
      </c>
      <c r="AM3116" s="52" t="str">
        <f t="shared" si="292"/>
        <v/>
      </c>
      <c r="AN3116" s="52" t="str">
        <f t="shared" si="293"/>
        <v/>
      </c>
      <c r="AO3116" s="52" t="str">
        <f>IFERROR(VLOOKUP(O3116,CITY[],2,FALSE),"")</f>
        <v/>
      </c>
      <c r="AP3116" s="52" t="str">
        <f>IFERROR(VLOOKUP(P3116,WARD[],2,FALSE),"")</f>
        <v/>
      </c>
    </row>
    <row r="3117" spans="31:42" x14ac:dyDescent="0.35">
      <c r="AE3117" s="52" t="str">
        <f t="shared" si="288"/>
        <v/>
      </c>
      <c r="AF3117" s="52" t="str">
        <f t="shared" si="289"/>
        <v/>
      </c>
      <c r="AG3117" s="53" t="str">
        <f>IFERROR(VLOOKUP(M3117,NGHỀ_NGHIỆP[],2,FALSE),"")</f>
        <v/>
      </c>
      <c r="AH3117" s="53" t="str">
        <f t="shared" si="290"/>
        <v/>
      </c>
      <c r="AI3117" s="42" t="str">
        <f>IFERROR(VLOOKUP(K3117,CITY[],2,FALSE),"")</f>
        <v/>
      </c>
      <c r="AJ3117" s="42" t="str">
        <f>IFERROR(VLOOKUP(L3117,WARD[],2,FALSE),"")</f>
        <v/>
      </c>
      <c r="AK3117" s="42" t="str">
        <f>IFERROR(VLOOKUP(O3117,CITY[],2,FALSE),"")</f>
        <v/>
      </c>
      <c r="AL3117" s="52" t="str">
        <f t="shared" si="291"/>
        <v/>
      </c>
      <c r="AM3117" s="52" t="str">
        <f t="shared" si="292"/>
        <v/>
      </c>
      <c r="AN3117" s="52" t="str">
        <f t="shared" si="293"/>
        <v/>
      </c>
      <c r="AO3117" s="52" t="str">
        <f>IFERROR(VLOOKUP(O3117,CITY[],2,FALSE),"")</f>
        <v/>
      </c>
      <c r="AP3117" s="52" t="str">
        <f>IFERROR(VLOOKUP(P3117,WARD[],2,FALSE),"")</f>
        <v/>
      </c>
    </row>
    <row r="3118" spans="31:42" x14ac:dyDescent="0.35">
      <c r="AE3118" s="52" t="str">
        <f t="shared" si="288"/>
        <v/>
      </c>
      <c r="AF3118" s="52" t="str">
        <f t="shared" si="289"/>
        <v/>
      </c>
      <c r="AG3118" s="53" t="str">
        <f>IFERROR(VLOOKUP(M3118,NGHỀ_NGHIỆP[],2,FALSE),"")</f>
        <v/>
      </c>
      <c r="AH3118" s="53" t="str">
        <f t="shared" si="290"/>
        <v/>
      </c>
      <c r="AI3118" s="42" t="str">
        <f>IFERROR(VLOOKUP(K3118,CITY[],2,FALSE),"")</f>
        <v/>
      </c>
      <c r="AJ3118" s="42" t="str">
        <f>IFERROR(VLOOKUP(L3118,WARD[],2,FALSE),"")</f>
        <v/>
      </c>
      <c r="AK3118" s="42" t="str">
        <f>IFERROR(VLOOKUP(O3118,CITY[],2,FALSE),"")</f>
        <v/>
      </c>
      <c r="AL3118" s="52" t="str">
        <f t="shared" si="291"/>
        <v/>
      </c>
      <c r="AM3118" s="52" t="str">
        <f t="shared" si="292"/>
        <v/>
      </c>
      <c r="AN3118" s="52" t="str">
        <f t="shared" si="293"/>
        <v/>
      </c>
      <c r="AO3118" s="52" t="str">
        <f>IFERROR(VLOOKUP(O3118,CITY[],2,FALSE),"")</f>
        <v/>
      </c>
      <c r="AP3118" s="52" t="str">
        <f>IFERROR(VLOOKUP(P3118,WARD[],2,FALSE),"")</f>
        <v/>
      </c>
    </row>
    <row r="3119" spans="31:42" x14ac:dyDescent="0.35">
      <c r="AE3119" s="52" t="str">
        <f t="shared" si="288"/>
        <v/>
      </c>
      <c r="AF3119" s="52" t="str">
        <f t="shared" si="289"/>
        <v/>
      </c>
      <c r="AG3119" s="53" t="str">
        <f>IFERROR(VLOOKUP(M3119,NGHỀ_NGHIỆP[],2,FALSE),"")</f>
        <v/>
      </c>
      <c r="AH3119" s="53" t="str">
        <f t="shared" si="290"/>
        <v/>
      </c>
      <c r="AI3119" s="42" t="str">
        <f>IFERROR(VLOOKUP(K3119,CITY[],2,FALSE),"")</f>
        <v/>
      </c>
      <c r="AJ3119" s="42" t="str">
        <f>IFERROR(VLOOKUP(L3119,WARD[],2,FALSE),"")</f>
        <v/>
      </c>
      <c r="AK3119" s="42" t="str">
        <f>IFERROR(VLOOKUP(O3119,CITY[],2,FALSE),"")</f>
        <v/>
      </c>
      <c r="AL3119" s="52" t="str">
        <f t="shared" si="291"/>
        <v/>
      </c>
      <c r="AM3119" s="52" t="str">
        <f t="shared" si="292"/>
        <v/>
      </c>
      <c r="AN3119" s="52" t="str">
        <f t="shared" si="293"/>
        <v/>
      </c>
      <c r="AO3119" s="52" t="str">
        <f>IFERROR(VLOOKUP(O3119,CITY[],2,FALSE),"")</f>
        <v/>
      </c>
      <c r="AP3119" s="52" t="str">
        <f>IFERROR(VLOOKUP(P3119,WARD[],2,FALSE),"")</f>
        <v/>
      </c>
    </row>
    <row r="3120" spans="31:42" x14ac:dyDescent="0.35">
      <c r="AE3120" s="52" t="str">
        <f t="shared" si="288"/>
        <v/>
      </c>
      <c r="AF3120" s="52" t="str">
        <f t="shared" si="289"/>
        <v/>
      </c>
      <c r="AG3120" s="53" t="str">
        <f>IFERROR(VLOOKUP(M3120,NGHỀ_NGHIỆP[],2,FALSE),"")</f>
        <v/>
      </c>
      <c r="AH3120" s="53" t="str">
        <f t="shared" si="290"/>
        <v/>
      </c>
      <c r="AI3120" s="42" t="str">
        <f>IFERROR(VLOOKUP(K3120,CITY[],2,FALSE),"")</f>
        <v/>
      </c>
      <c r="AJ3120" s="42" t="str">
        <f>IFERROR(VLOOKUP(L3120,WARD[],2,FALSE),"")</f>
        <v/>
      </c>
      <c r="AK3120" s="42" t="str">
        <f>IFERROR(VLOOKUP(O3120,CITY[],2,FALSE),"")</f>
        <v/>
      </c>
      <c r="AL3120" s="52" t="str">
        <f t="shared" si="291"/>
        <v/>
      </c>
      <c r="AM3120" s="52" t="str">
        <f t="shared" si="292"/>
        <v/>
      </c>
      <c r="AN3120" s="52" t="str">
        <f t="shared" si="293"/>
        <v/>
      </c>
      <c r="AO3120" s="52" t="str">
        <f>IFERROR(VLOOKUP(O3120,CITY[],2,FALSE),"")</f>
        <v/>
      </c>
      <c r="AP3120" s="52" t="str">
        <f>IFERROR(VLOOKUP(P3120,WARD[],2,FALSE),"")</f>
        <v/>
      </c>
    </row>
    <row r="3121" spans="31:42" x14ac:dyDescent="0.35">
      <c r="AE3121" s="52" t="str">
        <f t="shared" si="288"/>
        <v/>
      </c>
      <c r="AF3121" s="52" t="str">
        <f t="shared" si="289"/>
        <v/>
      </c>
      <c r="AG3121" s="53" t="str">
        <f>IFERROR(VLOOKUP(M3121,NGHỀ_NGHIỆP[],2,FALSE),"")</f>
        <v/>
      </c>
      <c r="AH3121" s="53" t="str">
        <f t="shared" si="290"/>
        <v/>
      </c>
      <c r="AI3121" s="42" t="str">
        <f>IFERROR(VLOOKUP(K3121,CITY[],2,FALSE),"")</f>
        <v/>
      </c>
      <c r="AJ3121" s="42" t="str">
        <f>IFERROR(VLOOKUP(L3121,WARD[],2,FALSE),"")</f>
        <v/>
      </c>
      <c r="AK3121" s="42" t="str">
        <f>IFERROR(VLOOKUP(O3121,CITY[],2,FALSE),"")</f>
        <v/>
      </c>
      <c r="AL3121" s="52" t="str">
        <f t="shared" si="291"/>
        <v/>
      </c>
      <c r="AM3121" s="52" t="str">
        <f t="shared" si="292"/>
        <v/>
      </c>
      <c r="AN3121" s="52" t="str">
        <f t="shared" si="293"/>
        <v/>
      </c>
      <c r="AO3121" s="52" t="str">
        <f>IFERROR(VLOOKUP(O3121,CITY[],2,FALSE),"")</f>
        <v/>
      </c>
      <c r="AP3121" s="52" t="str">
        <f>IFERROR(VLOOKUP(P3121,WARD[],2,FALSE),"")</f>
        <v/>
      </c>
    </row>
    <row r="3122" spans="31:42" x14ac:dyDescent="0.35">
      <c r="AE3122" s="52" t="str">
        <f t="shared" si="288"/>
        <v/>
      </c>
      <c r="AF3122" s="52" t="str">
        <f t="shared" si="289"/>
        <v/>
      </c>
      <c r="AG3122" s="53" t="str">
        <f>IFERROR(VLOOKUP(M3122,NGHỀ_NGHIỆP[],2,FALSE),"")</f>
        <v/>
      </c>
      <c r="AH3122" s="53" t="str">
        <f t="shared" si="290"/>
        <v/>
      </c>
      <c r="AI3122" s="42" t="str">
        <f>IFERROR(VLOOKUP(K3122,CITY[],2,FALSE),"")</f>
        <v/>
      </c>
      <c r="AJ3122" s="42" t="str">
        <f>IFERROR(VLOOKUP(L3122,WARD[],2,FALSE),"")</f>
        <v/>
      </c>
      <c r="AK3122" s="42" t="str">
        <f>IFERROR(VLOOKUP(O3122,CITY[],2,FALSE),"")</f>
        <v/>
      </c>
      <c r="AL3122" s="52" t="str">
        <f t="shared" si="291"/>
        <v/>
      </c>
      <c r="AM3122" s="52" t="str">
        <f t="shared" si="292"/>
        <v/>
      </c>
      <c r="AN3122" s="52" t="str">
        <f t="shared" si="293"/>
        <v/>
      </c>
      <c r="AO3122" s="52" t="str">
        <f>IFERROR(VLOOKUP(O3122,CITY[],2,FALSE),"")</f>
        <v/>
      </c>
      <c r="AP3122" s="52" t="str">
        <f>IFERROR(VLOOKUP(P3122,WARD[],2,FALSE),"")</f>
        <v/>
      </c>
    </row>
    <row r="3123" spans="31:42" x14ac:dyDescent="0.35">
      <c r="AE3123" s="52" t="str">
        <f t="shared" si="288"/>
        <v/>
      </c>
      <c r="AF3123" s="52" t="str">
        <f t="shared" si="289"/>
        <v/>
      </c>
      <c r="AG3123" s="53" t="str">
        <f>IFERROR(VLOOKUP(M3123,NGHỀ_NGHIỆP[],2,FALSE),"")</f>
        <v/>
      </c>
      <c r="AH3123" s="53" t="str">
        <f t="shared" si="290"/>
        <v/>
      </c>
      <c r="AI3123" s="42" t="str">
        <f>IFERROR(VLOOKUP(K3123,CITY[],2,FALSE),"")</f>
        <v/>
      </c>
      <c r="AJ3123" s="42" t="str">
        <f>IFERROR(VLOOKUP(L3123,WARD[],2,FALSE),"")</f>
        <v/>
      </c>
      <c r="AK3123" s="42" t="str">
        <f>IFERROR(VLOOKUP(O3123,CITY[],2,FALSE),"")</f>
        <v/>
      </c>
      <c r="AL3123" s="52" t="str">
        <f t="shared" si="291"/>
        <v/>
      </c>
      <c r="AM3123" s="52" t="str">
        <f t="shared" si="292"/>
        <v/>
      </c>
      <c r="AN3123" s="52" t="str">
        <f t="shared" si="293"/>
        <v/>
      </c>
      <c r="AO3123" s="52" t="str">
        <f>IFERROR(VLOOKUP(O3123,CITY[],2,FALSE),"")</f>
        <v/>
      </c>
      <c r="AP3123" s="52" t="str">
        <f>IFERROR(VLOOKUP(P3123,WARD[],2,FALSE),"")</f>
        <v/>
      </c>
    </row>
    <row r="3124" spans="31:42" x14ac:dyDescent="0.35">
      <c r="AE3124" s="52" t="str">
        <f t="shared" si="288"/>
        <v/>
      </c>
      <c r="AF3124" s="52" t="str">
        <f t="shared" si="289"/>
        <v/>
      </c>
      <c r="AG3124" s="53" t="str">
        <f>IFERROR(VLOOKUP(M3124,NGHỀ_NGHIỆP[],2,FALSE),"")</f>
        <v/>
      </c>
      <c r="AH3124" s="53" t="str">
        <f t="shared" si="290"/>
        <v/>
      </c>
      <c r="AI3124" s="42" t="str">
        <f>IFERROR(VLOOKUP(K3124,CITY[],2,FALSE),"")</f>
        <v/>
      </c>
      <c r="AJ3124" s="42" t="str">
        <f>IFERROR(VLOOKUP(L3124,WARD[],2,FALSE),"")</f>
        <v/>
      </c>
      <c r="AK3124" s="42" t="str">
        <f>IFERROR(VLOOKUP(O3124,CITY[],2,FALSE),"")</f>
        <v/>
      </c>
      <c r="AL3124" s="52" t="str">
        <f t="shared" si="291"/>
        <v/>
      </c>
      <c r="AM3124" s="52" t="str">
        <f t="shared" si="292"/>
        <v/>
      </c>
      <c r="AN3124" s="52" t="str">
        <f t="shared" si="293"/>
        <v/>
      </c>
      <c r="AO3124" s="52" t="str">
        <f>IFERROR(VLOOKUP(O3124,CITY[],2,FALSE),"")</f>
        <v/>
      </c>
      <c r="AP3124" s="52" t="str">
        <f>IFERROR(VLOOKUP(P3124,WARD[],2,FALSE),"")</f>
        <v/>
      </c>
    </row>
    <row r="3125" spans="31:42" x14ac:dyDescent="0.35">
      <c r="AE3125" s="52" t="str">
        <f t="shared" si="288"/>
        <v/>
      </c>
      <c r="AF3125" s="52" t="str">
        <f t="shared" si="289"/>
        <v/>
      </c>
      <c r="AG3125" s="53" t="str">
        <f>IFERROR(VLOOKUP(M3125,NGHỀ_NGHIỆP[],2,FALSE),"")</f>
        <v/>
      </c>
      <c r="AH3125" s="53" t="str">
        <f t="shared" si="290"/>
        <v/>
      </c>
      <c r="AI3125" s="42" t="str">
        <f>IFERROR(VLOOKUP(K3125,CITY[],2,FALSE),"")</f>
        <v/>
      </c>
      <c r="AJ3125" s="42" t="str">
        <f>IFERROR(VLOOKUP(L3125,WARD[],2,FALSE),"")</f>
        <v/>
      </c>
      <c r="AK3125" s="42" t="str">
        <f>IFERROR(VLOOKUP(O3125,CITY[],2,FALSE),"")</f>
        <v/>
      </c>
      <c r="AL3125" s="52" t="str">
        <f t="shared" si="291"/>
        <v/>
      </c>
      <c r="AM3125" s="52" t="str">
        <f t="shared" si="292"/>
        <v/>
      </c>
      <c r="AN3125" s="52" t="str">
        <f t="shared" si="293"/>
        <v/>
      </c>
      <c r="AO3125" s="52" t="str">
        <f>IFERROR(VLOOKUP(O3125,CITY[],2,FALSE),"")</f>
        <v/>
      </c>
      <c r="AP3125" s="52" t="str">
        <f>IFERROR(VLOOKUP(P3125,WARD[],2,FALSE),"")</f>
        <v/>
      </c>
    </row>
    <row r="3126" spans="31:42" x14ac:dyDescent="0.35">
      <c r="AE3126" s="52" t="str">
        <f t="shared" si="288"/>
        <v/>
      </c>
      <c r="AF3126" s="52" t="str">
        <f t="shared" si="289"/>
        <v/>
      </c>
      <c r="AG3126" s="53" t="str">
        <f>IFERROR(VLOOKUP(M3126,NGHỀ_NGHIỆP[],2,FALSE),"")</f>
        <v/>
      </c>
      <c r="AH3126" s="53" t="str">
        <f t="shared" si="290"/>
        <v/>
      </c>
      <c r="AI3126" s="42" t="str">
        <f>IFERROR(VLOOKUP(K3126,CITY[],2,FALSE),"")</f>
        <v/>
      </c>
      <c r="AJ3126" s="42" t="str">
        <f>IFERROR(VLOOKUP(L3126,WARD[],2,FALSE),"")</f>
        <v/>
      </c>
      <c r="AK3126" s="42" t="str">
        <f>IFERROR(VLOOKUP(O3126,CITY[],2,FALSE),"")</f>
        <v/>
      </c>
      <c r="AL3126" s="52" t="str">
        <f t="shared" si="291"/>
        <v/>
      </c>
      <c r="AM3126" s="52" t="str">
        <f t="shared" si="292"/>
        <v/>
      </c>
      <c r="AN3126" s="52" t="str">
        <f t="shared" si="293"/>
        <v/>
      </c>
      <c r="AO3126" s="52" t="str">
        <f>IFERROR(VLOOKUP(O3126,CITY[],2,FALSE),"")</f>
        <v/>
      </c>
      <c r="AP3126" s="52" t="str">
        <f>IFERROR(VLOOKUP(P3126,WARD[],2,FALSE),"")</f>
        <v/>
      </c>
    </row>
    <row r="3127" spans="31:42" x14ac:dyDescent="0.35">
      <c r="AE3127" s="52" t="str">
        <f t="shared" si="288"/>
        <v/>
      </c>
      <c r="AF3127" s="52" t="str">
        <f t="shared" si="289"/>
        <v/>
      </c>
      <c r="AG3127" s="53" t="str">
        <f>IFERROR(VLOOKUP(M3127,NGHỀ_NGHIỆP[],2,FALSE),"")</f>
        <v/>
      </c>
      <c r="AH3127" s="53" t="str">
        <f t="shared" si="290"/>
        <v/>
      </c>
      <c r="AI3127" s="42" t="str">
        <f>IFERROR(VLOOKUP(K3127,CITY[],2,FALSE),"")</f>
        <v/>
      </c>
      <c r="AJ3127" s="42" t="str">
        <f>IFERROR(VLOOKUP(L3127,WARD[],2,FALSE),"")</f>
        <v/>
      </c>
      <c r="AK3127" s="42" t="str">
        <f>IFERROR(VLOOKUP(O3127,CITY[],2,FALSE),"")</f>
        <v/>
      </c>
      <c r="AL3127" s="52" t="str">
        <f t="shared" si="291"/>
        <v/>
      </c>
      <c r="AM3127" s="52" t="str">
        <f t="shared" si="292"/>
        <v/>
      </c>
      <c r="AN3127" s="52" t="str">
        <f t="shared" si="293"/>
        <v/>
      </c>
      <c r="AO3127" s="52" t="str">
        <f>IFERROR(VLOOKUP(O3127,CITY[],2,FALSE),"")</f>
        <v/>
      </c>
      <c r="AP3127" s="52" t="str">
        <f>IFERROR(VLOOKUP(P3127,WARD[],2,FALSE),"")</f>
        <v/>
      </c>
    </row>
    <row r="3128" spans="31:42" x14ac:dyDescent="0.35">
      <c r="AE3128" s="52" t="str">
        <f t="shared" si="288"/>
        <v/>
      </c>
      <c r="AF3128" s="52" t="str">
        <f t="shared" si="289"/>
        <v/>
      </c>
      <c r="AG3128" s="53" t="str">
        <f>IFERROR(VLOOKUP(M3128,NGHỀ_NGHIỆP[],2,FALSE),"")</f>
        <v/>
      </c>
      <c r="AH3128" s="53" t="str">
        <f t="shared" si="290"/>
        <v/>
      </c>
      <c r="AI3128" s="42" t="str">
        <f>IFERROR(VLOOKUP(K3128,CITY[],2,FALSE),"")</f>
        <v/>
      </c>
      <c r="AJ3128" s="42" t="str">
        <f>IFERROR(VLOOKUP(L3128,WARD[],2,FALSE),"")</f>
        <v/>
      </c>
      <c r="AK3128" s="42" t="str">
        <f>IFERROR(VLOOKUP(O3128,CITY[],2,FALSE),"")</f>
        <v/>
      </c>
      <c r="AL3128" s="52" t="str">
        <f t="shared" si="291"/>
        <v/>
      </c>
      <c r="AM3128" s="52" t="str">
        <f t="shared" si="292"/>
        <v/>
      </c>
      <c r="AN3128" s="52" t="str">
        <f t="shared" si="293"/>
        <v/>
      </c>
      <c r="AO3128" s="52" t="str">
        <f>IFERROR(VLOOKUP(O3128,CITY[],2,FALSE),"")</f>
        <v/>
      </c>
      <c r="AP3128" s="52" t="str">
        <f>IFERROR(VLOOKUP(P3128,WARD[],2,FALSE),"")</f>
        <v/>
      </c>
    </row>
    <row r="3129" spans="31:42" x14ac:dyDescent="0.35">
      <c r="AE3129" s="52" t="str">
        <f t="shared" si="288"/>
        <v/>
      </c>
      <c r="AF3129" s="52" t="str">
        <f t="shared" si="289"/>
        <v/>
      </c>
      <c r="AG3129" s="53" t="str">
        <f>IFERROR(VLOOKUP(M3129,NGHỀ_NGHIỆP[],2,FALSE),"")</f>
        <v/>
      </c>
      <c r="AH3129" s="53" t="str">
        <f t="shared" si="290"/>
        <v/>
      </c>
      <c r="AI3129" s="42" t="str">
        <f>IFERROR(VLOOKUP(K3129,CITY[],2,FALSE),"")</f>
        <v/>
      </c>
      <c r="AJ3129" s="42" t="str">
        <f>IFERROR(VLOOKUP(L3129,WARD[],2,FALSE),"")</f>
        <v/>
      </c>
      <c r="AK3129" s="42" t="str">
        <f>IFERROR(VLOOKUP(O3129,CITY[],2,FALSE),"")</f>
        <v/>
      </c>
      <c r="AL3129" s="52" t="str">
        <f t="shared" si="291"/>
        <v/>
      </c>
      <c r="AM3129" s="52" t="str">
        <f t="shared" si="292"/>
        <v/>
      </c>
      <c r="AN3129" s="52" t="str">
        <f t="shared" si="293"/>
        <v/>
      </c>
      <c r="AO3129" s="52" t="str">
        <f>IFERROR(VLOOKUP(O3129,CITY[],2,FALSE),"")</f>
        <v/>
      </c>
      <c r="AP3129" s="52" t="str">
        <f>IFERROR(VLOOKUP(P3129,WARD[],2,FALSE),"")</f>
        <v/>
      </c>
    </row>
    <row r="3130" spans="31:42" x14ac:dyDescent="0.35">
      <c r="AE3130" s="52" t="str">
        <f t="shared" si="288"/>
        <v/>
      </c>
      <c r="AF3130" s="52" t="str">
        <f t="shared" si="289"/>
        <v/>
      </c>
      <c r="AG3130" s="53" t="str">
        <f>IFERROR(VLOOKUP(M3130,NGHỀ_NGHIỆP[],2,FALSE),"")</f>
        <v/>
      </c>
      <c r="AH3130" s="53" t="str">
        <f t="shared" si="290"/>
        <v/>
      </c>
      <c r="AI3130" s="42" t="str">
        <f>IFERROR(VLOOKUP(K3130,CITY[],2,FALSE),"")</f>
        <v/>
      </c>
      <c r="AJ3130" s="42" t="str">
        <f>IFERROR(VLOOKUP(L3130,WARD[],2,FALSE),"")</f>
        <v/>
      </c>
      <c r="AK3130" s="42" t="str">
        <f>IFERROR(VLOOKUP(O3130,CITY[],2,FALSE),"")</f>
        <v/>
      </c>
      <c r="AL3130" s="52" t="str">
        <f t="shared" si="291"/>
        <v/>
      </c>
      <c r="AM3130" s="52" t="str">
        <f t="shared" si="292"/>
        <v/>
      </c>
      <c r="AN3130" s="52" t="str">
        <f t="shared" si="293"/>
        <v/>
      </c>
      <c r="AO3130" s="52" t="str">
        <f>IFERROR(VLOOKUP(O3130,CITY[],2,FALSE),"")</f>
        <v/>
      </c>
      <c r="AP3130" s="52" t="str">
        <f>IFERROR(VLOOKUP(P3130,WARD[],2,FALSE),"")</f>
        <v/>
      </c>
    </row>
    <row r="3131" spans="31:42" x14ac:dyDescent="0.35">
      <c r="AE3131" s="52" t="str">
        <f t="shared" si="288"/>
        <v/>
      </c>
      <c r="AF3131" s="52" t="str">
        <f t="shared" si="289"/>
        <v/>
      </c>
      <c r="AG3131" s="53" t="str">
        <f>IFERROR(VLOOKUP(M3131,NGHỀ_NGHIỆP[],2,FALSE),"")</f>
        <v/>
      </c>
      <c r="AH3131" s="53" t="str">
        <f t="shared" si="290"/>
        <v/>
      </c>
      <c r="AI3131" s="42" t="str">
        <f>IFERROR(VLOOKUP(K3131,CITY[],2,FALSE),"")</f>
        <v/>
      </c>
      <c r="AJ3131" s="42" t="str">
        <f>IFERROR(VLOOKUP(L3131,WARD[],2,FALSE),"")</f>
        <v/>
      </c>
      <c r="AK3131" s="42" t="str">
        <f>IFERROR(VLOOKUP(O3131,CITY[],2,FALSE),"")</f>
        <v/>
      </c>
      <c r="AL3131" s="52" t="str">
        <f t="shared" si="291"/>
        <v/>
      </c>
      <c r="AM3131" s="52" t="str">
        <f t="shared" si="292"/>
        <v/>
      </c>
      <c r="AN3131" s="52" t="str">
        <f t="shared" si="293"/>
        <v/>
      </c>
      <c r="AO3131" s="52" t="str">
        <f>IFERROR(VLOOKUP(O3131,CITY[],2,FALSE),"")</f>
        <v/>
      </c>
      <c r="AP3131" s="52" t="str">
        <f>IFERROR(VLOOKUP(P3131,WARD[],2,FALSE),"")</f>
        <v/>
      </c>
    </row>
    <row r="3132" spans="31:42" x14ac:dyDescent="0.35">
      <c r="AE3132" s="52" t="str">
        <f t="shared" si="288"/>
        <v/>
      </c>
      <c r="AF3132" s="52" t="str">
        <f t="shared" si="289"/>
        <v/>
      </c>
      <c r="AG3132" s="53" t="str">
        <f>IFERROR(VLOOKUP(M3132,NGHỀ_NGHIỆP[],2,FALSE),"")</f>
        <v/>
      </c>
      <c r="AH3132" s="53" t="str">
        <f t="shared" si="290"/>
        <v/>
      </c>
      <c r="AI3132" s="42" t="str">
        <f>IFERROR(VLOOKUP(K3132,CITY[],2,FALSE),"")</f>
        <v/>
      </c>
      <c r="AJ3132" s="42" t="str">
        <f>IFERROR(VLOOKUP(L3132,WARD[],2,FALSE),"")</f>
        <v/>
      </c>
      <c r="AK3132" s="42" t="str">
        <f>IFERROR(VLOOKUP(O3132,CITY[],2,FALSE),"")</f>
        <v/>
      </c>
      <c r="AL3132" s="52" t="str">
        <f t="shared" si="291"/>
        <v/>
      </c>
      <c r="AM3132" s="52" t="str">
        <f t="shared" si="292"/>
        <v/>
      </c>
      <c r="AN3132" s="52" t="str">
        <f t="shared" si="293"/>
        <v/>
      </c>
      <c r="AO3132" s="52" t="str">
        <f>IFERROR(VLOOKUP(O3132,CITY[],2,FALSE),"")</f>
        <v/>
      </c>
      <c r="AP3132" s="52" t="str">
        <f>IFERROR(VLOOKUP(P3132,WARD[],2,FALSE),"")</f>
        <v/>
      </c>
    </row>
    <row r="3133" spans="31:42" x14ac:dyDescent="0.35">
      <c r="AE3133" s="52" t="str">
        <f t="shared" si="288"/>
        <v/>
      </c>
      <c r="AF3133" s="52" t="str">
        <f t="shared" si="289"/>
        <v/>
      </c>
      <c r="AG3133" s="53" t="str">
        <f>IFERROR(VLOOKUP(M3133,NGHỀ_NGHIỆP[],2,FALSE),"")</f>
        <v/>
      </c>
      <c r="AH3133" s="53" t="str">
        <f t="shared" si="290"/>
        <v/>
      </c>
      <c r="AI3133" s="42" t="str">
        <f>IFERROR(VLOOKUP(K3133,CITY[],2,FALSE),"")</f>
        <v/>
      </c>
      <c r="AJ3133" s="42" t="str">
        <f>IFERROR(VLOOKUP(L3133,WARD[],2,FALSE),"")</f>
        <v/>
      </c>
      <c r="AK3133" s="42" t="str">
        <f>IFERROR(VLOOKUP(O3133,CITY[],2,FALSE),"")</f>
        <v/>
      </c>
      <c r="AL3133" s="52" t="str">
        <f t="shared" si="291"/>
        <v/>
      </c>
      <c r="AM3133" s="52" t="str">
        <f t="shared" si="292"/>
        <v/>
      </c>
      <c r="AN3133" s="52" t="str">
        <f t="shared" si="293"/>
        <v/>
      </c>
      <c r="AO3133" s="52" t="str">
        <f>IFERROR(VLOOKUP(O3133,CITY[],2,FALSE),"")</f>
        <v/>
      </c>
      <c r="AP3133" s="52" t="str">
        <f>IFERROR(VLOOKUP(P3133,WARD[],2,FALSE),"")</f>
        <v/>
      </c>
    </row>
    <row r="3134" spans="31:42" x14ac:dyDescent="0.35">
      <c r="AE3134" s="52" t="str">
        <f t="shared" si="288"/>
        <v/>
      </c>
      <c r="AF3134" s="52" t="str">
        <f t="shared" si="289"/>
        <v/>
      </c>
      <c r="AG3134" s="53" t="str">
        <f>IFERROR(VLOOKUP(M3134,NGHỀ_NGHIỆP[],2,FALSE),"")</f>
        <v/>
      </c>
      <c r="AH3134" s="53" t="str">
        <f t="shared" si="290"/>
        <v/>
      </c>
      <c r="AI3134" s="42" t="str">
        <f>IFERROR(VLOOKUP(K3134,CITY[],2,FALSE),"")</f>
        <v/>
      </c>
      <c r="AJ3134" s="42" t="str">
        <f>IFERROR(VLOOKUP(L3134,WARD[],2,FALSE),"")</f>
        <v/>
      </c>
      <c r="AK3134" s="42" t="str">
        <f>IFERROR(VLOOKUP(O3134,CITY[],2,FALSE),"")</f>
        <v/>
      </c>
      <c r="AL3134" s="52" t="str">
        <f t="shared" si="291"/>
        <v/>
      </c>
      <c r="AM3134" s="52" t="str">
        <f t="shared" si="292"/>
        <v/>
      </c>
      <c r="AN3134" s="52" t="str">
        <f t="shared" si="293"/>
        <v/>
      </c>
      <c r="AO3134" s="52" t="str">
        <f>IFERROR(VLOOKUP(O3134,CITY[],2,FALSE),"")</f>
        <v/>
      </c>
      <c r="AP3134" s="52" t="str">
        <f>IFERROR(VLOOKUP(P3134,WARD[],2,FALSE),"")</f>
        <v/>
      </c>
    </row>
    <row r="3135" spans="31:42" x14ac:dyDescent="0.35">
      <c r="AE3135" s="52" t="str">
        <f t="shared" si="288"/>
        <v/>
      </c>
      <c r="AF3135" s="52" t="str">
        <f t="shared" si="289"/>
        <v/>
      </c>
      <c r="AG3135" s="53" t="str">
        <f>IFERROR(VLOOKUP(M3135,NGHỀ_NGHIỆP[],2,FALSE),"")</f>
        <v/>
      </c>
      <c r="AH3135" s="53" t="str">
        <f t="shared" si="290"/>
        <v/>
      </c>
      <c r="AI3135" s="42" t="str">
        <f>IFERROR(VLOOKUP(K3135,CITY[],2,FALSE),"")</f>
        <v/>
      </c>
      <c r="AJ3135" s="42" t="str">
        <f>IFERROR(VLOOKUP(L3135,WARD[],2,FALSE),"")</f>
        <v/>
      </c>
      <c r="AK3135" s="42" t="str">
        <f>IFERROR(VLOOKUP(O3135,CITY[],2,FALSE),"")</f>
        <v/>
      </c>
      <c r="AL3135" s="52" t="str">
        <f t="shared" si="291"/>
        <v/>
      </c>
      <c r="AM3135" s="52" t="str">
        <f t="shared" si="292"/>
        <v/>
      </c>
      <c r="AN3135" s="52" t="str">
        <f t="shared" si="293"/>
        <v/>
      </c>
      <c r="AO3135" s="52" t="str">
        <f>IFERROR(VLOOKUP(O3135,CITY[],2,FALSE),"")</f>
        <v/>
      </c>
      <c r="AP3135" s="52" t="str">
        <f>IFERROR(VLOOKUP(P3135,WARD[],2,FALSE),"")</f>
        <v/>
      </c>
    </row>
    <row r="3136" spans="31:42" x14ac:dyDescent="0.35">
      <c r="AE3136" s="52" t="str">
        <f t="shared" si="288"/>
        <v/>
      </c>
      <c r="AF3136" s="52" t="str">
        <f t="shared" si="289"/>
        <v/>
      </c>
      <c r="AG3136" s="53" t="str">
        <f>IFERROR(VLOOKUP(M3136,NGHỀ_NGHIỆP[],2,FALSE),"")</f>
        <v/>
      </c>
      <c r="AH3136" s="53" t="str">
        <f t="shared" si="290"/>
        <v/>
      </c>
      <c r="AI3136" s="42" t="str">
        <f>IFERROR(VLOOKUP(K3136,CITY[],2,FALSE),"")</f>
        <v/>
      </c>
      <c r="AJ3136" s="42" t="str">
        <f>IFERROR(VLOOKUP(L3136,WARD[],2,FALSE),"")</f>
        <v/>
      </c>
      <c r="AK3136" s="42" t="str">
        <f>IFERROR(VLOOKUP(O3136,CITY[],2,FALSE),"")</f>
        <v/>
      </c>
      <c r="AL3136" s="52" t="str">
        <f t="shared" si="291"/>
        <v/>
      </c>
      <c r="AM3136" s="52" t="str">
        <f t="shared" si="292"/>
        <v/>
      </c>
      <c r="AN3136" s="52" t="str">
        <f t="shared" si="293"/>
        <v/>
      </c>
      <c r="AO3136" s="52" t="str">
        <f>IFERROR(VLOOKUP(O3136,CITY[],2,FALSE),"")</f>
        <v/>
      </c>
      <c r="AP3136" s="52" t="str">
        <f>IFERROR(VLOOKUP(P3136,WARD[],2,FALSE),"")</f>
        <v/>
      </c>
    </row>
    <row r="3137" spans="31:42" x14ac:dyDescent="0.35">
      <c r="AE3137" s="52" t="str">
        <f t="shared" si="288"/>
        <v/>
      </c>
      <c r="AF3137" s="52" t="str">
        <f t="shared" si="289"/>
        <v/>
      </c>
      <c r="AG3137" s="53" t="str">
        <f>IFERROR(VLOOKUP(M3137,NGHỀ_NGHIỆP[],2,FALSE),"")</f>
        <v/>
      </c>
      <c r="AH3137" s="53" t="str">
        <f t="shared" si="290"/>
        <v/>
      </c>
      <c r="AI3137" s="42" t="str">
        <f>IFERROR(VLOOKUP(K3137,CITY[],2,FALSE),"")</f>
        <v/>
      </c>
      <c r="AJ3137" s="42" t="str">
        <f>IFERROR(VLOOKUP(L3137,WARD[],2,FALSE),"")</f>
        <v/>
      </c>
      <c r="AK3137" s="42" t="str">
        <f>IFERROR(VLOOKUP(O3137,CITY[],2,FALSE),"")</f>
        <v/>
      </c>
      <c r="AL3137" s="52" t="str">
        <f t="shared" si="291"/>
        <v/>
      </c>
      <c r="AM3137" s="52" t="str">
        <f t="shared" si="292"/>
        <v/>
      </c>
      <c r="AN3137" s="52" t="str">
        <f t="shared" si="293"/>
        <v/>
      </c>
      <c r="AO3137" s="52" t="str">
        <f>IFERROR(VLOOKUP(O3137,CITY[],2,FALSE),"")</f>
        <v/>
      </c>
      <c r="AP3137" s="52" t="str">
        <f>IFERROR(VLOOKUP(P3137,WARD[],2,FALSE),"")</f>
        <v/>
      </c>
    </row>
    <row r="3138" spans="31:42" x14ac:dyDescent="0.35">
      <c r="AE3138" s="52" t="str">
        <f t="shared" si="288"/>
        <v/>
      </c>
      <c r="AF3138" s="52" t="str">
        <f t="shared" si="289"/>
        <v/>
      </c>
      <c r="AG3138" s="53" t="str">
        <f>IFERROR(VLOOKUP(M3138,NGHỀ_NGHIỆP[],2,FALSE),"")</f>
        <v/>
      </c>
      <c r="AH3138" s="53" t="str">
        <f t="shared" si="290"/>
        <v/>
      </c>
      <c r="AI3138" s="42" t="str">
        <f>IFERROR(VLOOKUP(K3138,CITY[],2,FALSE),"")</f>
        <v/>
      </c>
      <c r="AJ3138" s="42" t="str">
        <f>IFERROR(VLOOKUP(L3138,WARD[],2,FALSE),"")</f>
        <v/>
      </c>
      <c r="AK3138" s="42" t="str">
        <f>IFERROR(VLOOKUP(O3138,CITY[],2,FALSE),"")</f>
        <v/>
      </c>
      <c r="AL3138" s="52" t="str">
        <f t="shared" si="291"/>
        <v/>
      </c>
      <c r="AM3138" s="52" t="str">
        <f t="shared" si="292"/>
        <v/>
      </c>
      <c r="AN3138" s="52" t="str">
        <f t="shared" si="293"/>
        <v/>
      </c>
      <c r="AO3138" s="52" t="str">
        <f>IFERROR(VLOOKUP(O3138,CITY[],2,FALSE),"")</f>
        <v/>
      </c>
      <c r="AP3138" s="52" t="str">
        <f>IFERROR(VLOOKUP(P3138,WARD[],2,FALSE),"")</f>
        <v/>
      </c>
    </row>
    <row r="3139" spans="31:42" x14ac:dyDescent="0.35">
      <c r="AE3139" s="52" t="str">
        <f t="shared" si="288"/>
        <v/>
      </c>
      <c r="AF3139" s="52" t="str">
        <f t="shared" si="289"/>
        <v/>
      </c>
      <c r="AG3139" s="53" t="str">
        <f>IFERROR(VLOOKUP(M3139,NGHỀ_NGHIỆP[],2,FALSE),"")</f>
        <v/>
      </c>
      <c r="AH3139" s="53" t="str">
        <f t="shared" si="290"/>
        <v/>
      </c>
      <c r="AI3139" s="42" t="str">
        <f>IFERROR(VLOOKUP(K3139,CITY[],2,FALSE),"")</f>
        <v/>
      </c>
      <c r="AJ3139" s="42" t="str">
        <f>IFERROR(VLOOKUP(L3139,WARD[],2,FALSE),"")</f>
        <v/>
      </c>
      <c r="AK3139" s="42" t="str">
        <f>IFERROR(VLOOKUP(O3139,CITY[],2,FALSE),"")</f>
        <v/>
      </c>
      <c r="AL3139" s="52" t="str">
        <f t="shared" si="291"/>
        <v/>
      </c>
      <c r="AM3139" s="52" t="str">
        <f t="shared" si="292"/>
        <v/>
      </c>
      <c r="AN3139" s="52" t="str">
        <f t="shared" si="293"/>
        <v/>
      </c>
      <c r="AO3139" s="52" t="str">
        <f>IFERROR(VLOOKUP(O3139,CITY[],2,FALSE),"")</f>
        <v/>
      </c>
      <c r="AP3139" s="52" t="str">
        <f>IFERROR(VLOOKUP(P3139,WARD[],2,FALSE),"")</f>
        <v/>
      </c>
    </row>
    <row r="3140" spans="31:42" x14ac:dyDescent="0.35">
      <c r="AE3140" s="52" t="str">
        <f t="shared" si="288"/>
        <v/>
      </c>
      <c r="AF3140" s="52" t="str">
        <f t="shared" si="289"/>
        <v/>
      </c>
      <c r="AG3140" s="53" t="str">
        <f>IFERROR(VLOOKUP(M3140,NGHỀ_NGHIỆP[],2,FALSE),"")</f>
        <v/>
      </c>
      <c r="AH3140" s="53" t="str">
        <f t="shared" si="290"/>
        <v/>
      </c>
      <c r="AI3140" s="42" t="str">
        <f>IFERROR(VLOOKUP(K3140,CITY[],2,FALSE),"")</f>
        <v/>
      </c>
      <c r="AJ3140" s="42" t="str">
        <f>IFERROR(VLOOKUP(L3140,WARD[],2,FALSE),"")</f>
        <v/>
      </c>
      <c r="AK3140" s="42" t="str">
        <f>IFERROR(VLOOKUP(O3140,CITY[],2,FALSE),"")</f>
        <v/>
      </c>
      <c r="AL3140" s="52" t="str">
        <f t="shared" si="291"/>
        <v/>
      </c>
      <c r="AM3140" s="52" t="str">
        <f t="shared" si="292"/>
        <v/>
      </c>
      <c r="AN3140" s="52" t="str">
        <f t="shared" si="293"/>
        <v/>
      </c>
      <c r="AO3140" s="52" t="str">
        <f>IFERROR(VLOOKUP(O3140,CITY[],2,FALSE),"")</f>
        <v/>
      </c>
      <c r="AP3140" s="52" t="str">
        <f>IFERROR(VLOOKUP(P3140,WARD[],2,FALSE),"")</f>
        <v/>
      </c>
    </row>
    <row r="3141" spans="31:42" x14ac:dyDescent="0.35">
      <c r="AE3141" s="52" t="str">
        <f t="shared" si="288"/>
        <v/>
      </c>
      <c r="AF3141" s="52" t="str">
        <f t="shared" si="289"/>
        <v/>
      </c>
      <c r="AG3141" s="53" t="str">
        <f>IFERROR(VLOOKUP(M3141,NGHỀ_NGHIỆP[],2,FALSE),"")</f>
        <v/>
      </c>
      <c r="AH3141" s="53" t="str">
        <f t="shared" si="290"/>
        <v/>
      </c>
      <c r="AI3141" s="42" t="str">
        <f>IFERROR(VLOOKUP(K3141,CITY[],2,FALSE),"")</f>
        <v/>
      </c>
      <c r="AJ3141" s="42" t="str">
        <f>IFERROR(VLOOKUP(L3141,WARD[],2,FALSE),"")</f>
        <v/>
      </c>
      <c r="AK3141" s="42" t="str">
        <f>IFERROR(VLOOKUP(O3141,CITY[],2,FALSE),"")</f>
        <v/>
      </c>
      <c r="AL3141" s="52" t="str">
        <f t="shared" si="291"/>
        <v/>
      </c>
      <c r="AM3141" s="52" t="str">
        <f t="shared" si="292"/>
        <v/>
      </c>
      <c r="AN3141" s="52" t="str">
        <f t="shared" si="293"/>
        <v/>
      </c>
      <c r="AO3141" s="52" t="str">
        <f>IFERROR(VLOOKUP(O3141,CITY[],2,FALSE),"")</f>
        <v/>
      </c>
      <c r="AP3141" s="52" t="str">
        <f>IFERROR(VLOOKUP(P3141,WARD[],2,FALSE),"")</f>
        <v/>
      </c>
    </row>
    <row r="3142" spans="31:42" x14ac:dyDescent="0.35">
      <c r="AE3142" s="52" t="str">
        <f t="shared" ref="AE3142:AE3205" si="294">IFERROR(INDEX(NhomMau,MATCH(F3142,INDEX(NhomMau,0,2),0),1),"")</f>
        <v/>
      </c>
      <c r="AF3142" s="52" t="str">
        <f t="shared" ref="AF3142:AF3205" si="295">IFERROR(INDEX(DanToc,MATCH(E3142,INDEX(DanToc,0,2),0),1),"")</f>
        <v/>
      </c>
      <c r="AG3142" s="53" t="str">
        <f>IFERROR(VLOOKUP(M3142,NGHỀ_NGHIỆP[],2,FALSE),"")</f>
        <v/>
      </c>
      <c r="AH3142" s="53" t="str">
        <f t="shared" ref="AH3142:AH3205" si="296">IFERROR(INDEX(NoiCongTac,MATCH(N3142,INDEX(NoiCongTac,0,2),0),1),"")</f>
        <v/>
      </c>
      <c r="AI3142" s="42" t="str">
        <f>IFERROR(VLOOKUP(K3142,CITY[],2,FALSE),"")</f>
        <v/>
      </c>
      <c r="AJ3142" s="42" t="str">
        <f>IFERROR(VLOOKUP(L3142,WARD[],2,FALSE),"")</f>
        <v/>
      </c>
      <c r="AK3142" s="42" t="str">
        <f>IFERROR(VLOOKUP(O3142,CITY[],2,FALSE),"")</f>
        <v/>
      </c>
      <c r="AL3142" s="52" t="str">
        <f t="shared" ref="AL3142:AL3205" si="297">IFERROR(INDEX(DonViThuThap,MATCH(AA3142,INDEX(DonViThuThap,0,2),0),1),"")</f>
        <v/>
      </c>
      <c r="AM3142" s="52" t="str">
        <f t="shared" ref="AM3142:AM3205" si="298">IFERROR(INDEX(CSKCB,MATCH(X3142,INDEX(CSKCB,0,2),0),1),"")</f>
        <v/>
      </c>
      <c r="AN3142" s="52" t="str">
        <f t="shared" ref="AN3142:AN3205" si="299">IFERROR(INDEX(NgheNghiep,MATCH(M3142,INDEX(NgheNghiep,0,2),0),1),"")</f>
        <v/>
      </c>
      <c r="AO3142" s="52" t="str">
        <f>IFERROR(VLOOKUP(O3142,CITY[],2,FALSE),"")</f>
        <v/>
      </c>
      <c r="AP3142" s="52" t="str">
        <f>IFERROR(VLOOKUP(P3142,WARD[],2,FALSE),"")</f>
        <v/>
      </c>
    </row>
    <row r="3143" spans="31:42" x14ac:dyDescent="0.35">
      <c r="AE3143" s="52" t="str">
        <f t="shared" si="294"/>
        <v/>
      </c>
      <c r="AF3143" s="52" t="str">
        <f t="shared" si="295"/>
        <v/>
      </c>
      <c r="AG3143" s="53" t="str">
        <f>IFERROR(VLOOKUP(M3143,NGHỀ_NGHIỆP[],2,FALSE),"")</f>
        <v/>
      </c>
      <c r="AH3143" s="53" t="str">
        <f t="shared" si="296"/>
        <v/>
      </c>
      <c r="AI3143" s="42" t="str">
        <f>IFERROR(VLOOKUP(K3143,CITY[],2,FALSE),"")</f>
        <v/>
      </c>
      <c r="AJ3143" s="42" t="str">
        <f>IFERROR(VLOOKUP(L3143,WARD[],2,FALSE),"")</f>
        <v/>
      </c>
      <c r="AK3143" s="42" t="str">
        <f>IFERROR(VLOOKUP(O3143,CITY[],2,FALSE),"")</f>
        <v/>
      </c>
      <c r="AL3143" s="52" t="str">
        <f t="shared" si="297"/>
        <v/>
      </c>
      <c r="AM3143" s="52" t="str">
        <f t="shared" si="298"/>
        <v/>
      </c>
      <c r="AN3143" s="52" t="str">
        <f t="shared" si="299"/>
        <v/>
      </c>
      <c r="AO3143" s="52" t="str">
        <f>IFERROR(VLOOKUP(O3143,CITY[],2,FALSE),"")</f>
        <v/>
      </c>
      <c r="AP3143" s="52" t="str">
        <f>IFERROR(VLOOKUP(P3143,WARD[],2,FALSE),"")</f>
        <v/>
      </c>
    </row>
    <row r="3144" spans="31:42" x14ac:dyDescent="0.35">
      <c r="AE3144" s="52" t="str">
        <f t="shared" si="294"/>
        <v/>
      </c>
      <c r="AF3144" s="52" t="str">
        <f t="shared" si="295"/>
        <v/>
      </c>
      <c r="AG3144" s="53" t="str">
        <f>IFERROR(VLOOKUP(M3144,NGHỀ_NGHIỆP[],2,FALSE),"")</f>
        <v/>
      </c>
      <c r="AH3144" s="53" t="str">
        <f t="shared" si="296"/>
        <v/>
      </c>
      <c r="AI3144" s="42" t="str">
        <f>IFERROR(VLOOKUP(K3144,CITY[],2,FALSE),"")</f>
        <v/>
      </c>
      <c r="AJ3144" s="42" t="str">
        <f>IFERROR(VLOOKUP(L3144,WARD[],2,FALSE),"")</f>
        <v/>
      </c>
      <c r="AK3144" s="42" t="str">
        <f>IFERROR(VLOOKUP(O3144,CITY[],2,FALSE),"")</f>
        <v/>
      </c>
      <c r="AL3144" s="52" t="str">
        <f t="shared" si="297"/>
        <v/>
      </c>
      <c r="AM3144" s="52" t="str">
        <f t="shared" si="298"/>
        <v/>
      </c>
      <c r="AN3144" s="52" t="str">
        <f t="shared" si="299"/>
        <v/>
      </c>
      <c r="AO3144" s="52" t="str">
        <f>IFERROR(VLOOKUP(O3144,CITY[],2,FALSE),"")</f>
        <v/>
      </c>
      <c r="AP3144" s="52" t="str">
        <f>IFERROR(VLOOKUP(P3144,WARD[],2,FALSE),"")</f>
        <v/>
      </c>
    </row>
    <row r="3145" spans="31:42" x14ac:dyDescent="0.35">
      <c r="AE3145" s="52" t="str">
        <f t="shared" si="294"/>
        <v/>
      </c>
      <c r="AF3145" s="52" t="str">
        <f t="shared" si="295"/>
        <v/>
      </c>
      <c r="AG3145" s="53" t="str">
        <f>IFERROR(VLOOKUP(M3145,NGHỀ_NGHIỆP[],2,FALSE),"")</f>
        <v/>
      </c>
      <c r="AH3145" s="53" t="str">
        <f t="shared" si="296"/>
        <v/>
      </c>
      <c r="AI3145" s="42" t="str">
        <f>IFERROR(VLOOKUP(K3145,CITY[],2,FALSE),"")</f>
        <v/>
      </c>
      <c r="AJ3145" s="42" t="str">
        <f>IFERROR(VLOOKUP(L3145,WARD[],2,FALSE),"")</f>
        <v/>
      </c>
      <c r="AK3145" s="42" t="str">
        <f>IFERROR(VLOOKUP(O3145,CITY[],2,FALSE),"")</f>
        <v/>
      </c>
      <c r="AL3145" s="52" t="str">
        <f t="shared" si="297"/>
        <v/>
      </c>
      <c r="AM3145" s="52" t="str">
        <f t="shared" si="298"/>
        <v/>
      </c>
      <c r="AN3145" s="52" t="str">
        <f t="shared" si="299"/>
        <v/>
      </c>
      <c r="AO3145" s="52" t="str">
        <f>IFERROR(VLOOKUP(O3145,CITY[],2,FALSE),"")</f>
        <v/>
      </c>
      <c r="AP3145" s="52" t="str">
        <f>IFERROR(VLOOKUP(P3145,WARD[],2,FALSE),"")</f>
        <v/>
      </c>
    </row>
    <row r="3146" spans="31:42" x14ac:dyDescent="0.35">
      <c r="AE3146" s="52" t="str">
        <f t="shared" si="294"/>
        <v/>
      </c>
      <c r="AF3146" s="52" t="str">
        <f t="shared" si="295"/>
        <v/>
      </c>
      <c r="AG3146" s="53" t="str">
        <f>IFERROR(VLOOKUP(M3146,NGHỀ_NGHIỆP[],2,FALSE),"")</f>
        <v/>
      </c>
      <c r="AH3146" s="53" t="str">
        <f t="shared" si="296"/>
        <v/>
      </c>
      <c r="AI3146" s="42" t="str">
        <f>IFERROR(VLOOKUP(K3146,CITY[],2,FALSE),"")</f>
        <v/>
      </c>
      <c r="AJ3146" s="42" t="str">
        <f>IFERROR(VLOOKUP(L3146,WARD[],2,FALSE),"")</f>
        <v/>
      </c>
      <c r="AK3146" s="42" t="str">
        <f>IFERROR(VLOOKUP(O3146,CITY[],2,FALSE),"")</f>
        <v/>
      </c>
      <c r="AL3146" s="52" t="str">
        <f t="shared" si="297"/>
        <v/>
      </c>
      <c r="AM3146" s="52" t="str">
        <f t="shared" si="298"/>
        <v/>
      </c>
      <c r="AN3146" s="52" t="str">
        <f t="shared" si="299"/>
        <v/>
      </c>
      <c r="AO3146" s="52" t="str">
        <f>IFERROR(VLOOKUP(O3146,CITY[],2,FALSE),"")</f>
        <v/>
      </c>
      <c r="AP3146" s="52" t="str">
        <f>IFERROR(VLOOKUP(P3146,WARD[],2,FALSE),"")</f>
        <v/>
      </c>
    </row>
    <row r="3147" spans="31:42" x14ac:dyDescent="0.35">
      <c r="AE3147" s="52" t="str">
        <f t="shared" si="294"/>
        <v/>
      </c>
      <c r="AF3147" s="52" t="str">
        <f t="shared" si="295"/>
        <v/>
      </c>
      <c r="AG3147" s="53" t="str">
        <f>IFERROR(VLOOKUP(M3147,NGHỀ_NGHIỆP[],2,FALSE),"")</f>
        <v/>
      </c>
      <c r="AH3147" s="53" t="str">
        <f t="shared" si="296"/>
        <v/>
      </c>
      <c r="AI3147" s="42" t="str">
        <f>IFERROR(VLOOKUP(K3147,CITY[],2,FALSE),"")</f>
        <v/>
      </c>
      <c r="AJ3147" s="42" t="str">
        <f>IFERROR(VLOOKUP(L3147,WARD[],2,FALSE),"")</f>
        <v/>
      </c>
      <c r="AK3147" s="42" t="str">
        <f>IFERROR(VLOOKUP(O3147,CITY[],2,FALSE),"")</f>
        <v/>
      </c>
      <c r="AL3147" s="52" t="str">
        <f t="shared" si="297"/>
        <v/>
      </c>
      <c r="AM3147" s="52" t="str">
        <f t="shared" si="298"/>
        <v/>
      </c>
      <c r="AN3147" s="52" t="str">
        <f t="shared" si="299"/>
        <v/>
      </c>
      <c r="AO3147" s="52" t="str">
        <f>IFERROR(VLOOKUP(O3147,CITY[],2,FALSE),"")</f>
        <v/>
      </c>
      <c r="AP3147" s="52" t="str">
        <f>IFERROR(VLOOKUP(P3147,WARD[],2,FALSE),"")</f>
        <v/>
      </c>
    </row>
    <row r="3148" spans="31:42" x14ac:dyDescent="0.35">
      <c r="AE3148" s="52" t="str">
        <f t="shared" si="294"/>
        <v/>
      </c>
      <c r="AF3148" s="52" t="str">
        <f t="shared" si="295"/>
        <v/>
      </c>
      <c r="AG3148" s="53" t="str">
        <f>IFERROR(VLOOKUP(M3148,NGHỀ_NGHIỆP[],2,FALSE),"")</f>
        <v/>
      </c>
      <c r="AH3148" s="53" t="str">
        <f t="shared" si="296"/>
        <v/>
      </c>
      <c r="AI3148" s="42" t="str">
        <f>IFERROR(VLOOKUP(K3148,CITY[],2,FALSE),"")</f>
        <v/>
      </c>
      <c r="AJ3148" s="42" t="str">
        <f>IFERROR(VLOOKUP(L3148,WARD[],2,FALSE),"")</f>
        <v/>
      </c>
      <c r="AK3148" s="42" t="str">
        <f>IFERROR(VLOOKUP(O3148,CITY[],2,FALSE),"")</f>
        <v/>
      </c>
      <c r="AL3148" s="52" t="str">
        <f t="shared" si="297"/>
        <v/>
      </c>
      <c r="AM3148" s="52" t="str">
        <f t="shared" si="298"/>
        <v/>
      </c>
      <c r="AN3148" s="52" t="str">
        <f t="shared" si="299"/>
        <v/>
      </c>
      <c r="AO3148" s="52" t="str">
        <f>IFERROR(VLOOKUP(O3148,CITY[],2,FALSE),"")</f>
        <v/>
      </c>
      <c r="AP3148" s="52" t="str">
        <f>IFERROR(VLOOKUP(P3148,WARD[],2,FALSE),"")</f>
        <v/>
      </c>
    </row>
    <row r="3149" spans="31:42" x14ac:dyDescent="0.35">
      <c r="AE3149" s="52" t="str">
        <f t="shared" si="294"/>
        <v/>
      </c>
      <c r="AF3149" s="52" t="str">
        <f t="shared" si="295"/>
        <v/>
      </c>
      <c r="AG3149" s="53" t="str">
        <f>IFERROR(VLOOKUP(M3149,NGHỀ_NGHIỆP[],2,FALSE),"")</f>
        <v/>
      </c>
      <c r="AH3149" s="53" t="str">
        <f t="shared" si="296"/>
        <v/>
      </c>
      <c r="AI3149" s="42" t="str">
        <f>IFERROR(VLOOKUP(K3149,CITY[],2,FALSE),"")</f>
        <v/>
      </c>
      <c r="AJ3149" s="42" t="str">
        <f>IFERROR(VLOOKUP(L3149,WARD[],2,FALSE),"")</f>
        <v/>
      </c>
      <c r="AK3149" s="42" t="str">
        <f>IFERROR(VLOOKUP(O3149,CITY[],2,FALSE),"")</f>
        <v/>
      </c>
      <c r="AL3149" s="52" t="str">
        <f t="shared" si="297"/>
        <v/>
      </c>
      <c r="AM3149" s="52" t="str">
        <f t="shared" si="298"/>
        <v/>
      </c>
      <c r="AN3149" s="52" t="str">
        <f t="shared" si="299"/>
        <v/>
      </c>
      <c r="AO3149" s="52" t="str">
        <f>IFERROR(VLOOKUP(O3149,CITY[],2,FALSE),"")</f>
        <v/>
      </c>
      <c r="AP3149" s="52" t="str">
        <f>IFERROR(VLOOKUP(P3149,WARD[],2,FALSE),"")</f>
        <v/>
      </c>
    </row>
    <row r="3150" spans="31:42" x14ac:dyDescent="0.35">
      <c r="AE3150" s="52" t="str">
        <f t="shared" si="294"/>
        <v/>
      </c>
      <c r="AF3150" s="52" t="str">
        <f t="shared" si="295"/>
        <v/>
      </c>
      <c r="AG3150" s="53" t="str">
        <f>IFERROR(VLOOKUP(M3150,NGHỀ_NGHIỆP[],2,FALSE),"")</f>
        <v/>
      </c>
      <c r="AH3150" s="53" t="str">
        <f t="shared" si="296"/>
        <v/>
      </c>
      <c r="AI3150" s="42" t="str">
        <f>IFERROR(VLOOKUP(K3150,CITY[],2,FALSE),"")</f>
        <v/>
      </c>
      <c r="AJ3150" s="42" t="str">
        <f>IFERROR(VLOOKUP(L3150,WARD[],2,FALSE),"")</f>
        <v/>
      </c>
      <c r="AK3150" s="42" t="str">
        <f>IFERROR(VLOOKUP(O3150,CITY[],2,FALSE),"")</f>
        <v/>
      </c>
      <c r="AL3150" s="52" t="str">
        <f t="shared" si="297"/>
        <v/>
      </c>
      <c r="AM3150" s="52" t="str">
        <f t="shared" si="298"/>
        <v/>
      </c>
      <c r="AN3150" s="52" t="str">
        <f t="shared" si="299"/>
        <v/>
      </c>
      <c r="AO3150" s="52" t="str">
        <f>IFERROR(VLOOKUP(O3150,CITY[],2,FALSE),"")</f>
        <v/>
      </c>
      <c r="AP3150" s="52" t="str">
        <f>IFERROR(VLOOKUP(P3150,WARD[],2,FALSE),"")</f>
        <v/>
      </c>
    </row>
    <row r="3151" spans="31:42" x14ac:dyDescent="0.35">
      <c r="AE3151" s="52" t="str">
        <f t="shared" si="294"/>
        <v/>
      </c>
      <c r="AF3151" s="52" t="str">
        <f t="shared" si="295"/>
        <v/>
      </c>
      <c r="AG3151" s="53" t="str">
        <f>IFERROR(VLOOKUP(M3151,NGHỀ_NGHIỆP[],2,FALSE),"")</f>
        <v/>
      </c>
      <c r="AH3151" s="53" t="str">
        <f t="shared" si="296"/>
        <v/>
      </c>
      <c r="AI3151" s="42" t="str">
        <f>IFERROR(VLOOKUP(K3151,CITY[],2,FALSE),"")</f>
        <v/>
      </c>
      <c r="AJ3151" s="42" t="str">
        <f>IFERROR(VLOOKUP(L3151,WARD[],2,FALSE),"")</f>
        <v/>
      </c>
      <c r="AK3151" s="42" t="str">
        <f>IFERROR(VLOOKUP(O3151,CITY[],2,FALSE),"")</f>
        <v/>
      </c>
      <c r="AL3151" s="52" t="str">
        <f t="shared" si="297"/>
        <v/>
      </c>
      <c r="AM3151" s="52" t="str">
        <f t="shared" si="298"/>
        <v/>
      </c>
      <c r="AN3151" s="52" t="str">
        <f t="shared" si="299"/>
        <v/>
      </c>
      <c r="AO3151" s="52" t="str">
        <f>IFERROR(VLOOKUP(O3151,CITY[],2,FALSE),"")</f>
        <v/>
      </c>
      <c r="AP3151" s="52" t="str">
        <f>IFERROR(VLOOKUP(P3151,WARD[],2,FALSE),"")</f>
        <v/>
      </c>
    </row>
    <row r="3152" spans="31:42" x14ac:dyDescent="0.35">
      <c r="AE3152" s="52" t="str">
        <f t="shared" si="294"/>
        <v/>
      </c>
      <c r="AF3152" s="52" t="str">
        <f t="shared" si="295"/>
        <v/>
      </c>
      <c r="AG3152" s="53" t="str">
        <f>IFERROR(VLOOKUP(M3152,NGHỀ_NGHIỆP[],2,FALSE),"")</f>
        <v/>
      </c>
      <c r="AH3152" s="53" t="str">
        <f t="shared" si="296"/>
        <v/>
      </c>
      <c r="AI3152" s="42" t="str">
        <f>IFERROR(VLOOKUP(K3152,CITY[],2,FALSE),"")</f>
        <v/>
      </c>
      <c r="AJ3152" s="42" t="str">
        <f>IFERROR(VLOOKUP(L3152,WARD[],2,FALSE),"")</f>
        <v/>
      </c>
      <c r="AK3152" s="42" t="str">
        <f>IFERROR(VLOOKUP(O3152,CITY[],2,FALSE),"")</f>
        <v/>
      </c>
      <c r="AL3152" s="52" t="str">
        <f t="shared" si="297"/>
        <v/>
      </c>
      <c r="AM3152" s="52" t="str">
        <f t="shared" si="298"/>
        <v/>
      </c>
      <c r="AN3152" s="52" t="str">
        <f t="shared" si="299"/>
        <v/>
      </c>
      <c r="AO3152" s="52" t="str">
        <f>IFERROR(VLOOKUP(O3152,CITY[],2,FALSE),"")</f>
        <v/>
      </c>
      <c r="AP3152" s="52" t="str">
        <f>IFERROR(VLOOKUP(P3152,WARD[],2,FALSE),"")</f>
        <v/>
      </c>
    </row>
    <row r="3153" spans="31:42" x14ac:dyDescent="0.35">
      <c r="AE3153" s="52" t="str">
        <f t="shared" si="294"/>
        <v/>
      </c>
      <c r="AF3153" s="52" t="str">
        <f t="shared" si="295"/>
        <v/>
      </c>
      <c r="AG3153" s="53" t="str">
        <f>IFERROR(VLOOKUP(M3153,NGHỀ_NGHIỆP[],2,FALSE),"")</f>
        <v/>
      </c>
      <c r="AH3153" s="53" t="str">
        <f t="shared" si="296"/>
        <v/>
      </c>
      <c r="AI3153" s="42" t="str">
        <f>IFERROR(VLOOKUP(K3153,CITY[],2,FALSE),"")</f>
        <v/>
      </c>
      <c r="AJ3153" s="42" t="str">
        <f>IFERROR(VLOOKUP(L3153,WARD[],2,FALSE),"")</f>
        <v/>
      </c>
      <c r="AK3153" s="42" t="str">
        <f>IFERROR(VLOOKUP(O3153,CITY[],2,FALSE),"")</f>
        <v/>
      </c>
      <c r="AL3153" s="52" t="str">
        <f t="shared" si="297"/>
        <v/>
      </c>
      <c r="AM3153" s="52" t="str">
        <f t="shared" si="298"/>
        <v/>
      </c>
      <c r="AN3153" s="52" t="str">
        <f t="shared" si="299"/>
        <v/>
      </c>
      <c r="AO3153" s="52" t="str">
        <f>IFERROR(VLOOKUP(O3153,CITY[],2,FALSE),"")</f>
        <v/>
      </c>
      <c r="AP3153" s="52" t="str">
        <f>IFERROR(VLOOKUP(P3153,WARD[],2,FALSE),"")</f>
        <v/>
      </c>
    </row>
    <row r="3154" spans="31:42" x14ac:dyDescent="0.35">
      <c r="AE3154" s="52" t="str">
        <f t="shared" si="294"/>
        <v/>
      </c>
      <c r="AF3154" s="52" t="str">
        <f t="shared" si="295"/>
        <v/>
      </c>
      <c r="AG3154" s="53" t="str">
        <f>IFERROR(VLOOKUP(M3154,NGHỀ_NGHIỆP[],2,FALSE),"")</f>
        <v/>
      </c>
      <c r="AH3154" s="53" t="str">
        <f t="shared" si="296"/>
        <v/>
      </c>
      <c r="AI3154" s="42" t="str">
        <f>IFERROR(VLOOKUP(K3154,CITY[],2,FALSE),"")</f>
        <v/>
      </c>
      <c r="AJ3154" s="42" t="str">
        <f>IFERROR(VLOOKUP(L3154,WARD[],2,FALSE),"")</f>
        <v/>
      </c>
      <c r="AK3154" s="42" t="str">
        <f>IFERROR(VLOOKUP(O3154,CITY[],2,FALSE),"")</f>
        <v/>
      </c>
      <c r="AL3154" s="52" t="str">
        <f t="shared" si="297"/>
        <v/>
      </c>
      <c r="AM3154" s="52" t="str">
        <f t="shared" si="298"/>
        <v/>
      </c>
      <c r="AN3154" s="52" t="str">
        <f t="shared" si="299"/>
        <v/>
      </c>
      <c r="AO3154" s="52" t="str">
        <f>IFERROR(VLOOKUP(O3154,CITY[],2,FALSE),"")</f>
        <v/>
      </c>
      <c r="AP3154" s="52" t="str">
        <f>IFERROR(VLOOKUP(P3154,WARD[],2,FALSE),"")</f>
        <v/>
      </c>
    </row>
    <row r="3155" spans="31:42" x14ac:dyDescent="0.35">
      <c r="AE3155" s="52" t="str">
        <f t="shared" si="294"/>
        <v/>
      </c>
      <c r="AF3155" s="52" t="str">
        <f t="shared" si="295"/>
        <v/>
      </c>
      <c r="AG3155" s="53" t="str">
        <f>IFERROR(VLOOKUP(M3155,NGHỀ_NGHIỆP[],2,FALSE),"")</f>
        <v/>
      </c>
      <c r="AH3155" s="53" t="str">
        <f t="shared" si="296"/>
        <v/>
      </c>
      <c r="AI3155" s="42" t="str">
        <f>IFERROR(VLOOKUP(K3155,CITY[],2,FALSE),"")</f>
        <v/>
      </c>
      <c r="AJ3155" s="42" t="str">
        <f>IFERROR(VLOOKUP(L3155,WARD[],2,FALSE),"")</f>
        <v/>
      </c>
      <c r="AK3155" s="42" t="str">
        <f>IFERROR(VLOOKUP(O3155,CITY[],2,FALSE),"")</f>
        <v/>
      </c>
      <c r="AL3155" s="52" t="str">
        <f t="shared" si="297"/>
        <v/>
      </c>
      <c r="AM3155" s="52" t="str">
        <f t="shared" si="298"/>
        <v/>
      </c>
      <c r="AN3155" s="52" t="str">
        <f t="shared" si="299"/>
        <v/>
      </c>
      <c r="AO3155" s="52" t="str">
        <f>IFERROR(VLOOKUP(O3155,CITY[],2,FALSE),"")</f>
        <v/>
      </c>
      <c r="AP3155" s="52" t="str">
        <f>IFERROR(VLOOKUP(P3155,WARD[],2,FALSE),"")</f>
        <v/>
      </c>
    </row>
    <row r="3156" spans="31:42" x14ac:dyDescent="0.35">
      <c r="AE3156" s="52" t="str">
        <f t="shared" si="294"/>
        <v/>
      </c>
      <c r="AF3156" s="52" t="str">
        <f t="shared" si="295"/>
        <v/>
      </c>
      <c r="AG3156" s="53" t="str">
        <f>IFERROR(VLOOKUP(M3156,NGHỀ_NGHIỆP[],2,FALSE),"")</f>
        <v/>
      </c>
      <c r="AH3156" s="53" t="str">
        <f t="shared" si="296"/>
        <v/>
      </c>
      <c r="AI3156" s="42" t="str">
        <f>IFERROR(VLOOKUP(K3156,CITY[],2,FALSE),"")</f>
        <v/>
      </c>
      <c r="AJ3156" s="42" t="str">
        <f>IFERROR(VLOOKUP(L3156,WARD[],2,FALSE),"")</f>
        <v/>
      </c>
      <c r="AK3156" s="42" t="str">
        <f>IFERROR(VLOOKUP(O3156,CITY[],2,FALSE),"")</f>
        <v/>
      </c>
      <c r="AL3156" s="52" t="str">
        <f t="shared" si="297"/>
        <v/>
      </c>
      <c r="AM3156" s="52" t="str">
        <f t="shared" si="298"/>
        <v/>
      </c>
      <c r="AN3156" s="52" t="str">
        <f t="shared" si="299"/>
        <v/>
      </c>
      <c r="AO3156" s="52" t="str">
        <f>IFERROR(VLOOKUP(O3156,CITY[],2,FALSE),"")</f>
        <v/>
      </c>
      <c r="AP3156" s="52" t="str">
        <f>IFERROR(VLOOKUP(P3156,WARD[],2,FALSE),"")</f>
        <v/>
      </c>
    </row>
    <row r="3157" spans="31:42" x14ac:dyDescent="0.35">
      <c r="AE3157" s="52" t="str">
        <f t="shared" si="294"/>
        <v/>
      </c>
      <c r="AF3157" s="52" t="str">
        <f t="shared" si="295"/>
        <v/>
      </c>
      <c r="AG3157" s="53" t="str">
        <f>IFERROR(VLOOKUP(M3157,NGHỀ_NGHIỆP[],2,FALSE),"")</f>
        <v/>
      </c>
      <c r="AH3157" s="53" t="str">
        <f t="shared" si="296"/>
        <v/>
      </c>
      <c r="AI3157" s="42" t="str">
        <f>IFERROR(VLOOKUP(K3157,CITY[],2,FALSE),"")</f>
        <v/>
      </c>
      <c r="AJ3157" s="42" t="str">
        <f>IFERROR(VLOOKUP(L3157,WARD[],2,FALSE),"")</f>
        <v/>
      </c>
      <c r="AK3157" s="42" t="str">
        <f>IFERROR(VLOOKUP(O3157,CITY[],2,FALSE),"")</f>
        <v/>
      </c>
      <c r="AL3157" s="52" t="str">
        <f t="shared" si="297"/>
        <v/>
      </c>
      <c r="AM3157" s="52" t="str">
        <f t="shared" si="298"/>
        <v/>
      </c>
      <c r="AN3157" s="52" t="str">
        <f t="shared" si="299"/>
        <v/>
      </c>
      <c r="AO3157" s="52" t="str">
        <f>IFERROR(VLOOKUP(O3157,CITY[],2,FALSE),"")</f>
        <v/>
      </c>
      <c r="AP3157" s="52" t="str">
        <f>IFERROR(VLOOKUP(P3157,WARD[],2,FALSE),"")</f>
        <v/>
      </c>
    </row>
    <row r="3158" spans="31:42" x14ac:dyDescent="0.35">
      <c r="AE3158" s="52" t="str">
        <f t="shared" si="294"/>
        <v/>
      </c>
      <c r="AF3158" s="52" t="str">
        <f t="shared" si="295"/>
        <v/>
      </c>
      <c r="AG3158" s="53" t="str">
        <f>IFERROR(VLOOKUP(M3158,NGHỀ_NGHIỆP[],2,FALSE),"")</f>
        <v/>
      </c>
      <c r="AH3158" s="53" t="str">
        <f t="shared" si="296"/>
        <v/>
      </c>
      <c r="AI3158" s="42" t="str">
        <f>IFERROR(VLOOKUP(K3158,CITY[],2,FALSE),"")</f>
        <v/>
      </c>
      <c r="AJ3158" s="42" t="str">
        <f>IFERROR(VLOOKUP(L3158,WARD[],2,FALSE),"")</f>
        <v/>
      </c>
      <c r="AK3158" s="42" t="str">
        <f>IFERROR(VLOOKUP(O3158,CITY[],2,FALSE),"")</f>
        <v/>
      </c>
      <c r="AL3158" s="52" t="str">
        <f t="shared" si="297"/>
        <v/>
      </c>
      <c r="AM3158" s="52" t="str">
        <f t="shared" si="298"/>
        <v/>
      </c>
      <c r="AN3158" s="52" t="str">
        <f t="shared" si="299"/>
        <v/>
      </c>
      <c r="AO3158" s="52" t="str">
        <f>IFERROR(VLOOKUP(O3158,CITY[],2,FALSE),"")</f>
        <v/>
      </c>
      <c r="AP3158" s="52" t="str">
        <f>IFERROR(VLOOKUP(P3158,WARD[],2,FALSE),"")</f>
        <v/>
      </c>
    </row>
    <row r="3159" spans="31:42" x14ac:dyDescent="0.35">
      <c r="AE3159" s="52" t="str">
        <f t="shared" si="294"/>
        <v/>
      </c>
      <c r="AF3159" s="52" t="str">
        <f t="shared" si="295"/>
        <v/>
      </c>
      <c r="AG3159" s="53" t="str">
        <f>IFERROR(VLOOKUP(M3159,NGHỀ_NGHIỆP[],2,FALSE),"")</f>
        <v/>
      </c>
      <c r="AH3159" s="53" t="str">
        <f t="shared" si="296"/>
        <v/>
      </c>
      <c r="AI3159" s="42" t="str">
        <f>IFERROR(VLOOKUP(K3159,CITY[],2,FALSE),"")</f>
        <v/>
      </c>
      <c r="AJ3159" s="42" t="str">
        <f>IFERROR(VLOOKUP(L3159,WARD[],2,FALSE),"")</f>
        <v/>
      </c>
      <c r="AK3159" s="42" t="str">
        <f>IFERROR(VLOOKUP(O3159,CITY[],2,FALSE),"")</f>
        <v/>
      </c>
      <c r="AL3159" s="52" t="str">
        <f t="shared" si="297"/>
        <v/>
      </c>
      <c r="AM3159" s="52" t="str">
        <f t="shared" si="298"/>
        <v/>
      </c>
      <c r="AN3159" s="52" t="str">
        <f t="shared" si="299"/>
        <v/>
      </c>
      <c r="AO3159" s="52" t="str">
        <f>IFERROR(VLOOKUP(O3159,CITY[],2,FALSE),"")</f>
        <v/>
      </c>
      <c r="AP3159" s="52" t="str">
        <f>IFERROR(VLOOKUP(P3159,WARD[],2,FALSE),"")</f>
        <v/>
      </c>
    </row>
    <row r="3160" spans="31:42" x14ac:dyDescent="0.35">
      <c r="AE3160" s="52" t="str">
        <f t="shared" si="294"/>
        <v/>
      </c>
      <c r="AF3160" s="52" t="str">
        <f t="shared" si="295"/>
        <v/>
      </c>
      <c r="AG3160" s="53" t="str">
        <f>IFERROR(VLOOKUP(M3160,NGHỀ_NGHIỆP[],2,FALSE),"")</f>
        <v/>
      </c>
      <c r="AH3160" s="53" t="str">
        <f t="shared" si="296"/>
        <v/>
      </c>
      <c r="AI3160" s="42" t="str">
        <f>IFERROR(VLOOKUP(K3160,CITY[],2,FALSE),"")</f>
        <v/>
      </c>
      <c r="AJ3160" s="42" t="str">
        <f>IFERROR(VLOOKUP(L3160,WARD[],2,FALSE),"")</f>
        <v/>
      </c>
      <c r="AK3160" s="42" t="str">
        <f>IFERROR(VLOOKUP(O3160,CITY[],2,FALSE),"")</f>
        <v/>
      </c>
      <c r="AL3160" s="52" t="str">
        <f t="shared" si="297"/>
        <v/>
      </c>
      <c r="AM3160" s="52" t="str">
        <f t="shared" si="298"/>
        <v/>
      </c>
      <c r="AN3160" s="52" t="str">
        <f t="shared" si="299"/>
        <v/>
      </c>
      <c r="AO3160" s="52" t="str">
        <f>IFERROR(VLOOKUP(O3160,CITY[],2,FALSE),"")</f>
        <v/>
      </c>
      <c r="AP3160" s="52" t="str">
        <f>IFERROR(VLOOKUP(P3160,WARD[],2,FALSE),"")</f>
        <v/>
      </c>
    </row>
    <row r="3161" spans="31:42" x14ac:dyDescent="0.35">
      <c r="AE3161" s="52" t="str">
        <f t="shared" si="294"/>
        <v/>
      </c>
      <c r="AF3161" s="52" t="str">
        <f t="shared" si="295"/>
        <v/>
      </c>
      <c r="AG3161" s="53" t="str">
        <f>IFERROR(VLOOKUP(M3161,NGHỀ_NGHIỆP[],2,FALSE),"")</f>
        <v/>
      </c>
      <c r="AH3161" s="53" t="str">
        <f t="shared" si="296"/>
        <v/>
      </c>
      <c r="AI3161" s="42" t="str">
        <f>IFERROR(VLOOKUP(K3161,CITY[],2,FALSE),"")</f>
        <v/>
      </c>
      <c r="AJ3161" s="42" t="str">
        <f>IFERROR(VLOOKUP(L3161,WARD[],2,FALSE),"")</f>
        <v/>
      </c>
      <c r="AK3161" s="42" t="str">
        <f>IFERROR(VLOOKUP(O3161,CITY[],2,FALSE),"")</f>
        <v/>
      </c>
      <c r="AL3161" s="52" t="str">
        <f t="shared" si="297"/>
        <v/>
      </c>
      <c r="AM3161" s="52" t="str">
        <f t="shared" si="298"/>
        <v/>
      </c>
      <c r="AN3161" s="52" t="str">
        <f t="shared" si="299"/>
        <v/>
      </c>
      <c r="AO3161" s="52" t="str">
        <f>IFERROR(VLOOKUP(O3161,CITY[],2,FALSE),"")</f>
        <v/>
      </c>
      <c r="AP3161" s="52" t="str">
        <f>IFERROR(VLOOKUP(P3161,WARD[],2,FALSE),"")</f>
        <v/>
      </c>
    </row>
    <row r="3162" spans="31:42" x14ac:dyDescent="0.35">
      <c r="AE3162" s="52" t="str">
        <f t="shared" si="294"/>
        <v/>
      </c>
      <c r="AF3162" s="52" t="str">
        <f t="shared" si="295"/>
        <v/>
      </c>
      <c r="AG3162" s="53" t="str">
        <f>IFERROR(VLOOKUP(M3162,NGHỀ_NGHIỆP[],2,FALSE),"")</f>
        <v/>
      </c>
      <c r="AH3162" s="53" t="str">
        <f t="shared" si="296"/>
        <v/>
      </c>
      <c r="AI3162" s="42" t="str">
        <f>IFERROR(VLOOKUP(K3162,CITY[],2,FALSE),"")</f>
        <v/>
      </c>
      <c r="AJ3162" s="42" t="str">
        <f>IFERROR(VLOOKUP(L3162,WARD[],2,FALSE),"")</f>
        <v/>
      </c>
      <c r="AK3162" s="42" t="str">
        <f>IFERROR(VLOOKUP(O3162,CITY[],2,FALSE),"")</f>
        <v/>
      </c>
      <c r="AL3162" s="52" t="str">
        <f t="shared" si="297"/>
        <v/>
      </c>
      <c r="AM3162" s="52" t="str">
        <f t="shared" si="298"/>
        <v/>
      </c>
      <c r="AN3162" s="52" t="str">
        <f t="shared" si="299"/>
        <v/>
      </c>
      <c r="AO3162" s="52" t="str">
        <f>IFERROR(VLOOKUP(O3162,CITY[],2,FALSE),"")</f>
        <v/>
      </c>
      <c r="AP3162" s="52" t="str">
        <f>IFERROR(VLOOKUP(P3162,WARD[],2,FALSE),"")</f>
        <v/>
      </c>
    </row>
    <row r="3163" spans="31:42" x14ac:dyDescent="0.35">
      <c r="AE3163" s="52" t="str">
        <f t="shared" si="294"/>
        <v/>
      </c>
      <c r="AF3163" s="52" t="str">
        <f t="shared" si="295"/>
        <v/>
      </c>
      <c r="AG3163" s="53" t="str">
        <f>IFERROR(VLOOKUP(M3163,NGHỀ_NGHIỆP[],2,FALSE),"")</f>
        <v/>
      </c>
      <c r="AH3163" s="53" t="str">
        <f t="shared" si="296"/>
        <v/>
      </c>
      <c r="AI3163" s="42" t="str">
        <f>IFERROR(VLOOKUP(K3163,CITY[],2,FALSE),"")</f>
        <v/>
      </c>
      <c r="AJ3163" s="42" t="str">
        <f>IFERROR(VLOOKUP(L3163,WARD[],2,FALSE),"")</f>
        <v/>
      </c>
      <c r="AK3163" s="42" t="str">
        <f>IFERROR(VLOOKUP(O3163,CITY[],2,FALSE),"")</f>
        <v/>
      </c>
      <c r="AL3163" s="52" t="str">
        <f t="shared" si="297"/>
        <v/>
      </c>
      <c r="AM3163" s="52" t="str">
        <f t="shared" si="298"/>
        <v/>
      </c>
      <c r="AN3163" s="52" t="str">
        <f t="shared" si="299"/>
        <v/>
      </c>
      <c r="AO3163" s="52" t="str">
        <f>IFERROR(VLOOKUP(O3163,CITY[],2,FALSE),"")</f>
        <v/>
      </c>
      <c r="AP3163" s="52" t="str">
        <f>IFERROR(VLOOKUP(P3163,WARD[],2,FALSE),"")</f>
        <v/>
      </c>
    </row>
    <row r="3164" spans="31:42" x14ac:dyDescent="0.35">
      <c r="AE3164" s="52" t="str">
        <f t="shared" si="294"/>
        <v/>
      </c>
      <c r="AF3164" s="52" t="str">
        <f t="shared" si="295"/>
        <v/>
      </c>
      <c r="AG3164" s="53" t="str">
        <f>IFERROR(VLOOKUP(M3164,NGHỀ_NGHIỆP[],2,FALSE),"")</f>
        <v/>
      </c>
      <c r="AH3164" s="53" t="str">
        <f t="shared" si="296"/>
        <v/>
      </c>
      <c r="AI3164" s="42" t="str">
        <f>IFERROR(VLOOKUP(K3164,CITY[],2,FALSE),"")</f>
        <v/>
      </c>
      <c r="AJ3164" s="42" t="str">
        <f>IFERROR(VLOOKUP(L3164,WARD[],2,FALSE),"")</f>
        <v/>
      </c>
      <c r="AK3164" s="42" t="str">
        <f>IFERROR(VLOOKUP(O3164,CITY[],2,FALSE),"")</f>
        <v/>
      </c>
      <c r="AL3164" s="52" t="str">
        <f t="shared" si="297"/>
        <v/>
      </c>
      <c r="AM3164" s="52" t="str">
        <f t="shared" si="298"/>
        <v/>
      </c>
      <c r="AN3164" s="52" t="str">
        <f t="shared" si="299"/>
        <v/>
      </c>
      <c r="AO3164" s="52" t="str">
        <f>IFERROR(VLOOKUP(O3164,CITY[],2,FALSE),"")</f>
        <v/>
      </c>
      <c r="AP3164" s="52" t="str">
        <f>IFERROR(VLOOKUP(P3164,WARD[],2,FALSE),"")</f>
        <v/>
      </c>
    </row>
    <row r="3165" spans="31:42" x14ac:dyDescent="0.35">
      <c r="AE3165" s="52" t="str">
        <f t="shared" si="294"/>
        <v/>
      </c>
      <c r="AF3165" s="52" t="str">
        <f t="shared" si="295"/>
        <v/>
      </c>
      <c r="AG3165" s="53" t="str">
        <f>IFERROR(VLOOKUP(M3165,NGHỀ_NGHIỆP[],2,FALSE),"")</f>
        <v/>
      </c>
      <c r="AH3165" s="53" t="str">
        <f t="shared" si="296"/>
        <v/>
      </c>
      <c r="AI3165" s="42" t="str">
        <f>IFERROR(VLOOKUP(K3165,CITY[],2,FALSE),"")</f>
        <v/>
      </c>
      <c r="AJ3165" s="42" t="str">
        <f>IFERROR(VLOOKUP(L3165,WARD[],2,FALSE),"")</f>
        <v/>
      </c>
      <c r="AK3165" s="42" t="str">
        <f>IFERROR(VLOOKUP(O3165,CITY[],2,FALSE),"")</f>
        <v/>
      </c>
      <c r="AL3165" s="52" t="str">
        <f t="shared" si="297"/>
        <v/>
      </c>
      <c r="AM3165" s="52" t="str">
        <f t="shared" si="298"/>
        <v/>
      </c>
      <c r="AN3165" s="52" t="str">
        <f t="shared" si="299"/>
        <v/>
      </c>
      <c r="AO3165" s="52" t="str">
        <f>IFERROR(VLOOKUP(O3165,CITY[],2,FALSE),"")</f>
        <v/>
      </c>
      <c r="AP3165" s="52" t="str">
        <f>IFERROR(VLOOKUP(P3165,WARD[],2,FALSE),"")</f>
        <v/>
      </c>
    </row>
    <row r="3166" spans="31:42" x14ac:dyDescent="0.35">
      <c r="AE3166" s="52" t="str">
        <f t="shared" si="294"/>
        <v/>
      </c>
      <c r="AF3166" s="52" t="str">
        <f t="shared" si="295"/>
        <v/>
      </c>
      <c r="AG3166" s="53" t="str">
        <f>IFERROR(VLOOKUP(M3166,NGHỀ_NGHIỆP[],2,FALSE),"")</f>
        <v/>
      </c>
      <c r="AH3166" s="53" t="str">
        <f t="shared" si="296"/>
        <v/>
      </c>
      <c r="AI3166" s="42" t="str">
        <f>IFERROR(VLOOKUP(K3166,CITY[],2,FALSE),"")</f>
        <v/>
      </c>
      <c r="AJ3166" s="42" t="str">
        <f>IFERROR(VLOOKUP(L3166,WARD[],2,FALSE),"")</f>
        <v/>
      </c>
      <c r="AK3166" s="42" t="str">
        <f>IFERROR(VLOOKUP(O3166,CITY[],2,FALSE),"")</f>
        <v/>
      </c>
      <c r="AL3166" s="52" t="str">
        <f t="shared" si="297"/>
        <v/>
      </c>
      <c r="AM3166" s="52" t="str">
        <f t="shared" si="298"/>
        <v/>
      </c>
      <c r="AN3166" s="52" t="str">
        <f t="shared" si="299"/>
        <v/>
      </c>
      <c r="AO3166" s="52" t="str">
        <f>IFERROR(VLOOKUP(O3166,CITY[],2,FALSE),"")</f>
        <v/>
      </c>
      <c r="AP3166" s="52" t="str">
        <f>IFERROR(VLOOKUP(P3166,WARD[],2,FALSE),"")</f>
        <v/>
      </c>
    </row>
    <row r="3167" spans="31:42" x14ac:dyDescent="0.35">
      <c r="AE3167" s="52" t="str">
        <f t="shared" si="294"/>
        <v/>
      </c>
      <c r="AF3167" s="52" t="str">
        <f t="shared" si="295"/>
        <v/>
      </c>
      <c r="AG3167" s="53" t="str">
        <f>IFERROR(VLOOKUP(M3167,NGHỀ_NGHIỆP[],2,FALSE),"")</f>
        <v/>
      </c>
      <c r="AH3167" s="53" t="str">
        <f t="shared" si="296"/>
        <v/>
      </c>
      <c r="AI3167" s="42" t="str">
        <f>IFERROR(VLOOKUP(K3167,CITY[],2,FALSE),"")</f>
        <v/>
      </c>
      <c r="AJ3167" s="42" t="str">
        <f>IFERROR(VLOOKUP(L3167,WARD[],2,FALSE),"")</f>
        <v/>
      </c>
      <c r="AK3167" s="42" t="str">
        <f>IFERROR(VLOOKUP(O3167,CITY[],2,FALSE),"")</f>
        <v/>
      </c>
      <c r="AL3167" s="52" t="str">
        <f t="shared" si="297"/>
        <v/>
      </c>
      <c r="AM3167" s="52" t="str">
        <f t="shared" si="298"/>
        <v/>
      </c>
      <c r="AN3167" s="52" t="str">
        <f t="shared" si="299"/>
        <v/>
      </c>
      <c r="AO3167" s="52" t="str">
        <f>IFERROR(VLOOKUP(O3167,CITY[],2,FALSE),"")</f>
        <v/>
      </c>
      <c r="AP3167" s="52" t="str">
        <f>IFERROR(VLOOKUP(P3167,WARD[],2,FALSE),"")</f>
        <v/>
      </c>
    </row>
    <row r="3168" spans="31:42" x14ac:dyDescent="0.35">
      <c r="AE3168" s="52" t="str">
        <f t="shared" si="294"/>
        <v/>
      </c>
      <c r="AF3168" s="52" t="str">
        <f t="shared" si="295"/>
        <v/>
      </c>
      <c r="AG3168" s="53" t="str">
        <f>IFERROR(VLOOKUP(M3168,NGHỀ_NGHIỆP[],2,FALSE),"")</f>
        <v/>
      </c>
      <c r="AH3168" s="53" t="str">
        <f t="shared" si="296"/>
        <v/>
      </c>
      <c r="AI3168" s="42" t="str">
        <f>IFERROR(VLOOKUP(K3168,CITY[],2,FALSE),"")</f>
        <v/>
      </c>
      <c r="AJ3168" s="42" t="str">
        <f>IFERROR(VLOOKUP(L3168,WARD[],2,FALSE),"")</f>
        <v/>
      </c>
      <c r="AK3168" s="42" t="str">
        <f>IFERROR(VLOOKUP(O3168,CITY[],2,FALSE),"")</f>
        <v/>
      </c>
      <c r="AL3168" s="52" t="str">
        <f t="shared" si="297"/>
        <v/>
      </c>
      <c r="AM3168" s="52" t="str">
        <f t="shared" si="298"/>
        <v/>
      </c>
      <c r="AN3168" s="52" t="str">
        <f t="shared" si="299"/>
        <v/>
      </c>
      <c r="AO3168" s="52" t="str">
        <f>IFERROR(VLOOKUP(O3168,CITY[],2,FALSE),"")</f>
        <v/>
      </c>
      <c r="AP3168" s="52" t="str">
        <f>IFERROR(VLOOKUP(P3168,WARD[],2,FALSE),"")</f>
        <v/>
      </c>
    </row>
    <row r="3169" spans="31:42" x14ac:dyDescent="0.35">
      <c r="AE3169" s="52" t="str">
        <f t="shared" si="294"/>
        <v/>
      </c>
      <c r="AF3169" s="52" t="str">
        <f t="shared" si="295"/>
        <v/>
      </c>
      <c r="AG3169" s="53" t="str">
        <f>IFERROR(VLOOKUP(M3169,NGHỀ_NGHIỆP[],2,FALSE),"")</f>
        <v/>
      </c>
      <c r="AH3169" s="53" t="str">
        <f t="shared" si="296"/>
        <v/>
      </c>
      <c r="AI3169" s="42" t="str">
        <f>IFERROR(VLOOKUP(K3169,CITY[],2,FALSE),"")</f>
        <v/>
      </c>
      <c r="AJ3169" s="42" t="str">
        <f>IFERROR(VLOOKUP(L3169,WARD[],2,FALSE),"")</f>
        <v/>
      </c>
      <c r="AK3169" s="42" t="str">
        <f>IFERROR(VLOOKUP(O3169,CITY[],2,FALSE),"")</f>
        <v/>
      </c>
      <c r="AL3169" s="52" t="str">
        <f t="shared" si="297"/>
        <v/>
      </c>
      <c r="AM3169" s="52" t="str">
        <f t="shared" si="298"/>
        <v/>
      </c>
      <c r="AN3169" s="52" t="str">
        <f t="shared" si="299"/>
        <v/>
      </c>
      <c r="AO3169" s="52" t="str">
        <f>IFERROR(VLOOKUP(O3169,CITY[],2,FALSE),"")</f>
        <v/>
      </c>
      <c r="AP3169" s="52" t="str">
        <f>IFERROR(VLOOKUP(P3169,WARD[],2,FALSE),"")</f>
        <v/>
      </c>
    </row>
    <row r="3170" spans="31:42" x14ac:dyDescent="0.35">
      <c r="AE3170" s="52" t="str">
        <f t="shared" si="294"/>
        <v/>
      </c>
      <c r="AF3170" s="52" t="str">
        <f t="shared" si="295"/>
        <v/>
      </c>
      <c r="AG3170" s="53" t="str">
        <f>IFERROR(VLOOKUP(M3170,NGHỀ_NGHIỆP[],2,FALSE),"")</f>
        <v/>
      </c>
      <c r="AH3170" s="53" t="str">
        <f t="shared" si="296"/>
        <v/>
      </c>
      <c r="AI3170" s="42" t="str">
        <f>IFERROR(VLOOKUP(K3170,CITY[],2,FALSE),"")</f>
        <v/>
      </c>
      <c r="AJ3170" s="42" t="str">
        <f>IFERROR(VLOOKUP(L3170,WARD[],2,FALSE),"")</f>
        <v/>
      </c>
      <c r="AK3170" s="42" t="str">
        <f>IFERROR(VLOOKUP(O3170,CITY[],2,FALSE),"")</f>
        <v/>
      </c>
      <c r="AL3170" s="52" t="str">
        <f t="shared" si="297"/>
        <v/>
      </c>
      <c r="AM3170" s="52" t="str">
        <f t="shared" si="298"/>
        <v/>
      </c>
      <c r="AN3170" s="52" t="str">
        <f t="shared" si="299"/>
        <v/>
      </c>
      <c r="AO3170" s="52" t="str">
        <f>IFERROR(VLOOKUP(O3170,CITY[],2,FALSE),"")</f>
        <v/>
      </c>
      <c r="AP3170" s="52" t="str">
        <f>IFERROR(VLOOKUP(P3170,WARD[],2,FALSE),"")</f>
        <v/>
      </c>
    </row>
    <row r="3171" spans="31:42" x14ac:dyDescent="0.35">
      <c r="AE3171" s="52" t="str">
        <f t="shared" si="294"/>
        <v/>
      </c>
      <c r="AF3171" s="52" t="str">
        <f t="shared" si="295"/>
        <v/>
      </c>
      <c r="AG3171" s="53" t="str">
        <f>IFERROR(VLOOKUP(M3171,NGHỀ_NGHIỆP[],2,FALSE),"")</f>
        <v/>
      </c>
      <c r="AH3171" s="53" t="str">
        <f t="shared" si="296"/>
        <v/>
      </c>
      <c r="AI3171" s="42" t="str">
        <f>IFERROR(VLOOKUP(K3171,CITY[],2,FALSE),"")</f>
        <v/>
      </c>
      <c r="AJ3171" s="42" t="str">
        <f>IFERROR(VLOOKUP(L3171,WARD[],2,FALSE),"")</f>
        <v/>
      </c>
      <c r="AK3171" s="42" t="str">
        <f>IFERROR(VLOOKUP(O3171,CITY[],2,FALSE),"")</f>
        <v/>
      </c>
      <c r="AL3171" s="52" t="str">
        <f t="shared" si="297"/>
        <v/>
      </c>
      <c r="AM3171" s="52" t="str">
        <f t="shared" si="298"/>
        <v/>
      </c>
      <c r="AN3171" s="52" t="str">
        <f t="shared" si="299"/>
        <v/>
      </c>
      <c r="AO3171" s="52" t="str">
        <f>IFERROR(VLOOKUP(O3171,CITY[],2,FALSE),"")</f>
        <v/>
      </c>
      <c r="AP3171" s="52" t="str">
        <f>IFERROR(VLOOKUP(P3171,WARD[],2,FALSE),"")</f>
        <v/>
      </c>
    </row>
    <row r="3172" spans="31:42" x14ac:dyDescent="0.35">
      <c r="AE3172" s="52" t="str">
        <f t="shared" si="294"/>
        <v/>
      </c>
      <c r="AF3172" s="52" t="str">
        <f t="shared" si="295"/>
        <v/>
      </c>
      <c r="AG3172" s="53" t="str">
        <f>IFERROR(VLOOKUP(M3172,NGHỀ_NGHIỆP[],2,FALSE),"")</f>
        <v/>
      </c>
      <c r="AH3172" s="53" t="str">
        <f t="shared" si="296"/>
        <v/>
      </c>
      <c r="AI3172" s="42" t="str">
        <f>IFERROR(VLOOKUP(K3172,CITY[],2,FALSE),"")</f>
        <v/>
      </c>
      <c r="AJ3172" s="42" t="str">
        <f>IFERROR(VLOOKUP(L3172,WARD[],2,FALSE),"")</f>
        <v/>
      </c>
      <c r="AK3172" s="42" t="str">
        <f>IFERROR(VLOOKUP(O3172,CITY[],2,FALSE),"")</f>
        <v/>
      </c>
      <c r="AL3172" s="52" t="str">
        <f t="shared" si="297"/>
        <v/>
      </c>
      <c r="AM3172" s="52" t="str">
        <f t="shared" si="298"/>
        <v/>
      </c>
      <c r="AN3172" s="52" t="str">
        <f t="shared" si="299"/>
        <v/>
      </c>
      <c r="AO3172" s="52" t="str">
        <f>IFERROR(VLOOKUP(O3172,CITY[],2,FALSE),"")</f>
        <v/>
      </c>
      <c r="AP3172" s="52" t="str">
        <f>IFERROR(VLOOKUP(P3172,WARD[],2,FALSE),"")</f>
        <v/>
      </c>
    </row>
    <row r="3173" spans="31:42" x14ac:dyDescent="0.35">
      <c r="AE3173" s="52" t="str">
        <f t="shared" si="294"/>
        <v/>
      </c>
      <c r="AF3173" s="52" t="str">
        <f t="shared" si="295"/>
        <v/>
      </c>
      <c r="AG3173" s="53" t="str">
        <f>IFERROR(VLOOKUP(M3173,NGHỀ_NGHIỆP[],2,FALSE),"")</f>
        <v/>
      </c>
      <c r="AH3173" s="53" t="str">
        <f t="shared" si="296"/>
        <v/>
      </c>
      <c r="AI3173" s="42" t="str">
        <f>IFERROR(VLOOKUP(K3173,CITY[],2,FALSE),"")</f>
        <v/>
      </c>
      <c r="AJ3173" s="42" t="str">
        <f>IFERROR(VLOOKUP(L3173,WARD[],2,FALSE),"")</f>
        <v/>
      </c>
      <c r="AK3173" s="42" t="str">
        <f>IFERROR(VLOOKUP(O3173,CITY[],2,FALSE),"")</f>
        <v/>
      </c>
      <c r="AL3173" s="52" t="str">
        <f t="shared" si="297"/>
        <v/>
      </c>
      <c r="AM3173" s="52" t="str">
        <f t="shared" si="298"/>
        <v/>
      </c>
      <c r="AN3173" s="52" t="str">
        <f t="shared" si="299"/>
        <v/>
      </c>
      <c r="AO3173" s="52" t="str">
        <f>IFERROR(VLOOKUP(O3173,CITY[],2,FALSE),"")</f>
        <v/>
      </c>
      <c r="AP3173" s="52" t="str">
        <f>IFERROR(VLOOKUP(P3173,WARD[],2,FALSE),"")</f>
        <v/>
      </c>
    </row>
    <row r="3174" spans="31:42" x14ac:dyDescent="0.35">
      <c r="AE3174" s="52" t="str">
        <f t="shared" si="294"/>
        <v/>
      </c>
      <c r="AF3174" s="52" t="str">
        <f t="shared" si="295"/>
        <v/>
      </c>
      <c r="AG3174" s="53" t="str">
        <f>IFERROR(VLOOKUP(M3174,NGHỀ_NGHIỆP[],2,FALSE),"")</f>
        <v/>
      </c>
      <c r="AH3174" s="53" t="str">
        <f t="shared" si="296"/>
        <v/>
      </c>
      <c r="AI3174" s="42" t="str">
        <f>IFERROR(VLOOKUP(K3174,CITY[],2,FALSE),"")</f>
        <v/>
      </c>
      <c r="AJ3174" s="42" t="str">
        <f>IFERROR(VLOOKUP(L3174,WARD[],2,FALSE),"")</f>
        <v/>
      </c>
      <c r="AK3174" s="42" t="str">
        <f>IFERROR(VLOOKUP(O3174,CITY[],2,FALSE),"")</f>
        <v/>
      </c>
      <c r="AL3174" s="52" t="str">
        <f t="shared" si="297"/>
        <v/>
      </c>
      <c r="AM3174" s="52" t="str">
        <f t="shared" si="298"/>
        <v/>
      </c>
      <c r="AN3174" s="52" t="str">
        <f t="shared" si="299"/>
        <v/>
      </c>
      <c r="AO3174" s="52" t="str">
        <f>IFERROR(VLOOKUP(O3174,CITY[],2,FALSE),"")</f>
        <v/>
      </c>
      <c r="AP3174" s="52" t="str">
        <f>IFERROR(VLOOKUP(P3174,WARD[],2,FALSE),"")</f>
        <v/>
      </c>
    </row>
    <row r="3175" spans="31:42" x14ac:dyDescent="0.35">
      <c r="AE3175" s="52" t="str">
        <f t="shared" si="294"/>
        <v/>
      </c>
      <c r="AF3175" s="52" t="str">
        <f t="shared" si="295"/>
        <v/>
      </c>
      <c r="AG3175" s="53" t="str">
        <f>IFERROR(VLOOKUP(M3175,NGHỀ_NGHIỆP[],2,FALSE),"")</f>
        <v/>
      </c>
      <c r="AH3175" s="53" t="str">
        <f t="shared" si="296"/>
        <v/>
      </c>
      <c r="AI3175" s="42" t="str">
        <f>IFERROR(VLOOKUP(K3175,CITY[],2,FALSE),"")</f>
        <v/>
      </c>
      <c r="AJ3175" s="42" t="str">
        <f>IFERROR(VLOOKUP(L3175,WARD[],2,FALSE),"")</f>
        <v/>
      </c>
      <c r="AK3175" s="42" t="str">
        <f>IFERROR(VLOOKUP(O3175,CITY[],2,FALSE),"")</f>
        <v/>
      </c>
      <c r="AL3175" s="52" t="str">
        <f t="shared" si="297"/>
        <v/>
      </c>
      <c r="AM3175" s="52" t="str">
        <f t="shared" si="298"/>
        <v/>
      </c>
      <c r="AN3175" s="52" t="str">
        <f t="shared" si="299"/>
        <v/>
      </c>
      <c r="AO3175" s="52" t="str">
        <f>IFERROR(VLOOKUP(O3175,CITY[],2,FALSE),"")</f>
        <v/>
      </c>
      <c r="AP3175" s="52" t="str">
        <f>IFERROR(VLOOKUP(P3175,WARD[],2,FALSE),"")</f>
        <v/>
      </c>
    </row>
    <row r="3176" spans="31:42" x14ac:dyDescent="0.35">
      <c r="AE3176" s="52" t="str">
        <f t="shared" si="294"/>
        <v/>
      </c>
      <c r="AF3176" s="52" t="str">
        <f t="shared" si="295"/>
        <v/>
      </c>
      <c r="AG3176" s="53" t="str">
        <f>IFERROR(VLOOKUP(M3176,NGHỀ_NGHIỆP[],2,FALSE),"")</f>
        <v/>
      </c>
      <c r="AH3176" s="53" t="str">
        <f t="shared" si="296"/>
        <v/>
      </c>
      <c r="AI3176" s="42" t="str">
        <f>IFERROR(VLOOKUP(K3176,CITY[],2,FALSE),"")</f>
        <v/>
      </c>
      <c r="AJ3176" s="42" t="str">
        <f>IFERROR(VLOOKUP(L3176,WARD[],2,FALSE),"")</f>
        <v/>
      </c>
      <c r="AK3176" s="42" t="str">
        <f>IFERROR(VLOOKUP(O3176,CITY[],2,FALSE),"")</f>
        <v/>
      </c>
      <c r="AL3176" s="52" t="str">
        <f t="shared" si="297"/>
        <v/>
      </c>
      <c r="AM3176" s="52" t="str">
        <f t="shared" si="298"/>
        <v/>
      </c>
      <c r="AN3176" s="52" t="str">
        <f t="shared" si="299"/>
        <v/>
      </c>
      <c r="AO3176" s="52" t="str">
        <f>IFERROR(VLOOKUP(O3176,CITY[],2,FALSE),"")</f>
        <v/>
      </c>
      <c r="AP3176" s="52" t="str">
        <f>IFERROR(VLOOKUP(P3176,WARD[],2,FALSE),"")</f>
        <v/>
      </c>
    </row>
    <row r="3177" spans="31:42" x14ac:dyDescent="0.35">
      <c r="AE3177" s="52" t="str">
        <f t="shared" si="294"/>
        <v/>
      </c>
      <c r="AF3177" s="52" t="str">
        <f t="shared" si="295"/>
        <v/>
      </c>
      <c r="AG3177" s="53" t="str">
        <f>IFERROR(VLOOKUP(M3177,NGHỀ_NGHIỆP[],2,FALSE),"")</f>
        <v/>
      </c>
      <c r="AH3177" s="53" t="str">
        <f t="shared" si="296"/>
        <v/>
      </c>
      <c r="AI3177" s="42" t="str">
        <f>IFERROR(VLOOKUP(K3177,CITY[],2,FALSE),"")</f>
        <v/>
      </c>
      <c r="AJ3177" s="42" t="str">
        <f>IFERROR(VLOOKUP(L3177,WARD[],2,FALSE),"")</f>
        <v/>
      </c>
      <c r="AK3177" s="42" t="str">
        <f>IFERROR(VLOOKUP(O3177,CITY[],2,FALSE),"")</f>
        <v/>
      </c>
      <c r="AL3177" s="52" t="str">
        <f t="shared" si="297"/>
        <v/>
      </c>
      <c r="AM3177" s="52" t="str">
        <f t="shared" si="298"/>
        <v/>
      </c>
      <c r="AN3177" s="52" t="str">
        <f t="shared" si="299"/>
        <v/>
      </c>
      <c r="AO3177" s="52" t="str">
        <f>IFERROR(VLOOKUP(O3177,CITY[],2,FALSE),"")</f>
        <v/>
      </c>
      <c r="AP3177" s="52" t="str">
        <f>IFERROR(VLOOKUP(P3177,WARD[],2,FALSE),"")</f>
        <v/>
      </c>
    </row>
    <row r="3178" spans="31:42" x14ac:dyDescent="0.35">
      <c r="AE3178" s="52" t="str">
        <f t="shared" si="294"/>
        <v/>
      </c>
      <c r="AF3178" s="52" t="str">
        <f t="shared" si="295"/>
        <v/>
      </c>
      <c r="AG3178" s="53" t="str">
        <f>IFERROR(VLOOKUP(M3178,NGHỀ_NGHIỆP[],2,FALSE),"")</f>
        <v/>
      </c>
      <c r="AH3178" s="53" t="str">
        <f t="shared" si="296"/>
        <v/>
      </c>
      <c r="AI3178" s="42" t="str">
        <f>IFERROR(VLOOKUP(K3178,CITY[],2,FALSE),"")</f>
        <v/>
      </c>
      <c r="AJ3178" s="42" t="str">
        <f>IFERROR(VLOOKUP(L3178,WARD[],2,FALSE),"")</f>
        <v/>
      </c>
      <c r="AK3178" s="42" t="str">
        <f>IFERROR(VLOOKUP(O3178,CITY[],2,FALSE),"")</f>
        <v/>
      </c>
      <c r="AL3178" s="52" t="str">
        <f t="shared" si="297"/>
        <v/>
      </c>
      <c r="AM3178" s="52" t="str">
        <f t="shared" si="298"/>
        <v/>
      </c>
      <c r="AN3178" s="52" t="str">
        <f t="shared" si="299"/>
        <v/>
      </c>
      <c r="AO3178" s="52" t="str">
        <f>IFERROR(VLOOKUP(O3178,CITY[],2,FALSE),"")</f>
        <v/>
      </c>
      <c r="AP3178" s="52" t="str">
        <f>IFERROR(VLOOKUP(P3178,WARD[],2,FALSE),"")</f>
        <v/>
      </c>
    </row>
    <row r="3179" spans="31:42" x14ac:dyDescent="0.35">
      <c r="AE3179" s="52" t="str">
        <f t="shared" si="294"/>
        <v/>
      </c>
      <c r="AF3179" s="52" t="str">
        <f t="shared" si="295"/>
        <v/>
      </c>
      <c r="AG3179" s="53" t="str">
        <f>IFERROR(VLOOKUP(M3179,NGHỀ_NGHIỆP[],2,FALSE),"")</f>
        <v/>
      </c>
      <c r="AH3179" s="53" t="str">
        <f t="shared" si="296"/>
        <v/>
      </c>
      <c r="AI3179" s="42" t="str">
        <f>IFERROR(VLOOKUP(K3179,CITY[],2,FALSE),"")</f>
        <v/>
      </c>
      <c r="AJ3179" s="42" t="str">
        <f>IFERROR(VLOOKUP(L3179,WARD[],2,FALSE),"")</f>
        <v/>
      </c>
      <c r="AK3179" s="42" t="str">
        <f>IFERROR(VLOOKUP(O3179,CITY[],2,FALSE),"")</f>
        <v/>
      </c>
      <c r="AL3179" s="52" t="str">
        <f t="shared" si="297"/>
        <v/>
      </c>
      <c r="AM3179" s="52" t="str">
        <f t="shared" si="298"/>
        <v/>
      </c>
      <c r="AN3179" s="52" t="str">
        <f t="shared" si="299"/>
        <v/>
      </c>
      <c r="AO3179" s="52" t="str">
        <f>IFERROR(VLOOKUP(O3179,CITY[],2,FALSE),"")</f>
        <v/>
      </c>
      <c r="AP3179" s="52" t="str">
        <f>IFERROR(VLOOKUP(P3179,WARD[],2,FALSE),"")</f>
        <v/>
      </c>
    </row>
    <row r="3180" spans="31:42" x14ac:dyDescent="0.35">
      <c r="AE3180" s="52" t="str">
        <f t="shared" si="294"/>
        <v/>
      </c>
      <c r="AF3180" s="52" t="str">
        <f t="shared" si="295"/>
        <v/>
      </c>
      <c r="AG3180" s="53" t="str">
        <f>IFERROR(VLOOKUP(M3180,NGHỀ_NGHIỆP[],2,FALSE),"")</f>
        <v/>
      </c>
      <c r="AH3180" s="53" t="str">
        <f t="shared" si="296"/>
        <v/>
      </c>
      <c r="AI3180" s="42" t="str">
        <f>IFERROR(VLOOKUP(K3180,CITY[],2,FALSE),"")</f>
        <v/>
      </c>
      <c r="AJ3180" s="42" t="str">
        <f>IFERROR(VLOOKUP(L3180,WARD[],2,FALSE),"")</f>
        <v/>
      </c>
      <c r="AK3180" s="42" t="str">
        <f>IFERROR(VLOOKUP(O3180,CITY[],2,FALSE),"")</f>
        <v/>
      </c>
      <c r="AL3180" s="52" t="str">
        <f t="shared" si="297"/>
        <v/>
      </c>
      <c r="AM3180" s="52" t="str">
        <f t="shared" si="298"/>
        <v/>
      </c>
      <c r="AN3180" s="52" t="str">
        <f t="shared" si="299"/>
        <v/>
      </c>
      <c r="AO3180" s="52" t="str">
        <f>IFERROR(VLOOKUP(O3180,CITY[],2,FALSE),"")</f>
        <v/>
      </c>
      <c r="AP3180" s="52" t="str">
        <f>IFERROR(VLOOKUP(P3180,WARD[],2,FALSE),"")</f>
        <v/>
      </c>
    </row>
    <row r="3181" spans="31:42" x14ac:dyDescent="0.35">
      <c r="AE3181" s="52" t="str">
        <f t="shared" si="294"/>
        <v/>
      </c>
      <c r="AF3181" s="52" t="str">
        <f t="shared" si="295"/>
        <v/>
      </c>
      <c r="AG3181" s="53" t="str">
        <f>IFERROR(VLOOKUP(M3181,NGHỀ_NGHIỆP[],2,FALSE),"")</f>
        <v/>
      </c>
      <c r="AH3181" s="53" t="str">
        <f t="shared" si="296"/>
        <v/>
      </c>
      <c r="AI3181" s="42" t="str">
        <f>IFERROR(VLOOKUP(K3181,CITY[],2,FALSE),"")</f>
        <v/>
      </c>
      <c r="AJ3181" s="42" t="str">
        <f>IFERROR(VLOOKUP(L3181,WARD[],2,FALSE),"")</f>
        <v/>
      </c>
      <c r="AK3181" s="42" t="str">
        <f>IFERROR(VLOOKUP(O3181,CITY[],2,FALSE),"")</f>
        <v/>
      </c>
      <c r="AL3181" s="52" t="str">
        <f t="shared" si="297"/>
        <v/>
      </c>
      <c r="AM3181" s="52" t="str">
        <f t="shared" si="298"/>
        <v/>
      </c>
      <c r="AN3181" s="52" t="str">
        <f t="shared" si="299"/>
        <v/>
      </c>
      <c r="AO3181" s="52" t="str">
        <f>IFERROR(VLOOKUP(O3181,CITY[],2,FALSE),"")</f>
        <v/>
      </c>
      <c r="AP3181" s="52" t="str">
        <f>IFERROR(VLOOKUP(P3181,WARD[],2,FALSE),"")</f>
        <v/>
      </c>
    </row>
    <row r="3182" spans="31:42" x14ac:dyDescent="0.35">
      <c r="AE3182" s="52" t="str">
        <f t="shared" si="294"/>
        <v/>
      </c>
      <c r="AF3182" s="52" t="str">
        <f t="shared" si="295"/>
        <v/>
      </c>
      <c r="AG3182" s="53" t="str">
        <f>IFERROR(VLOOKUP(M3182,NGHỀ_NGHIỆP[],2,FALSE),"")</f>
        <v/>
      </c>
      <c r="AH3182" s="53" t="str">
        <f t="shared" si="296"/>
        <v/>
      </c>
      <c r="AI3182" s="42" t="str">
        <f>IFERROR(VLOOKUP(K3182,CITY[],2,FALSE),"")</f>
        <v/>
      </c>
      <c r="AJ3182" s="42" t="str">
        <f>IFERROR(VLOOKUP(L3182,WARD[],2,FALSE),"")</f>
        <v/>
      </c>
      <c r="AK3182" s="42" t="str">
        <f>IFERROR(VLOOKUP(O3182,CITY[],2,FALSE),"")</f>
        <v/>
      </c>
      <c r="AL3182" s="52" t="str">
        <f t="shared" si="297"/>
        <v/>
      </c>
      <c r="AM3182" s="52" t="str">
        <f t="shared" si="298"/>
        <v/>
      </c>
      <c r="AN3182" s="52" t="str">
        <f t="shared" si="299"/>
        <v/>
      </c>
      <c r="AO3182" s="52" t="str">
        <f>IFERROR(VLOOKUP(O3182,CITY[],2,FALSE),"")</f>
        <v/>
      </c>
      <c r="AP3182" s="52" t="str">
        <f>IFERROR(VLOOKUP(P3182,WARD[],2,FALSE),"")</f>
        <v/>
      </c>
    </row>
    <row r="3183" spans="31:42" x14ac:dyDescent="0.35">
      <c r="AE3183" s="52" t="str">
        <f t="shared" si="294"/>
        <v/>
      </c>
      <c r="AF3183" s="52" t="str">
        <f t="shared" si="295"/>
        <v/>
      </c>
      <c r="AG3183" s="53" t="str">
        <f>IFERROR(VLOOKUP(M3183,NGHỀ_NGHIỆP[],2,FALSE),"")</f>
        <v/>
      </c>
      <c r="AH3183" s="53" t="str">
        <f t="shared" si="296"/>
        <v/>
      </c>
      <c r="AI3183" s="42" t="str">
        <f>IFERROR(VLOOKUP(K3183,CITY[],2,FALSE),"")</f>
        <v/>
      </c>
      <c r="AJ3183" s="42" t="str">
        <f>IFERROR(VLOOKUP(L3183,WARD[],2,FALSE),"")</f>
        <v/>
      </c>
      <c r="AK3183" s="42" t="str">
        <f>IFERROR(VLOOKUP(O3183,CITY[],2,FALSE),"")</f>
        <v/>
      </c>
      <c r="AL3183" s="52" t="str">
        <f t="shared" si="297"/>
        <v/>
      </c>
      <c r="AM3183" s="52" t="str">
        <f t="shared" si="298"/>
        <v/>
      </c>
      <c r="AN3183" s="52" t="str">
        <f t="shared" si="299"/>
        <v/>
      </c>
      <c r="AO3183" s="52" t="str">
        <f>IFERROR(VLOOKUP(O3183,CITY[],2,FALSE),"")</f>
        <v/>
      </c>
      <c r="AP3183" s="52" t="str">
        <f>IFERROR(VLOOKUP(P3183,WARD[],2,FALSE),"")</f>
        <v/>
      </c>
    </row>
    <row r="3184" spans="31:42" x14ac:dyDescent="0.35">
      <c r="AE3184" s="52" t="str">
        <f t="shared" si="294"/>
        <v/>
      </c>
      <c r="AF3184" s="52" t="str">
        <f t="shared" si="295"/>
        <v/>
      </c>
      <c r="AG3184" s="53" t="str">
        <f>IFERROR(VLOOKUP(M3184,NGHỀ_NGHIỆP[],2,FALSE),"")</f>
        <v/>
      </c>
      <c r="AH3184" s="53" t="str">
        <f t="shared" si="296"/>
        <v/>
      </c>
      <c r="AI3184" s="42" t="str">
        <f>IFERROR(VLOOKUP(K3184,CITY[],2,FALSE),"")</f>
        <v/>
      </c>
      <c r="AJ3184" s="42" t="str">
        <f>IFERROR(VLOOKUP(L3184,WARD[],2,FALSE),"")</f>
        <v/>
      </c>
      <c r="AK3184" s="42" t="str">
        <f>IFERROR(VLOOKUP(O3184,CITY[],2,FALSE),"")</f>
        <v/>
      </c>
      <c r="AL3184" s="52" t="str">
        <f t="shared" si="297"/>
        <v/>
      </c>
      <c r="AM3184" s="52" t="str">
        <f t="shared" si="298"/>
        <v/>
      </c>
      <c r="AN3184" s="52" t="str">
        <f t="shared" si="299"/>
        <v/>
      </c>
      <c r="AO3184" s="52" t="str">
        <f>IFERROR(VLOOKUP(O3184,CITY[],2,FALSE),"")</f>
        <v/>
      </c>
      <c r="AP3184" s="52" t="str">
        <f>IFERROR(VLOOKUP(P3184,WARD[],2,FALSE),"")</f>
        <v/>
      </c>
    </row>
    <row r="3185" spans="31:42" x14ac:dyDescent="0.35">
      <c r="AE3185" s="52" t="str">
        <f t="shared" si="294"/>
        <v/>
      </c>
      <c r="AF3185" s="52" t="str">
        <f t="shared" si="295"/>
        <v/>
      </c>
      <c r="AG3185" s="53" t="str">
        <f>IFERROR(VLOOKUP(M3185,NGHỀ_NGHIỆP[],2,FALSE),"")</f>
        <v/>
      </c>
      <c r="AH3185" s="53" t="str">
        <f t="shared" si="296"/>
        <v/>
      </c>
      <c r="AI3185" s="42" t="str">
        <f>IFERROR(VLOOKUP(K3185,CITY[],2,FALSE),"")</f>
        <v/>
      </c>
      <c r="AJ3185" s="42" t="str">
        <f>IFERROR(VLOOKUP(L3185,WARD[],2,FALSE),"")</f>
        <v/>
      </c>
      <c r="AK3185" s="42" t="str">
        <f>IFERROR(VLOOKUP(O3185,CITY[],2,FALSE),"")</f>
        <v/>
      </c>
      <c r="AL3185" s="52" t="str">
        <f t="shared" si="297"/>
        <v/>
      </c>
      <c r="AM3185" s="52" t="str">
        <f t="shared" si="298"/>
        <v/>
      </c>
      <c r="AN3185" s="52" t="str">
        <f t="shared" si="299"/>
        <v/>
      </c>
      <c r="AO3185" s="52" t="str">
        <f>IFERROR(VLOOKUP(O3185,CITY[],2,FALSE),"")</f>
        <v/>
      </c>
      <c r="AP3185" s="52" t="str">
        <f>IFERROR(VLOOKUP(P3185,WARD[],2,FALSE),"")</f>
        <v/>
      </c>
    </row>
    <row r="3186" spans="31:42" x14ac:dyDescent="0.35">
      <c r="AE3186" s="52" t="str">
        <f t="shared" si="294"/>
        <v/>
      </c>
      <c r="AF3186" s="52" t="str">
        <f t="shared" si="295"/>
        <v/>
      </c>
      <c r="AG3186" s="53" t="str">
        <f>IFERROR(VLOOKUP(M3186,NGHỀ_NGHIỆP[],2,FALSE),"")</f>
        <v/>
      </c>
      <c r="AH3186" s="53" t="str">
        <f t="shared" si="296"/>
        <v/>
      </c>
      <c r="AI3186" s="42" t="str">
        <f>IFERROR(VLOOKUP(K3186,CITY[],2,FALSE),"")</f>
        <v/>
      </c>
      <c r="AJ3186" s="42" t="str">
        <f>IFERROR(VLOOKUP(L3186,WARD[],2,FALSE),"")</f>
        <v/>
      </c>
      <c r="AK3186" s="42" t="str">
        <f>IFERROR(VLOOKUP(O3186,CITY[],2,FALSE),"")</f>
        <v/>
      </c>
      <c r="AL3186" s="52" t="str">
        <f t="shared" si="297"/>
        <v/>
      </c>
      <c r="AM3186" s="52" t="str">
        <f t="shared" si="298"/>
        <v/>
      </c>
      <c r="AN3186" s="52" t="str">
        <f t="shared" si="299"/>
        <v/>
      </c>
      <c r="AO3186" s="52" t="str">
        <f>IFERROR(VLOOKUP(O3186,CITY[],2,FALSE),"")</f>
        <v/>
      </c>
      <c r="AP3186" s="52" t="str">
        <f>IFERROR(VLOOKUP(P3186,WARD[],2,FALSE),"")</f>
        <v/>
      </c>
    </row>
    <row r="3187" spans="31:42" x14ac:dyDescent="0.35">
      <c r="AE3187" s="52" t="str">
        <f t="shared" si="294"/>
        <v/>
      </c>
      <c r="AF3187" s="52" t="str">
        <f t="shared" si="295"/>
        <v/>
      </c>
      <c r="AG3187" s="53" t="str">
        <f>IFERROR(VLOOKUP(M3187,NGHỀ_NGHIỆP[],2,FALSE),"")</f>
        <v/>
      </c>
      <c r="AH3187" s="53" t="str">
        <f t="shared" si="296"/>
        <v/>
      </c>
      <c r="AI3187" s="42" t="str">
        <f>IFERROR(VLOOKUP(K3187,CITY[],2,FALSE),"")</f>
        <v/>
      </c>
      <c r="AJ3187" s="42" t="str">
        <f>IFERROR(VLOOKUP(L3187,WARD[],2,FALSE),"")</f>
        <v/>
      </c>
      <c r="AK3187" s="42" t="str">
        <f>IFERROR(VLOOKUP(O3187,CITY[],2,FALSE),"")</f>
        <v/>
      </c>
      <c r="AL3187" s="52" t="str">
        <f t="shared" si="297"/>
        <v/>
      </c>
      <c r="AM3187" s="52" t="str">
        <f t="shared" si="298"/>
        <v/>
      </c>
      <c r="AN3187" s="52" t="str">
        <f t="shared" si="299"/>
        <v/>
      </c>
      <c r="AO3187" s="52" t="str">
        <f>IFERROR(VLOOKUP(O3187,CITY[],2,FALSE),"")</f>
        <v/>
      </c>
      <c r="AP3187" s="52" t="str">
        <f>IFERROR(VLOOKUP(P3187,WARD[],2,FALSE),"")</f>
        <v/>
      </c>
    </row>
    <row r="3188" spans="31:42" x14ac:dyDescent="0.35">
      <c r="AE3188" s="52" t="str">
        <f t="shared" si="294"/>
        <v/>
      </c>
      <c r="AF3188" s="52" t="str">
        <f t="shared" si="295"/>
        <v/>
      </c>
      <c r="AG3188" s="53" t="str">
        <f>IFERROR(VLOOKUP(M3188,NGHỀ_NGHIỆP[],2,FALSE),"")</f>
        <v/>
      </c>
      <c r="AH3188" s="53" t="str">
        <f t="shared" si="296"/>
        <v/>
      </c>
      <c r="AI3188" s="42" t="str">
        <f>IFERROR(VLOOKUP(K3188,CITY[],2,FALSE),"")</f>
        <v/>
      </c>
      <c r="AJ3188" s="42" t="str">
        <f>IFERROR(VLOOKUP(L3188,WARD[],2,FALSE),"")</f>
        <v/>
      </c>
      <c r="AK3188" s="42" t="str">
        <f>IFERROR(VLOOKUP(O3188,CITY[],2,FALSE),"")</f>
        <v/>
      </c>
      <c r="AL3188" s="52" t="str">
        <f t="shared" si="297"/>
        <v/>
      </c>
      <c r="AM3188" s="52" t="str">
        <f t="shared" si="298"/>
        <v/>
      </c>
      <c r="AN3188" s="52" t="str">
        <f t="shared" si="299"/>
        <v/>
      </c>
      <c r="AO3188" s="52" t="str">
        <f>IFERROR(VLOOKUP(O3188,CITY[],2,FALSE),"")</f>
        <v/>
      </c>
      <c r="AP3188" s="52" t="str">
        <f>IFERROR(VLOOKUP(P3188,WARD[],2,FALSE),"")</f>
        <v/>
      </c>
    </row>
    <row r="3189" spans="31:42" x14ac:dyDescent="0.35">
      <c r="AE3189" s="52" t="str">
        <f t="shared" si="294"/>
        <v/>
      </c>
      <c r="AF3189" s="52" t="str">
        <f t="shared" si="295"/>
        <v/>
      </c>
      <c r="AG3189" s="53" t="str">
        <f>IFERROR(VLOOKUP(M3189,NGHỀ_NGHIỆP[],2,FALSE),"")</f>
        <v/>
      </c>
      <c r="AH3189" s="53" t="str">
        <f t="shared" si="296"/>
        <v/>
      </c>
      <c r="AI3189" s="42" t="str">
        <f>IFERROR(VLOOKUP(K3189,CITY[],2,FALSE),"")</f>
        <v/>
      </c>
      <c r="AJ3189" s="42" t="str">
        <f>IFERROR(VLOOKUP(L3189,WARD[],2,FALSE),"")</f>
        <v/>
      </c>
      <c r="AK3189" s="42" t="str">
        <f>IFERROR(VLOOKUP(O3189,CITY[],2,FALSE),"")</f>
        <v/>
      </c>
      <c r="AL3189" s="52" t="str">
        <f t="shared" si="297"/>
        <v/>
      </c>
      <c r="AM3189" s="52" t="str">
        <f t="shared" si="298"/>
        <v/>
      </c>
      <c r="AN3189" s="52" t="str">
        <f t="shared" si="299"/>
        <v/>
      </c>
      <c r="AO3189" s="52" t="str">
        <f>IFERROR(VLOOKUP(O3189,CITY[],2,FALSE),"")</f>
        <v/>
      </c>
      <c r="AP3189" s="52" t="str">
        <f>IFERROR(VLOOKUP(P3189,WARD[],2,FALSE),"")</f>
        <v/>
      </c>
    </row>
    <row r="3190" spans="31:42" x14ac:dyDescent="0.35">
      <c r="AE3190" s="52" t="str">
        <f t="shared" si="294"/>
        <v/>
      </c>
      <c r="AF3190" s="52" t="str">
        <f t="shared" si="295"/>
        <v/>
      </c>
      <c r="AG3190" s="53" t="str">
        <f>IFERROR(VLOOKUP(M3190,NGHỀ_NGHIỆP[],2,FALSE),"")</f>
        <v/>
      </c>
      <c r="AH3190" s="53" t="str">
        <f t="shared" si="296"/>
        <v/>
      </c>
      <c r="AI3190" s="42" t="str">
        <f>IFERROR(VLOOKUP(K3190,CITY[],2,FALSE),"")</f>
        <v/>
      </c>
      <c r="AJ3190" s="42" t="str">
        <f>IFERROR(VLOOKUP(L3190,WARD[],2,FALSE),"")</f>
        <v/>
      </c>
      <c r="AK3190" s="42" t="str">
        <f>IFERROR(VLOOKUP(O3190,CITY[],2,FALSE),"")</f>
        <v/>
      </c>
      <c r="AL3190" s="52" t="str">
        <f t="shared" si="297"/>
        <v/>
      </c>
      <c r="AM3190" s="52" t="str">
        <f t="shared" si="298"/>
        <v/>
      </c>
      <c r="AN3190" s="52" t="str">
        <f t="shared" si="299"/>
        <v/>
      </c>
      <c r="AO3190" s="52" t="str">
        <f>IFERROR(VLOOKUP(O3190,CITY[],2,FALSE),"")</f>
        <v/>
      </c>
      <c r="AP3190" s="52" t="str">
        <f>IFERROR(VLOOKUP(P3190,WARD[],2,FALSE),"")</f>
        <v/>
      </c>
    </row>
    <row r="3191" spans="31:42" x14ac:dyDescent="0.35">
      <c r="AE3191" s="52" t="str">
        <f t="shared" si="294"/>
        <v/>
      </c>
      <c r="AF3191" s="52" t="str">
        <f t="shared" si="295"/>
        <v/>
      </c>
      <c r="AG3191" s="53" t="str">
        <f>IFERROR(VLOOKUP(M3191,NGHỀ_NGHIỆP[],2,FALSE),"")</f>
        <v/>
      </c>
      <c r="AH3191" s="53" t="str">
        <f t="shared" si="296"/>
        <v/>
      </c>
      <c r="AI3191" s="42" t="str">
        <f>IFERROR(VLOOKUP(K3191,CITY[],2,FALSE),"")</f>
        <v/>
      </c>
      <c r="AJ3191" s="42" t="str">
        <f>IFERROR(VLOOKUP(L3191,WARD[],2,FALSE),"")</f>
        <v/>
      </c>
      <c r="AK3191" s="42" t="str">
        <f>IFERROR(VLOOKUP(O3191,CITY[],2,FALSE),"")</f>
        <v/>
      </c>
      <c r="AL3191" s="52" t="str">
        <f t="shared" si="297"/>
        <v/>
      </c>
      <c r="AM3191" s="52" t="str">
        <f t="shared" si="298"/>
        <v/>
      </c>
      <c r="AN3191" s="52" t="str">
        <f t="shared" si="299"/>
        <v/>
      </c>
      <c r="AO3191" s="52" t="str">
        <f>IFERROR(VLOOKUP(O3191,CITY[],2,FALSE),"")</f>
        <v/>
      </c>
      <c r="AP3191" s="52" t="str">
        <f>IFERROR(VLOOKUP(P3191,WARD[],2,FALSE),"")</f>
        <v/>
      </c>
    </row>
    <row r="3192" spans="31:42" x14ac:dyDescent="0.35">
      <c r="AE3192" s="52" t="str">
        <f t="shared" si="294"/>
        <v/>
      </c>
      <c r="AF3192" s="52" t="str">
        <f t="shared" si="295"/>
        <v/>
      </c>
      <c r="AG3192" s="53" t="str">
        <f>IFERROR(VLOOKUP(M3192,NGHỀ_NGHIỆP[],2,FALSE),"")</f>
        <v/>
      </c>
      <c r="AH3192" s="53" t="str">
        <f t="shared" si="296"/>
        <v/>
      </c>
      <c r="AI3192" s="42" t="str">
        <f>IFERROR(VLOOKUP(K3192,CITY[],2,FALSE),"")</f>
        <v/>
      </c>
      <c r="AJ3192" s="42" t="str">
        <f>IFERROR(VLOOKUP(L3192,WARD[],2,FALSE),"")</f>
        <v/>
      </c>
      <c r="AK3192" s="42" t="str">
        <f>IFERROR(VLOOKUP(O3192,CITY[],2,FALSE),"")</f>
        <v/>
      </c>
      <c r="AL3192" s="52" t="str">
        <f t="shared" si="297"/>
        <v/>
      </c>
      <c r="AM3192" s="52" t="str">
        <f t="shared" si="298"/>
        <v/>
      </c>
      <c r="AN3192" s="52" t="str">
        <f t="shared" si="299"/>
        <v/>
      </c>
      <c r="AO3192" s="52" t="str">
        <f>IFERROR(VLOOKUP(O3192,CITY[],2,FALSE),"")</f>
        <v/>
      </c>
      <c r="AP3192" s="52" t="str">
        <f>IFERROR(VLOOKUP(P3192,WARD[],2,FALSE),"")</f>
        <v/>
      </c>
    </row>
    <row r="3193" spans="31:42" x14ac:dyDescent="0.35">
      <c r="AE3193" s="52" t="str">
        <f t="shared" si="294"/>
        <v/>
      </c>
      <c r="AF3193" s="52" t="str">
        <f t="shared" si="295"/>
        <v/>
      </c>
      <c r="AG3193" s="53" t="str">
        <f>IFERROR(VLOOKUP(M3193,NGHỀ_NGHIỆP[],2,FALSE),"")</f>
        <v/>
      </c>
      <c r="AH3193" s="53" t="str">
        <f t="shared" si="296"/>
        <v/>
      </c>
      <c r="AI3193" s="42" t="str">
        <f>IFERROR(VLOOKUP(K3193,CITY[],2,FALSE),"")</f>
        <v/>
      </c>
      <c r="AJ3193" s="42" t="str">
        <f>IFERROR(VLOOKUP(L3193,WARD[],2,FALSE),"")</f>
        <v/>
      </c>
      <c r="AK3193" s="42" t="str">
        <f>IFERROR(VLOOKUP(O3193,CITY[],2,FALSE),"")</f>
        <v/>
      </c>
      <c r="AL3193" s="52" t="str">
        <f t="shared" si="297"/>
        <v/>
      </c>
      <c r="AM3193" s="52" t="str">
        <f t="shared" si="298"/>
        <v/>
      </c>
      <c r="AN3193" s="52" t="str">
        <f t="shared" si="299"/>
        <v/>
      </c>
      <c r="AO3193" s="52" t="str">
        <f>IFERROR(VLOOKUP(O3193,CITY[],2,FALSE),"")</f>
        <v/>
      </c>
      <c r="AP3193" s="52" t="str">
        <f>IFERROR(VLOOKUP(P3193,WARD[],2,FALSE),"")</f>
        <v/>
      </c>
    </row>
    <row r="3194" spans="31:42" x14ac:dyDescent="0.35">
      <c r="AE3194" s="52" t="str">
        <f t="shared" si="294"/>
        <v/>
      </c>
      <c r="AF3194" s="52" t="str">
        <f t="shared" si="295"/>
        <v/>
      </c>
      <c r="AG3194" s="53" t="str">
        <f>IFERROR(VLOOKUP(M3194,NGHỀ_NGHIỆP[],2,FALSE),"")</f>
        <v/>
      </c>
      <c r="AH3194" s="53" t="str">
        <f t="shared" si="296"/>
        <v/>
      </c>
      <c r="AI3194" s="42" t="str">
        <f>IFERROR(VLOOKUP(K3194,CITY[],2,FALSE),"")</f>
        <v/>
      </c>
      <c r="AJ3194" s="42" t="str">
        <f>IFERROR(VLOOKUP(L3194,WARD[],2,FALSE),"")</f>
        <v/>
      </c>
      <c r="AK3194" s="42" t="str">
        <f>IFERROR(VLOOKUP(O3194,CITY[],2,FALSE),"")</f>
        <v/>
      </c>
      <c r="AL3194" s="52" t="str">
        <f t="shared" si="297"/>
        <v/>
      </c>
      <c r="AM3194" s="52" t="str">
        <f t="shared" si="298"/>
        <v/>
      </c>
      <c r="AN3194" s="52" t="str">
        <f t="shared" si="299"/>
        <v/>
      </c>
      <c r="AO3194" s="52" t="str">
        <f>IFERROR(VLOOKUP(O3194,CITY[],2,FALSE),"")</f>
        <v/>
      </c>
      <c r="AP3194" s="52" t="str">
        <f>IFERROR(VLOOKUP(P3194,WARD[],2,FALSE),"")</f>
        <v/>
      </c>
    </row>
    <row r="3195" spans="31:42" x14ac:dyDescent="0.35">
      <c r="AE3195" s="52" t="str">
        <f t="shared" si="294"/>
        <v/>
      </c>
      <c r="AF3195" s="52" t="str">
        <f t="shared" si="295"/>
        <v/>
      </c>
      <c r="AG3195" s="53" t="str">
        <f>IFERROR(VLOOKUP(M3195,NGHỀ_NGHIỆP[],2,FALSE),"")</f>
        <v/>
      </c>
      <c r="AH3195" s="53" t="str">
        <f t="shared" si="296"/>
        <v/>
      </c>
      <c r="AI3195" s="42" t="str">
        <f>IFERROR(VLOOKUP(K3195,CITY[],2,FALSE),"")</f>
        <v/>
      </c>
      <c r="AJ3195" s="42" t="str">
        <f>IFERROR(VLOOKUP(L3195,WARD[],2,FALSE),"")</f>
        <v/>
      </c>
      <c r="AK3195" s="42" t="str">
        <f>IFERROR(VLOOKUP(O3195,CITY[],2,FALSE),"")</f>
        <v/>
      </c>
      <c r="AL3195" s="52" t="str">
        <f t="shared" si="297"/>
        <v/>
      </c>
      <c r="AM3195" s="52" t="str">
        <f t="shared" si="298"/>
        <v/>
      </c>
      <c r="AN3195" s="52" t="str">
        <f t="shared" si="299"/>
        <v/>
      </c>
      <c r="AO3195" s="52" t="str">
        <f>IFERROR(VLOOKUP(O3195,CITY[],2,FALSE),"")</f>
        <v/>
      </c>
      <c r="AP3195" s="52" t="str">
        <f>IFERROR(VLOOKUP(P3195,WARD[],2,FALSE),"")</f>
        <v/>
      </c>
    </row>
    <row r="3196" spans="31:42" x14ac:dyDescent="0.35">
      <c r="AE3196" s="52" t="str">
        <f t="shared" si="294"/>
        <v/>
      </c>
      <c r="AF3196" s="52" t="str">
        <f t="shared" si="295"/>
        <v/>
      </c>
      <c r="AG3196" s="53" t="str">
        <f>IFERROR(VLOOKUP(M3196,NGHỀ_NGHIỆP[],2,FALSE),"")</f>
        <v/>
      </c>
      <c r="AH3196" s="53" t="str">
        <f t="shared" si="296"/>
        <v/>
      </c>
      <c r="AI3196" s="42" t="str">
        <f>IFERROR(VLOOKUP(K3196,CITY[],2,FALSE),"")</f>
        <v/>
      </c>
      <c r="AJ3196" s="42" t="str">
        <f>IFERROR(VLOOKUP(L3196,WARD[],2,FALSE),"")</f>
        <v/>
      </c>
      <c r="AK3196" s="42" t="str">
        <f>IFERROR(VLOOKUP(O3196,CITY[],2,FALSE),"")</f>
        <v/>
      </c>
      <c r="AL3196" s="52" t="str">
        <f t="shared" si="297"/>
        <v/>
      </c>
      <c r="AM3196" s="52" t="str">
        <f t="shared" si="298"/>
        <v/>
      </c>
      <c r="AN3196" s="52" t="str">
        <f t="shared" si="299"/>
        <v/>
      </c>
      <c r="AO3196" s="52" t="str">
        <f>IFERROR(VLOOKUP(O3196,CITY[],2,FALSE),"")</f>
        <v/>
      </c>
      <c r="AP3196" s="52" t="str">
        <f>IFERROR(VLOOKUP(P3196,WARD[],2,FALSE),"")</f>
        <v/>
      </c>
    </row>
    <row r="3197" spans="31:42" x14ac:dyDescent="0.35">
      <c r="AE3197" s="52" t="str">
        <f t="shared" si="294"/>
        <v/>
      </c>
      <c r="AF3197" s="52" t="str">
        <f t="shared" si="295"/>
        <v/>
      </c>
      <c r="AG3197" s="53" t="str">
        <f>IFERROR(VLOOKUP(M3197,NGHỀ_NGHIỆP[],2,FALSE),"")</f>
        <v/>
      </c>
      <c r="AH3197" s="53" t="str">
        <f t="shared" si="296"/>
        <v/>
      </c>
      <c r="AI3197" s="42" t="str">
        <f>IFERROR(VLOOKUP(K3197,CITY[],2,FALSE),"")</f>
        <v/>
      </c>
      <c r="AJ3197" s="42" t="str">
        <f>IFERROR(VLOOKUP(L3197,WARD[],2,FALSE),"")</f>
        <v/>
      </c>
      <c r="AK3197" s="42" t="str">
        <f>IFERROR(VLOOKUP(O3197,CITY[],2,FALSE),"")</f>
        <v/>
      </c>
      <c r="AL3197" s="52" t="str">
        <f t="shared" si="297"/>
        <v/>
      </c>
      <c r="AM3197" s="52" t="str">
        <f t="shared" si="298"/>
        <v/>
      </c>
      <c r="AN3197" s="52" t="str">
        <f t="shared" si="299"/>
        <v/>
      </c>
      <c r="AO3197" s="52" t="str">
        <f>IFERROR(VLOOKUP(O3197,CITY[],2,FALSE),"")</f>
        <v/>
      </c>
      <c r="AP3197" s="52" t="str">
        <f>IFERROR(VLOOKUP(P3197,WARD[],2,FALSE),"")</f>
        <v/>
      </c>
    </row>
    <row r="3198" spans="31:42" x14ac:dyDescent="0.35">
      <c r="AE3198" s="52" t="str">
        <f t="shared" si="294"/>
        <v/>
      </c>
      <c r="AF3198" s="52" t="str">
        <f t="shared" si="295"/>
        <v/>
      </c>
      <c r="AG3198" s="53" t="str">
        <f>IFERROR(VLOOKUP(M3198,NGHỀ_NGHIỆP[],2,FALSE),"")</f>
        <v/>
      </c>
      <c r="AH3198" s="53" t="str">
        <f t="shared" si="296"/>
        <v/>
      </c>
      <c r="AI3198" s="42" t="str">
        <f>IFERROR(VLOOKUP(K3198,CITY[],2,FALSE),"")</f>
        <v/>
      </c>
      <c r="AJ3198" s="42" t="str">
        <f>IFERROR(VLOOKUP(L3198,WARD[],2,FALSE),"")</f>
        <v/>
      </c>
      <c r="AK3198" s="42" t="str">
        <f>IFERROR(VLOOKUP(O3198,CITY[],2,FALSE),"")</f>
        <v/>
      </c>
      <c r="AL3198" s="52" t="str">
        <f t="shared" si="297"/>
        <v/>
      </c>
      <c r="AM3198" s="52" t="str">
        <f t="shared" si="298"/>
        <v/>
      </c>
      <c r="AN3198" s="52" t="str">
        <f t="shared" si="299"/>
        <v/>
      </c>
      <c r="AO3198" s="52" t="str">
        <f>IFERROR(VLOOKUP(O3198,CITY[],2,FALSE),"")</f>
        <v/>
      </c>
      <c r="AP3198" s="52" t="str">
        <f>IFERROR(VLOOKUP(P3198,WARD[],2,FALSE),"")</f>
        <v/>
      </c>
    </row>
    <row r="3199" spans="31:42" x14ac:dyDescent="0.35">
      <c r="AE3199" s="52" t="str">
        <f t="shared" si="294"/>
        <v/>
      </c>
      <c r="AF3199" s="52" t="str">
        <f t="shared" si="295"/>
        <v/>
      </c>
      <c r="AG3199" s="53" t="str">
        <f>IFERROR(VLOOKUP(M3199,NGHỀ_NGHIỆP[],2,FALSE),"")</f>
        <v/>
      </c>
      <c r="AH3199" s="53" t="str">
        <f t="shared" si="296"/>
        <v/>
      </c>
      <c r="AI3199" s="42" t="str">
        <f>IFERROR(VLOOKUP(K3199,CITY[],2,FALSE),"")</f>
        <v/>
      </c>
      <c r="AJ3199" s="42" t="str">
        <f>IFERROR(VLOOKUP(L3199,WARD[],2,FALSE),"")</f>
        <v/>
      </c>
      <c r="AK3199" s="42" t="str">
        <f>IFERROR(VLOOKUP(O3199,CITY[],2,FALSE),"")</f>
        <v/>
      </c>
      <c r="AL3199" s="52" t="str">
        <f t="shared" si="297"/>
        <v/>
      </c>
      <c r="AM3199" s="52" t="str">
        <f t="shared" si="298"/>
        <v/>
      </c>
      <c r="AN3199" s="52" t="str">
        <f t="shared" si="299"/>
        <v/>
      </c>
      <c r="AO3199" s="52" t="str">
        <f>IFERROR(VLOOKUP(O3199,CITY[],2,FALSE),"")</f>
        <v/>
      </c>
      <c r="AP3199" s="52" t="str">
        <f>IFERROR(VLOOKUP(P3199,WARD[],2,FALSE),"")</f>
        <v/>
      </c>
    </row>
    <row r="3200" spans="31:42" x14ac:dyDescent="0.35">
      <c r="AE3200" s="52" t="str">
        <f t="shared" si="294"/>
        <v/>
      </c>
      <c r="AF3200" s="52" t="str">
        <f t="shared" si="295"/>
        <v/>
      </c>
      <c r="AG3200" s="53" t="str">
        <f>IFERROR(VLOOKUP(M3200,NGHỀ_NGHIỆP[],2,FALSE),"")</f>
        <v/>
      </c>
      <c r="AH3200" s="53" t="str">
        <f t="shared" si="296"/>
        <v/>
      </c>
      <c r="AI3200" s="42" t="str">
        <f>IFERROR(VLOOKUP(K3200,CITY[],2,FALSE),"")</f>
        <v/>
      </c>
      <c r="AJ3200" s="42" t="str">
        <f>IFERROR(VLOOKUP(L3200,WARD[],2,FALSE),"")</f>
        <v/>
      </c>
      <c r="AK3200" s="42" t="str">
        <f>IFERROR(VLOOKUP(O3200,CITY[],2,FALSE),"")</f>
        <v/>
      </c>
      <c r="AL3200" s="52" t="str">
        <f t="shared" si="297"/>
        <v/>
      </c>
      <c r="AM3200" s="52" t="str">
        <f t="shared" si="298"/>
        <v/>
      </c>
      <c r="AN3200" s="52" t="str">
        <f t="shared" si="299"/>
        <v/>
      </c>
      <c r="AO3200" s="52" t="str">
        <f>IFERROR(VLOOKUP(O3200,CITY[],2,FALSE),"")</f>
        <v/>
      </c>
      <c r="AP3200" s="52" t="str">
        <f>IFERROR(VLOOKUP(P3200,WARD[],2,FALSE),"")</f>
        <v/>
      </c>
    </row>
    <row r="3201" spans="31:42" x14ac:dyDescent="0.35">
      <c r="AE3201" s="52" t="str">
        <f t="shared" si="294"/>
        <v/>
      </c>
      <c r="AF3201" s="52" t="str">
        <f t="shared" si="295"/>
        <v/>
      </c>
      <c r="AG3201" s="53" t="str">
        <f>IFERROR(VLOOKUP(M3201,NGHỀ_NGHIỆP[],2,FALSE),"")</f>
        <v/>
      </c>
      <c r="AH3201" s="53" t="str">
        <f t="shared" si="296"/>
        <v/>
      </c>
      <c r="AI3201" s="42" t="str">
        <f>IFERROR(VLOOKUP(K3201,CITY[],2,FALSE),"")</f>
        <v/>
      </c>
      <c r="AJ3201" s="42" t="str">
        <f>IFERROR(VLOOKUP(L3201,WARD[],2,FALSE),"")</f>
        <v/>
      </c>
      <c r="AK3201" s="42" t="str">
        <f>IFERROR(VLOOKUP(O3201,CITY[],2,FALSE),"")</f>
        <v/>
      </c>
      <c r="AL3201" s="52" t="str">
        <f t="shared" si="297"/>
        <v/>
      </c>
      <c r="AM3201" s="52" t="str">
        <f t="shared" si="298"/>
        <v/>
      </c>
      <c r="AN3201" s="52" t="str">
        <f t="shared" si="299"/>
        <v/>
      </c>
      <c r="AO3201" s="52" t="str">
        <f>IFERROR(VLOOKUP(O3201,CITY[],2,FALSE),"")</f>
        <v/>
      </c>
      <c r="AP3201" s="52" t="str">
        <f>IFERROR(VLOOKUP(P3201,WARD[],2,FALSE),"")</f>
        <v/>
      </c>
    </row>
    <row r="3202" spans="31:42" x14ac:dyDescent="0.35">
      <c r="AE3202" s="52" t="str">
        <f t="shared" si="294"/>
        <v/>
      </c>
      <c r="AF3202" s="52" t="str">
        <f t="shared" si="295"/>
        <v/>
      </c>
      <c r="AG3202" s="53" t="str">
        <f>IFERROR(VLOOKUP(M3202,NGHỀ_NGHIỆP[],2,FALSE),"")</f>
        <v/>
      </c>
      <c r="AH3202" s="53" t="str">
        <f t="shared" si="296"/>
        <v/>
      </c>
      <c r="AI3202" s="42" t="str">
        <f>IFERROR(VLOOKUP(K3202,CITY[],2,FALSE),"")</f>
        <v/>
      </c>
      <c r="AJ3202" s="42" t="str">
        <f>IFERROR(VLOOKUP(L3202,WARD[],2,FALSE),"")</f>
        <v/>
      </c>
      <c r="AK3202" s="42" t="str">
        <f>IFERROR(VLOOKUP(O3202,CITY[],2,FALSE),"")</f>
        <v/>
      </c>
      <c r="AL3202" s="52" t="str">
        <f t="shared" si="297"/>
        <v/>
      </c>
      <c r="AM3202" s="52" t="str">
        <f t="shared" si="298"/>
        <v/>
      </c>
      <c r="AN3202" s="52" t="str">
        <f t="shared" si="299"/>
        <v/>
      </c>
      <c r="AO3202" s="52" t="str">
        <f>IFERROR(VLOOKUP(O3202,CITY[],2,FALSE),"")</f>
        <v/>
      </c>
      <c r="AP3202" s="52" t="str">
        <f>IFERROR(VLOOKUP(P3202,WARD[],2,FALSE),"")</f>
        <v/>
      </c>
    </row>
    <row r="3203" spans="31:42" x14ac:dyDescent="0.35">
      <c r="AE3203" s="52" t="str">
        <f t="shared" si="294"/>
        <v/>
      </c>
      <c r="AF3203" s="52" t="str">
        <f t="shared" si="295"/>
        <v/>
      </c>
      <c r="AG3203" s="53" t="str">
        <f>IFERROR(VLOOKUP(M3203,NGHỀ_NGHIỆP[],2,FALSE),"")</f>
        <v/>
      </c>
      <c r="AH3203" s="53" t="str">
        <f t="shared" si="296"/>
        <v/>
      </c>
      <c r="AI3203" s="42" t="str">
        <f>IFERROR(VLOOKUP(K3203,CITY[],2,FALSE),"")</f>
        <v/>
      </c>
      <c r="AJ3203" s="42" t="str">
        <f>IFERROR(VLOOKUP(L3203,WARD[],2,FALSE),"")</f>
        <v/>
      </c>
      <c r="AK3203" s="42" t="str">
        <f>IFERROR(VLOOKUP(O3203,CITY[],2,FALSE),"")</f>
        <v/>
      </c>
      <c r="AL3203" s="52" t="str">
        <f t="shared" si="297"/>
        <v/>
      </c>
      <c r="AM3203" s="52" t="str">
        <f t="shared" si="298"/>
        <v/>
      </c>
      <c r="AN3203" s="52" t="str">
        <f t="shared" si="299"/>
        <v/>
      </c>
      <c r="AO3203" s="52" t="str">
        <f>IFERROR(VLOOKUP(O3203,CITY[],2,FALSE),"")</f>
        <v/>
      </c>
      <c r="AP3203" s="52" t="str">
        <f>IFERROR(VLOOKUP(P3203,WARD[],2,FALSE),"")</f>
        <v/>
      </c>
    </row>
    <row r="3204" spans="31:42" x14ac:dyDescent="0.35">
      <c r="AE3204" s="52" t="str">
        <f t="shared" si="294"/>
        <v/>
      </c>
      <c r="AF3204" s="52" t="str">
        <f t="shared" si="295"/>
        <v/>
      </c>
      <c r="AG3204" s="53" t="str">
        <f>IFERROR(VLOOKUP(M3204,NGHỀ_NGHIỆP[],2,FALSE),"")</f>
        <v/>
      </c>
      <c r="AH3204" s="53" t="str">
        <f t="shared" si="296"/>
        <v/>
      </c>
      <c r="AI3204" s="42" t="str">
        <f>IFERROR(VLOOKUP(K3204,CITY[],2,FALSE),"")</f>
        <v/>
      </c>
      <c r="AJ3204" s="42" t="str">
        <f>IFERROR(VLOOKUP(L3204,WARD[],2,FALSE),"")</f>
        <v/>
      </c>
      <c r="AK3204" s="42" t="str">
        <f>IFERROR(VLOOKUP(O3204,CITY[],2,FALSE),"")</f>
        <v/>
      </c>
      <c r="AL3204" s="52" t="str">
        <f t="shared" si="297"/>
        <v/>
      </c>
      <c r="AM3204" s="52" t="str">
        <f t="shared" si="298"/>
        <v/>
      </c>
      <c r="AN3204" s="52" t="str">
        <f t="shared" si="299"/>
        <v/>
      </c>
      <c r="AO3204" s="52" t="str">
        <f>IFERROR(VLOOKUP(O3204,CITY[],2,FALSE),"")</f>
        <v/>
      </c>
      <c r="AP3204" s="52" t="str">
        <f>IFERROR(VLOOKUP(P3204,WARD[],2,FALSE),"")</f>
        <v/>
      </c>
    </row>
    <row r="3205" spans="31:42" x14ac:dyDescent="0.35">
      <c r="AE3205" s="52" t="str">
        <f t="shared" si="294"/>
        <v/>
      </c>
      <c r="AF3205" s="52" t="str">
        <f t="shared" si="295"/>
        <v/>
      </c>
      <c r="AG3205" s="53" t="str">
        <f>IFERROR(VLOOKUP(M3205,NGHỀ_NGHIỆP[],2,FALSE),"")</f>
        <v/>
      </c>
      <c r="AH3205" s="53" t="str">
        <f t="shared" si="296"/>
        <v/>
      </c>
      <c r="AI3205" s="42" t="str">
        <f>IFERROR(VLOOKUP(K3205,CITY[],2,FALSE),"")</f>
        <v/>
      </c>
      <c r="AJ3205" s="42" t="str">
        <f>IFERROR(VLOOKUP(L3205,WARD[],2,FALSE),"")</f>
        <v/>
      </c>
      <c r="AK3205" s="42" t="str">
        <f>IFERROR(VLOOKUP(O3205,CITY[],2,FALSE),"")</f>
        <v/>
      </c>
      <c r="AL3205" s="52" t="str">
        <f t="shared" si="297"/>
        <v/>
      </c>
      <c r="AM3205" s="52" t="str">
        <f t="shared" si="298"/>
        <v/>
      </c>
      <c r="AN3205" s="52" t="str">
        <f t="shared" si="299"/>
        <v/>
      </c>
      <c r="AO3205" s="52" t="str">
        <f>IFERROR(VLOOKUP(O3205,CITY[],2,FALSE),"")</f>
        <v/>
      </c>
      <c r="AP3205" s="52" t="str">
        <f>IFERROR(VLOOKUP(P3205,WARD[],2,FALSE),"")</f>
        <v/>
      </c>
    </row>
    <row r="3206" spans="31:42" x14ac:dyDescent="0.35">
      <c r="AE3206" s="52" t="str">
        <f t="shared" ref="AE3206:AE3269" si="300">IFERROR(INDEX(NhomMau,MATCH(F3206,INDEX(NhomMau,0,2),0),1),"")</f>
        <v/>
      </c>
      <c r="AF3206" s="52" t="str">
        <f t="shared" ref="AF3206:AF3269" si="301">IFERROR(INDEX(DanToc,MATCH(E3206,INDEX(DanToc,0,2),0),1),"")</f>
        <v/>
      </c>
      <c r="AG3206" s="53" t="str">
        <f>IFERROR(VLOOKUP(M3206,NGHỀ_NGHIỆP[],2,FALSE),"")</f>
        <v/>
      </c>
      <c r="AH3206" s="53" t="str">
        <f t="shared" ref="AH3206:AH3269" si="302">IFERROR(INDEX(NoiCongTac,MATCH(N3206,INDEX(NoiCongTac,0,2),0),1),"")</f>
        <v/>
      </c>
      <c r="AI3206" s="42" t="str">
        <f>IFERROR(VLOOKUP(K3206,CITY[],2,FALSE),"")</f>
        <v/>
      </c>
      <c r="AJ3206" s="42" t="str">
        <f>IFERROR(VLOOKUP(L3206,WARD[],2,FALSE),"")</f>
        <v/>
      </c>
      <c r="AK3206" s="42" t="str">
        <f>IFERROR(VLOOKUP(O3206,CITY[],2,FALSE),"")</f>
        <v/>
      </c>
      <c r="AL3206" s="52" t="str">
        <f t="shared" ref="AL3206:AL3269" si="303">IFERROR(INDEX(DonViThuThap,MATCH(AA3206,INDEX(DonViThuThap,0,2),0),1),"")</f>
        <v/>
      </c>
      <c r="AM3206" s="52" t="str">
        <f t="shared" ref="AM3206:AM3269" si="304">IFERROR(INDEX(CSKCB,MATCH(X3206,INDEX(CSKCB,0,2),0),1),"")</f>
        <v/>
      </c>
      <c r="AN3206" s="52" t="str">
        <f t="shared" ref="AN3206:AN3269" si="305">IFERROR(INDEX(NgheNghiep,MATCH(M3206,INDEX(NgheNghiep,0,2),0),1),"")</f>
        <v/>
      </c>
      <c r="AO3206" s="52" t="str">
        <f>IFERROR(VLOOKUP(O3206,CITY[],2,FALSE),"")</f>
        <v/>
      </c>
      <c r="AP3206" s="52" t="str">
        <f>IFERROR(VLOOKUP(P3206,WARD[],2,FALSE),"")</f>
        <v/>
      </c>
    </row>
    <row r="3207" spans="31:42" x14ac:dyDescent="0.35">
      <c r="AE3207" s="52" t="str">
        <f t="shared" si="300"/>
        <v/>
      </c>
      <c r="AF3207" s="52" t="str">
        <f t="shared" si="301"/>
        <v/>
      </c>
      <c r="AG3207" s="53" t="str">
        <f>IFERROR(VLOOKUP(M3207,NGHỀ_NGHIỆP[],2,FALSE),"")</f>
        <v/>
      </c>
      <c r="AH3207" s="53" t="str">
        <f t="shared" si="302"/>
        <v/>
      </c>
      <c r="AI3207" s="42" t="str">
        <f>IFERROR(VLOOKUP(K3207,CITY[],2,FALSE),"")</f>
        <v/>
      </c>
      <c r="AJ3207" s="42" t="str">
        <f>IFERROR(VLOOKUP(L3207,WARD[],2,FALSE),"")</f>
        <v/>
      </c>
      <c r="AK3207" s="42" t="str">
        <f>IFERROR(VLOOKUP(O3207,CITY[],2,FALSE),"")</f>
        <v/>
      </c>
      <c r="AL3207" s="52" t="str">
        <f t="shared" si="303"/>
        <v/>
      </c>
      <c r="AM3207" s="52" t="str">
        <f t="shared" si="304"/>
        <v/>
      </c>
      <c r="AN3207" s="52" t="str">
        <f t="shared" si="305"/>
        <v/>
      </c>
      <c r="AO3207" s="52" t="str">
        <f>IFERROR(VLOOKUP(O3207,CITY[],2,FALSE),"")</f>
        <v/>
      </c>
      <c r="AP3207" s="52" t="str">
        <f>IFERROR(VLOOKUP(P3207,WARD[],2,FALSE),"")</f>
        <v/>
      </c>
    </row>
    <row r="3208" spans="31:42" x14ac:dyDescent="0.35">
      <c r="AE3208" s="52" t="str">
        <f t="shared" si="300"/>
        <v/>
      </c>
      <c r="AF3208" s="52" t="str">
        <f t="shared" si="301"/>
        <v/>
      </c>
      <c r="AG3208" s="53" t="str">
        <f>IFERROR(VLOOKUP(M3208,NGHỀ_NGHIỆP[],2,FALSE),"")</f>
        <v/>
      </c>
      <c r="AH3208" s="53" t="str">
        <f t="shared" si="302"/>
        <v/>
      </c>
      <c r="AI3208" s="42" t="str">
        <f>IFERROR(VLOOKUP(K3208,CITY[],2,FALSE),"")</f>
        <v/>
      </c>
      <c r="AJ3208" s="42" t="str">
        <f>IFERROR(VLOOKUP(L3208,WARD[],2,FALSE),"")</f>
        <v/>
      </c>
      <c r="AK3208" s="42" t="str">
        <f>IFERROR(VLOOKUP(O3208,CITY[],2,FALSE),"")</f>
        <v/>
      </c>
      <c r="AL3208" s="52" t="str">
        <f t="shared" si="303"/>
        <v/>
      </c>
      <c r="AM3208" s="52" t="str">
        <f t="shared" si="304"/>
        <v/>
      </c>
      <c r="AN3208" s="52" t="str">
        <f t="shared" si="305"/>
        <v/>
      </c>
      <c r="AO3208" s="52" t="str">
        <f>IFERROR(VLOOKUP(O3208,CITY[],2,FALSE),"")</f>
        <v/>
      </c>
      <c r="AP3208" s="52" t="str">
        <f>IFERROR(VLOOKUP(P3208,WARD[],2,FALSE),"")</f>
        <v/>
      </c>
    </row>
    <row r="3209" spans="31:42" x14ac:dyDescent="0.35">
      <c r="AE3209" s="52" t="str">
        <f t="shared" si="300"/>
        <v/>
      </c>
      <c r="AF3209" s="52" t="str">
        <f t="shared" si="301"/>
        <v/>
      </c>
      <c r="AG3209" s="53" t="str">
        <f>IFERROR(VLOOKUP(M3209,NGHỀ_NGHIỆP[],2,FALSE),"")</f>
        <v/>
      </c>
      <c r="AH3209" s="53" t="str">
        <f t="shared" si="302"/>
        <v/>
      </c>
      <c r="AI3209" s="42" t="str">
        <f>IFERROR(VLOOKUP(K3209,CITY[],2,FALSE),"")</f>
        <v/>
      </c>
      <c r="AJ3209" s="42" t="str">
        <f>IFERROR(VLOOKUP(L3209,WARD[],2,FALSE),"")</f>
        <v/>
      </c>
      <c r="AK3209" s="42" t="str">
        <f>IFERROR(VLOOKUP(O3209,CITY[],2,FALSE),"")</f>
        <v/>
      </c>
      <c r="AL3209" s="52" t="str">
        <f t="shared" si="303"/>
        <v/>
      </c>
      <c r="AM3209" s="52" t="str">
        <f t="shared" si="304"/>
        <v/>
      </c>
      <c r="AN3209" s="52" t="str">
        <f t="shared" si="305"/>
        <v/>
      </c>
      <c r="AO3209" s="52" t="str">
        <f>IFERROR(VLOOKUP(O3209,CITY[],2,FALSE),"")</f>
        <v/>
      </c>
      <c r="AP3209" s="52" t="str">
        <f>IFERROR(VLOOKUP(P3209,WARD[],2,FALSE),"")</f>
        <v/>
      </c>
    </row>
    <row r="3210" spans="31:42" x14ac:dyDescent="0.35">
      <c r="AE3210" s="52" t="str">
        <f t="shared" si="300"/>
        <v/>
      </c>
      <c r="AF3210" s="52" t="str">
        <f t="shared" si="301"/>
        <v/>
      </c>
      <c r="AG3210" s="53" t="str">
        <f>IFERROR(VLOOKUP(M3210,NGHỀ_NGHIỆP[],2,FALSE),"")</f>
        <v/>
      </c>
      <c r="AH3210" s="53" t="str">
        <f t="shared" si="302"/>
        <v/>
      </c>
      <c r="AI3210" s="42" t="str">
        <f>IFERROR(VLOOKUP(K3210,CITY[],2,FALSE),"")</f>
        <v/>
      </c>
      <c r="AJ3210" s="42" t="str">
        <f>IFERROR(VLOOKUP(L3210,WARD[],2,FALSE),"")</f>
        <v/>
      </c>
      <c r="AK3210" s="42" t="str">
        <f>IFERROR(VLOOKUP(O3210,CITY[],2,FALSE),"")</f>
        <v/>
      </c>
      <c r="AL3210" s="52" t="str">
        <f t="shared" si="303"/>
        <v/>
      </c>
      <c r="AM3210" s="52" t="str">
        <f t="shared" si="304"/>
        <v/>
      </c>
      <c r="AN3210" s="52" t="str">
        <f t="shared" si="305"/>
        <v/>
      </c>
      <c r="AO3210" s="52" t="str">
        <f>IFERROR(VLOOKUP(O3210,CITY[],2,FALSE),"")</f>
        <v/>
      </c>
      <c r="AP3210" s="52" t="str">
        <f>IFERROR(VLOOKUP(P3210,WARD[],2,FALSE),"")</f>
        <v/>
      </c>
    </row>
    <row r="3211" spans="31:42" x14ac:dyDescent="0.35">
      <c r="AE3211" s="52" t="str">
        <f t="shared" si="300"/>
        <v/>
      </c>
      <c r="AF3211" s="52" t="str">
        <f t="shared" si="301"/>
        <v/>
      </c>
      <c r="AG3211" s="53" t="str">
        <f>IFERROR(VLOOKUP(M3211,NGHỀ_NGHIỆP[],2,FALSE),"")</f>
        <v/>
      </c>
      <c r="AH3211" s="53" t="str">
        <f t="shared" si="302"/>
        <v/>
      </c>
      <c r="AI3211" s="42" t="str">
        <f>IFERROR(VLOOKUP(K3211,CITY[],2,FALSE),"")</f>
        <v/>
      </c>
      <c r="AJ3211" s="42" t="str">
        <f>IFERROR(VLOOKUP(L3211,WARD[],2,FALSE),"")</f>
        <v/>
      </c>
      <c r="AK3211" s="42" t="str">
        <f>IFERROR(VLOOKUP(O3211,CITY[],2,FALSE),"")</f>
        <v/>
      </c>
      <c r="AL3211" s="52" t="str">
        <f t="shared" si="303"/>
        <v/>
      </c>
      <c r="AM3211" s="52" t="str">
        <f t="shared" si="304"/>
        <v/>
      </c>
      <c r="AN3211" s="52" t="str">
        <f t="shared" si="305"/>
        <v/>
      </c>
      <c r="AO3211" s="52" t="str">
        <f>IFERROR(VLOOKUP(O3211,CITY[],2,FALSE),"")</f>
        <v/>
      </c>
      <c r="AP3211" s="52" t="str">
        <f>IFERROR(VLOOKUP(P3211,WARD[],2,FALSE),"")</f>
        <v/>
      </c>
    </row>
    <row r="3212" spans="31:42" x14ac:dyDescent="0.35">
      <c r="AE3212" s="52" t="str">
        <f t="shared" si="300"/>
        <v/>
      </c>
      <c r="AF3212" s="52" t="str">
        <f t="shared" si="301"/>
        <v/>
      </c>
      <c r="AG3212" s="53" t="str">
        <f>IFERROR(VLOOKUP(M3212,NGHỀ_NGHIỆP[],2,FALSE),"")</f>
        <v/>
      </c>
      <c r="AH3212" s="53" t="str">
        <f t="shared" si="302"/>
        <v/>
      </c>
      <c r="AI3212" s="42" t="str">
        <f>IFERROR(VLOOKUP(K3212,CITY[],2,FALSE),"")</f>
        <v/>
      </c>
      <c r="AJ3212" s="42" t="str">
        <f>IFERROR(VLOOKUP(L3212,WARD[],2,FALSE),"")</f>
        <v/>
      </c>
      <c r="AK3212" s="42" t="str">
        <f>IFERROR(VLOOKUP(O3212,CITY[],2,FALSE),"")</f>
        <v/>
      </c>
      <c r="AL3212" s="52" t="str">
        <f t="shared" si="303"/>
        <v/>
      </c>
      <c r="AM3212" s="52" t="str">
        <f t="shared" si="304"/>
        <v/>
      </c>
      <c r="AN3212" s="52" t="str">
        <f t="shared" si="305"/>
        <v/>
      </c>
      <c r="AO3212" s="52" t="str">
        <f>IFERROR(VLOOKUP(O3212,CITY[],2,FALSE),"")</f>
        <v/>
      </c>
      <c r="AP3212" s="52" t="str">
        <f>IFERROR(VLOOKUP(P3212,WARD[],2,FALSE),"")</f>
        <v/>
      </c>
    </row>
    <row r="3213" spans="31:42" x14ac:dyDescent="0.35">
      <c r="AE3213" s="52" t="str">
        <f t="shared" si="300"/>
        <v/>
      </c>
      <c r="AF3213" s="52" t="str">
        <f t="shared" si="301"/>
        <v/>
      </c>
      <c r="AG3213" s="53" t="str">
        <f>IFERROR(VLOOKUP(M3213,NGHỀ_NGHIỆP[],2,FALSE),"")</f>
        <v/>
      </c>
      <c r="AH3213" s="53" t="str">
        <f t="shared" si="302"/>
        <v/>
      </c>
      <c r="AI3213" s="42" t="str">
        <f>IFERROR(VLOOKUP(K3213,CITY[],2,FALSE),"")</f>
        <v/>
      </c>
      <c r="AJ3213" s="42" t="str">
        <f>IFERROR(VLOOKUP(L3213,WARD[],2,FALSE),"")</f>
        <v/>
      </c>
      <c r="AK3213" s="42" t="str">
        <f>IFERROR(VLOOKUP(O3213,CITY[],2,FALSE),"")</f>
        <v/>
      </c>
      <c r="AL3213" s="52" t="str">
        <f t="shared" si="303"/>
        <v/>
      </c>
      <c r="AM3213" s="52" t="str">
        <f t="shared" si="304"/>
        <v/>
      </c>
      <c r="AN3213" s="52" t="str">
        <f t="shared" si="305"/>
        <v/>
      </c>
      <c r="AO3213" s="52" t="str">
        <f>IFERROR(VLOOKUP(O3213,CITY[],2,FALSE),"")</f>
        <v/>
      </c>
      <c r="AP3213" s="52" t="str">
        <f>IFERROR(VLOOKUP(P3213,WARD[],2,FALSE),"")</f>
        <v/>
      </c>
    </row>
    <row r="3214" spans="31:42" x14ac:dyDescent="0.35">
      <c r="AE3214" s="52" t="str">
        <f t="shared" si="300"/>
        <v/>
      </c>
      <c r="AF3214" s="52" t="str">
        <f t="shared" si="301"/>
        <v/>
      </c>
      <c r="AG3214" s="53" t="str">
        <f>IFERROR(VLOOKUP(M3214,NGHỀ_NGHIỆP[],2,FALSE),"")</f>
        <v/>
      </c>
      <c r="AH3214" s="53" t="str">
        <f t="shared" si="302"/>
        <v/>
      </c>
      <c r="AI3214" s="42" t="str">
        <f>IFERROR(VLOOKUP(K3214,CITY[],2,FALSE),"")</f>
        <v/>
      </c>
      <c r="AJ3214" s="42" t="str">
        <f>IFERROR(VLOOKUP(L3214,WARD[],2,FALSE),"")</f>
        <v/>
      </c>
      <c r="AK3214" s="42" t="str">
        <f>IFERROR(VLOOKUP(O3214,CITY[],2,FALSE),"")</f>
        <v/>
      </c>
      <c r="AL3214" s="52" t="str">
        <f t="shared" si="303"/>
        <v/>
      </c>
      <c r="AM3214" s="52" t="str">
        <f t="shared" si="304"/>
        <v/>
      </c>
      <c r="AN3214" s="52" t="str">
        <f t="shared" si="305"/>
        <v/>
      </c>
      <c r="AO3214" s="52" t="str">
        <f>IFERROR(VLOOKUP(O3214,CITY[],2,FALSE),"")</f>
        <v/>
      </c>
      <c r="AP3214" s="52" t="str">
        <f>IFERROR(VLOOKUP(P3214,WARD[],2,FALSE),"")</f>
        <v/>
      </c>
    </row>
    <row r="3215" spans="31:42" x14ac:dyDescent="0.35">
      <c r="AE3215" s="52" t="str">
        <f t="shared" si="300"/>
        <v/>
      </c>
      <c r="AF3215" s="52" t="str">
        <f t="shared" si="301"/>
        <v/>
      </c>
      <c r="AG3215" s="53" t="str">
        <f>IFERROR(VLOOKUP(M3215,NGHỀ_NGHIỆP[],2,FALSE),"")</f>
        <v/>
      </c>
      <c r="AH3215" s="53" t="str">
        <f t="shared" si="302"/>
        <v/>
      </c>
      <c r="AI3215" s="42" t="str">
        <f>IFERROR(VLOOKUP(K3215,CITY[],2,FALSE),"")</f>
        <v/>
      </c>
      <c r="AJ3215" s="42" t="str">
        <f>IFERROR(VLOOKUP(L3215,WARD[],2,FALSE),"")</f>
        <v/>
      </c>
      <c r="AK3215" s="42" t="str">
        <f>IFERROR(VLOOKUP(O3215,CITY[],2,FALSE),"")</f>
        <v/>
      </c>
      <c r="AL3215" s="52" t="str">
        <f t="shared" si="303"/>
        <v/>
      </c>
      <c r="AM3215" s="52" t="str">
        <f t="shared" si="304"/>
        <v/>
      </c>
      <c r="AN3215" s="52" t="str">
        <f t="shared" si="305"/>
        <v/>
      </c>
      <c r="AO3215" s="52" t="str">
        <f>IFERROR(VLOOKUP(O3215,CITY[],2,FALSE),"")</f>
        <v/>
      </c>
      <c r="AP3215" s="52" t="str">
        <f>IFERROR(VLOOKUP(P3215,WARD[],2,FALSE),"")</f>
        <v/>
      </c>
    </row>
    <row r="3216" spans="31:42" x14ac:dyDescent="0.35">
      <c r="AE3216" s="52" t="str">
        <f t="shared" si="300"/>
        <v/>
      </c>
      <c r="AF3216" s="52" t="str">
        <f t="shared" si="301"/>
        <v/>
      </c>
      <c r="AG3216" s="53" t="str">
        <f>IFERROR(VLOOKUP(M3216,NGHỀ_NGHIỆP[],2,FALSE),"")</f>
        <v/>
      </c>
      <c r="AH3216" s="53" t="str">
        <f t="shared" si="302"/>
        <v/>
      </c>
      <c r="AI3216" s="42" t="str">
        <f>IFERROR(VLOOKUP(K3216,CITY[],2,FALSE),"")</f>
        <v/>
      </c>
      <c r="AJ3216" s="42" t="str">
        <f>IFERROR(VLOOKUP(L3216,WARD[],2,FALSE),"")</f>
        <v/>
      </c>
      <c r="AK3216" s="42" t="str">
        <f>IFERROR(VLOOKUP(O3216,CITY[],2,FALSE),"")</f>
        <v/>
      </c>
      <c r="AL3216" s="52" t="str">
        <f t="shared" si="303"/>
        <v/>
      </c>
      <c r="AM3216" s="52" t="str">
        <f t="shared" si="304"/>
        <v/>
      </c>
      <c r="AN3216" s="52" t="str">
        <f t="shared" si="305"/>
        <v/>
      </c>
      <c r="AO3216" s="52" t="str">
        <f>IFERROR(VLOOKUP(O3216,CITY[],2,FALSE),"")</f>
        <v/>
      </c>
      <c r="AP3216" s="52" t="str">
        <f>IFERROR(VLOOKUP(P3216,WARD[],2,FALSE),"")</f>
        <v/>
      </c>
    </row>
    <row r="3217" spans="31:42" x14ac:dyDescent="0.35">
      <c r="AE3217" s="52" t="str">
        <f t="shared" si="300"/>
        <v/>
      </c>
      <c r="AF3217" s="52" t="str">
        <f t="shared" si="301"/>
        <v/>
      </c>
      <c r="AG3217" s="53" t="str">
        <f>IFERROR(VLOOKUP(M3217,NGHỀ_NGHIỆP[],2,FALSE),"")</f>
        <v/>
      </c>
      <c r="AH3217" s="53" t="str">
        <f t="shared" si="302"/>
        <v/>
      </c>
      <c r="AI3217" s="42" t="str">
        <f>IFERROR(VLOOKUP(K3217,CITY[],2,FALSE),"")</f>
        <v/>
      </c>
      <c r="AJ3217" s="42" t="str">
        <f>IFERROR(VLOOKUP(L3217,WARD[],2,FALSE),"")</f>
        <v/>
      </c>
      <c r="AK3217" s="42" t="str">
        <f>IFERROR(VLOOKUP(O3217,CITY[],2,FALSE),"")</f>
        <v/>
      </c>
      <c r="AL3217" s="52" t="str">
        <f t="shared" si="303"/>
        <v/>
      </c>
      <c r="AM3217" s="52" t="str">
        <f t="shared" si="304"/>
        <v/>
      </c>
      <c r="AN3217" s="52" t="str">
        <f t="shared" si="305"/>
        <v/>
      </c>
      <c r="AO3217" s="52" t="str">
        <f>IFERROR(VLOOKUP(O3217,CITY[],2,FALSE),"")</f>
        <v/>
      </c>
      <c r="AP3217" s="52" t="str">
        <f>IFERROR(VLOOKUP(P3217,WARD[],2,FALSE),"")</f>
        <v/>
      </c>
    </row>
    <row r="3218" spans="31:42" x14ac:dyDescent="0.35">
      <c r="AE3218" s="52" t="str">
        <f t="shared" si="300"/>
        <v/>
      </c>
      <c r="AF3218" s="52" t="str">
        <f t="shared" si="301"/>
        <v/>
      </c>
      <c r="AG3218" s="53" t="str">
        <f>IFERROR(VLOOKUP(M3218,NGHỀ_NGHIỆP[],2,FALSE),"")</f>
        <v/>
      </c>
      <c r="AH3218" s="53" t="str">
        <f t="shared" si="302"/>
        <v/>
      </c>
      <c r="AI3218" s="42" t="str">
        <f>IFERROR(VLOOKUP(K3218,CITY[],2,FALSE),"")</f>
        <v/>
      </c>
      <c r="AJ3218" s="42" t="str">
        <f>IFERROR(VLOOKUP(L3218,WARD[],2,FALSE),"")</f>
        <v/>
      </c>
      <c r="AK3218" s="42" t="str">
        <f>IFERROR(VLOOKUP(O3218,CITY[],2,FALSE),"")</f>
        <v/>
      </c>
      <c r="AL3218" s="52" t="str">
        <f t="shared" si="303"/>
        <v/>
      </c>
      <c r="AM3218" s="52" t="str">
        <f t="shared" si="304"/>
        <v/>
      </c>
      <c r="AN3218" s="52" t="str">
        <f t="shared" si="305"/>
        <v/>
      </c>
      <c r="AO3218" s="52" t="str">
        <f>IFERROR(VLOOKUP(O3218,CITY[],2,FALSE),"")</f>
        <v/>
      </c>
      <c r="AP3218" s="52" t="str">
        <f>IFERROR(VLOOKUP(P3218,WARD[],2,FALSE),"")</f>
        <v/>
      </c>
    </row>
    <row r="3219" spans="31:42" x14ac:dyDescent="0.35">
      <c r="AE3219" s="52" t="str">
        <f t="shared" si="300"/>
        <v/>
      </c>
      <c r="AF3219" s="52" t="str">
        <f t="shared" si="301"/>
        <v/>
      </c>
      <c r="AG3219" s="53" t="str">
        <f>IFERROR(VLOOKUP(M3219,NGHỀ_NGHIỆP[],2,FALSE),"")</f>
        <v/>
      </c>
      <c r="AH3219" s="53" t="str">
        <f t="shared" si="302"/>
        <v/>
      </c>
      <c r="AI3219" s="42" t="str">
        <f>IFERROR(VLOOKUP(K3219,CITY[],2,FALSE),"")</f>
        <v/>
      </c>
      <c r="AJ3219" s="42" t="str">
        <f>IFERROR(VLOOKUP(L3219,WARD[],2,FALSE),"")</f>
        <v/>
      </c>
      <c r="AK3219" s="42" t="str">
        <f>IFERROR(VLOOKUP(O3219,CITY[],2,FALSE),"")</f>
        <v/>
      </c>
      <c r="AL3219" s="52" t="str">
        <f t="shared" si="303"/>
        <v/>
      </c>
      <c r="AM3219" s="52" t="str">
        <f t="shared" si="304"/>
        <v/>
      </c>
      <c r="AN3219" s="52" t="str">
        <f t="shared" si="305"/>
        <v/>
      </c>
      <c r="AO3219" s="52" t="str">
        <f>IFERROR(VLOOKUP(O3219,CITY[],2,FALSE),"")</f>
        <v/>
      </c>
      <c r="AP3219" s="52" t="str">
        <f>IFERROR(VLOOKUP(P3219,WARD[],2,FALSE),"")</f>
        <v/>
      </c>
    </row>
    <row r="3220" spans="31:42" x14ac:dyDescent="0.35">
      <c r="AE3220" s="52" t="str">
        <f t="shared" si="300"/>
        <v/>
      </c>
      <c r="AF3220" s="52" t="str">
        <f t="shared" si="301"/>
        <v/>
      </c>
      <c r="AG3220" s="53" t="str">
        <f>IFERROR(VLOOKUP(M3220,NGHỀ_NGHIỆP[],2,FALSE),"")</f>
        <v/>
      </c>
      <c r="AH3220" s="53" t="str">
        <f t="shared" si="302"/>
        <v/>
      </c>
      <c r="AI3220" s="42" t="str">
        <f>IFERROR(VLOOKUP(K3220,CITY[],2,FALSE),"")</f>
        <v/>
      </c>
      <c r="AJ3220" s="42" t="str">
        <f>IFERROR(VLOOKUP(L3220,WARD[],2,FALSE),"")</f>
        <v/>
      </c>
      <c r="AK3220" s="42" t="str">
        <f>IFERROR(VLOOKUP(O3220,CITY[],2,FALSE),"")</f>
        <v/>
      </c>
      <c r="AL3220" s="52" t="str">
        <f t="shared" si="303"/>
        <v/>
      </c>
      <c r="AM3220" s="52" t="str">
        <f t="shared" si="304"/>
        <v/>
      </c>
      <c r="AN3220" s="52" t="str">
        <f t="shared" si="305"/>
        <v/>
      </c>
      <c r="AO3220" s="52" t="str">
        <f>IFERROR(VLOOKUP(O3220,CITY[],2,FALSE),"")</f>
        <v/>
      </c>
      <c r="AP3220" s="52" t="str">
        <f>IFERROR(VLOOKUP(P3220,WARD[],2,FALSE),"")</f>
        <v/>
      </c>
    </row>
    <row r="3221" spans="31:42" x14ac:dyDescent="0.35">
      <c r="AE3221" s="52" t="str">
        <f t="shared" si="300"/>
        <v/>
      </c>
      <c r="AF3221" s="52" t="str">
        <f t="shared" si="301"/>
        <v/>
      </c>
      <c r="AG3221" s="53" t="str">
        <f>IFERROR(VLOOKUP(M3221,NGHỀ_NGHIỆP[],2,FALSE),"")</f>
        <v/>
      </c>
      <c r="AH3221" s="53" t="str">
        <f t="shared" si="302"/>
        <v/>
      </c>
      <c r="AI3221" s="42" t="str">
        <f>IFERROR(VLOOKUP(K3221,CITY[],2,FALSE),"")</f>
        <v/>
      </c>
      <c r="AJ3221" s="42" t="str">
        <f>IFERROR(VLOOKUP(L3221,WARD[],2,FALSE),"")</f>
        <v/>
      </c>
      <c r="AK3221" s="42" t="str">
        <f>IFERROR(VLOOKUP(O3221,CITY[],2,FALSE),"")</f>
        <v/>
      </c>
      <c r="AL3221" s="52" t="str">
        <f t="shared" si="303"/>
        <v/>
      </c>
      <c r="AM3221" s="52" t="str">
        <f t="shared" si="304"/>
        <v/>
      </c>
      <c r="AN3221" s="52" t="str">
        <f t="shared" si="305"/>
        <v/>
      </c>
      <c r="AO3221" s="52" t="str">
        <f>IFERROR(VLOOKUP(O3221,CITY[],2,FALSE),"")</f>
        <v/>
      </c>
      <c r="AP3221" s="52" t="str">
        <f>IFERROR(VLOOKUP(P3221,WARD[],2,FALSE),"")</f>
        <v/>
      </c>
    </row>
    <row r="3222" spans="31:42" x14ac:dyDescent="0.35">
      <c r="AE3222" s="52" t="str">
        <f t="shared" si="300"/>
        <v/>
      </c>
      <c r="AF3222" s="52" t="str">
        <f t="shared" si="301"/>
        <v/>
      </c>
      <c r="AG3222" s="53" t="str">
        <f>IFERROR(VLOOKUP(M3222,NGHỀ_NGHIỆP[],2,FALSE),"")</f>
        <v/>
      </c>
      <c r="AH3222" s="53" t="str">
        <f t="shared" si="302"/>
        <v/>
      </c>
      <c r="AI3222" s="42" t="str">
        <f>IFERROR(VLOOKUP(K3222,CITY[],2,FALSE),"")</f>
        <v/>
      </c>
      <c r="AJ3222" s="42" t="str">
        <f>IFERROR(VLOOKUP(L3222,WARD[],2,FALSE),"")</f>
        <v/>
      </c>
      <c r="AK3222" s="42" t="str">
        <f>IFERROR(VLOOKUP(O3222,CITY[],2,FALSE),"")</f>
        <v/>
      </c>
      <c r="AL3222" s="52" t="str">
        <f t="shared" si="303"/>
        <v/>
      </c>
      <c r="AM3222" s="52" t="str">
        <f t="shared" si="304"/>
        <v/>
      </c>
      <c r="AN3222" s="52" t="str">
        <f t="shared" si="305"/>
        <v/>
      </c>
      <c r="AO3222" s="52" t="str">
        <f>IFERROR(VLOOKUP(O3222,CITY[],2,FALSE),"")</f>
        <v/>
      </c>
      <c r="AP3222" s="52" t="str">
        <f>IFERROR(VLOOKUP(P3222,WARD[],2,FALSE),"")</f>
        <v/>
      </c>
    </row>
    <row r="3223" spans="31:42" x14ac:dyDescent="0.35">
      <c r="AE3223" s="52" t="str">
        <f t="shared" si="300"/>
        <v/>
      </c>
      <c r="AF3223" s="52" t="str">
        <f t="shared" si="301"/>
        <v/>
      </c>
      <c r="AG3223" s="53" t="str">
        <f>IFERROR(VLOOKUP(M3223,NGHỀ_NGHIỆP[],2,FALSE),"")</f>
        <v/>
      </c>
      <c r="AH3223" s="53" t="str">
        <f t="shared" si="302"/>
        <v/>
      </c>
      <c r="AI3223" s="42" t="str">
        <f>IFERROR(VLOOKUP(K3223,CITY[],2,FALSE),"")</f>
        <v/>
      </c>
      <c r="AJ3223" s="42" t="str">
        <f>IFERROR(VLOOKUP(L3223,WARD[],2,FALSE),"")</f>
        <v/>
      </c>
      <c r="AK3223" s="42" t="str">
        <f>IFERROR(VLOOKUP(O3223,CITY[],2,FALSE),"")</f>
        <v/>
      </c>
      <c r="AL3223" s="52" t="str">
        <f t="shared" si="303"/>
        <v/>
      </c>
      <c r="AM3223" s="52" t="str">
        <f t="shared" si="304"/>
        <v/>
      </c>
      <c r="AN3223" s="52" t="str">
        <f t="shared" si="305"/>
        <v/>
      </c>
      <c r="AO3223" s="52" t="str">
        <f>IFERROR(VLOOKUP(O3223,CITY[],2,FALSE),"")</f>
        <v/>
      </c>
      <c r="AP3223" s="52" t="str">
        <f>IFERROR(VLOOKUP(P3223,WARD[],2,FALSE),"")</f>
        <v/>
      </c>
    </row>
    <row r="3224" spans="31:42" x14ac:dyDescent="0.35">
      <c r="AE3224" s="52" t="str">
        <f t="shared" si="300"/>
        <v/>
      </c>
      <c r="AF3224" s="52" t="str">
        <f t="shared" si="301"/>
        <v/>
      </c>
      <c r="AG3224" s="53" t="str">
        <f>IFERROR(VLOOKUP(M3224,NGHỀ_NGHIỆP[],2,FALSE),"")</f>
        <v/>
      </c>
      <c r="AH3224" s="53" t="str">
        <f t="shared" si="302"/>
        <v/>
      </c>
      <c r="AI3224" s="42" t="str">
        <f>IFERROR(VLOOKUP(K3224,CITY[],2,FALSE),"")</f>
        <v/>
      </c>
      <c r="AJ3224" s="42" t="str">
        <f>IFERROR(VLOOKUP(L3224,WARD[],2,FALSE),"")</f>
        <v/>
      </c>
      <c r="AK3224" s="42" t="str">
        <f>IFERROR(VLOOKUP(O3224,CITY[],2,FALSE),"")</f>
        <v/>
      </c>
      <c r="AL3224" s="52" t="str">
        <f t="shared" si="303"/>
        <v/>
      </c>
      <c r="AM3224" s="52" t="str">
        <f t="shared" si="304"/>
        <v/>
      </c>
      <c r="AN3224" s="52" t="str">
        <f t="shared" si="305"/>
        <v/>
      </c>
      <c r="AO3224" s="52" t="str">
        <f>IFERROR(VLOOKUP(O3224,CITY[],2,FALSE),"")</f>
        <v/>
      </c>
      <c r="AP3224" s="52" t="str">
        <f>IFERROR(VLOOKUP(P3224,WARD[],2,FALSE),"")</f>
        <v/>
      </c>
    </row>
    <row r="3225" spans="31:42" x14ac:dyDescent="0.35">
      <c r="AE3225" s="52" t="str">
        <f t="shared" si="300"/>
        <v/>
      </c>
      <c r="AF3225" s="52" t="str">
        <f t="shared" si="301"/>
        <v/>
      </c>
      <c r="AG3225" s="53" t="str">
        <f>IFERROR(VLOOKUP(M3225,NGHỀ_NGHIỆP[],2,FALSE),"")</f>
        <v/>
      </c>
      <c r="AH3225" s="53" t="str">
        <f t="shared" si="302"/>
        <v/>
      </c>
      <c r="AI3225" s="42" t="str">
        <f>IFERROR(VLOOKUP(K3225,CITY[],2,FALSE),"")</f>
        <v/>
      </c>
      <c r="AJ3225" s="42" t="str">
        <f>IFERROR(VLOOKUP(L3225,WARD[],2,FALSE),"")</f>
        <v/>
      </c>
      <c r="AK3225" s="42" t="str">
        <f>IFERROR(VLOOKUP(O3225,CITY[],2,FALSE),"")</f>
        <v/>
      </c>
      <c r="AL3225" s="52" t="str">
        <f t="shared" si="303"/>
        <v/>
      </c>
      <c r="AM3225" s="52" t="str">
        <f t="shared" si="304"/>
        <v/>
      </c>
      <c r="AN3225" s="52" t="str">
        <f t="shared" si="305"/>
        <v/>
      </c>
      <c r="AO3225" s="52" t="str">
        <f>IFERROR(VLOOKUP(O3225,CITY[],2,FALSE),"")</f>
        <v/>
      </c>
      <c r="AP3225" s="52" t="str">
        <f>IFERROR(VLOOKUP(P3225,WARD[],2,FALSE),"")</f>
        <v/>
      </c>
    </row>
    <row r="3226" spans="31:42" x14ac:dyDescent="0.35">
      <c r="AE3226" s="52" t="str">
        <f t="shared" si="300"/>
        <v/>
      </c>
      <c r="AF3226" s="52" t="str">
        <f t="shared" si="301"/>
        <v/>
      </c>
      <c r="AG3226" s="53" t="str">
        <f>IFERROR(VLOOKUP(M3226,NGHỀ_NGHIỆP[],2,FALSE),"")</f>
        <v/>
      </c>
      <c r="AH3226" s="53" t="str">
        <f t="shared" si="302"/>
        <v/>
      </c>
      <c r="AI3226" s="42" t="str">
        <f>IFERROR(VLOOKUP(K3226,CITY[],2,FALSE),"")</f>
        <v/>
      </c>
      <c r="AJ3226" s="42" t="str">
        <f>IFERROR(VLOOKUP(L3226,WARD[],2,FALSE),"")</f>
        <v/>
      </c>
      <c r="AK3226" s="42" t="str">
        <f>IFERROR(VLOOKUP(O3226,CITY[],2,FALSE),"")</f>
        <v/>
      </c>
      <c r="AL3226" s="52" t="str">
        <f t="shared" si="303"/>
        <v/>
      </c>
      <c r="AM3226" s="52" t="str">
        <f t="shared" si="304"/>
        <v/>
      </c>
      <c r="AN3226" s="52" t="str">
        <f t="shared" si="305"/>
        <v/>
      </c>
      <c r="AO3226" s="52" t="str">
        <f>IFERROR(VLOOKUP(O3226,CITY[],2,FALSE),"")</f>
        <v/>
      </c>
      <c r="AP3226" s="52" t="str">
        <f>IFERROR(VLOOKUP(P3226,WARD[],2,FALSE),"")</f>
        <v/>
      </c>
    </row>
    <row r="3227" spans="31:42" x14ac:dyDescent="0.35">
      <c r="AE3227" s="52" t="str">
        <f t="shared" si="300"/>
        <v/>
      </c>
      <c r="AF3227" s="52" t="str">
        <f t="shared" si="301"/>
        <v/>
      </c>
      <c r="AG3227" s="53" t="str">
        <f>IFERROR(VLOOKUP(M3227,NGHỀ_NGHIỆP[],2,FALSE),"")</f>
        <v/>
      </c>
      <c r="AH3227" s="53" t="str">
        <f t="shared" si="302"/>
        <v/>
      </c>
      <c r="AI3227" s="42" t="str">
        <f>IFERROR(VLOOKUP(K3227,CITY[],2,FALSE),"")</f>
        <v/>
      </c>
      <c r="AJ3227" s="42" t="str">
        <f>IFERROR(VLOOKUP(L3227,WARD[],2,FALSE),"")</f>
        <v/>
      </c>
      <c r="AK3227" s="42" t="str">
        <f>IFERROR(VLOOKUP(O3227,CITY[],2,FALSE),"")</f>
        <v/>
      </c>
      <c r="AL3227" s="52" t="str">
        <f t="shared" si="303"/>
        <v/>
      </c>
      <c r="AM3227" s="52" t="str">
        <f t="shared" si="304"/>
        <v/>
      </c>
      <c r="AN3227" s="52" t="str">
        <f t="shared" si="305"/>
        <v/>
      </c>
      <c r="AO3227" s="52" t="str">
        <f>IFERROR(VLOOKUP(O3227,CITY[],2,FALSE),"")</f>
        <v/>
      </c>
      <c r="AP3227" s="52" t="str">
        <f>IFERROR(VLOOKUP(P3227,WARD[],2,FALSE),"")</f>
        <v/>
      </c>
    </row>
    <row r="3228" spans="31:42" x14ac:dyDescent="0.35">
      <c r="AE3228" s="52" t="str">
        <f t="shared" si="300"/>
        <v/>
      </c>
      <c r="AF3228" s="52" t="str">
        <f t="shared" si="301"/>
        <v/>
      </c>
      <c r="AG3228" s="53" t="str">
        <f>IFERROR(VLOOKUP(M3228,NGHỀ_NGHIỆP[],2,FALSE),"")</f>
        <v/>
      </c>
      <c r="AH3228" s="53" t="str">
        <f t="shared" si="302"/>
        <v/>
      </c>
      <c r="AI3228" s="42" t="str">
        <f>IFERROR(VLOOKUP(K3228,CITY[],2,FALSE),"")</f>
        <v/>
      </c>
      <c r="AJ3228" s="42" t="str">
        <f>IFERROR(VLOOKUP(L3228,WARD[],2,FALSE),"")</f>
        <v/>
      </c>
      <c r="AK3228" s="42" t="str">
        <f>IFERROR(VLOOKUP(O3228,CITY[],2,FALSE),"")</f>
        <v/>
      </c>
      <c r="AL3228" s="52" t="str">
        <f t="shared" si="303"/>
        <v/>
      </c>
      <c r="AM3228" s="52" t="str">
        <f t="shared" si="304"/>
        <v/>
      </c>
      <c r="AN3228" s="52" t="str">
        <f t="shared" si="305"/>
        <v/>
      </c>
      <c r="AO3228" s="52" t="str">
        <f>IFERROR(VLOOKUP(O3228,CITY[],2,FALSE),"")</f>
        <v/>
      </c>
      <c r="AP3228" s="52" t="str">
        <f>IFERROR(VLOOKUP(P3228,WARD[],2,FALSE),"")</f>
        <v/>
      </c>
    </row>
    <row r="3229" spans="31:42" x14ac:dyDescent="0.35">
      <c r="AE3229" s="52" t="str">
        <f t="shared" si="300"/>
        <v/>
      </c>
      <c r="AF3229" s="52" t="str">
        <f t="shared" si="301"/>
        <v/>
      </c>
      <c r="AG3229" s="53" t="str">
        <f>IFERROR(VLOOKUP(M3229,NGHỀ_NGHIỆP[],2,FALSE),"")</f>
        <v/>
      </c>
      <c r="AH3229" s="53" t="str">
        <f t="shared" si="302"/>
        <v/>
      </c>
      <c r="AI3229" s="42" t="str">
        <f>IFERROR(VLOOKUP(K3229,CITY[],2,FALSE),"")</f>
        <v/>
      </c>
      <c r="AJ3229" s="42" t="str">
        <f>IFERROR(VLOOKUP(L3229,WARD[],2,FALSE),"")</f>
        <v/>
      </c>
      <c r="AK3229" s="42" t="str">
        <f>IFERROR(VLOOKUP(O3229,CITY[],2,FALSE),"")</f>
        <v/>
      </c>
      <c r="AL3229" s="52" t="str">
        <f t="shared" si="303"/>
        <v/>
      </c>
      <c r="AM3229" s="52" t="str">
        <f t="shared" si="304"/>
        <v/>
      </c>
      <c r="AN3229" s="52" t="str">
        <f t="shared" si="305"/>
        <v/>
      </c>
      <c r="AO3229" s="52" t="str">
        <f>IFERROR(VLOOKUP(O3229,CITY[],2,FALSE),"")</f>
        <v/>
      </c>
      <c r="AP3229" s="52" t="str">
        <f>IFERROR(VLOOKUP(P3229,WARD[],2,FALSE),"")</f>
        <v/>
      </c>
    </row>
    <row r="3230" spans="31:42" x14ac:dyDescent="0.35">
      <c r="AE3230" s="52" t="str">
        <f t="shared" si="300"/>
        <v/>
      </c>
      <c r="AF3230" s="52" t="str">
        <f t="shared" si="301"/>
        <v/>
      </c>
      <c r="AG3230" s="53" t="str">
        <f>IFERROR(VLOOKUP(M3230,NGHỀ_NGHIỆP[],2,FALSE),"")</f>
        <v/>
      </c>
      <c r="AH3230" s="53" t="str">
        <f t="shared" si="302"/>
        <v/>
      </c>
      <c r="AI3230" s="42" t="str">
        <f>IFERROR(VLOOKUP(K3230,CITY[],2,FALSE),"")</f>
        <v/>
      </c>
      <c r="AJ3230" s="42" t="str">
        <f>IFERROR(VLOOKUP(L3230,WARD[],2,FALSE),"")</f>
        <v/>
      </c>
      <c r="AK3230" s="42" t="str">
        <f>IFERROR(VLOOKUP(O3230,CITY[],2,FALSE),"")</f>
        <v/>
      </c>
      <c r="AL3230" s="52" t="str">
        <f t="shared" si="303"/>
        <v/>
      </c>
      <c r="AM3230" s="52" t="str">
        <f t="shared" si="304"/>
        <v/>
      </c>
      <c r="AN3230" s="52" t="str">
        <f t="shared" si="305"/>
        <v/>
      </c>
      <c r="AO3230" s="52" t="str">
        <f>IFERROR(VLOOKUP(O3230,CITY[],2,FALSE),"")</f>
        <v/>
      </c>
      <c r="AP3230" s="52" t="str">
        <f>IFERROR(VLOOKUP(P3230,WARD[],2,FALSE),"")</f>
        <v/>
      </c>
    </row>
    <row r="3231" spans="31:42" x14ac:dyDescent="0.35">
      <c r="AE3231" s="52" t="str">
        <f t="shared" si="300"/>
        <v/>
      </c>
      <c r="AF3231" s="52" t="str">
        <f t="shared" si="301"/>
        <v/>
      </c>
      <c r="AG3231" s="53" t="str">
        <f>IFERROR(VLOOKUP(M3231,NGHỀ_NGHIỆP[],2,FALSE),"")</f>
        <v/>
      </c>
      <c r="AH3231" s="53" t="str">
        <f t="shared" si="302"/>
        <v/>
      </c>
      <c r="AI3231" s="42" t="str">
        <f>IFERROR(VLOOKUP(K3231,CITY[],2,FALSE),"")</f>
        <v/>
      </c>
      <c r="AJ3231" s="42" t="str">
        <f>IFERROR(VLOOKUP(L3231,WARD[],2,FALSE),"")</f>
        <v/>
      </c>
      <c r="AK3231" s="42" t="str">
        <f>IFERROR(VLOOKUP(O3231,CITY[],2,FALSE),"")</f>
        <v/>
      </c>
      <c r="AL3231" s="52" t="str">
        <f t="shared" si="303"/>
        <v/>
      </c>
      <c r="AM3231" s="52" t="str">
        <f t="shared" si="304"/>
        <v/>
      </c>
      <c r="AN3231" s="52" t="str">
        <f t="shared" si="305"/>
        <v/>
      </c>
      <c r="AO3231" s="52" t="str">
        <f>IFERROR(VLOOKUP(O3231,CITY[],2,FALSE),"")</f>
        <v/>
      </c>
      <c r="AP3231" s="52" t="str">
        <f>IFERROR(VLOOKUP(P3231,WARD[],2,FALSE),"")</f>
        <v/>
      </c>
    </row>
    <row r="3232" spans="31:42" x14ac:dyDescent="0.35">
      <c r="AE3232" s="52" t="str">
        <f t="shared" si="300"/>
        <v/>
      </c>
      <c r="AF3232" s="52" t="str">
        <f t="shared" si="301"/>
        <v/>
      </c>
      <c r="AG3232" s="53" t="str">
        <f>IFERROR(VLOOKUP(M3232,NGHỀ_NGHIỆP[],2,FALSE),"")</f>
        <v/>
      </c>
      <c r="AH3232" s="53" t="str">
        <f t="shared" si="302"/>
        <v/>
      </c>
      <c r="AI3232" s="42" t="str">
        <f>IFERROR(VLOOKUP(K3232,CITY[],2,FALSE),"")</f>
        <v/>
      </c>
      <c r="AJ3232" s="42" t="str">
        <f>IFERROR(VLOOKUP(L3232,WARD[],2,FALSE),"")</f>
        <v/>
      </c>
      <c r="AK3232" s="42" t="str">
        <f>IFERROR(VLOOKUP(O3232,CITY[],2,FALSE),"")</f>
        <v/>
      </c>
      <c r="AL3232" s="52" t="str">
        <f t="shared" si="303"/>
        <v/>
      </c>
      <c r="AM3232" s="52" t="str">
        <f t="shared" si="304"/>
        <v/>
      </c>
      <c r="AN3232" s="52" t="str">
        <f t="shared" si="305"/>
        <v/>
      </c>
      <c r="AO3232" s="52" t="str">
        <f>IFERROR(VLOOKUP(O3232,CITY[],2,FALSE),"")</f>
        <v/>
      </c>
      <c r="AP3232" s="52" t="str">
        <f>IFERROR(VLOOKUP(P3232,WARD[],2,FALSE),"")</f>
        <v/>
      </c>
    </row>
    <row r="3233" spans="31:42" x14ac:dyDescent="0.35">
      <c r="AE3233" s="52" t="str">
        <f t="shared" si="300"/>
        <v/>
      </c>
      <c r="AF3233" s="52" t="str">
        <f t="shared" si="301"/>
        <v/>
      </c>
      <c r="AG3233" s="53" t="str">
        <f>IFERROR(VLOOKUP(M3233,NGHỀ_NGHIỆP[],2,FALSE),"")</f>
        <v/>
      </c>
      <c r="AH3233" s="53" t="str">
        <f t="shared" si="302"/>
        <v/>
      </c>
      <c r="AI3233" s="42" t="str">
        <f>IFERROR(VLOOKUP(K3233,CITY[],2,FALSE),"")</f>
        <v/>
      </c>
      <c r="AJ3233" s="42" t="str">
        <f>IFERROR(VLOOKUP(L3233,WARD[],2,FALSE),"")</f>
        <v/>
      </c>
      <c r="AK3233" s="42" t="str">
        <f>IFERROR(VLOOKUP(O3233,CITY[],2,FALSE),"")</f>
        <v/>
      </c>
      <c r="AL3233" s="52" t="str">
        <f t="shared" si="303"/>
        <v/>
      </c>
      <c r="AM3233" s="52" t="str">
        <f t="shared" si="304"/>
        <v/>
      </c>
      <c r="AN3233" s="52" t="str">
        <f t="shared" si="305"/>
        <v/>
      </c>
      <c r="AO3233" s="52" t="str">
        <f>IFERROR(VLOOKUP(O3233,CITY[],2,FALSE),"")</f>
        <v/>
      </c>
      <c r="AP3233" s="52" t="str">
        <f>IFERROR(VLOOKUP(P3233,WARD[],2,FALSE),"")</f>
        <v/>
      </c>
    </row>
    <row r="3234" spans="31:42" x14ac:dyDescent="0.35">
      <c r="AE3234" s="52" t="str">
        <f t="shared" si="300"/>
        <v/>
      </c>
      <c r="AF3234" s="52" t="str">
        <f t="shared" si="301"/>
        <v/>
      </c>
      <c r="AG3234" s="53" t="str">
        <f>IFERROR(VLOOKUP(M3234,NGHỀ_NGHIỆP[],2,FALSE),"")</f>
        <v/>
      </c>
      <c r="AH3234" s="53" t="str">
        <f t="shared" si="302"/>
        <v/>
      </c>
      <c r="AI3234" s="42" t="str">
        <f>IFERROR(VLOOKUP(K3234,CITY[],2,FALSE),"")</f>
        <v/>
      </c>
      <c r="AJ3234" s="42" t="str">
        <f>IFERROR(VLOOKUP(L3234,WARD[],2,FALSE),"")</f>
        <v/>
      </c>
      <c r="AK3234" s="42" t="str">
        <f>IFERROR(VLOOKUP(O3234,CITY[],2,FALSE),"")</f>
        <v/>
      </c>
      <c r="AL3234" s="52" t="str">
        <f t="shared" si="303"/>
        <v/>
      </c>
      <c r="AM3234" s="52" t="str">
        <f t="shared" si="304"/>
        <v/>
      </c>
      <c r="AN3234" s="52" t="str">
        <f t="shared" si="305"/>
        <v/>
      </c>
      <c r="AO3234" s="52" t="str">
        <f>IFERROR(VLOOKUP(O3234,CITY[],2,FALSE),"")</f>
        <v/>
      </c>
      <c r="AP3234" s="52" t="str">
        <f>IFERROR(VLOOKUP(P3234,WARD[],2,FALSE),"")</f>
        <v/>
      </c>
    </row>
    <row r="3235" spans="31:42" x14ac:dyDescent="0.35">
      <c r="AE3235" s="52" t="str">
        <f t="shared" si="300"/>
        <v/>
      </c>
      <c r="AF3235" s="52" t="str">
        <f t="shared" si="301"/>
        <v/>
      </c>
      <c r="AG3235" s="53" t="str">
        <f>IFERROR(VLOOKUP(M3235,NGHỀ_NGHIỆP[],2,FALSE),"")</f>
        <v/>
      </c>
      <c r="AH3235" s="53" t="str">
        <f t="shared" si="302"/>
        <v/>
      </c>
      <c r="AI3235" s="42" t="str">
        <f>IFERROR(VLOOKUP(K3235,CITY[],2,FALSE),"")</f>
        <v/>
      </c>
      <c r="AJ3235" s="42" t="str">
        <f>IFERROR(VLOOKUP(L3235,WARD[],2,FALSE),"")</f>
        <v/>
      </c>
      <c r="AK3235" s="42" t="str">
        <f>IFERROR(VLOOKUP(O3235,CITY[],2,FALSE),"")</f>
        <v/>
      </c>
      <c r="AL3235" s="52" t="str">
        <f t="shared" si="303"/>
        <v/>
      </c>
      <c r="AM3235" s="52" t="str">
        <f t="shared" si="304"/>
        <v/>
      </c>
      <c r="AN3235" s="52" t="str">
        <f t="shared" si="305"/>
        <v/>
      </c>
      <c r="AO3235" s="52" t="str">
        <f>IFERROR(VLOOKUP(O3235,CITY[],2,FALSE),"")</f>
        <v/>
      </c>
      <c r="AP3235" s="52" t="str">
        <f>IFERROR(VLOOKUP(P3235,WARD[],2,FALSE),"")</f>
        <v/>
      </c>
    </row>
    <row r="3236" spans="31:42" x14ac:dyDescent="0.35">
      <c r="AE3236" s="52" t="str">
        <f t="shared" si="300"/>
        <v/>
      </c>
      <c r="AF3236" s="52" t="str">
        <f t="shared" si="301"/>
        <v/>
      </c>
      <c r="AG3236" s="53" t="str">
        <f>IFERROR(VLOOKUP(M3236,NGHỀ_NGHIỆP[],2,FALSE),"")</f>
        <v/>
      </c>
      <c r="AH3236" s="53" t="str">
        <f t="shared" si="302"/>
        <v/>
      </c>
      <c r="AI3236" s="42" t="str">
        <f>IFERROR(VLOOKUP(K3236,CITY[],2,FALSE),"")</f>
        <v/>
      </c>
      <c r="AJ3236" s="42" t="str">
        <f>IFERROR(VLOOKUP(L3236,WARD[],2,FALSE),"")</f>
        <v/>
      </c>
      <c r="AK3236" s="42" t="str">
        <f>IFERROR(VLOOKUP(O3236,CITY[],2,FALSE),"")</f>
        <v/>
      </c>
      <c r="AL3236" s="52" t="str">
        <f t="shared" si="303"/>
        <v/>
      </c>
      <c r="AM3236" s="52" t="str">
        <f t="shared" si="304"/>
        <v/>
      </c>
      <c r="AN3236" s="52" t="str">
        <f t="shared" si="305"/>
        <v/>
      </c>
      <c r="AO3236" s="52" t="str">
        <f>IFERROR(VLOOKUP(O3236,CITY[],2,FALSE),"")</f>
        <v/>
      </c>
      <c r="AP3236" s="52" t="str">
        <f>IFERROR(VLOOKUP(P3236,WARD[],2,FALSE),"")</f>
        <v/>
      </c>
    </row>
    <row r="3237" spans="31:42" x14ac:dyDescent="0.35">
      <c r="AE3237" s="52" t="str">
        <f t="shared" si="300"/>
        <v/>
      </c>
      <c r="AF3237" s="52" t="str">
        <f t="shared" si="301"/>
        <v/>
      </c>
      <c r="AG3237" s="53" t="str">
        <f>IFERROR(VLOOKUP(M3237,NGHỀ_NGHIỆP[],2,FALSE),"")</f>
        <v/>
      </c>
      <c r="AH3237" s="53" t="str">
        <f t="shared" si="302"/>
        <v/>
      </c>
      <c r="AI3237" s="42" t="str">
        <f>IFERROR(VLOOKUP(K3237,CITY[],2,FALSE),"")</f>
        <v/>
      </c>
      <c r="AJ3237" s="42" t="str">
        <f>IFERROR(VLOOKUP(L3237,WARD[],2,FALSE),"")</f>
        <v/>
      </c>
      <c r="AK3237" s="42" t="str">
        <f>IFERROR(VLOOKUP(O3237,CITY[],2,FALSE),"")</f>
        <v/>
      </c>
      <c r="AL3237" s="52" t="str">
        <f t="shared" si="303"/>
        <v/>
      </c>
      <c r="AM3237" s="52" t="str">
        <f t="shared" si="304"/>
        <v/>
      </c>
      <c r="AN3237" s="52" t="str">
        <f t="shared" si="305"/>
        <v/>
      </c>
      <c r="AO3237" s="52" t="str">
        <f>IFERROR(VLOOKUP(O3237,CITY[],2,FALSE),"")</f>
        <v/>
      </c>
      <c r="AP3237" s="52" t="str">
        <f>IFERROR(VLOOKUP(P3237,WARD[],2,FALSE),"")</f>
        <v/>
      </c>
    </row>
    <row r="3238" spans="31:42" x14ac:dyDescent="0.35">
      <c r="AE3238" s="52" t="str">
        <f t="shared" si="300"/>
        <v/>
      </c>
      <c r="AF3238" s="52" t="str">
        <f t="shared" si="301"/>
        <v/>
      </c>
      <c r="AG3238" s="53" t="str">
        <f>IFERROR(VLOOKUP(M3238,NGHỀ_NGHIỆP[],2,FALSE),"")</f>
        <v/>
      </c>
      <c r="AH3238" s="53" t="str">
        <f t="shared" si="302"/>
        <v/>
      </c>
      <c r="AI3238" s="42" t="str">
        <f>IFERROR(VLOOKUP(K3238,CITY[],2,FALSE),"")</f>
        <v/>
      </c>
      <c r="AJ3238" s="42" t="str">
        <f>IFERROR(VLOOKUP(L3238,WARD[],2,FALSE),"")</f>
        <v/>
      </c>
      <c r="AK3238" s="42" t="str">
        <f>IFERROR(VLOOKUP(O3238,CITY[],2,FALSE),"")</f>
        <v/>
      </c>
      <c r="AL3238" s="52" t="str">
        <f t="shared" si="303"/>
        <v/>
      </c>
      <c r="AM3238" s="52" t="str">
        <f t="shared" si="304"/>
        <v/>
      </c>
      <c r="AN3238" s="52" t="str">
        <f t="shared" si="305"/>
        <v/>
      </c>
      <c r="AO3238" s="52" t="str">
        <f>IFERROR(VLOOKUP(O3238,CITY[],2,FALSE),"")</f>
        <v/>
      </c>
      <c r="AP3238" s="52" t="str">
        <f>IFERROR(VLOOKUP(P3238,WARD[],2,FALSE),"")</f>
        <v/>
      </c>
    </row>
    <row r="3239" spans="31:42" x14ac:dyDescent="0.35">
      <c r="AE3239" s="52" t="str">
        <f t="shared" si="300"/>
        <v/>
      </c>
      <c r="AF3239" s="52" t="str">
        <f t="shared" si="301"/>
        <v/>
      </c>
      <c r="AG3239" s="53" t="str">
        <f>IFERROR(VLOOKUP(M3239,NGHỀ_NGHIỆP[],2,FALSE),"")</f>
        <v/>
      </c>
      <c r="AH3239" s="53" t="str">
        <f t="shared" si="302"/>
        <v/>
      </c>
      <c r="AI3239" s="42" t="str">
        <f>IFERROR(VLOOKUP(K3239,CITY[],2,FALSE),"")</f>
        <v/>
      </c>
      <c r="AJ3239" s="42" t="str">
        <f>IFERROR(VLOOKUP(L3239,WARD[],2,FALSE),"")</f>
        <v/>
      </c>
      <c r="AK3239" s="42" t="str">
        <f>IFERROR(VLOOKUP(O3239,CITY[],2,FALSE),"")</f>
        <v/>
      </c>
      <c r="AL3239" s="52" t="str">
        <f t="shared" si="303"/>
        <v/>
      </c>
      <c r="AM3239" s="52" t="str">
        <f t="shared" si="304"/>
        <v/>
      </c>
      <c r="AN3239" s="52" t="str">
        <f t="shared" si="305"/>
        <v/>
      </c>
      <c r="AO3239" s="52" t="str">
        <f>IFERROR(VLOOKUP(O3239,CITY[],2,FALSE),"")</f>
        <v/>
      </c>
      <c r="AP3239" s="52" t="str">
        <f>IFERROR(VLOOKUP(P3239,WARD[],2,FALSE),"")</f>
        <v/>
      </c>
    </row>
    <row r="3240" spans="31:42" x14ac:dyDescent="0.35">
      <c r="AE3240" s="52" t="str">
        <f t="shared" si="300"/>
        <v/>
      </c>
      <c r="AF3240" s="52" t="str">
        <f t="shared" si="301"/>
        <v/>
      </c>
      <c r="AG3240" s="53" t="str">
        <f>IFERROR(VLOOKUP(M3240,NGHỀ_NGHIỆP[],2,FALSE),"")</f>
        <v/>
      </c>
      <c r="AH3240" s="53" t="str">
        <f t="shared" si="302"/>
        <v/>
      </c>
      <c r="AI3240" s="42" t="str">
        <f>IFERROR(VLOOKUP(K3240,CITY[],2,FALSE),"")</f>
        <v/>
      </c>
      <c r="AJ3240" s="42" t="str">
        <f>IFERROR(VLOOKUP(L3240,WARD[],2,FALSE),"")</f>
        <v/>
      </c>
      <c r="AK3240" s="42" t="str">
        <f>IFERROR(VLOOKUP(O3240,CITY[],2,FALSE),"")</f>
        <v/>
      </c>
      <c r="AL3240" s="52" t="str">
        <f t="shared" si="303"/>
        <v/>
      </c>
      <c r="AM3240" s="52" t="str">
        <f t="shared" si="304"/>
        <v/>
      </c>
      <c r="AN3240" s="52" t="str">
        <f t="shared" si="305"/>
        <v/>
      </c>
      <c r="AO3240" s="52" t="str">
        <f>IFERROR(VLOOKUP(O3240,CITY[],2,FALSE),"")</f>
        <v/>
      </c>
      <c r="AP3240" s="52" t="str">
        <f>IFERROR(VLOOKUP(P3240,WARD[],2,FALSE),"")</f>
        <v/>
      </c>
    </row>
    <row r="3241" spans="31:42" x14ac:dyDescent="0.35">
      <c r="AE3241" s="52" t="str">
        <f t="shared" si="300"/>
        <v/>
      </c>
      <c r="AF3241" s="52" t="str">
        <f t="shared" si="301"/>
        <v/>
      </c>
      <c r="AG3241" s="53" t="str">
        <f>IFERROR(VLOOKUP(M3241,NGHỀ_NGHIỆP[],2,FALSE),"")</f>
        <v/>
      </c>
      <c r="AH3241" s="53" t="str">
        <f t="shared" si="302"/>
        <v/>
      </c>
      <c r="AI3241" s="42" t="str">
        <f>IFERROR(VLOOKUP(K3241,CITY[],2,FALSE),"")</f>
        <v/>
      </c>
      <c r="AJ3241" s="42" t="str">
        <f>IFERROR(VLOOKUP(L3241,WARD[],2,FALSE),"")</f>
        <v/>
      </c>
      <c r="AK3241" s="42" t="str">
        <f>IFERROR(VLOOKUP(O3241,CITY[],2,FALSE),"")</f>
        <v/>
      </c>
      <c r="AL3241" s="52" t="str">
        <f t="shared" si="303"/>
        <v/>
      </c>
      <c r="AM3241" s="52" t="str">
        <f t="shared" si="304"/>
        <v/>
      </c>
      <c r="AN3241" s="52" t="str">
        <f t="shared" si="305"/>
        <v/>
      </c>
      <c r="AO3241" s="52" t="str">
        <f>IFERROR(VLOOKUP(O3241,CITY[],2,FALSE),"")</f>
        <v/>
      </c>
      <c r="AP3241" s="52" t="str">
        <f>IFERROR(VLOOKUP(P3241,WARD[],2,FALSE),"")</f>
        <v/>
      </c>
    </row>
    <row r="3242" spans="31:42" x14ac:dyDescent="0.35">
      <c r="AE3242" s="52" t="str">
        <f t="shared" si="300"/>
        <v/>
      </c>
      <c r="AF3242" s="52" t="str">
        <f t="shared" si="301"/>
        <v/>
      </c>
      <c r="AG3242" s="53" t="str">
        <f>IFERROR(VLOOKUP(M3242,NGHỀ_NGHIỆP[],2,FALSE),"")</f>
        <v/>
      </c>
      <c r="AH3242" s="53" t="str">
        <f t="shared" si="302"/>
        <v/>
      </c>
      <c r="AI3242" s="42" t="str">
        <f>IFERROR(VLOOKUP(K3242,CITY[],2,FALSE),"")</f>
        <v/>
      </c>
      <c r="AJ3242" s="42" t="str">
        <f>IFERROR(VLOOKUP(L3242,WARD[],2,FALSE),"")</f>
        <v/>
      </c>
      <c r="AK3242" s="42" t="str">
        <f>IFERROR(VLOOKUP(O3242,CITY[],2,FALSE),"")</f>
        <v/>
      </c>
      <c r="AL3242" s="52" t="str">
        <f t="shared" si="303"/>
        <v/>
      </c>
      <c r="AM3242" s="52" t="str">
        <f t="shared" si="304"/>
        <v/>
      </c>
      <c r="AN3242" s="52" t="str">
        <f t="shared" si="305"/>
        <v/>
      </c>
      <c r="AO3242" s="52" t="str">
        <f>IFERROR(VLOOKUP(O3242,CITY[],2,FALSE),"")</f>
        <v/>
      </c>
      <c r="AP3242" s="52" t="str">
        <f>IFERROR(VLOOKUP(P3242,WARD[],2,FALSE),"")</f>
        <v/>
      </c>
    </row>
    <row r="3243" spans="31:42" x14ac:dyDescent="0.35">
      <c r="AE3243" s="52" t="str">
        <f t="shared" si="300"/>
        <v/>
      </c>
      <c r="AF3243" s="52" t="str">
        <f t="shared" si="301"/>
        <v/>
      </c>
      <c r="AG3243" s="53" t="str">
        <f>IFERROR(VLOOKUP(M3243,NGHỀ_NGHIỆP[],2,FALSE),"")</f>
        <v/>
      </c>
      <c r="AH3243" s="53" t="str">
        <f t="shared" si="302"/>
        <v/>
      </c>
      <c r="AI3243" s="42" t="str">
        <f>IFERROR(VLOOKUP(K3243,CITY[],2,FALSE),"")</f>
        <v/>
      </c>
      <c r="AJ3243" s="42" t="str">
        <f>IFERROR(VLOOKUP(L3243,WARD[],2,FALSE),"")</f>
        <v/>
      </c>
      <c r="AK3243" s="42" t="str">
        <f>IFERROR(VLOOKUP(O3243,CITY[],2,FALSE),"")</f>
        <v/>
      </c>
      <c r="AL3243" s="52" t="str">
        <f t="shared" si="303"/>
        <v/>
      </c>
      <c r="AM3243" s="52" t="str">
        <f t="shared" si="304"/>
        <v/>
      </c>
      <c r="AN3243" s="52" t="str">
        <f t="shared" si="305"/>
        <v/>
      </c>
      <c r="AO3243" s="52" t="str">
        <f>IFERROR(VLOOKUP(O3243,CITY[],2,FALSE),"")</f>
        <v/>
      </c>
      <c r="AP3243" s="52" t="str">
        <f>IFERROR(VLOOKUP(P3243,WARD[],2,FALSE),"")</f>
        <v/>
      </c>
    </row>
    <row r="3244" spans="31:42" x14ac:dyDescent="0.35">
      <c r="AE3244" s="52" t="str">
        <f t="shared" si="300"/>
        <v/>
      </c>
      <c r="AF3244" s="52" t="str">
        <f t="shared" si="301"/>
        <v/>
      </c>
      <c r="AG3244" s="53" t="str">
        <f>IFERROR(VLOOKUP(M3244,NGHỀ_NGHIỆP[],2,FALSE),"")</f>
        <v/>
      </c>
      <c r="AH3244" s="53" t="str">
        <f t="shared" si="302"/>
        <v/>
      </c>
      <c r="AI3244" s="42" t="str">
        <f>IFERROR(VLOOKUP(K3244,CITY[],2,FALSE),"")</f>
        <v/>
      </c>
      <c r="AJ3244" s="42" t="str">
        <f>IFERROR(VLOOKUP(L3244,WARD[],2,FALSE),"")</f>
        <v/>
      </c>
      <c r="AK3244" s="42" t="str">
        <f>IFERROR(VLOOKUP(O3244,CITY[],2,FALSE),"")</f>
        <v/>
      </c>
      <c r="AL3244" s="52" t="str">
        <f t="shared" si="303"/>
        <v/>
      </c>
      <c r="AM3244" s="52" t="str">
        <f t="shared" si="304"/>
        <v/>
      </c>
      <c r="AN3244" s="52" t="str">
        <f t="shared" si="305"/>
        <v/>
      </c>
      <c r="AO3244" s="52" t="str">
        <f>IFERROR(VLOOKUP(O3244,CITY[],2,FALSE),"")</f>
        <v/>
      </c>
      <c r="AP3244" s="52" t="str">
        <f>IFERROR(VLOOKUP(P3244,WARD[],2,FALSE),"")</f>
        <v/>
      </c>
    </row>
    <row r="3245" spans="31:42" x14ac:dyDescent="0.35">
      <c r="AE3245" s="52" t="str">
        <f t="shared" si="300"/>
        <v/>
      </c>
      <c r="AF3245" s="52" t="str">
        <f t="shared" si="301"/>
        <v/>
      </c>
      <c r="AG3245" s="53" t="str">
        <f>IFERROR(VLOOKUP(M3245,NGHỀ_NGHIỆP[],2,FALSE),"")</f>
        <v/>
      </c>
      <c r="AH3245" s="53" t="str">
        <f t="shared" si="302"/>
        <v/>
      </c>
      <c r="AI3245" s="42" t="str">
        <f>IFERROR(VLOOKUP(K3245,CITY[],2,FALSE),"")</f>
        <v/>
      </c>
      <c r="AJ3245" s="42" t="str">
        <f>IFERROR(VLOOKUP(L3245,WARD[],2,FALSE),"")</f>
        <v/>
      </c>
      <c r="AK3245" s="42" t="str">
        <f>IFERROR(VLOOKUP(O3245,CITY[],2,FALSE),"")</f>
        <v/>
      </c>
      <c r="AL3245" s="52" t="str">
        <f t="shared" si="303"/>
        <v/>
      </c>
      <c r="AM3245" s="52" t="str">
        <f t="shared" si="304"/>
        <v/>
      </c>
      <c r="AN3245" s="52" t="str">
        <f t="shared" si="305"/>
        <v/>
      </c>
      <c r="AO3245" s="52" t="str">
        <f>IFERROR(VLOOKUP(O3245,CITY[],2,FALSE),"")</f>
        <v/>
      </c>
      <c r="AP3245" s="52" t="str">
        <f>IFERROR(VLOOKUP(P3245,WARD[],2,FALSE),"")</f>
        <v/>
      </c>
    </row>
    <row r="3246" spans="31:42" x14ac:dyDescent="0.35">
      <c r="AE3246" s="52" t="str">
        <f t="shared" si="300"/>
        <v/>
      </c>
      <c r="AF3246" s="52" t="str">
        <f t="shared" si="301"/>
        <v/>
      </c>
      <c r="AG3246" s="53" t="str">
        <f>IFERROR(VLOOKUP(M3246,NGHỀ_NGHIỆP[],2,FALSE),"")</f>
        <v/>
      </c>
      <c r="AH3246" s="53" t="str">
        <f t="shared" si="302"/>
        <v/>
      </c>
      <c r="AI3246" s="42" t="str">
        <f>IFERROR(VLOOKUP(K3246,CITY[],2,FALSE),"")</f>
        <v/>
      </c>
      <c r="AJ3246" s="42" t="str">
        <f>IFERROR(VLOOKUP(L3246,WARD[],2,FALSE),"")</f>
        <v/>
      </c>
      <c r="AK3246" s="42" t="str">
        <f>IFERROR(VLOOKUP(O3246,CITY[],2,FALSE),"")</f>
        <v/>
      </c>
      <c r="AL3246" s="52" t="str">
        <f t="shared" si="303"/>
        <v/>
      </c>
      <c r="AM3246" s="52" t="str">
        <f t="shared" si="304"/>
        <v/>
      </c>
      <c r="AN3246" s="52" t="str">
        <f t="shared" si="305"/>
        <v/>
      </c>
      <c r="AO3246" s="52" t="str">
        <f>IFERROR(VLOOKUP(O3246,CITY[],2,FALSE),"")</f>
        <v/>
      </c>
      <c r="AP3246" s="52" t="str">
        <f>IFERROR(VLOOKUP(P3246,WARD[],2,FALSE),"")</f>
        <v/>
      </c>
    </row>
    <row r="3247" spans="31:42" x14ac:dyDescent="0.35">
      <c r="AE3247" s="52" t="str">
        <f t="shared" si="300"/>
        <v/>
      </c>
      <c r="AF3247" s="52" t="str">
        <f t="shared" si="301"/>
        <v/>
      </c>
      <c r="AG3247" s="53" t="str">
        <f>IFERROR(VLOOKUP(M3247,NGHỀ_NGHIỆP[],2,FALSE),"")</f>
        <v/>
      </c>
      <c r="AH3247" s="53" t="str">
        <f t="shared" si="302"/>
        <v/>
      </c>
      <c r="AI3247" s="42" t="str">
        <f>IFERROR(VLOOKUP(K3247,CITY[],2,FALSE),"")</f>
        <v/>
      </c>
      <c r="AJ3247" s="42" t="str">
        <f>IFERROR(VLOOKUP(L3247,WARD[],2,FALSE),"")</f>
        <v/>
      </c>
      <c r="AK3247" s="42" t="str">
        <f>IFERROR(VLOOKUP(O3247,CITY[],2,FALSE),"")</f>
        <v/>
      </c>
      <c r="AL3247" s="52" t="str">
        <f t="shared" si="303"/>
        <v/>
      </c>
      <c r="AM3247" s="52" t="str">
        <f t="shared" si="304"/>
        <v/>
      </c>
      <c r="AN3247" s="52" t="str">
        <f t="shared" si="305"/>
        <v/>
      </c>
      <c r="AO3247" s="52" t="str">
        <f>IFERROR(VLOOKUP(O3247,CITY[],2,FALSE),"")</f>
        <v/>
      </c>
      <c r="AP3247" s="52" t="str">
        <f>IFERROR(VLOOKUP(P3247,WARD[],2,FALSE),"")</f>
        <v/>
      </c>
    </row>
    <row r="3248" spans="31:42" x14ac:dyDescent="0.35">
      <c r="AE3248" s="52" t="str">
        <f t="shared" si="300"/>
        <v/>
      </c>
      <c r="AF3248" s="52" t="str">
        <f t="shared" si="301"/>
        <v/>
      </c>
      <c r="AG3248" s="53" t="str">
        <f>IFERROR(VLOOKUP(M3248,NGHỀ_NGHIỆP[],2,FALSE),"")</f>
        <v/>
      </c>
      <c r="AH3248" s="53" t="str">
        <f t="shared" si="302"/>
        <v/>
      </c>
      <c r="AI3248" s="42" t="str">
        <f>IFERROR(VLOOKUP(K3248,CITY[],2,FALSE),"")</f>
        <v/>
      </c>
      <c r="AJ3248" s="42" t="str">
        <f>IFERROR(VLOOKUP(L3248,WARD[],2,FALSE),"")</f>
        <v/>
      </c>
      <c r="AK3248" s="42" t="str">
        <f>IFERROR(VLOOKUP(O3248,CITY[],2,FALSE),"")</f>
        <v/>
      </c>
      <c r="AL3248" s="52" t="str">
        <f t="shared" si="303"/>
        <v/>
      </c>
      <c r="AM3248" s="52" t="str">
        <f t="shared" si="304"/>
        <v/>
      </c>
      <c r="AN3248" s="52" t="str">
        <f t="shared" si="305"/>
        <v/>
      </c>
      <c r="AO3248" s="52" t="str">
        <f>IFERROR(VLOOKUP(O3248,CITY[],2,FALSE),"")</f>
        <v/>
      </c>
      <c r="AP3248" s="52" t="str">
        <f>IFERROR(VLOOKUP(P3248,WARD[],2,FALSE),"")</f>
        <v/>
      </c>
    </row>
    <row r="3249" spans="31:42" x14ac:dyDescent="0.35">
      <c r="AE3249" s="52" t="str">
        <f t="shared" si="300"/>
        <v/>
      </c>
      <c r="AF3249" s="52" t="str">
        <f t="shared" si="301"/>
        <v/>
      </c>
      <c r="AG3249" s="53" t="str">
        <f>IFERROR(VLOOKUP(M3249,NGHỀ_NGHIỆP[],2,FALSE),"")</f>
        <v/>
      </c>
      <c r="AH3249" s="53" t="str">
        <f t="shared" si="302"/>
        <v/>
      </c>
      <c r="AI3249" s="42" t="str">
        <f>IFERROR(VLOOKUP(K3249,CITY[],2,FALSE),"")</f>
        <v/>
      </c>
      <c r="AJ3249" s="42" t="str">
        <f>IFERROR(VLOOKUP(L3249,WARD[],2,FALSE),"")</f>
        <v/>
      </c>
      <c r="AK3249" s="42" t="str">
        <f>IFERROR(VLOOKUP(O3249,CITY[],2,FALSE),"")</f>
        <v/>
      </c>
      <c r="AL3249" s="52" t="str">
        <f t="shared" si="303"/>
        <v/>
      </c>
      <c r="AM3249" s="52" t="str">
        <f t="shared" si="304"/>
        <v/>
      </c>
      <c r="AN3249" s="52" t="str">
        <f t="shared" si="305"/>
        <v/>
      </c>
      <c r="AO3249" s="52" t="str">
        <f>IFERROR(VLOOKUP(O3249,CITY[],2,FALSE),"")</f>
        <v/>
      </c>
      <c r="AP3249" s="52" t="str">
        <f>IFERROR(VLOOKUP(P3249,WARD[],2,FALSE),"")</f>
        <v/>
      </c>
    </row>
    <row r="3250" spans="31:42" x14ac:dyDescent="0.35">
      <c r="AE3250" s="52" t="str">
        <f t="shared" si="300"/>
        <v/>
      </c>
      <c r="AF3250" s="52" t="str">
        <f t="shared" si="301"/>
        <v/>
      </c>
      <c r="AG3250" s="53" t="str">
        <f>IFERROR(VLOOKUP(M3250,NGHỀ_NGHIỆP[],2,FALSE),"")</f>
        <v/>
      </c>
      <c r="AH3250" s="53" t="str">
        <f t="shared" si="302"/>
        <v/>
      </c>
      <c r="AI3250" s="42" t="str">
        <f>IFERROR(VLOOKUP(K3250,CITY[],2,FALSE),"")</f>
        <v/>
      </c>
      <c r="AJ3250" s="42" t="str">
        <f>IFERROR(VLOOKUP(L3250,WARD[],2,FALSE),"")</f>
        <v/>
      </c>
      <c r="AK3250" s="42" t="str">
        <f>IFERROR(VLOOKUP(O3250,CITY[],2,FALSE),"")</f>
        <v/>
      </c>
      <c r="AL3250" s="52" t="str">
        <f t="shared" si="303"/>
        <v/>
      </c>
      <c r="AM3250" s="52" t="str">
        <f t="shared" si="304"/>
        <v/>
      </c>
      <c r="AN3250" s="52" t="str">
        <f t="shared" si="305"/>
        <v/>
      </c>
      <c r="AO3250" s="52" t="str">
        <f>IFERROR(VLOOKUP(O3250,CITY[],2,FALSE),"")</f>
        <v/>
      </c>
      <c r="AP3250" s="52" t="str">
        <f>IFERROR(VLOOKUP(P3250,WARD[],2,FALSE),"")</f>
        <v/>
      </c>
    </row>
    <row r="3251" spans="31:42" x14ac:dyDescent="0.35">
      <c r="AE3251" s="52" t="str">
        <f t="shared" si="300"/>
        <v/>
      </c>
      <c r="AF3251" s="52" t="str">
        <f t="shared" si="301"/>
        <v/>
      </c>
      <c r="AG3251" s="53" t="str">
        <f>IFERROR(VLOOKUP(M3251,NGHỀ_NGHIỆP[],2,FALSE),"")</f>
        <v/>
      </c>
      <c r="AH3251" s="53" t="str">
        <f t="shared" si="302"/>
        <v/>
      </c>
      <c r="AI3251" s="42" t="str">
        <f>IFERROR(VLOOKUP(K3251,CITY[],2,FALSE),"")</f>
        <v/>
      </c>
      <c r="AJ3251" s="42" t="str">
        <f>IFERROR(VLOOKUP(L3251,WARD[],2,FALSE),"")</f>
        <v/>
      </c>
      <c r="AK3251" s="42" t="str">
        <f>IFERROR(VLOOKUP(O3251,CITY[],2,FALSE),"")</f>
        <v/>
      </c>
      <c r="AL3251" s="52" t="str">
        <f t="shared" si="303"/>
        <v/>
      </c>
      <c r="AM3251" s="52" t="str">
        <f t="shared" si="304"/>
        <v/>
      </c>
      <c r="AN3251" s="52" t="str">
        <f t="shared" si="305"/>
        <v/>
      </c>
      <c r="AO3251" s="52" t="str">
        <f>IFERROR(VLOOKUP(O3251,CITY[],2,FALSE),"")</f>
        <v/>
      </c>
      <c r="AP3251" s="52" t="str">
        <f>IFERROR(VLOOKUP(P3251,WARD[],2,FALSE),"")</f>
        <v/>
      </c>
    </row>
    <row r="3252" spans="31:42" x14ac:dyDescent="0.35">
      <c r="AE3252" s="52" t="str">
        <f t="shared" si="300"/>
        <v/>
      </c>
      <c r="AF3252" s="52" t="str">
        <f t="shared" si="301"/>
        <v/>
      </c>
      <c r="AG3252" s="53" t="str">
        <f>IFERROR(VLOOKUP(M3252,NGHỀ_NGHIỆP[],2,FALSE),"")</f>
        <v/>
      </c>
      <c r="AH3252" s="53" t="str">
        <f t="shared" si="302"/>
        <v/>
      </c>
      <c r="AI3252" s="42" t="str">
        <f>IFERROR(VLOOKUP(K3252,CITY[],2,FALSE),"")</f>
        <v/>
      </c>
      <c r="AJ3252" s="42" t="str">
        <f>IFERROR(VLOOKUP(L3252,WARD[],2,FALSE),"")</f>
        <v/>
      </c>
      <c r="AK3252" s="42" t="str">
        <f>IFERROR(VLOOKUP(O3252,CITY[],2,FALSE),"")</f>
        <v/>
      </c>
      <c r="AL3252" s="52" t="str">
        <f t="shared" si="303"/>
        <v/>
      </c>
      <c r="AM3252" s="52" t="str">
        <f t="shared" si="304"/>
        <v/>
      </c>
      <c r="AN3252" s="52" t="str">
        <f t="shared" si="305"/>
        <v/>
      </c>
      <c r="AO3252" s="52" t="str">
        <f>IFERROR(VLOOKUP(O3252,CITY[],2,FALSE),"")</f>
        <v/>
      </c>
      <c r="AP3252" s="52" t="str">
        <f>IFERROR(VLOOKUP(P3252,WARD[],2,FALSE),"")</f>
        <v/>
      </c>
    </row>
    <row r="3253" spans="31:42" x14ac:dyDescent="0.35">
      <c r="AE3253" s="52" t="str">
        <f t="shared" si="300"/>
        <v/>
      </c>
      <c r="AF3253" s="52" t="str">
        <f t="shared" si="301"/>
        <v/>
      </c>
      <c r="AG3253" s="53" t="str">
        <f>IFERROR(VLOOKUP(M3253,NGHỀ_NGHIỆP[],2,FALSE),"")</f>
        <v/>
      </c>
      <c r="AH3253" s="53" t="str">
        <f t="shared" si="302"/>
        <v/>
      </c>
      <c r="AI3253" s="42" t="str">
        <f>IFERROR(VLOOKUP(K3253,CITY[],2,FALSE),"")</f>
        <v/>
      </c>
      <c r="AJ3253" s="42" t="str">
        <f>IFERROR(VLOOKUP(L3253,WARD[],2,FALSE),"")</f>
        <v/>
      </c>
      <c r="AK3253" s="42" t="str">
        <f>IFERROR(VLOOKUP(O3253,CITY[],2,FALSE),"")</f>
        <v/>
      </c>
      <c r="AL3253" s="52" t="str">
        <f t="shared" si="303"/>
        <v/>
      </c>
      <c r="AM3253" s="52" t="str">
        <f t="shared" si="304"/>
        <v/>
      </c>
      <c r="AN3253" s="52" t="str">
        <f t="shared" si="305"/>
        <v/>
      </c>
      <c r="AO3253" s="52" t="str">
        <f>IFERROR(VLOOKUP(O3253,CITY[],2,FALSE),"")</f>
        <v/>
      </c>
      <c r="AP3253" s="52" t="str">
        <f>IFERROR(VLOOKUP(P3253,WARD[],2,FALSE),"")</f>
        <v/>
      </c>
    </row>
    <row r="3254" spans="31:42" x14ac:dyDescent="0.35">
      <c r="AE3254" s="52" t="str">
        <f t="shared" si="300"/>
        <v/>
      </c>
      <c r="AF3254" s="52" t="str">
        <f t="shared" si="301"/>
        <v/>
      </c>
      <c r="AG3254" s="53" t="str">
        <f>IFERROR(VLOOKUP(M3254,NGHỀ_NGHIỆP[],2,FALSE),"")</f>
        <v/>
      </c>
      <c r="AH3254" s="53" t="str">
        <f t="shared" si="302"/>
        <v/>
      </c>
      <c r="AI3254" s="42" t="str">
        <f>IFERROR(VLOOKUP(K3254,CITY[],2,FALSE),"")</f>
        <v/>
      </c>
      <c r="AJ3254" s="42" t="str">
        <f>IFERROR(VLOOKUP(L3254,WARD[],2,FALSE),"")</f>
        <v/>
      </c>
      <c r="AK3254" s="42" t="str">
        <f>IFERROR(VLOOKUP(O3254,CITY[],2,FALSE),"")</f>
        <v/>
      </c>
      <c r="AL3254" s="52" t="str">
        <f t="shared" si="303"/>
        <v/>
      </c>
      <c r="AM3254" s="52" t="str">
        <f t="shared" si="304"/>
        <v/>
      </c>
      <c r="AN3254" s="52" t="str">
        <f t="shared" si="305"/>
        <v/>
      </c>
      <c r="AO3254" s="52" t="str">
        <f>IFERROR(VLOOKUP(O3254,CITY[],2,FALSE),"")</f>
        <v/>
      </c>
      <c r="AP3254" s="52" t="str">
        <f>IFERROR(VLOOKUP(P3254,WARD[],2,FALSE),"")</f>
        <v/>
      </c>
    </row>
    <row r="3255" spans="31:42" x14ac:dyDescent="0.35">
      <c r="AE3255" s="52" t="str">
        <f t="shared" si="300"/>
        <v/>
      </c>
      <c r="AF3255" s="52" t="str">
        <f t="shared" si="301"/>
        <v/>
      </c>
      <c r="AG3255" s="53" t="str">
        <f>IFERROR(VLOOKUP(M3255,NGHỀ_NGHIỆP[],2,FALSE),"")</f>
        <v/>
      </c>
      <c r="AH3255" s="53" t="str">
        <f t="shared" si="302"/>
        <v/>
      </c>
      <c r="AI3255" s="42" t="str">
        <f>IFERROR(VLOOKUP(K3255,CITY[],2,FALSE),"")</f>
        <v/>
      </c>
      <c r="AJ3255" s="42" t="str">
        <f>IFERROR(VLOOKUP(L3255,WARD[],2,FALSE),"")</f>
        <v/>
      </c>
      <c r="AK3255" s="42" t="str">
        <f>IFERROR(VLOOKUP(O3255,CITY[],2,FALSE),"")</f>
        <v/>
      </c>
      <c r="AL3255" s="52" t="str">
        <f t="shared" si="303"/>
        <v/>
      </c>
      <c r="AM3255" s="52" t="str">
        <f t="shared" si="304"/>
        <v/>
      </c>
      <c r="AN3255" s="52" t="str">
        <f t="shared" si="305"/>
        <v/>
      </c>
      <c r="AO3255" s="52" t="str">
        <f>IFERROR(VLOOKUP(O3255,CITY[],2,FALSE),"")</f>
        <v/>
      </c>
      <c r="AP3255" s="52" t="str">
        <f>IFERROR(VLOOKUP(P3255,WARD[],2,FALSE),"")</f>
        <v/>
      </c>
    </row>
    <row r="3256" spans="31:42" x14ac:dyDescent="0.35">
      <c r="AE3256" s="52" t="str">
        <f t="shared" si="300"/>
        <v/>
      </c>
      <c r="AF3256" s="52" t="str">
        <f t="shared" si="301"/>
        <v/>
      </c>
      <c r="AG3256" s="53" t="str">
        <f>IFERROR(VLOOKUP(M3256,NGHỀ_NGHIỆP[],2,FALSE),"")</f>
        <v/>
      </c>
      <c r="AH3256" s="53" t="str">
        <f t="shared" si="302"/>
        <v/>
      </c>
      <c r="AI3256" s="42" t="str">
        <f>IFERROR(VLOOKUP(K3256,CITY[],2,FALSE),"")</f>
        <v/>
      </c>
      <c r="AJ3256" s="42" t="str">
        <f>IFERROR(VLOOKUP(L3256,WARD[],2,FALSE),"")</f>
        <v/>
      </c>
      <c r="AK3256" s="42" t="str">
        <f>IFERROR(VLOOKUP(O3256,CITY[],2,FALSE),"")</f>
        <v/>
      </c>
      <c r="AL3256" s="52" t="str">
        <f t="shared" si="303"/>
        <v/>
      </c>
      <c r="AM3256" s="52" t="str">
        <f t="shared" si="304"/>
        <v/>
      </c>
      <c r="AN3256" s="52" t="str">
        <f t="shared" si="305"/>
        <v/>
      </c>
      <c r="AO3256" s="52" t="str">
        <f>IFERROR(VLOOKUP(O3256,CITY[],2,FALSE),"")</f>
        <v/>
      </c>
      <c r="AP3256" s="52" t="str">
        <f>IFERROR(VLOOKUP(P3256,WARD[],2,FALSE),"")</f>
        <v/>
      </c>
    </row>
    <row r="3257" spans="31:42" x14ac:dyDescent="0.35">
      <c r="AE3257" s="52" t="str">
        <f t="shared" si="300"/>
        <v/>
      </c>
      <c r="AF3257" s="52" t="str">
        <f t="shared" si="301"/>
        <v/>
      </c>
      <c r="AG3257" s="53" t="str">
        <f>IFERROR(VLOOKUP(M3257,NGHỀ_NGHIỆP[],2,FALSE),"")</f>
        <v/>
      </c>
      <c r="AH3257" s="53" t="str">
        <f t="shared" si="302"/>
        <v/>
      </c>
      <c r="AI3257" s="42" t="str">
        <f>IFERROR(VLOOKUP(K3257,CITY[],2,FALSE),"")</f>
        <v/>
      </c>
      <c r="AJ3257" s="42" t="str">
        <f>IFERROR(VLOOKUP(L3257,WARD[],2,FALSE),"")</f>
        <v/>
      </c>
      <c r="AK3257" s="42" t="str">
        <f>IFERROR(VLOOKUP(O3257,CITY[],2,FALSE),"")</f>
        <v/>
      </c>
      <c r="AL3257" s="52" t="str">
        <f t="shared" si="303"/>
        <v/>
      </c>
      <c r="AM3257" s="52" t="str">
        <f t="shared" si="304"/>
        <v/>
      </c>
      <c r="AN3257" s="52" t="str">
        <f t="shared" si="305"/>
        <v/>
      </c>
      <c r="AO3257" s="52" t="str">
        <f>IFERROR(VLOOKUP(O3257,CITY[],2,FALSE),"")</f>
        <v/>
      </c>
      <c r="AP3257" s="52" t="str">
        <f>IFERROR(VLOOKUP(P3257,WARD[],2,FALSE),"")</f>
        <v/>
      </c>
    </row>
    <row r="3258" spans="31:42" x14ac:dyDescent="0.35">
      <c r="AE3258" s="52" t="str">
        <f t="shared" si="300"/>
        <v/>
      </c>
      <c r="AF3258" s="52" t="str">
        <f t="shared" si="301"/>
        <v/>
      </c>
      <c r="AG3258" s="53" t="str">
        <f>IFERROR(VLOOKUP(M3258,NGHỀ_NGHIỆP[],2,FALSE),"")</f>
        <v/>
      </c>
      <c r="AH3258" s="53" t="str">
        <f t="shared" si="302"/>
        <v/>
      </c>
      <c r="AI3258" s="42" t="str">
        <f>IFERROR(VLOOKUP(K3258,CITY[],2,FALSE),"")</f>
        <v/>
      </c>
      <c r="AJ3258" s="42" t="str">
        <f>IFERROR(VLOOKUP(L3258,WARD[],2,FALSE),"")</f>
        <v/>
      </c>
      <c r="AK3258" s="42" t="str">
        <f>IFERROR(VLOOKUP(O3258,CITY[],2,FALSE),"")</f>
        <v/>
      </c>
      <c r="AL3258" s="52" t="str">
        <f t="shared" si="303"/>
        <v/>
      </c>
      <c r="AM3258" s="52" t="str">
        <f t="shared" si="304"/>
        <v/>
      </c>
      <c r="AN3258" s="52" t="str">
        <f t="shared" si="305"/>
        <v/>
      </c>
      <c r="AO3258" s="52" t="str">
        <f>IFERROR(VLOOKUP(O3258,CITY[],2,FALSE),"")</f>
        <v/>
      </c>
      <c r="AP3258" s="52" t="str">
        <f>IFERROR(VLOOKUP(P3258,WARD[],2,FALSE),"")</f>
        <v/>
      </c>
    </row>
    <row r="3259" spans="31:42" x14ac:dyDescent="0.35">
      <c r="AE3259" s="52" t="str">
        <f t="shared" si="300"/>
        <v/>
      </c>
      <c r="AF3259" s="52" t="str">
        <f t="shared" si="301"/>
        <v/>
      </c>
      <c r="AG3259" s="53" t="str">
        <f>IFERROR(VLOOKUP(M3259,NGHỀ_NGHIỆP[],2,FALSE),"")</f>
        <v/>
      </c>
      <c r="AH3259" s="53" t="str">
        <f t="shared" si="302"/>
        <v/>
      </c>
      <c r="AI3259" s="42" t="str">
        <f>IFERROR(VLOOKUP(K3259,CITY[],2,FALSE),"")</f>
        <v/>
      </c>
      <c r="AJ3259" s="42" t="str">
        <f>IFERROR(VLOOKUP(L3259,WARD[],2,FALSE),"")</f>
        <v/>
      </c>
      <c r="AK3259" s="42" t="str">
        <f>IFERROR(VLOOKUP(O3259,CITY[],2,FALSE),"")</f>
        <v/>
      </c>
      <c r="AL3259" s="52" t="str">
        <f t="shared" si="303"/>
        <v/>
      </c>
      <c r="AM3259" s="52" t="str">
        <f t="shared" si="304"/>
        <v/>
      </c>
      <c r="AN3259" s="52" t="str">
        <f t="shared" si="305"/>
        <v/>
      </c>
      <c r="AO3259" s="52" t="str">
        <f>IFERROR(VLOOKUP(O3259,CITY[],2,FALSE),"")</f>
        <v/>
      </c>
      <c r="AP3259" s="52" t="str">
        <f>IFERROR(VLOOKUP(P3259,WARD[],2,FALSE),"")</f>
        <v/>
      </c>
    </row>
    <row r="3260" spans="31:42" x14ac:dyDescent="0.35">
      <c r="AE3260" s="52" t="str">
        <f t="shared" si="300"/>
        <v/>
      </c>
      <c r="AF3260" s="52" t="str">
        <f t="shared" si="301"/>
        <v/>
      </c>
      <c r="AG3260" s="53" t="str">
        <f>IFERROR(VLOOKUP(M3260,NGHỀ_NGHIỆP[],2,FALSE),"")</f>
        <v/>
      </c>
      <c r="AH3260" s="53" t="str">
        <f t="shared" si="302"/>
        <v/>
      </c>
      <c r="AI3260" s="42" t="str">
        <f>IFERROR(VLOOKUP(K3260,CITY[],2,FALSE),"")</f>
        <v/>
      </c>
      <c r="AJ3260" s="42" t="str">
        <f>IFERROR(VLOOKUP(L3260,WARD[],2,FALSE),"")</f>
        <v/>
      </c>
      <c r="AK3260" s="42" t="str">
        <f>IFERROR(VLOOKUP(O3260,CITY[],2,FALSE),"")</f>
        <v/>
      </c>
      <c r="AL3260" s="52" t="str">
        <f t="shared" si="303"/>
        <v/>
      </c>
      <c r="AM3260" s="52" t="str">
        <f t="shared" si="304"/>
        <v/>
      </c>
      <c r="AN3260" s="52" t="str">
        <f t="shared" si="305"/>
        <v/>
      </c>
      <c r="AO3260" s="52" t="str">
        <f>IFERROR(VLOOKUP(O3260,CITY[],2,FALSE),"")</f>
        <v/>
      </c>
      <c r="AP3260" s="52" t="str">
        <f>IFERROR(VLOOKUP(P3260,WARD[],2,FALSE),"")</f>
        <v/>
      </c>
    </row>
    <row r="3261" spans="31:42" x14ac:dyDescent="0.35">
      <c r="AE3261" s="52" t="str">
        <f t="shared" si="300"/>
        <v/>
      </c>
      <c r="AF3261" s="52" t="str">
        <f t="shared" si="301"/>
        <v/>
      </c>
      <c r="AG3261" s="53" t="str">
        <f>IFERROR(VLOOKUP(M3261,NGHỀ_NGHIỆP[],2,FALSE),"")</f>
        <v/>
      </c>
      <c r="AH3261" s="53" t="str">
        <f t="shared" si="302"/>
        <v/>
      </c>
      <c r="AI3261" s="42" t="str">
        <f>IFERROR(VLOOKUP(K3261,CITY[],2,FALSE),"")</f>
        <v/>
      </c>
      <c r="AJ3261" s="42" t="str">
        <f>IFERROR(VLOOKUP(L3261,WARD[],2,FALSE),"")</f>
        <v/>
      </c>
      <c r="AK3261" s="42" t="str">
        <f>IFERROR(VLOOKUP(O3261,CITY[],2,FALSE),"")</f>
        <v/>
      </c>
      <c r="AL3261" s="52" t="str">
        <f t="shared" si="303"/>
        <v/>
      </c>
      <c r="AM3261" s="52" t="str">
        <f t="shared" si="304"/>
        <v/>
      </c>
      <c r="AN3261" s="52" t="str">
        <f t="shared" si="305"/>
        <v/>
      </c>
      <c r="AO3261" s="52" t="str">
        <f>IFERROR(VLOOKUP(O3261,CITY[],2,FALSE),"")</f>
        <v/>
      </c>
      <c r="AP3261" s="52" t="str">
        <f>IFERROR(VLOOKUP(P3261,WARD[],2,FALSE),"")</f>
        <v/>
      </c>
    </row>
    <row r="3262" spans="31:42" x14ac:dyDescent="0.35">
      <c r="AE3262" s="52" t="str">
        <f t="shared" si="300"/>
        <v/>
      </c>
      <c r="AF3262" s="52" t="str">
        <f t="shared" si="301"/>
        <v/>
      </c>
      <c r="AG3262" s="53" t="str">
        <f>IFERROR(VLOOKUP(M3262,NGHỀ_NGHIỆP[],2,FALSE),"")</f>
        <v/>
      </c>
      <c r="AH3262" s="53" t="str">
        <f t="shared" si="302"/>
        <v/>
      </c>
      <c r="AI3262" s="42" t="str">
        <f>IFERROR(VLOOKUP(K3262,CITY[],2,FALSE),"")</f>
        <v/>
      </c>
      <c r="AJ3262" s="42" t="str">
        <f>IFERROR(VLOOKUP(L3262,WARD[],2,FALSE),"")</f>
        <v/>
      </c>
      <c r="AK3262" s="42" t="str">
        <f>IFERROR(VLOOKUP(O3262,CITY[],2,FALSE),"")</f>
        <v/>
      </c>
      <c r="AL3262" s="52" t="str">
        <f t="shared" si="303"/>
        <v/>
      </c>
      <c r="AM3262" s="52" t="str">
        <f t="shared" si="304"/>
        <v/>
      </c>
      <c r="AN3262" s="52" t="str">
        <f t="shared" si="305"/>
        <v/>
      </c>
      <c r="AO3262" s="52" t="str">
        <f>IFERROR(VLOOKUP(O3262,CITY[],2,FALSE),"")</f>
        <v/>
      </c>
      <c r="AP3262" s="52" t="str">
        <f>IFERROR(VLOOKUP(P3262,WARD[],2,FALSE),"")</f>
        <v/>
      </c>
    </row>
    <row r="3263" spans="31:42" x14ac:dyDescent="0.35">
      <c r="AE3263" s="52" t="str">
        <f t="shared" si="300"/>
        <v/>
      </c>
      <c r="AF3263" s="52" t="str">
        <f t="shared" si="301"/>
        <v/>
      </c>
      <c r="AG3263" s="53" t="str">
        <f>IFERROR(VLOOKUP(M3263,NGHỀ_NGHIỆP[],2,FALSE),"")</f>
        <v/>
      </c>
      <c r="AH3263" s="53" t="str">
        <f t="shared" si="302"/>
        <v/>
      </c>
      <c r="AI3263" s="42" t="str">
        <f>IFERROR(VLOOKUP(K3263,CITY[],2,FALSE),"")</f>
        <v/>
      </c>
      <c r="AJ3263" s="42" t="str">
        <f>IFERROR(VLOOKUP(L3263,WARD[],2,FALSE),"")</f>
        <v/>
      </c>
      <c r="AK3263" s="42" t="str">
        <f>IFERROR(VLOOKUP(O3263,CITY[],2,FALSE),"")</f>
        <v/>
      </c>
      <c r="AL3263" s="52" t="str">
        <f t="shared" si="303"/>
        <v/>
      </c>
      <c r="AM3263" s="52" t="str">
        <f t="shared" si="304"/>
        <v/>
      </c>
      <c r="AN3263" s="52" t="str">
        <f t="shared" si="305"/>
        <v/>
      </c>
      <c r="AO3263" s="52" t="str">
        <f>IFERROR(VLOOKUP(O3263,CITY[],2,FALSE),"")</f>
        <v/>
      </c>
      <c r="AP3263" s="52" t="str">
        <f>IFERROR(VLOOKUP(P3263,WARD[],2,FALSE),"")</f>
        <v/>
      </c>
    </row>
    <row r="3264" spans="31:42" x14ac:dyDescent="0.35">
      <c r="AE3264" s="52" t="str">
        <f t="shared" si="300"/>
        <v/>
      </c>
      <c r="AF3264" s="52" t="str">
        <f t="shared" si="301"/>
        <v/>
      </c>
      <c r="AG3264" s="53" t="str">
        <f>IFERROR(VLOOKUP(M3264,NGHỀ_NGHIỆP[],2,FALSE),"")</f>
        <v/>
      </c>
      <c r="AH3264" s="53" t="str">
        <f t="shared" si="302"/>
        <v/>
      </c>
      <c r="AI3264" s="42" t="str">
        <f>IFERROR(VLOOKUP(K3264,CITY[],2,FALSE),"")</f>
        <v/>
      </c>
      <c r="AJ3264" s="42" t="str">
        <f>IFERROR(VLOOKUP(L3264,WARD[],2,FALSE),"")</f>
        <v/>
      </c>
      <c r="AK3264" s="42" t="str">
        <f>IFERROR(VLOOKUP(O3264,CITY[],2,FALSE),"")</f>
        <v/>
      </c>
      <c r="AL3264" s="52" t="str">
        <f t="shared" si="303"/>
        <v/>
      </c>
      <c r="AM3264" s="52" t="str">
        <f t="shared" si="304"/>
        <v/>
      </c>
      <c r="AN3264" s="52" t="str">
        <f t="shared" si="305"/>
        <v/>
      </c>
      <c r="AO3264" s="52" t="str">
        <f>IFERROR(VLOOKUP(O3264,CITY[],2,FALSE),"")</f>
        <v/>
      </c>
      <c r="AP3264" s="52" t="str">
        <f>IFERROR(VLOOKUP(P3264,WARD[],2,FALSE),"")</f>
        <v/>
      </c>
    </row>
    <row r="3265" spans="31:42" x14ac:dyDescent="0.35">
      <c r="AE3265" s="52" t="str">
        <f t="shared" si="300"/>
        <v/>
      </c>
      <c r="AF3265" s="52" t="str">
        <f t="shared" si="301"/>
        <v/>
      </c>
      <c r="AG3265" s="53" t="str">
        <f>IFERROR(VLOOKUP(M3265,NGHỀ_NGHIỆP[],2,FALSE),"")</f>
        <v/>
      </c>
      <c r="AH3265" s="53" t="str">
        <f t="shared" si="302"/>
        <v/>
      </c>
      <c r="AI3265" s="42" t="str">
        <f>IFERROR(VLOOKUP(K3265,CITY[],2,FALSE),"")</f>
        <v/>
      </c>
      <c r="AJ3265" s="42" t="str">
        <f>IFERROR(VLOOKUP(L3265,WARD[],2,FALSE),"")</f>
        <v/>
      </c>
      <c r="AK3265" s="42" t="str">
        <f>IFERROR(VLOOKUP(O3265,CITY[],2,FALSE),"")</f>
        <v/>
      </c>
      <c r="AL3265" s="52" t="str">
        <f t="shared" si="303"/>
        <v/>
      </c>
      <c r="AM3265" s="52" t="str">
        <f t="shared" si="304"/>
        <v/>
      </c>
      <c r="AN3265" s="52" t="str">
        <f t="shared" si="305"/>
        <v/>
      </c>
      <c r="AO3265" s="52" t="str">
        <f>IFERROR(VLOOKUP(O3265,CITY[],2,FALSE),"")</f>
        <v/>
      </c>
      <c r="AP3265" s="52" t="str">
        <f>IFERROR(VLOOKUP(P3265,WARD[],2,FALSE),"")</f>
        <v/>
      </c>
    </row>
    <row r="3266" spans="31:42" x14ac:dyDescent="0.35">
      <c r="AE3266" s="52" t="str">
        <f t="shared" si="300"/>
        <v/>
      </c>
      <c r="AF3266" s="52" t="str">
        <f t="shared" si="301"/>
        <v/>
      </c>
      <c r="AG3266" s="53" t="str">
        <f>IFERROR(VLOOKUP(M3266,NGHỀ_NGHIỆP[],2,FALSE),"")</f>
        <v/>
      </c>
      <c r="AH3266" s="53" t="str">
        <f t="shared" si="302"/>
        <v/>
      </c>
      <c r="AI3266" s="42" t="str">
        <f>IFERROR(VLOOKUP(K3266,CITY[],2,FALSE),"")</f>
        <v/>
      </c>
      <c r="AJ3266" s="42" t="str">
        <f>IFERROR(VLOOKUP(L3266,WARD[],2,FALSE),"")</f>
        <v/>
      </c>
      <c r="AK3266" s="42" t="str">
        <f>IFERROR(VLOOKUP(O3266,CITY[],2,FALSE),"")</f>
        <v/>
      </c>
      <c r="AL3266" s="52" t="str">
        <f t="shared" si="303"/>
        <v/>
      </c>
      <c r="AM3266" s="52" t="str">
        <f t="shared" si="304"/>
        <v/>
      </c>
      <c r="AN3266" s="52" t="str">
        <f t="shared" si="305"/>
        <v/>
      </c>
      <c r="AO3266" s="52" t="str">
        <f>IFERROR(VLOOKUP(O3266,CITY[],2,FALSE),"")</f>
        <v/>
      </c>
      <c r="AP3266" s="52" t="str">
        <f>IFERROR(VLOOKUP(P3266,WARD[],2,FALSE),"")</f>
        <v/>
      </c>
    </row>
    <row r="3267" spans="31:42" x14ac:dyDescent="0.35">
      <c r="AE3267" s="52" t="str">
        <f t="shared" si="300"/>
        <v/>
      </c>
      <c r="AF3267" s="52" t="str">
        <f t="shared" si="301"/>
        <v/>
      </c>
      <c r="AG3267" s="53" t="str">
        <f>IFERROR(VLOOKUP(M3267,NGHỀ_NGHIỆP[],2,FALSE),"")</f>
        <v/>
      </c>
      <c r="AH3267" s="53" t="str">
        <f t="shared" si="302"/>
        <v/>
      </c>
      <c r="AI3267" s="42" t="str">
        <f>IFERROR(VLOOKUP(K3267,CITY[],2,FALSE),"")</f>
        <v/>
      </c>
      <c r="AJ3267" s="42" t="str">
        <f>IFERROR(VLOOKUP(L3267,WARD[],2,FALSE),"")</f>
        <v/>
      </c>
      <c r="AK3267" s="42" t="str">
        <f>IFERROR(VLOOKUP(O3267,CITY[],2,FALSE),"")</f>
        <v/>
      </c>
      <c r="AL3267" s="52" t="str">
        <f t="shared" si="303"/>
        <v/>
      </c>
      <c r="AM3267" s="52" t="str">
        <f t="shared" si="304"/>
        <v/>
      </c>
      <c r="AN3267" s="52" t="str">
        <f t="shared" si="305"/>
        <v/>
      </c>
      <c r="AO3267" s="52" t="str">
        <f>IFERROR(VLOOKUP(O3267,CITY[],2,FALSE),"")</f>
        <v/>
      </c>
      <c r="AP3267" s="52" t="str">
        <f>IFERROR(VLOOKUP(P3267,WARD[],2,FALSE),"")</f>
        <v/>
      </c>
    </row>
    <row r="3268" spans="31:42" x14ac:dyDescent="0.35">
      <c r="AE3268" s="52" t="str">
        <f t="shared" si="300"/>
        <v/>
      </c>
      <c r="AF3268" s="52" t="str">
        <f t="shared" si="301"/>
        <v/>
      </c>
      <c r="AG3268" s="53" t="str">
        <f>IFERROR(VLOOKUP(M3268,NGHỀ_NGHIỆP[],2,FALSE),"")</f>
        <v/>
      </c>
      <c r="AH3268" s="53" t="str">
        <f t="shared" si="302"/>
        <v/>
      </c>
      <c r="AI3268" s="42" t="str">
        <f>IFERROR(VLOOKUP(K3268,CITY[],2,FALSE),"")</f>
        <v/>
      </c>
      <c r="AJ3268" s="42" t="str">
        <f>IFERROR(VLOOKUP(L3268,WARD[],2,FALSE),"")</f>
        <v/>
      </c>
      <c r="AK3268" s="42" t="str">
        <f>IFERROR(VLOOKUP(O3268,CITY[],2,FALSE),"")</f>
        <v/>
      </c>
      <c r="AL3268" s="52" t="str">
        <f t="shared" si="303"/>
        <v/>
      </c>
      <c r="AM3268" s="52" t="str">
        <f t="shared" si="304"/>
        <v/>
      </c>
      <c r="AN3268" s="52" t="str">
        <f t="shared" si="305"/>
        <v/>
      </c>
      <c r="AO3268" s="52" t="str">
        <f>IFERROR(VLOOKUP(O3268,CITY[],2,FALSE),"")</f>
        <v/>
      </c>
      <c r="AP3268" s="52" t="str">
        <f>IFERROR(VLOOKUP(P3268,WARD[],2,FALSE),"")</f>
        <v/>
      </c>
    </row>
    <row r="3269" spans="31:42" x14ac:dyDescent="0.35">
      <c r="AE3269" s="52" t="str">
        <f t="shared" si="300"/>
        <v/>
      </c>
      <c r="AF3269" s="52" t="str">
        <f t="shared" si="301"/>
        <v/>
      </c>
      <c r="AG3269" s="53" t="str">
        <f>IFERROR(VLOOKUP(M3269,NGHỀ_NGHIỆP[],2,FALSE),"")</f>
        <v/>
      </c>
      <c r="AH3269" s="53" t="str">
        <f t="shared" si="302"/>
        <v/>
      </c>
      <c r="AI3269" s="42" t="str">
        <f>IFERROR(VLOOKUP(K3269,CITY[],2,FALSE),"")</f>
        <v/>
      </c>
      <c r="AJ3269" s="42" t="str">
        <f>IFERROR(VLOOKUP(L3269,WARD[],2,FALSE),"")</f>
        <v/>
      </c>
      <c r="AK3269" s="42" t="str">
        <f>IFERROR(VLOOKUP(O3269,CITY[],2,FALSE),"")</f>
        <v/>
      </c>
      <c r="AL3269" s="52" t="str">
        <f t="shared" si="303"/>
        <v/>
      </c>
      <c r="AM3269" s="52" t="str">
        <f t="shared" si="304"/>
        <v/>
      </c>
      <c r="AN3269" s="52" t="str">
        <f t="shared" si="305"/>
        <v/>
      </c>
      <c r="AO3269" s="52" t="str">
        <f>IFERROR(VLOOKUP(O3269,CITY[],2,FALSE),"")</f>
        <v/>
      </c>
      <c r="AP3269" s="52" t="str">
        <f>IFERROR(VLOOKUP(P3269,WARD[],2,FALSE),"")</f>
        <v/>
      </c>
    </row>
    <row r="3270" spans="31:42" x14ac:dyDescent="0.35">
      <c r="AE3270" s="52" t="str">
        <f t="shared" ref="AE3270:AE3333" si="306">IFERROR(INDEX(NhomMau,MATCH(F3270,INDEX(NhomMau,0,2),0),1),"")</f>
        <v/>
      </c>
      <c r="AF3270" s="52" t="str">
        <f t="shared" ref="AF3270:AF3333" si="307">IFERROR(INDEX(DanToc,MATCH(E3270,INDEX(DanToc,0,2),0),1),"")</f>
        <v/>
      </c>
      <c r="AG3270" s="53" t="str">
        <f>IFERROR(VLOOKUP(M3270,NGHỀ_NGHIỆP[],2,FALSE),"")</f>
        <v/>
      </c>
      <c r="AH3270" s="53" t="str">
        <f t="shared" ref="AH3270:AH3333" si="308">IFERROR(INDEX(NoiCongTac,MATCH(N3270,INDEX(NoiCongTac,0,2),0),1),"")</f>
        <v/>
      </c>
      <c r="AI3270" s="42" t="str">
        <f>IFERROR(VLOOKUP(K3270,CITY[],2,FALSE),"")</f>
        <v/>
      </c>
      <c r="AJ3270" s="42" t="str">
        <f>IFERROR(VLOOKUP(L3270,WARD[],2,FALSE),"")</f>
        <v/>
      </c>
      <c r="AK3270" s="42" t="str">
        <f>IFERROR(VLOOKUP(O3270,CITY[],2,FALSE),"")</f>
        <v/>
      </c>
      <c r="AL3270" s="52" t="str">
        <f t="shared" ref="AL3270:AL3333" si="309">IFERROR(INDEX(DonViThuThap,MATCH(AA3270,INDEX(DonViThuThap,0,2),0),1),"")</f>
        <v/>
      </c>
      <c r="AM3270" s="52" t="str">
        <f t="shared" ref="AM3270:AM3333" si="310">IFERROR(INDEX(CSKCB,MATCH(X3270,INDEX(CSKCB,0,2),0),1),"")</f>
        <v/>
      </c>
      <c r="AN3270" s="52" t="str">
        <f t="shared" ref="AN3270:AN3333" si="311">IFERROR(INDEX(NgheNghiep,MATCH(M3270,INDEX(NgheNghiep,0,2),0),1),"")</f>
        <v/>
      </c>
      <c r="AO3270" s="52" t="str">
        <f>IFERROR(VLOOKUP(O3270,CITY[],2,FALSE),"")</f>
        <v/>
      </c>
      <c r="AP3270" s="52" t="str">
        <f>IFERROR(VLOOKUP(P3270,WARD[],2,FALSE),"")</f>
        <v/>
      </c>
    </row>
    <row r="3271" spans="31:42" x14ac:dyDescent="0.35">
      <c r="AE3271" s="52" t="str">
        <f t="shared" si="306"/>
        <v/>
      </c>
      <c r="AF3271" s="52" t="str">
        <f t="shared" si="307"/>
        <v/>
      </c>
      <c r="AG3271" s="53" t="str">
        <f>IFERROR(VLOOKUP(M3271,NGHỀ_NGHIỆP[],2,FALSE),"")</f>
        <v/>
      </c>
      <c r="AH3271" s="53" t="str">
        <f t="shared" si="308"/>
        <v/>
      </c>
      <c r="AI3271" s="42" t="str">
        <f>IFERROR(VLOOKUP(K3271,CITY[],2,FALSE),"")</f>
        <v/>
      </c>
      <c r="AJ3271" s="42" t="str">
        <f>IFERROR(VLOOKUP(L3271,WARD[],2,FALSE),"")</f>
        <v/>
      </c>
      <c r="AK3271" s="42" t="str">
        <f>IFERROR(VLOOKUP(O3271,CITY[],2,FALSE),"")</f>
        <v/>
      </c>
      <c r="AL3271" s="52" t="str">
        <f t="shared" si="309"/>
        <v/>
      </c>
      <c r="AM3271" s="52" t="str">
        <f t="shared" si="310"/>
        <v/>
      </c>
      <c r="AN3271" s="52" t="str">
        <f t="shared" si="311"/>
        <v/>
      </c>
      <c r="AO3271" s="52" t="str">
        <f>IFERROR(VLOOKUP(O3271,CITY[],2,FALSE),"")</f>
        <v/>
      </c>
      <c r="AP3271" s="52" t="str">
        <f>IFERROR(VLOOKUP(P3271,WARD[],2,FALSE),"")</f>
        <v/>
      </c>
    </row>
    <row r="3272" spans="31:42" x14ac:dyDescent="0.35">
      <c r="AE3272" s="52" t="str">
        <f t="shared" si="306"/>
        <v/>
      </c>
      <c r="AF3272" s="52" t="str">
        <f t="shared" si="307"/>
        <v/>
      </c>
      <c r="AG3272" s="53" t="str">
        <f>IFERROR(VLOOKUP(M3272,NGHỀ_NGHIỆP[],2,FALSE),"")</f>
        <v/>
      </c>
      <c r="AH3272" s="53" t="str">
        <f t="shared" si="308"/>
        <v/>
      </c>
      <c r="AI3272" s="42" t="str">
        <f>IFERROR(VLOOKUP(K3272,CITY[],2,FALSE),"")</f>
        <v/>
      </c>
      <c r="AJ3272" s="42" t="str">
        <f>IFERROR(VLOOKUP(L3272,WARD[],2,FALSE),"")</f>
        <v/>
      </c>
      <c r="AK3272" s="42" t="str">
        <f>IFERROR(VLOOKUP(O3272,CITY[],2,FALSE),"")</f>
        <v/>
      </c>
      <c r="AL3272" s="52" t="str">
        <f t="shared" si="309"/>
        <v/>
      </c>
      <c r="AM3272" s="52" t="str">
        <f t="shared" si="310"/>
        <v/>
      </c>
      <c r="AN3272" s="52" t="str">
        <f t="shared" si="311"/>
        <v/>
      </c>
      <c r="AO3272" s="52" t="str">
        <f>IFERROR(VLOOKUP(O3272,CITY[],2,FALSE),"")</f>
        <v/>
      </c>
      <c r="AP3272" s="52" t="str">
        <f>IFERROR(VLOOKUP(P3272,WARD[],2,FALSE),"")</f>
        <v/>
      </c>
    </row>
    <row r="3273" spans="31:42" x14ac:dyDescent="0.35">
      <c r="AE3273" s="52" t="str">
        <f t="shared" si="306"/>
        <v/>
      </c>
      <c r="AF3273" s="52" t="str">
        <f t="shared" si="307"/>
        <v/>
      </c>
      <c r="AG3273" s="53" t="str">
        <f>IFERROR(VLOOKUP(M3273,NGHỀ_NGHIỆP[],2,FALSE),"")</f>
        <v/>
      </c>
      <c r="AH3273" s="53" t="str">
        <f t="shared" si="308"/>
        <v/>
      </c>
      <c r="AI3273" s="42" t="str">
        <f>IFERROR(VLOOKUP(K3273,CITY[],2,FALSE),"")</f>
        <v/>
      </c>
      <c r="AJ3273" s="42" t="str">
        <f>IFERROR(VLOOKUP(L3273,WARD[],2,FALSE),"")</f>
        <v/>
      </c>
      <c r="AK3273" s="42" t="str">
        <f>IFERROR(VLOOKUP(O3273,CITY[],2,FALSE),"")</f>
        <v/>
      </c>
      <c r="AL3273" s="52" t="str">
        <f t="shared" si="309"/>
        <v/>
      </c>
      <c r="AM3273" s="52" t="str">
        <f t="shared" si="310"/>
        <v/>
      </c>
      <c r="AN3273" s="52" t="str">
        <f t="shared" si="311"/>
        <v/>
      </c>
      <c r="AO3273" s="52" t="str">
        <f>IFERROR(VLOOKUP(O3273,CITY[],2,FALSE),"")</f>
        <v/>
      </c>
      <c r="AP3273" s="52" t="str">
        <f>IFERROR(VLOOKUP(P3273,WARD[],2,FALSE),"")</f>
        <v/>
      </c>
    </row>
    <row r="3274" spans="31:42" x14ac:dyDescent="0.35">
      <c r="AE3274" s="52" t="str">
        <f t="shared" si="306"/>
        <v/>
      </c>
      <c r="AF3274" s="52" t="str">
        <f t="shared" si="307"/>
        <v/>
      </c>
      <c r="AG3274" s="53" t="str">
        <f>IFERROR(VLOOKUP(M3274,NGHỀ_NGHIỆP[],2,FALSE),"")</f>
        <v/>
      </c>
      <c r="AH3274" s="53" t="str">
        <f t="shared" si="308"/>
        <v/>
      </c>
      <c r="AI3274" s="42" t="str">
        <f>IFERROR(VLOOKUP(K3274,CITY[],2,FALSE),"")</f>
        <v/>
      </c>
      <c r="AJ3274" s="42" t="str">
        <f>IFERROR(VLOOKUP(L3274,WARD[],2,FALSE),"")</f>
        <v/>
      </c>
      <c r="AK3274" s="42" t="str">
        <f>IFERROR(VLOOKUP(O3274,CITY[],2,FALSE),"")</f>
        <v/>
      </c>
      <c r="AL3274" s="52" t="str">
        <f t="shared" si="309"/>
        <v/>
      </c>
      <c r="AM3274" s="52" t="str">
        <f t="shared" si="310"/>
        <v/>
      </c>
      <c r="AN3274" s="52" t="str">
        <f t="shared" si="311"/>
        <v/>
      </c>
      <c r="AO3274" s="52" t="str">
        <f>IFERROR(VLOOKUP(O3274,CITY[],2,FALSE),"")</f>
        <v/>
      </c>
      <c r="AP3274" s="52" t="str">
        <f>IFERROR(VLOOKUP(P3274,WARD[],2,FALSE),"")</f>
        <v/>
      </c>
    </row>
    <row r="3275" spans="31:42" x14ac:dyDescent="0.35">
      <c r="AE3275" s="52" t="str">
        <f t="shared" si="306"/>
        <v/>
      </c>
      <c r="AF3275" s="52" t="str">
        <f t="shared" si="307"/>
        <v/>
      </c>
      <c r="AG3275" s="53" t="str">
        <f>IFERROR(VLOOKUP(M3275,NGHỀ_NGHIỆP[],2,FALSE),"")</f>
        <v/>
      </c>
      <c r="AH3275" s="53" t="str">
        <f t="shared" si="308"/>
        <v/>
      </c>
      <c r="AI3275" s="42" t="str">
        <f>IFERROR(VLOOKUP(K3275,CITY[],2,FALSE),"")</f>
        <v/>
      </c>
      <c r="AJ3275" s="42" t="str">
        <f>IFERROR(VLOOKUP(L3275,WARD[],2,FALSE),"")</f>
        <v/>
      </c>
      <c r="AK3275" s="42" t="str">
        <f>IFERROR(VLOOKUP(O3275,CITY[],2,FALSE),"")</f>
        <v/>
      </c>
      <c r="AL3275" s="52" t="str">
        <f t="shared" si="309"/>
        <v/>
      </c>
      <c r="AM3275" s="52" t="str">
        <f t="shared" si="310"/>
        <v/>
      </c>
      <c r="AN3275" s="52" t="str">
        <f t="shared" si="311"/>
        <v/>
      </c>
      <c r="AO3275" s="52" t="str">
        <f>IFERROR(VLOOKUP(O3275,CITY[],2,FALSE),"")</f>
        <v/>
      </c>
      <c r="AP3275" s="52" t="str">
        <f>IFERROR(VLOOKUP(P3275,WARD[],2,FALSE),"")</f>
        <v/>
      </c>
    </row>
    <row r="3276" spans="31:42" x14ac:dyDescent="0.35">
      <c r="AE3276" s="52" t="str">
        <f t="shared" si="306"/>
        <v/>
      </c>
      <c r="AF3276" s="52" t="str">
        <f t="shared" si="307"/>
        <v/>
      </c>
      <c r="AG3276" s="53" t="str">
        <f>IFERROR(VLOOKUP(M3276,NGHỀ_NGHIỆP[],2,FALSE),"")</f>
        <v/>
      </c>
      <c r="AH3276" s="53" t="str">
        <f t="shared" si="308"/>
        <v/>
      </c>
      <c r="AI3276" s="42" t="str">
        <f>IFERROR(VLOOKUP(K3276,CITY[],2,FALSE),"")</f>
        <v/>
      </c>
      <c r="AJ3276" s="42" t="str">
        <f>IFERROR(VLOOKUP(L3276,WARD[],2,FALSE),"")</f>
        <v/>
      </c>
      <c r="AK3276" s="42" t="str">
        <f>IFERROR(VLOOKUP(O3276,CITY[],2,FALSE),"")</f>
        <v/>
      </c>
      <c r="AL3276" s="52" t="str">
        <f t="shared" si="309"/>
        <v/>
      </c>
      <c r="AM3276" s="52" t="str">
        <f t="shared" si="310"/>
        <v/>
      </c>
      <c r="AN3276" s="52" t="str">
        <f t="shared" si="311"/>
        <v/>
      </c>
      <c r="AO3276" s="52" t="str">
        <f>IFERROR(VLOOKUP(O3276,CITY[],2,FALSE),"")</f>
        <v/>
      </c>
      <c r="AP3276" s="52" t="str">
        <f>IFERROR(VLOOKUP(P3276,WARD[],2,FALSE),"")</f>
        <v/>
      </c>
    </row>
    <row r="3277" spans="31:42" x14ac:dyDescent="0.35">
      <c r="AE3277" s="52" t="str">
        <f t="shared" si="306"/>
        <v/>
      </c>
      <c r="AF3277" s="52" t="str">
        <f t="shared" si="307"/>
        <v/>
      </c>
      <c r="AG3277" s="53" t="str">
        <f>IFERROR(VLOOKUP(M3277,NGHỀ_NGHIỆP[],2,FALSE),"")</f>
        <v/>
      </c>
      <c r="AH3277" s="53" t="str">
        <f t="shared" si="308"/>
        <v/>
      </c>
      <c r="AI3277" s="42" t="str">
        <f>IFERROR(VLOOKUP(K3277,CITY[],2,FALSE),"")</f>
        <v/>
      </c>
      <c r="AJ3277" s="42" t="str">
        <f>IFERROR(VLOOKUP(L3277,WARD[],2,FALSE),"")</f>
        <v/>
      </c>
      <c r="AK3277" s="42" t="str">
        <f>IFERROR(VLOOKUP(O3277,CITY[],2,FALSE),"")</f>
        <v/>
      </c>
      <c r="AL3277" s="52" t="str">
        <f t="shared" si="309"/>
        <v/>
      </c>
      <c r="AM3277" s="52" t="str">
        <f t="shared" si="310"/>
        <v/>
      </c>
      <c r="AN3277" s="52" t="str">
        <f t="shared" si="311"/>
        <v/>
      </c>
      <c r="AO3277" s="52" t="str">
        <f>IFERROR(VLOOKUP(O3277,CITY[],2,FALSE),"")</f>
        <v/>
      </c>
      <c r="AP3277" s="52" t="str">
        <f>IFERROR(VLOOKUP(P3277,WARD[],2,FALSE),"")</f>
        <v/>
      </c>
    </row>
    <row r="3278" spans="31:42" x14ac:dyDescent="0.35">
      <c r="AE3278" s="52" t="str">
        <f t="shared" si="306"/>
        <v/>
      </c>
      <c r="AF3278" s="52" t="str">
        <f t="shared" si="307"/>
        <v/>
      </c>
      <c r="AG3278" s="53" t="str">
        <f>IFERROR(VLOOKUP(M3278,NGHỀ_NGHIỆP[],2,FALSE),"")</f>
        <v/>
      </c>
      <c r="AH3278" s="53" t="str">
        <f t="shared" si="308"/>
        <v/>
      </c>
      <c r="AI3278" s="42" t="str">
        <f>IFERROR(VLOOKUP(K3278,CITY[],2,FALSE),"")</f>
        <v/>
      </c>
      <c r="AJ3278" s="42" t="str">
        <f>IFERROR(VLOOKUP(L3278,WARD[],2,FALSE),"")</f>
        <v/>
      </c>
      <c r="AK3278" s="42" t="str">
        <f>IFERROR(VLOOKUP(O3278,CITY[],2,FALSE),"")</f>
        <v/>
      </c>
      <c r="AL3278" s="52" t="str">
        <f t="shared" si="309"/>
        <v/>
      </c>
      <c r="AM3278" s="52" t="str">
        <f t="shared" si="310"/>
        <v/>
      </c>
      <c r="AN3278" s="52" t="str">
        <f t="shared" si="311"/>
        <v/>
      </c>
      <c r="AO3278" s="52" t="str">
        <f>IFERROR(VLOOKUP(O3278,CITY[],2,FALSE),"")</f>
        <v/>
      </c>
      <c r="AP3278" s="52" t="str">
        <f>IFERROR(VLOOKUP(P3278,WARD[],2,FALSE),"")</f>
        <v/>
      </c>
    </row>
    <row r="3279" spans="31:42" x14ac:dyDescent="0.35">
      <c r="AE3279" s="52" t="str">
        <f t="shared" si="306"/>
        <v/>
      </c>
      <c r="AF3279" s="52" t="str">
        <f t="shared" si="307"/>
        <v/>
      </c>
      <c r="AG3279" s="53" t="str">
        <f>IFERROR(VLOOKUP(M3279,NGHỀ_NGHIỆP[],2,FALSE),"")</f>
        <v/>
      </c>
      <c r="AH3279" s="53" t="str">
        <f t="shared" si="308"/>
        <v/>
      </c>
      <c r="AI3279" s="42" t="str">
        <f>IFERROR(VLOOKUP(K3279,CITY[],2,FALSE),"")</f>
        <v/>
      </c>
      <c r="AJ3279" s="42" t="str">
        <f>IFERROR(VLOOKUP(L3279,WARD[],2,FALSE),"")</f>
        <v/>
      </c>
      <c r="AK3279" s="42" t="str">
        <f>IFERROR(VLOOKUP(O3279,CITY[],2,FALSE),"")</f>
        <v/>
      </c>
      <c r="AL3279" s="52" t="str">
        <f t="shared" si="309"/>
        <v/>
      </c>
      <c r="AM3279" s="52" t="str">
        <f t="shared" si="310"/>
        <v/>
      </c>
      <c r="AN3279" s="52" t="str">
        <f t="shared" si="311"/>
        <v/>
      </c>
      <c r="AO3279" s="52" t="str">
        <f>IFERROR(VLOOKUP(O3279,CITY[],2,FALSE),"")</f>
        <v/>
      </c>
      <c r="AP3279" s="52" t="str">
        <f>IFERROR(VLOOKUP(P3279,WARD[],2,FALSE),"")</f>
        <v/>
      </c>
    </row>
    <row r="3280" spans="31:42" x14ac:dyDescent="0.35">
      <c r="AE3280" s="52" t="str">
        <f t="shared" si="306"/>
        <v/>
      </c>
      <c r="AF3280" s="52" t="str">
        <f t="shared" si="307"/>
        <v/>
      </c>
      <c r="AG3280" s="53" t="str">
        <f>IFERROR(VLOOKUP(M3280,NGHỀ_NGHIỆP[],2,FALSE),"")</f>
        <v/>
      </c>
      <c r="AH3280" s="53" t="str">
        <f t="shared" si="308"/>
        <v/>
      </c>
      <c r="AI3280" s="42" t="str">
        <f>IFERROR(VLOOKUP(K3280,CITY[],2,FALSE),"")</f>
        <v/>
      </c>
      <c r="AJ3280" s="42" t="str">
        <f>IFERROR(VLOOKUP(L3280,WARD[],2,FALSE),"")</f>
        <v/>
      </c>
      <c r="AK3280" s="42" t="str">
        <f>IFERROR(VLOOKUP(O3280,CITY[],2,FALSE),"")</f>
        <v/>
      </c>
      <c r="AL3280" s="52" t="str">
        <f t="shared" si="309"/>
        <v/>
      </c>
      <c r="AM3280" s="52" t="str">
        <f t="shared" si="310"/>
        <v/>
      </c>
      <c r="AN3280" s="52" t="str">
        <f t="shared" si="311"/>
        <v/>
      </c>
      <c r="AO3280" s="52" t="str">
        <f>IFERROR(VLOOKUP(O3280,CITY[],2,FALSE),"")</f>
        <v/>
      </c>
      <c r="AP3280" s="52" t="str">
        <f>IFERROR(VLOOKUP(P3280,WARD[],2,FALSE),"")</f>
        <v/>
      </c>
    </row>
    <row r="3281" spans="31:42" x14ac:dyDescent="0.35">
      <c r="AE3281" s="52" t="str">
        <f t="shared" si="306"/>
        <v/>
      </c>
      <c r="AF3281" s="52" t="str">
        <f t="shared" si="307"/>
        <v/>
      </c>
      <c r="AG3281" s="53" t="str">
        <f>IFERROR(VLOOKUP(M3281,NGHỀ_NGHIỆP[],2,FALSE),"")</f>
        <v/>
      </c>
      <c r="AH3281" s="53" t="str">
        <f t="shared" si="308"/>
        <v/>
      </c>
      <c r="AI3281" s="42" t="str">
        <f>IFERROR(VLOOKUP(K3281,CITY[],2,FALSE),"")</f>
        <v/>
      </c>
      <c r="AJ3281" s="42" t="str">
        <f>IFERROR(VLOOKUP(L3281,WARD[],2,FALSE),"")</f>
        <v/>
      </c>
      <c r="AK3281" s="42" t="str">
        <f>IFERROR(VLOOKUP(O3281,CITY[],2,FALSE),"")</f>
        <v/>
      </c>
      <c r="AL3281" s="52" t="str">
        <f t="shared" si="309"/>
        <v/>
      </c>
      <c r="AM3281" s="52" t="str">
        <f t="shared" si="310"/>
        <v/>
      </c>
      <c r="AN3281" s="52" t="str">
        <f t="shared" si="311"/>
        <v/>
      </c>
      <c r="AO3281" s="52" t="str">
        <f>IFERROR(VLOOKUP(O3281,CITY[],2,FALSE),"")</f>
        <v/>
      </c>
      <c r="AP3281" s="52" t="str">
        <f>IFERROR(VLOOKUP(P3281,WARD[],2,FALSE),"")</f>
        <v/>
      </c>
    </row>
    <row r="3282" spans="31:42" x14ac:dyDescent="0.35">
      <c r="AE3282" s="52" t="str">
        <f t="shared" si="306"/>
        <v/>
      </c>
      <c r="AF3282" s="52" t="str">
        <f t="shared" si="307"/>
        <v/>
      </c>
      <c r="AG3282" s="53" t="str">
        <f>IFERROR(VLOOKUP(M3282,NGHỀ_NGHIỆP[],2,FALSE),"")</f>
        <v/>
      </c>
      <c r="AH3282" s="53" t="str">
        <f t="shared" si="308"/>
        <v/>
      </c>
      <c r="AI3282" s="42" t="str">
        <f>IFERROR(VLOOKUP(K3282,CITY[],2,FALSE),"")</f>
        <v/>
      </c>
      <c r="AJ3282" s="42" t="str">
        <f>IFERROR(VLOOKUP(L3282,WARD[],2,FALSE),"")</f>
        <v/>
      </c>
      <c r="AK3282" s="42" t="str">
        <f>IFERROR(VLOOKUP(O3282,CITY[],2,FALSE),"")</f>
        <v/>
      </c>
      <c r="AL3282" s="52" t="str">
        <f t="shared" si="309"/>
        <v/>
      </c>
      <c r="AM3282" s="52" t="str">
        <f t="shared" si="310"/>
        <v/>
      </c>
      <c r="AN3282" s="52" t="str">
        <f t="shared" si="311"/>
        <v/>
      </c>
      <c r="AO3282" s="52" t="str">
        <f>IFERROR(VLOOKUP(O3282,CITY[],2,FALSE),"")</f>
        <v/>
      </c>
      <c r="AP3282" s="52" t="str">
        <f>IFERROR(VLOOKUP(P3282,WARD[],2,FALSE),"")</f>
        <v/>
      </c>
    </row>
    <row r="3283" spans="31:42" x14ac:dyDescent="0.35">
      <c r="AE3283" s="52" t="str">
        <f t="shared" si="306"/>
        <v/>
      </c>
      <c r="AF3283" s="52" t="str">
        <f t="shared" si="307"/>
        <v/>
      </c>
      <c r="AG3283" s="53" t="str">
        <f>IFERROR(VLOOKUP(M3283,NGHỀ_NGHIỆP[],2,FALSE),"")</f>
        <v/>
      </c>
      <c r="AH3283" s="53" t="str">
        <f t="shared" si="308"/>
        <v/>
      </c>
      <c r="AI3283" s="42" t="str">
        <f>IFERROR(VLOOKUP(K3283,CITY[],2,FALSE),"")</f>
        <v/>
      </c>
      <c r="AJ3283" s="42" t="str">
        <f>IFERROR(VLOOKUP(L3283,WARD[],2,FALSE),"")</f>
        <v/>
      </c>
      <c r="AK3283" s="42" t="str">
        <f>IFERROR(VLOOKUP(O3283,CITY[],2,FALSE),"")</f>
        <v/>
      </c>
      <c r="AL3283" s="52" t="str">
        <f t="shared" si="309"/>
        <v/>
      </c>
      <c r="AM3283" s="52" t="str">
        <f t="shared" si="310"/>
        <v/>
      </c>
      <c r="AN3283" s="52" t="str">
        <f t="shared" si="311"/>
        <v/>
      </c>
      <c r="AO3283" s="52" t="str">
        <f>IFERROR(VLOOKUP(O3283,CITY[],2,FALSE),"")</f>
        <v/>
      </c>
      <c r="AP3283" s="52" t="str">
        <f>IFERROR(VLOOKUP(P3283,WARD[],2,FALSE),"")</f>
        <v/>
      </c>
    </row>
    <row r="3284" spans="31:42" x14ac:dyDescent="0.35">
      <c r="AE3284" s="52" t="str">
        <f t="shared" si="306"/>
        <v/>
      </c>
      <c r="AF3284" s="52" t="str">
        <f t="shared" si="307"/>
        <v/>
      </c>
      <c r="AG3284" s="53" t="str">
        <f>IFERROR(VLOOKUP(M3284,NGHỀ_NGHIỆP[],2,FALSE),"")</f>
        <v/>
      </c>
      <c r="AH3284" s="53" t="str">
        <f t="shared" si="308"/>
        <v/>
      </c>
      <c r="AI3284" s="42" t="str">
        <f>IFERROR(VLOOKUP(K3284,CITY[],2,FALSE),"")</f>
        <v/>
      </c>
      <c r="AJ3284" s="42" t="str">
        <f>IFERROR(VLOOKUP(L3284,WARD[],2,FALSE),"")</f>
        <v/>
      </c>
      <c r="AK3284" s="42" t="str">
        <f>IFERROR(VLOOKUP(O3284,CITY[],2,FALSE),"")</f>
        <v/>
      </c>
      <c r="AL3284" s="52" t="str">
        <f t="shared" si="309"/>
        <v/>
      </c>
      <c r="AM3284" s="52" t="str">
        <f t="shared" si="310"/>
        <v/>
      </c>
      <c r="AN3284" s="52" t="str">
        <f t="shared" si="311"/>
        <v/>
      </c>
      <c r="AO3284" s="52" t="str">
        <f>IFERROR(VLOOKUP(O3284,CITY[],2,FALSE),"")</f>
        <v/>
      </c>
      <c r="AP3284" s="52" t="str">
        <f>IFERROR(VLOOKUP(P3284,WARD[],2,FALSE),"")</f>
        <v/>
      </c>
    </row>
    <row r="3285" spans="31:42" x14ac:dyDescent="0.35">
      <c r="AE3285" s="52" t="str">
        <f t="shared" si="306"/>
        <v/>
      </c>
      <c r="AF3285" s="52" t="str">
        <f t="shared" si="307"/>
        <v/>
      </c>
      <c r="AG3285" s="53" t="str">
        <f>IFERROR(VLOOKUP(M3285,NGHỀ_NGHIỆP[],2,FALSE),"")</f>
        <v/>
      </c>
      <c r="AH3285" s="53" t="str">
        <f t="shared" si="308"/>
        <v/>
      </c>
      <c r="AI3285" s="42" t="str">
        <f>IFERROR(VLOOKUP(K3285,CITY[],2,FALSE),"")</f>
        <v/>
      </c>
      <c r="AJ3285" s="42" t="str">
        <f>IFERROR(VLOOKUP(L3285,WARD[],2,FALSE),"")</f>
        <v/>
      </c>
      <c r="AK3285" s="42" t="str">
        <f>IFERROR(VLOOKUP(O3285,CITY[],2,FALSE),"")</f>
        <v/>
      </c>
      <c r="AL3285" s="52" t="str">
        <f t="shared" si="309"/>
        <v/>
      </c>
      <c r="AM3285" s="52" t="str">
        <f t="shared" si="310"/>
        <v/>
      </c>
      <c r="AN3285" s="52" t="str">
        <f t="shared" si="311"/>
        <v/>
      </c>
      <c r="AO3285" s="52" t="str">
        <f>IFERROR(VLOOKUP(O3285,CITY[],2,FALSE),"")</f>
        <v/>
      </c>
      <c r="AP3285" s="52" t="str">
        <f>IFERROR(VLOOKUP(P3285,WARD[],2,FALSE),"")</f>
        <v/>
      </c>
    </row>
    <row r="3286" spans="31:42" x14ac:dyDescent="0.35">
      <c r="AE3286" s="52" t="str">
        <f t="shared" si="306"/>
        <v/>
      </c>
      <c r="AF3286" s="52" t="str">
        <f t="shared" si="307"/>
        <v/>
      </c>
      <c r="AG3286" s="53" t="str">
        <f>IFERROR(VLOOKUP(M3286,NGHỀ_NGHIỆP[],2,FALSE),"")</f>
        <v/>
      </c>
      <c r="AH3286" s="53" t="str">
        <f t="shared" si="308"/>
        <v/>
      </c>
      <c r="AI3286" s="42" t="str">
        <f>IFERROR(VLOOKUP(K3286,CITY[],2,FALSE),"")</f>
        <v/>
      </c>
      <c r="AJ3286" s="42" t="str">
        <f>IFERROR(VLOOKUP(L3286,WARD[],2,FALSE),"")</f>
        <v/>
      </c>
      <c r="AK3286" s="42" t="str">
        <f>IFERROR(VLOOKUP(O3286,CITY[],2,FALSE),"")</f>
        <v/>
      </c>
      <c r="AL3286" s="52" t="str">
        <f t="shared" si="309"/>
        <v/>
      </c>
      <c r="AM3286" s="52" t="str">
        <f t="shared" si="310"/>
        <v/>
      </c>
      <c r="AN3286" s="52" t="str">
        <f t="shared" si="311"/>
        <v/>
      </c>
      <c r="AO3286" s="52" t="str">
        <f>IFERROR(VLOOKUP(O3286,CITY[],2,FALSE),"")</f>
        <v/>
      </c>
      <c r="AP3286" s="52" t="str">
        <f>IFERROR(VLOOKUP(P3286,WARD[],2,FALSE),"")</f>
        <v/>
      </c>
    </row>
    <row r="3287" spans="31:42" x14ac:dyDescent="0.35">
      <c r="AE3287" s="52" t="str">
        <f t="shared" si="306"/>
        <v/>
      </c>
      <c r="AF3287" s="52" t="str">
        <f t="shared" si="307"/>
        <v/>
      </c>
      <c r="AG3287" s="53" t="str">
        <f>IFERROR(VLOOKUP(M3287,NGHỀ_NGHIỆP[],2,FALSE),"")</f>
        <v/>
      </c>
      <c r="AH3287" s="53" t="str">
        <f t="shared" si="308"/>
        <v/>
      </c>
      <c r="AI3287" s="42" t="str">
        <f>IFERROR(VLOOKUP(K3287,CITY[],2,FALSE),"")</f>
        <v/>
      </c>
      <c r="AJ3287" s="42" t="str">
        <f>IFERROR(VLOOKUP(L3287,WARD[],2,FALSE),"")</f>
        <v/>
      </c>
      <c r="AK3287" s="42" t="str">
        <f>IFERROR(VLOOKUP(O3287,CITY[],2,FALSE),"")</f>
        <v/>
      </c>
      <c r="AL3287" s="52" t="str">
        <f t="shared" si="309"/>
        <v/>
      </c>
      <c r="AM3287" s="52" t="str">
        <f t="shared" si="310"/>
        <v/>
      </c>
      <c r="AN3287" s="52" t="str">
        <f t="shared" si="311"/>
        <v/>
      </c>
      <c r="AO3287" s="52" t="str">
        <f>IFERROR(VLOOKUP(O3287,CITY[],2,FALSE),"")</f>
        <v/>
      </c>
      <c r="AP3287" s="52" t="str">
        <f>IFERROR(VLOOKUP(P3287,WARD[],2,FALSE),"")</f>
        <v/>
      </c>
    </row>
    <row r="3288" spans="31:42" x14ac:dyDescent="0.35">
      <c r="AE3288" s="52" t="str">
        <f t="shared" si="306"/>
        <v/>
      </c>
      <c r="AF3288" s="52" t="str">
        <f t="shared" si="307"/>
        <v/>
      </c>
      <c r="AG3288" s="53" t="str">
        <f>IFERROR(VLOOKUP(M3288,NGHỀ_NGHIỆP[],2,FALSE),"")</f>
        <v/>
      </c>
      <c r="AH3288" s="53" t="str">
        <f t="shared" si="308"/>
        <v/>
      </c>
      <c r="AI3288" s="42" t="str">
        <f>IFERROR(VLOOKUP(K3288,CITY[],2,FALSE),"")</f>
        <v/>
      </c>
      <c r="AJ3288" s="42" t="str">
        <f>IFERROR(VLOOKUP(L3288,WARD[],2,FALSE),"")</f>
        <v/>
      </c>
      <c r="AK3288" s="42" t="str">
        <f>IFERROR(VLOOKUP(O3288,CITY[],2,FALSE),"")</f>
        <v/>
      </c>
      <c r="AL3288" s="52" t="str">
        <f t="shared" si="309"/>
        <v/>
      </c>
      <c r="AM3288" s="52" t="str">
        <f t="shared" si="310"/>
        <v/>
      </c>
      <c r="AN3288" s="52" t="str">
        <f t="shared" si="311"/>
        <v/>
      </c>
      <c r="AO3288" s="52" t="str">
        <f>IFERROR(VLOOKUP(O3288,CITY[],2,FALSE),"")</f>
        <v/>
      </c>
      <c r="AP3288" s="52" t="str">
        <f>IFERROR(VLOOKUP(P3288,WARD[],2,FALSE),"")</f>
        <v/>
      </c>
    </row>
    <row r="3289" spans="31:42" x14ac:dyDescent="0.35">
      <c r="AE3289" s="52" t="str">
        <f t="shared" si="306"/>
        <v/>
      </c>
      <c r="AF3289" s="52" t="str">
        <f t="shared" si="307"/>
        <v/>
      </c>
      <c r="AG3289" s="53" t="str">
        <f>IFERROR(VLOOKUP(M3289,NGHỀ_NGHIỆP[],2,FALSE),"")</f>
        <v/>
      </c>
      <c r="AH3289" s="53" t="str">
        <f t="shared" si="308"/>
        <v/>
      </c>
      <c r="AI3289" s="42" t="str">
        <f>IFERROR(VLOOKUP(K3289,CITY[],2,FALSE),"")</f>
        <v/>
      </c>
      <c r="AJ3289" s="42" t="str">
        <f>IFERROR(VLOOKUP(L3289,WARD[],2,FALSE),"")</f>
        <v/>
      </c>
      <c r="AK3289" s="42" t="str">
        <f>IFERROR(VLOOKUP(O3289,CITY[],2,FALSE),"")</f>
        <v/>
      </c>
      <c r="AL3289" s="52" t="str">
        <f t="shared" si="309"/>
        <v/>
      </c>
      <c r="AM3289" s="52" t="str">
        <f t="shared" si="310"/>
        <v/>
      </c>
      <c r="AN3289" s="52" t="str">
        <f t="shared" si="311"/>
        <v/>
      </c>
      <c r="AO3289" s="52" t="str">
        <f>IFERROR(VLOOKUP(O3289,CITY[],2,FALSE),"")</f>
        <v/>
      </c>
      <c r="AP3289" s="52" t="str">
        <f>IFERROR(VLOOKUP(P3289,WARD[],2,FALSE),"")</f>
        <v/>
      </c>
    </row>
    <row r="3290" spans="31:42" x14ac:dyDescent="0.35">
      <c r="AE3290" s="52" t="str">
        <f t="shared" si="306"/>
        <v/>
      </c>
      <c r="AF3290" s="52" t="str">
        <f t="shared" si="307"/>
        <v/>
      </c>
      <c r="AG3290" s="53" t="str">
        <f>IFERROR(VLOOKUP(M3290,NGHỀ_NGHIỆP[],2,FALSE),"")</f>
        <v/>
      </c>
      <c r="AH3290" s="53" t="str">
        <f t="shared" si="308"/>
        <v/>
      </c>
      <c r="AI3290" s="42" t="str">
        <f>IFERROR(VLOOKUP(K3290,CITY[],2,FALSE),"")</f>
        <v/>
      </c>
      <c r="AJ3290" s="42" t="str">
        <f>IFERROR(VLOOKUP(L3290,WARD[],2,FALSE),"")</f>
        <v/>
      </c>
      <c r="AK3290" s="42" t="str">
        <f>IFERROR(VLOOKUP(O3290,CITY[],2,FALSE),"")</f>
        <v/>
      </c>
      <c r="AL3290" s="52" t="str">
        <f t="shared" si="309"/>
        <v/>
      </c>
      <c r="AM3290" s="52" t="str">
        <f t="shared" si="310"/>
        <v/>
      </c>
      <c r="AN3290" s="52" t="str">
        <f t="shared" si="311"/>
        <v/>
      </c>
      <c r="AO3290" s="52" t="str">
        <f>IFERROR(VLOOKUP(O3290,CITY[],2,FALSE),"")</f>
        <v/>
      </c>
      <c r="AP3290" s="52" t="str">
        <f>IFERROR(VLOOKUP(P3290,WARD[],2,FALSE),"")</f>
        <v/>
      </c>
    </row>
    <row r="3291" spans="31:42" x14ac:dyDescent="0.35">
      <c r="AE3291" s="52" t="str">
        <f t="shared" si="306"/>
        <v/>
      </c>
      <c r="AF3291" s="52" t="str">
        <f t="shared" si="307"/>
        <v/>
      </c>
      <c r="AG3291" s="53" t="str">
        <f>IFERROR(VLOOKUP(M3291,NGHỀ_NGHIỆP[],2,FALSE),"")</f>
        <v/>
      </c>
      <c r="AH3291" s="53" t="str">
        <f t="shared" si="308"/>
        <v/>
      </c>
      <c r="AI3291" s="42" t="str">
        <f>IFERROR(VLOOKUP(K3291,CITY[],2,FALSE),"")</f>
        <v/>
      </c>
      <c r="AJ3291" s="42" t="str">
        <f>IFERROR(VLOOKUP(L3291,WARD[],2,FALSE),"")</f>
        <v/>
      </c>
      <c r="AK3291" s="42" t="str">
        <f>IFERROR(VLOOKUP(O3291,CITY[],2,FALSE),"")</f>
        <v/>
      </c>
      <c r="AL3291" s="52" t="str">
        <f t="shared" si="309"/>
        <v/>
      </c>
      <c r="AM3291" s="52" t="str">
        <f t="shared" si="310"/>
        <v/>
      </c>
      <c r="AN3291" s="52" t="str">
        <f t="shared" si="311"/>
        <v/>
      </c>
      <c r="AO3291" s="52" t="str">
        <f>IFERROR(VLOOKUP(O3291,CITY[],2,FALSE),"")</f>
        <v/>
      </c>
      <c r="AP3291" s="52" t="str">
        <f>IFERROR(VLOOKUP(P3291,WARD[],2,FALSE),"")</f>
        <v/>
      </c>
    </row>
    <row r="3292" spans="31:42" x14ac:dyDescent="0.35">
      <c r="AE3292" s="52" t="str">
        <f t="shared" si="306"/>
        <v/>
      </c>
      <c r="AF3292" s="52" t="str">
        <f t="shared" si="307"/>
        <v/>
      </c>
      <c r="AG3292" s="53" t="str">
        <f>IFERROR(VLOOKUP(M3292,NGHỀ_NGHIỆP[],2,FALSE),"")</f>
        <v/>
      </c>
      <c r="AH3292" s="53" t="str">
        <f t="shared" si="308"/>
        <v/>
      </c>
      <c r="AI3292" s="42" t="str">
        <f>IFERROR(VLOOKUP(K3292,CITY[],2,FALSE),"")</f>
        <v/>
      </c>
      <c r="AJ3292" s="42" t="str">
        <f>IFERROR(VLOOKUP(L3292,WARD[],2,FALSE),"")</f>
        <v/>
      </c>
      <c r="AK3292" s="42" t="str">
        <f>IFERROR(VLOOKUP(O3292,CITY[],2,FALSE),"")</f>
        <v/>
      </c>
      <c r="AL3292" s="52" t="str">
        <f t="shared" si="309"/>
        <v/>
      </c>
      <c r="AM3292" s="52" t="str">
        <f t="shared" si="310"/>
        <v/>
      </c>
      <c r="AN3292" s="52" t="str">
        <f t="shared" si="311"/>
        <v/>
      </c>
      <c r="AO3292" s="52" t="str">
        <f>IFERROR(VLOOKUP(O3292,CITY[],2,FALSE),"")</f>
        <v/>
      </c>
      <c r="AP3292" s="52" t="str">
        <f>IFERROR(VLOOKUP(P3292,WARD[],2,FALSE),"")</f>
        <v/>
      </c>
    </row>
    <row r="3293" spans="31:42" x14ac:dyDescent="0.35">
      <c r="AE3293" s="52" t="str">
        <f t="shared" si="306"/>
        <v/>
      </c>
      <c r="AF3293" s="52" t="str">
        <f t="shared" si="307"/>
        <v/>
      </c>
      <c r="AG3293" s="53" t="str">
        <f>IFERROR(VLOOKUP(M3293,NGHỀ_NGHIỆP[],2,FALSE),"")</f>
        <v/>
      </c>
      <c r="AH3293" s="53" t="str">
        <f t="shared" si="308"/>
        <v/>
      </c>
      <c r="AI3293" s="42" t="str">
        <f>IFERROR(VLOOKUP(K3293,CITY[],2,FALSE),"")</f>
        <v/>
      </c>
      <c r="AJ3293" s="42" t="str">
        <f>IFERROR(VLOOKUP(L3293,WARD[],2,FALSE),"")</f>
        <v/>
      </c>
      <c r="AK3293" s="42" t="str">
        <f>IFERROR(VLOOKUP(O3293,CITY[],2,FALSE),"")</f>
        <v/>
      </c>
      <c r="AL3293" s="52" t="str">
        <f t="shared" si="309"/>
        <v/>
      </c>
      <c r="AM3293" s="52" t="str">
        <f t="shared" si="310"/>
        <v/>
      </c>
      <c r="AN3293" s="52" t="str">
        <f t="shared" si="311"/>
        <v/>
      </c>
      <c r="AO3293" s="52" t="str">
        <f>IFERROR(VLOOKUP(O3293,CITY[],2,FALSE),"")</f>
        <v/>
      </c>
      <c r="AP3293" s="52" t="str">
        <f>IFERROR(VLOOKUP(P3293,WARD[],2,FALSE),"")</f>
        <v/>
      </c>
    </row>
    <row r="3294" spans="31:42" x14ac:dyDescent="0.35">
      <c r="AE3294" s="52" t="str">
        <f t="shared" si="306"/>
        <v/>
      </c>
      <c r="AF3294" s="52" t="str">
        <f t="shared" si="307"/>
        <v/>
      </c>
      <c r="AG3294" s="53" t="str">
        <f>IFERROR(VLOOKUP(M3294,NGHỀ_NGHIỆP[],2,FALSE),"")</f>
        <v/>
      </c>
      <c r="AH3294" s="53" t="str">
        <f t="shared" si="308"/>
        <v/>
      </c>
      <c r="AI3294" s="42" t="str">
        <f>IFERROR(VLOOKUP(K3294,CITY[],2,FALSE),"")</f>
        <v/>
      </c>
      <c r="AJ3294" s="42" t="str">
        <f>IFERROR(VLOOKUP(L3294,WARD[],2,FALSE),"")</f>
        <v/>
      </c>
      <c r="AK3294" s="42" t="str">
        <f>IFERROR(VLOOKUP(O3294,CITY[],2,FALSE),"")</f>
        <v/>
      </c>
      <c r="AL3294" s="52" t="str">
        <f t="shared" si="309"/>
        <v/>
      </c>
      <c r="AM3294" s="52" t="str">
        <f t="shared" si="310"/>
        <v/>
      </c>
      <c r="AN3294" s="52" t="str">
        <f t="shared" si="311"/>
        <v/>
      </c>
      <c r="AO3294" s="52" t="str">
        <f>IFERROR(VLOOKUP(O3294,CITY[],2,FALSE),"")</f>
        <v/>
      </c>
      <c r="AP3294" s="52" t="str">
        <f>IFERROR(VLOOKUP(P3294,WARD[],2,FALSE),"")</f>
        <v/>
      </c>
    </row>
    <row r="3295" spans="31:42" x14ac:dyDescent="0.35">
      <c r="AE3295" s="52" t="str">
        <f t="shared" si="306"/>
        <v/>
      </c>
      <c r="AF3295" s="52" t="str">
        <f t="shared" si="307"/>
        <v/>
      </c>
      <c r="AG3295" s="53" t="str">
        <f>IFERROR(VLOOKUP(M3295,NGHỀ_NGHIỆP[],2,FALSE),"")</f>
        <v/>
      </c>
      <c r="AH3295" s="53" t="str">
        <f t="shared" si="308"/>
        <v/>
      </c>
      <c r="AI3295" s="42" t="str">
        <f>IFERROR(VLOOKUP(K3295,CITY[],2,FALSE),"")</f>
        <v/>
      </c>
      <c r="AJ3295" s="42" t="str">
        <f>IFERROR(VLOOKUP(L3295,WARD[],2,FALSE),"")</f>
        <v/>
      </c>
      <c r="AK3295" s="42" t="str">
        <f>IFERROR(VLOOKUP(O3295,CITY[],2,FALSE),"")</f>
        <v/>
      </c>
      <c r="AL3295" s="52" t="str">
        <f t="shared" si="309"/>
        <v/>
      </c>
      <c r="AM3295" s="52" t="str">
        <f t="shared" si="310"/>
        <v/>
      </c>
      <c r="AN3295" s="52" t="str">
        <f t="shared" si="311"/>
        <v/>
      </c>
      <c r="AO3295" s="52" t="str">
        <f>IFERROR(VLOOKUP(O3295,CITY[],2,FALSE),"")</f>
        <v/>
      </c>
      <c r="AP3295" s="52" t="str">
        <f>IFERROR(VLOOKUP(P3295,WARD[],2,FALSE),"")</f>
        <v/>
      </c>
    </row>
    <row r="3296" spans="31:42" x14ac:dyDescent="0.35">
      <c r="AE3296" s="52" t="str">
        <f t="shared" si="306"/>
        <v/>
      </c>
      <c r="AF3296" s="52" t="str">
        <f t="shared" si="307"/>
        <v/>
      </c>
      <c r="AG3296" s="53" t="str">
        <f>IFERROR(VLOOKUP(M3296,NGHỀ_NGHIỆP[],2,FALSE),"")</f>
        <v/>
      </c>
      <c r="AH3296" s="53" t="str">
        <f t="shared" si="308"/>
        <v/>
      </c>
      <c r="AI3296" s="42" t="str">
        <f>IFERROR(VLOOKUP(K3296,CITY[],2,FALSE),"")</f>
        <v/>
      </c>
      <c r="AJ3296" s="42" t="str">
        <f>IFERROR(VLOOKUP(L3296,WARD[],2,FALSE),"")</f>
        <v/>
      </c>
      <c r="AK3296" s="42" t="str">
        <f>IFERROR(VLOOKUP(O3296,CITY[],2,FALSE),"")</f>
        <v/>
      </c>
      <c r="AL3296" s="52" t="str">
        <f t="shared" si="309"/>
        <v/>
      </c>
      <c r="AM3296" s="52" t="str">
        <f t="shared" si="310"/>
        <v/>
      </c>
      <c r="AN3296" s="52" t="str">
        <f t="shared" si="311"/>
        <v/>
      </c>
      <c r="AO3296" s="52" t="str">
        <f>IFERROR(VLOOKUP(O3296,CITY[],2,FALSE),"")</f>
        <v/>
      </c>
      <c r="AP3296" s="52" t="str">
        <f>IFERROR(VLOOKUP(P3296,WARD[],2,FALSE),"")</f>
        <v/>
      </c>
    </row>
    <row r="3297" spans="31:42" x14ac:dyDescent="0.35">
      <c r="AE3297" s="52" t="str">
        <f t="shared" si="306"/>
        <v/>
      </c>
      <c r="AF3297" s="52" t="str">
        <f t="shared" si="307"/>
        <v/>
      </c>
      <c r="AG3297" s="53" t="str">
        <f>IFERROR(VLOOKUP(M3297,NGHỀ_NGHIỆP[],2,FALSE),"")</f>
        <v/>
      </c>
      <c r="AH3297" s="53" t="str">
        <f t="shared" si="308"/>
        <v/>
      </c>
      <c r="AI3297" s="42" t="str">
        <f>IFERROR(VLOOKUP(K3297,CITY[],2,FALSE),"")</f>
        <v/>
      </c>
      <c r="AJ3297" s="42" t="str">
        <f>IFERROR(VLOOKUP(L3297,WARD[],2,FALSE),"")</f>
        <v/>
      </c>
      <c r="AK3297" s="42" t="str">
        <f>IFERROR(VLOOKUP(O3297,CITY[],2,FALSE),"")</f>
        <v/>
      </c>
      <c r="AL3297" s="52" t="str">
        <f t="shared" si="309"/>
        <v/>
      </c>
      <c r="AM3297" s="52" t="str">
        <f t="shared" si="310"/>
        <v/>
      </c>
      <c r="AN3297" s="52" t="str">
        <f t="shared" si="311"/>
        <v/>
      </c>
      <c r="AO3297" s="52" t="str">
        <f>IFERROR(VLOOKUP(O3297,CITY[],2,FALSE),"")</f>
        <v/>
      </c>
      <c r="AP3297" s="52" t="str">
        <f>IFERROR(VLOOKUP(P3297,WARD[],2,FALSE),"")</f>
        <v/>
      </c>
    </row>
    <row r="3298" spans="31:42" x14ac:dyDescent="0.35">
      <c r="AE3298" s="52" t="str">
        <f t="shared" si="306"/>
        <v/>
      </c>
      <c r="AF3298" s="52" t="str">
        <f t="shared" si="307"/>
        <v/>
      </c>
      <c r="AG3298" s="53" t="str">
        <f>IFERROR(VLOOKUP(M3298,NGHỀ_NGHIỆP[],2,FALSE),"")</f>
        <v/>
      </c>
      <c r="AH3298" s="53" t="str">
        <f t="shared" si="308"/>
        <v/>
      </c>
      <c r="AI3298" s="42" t="str">
        <f>IFERROR(VLOOKUP(K3298,CITY[],2,FALSE),"")</f>
        <v/>
      </c>
      <c r="AJ3298" s="42" t="str">
        <f>IFERROR(VLOOKUP(L3298,WARD[],2,FALSE),"")</f>
        <v/>
      </c>
      <c r="AK3298" s="42" t="str">
        <f>IFERROR(VLOOKUP(O3298,CITY[],2,FALSE),"")</f>
        <v/>
      </c>
      <c r="AL3298" s="52" t="str">
        <f t="shared" si="309"/>
        <v/>
      </c>
      <c r="AM3298" s="52" t="str">
        <f t="shared" si="310"/>
        <v/>
      </c>
      <c r="AN3298" s="52" t="str">
        <f t="shared" si="311"/>
        <v/>
      </c>
      <c r="AO3298" s="52" t="str">
        <f>IFERROR(VLOOKUP(O3298,CITY[],2,FALSE),"")</f>
        <v/>
      </c>
      <c r="AP3298" s="52" t="str">
        <f>IFERROR(VLOOKUP(P3298,WARD[],2,FALSE),"")</f>
        <v/>
      </c>
    </row>
    <row r="3299" spans="31:42" x14ac:dyDescent="0.35">
      <c r="AE3299" s="52" t="str">
        <f t="shared" si="306"/>
        <v/>
      </c>
      <c r="AF3299" s="52" t="str">
        <f t="shared" si="307"/>
        <v/>
      </c>
      <c r="AG3299" s="53" t="str">
        <f>IFERROR(VLOOKUP(M3299,NGHỀ_NGHIỆP[],2,FALSE),"")</f>
        <v/>
      </c>
      <c r="AH3299" s="53" t="str">
        <f t="shared" si="308"/>
        <v/>
      </c>
      <c r="AI3299" s="42" t="str">
        <f>IFERROR(VLOOKUP(K3299,CITY[],2,FALSE),"")</f>
        <v/>
      </c>
      <c r="AJ3299" s="42" t="str">
        <f>IFERROR(VLOOKUP(L3299,WARD[],2,FALSE),"")</f>
        <v/>
      </c>
      <c r="AK3299" s="42" t="str">
        <f>IFERROR(VLOOKUP(O3299,CITY[],2,FALSE),"")</f>
        <v/>
      </c>
      <c r="AL3299" s="52" t="str">
        <f t="shared" si="309"/>
        <v/>
      </c>
      <c r="AM3299" s="52" t="str">
        <f t="shared" si="310"/>
        <v/>
      </c>
      <c r="AN3299" s="52" t="str">
        <f t="shared" si="311"/>
        <v/>
      </c>
      <c r="AO3299" s="52" t="str">
        <f>IFERROR(VLOOKUP(O3299,CITY[],2,FALSE),"")</f>
        <v/>
      </c>
      <c r="AP3299" s="52" t="str">
        <f>IFERROR(VLOOKUP(P3299,WARD[],2,FALSE),"")</f>
        <v/>
      </c>
    </row>
    <row r="3300" spans="31:42" x14ac:dyDescent="0.35">
      <c r="AE3300" s="52" t="str">
        <f t="shared" si="306"/>
        <v/>
      </c>
      <c r="AF3300" s="52" t="str">
        <f t="shared" si="307"/>
        <v/>
      </c>
      <c r="AG3300" s="53" t="str">
        <f>IFERROR(VLOOKUP(M3300,NGHỀ_NGHIỆP[],2,FALSE),"")</f>
        <v/>
      </c>
      <c r="AH3300" s="53" t="str">
        <f t="shared" si="308"/>
        <v/>
      </c>
      <c r="AI3300" s="42" t="str">
        <f>IFERROR(VLOOKUP(K3300,CITY[],2,FALSE),"")</f>
        <v/>
      </c>
      <c r="AJ3300" s="42" t="str">
        <f>IFERROR(VLOOKUP(L3300,WARD[],2,FALSE),"")</f>
        <v/>
      </c>
      <c r="AK3300" s="42" t="str">
        <f>IFERROR(VLOOKUP(O3300,CITY[],2,FALSE),"")</f>
        <v/>
      </c>
      <c r="AL3300" s="52" t="str">
        <f t="shared" si="309"/>
        <v/>
      </c>
      <c r="AM3300" s="52" t="str">
        <f t="shared" si="310"/>
        <v/>
      </c>
      <c r="AN3300" s="52" t="str">
        <f t="shared" si="311"/>
        <v/>
      </c>
      <c r="AO3300" s="52" t="str">
        <f>IFERROR(VLOOKUP(O3300,CITY[],2,FALSE),"")</f>
        <v/>
      </c>
      <c r="AP3300" s="52" t="str">
        <f>IFERROR(VLOOKUP(P3300,WARD[],2,FALSE),"")</f>
        <v/>
      </c>
    </row>
    <row r="3301" spans="31:42" x14ac:dyDescent="0.35">
      <c r="AE3301" s="52" t="str">
        <f t="shared" si="306"/>
        <v/>
      </c>
      <c r="AF3301" s="52" t="str">
        <f t="shared" si="307"/>
        <v/>
      </c>
      <c r="AG3301" s="53" t="str">
        <f>IFERROR(VLOOKUP(M3301,NGHỀ_NGHIỆP[],2,FALSE),"")</f>
        <v/>
      </c>
      <c r="AH3301" s="53" t="str">
        <f t="shared" si="308"/>
        <v/>
      </c>
      <c r="AI3301" s="42" t="str">
        <f>IFERROR(VLOOKUP(K3301,CITY[],2,FALSE),"")</f>
        <v/>
      </c>
      <c r="AJ3301" s="42" t="str">
        <f>IFERROR(VLOOKUP(L3301,WARD[],2,FALSE),"")</f>
        <v/>
      </c>
      <c r="AK3301" s="42" t="str">
        <f>IFERROR(VLOOKUP(O3301,CITY[],2,FALSE),"")</f>
        <v/>
      </c>
      <c r="AL3301" s="52" t="str">
        <f t="shared" si="309"/>
        <v/>
      </c>
      <c r="AM3301" s="52" t="str">
        <f t="shared" si="310"/>
        <v/>
      </c>
      <c r="AN3301" s="52" t="str">
        <f t="shared" si="311"/>
        <v/>
      </c>
      <c r="AO3301" s="52" t="str">
        <f>IFERROR(VLOOKUP(O3301,CITY[],2,FALSE),"")</f>
        <v/>
      </c>
      <c r="AP3301" s="52" t="str">
        <f>IFERROR(VLOOKUP(P3301,WARD[],2,FALSE),"")</f>
        <v/>
      </c>
    </row>
    <row r="3302" spans="31:42" x14ac:dyDescent="0.35">
      <c r="AE3302" s="52" t="str">
        <f t="shared" si="306"/>
        <v/>
      </c>
      <c r="AF3302" s="52" t="str">
        <f t="shared" si="307"/>
        <v/>
      </c>
      <c r="AG3302" s="53" t="str">
        <f>IFERROR(VLOOKUP(M3302,NGHỀ_NGHIỆP[],2,FALSE),"")</f>
        <v/>
      </c>
      <c r="AH3302" s="53" t="str">
        <f t="shared" si="308"/>
        <v/>
      </c>
      <c r="AI3302" s="42" t="str">
        <f>IFERROR(VLOOKUP(K3302,CITY[],2,FALSE),"")</f>
        <v/>
      </c>
      <c r="AJ3302" s="42" t="str">
        <f>IFERROR(VLOOKUP(L3302,WARD[],2,FALSE),"")</f>
        <v/>
      </c>
      <c r="AK3302" s="42" t="str">
        <f>IFERROR(VLOOKUP(O3302,CITY[],2,FALSE),"")</f>
        <v/>
      </c>
      <c r="AL3302" s="52" t="str">
        <f t="shared" si="309"/>
        <v/>
      </c>
      <c r="AM3302" s="52" t="str">
        <f t="shared" si="310"/>
        <v/>
      </c>
      <c r="AN3302" s="52" t="str">
        <f t="shared" si="311"/>
        <v/>
      </c>
      <c r="AO3302" s="52" t="str">
        <f>IFERROR(VLOOKUP(O3302,CITY[],2,FALSE),"")</f>
        <v/>
      </c>
      <c r="AP3302" s="52" t="str">
        <f>IFERROR(VLOOKUP(P3302,WARD[],2,FALSE),"")</f>
        <v/>
      </c>
    </row>
    <row r="3303" spans="31:42" x14ac:dyDescent="0.35">
      <c r="AE3303" s="52" t="str">
        <f t="shared" si="306"/>
        <v/>
      </c>
      <c r="AF3303" s="52" t="str">
        <f t="shared" si="307"/>
        <v/>
      </c>
      <c r="AG3303" s="53" t="str">
        <f>IFERROR(VLOOKUP(M3303,NGHỀ_NGHIỆP[],2,FALSE),"")</f>
        <v/>
      </c>
      <c r="AH3303" s="53" t="str">
        <f t="shared" si="308"/>
        <v/>
      </c>
      <c r="AI3303" s="42" t="str">
        <f>IFERROR(VLOOKUP(K3303,CITY[],2,FALSE),"")</f>
        <v/>
      </c>
      <c r="AJ3303" s="42" t="str">
        <f>IFERROR(VLOOKUP(L3303,WARD[],2,FALSE),"")</f>
        <v/>
      </c>
      <c r="AK3303" s="42" t="str">
        <f>IFERROR(VLOOKUP(O3303,CITY[],2,FALSE),"")</f>
        <v/>
      </c>
      <c r="AL3303" s="52" t="str">
        <f t="shared" si="309"/>
        <v/>
      </c>
      <c r="AM3303" s="52" t="str">
        <f t="shared" si="310"/>
        <v/>
      </c>
      <c r="AN3303" s="52" t="str">
        <f t="shared" si="311"/>
        <v/>
      </c>
      <c r="AO3303" s="52" t="str">
        <f>IFERROR(VLOOKUP(O3303,CITY[],2,FALSE),"")</f>
        <v/>
      </c>
      <c r="AP3303" s="52" t="str">
        <f>IFERROR(VLOOKUP(P3303,WARD[],2,FALSE),"")</f>
        <v/>
      </c>
    </row>
    <row r="3304" spans="31:42" x14ac:dyDescent="0.35">
      <c r="AE3304" s="52" t="str">
        <f t="shared" si="306"/>
        <v/>
      </c>
      <c r="AF3304" s="52" t="str">
        <f t="shared" si="307"/>
        <v/>
      </c>
      <c r="AG3304" s="53" t="str">
        <f>IFERROR(VLOOKUP(M3304,NGHỀ_NGHIỆP[],2,FALSE),"")</f>
        <v/>
      </c>
      <c r="AH3304" s="53" t="str">
        <f t="shared" si="308"/>
        <v/>
      </c>
      <c r="AI3304" s="42" t="str">
        <f>IFERROR(VLOOKUP(K3304,CITY[],2,FALSE),"")</f>
        <v/>
      </c>
      <c r="AJ3304" s="42" t="str">
        <f>IFERROR(VLOOKUP(L3304,WARD[],2,FALSE),"")</f>
        <v/>
      </c>
      <c r="AK3304" s="42" t="str">
        <f>IFERROR(VLOOKUP(O3304,CITY[],2,FALSE),"")</f>
        <v/>
      </c>
      <c r="AL3304" s="52" t="str">
        <f t="shared" si="309"/>
        <v/>
      </c>
      <c r="AM3304" s="52" t="str">
        <f t="shared" si="310"/>
        <v/>
      </c>
      <c r="AN3304" s="52" t="str">
        <f t="shared" si="311"/>
        <v/>
      </c>
      <c r="AO3304" s="52" t="str">
        <f>IFERROR(VLOOKUP(O3304,CITY[],2,FALSE),"")</f>
        <v/>
      </c>
      <c r="AP3304" s="52" t="str">
        <f>IFERROR(VLOOKUP(P3304,WARD[],2,FALSE),"")</f>
        <v/>
      </c>
    </row>
    <row r="3305" spans="31:42" x14ac:dyDescent="0.35">
      <c r="AE3305" s="52" t="str">
        <f t="shared" si="306"/>
        <v/>
      </c>
      <c r="AF3305" s="52" t="str">
        <f t="shared" si="307"/>
        <v/>
      </c>
      <c r="AG3305" s="53" t="str">
        <f>IFERROR(VLOOKUP(M3305,NGHỀ_NGHIỆP[],2,FALSE),"")</f>
        <v/>
      </c>
      <c r="AH3305" s="53" t="str">
        <f t="shared" si="308"/>
        <v/>
      </c>
      <c r="AI3305" s="42" t="str">
        <f>IFERROR(VLOOKUP(K3305,CITY[],2,FALSE),"")</f>
        <v/>
      </c>
      <c r="AJ3305" s="42" t="str">
        <f>IFERROR(VLOOKUP(L3305,WARD[],2,FALSE),"")</f>
        <v/>
      </c>
      <c r="AK3305" s="42" t="str">
        <f>IFERROR(VLOOKUP(O3305,CITY[],2,FALSE),"")</f>
        <v/>
      </c>
      <c r="AL3305" s="52" t="str">
        <f t="shared" si="309"/>
        <v/>
      </c>
      <c r="AM3305" s="52" t="str">
        <f t="shared" si="310"/>
        <v/>
      </c>
      <c r="AN3305" s="52" t="str">
        <f t="shared" si="311"/>
        <v/>
      </c>
      <c r="AO3305" s="52" t="str">
        <f>IFERROR(VLOOKUP(O3305,CITY[],2,FALSE),"")</f>
        <v/>
      </c>
      <c r="AP3305" s="52" t="str">
        <f>IFERROR(VLOOKUP(P3305,WARD[],2,FALSE),"")</f>
        <v/>
      </c>
    </row>
    <row r="3306" spans="31:42" x14ac:dyDescent="0.35">
      <c r="AE3306" s="52" t="str">
        <f t="shared" si="306"/>
        <v/>
      </c>
      <c r="AF3306" s="52" t="str">
        <f t="shared" si="307"/>
        <v/>
      </c>
      <c r="AG3306" s="53" t="str">
        <f>IFERROR(VLOOKUP(M3306,NGHỀ_NGHIỆP[],2,FALSE),"")</f>
        <v/>
      </c>
      <c r="AH3306" s="53" t="str">
        <f t="shared" si="308"/>
        <v/>
      </c>
      <c r="AI3306" s="42" t="str">
        <f>IFERROR(VLOOKUP(K3306,CITY[],2,FALSE),"")</f>
        <v/>
      </c>
      <c r="AJ3306" s="42" t="str">
        <f>IFERROR(VLOOKUP(L3306,WARD[],2,FALSE),"")</f>
        <v/>
      </c>
      <c r="AK3306" s="42" t="str">
        <f>IFERROR(VLOOKUP(O3306,CITY[],2,FALSE),"")</f>
        <v/>
      </c>
      <c r="AL3306" s="52" t="str">
        <f t="shared" si="309"/>
        <v/>
      </c>
      <c r="AM3306" s="52" t="str">
        <f t="shared" si="310"/>
        <v/>
      </c>
      <c r="AN3306" s="52" t="str">
        <f t="shared" si="311"/>
        <v/>
      </c>
      <c r="AO3306" s="52" t="str">
        <f>IFERROR(VLOOKUP(O3306,CITY[],2,FALSE),"")</f>
        <v/>
      </c>
      <c r="AP3306" s="52" t="str">
        <f>IFERROR(VLOOKUP(P3306,WARD[],2,FALSE),"")</f>
        <v/>
      </c>
    </row>
    <row r="3307" spans="31:42" x14ac:dyDescent="0.35">
      <c r="AE3307" s="52" t="str">
        <f t="shared" si="306"/>
        <v/>
      </c>
      <c r="AF3307" s="52" t="str">
        <f t="shared" si="307"/>
        <v/>
      </c>
      <c r="AG3307" s="53" t="str">
        <f>IFERROR(VLOOKUP(M3307,NGHỀ_NGHIỆP[],2,FALSE),"")</f>
        <v/>
      </c>
      <c r="AH3307" s="53" t="str">
        <f t="shared" si="308"/>
        <v/>
      </c>
      <c r="AI3307" s="42" t="str">
        <f>IFERROR(VLOOKUP(K3307,CITY[],2,FALSE),"")</f>
        <v/>
      </c>
      <c r="AJ3307" s="42" t="str">
        <f>IFERROR(VLOOKUP(L3307,WARD[],2,FALSE),"")</f>
        <v/>
      </c>
      <c r="AK3307" s="42" t="str">
        <f>IFERROR(VLOOKUP(O3307,CITY[],2,FALSE),"")</f>
        <v/>
      </c>
      <c r="AL3307" s="52" t="str">
        <f t="shared" si="309"/>
        <v/>
      </c>
      <c r="AM3307" s="52" t="str">
        <f t="shared" si="310"/>
        <v/>
      </c>
      <c r="AN3307" s="52" t="str">
        <f t="shared" si="311"/>
        <v/>
      </c>
      <c r="AO3307" s="52" t="str">
        <f>IFERROR(VLOOKUP(O3307,CITY[],2,FALSE),"")</f>
        <v/>
      </c>
      <c r="AP3307" s="52" t="str">
        <f>IFERROR(VLOOKUP(P3307,WARD[],2,FALSE),"")</f>
        <v/>
      </c>
    </row>
    <row r="3308" spans="31:42" x14ac:dyDescent="0.35">
      <c r="AE3308" s="52" t="str">
        <f t="shared" si="306"/>
        <v/>
      </c>
      <c r="AF3308" s="52" t="str">
        <f t="shared" si="307"/>
        <v/>
      </c>
      <c r="AG3308" s="53" t="str">
        <f>IFERROR(VLOOKUP(M3308,NGHỀ_NGHIỆP[],2,FALSE),"")</f>
        <v/>
      </c>
      <c r="AH3308" s="53" t="str">
        <f t="shared" si="308"/>
        <v/>
      </c>
      <c r="AI3308" s="42" t="str">
        <f>IFERROR(VLOOKUP(K3308,CITY[],2,FALSE),"")</f>
        <v/>
      </c>
      <c r="AJ3308" s="42" t="str">
        <f>IFERROR(VLOOKUP(L3308,WARD[],2,FALSE),"")</f>
        <v/>
      </c>
      <c r="AK3308" s="42" t="str">
        <f>IFERROR(VLOOKUP(O3308,CITY[],2,FALSE),"")</f>
        <v/>
      </c>
      <c r="AL3308" s="52" t="str">
        <f t="shared" si="309"/>
        <v/>
      </c>
      <c r="AM3308" s="52" t="str">
        <f t="shared" si="310"/>
        <v/>
      </c>
      <c r="AN3308" s="52" t="str">
        <f t="shared" si="311"/>
        <v/>
      </c>
      <c r="AO3308" s="52" t="str">
        <f>IFERROR(VLOOKUP(O3308,CITY[],2,FALSE),"")</f>
        <v/>
      </c>
      <c r="AP3308" s="52" t="str">
        <f>IFERROR(VLOOKUP(P3308,WARD[],2,FALSE),"")</f>
        <v/>
      </c>
    </row>
    <row r="3309" spans="31:42" x14ac:dyDescent="0.35">
      <c r="AE3309" s="52" t="str">
        <f t="shared" si="306"/>
        <v/>
      </c>
      <c r="AF3309" s="52" t="str">
        <f t="shared" si="307"/>
        <v/>
      </c>
      <c r="AG3309" s="53" t="str">
        <f>IFERROR(VLOOKUP(M3309,NGHỀ_NGHIỆP[],2,FALSE),"")</f>
        <v/>
      </c>
      <c r="AH3309" s="53" t="str">
        <f t="shared" si="308"/>
        <v/>
      </c>
      <c r="AI3309" s="42" t="str">
        <f>IFERROR(VLOOKUP(K3309,CITY[],2,FALSE),"")</f>
        <v/>
      </c>
      <c r="AJ3309" s="42" t="str">
        <f>IFERROR(VLOOKUP(L3309,WARD[],2,FALSE),"")</f>
        <v/>
      </c>
      <c r="AK3309" s="42" t="str">
        <f>IFERROR(VLOOKUP(O3309,CITY[],2,FALSE),"")</f>
        <v/>
      </c>
      <c r="AL3309" s="52" t="str">
        <f t="shared" si="309"/>
        <v/>
      </c>
      <c r="AM3309" s="52" t="str">
        <f t="shared" si="310"/>
        <v/>
      </c>
      <c r="AN3309" s="52" t="str">
        <f t="shared" si="311"/>
        <v/>
      </c>
      <c r="AO3309" s="52" t="str">
        <f>IFERROR(VLOOKUP(O3309,CITY[],2,FALSE),"")</f>
        <v/>
      </c>
      <c r="AP3309" s="52" t="str">
        <f>IFERROR(VLOOKUP(P3309,WARD[],2,FALSE),"")</f>
        <v/>
      </c>
    </row>
    <row r="3310" spans="31:42" x14ac:dyDescent="0.35">
      <c r="AE3310" s="52" t="str">
        <f t="shared" si="306"/>
        <v/>
      </c>
      <c r="AF3310" s="52" t="str">
        <f t="shared" si="307"/>
        <v/>
      </c>
      <c r="AG3310" s="53" t="str">
        <f>IFERROR(VLOOKUP(M3310,NGHỀ_NGHIỆP[],2,FALSE),"")</f>
        <v/>
      </c>
      <c r="AH3310" s="53" t="str">
        <f t="shared" si="308"/>
        <v/>
      </c>
      <c r="AI3310" s="42" t="str">
        <f>IFERROR(VLOOKUP(K3310,CITY[],2,FALSE),"")</f>
        <v/>
      </c>
      <c r="AJ3310" s="42" t="str">
        <f>IFERROR(VLOOKUP(L3310,WARD[],2,FALSE),"")</f>
        <v/>
      </c>
      <c r="AK3310" s="42" t="str">
        <f>IFERROR(VLOOKUP(O3310,CITY[],2,FALSE),"")</f>
        <v/>
      </c>
      <c r="AL3310" s="52" t="str">
        <f t="shared" si="309"/>
        <v/>
      </c>
      <c r="AM3310" s="52" t="str">
        <f t="shared" si="310"/>
        <v/>
      </c>
      <c r="AN3310" s="52" t="str">
        <f t="shared" si="311"/>
        <v/>
      </c>
      <c r="AO3310" s="52" t="str">
        <f>IFERROR(VLOOKUP(O3310,CITY[],2,FALSE),"")</f>
        <v/>
      </c>
      <c r="AP3310" s="52" t="str">
        <f>IFERROR(VLOOKUP(P3310,WARD[],2,FALSE),"")</f>
        <v/>
      </c>
    </row>
    <row r="3311" spans="31:42" x14ac:dyDescent="0.35">
      <c r="AE3311" s="52" t="str">
        <f t="shared" si="306"/>
        <v/>
      </c>
      <c r="AF3311" s="52" t="str">
        <f t="shared" si="307"/>
        <v/>
      </c>
      <c r="AG3311" s="53" t="str">
        <f>IFERROR(VLOOKUP(M3311,NGHỀ_NGHIỆP[],2,FALSE),"")</f>
        <v/>
      </c>
      <c r="AH3311" s="53" t="str">
        <f t="shared" si="308"/>
        <v/>
      </c>
      <c r="AI3311" s="42" t="str">
        <f>IFERROR(VLOOKUP(K3311,CITY[],2,FALSE),"")</f>
        <v/>
      </c>
      <c r="AJ3311" s="42" t="str">
        <f>IFERROR(VLOOKUP(L3311,WARD[],2,FALSE),"")</f>
        <v/>
      </c>
      <c r="AK3311" s="42" t="str">
        <f>IFERROR(VLOOKUP(O3311,CITY[],2,FALSE),"")</f>
        <v/>
      </c>
      <c r="AL3311" s="52" t="str">
        <f t="shared" si="309"/>
        <v/>
      </c>
      <c r="AM3311" s="52" t="str">
        <f t="shared" si="310"/>
        <v/>
      </c>
      <c r="AN3311" s="52" t="str">
        <f t="shared" si="311"/>
        <v/>
      </c>
      <c r="AO3311" s="52" t="str">
        <f>IFERROR(VLOOKUP(O3311,CITY[],2,FALSE),"")</f>
        <v/>
      </c>
      <c r="AP3311" s="52" t="str">
        <f>IFERROR(VLOOKUP(P3311,WARD[],2,FALSE),"")</f>
        <v/>
      </c>
    </row>
    <row r="3312" spans="31:42" x14ac:dyDescent="0.35">
      <c r="AE3312" s="52" t="str">
        <f t="shared" si="306"/>
        <v/>
      </c>
      <c r="AF3312" s="52" t="str">
        <f t="shared" si="307"/>
        <v/>
      </c>
      <c r="AG3312" s="53" t="str">
        <f>IFERROR(VLOOKUP(M3312,NGHỀ_NGHIỆP[],2,FALSE),"")</f>
        <v/>
      </c>
      <c r="AH3312" s="53" t="str">
        <f t="shared" si="308"/>
        <v/>
      </c>
      <c r="AI3312" s="42" t="str">
        <f>IFERROR(VLOOKUP(K3312,CITY[],2,FALSE),"")</f>
        <v/>
      </c>
      <c r="AJ3312" s="42" t="str">
        <f>IFERROR(VLOOKUP(L3312,WARD[],2,FALSE),"")</f>
        <v/>
      </c>
      <c r="AK3312" s="42" t="str">
        <f>IFERROR(VLOOKUP(O3312,CITY[],2,FALSE),"")</f>
        <v/>
      </c>
      <c r="AL3312" s="52" t="str">
        <f t="shared" si="309"/>
        <v/>
      </c>
      <c r="AM3312" s="52" t="str">
        <f t="shared" si="310"/>
        <v/>
      </c>
      <c r="AN3312" s="52" t="str">
        <f t="shared" si="311"/>
        <v/>
      </c>
      <c r="AO3312" s="52" t="str">
        <f>IFERROR(VLOOKUP(O3312,CITY[],2,FALSE),"")</f>
        <v/>
      </c>
      <c r="AP3312" s="52" t="str">
        <f>IFERROR(VLOOKUP(P3312,WARD[],2,FALSE),"")</f>
        <v/>
      </c>
    </row>
    <row r="3313" spans="31:42" x14ac:dyDescent="0.35">
      <c r="AE3313" s="52" t="str">
        <f t="shared" si="306"/>
        <v/>
      </c>
      <c r="AF3313" s="52" t="str">
        <f t="shared" si="307"/>
        <v/>
      </c>
      <c r="AG3313" s="53" t="str">
        <f>IFERROR(VLOOKUP(M3313,NGHỀ_NGHIỆP[],2,FALSE),"")</f>
        <v/>
      </c>
      <c r="AH3313" s="53" t="str">
        <f t="shared" si="308"/>
        <v/>
      </c>
      <c r="AI3313" s="42" t="str">
        <f>IFERROR(VLOOKUP(K3313,CITY[],2,FALSE),"")</f>
        <v/>
      </c>
      <c r="AJ3313" s="42" t="str">
        <f>IFERROR(VLOOKUP(L3313,WARD[],2,FALSE),"")</f>
        <v/>
      </c>
      <c r="AK3313" s="42" t="str">
        <f>IFERROR(VLOOKUP(O3313,CITY[],2,FALSE),"")</f>
        <v/>
      </c>
      <c r="AL3313" s="52" t="str">
        <f t="shared" si="309"/>
        <v/>
      </c>
      <c r="AM3313" s="52" t="str">
        <f t="shared" si="310"/>
        <v/>
      </c>
      <c r="AN3313" s="52" t="str">
        <f t="shared" si="311"/>
        <v/>
      </c>
      <c r="AO3313" s="52" t="str">
        <f>IFERROR(VLOOKUP(O3313,CITY[],2,FALSE),"")</f>
        <v/>
      </c>
      <c r="AP3313" s="52" t="str">
        <f>IFERROR(VLOOKUP(P3313,WARD[],2,FALSE),"")</f>
        <v/>
      </c>
    </row>
    <row r="3314" spans="31:42" x14ac:dyDescent="0.35">
      <c r="AE3314" s="52" t="str">
        <f t="shared" si="306"/>
        <v/>
      </c>
      <c r="AF3314" s="52" t="str">
        <f t="shared" si="307"/>
        <v/>
      </c>
      <c r="AG3314" s="53" t="str">
        <f>IFERROR(VLOOKUP(M3314,NGHỀ_NGHIỆP[],2,FALSE),"")</f>
        <v/>
      </c>
      <c r="AH3314" s="53" t="str">
        <f t="shared" si="308"/>
        <v/>
      </c>
      <c r="AI3314" s="42" t="str">
        <f>IFERROR(VLOOKUP(K3314,CITY[],2,FALSE),"")</f>
        <v/>
      </c>
      <c r="AJ3314" s="42" t="str">
        <f>IFERROR(VLOOKUP(L3314,WARD[],2,FALSE),"")</f>
        <v/>
      </c>
      <c r="AK3314" s="42" t="str">
        <f>IFERROR(VLOOKUP(O3314,CITY[],2,FALSE),"")</f>
        <v/>
      </c>
      <c r="AL3314" s="52" t="str">
        <f t="shared" si="309"/>
        <v/>
      </c>
      <c r="AM3314" s="52" t="str">
        <f t="shared" si="310"/>
        <v/>
      </c>
      <c r="AN3314" s="52" t="str">
        <f t="shared" si="311"/>
        <v/>
      </c>
      <c r="AO3314" s="52" t="str">
        <f>IFERROR(VLOOKUP(O3314,CITY[],2,FALSE),"")</f>
        <v/>
      </c>
      <c r="AP3314" s="52" t="str">
        <f>IFERROR(VLOOKUP(P3314,WARD[],2,FALSE),"")</f>
        <v/>
      </c>
    </row>
    <row r="3315" spans="31:42" x14ac:dyDescent="0.35">
      <c r="AE3315" s="52" t="str">
        <f t="shared" si="306"/>
        <v/>
      </c>
      <c r="AF3315" s="52" t="str">
        <f t="shared" si="307"/>
        <v/>
      </c>
      <c r="AG3315" s="53" t="str">
        <f>IFERROR(VLOOKUP(M3315,NGHỀ_NGHIỆP[],2,FALSE),"")</f>
        <v/>
      </c>
      <c r="AH3315" s="53" t="str">
        <f t="shared" si="308"/>
        <v/>
      </c>
      <c r="AI3315" s="42" t="str">
        <f>IFERROR(VLOOKUP(K3315,CITY[],2,FALSE),"")</f>
        <v/>
      </c>
      <c r="AJ3315" s="42" t="str">
        <f>IFERROR(VLOOKUP(L3315,WARD[],2,FALSE),"")</f>
        <v/>
      </c>
      <c r="AK3315" s="42" t="str">
        <f>IFERROR(VLOOKUP(O3315,CITY[],2,FALSE),"")</f>
        <v/>
      </c>
      <c r="AL3315" s="52" t="str">
        <f t="shared" si="309"/>
        <v/>
      </c>
      <c r="AM3315" s="52" t="str">
        <f t="shared" si="310"/>
        <v/>
      </c>
      <c r="AN3315" s="52" t="str">
        <f t="shared" si="311"/>
        <v/>
      </c>
      <c r="AO3315" s="52" t="str">
        <f>IFERROR(VLOOKUP(O3315,CITY[],2,FALSE),"")</f>
        <v/>
      </c>
      <c r="AP3315" s="52" t="str">
        <f>IFERROR(VLOOKUP(P3315,WARD[],2,FALSE),"")</f>
        <v/>
      </c>
    </row>
    <row r="3316" spans="31:42" x14ac:dyDescent="0.35">
      <c r="AE3316" s="52" t="str">
        <f t="shared" si="306"/>
        <v/>
      </c>
      <c r="AF3316" s="52" t="str">
        <f t="shared" si="307"/>
        <v/>
      </c>
      <c r="AG3316" s="53" t="str">
        <f>IFERROR(VLOOKUP(M3316,NGHỀ_NGHIỆP[],2,FALSE),"")</f>
        <v/>
      </c>
      <c r="AH3316" s="53" t="str">
        <f t="shared" si="308"/>
        <v/>
      </c>
      <c r="AI3316" s="42" t="str">
        <f>IFERROR(VLOOKUP(K3316,CITY[],2,FALSE),"")</f>
        <v/>
      </c>
      <c r="AJ3316" s="42" t="str">
        <f>IFERROR(VLOOKUP(L3316,WARD[],2,FALSE),"")</f>
        <v/>
      </c>
      <c r="AK3316" s="42" t="str">
        <f>IFERROR(VLOOKUP(O3316,CITY[],2,FALSE),"")</f>
        <v/>
      </c>
      <c r="AL3316" s="52" t="str">
        <f t="shared" si="309"/>
        <v/>
      </c>
      <c r="AM3316" s="52" t="str">
        <f t="shared" si="310"/>
        <v/>
      </c>
      <c r="AN3316" s="52" t="str">
        <f t="shared" si="311"/>
        <v/>
      </c>
      <c r="AO3316" s="52" t="str">
        <f>IFERROR(VLOOKUP(O3316,CITY[],2,FALSE),"")</f>
        <v/>
      </c>
      <c r="AP3316" s="52" t="str">
        <f>IFERROR(VLOOKUP(P3316,WARD[],2,FALSE),"")</f>
        <v/>
      </c>
    </row>
    <row r="3317" spans="31:42" x14ac:dyDescent="0.35">
      <c r="AE3317" s="52" t="str">
        <f t="shared" si="306"/>
        <v/>
      </c>
      <c r="AF3317" s="52" t="str">
        <f t="shared" si="307"/>
        <v/>
      </c>
      <c r="AG3317" s="53" t="str">
        <f>IFERROR(VLOOKUP(M3317,NGHỀ_NGHIỆP[],2,FALSE),"")</f>
        <v/>
      </c>
      <c r="AH3317" s="53" t="str">
        <f t="shared" si="308"/>
        <v/>
      </c>
      <c r="AI3317" s="42" t="str">
        <f>IFERROR(VLOOKUP(K3317,CITY[],2,FALSE),"")</f>
        <v/>
      </c>
      <c r="AJ3317" s="42" t="str">
        <f>IFERROR(VLOOKUP(L3317,WARD[],2,FALSE),"")</f>
        <v/>
      </c>
      <c r="AK3317" s="42" t="str">
        <f>IFERROR(VLOOKUP(O3317,CITY[],2,FALSE),"")</f>
        <v/>
      </c>
      <c r="AL3317" s="52" t="str">
        <f t="shared" si="309"/>
        <v/>
      </c>
      <c r="AM3317" s="52" t="str">
        <f t="shared" si="310"/>
        <v/>
      </c>
      <c r="AN3317" s="52" t="str">
        <f t="shared" si="311"/>
        <v/>
      </c>
      <c r="AO3317" s="52" t="str">
        <f>IFERROR(VLOOKUP(O3317,CITY[],2,FALSE),"")</f>
        <v/>
      </c>
      <c r="AP3317" s="52" t="str">
        <f>IFERROR(VLOOKUP(P3317,WARD[],2,FALSE),"")</f>
        <v/>
      </c>
    </row>
    <row r="3318" spans="31:42" x14ac:dyDescent="0.35">
      <c r="AE3318" s="52" t="str">
        <f t="shared" si="306"/>
        <v/>
      </c>
      <c r="AF3318" s="52" t="str">
        <f t="shared" si="307"/>
        <v/>
      </c>
      <c r="AG3318" s="53" t="str">
        <f>IFERROR(VLOOKUP(M3318,NGHỀ_NGHIỆP[],2,FALSE),"")</f>
        <v/>
      </c>
      <c r="AH3318" s="53" t="str">
        <f t="shared" si="308"/>
        <v/>
      </c>
      <c r="AI3318" s="42" t="str">
        <f>IFERROR(VLOOKUP(K3318,CITY[],2,FALSE),"")</f>
        <v/>
      </c>
      <c r="AJ3318" s="42" t="str">
        <f>IFERROR(VLOOKUP(L3318,WARD[],2,FALSE),"")</f>
        <v/>
      </c>
      <c r="AK3318" s="42" t="str">
        <f>IFERROR(VLOOKUP(O3318,CITY[],2,FALSE),"")</f>
        <v/>
      </c>
      <c r="AL3318" s="52" t="str">
        <f t="shared" si="309"/>
        <v/>
      </c>
      <c r="AM3318" s="52" t="str">
        <f t="shared" si="310"/>
        <v/>
      </c>
      <c r="AN3318" s="52" t="str">
        <f t="shared" si="311"/>
        <v/>
      </c>
      <c r="AO3318" s="52" t="str">
        <f>IFERROR(VLOOKUP(O3318,CITY[],2,FALSE),"")</f>
        <v/>
      </c>
      <c r="AP3318" s="52" t="str">
        <f>IFERROR(VLOOKUP(P3318,WARD[],2,FALSE),"")</f>
        <v/>
      </c>
    </row>
    <row r="3319" spans="31:42" x14ac:dyDescent="0.35">
      <c r="AE3319" s="52" t="str">
        <f t="shared" si="306"/>
        <v/>
      </c>
      <c r="AF3319" s="52" t="str">
        <f t="shared" si="307"/>
        <v/>
      </c>
      <c r="AG3319" s="53" t="str">
        <f>IFERROR(VLOOKUP(M3319,NGHỀ_NGHIỆP[],2,FALSE),"")</f>
        <v/>
      </c>
      <c r="AH3319" s="53" t="str">
        <f t="shared" si="308"/>
        <v/>
      </c>
      <c r="AI3319" s="42" t="str">
        <f>IFERROR(VLOOKUP(K3319,CITY[],2,FALSE),"")</f>
        <v/>
      </c>
      <c r="AJ3319" s="42" t="str">
        <f>IFERROR(VLOOKUP(L3319,WARD[],2,FALSE),"")</f>
        <v/>
      </c>
      <c r="AK3319" s="42" t="str">
        <f>IFERROR(VLOOKUP(O3319,CITY[],2,FALSE),"")</f>
        <v/>
      </c>
      <c r="AL3319" s="52" t="str">
        <f t="shared" si="309"/>
        <v/>
      </c>
      <c r="AM3319" s="52" t="str">
        <f t="shared" si="310"/>
        <v/>
      </c>
      <c r="AN3319" s="52" t="str">
        <f t="shared" si="311"/>
        <v/>
      </c>
      <c r="AO3319" s="52" t="str">
        <f>IFERROR(VLOOKUP(O3319,CITY[],2,FALSE),"")</f>
        <v/>
      </c>
      <c r="AP3319" s="52" t="str">
        <f>IFERROR(VLOOKUP(P3319,WARD[],2,FALSE),"")</f>
        <v/>
      </c>
    </row>
    <row r="3320" spans="31:42" x14ac:dyDescent="0.35">
      <c r="AE3320" s="52" t="str">
        <f t="shared" si="306"/>
        <v/>
      </c>
      <c r="AF3320" s="52" t="str">
        <f t="shared" si="307"/>
        <v/>
      </c>
      <c r="AG3320" s="53" t="str">
        <f>IFERROR(VLOOKUP(M3320,NGHỀ_NGHIỆP[],2,FALSE),"")</f>
        <v/>
      </c>
      <c r="AH3320" s="53" t="str">
        <f t="shared" si="308"/>
        <v/>
      </c>
      <c r="AI3320" s="42" t="str">
        <f>IFERROR(VLOOKUP(K3320,CITY[],2,FALSE),"")</f>
        <v/>
      </c>
      <c r="AJ3320" s="42" t="str">
        <f>IFERROR(VLOOKUP(L3320,WARD[],2,FALSE),"")</f>
        <v/>
      </c>
      <c r="AK3320" s="42" t="str">
        <f>IFERROR(VLOOKUP(O3320,CITY[],2,FALSE),"")</f>
        <v/>
      </c>
      <c r="AL3320" s="52" t="str">
        <f t="shared" si="309"/>
        <v/>
      </c>
      <c r="AM3320" s="52" t="str">
        <f t="shared" si="310"/>
        <v/>
      </c>
      <c r="AN3320" s="52" t="str">
        <f t="shared" si="311"/>
        <v/>
      </c>
      <c r="AO3320" s="52" t="str">
        <f>IFERROR(VLOOKUP(O3320,CITY[],2,FALSE),"")</f>
        <v/>
      </c>
      <c r="AP3320" s="52" t="str">
        <f>IFERROR(VLOOKUP(P3320,WARD[],2,FALSE),"")</f>
        <v/>
      </c>
    </row>
    <row r="3321" spans="31:42" x14ac:dyDescent="0.35">
      <c r="AE3321" s="52" t="str">
        <f t="shared" si="306"/>
        <v/>
      </c>
      <c r="AF3321" s="52" t="str">
        <f t="shared" si="307"/>
        <v/>
      </c>
      <c r="AG3321" s="53" t="str">
        <f>IFERROR(VLOOKUP(M3321,NGHỀ_NGHIỆP[],2,FALSE),"")</f>
        <v/>
      </c>
      <c r="AH3321" s="53" t="str">
        <f t="shared" si="308"/>
        <v/>
      </c>
      <c r="AI3321" s="42" t="str">
        <f>IFERROR(VLOOKUP(K3321,CITY[],2,FALSE),"")</f>
        <v/>
      </c>
      <c r="AJ3321" s="42" t="str">
        <f>IFERROR(VLOOKUP(L3321,WARD[],2,FALSE),"")</f>
        <v/>
      </c>
      <c r="AK3321" s="42" t="str">
        <f>IFERROR(VLOOKUP(O3321,CITY[],2,FALSE),"")</f>
        <v/>
      </c>
      <c r="AL3321" s="52" t="str">
        <f t="shared" si="309"/>
        <v/>
      </c>
      <c r="AM3321" s="52" t="str">
        <f t="shared" si="310"/>
        <v/>
      </c>
      <c r="AN3321" s="52" t="str">
        <f t="shared" si="311"/>
        <v/>
      </c>
      <c r="AO3321" s="52" t="str">
        <f>IFERROR(VLOOKUP(O3321,CITY[],2,FALSE),"")</f>
        <v/>
      </c>
      <c r="AP3321" s="52" t="str">
        <f>IFERROR(VLOOKUP(P3321,WARD[],2,FALSE),"")</f>
        <v/>
      </c>
    </row>
    <row r="3322" spans="31:42" x14ac:dyDescent="0.35">
      <c r="AE3322" s="52" t="str">
        <f t="shared" si="306"/>
        <v/>
      </c>
      <c r="AF3322" s="52" t="str">
        <f t="shared" si="307"/>
        <v/>
      </c>
      <c r="AG3322" s="53" t="str">
        <f>IFERROR(VLOOKUP(M3322,NGHỀ_NGHIỆP[],2,FALSE),"")</f>
        <v/>
      </c>
      <c r="AH3322" s="53" t="str">
        <f t="shared" si="308"/>
        <v/>
      </c>
      <c r="AI3322" s="42" t="str">
        <f>IFERROR(VLOOKUP(K3322,CITY[],2,FALSE),"")</f>
        <v/>
      </c>
      <c r="AJ3322" s="42" t="str">
        <f>IFERROR(VLOOKUP(L3322,WARD[],2,FALSE),"")</f>
        <v/>
      </c>
      <c r="AK3322" s="42" t="str">
        <f>IFERROR(VLOOKUP(O3322,CITY[],2,FALSE),"")</f>
        <v/>
      </c>
      <c r="AL3322" s="52" t="str">
        <f t="shared" si="309"/>
        <v/>
      </c>
      <c r="AM3322" s="52" t="str">
        <f t="shared" si="310"/>
        <v/>
      </c>
      <c r="AN3322" s="52" t="str">
        <f t="shared" si="311"/>
        <v/>
      </c>
      <c r="AO3322" s="52" t="str">
        <f>IFERROR(VLOOKUP(O3322,CITY[],2,FALSE),"")</f>
        <v/>
      </c>
      <c r="AP3322" s="52" t="str">
        <f>IFERROR(VLOOKUP(P3322,WARD[],2,FALSE),"")</f>
        <v/>
      </c>
    </row>
    <row r="3323" spans="31:42" x14ac:dyDescent="0.35">
      <c r="AE3323" s="52" t="str">
        <f t="shared" si="306"/>
        <v/>
      </c>
      <c r="AF3323" s="52" t="str">
        <f t="shared" si="307"/>
        <v/>
      </c>
      <c r="AG3323" s="53" t="str">
        <f>IFERROR(VLOOKUP(M3323,NGHỀ_NGHIỆP[],2,FALSE),"")</f>
        <v/>
      </c>
      <c r="AH3323" s="53" t="str">
        <f t="shared" si="308"/>
        <v/>
      </c>
      <c r="AI3323" s="42" t="str">
        <f>IFERROR(VLOOKUP(K3323,CITY[],2,FALSE),"")</f>
        <v/>
      </c>
      <c r="AJ3323" s="42" t="str">
        <f>IFERROR(VLOOKUP(L3323,WARD[],2,FALSE),"")</f>
        <v/>
      </c>
      <c r="AK3323" s="42" t="str">
        <f>IFERROR(VLOOKUP(O3323,CITY[],2,FALSE),"")</f>
        <v/>
      </c>
      <c r="AL3323" s="52" t="str">
        <f t="shared" si="309"/>
        <v/>
      </c>
      <c r="AM3323" s="52" t="str">
        <f t="shared" si="310"/>
        <v/>
      </c>
      <c r="AN3323" s="52" t="str">
        <f t="shared" si="311"/>
        <v/>
      </c>
      <c r="AO3323" s="52" t="str">
        <f>IFERROR(VLOOKUP(O3323,CITY[],2,FALSE),"")</f>
        <v/>
      </c>
      <c r="AP3323" s="52" t="str">
        <f>IFERROR(VLOOKUP(P3323,WARD[],2,FALSE),"")</f>
        <v/>
      </c>
    </row>
    <row r="3324" spans="31:42" x14ac:dyDescent="0.35">
      <c r="AE3324" s="52" t="str">
        <f t="shared" si="306"/>
        <v/>
      </c>
      <c r="AF3324" s="52" t="str">
        <f t="shared" si="307"/>
        <v/>
      </c>
      <c r="AG3324" s="53" t="str">
        <f>IFERROR(VLOOKUP(M3324,NGHỀ_NGHIỆP[],2,FALSE),"")</f>
        <v/>
      </c>
      <c r="AH3324" s="53" t="str">
        <f t="shared" si="308"/>
        <v/>
      </c>
      <c r="AI3324" s="42" t="str">
        <f>IFERROR(VLOOKUP(K3324,CITY[],2,FALSE),"")</f>
        <v/>
      </c>
      <c r="AJ3324" s="42" t="str">
        <f>IFERROR(VLOOKUP(L3324,WARD[],2,FALSE),"")</f>
        <v/>
      </c>
      <c r="AK3324" s="42" t="str">
        <f>IFERROR(VLOOKUP(O3324,CITY[],2,FALSE),"")</f>
        <v/>
      </c>
      <c r="AL3324" s="52" t="str">
        <f t="shared" si="309"/>
        <v/>
      </c>
      <c r="AM3324" s="52" t="str">
        <f t="shared" si="310"/>
        <v/>
      </c>
      <c r="AN3324" s="52" t="str">
        <f t="shared" si="311"/>
        <v/>
      </c>
      <c r="AO3324" s="52" t="str">
        <f>IFERROR(VLOOKUP(O3324,CITY[],2,FALSE),"")</f>
        <v/>
      </c>
      <c r="AP3324" s="52" t="str">
        <f>IFERROR(VLOOKUP(P3324,WARD[],2,FALSE),"")</f>
        <v/>
      </c>
    </row>
    <row r="3325" spans="31:42" x14ac:dyDescent="0.35">
      <c r="AE3325" s="52" t="str">
        <f t="shared" si="306"/>
        <v/>
      </c>
      <c r="AF3325" s="52" t="str">
        <f t="shared" si="307"/>
        <v/>
      </c>
      <c r="AG3325" s="53" t="str">
        <f>IFERROR(VLOOKUP(M3325,NGHỀ_NGHIỆP[],2,FALSE),"")</f>
        <v/>
      </c>
      <c r="AH3325" s="53" t="str">
        <f t="shared" si="308"/>
        <v/>
      </c>
      <c r="AI3325" s="42" t="str">
        <f>IFERROR(VLOOKUP(K3325,CITY[],2,FALSE),"")</f>
        <v/>
      </c>
      <c r="AJ3325" s="42" t="str">
        <f>IFERROR(VLOOKUP(L3325,WARD[],2,FALSE),"")</f>
        <v/>
      </c>
      <c r="AK3325" s="42" t="str">
        <f>IFERROR(VLOOKUP(O3325,CITY[],2,FALSE),"")</f>
        <v/>
      </c>
      <c r="AL3325" s="52" t="str">
        <f t="shared" si="309"/>
        <v/>
      </c>
      <c r="AM3325" s="52" t="str">
        <f t="shared" si="310"/>
        <v/>
      </c>
      <c r="AN3325" s="52" t="str">
        <f t="shared" si="311"/>
        <v/>
      </c>
      <c r="AO3325" s="52" t="str">
        <f>IFERROR(VLOOKUP(O3325,CITY[],2,FALSE),"")</f>
        <v/>
      </c>
      <c r="AP3325" s="52" t="str">
        <f>IFERROR(VLOOKUP(P3325,WARD[],2,FALSE),"")</f>
        <v/>
      </c>
    </row>
    <row r="3326" spans="31:42" x14ac:dyDescent="0.35">
      <c r="AE3326" s="52" t="str">
        <f t="shared" si="306"/>
        <v/>
      </c>
      <c r="AF3326" s="52" t="str">
        <f t="shared" si="307"/>
        <v/>
      </c>
      <c r="AG3326" s="53" t="str">
        <f>IFERROR(VLOOKUP(M3326,NGHỀ_NGHIỆP[],2,FALSE),"")</f>
        <v/>
      </c>
      <c r="AH3326" s="53" t="str">
        <f t="shared" si="308"/>
        <v/>
      </c>
      <c r="AI3326" s="42" t="str">
        <f>IFERROR(VLOOKUP(K3326,CITY[],2,FALSE),"")</f>
        <v/>
      </c>
      <c r="AJ3326" s="42" t="str">
        <f>IFERROR(VLOOKUP(L3326,WARD[],2,FALSE),"")</f>
        <v/>
      </c>
      <c r="AK3326" s="42" t="str">
        <f>IFERROR(VLOOKUP(O3326,CITY[],2,FALSE),"")</f>
        <v/>
      </c>
      <c r="AL3326" s="52" t="str">
        <f t="shared" si="309"/>
        <v/>
      </c>
      <c r="AM3326" s="52" t="str">
        <f t="shared" si="310"/>
        <v/>
      </c>
      <c r="AN3326" s="52" t="str">
        <f t="shared" si="311"/>
        <v/>
      </c>
      <c r="AO3326" s="52" t="str">
        <f>IFERROR(VLOOKUP(O3326,CITY[],2,FALSE),"")</f>
        <v/>
      </c>
      <c r="AP3326" s="52" t="str">
        <f>IFERROR(VLOOKUP(P3326,WARD[],2,FALSE),"")</f>
        <v/>
      </c>
    </row>
    <row r="3327" spans="31:42" x14ac:dyDescent="0.35">
      <c r="AE3327" s="52" t="str">
        <f t="shared" si="306"/>
        <v/>
      </c>
      <c r="AF3327" s="52" t="str">
        <f t="shared" si="307"/>
        <v/>
      </c>
      <c r="AG3327" s="53" t="str">
        <f>IFERROR(VLOOKUP(M3327,NGHỀ_NGHIỆP[],2,FALSE),"")</f>
        <v/>
      </c>
      <c r="AH3327" s="53" t="str">
        <f t="shared" si="308"/>
        <v/>
      </c>
      <c r="AI3327" s="42" t="str">
        <f>IFERROR(VLOOKUP(K3327,CITY[],2,FALSE),"")</f>
        <v/>
      </c>
      <c r="AJ3327" s="42" t="str">
        <f>IFERROR(VLOOKUP(L3327,WARD[],2,FALSE),"")</f>
        <v/>
      </c>
      <c r="AK3327" s="42" t="str">
        <f>IFERROR(VLOOKUP(O3327,CITY[],2,FALSE),"")</f>
        <v/>
      </c>
      <c r="AL3327" s="52" t="str">
        <f t="shared" si="309"/>
        <v/>
      </c>
      <c r="AM3327" s="52" t="str">
        <f t="shared" si="310"/>
        <v/>
      </c>
      <c r="AN3327" s="52" t="str">
        <f t="shared" si="311"/>
        <v/>
      </c>
      <c r="AO3327" s="52" t="str">
        <f>IFERROR(VLOOKUP(O3327,CITY[],2,FALSE),"")</f>
        <v/>
      </c>
      <c r="AP3327" s="52" t="str">
        <f>IFERROR(VLOOKUP(P3327,WARD[],2,FALSE),"")</f>
        <v/>
      </c>
    </row>
    <row r="3328" spans="31:42" x14ac:dyDescent="0.35">
      <c r="AE3328" s="52" t="str">
        <f t="shared" si="306"/>
        <v/>
      </c>
      <c r="AF3328" s="52" t="str">
        <f t="shared" si="307"/>
        <v/>
      </c>
      <c r="AG3328" s="53" t="str">
        <f>IFERROR(VLOOKUP(M3328,NGHỀ_NGHIỆP[],2,FALSE),"")</f>
        <v/>
      </c>
      <c r="AH3328" s="53" t="str">
        <f t="shared" si="308"/>
        <v/>
      </c>
      <c r="AI3328" s="42" t="str">
        <f>IFERROR(VLOOKUP(K3328,CITY[],2,FALSE),"")</f>
        <v/>
      </c>
      <c r="AJ3328" s="42" t="str">
        <f>IFERROR(VLOOKUP(L3328,WARD[],2,FALSE),"")</f>
        <v/>
      </c>
      <c r="AK3328" s="42" t="str">
        <f>IFERROR(VLOOKUP(O3328,CITY[],2,FALSE),"")</f>
        <v/>
      </c>
      <c r="AL3328" s="52" t="str">
        <f t="shared" si="309"/>
        <v/>
      </c>
      <c r="AM3328" s="52" t="str">
        <f t="shared" si="310"/>
        <v/>
      </c>
      <c r="AN3328" s="52" t="str">
        <f t="shared" si="311"/>
        <v/>
      </c>
      <c r="AO3328" s="52" t="str">
        <f>IFERROR(VLOOKUP(O3328,CITY[],2,FALSE),"")</f>
        <v/>
      </c>
      <c r="AP3328" s="52" t="str">
        <f>IFERROR(VLOOKUP(P3328,WARD[],2,FALSE),"")</f>
        <v/>
      </c>
    </row>
    <row r="3329" spans="31:42" x14ac:dyDescent="0.35">
      <c r="AE3329" s="52" t="str">
        <f t="shared" si="306"/>
        <v/>
      </c>
      <c r="AF3329" s="52" t="str">
        <f t="shared" si="307"/>
        <v/>
      </c>
      <c r="AG3329" s="53" t="str">
        <f>IFERROR(VLOOKUP(M3329,NGHỀ_NGHIỆP[],2,FALSE),"")</f>
        <v/>
      </c>
      <c r="AH3329" s="53" t="str">
        <f t="shared" si="308"/>
        <v/>
      </c>
      <c r="AI3329" s="42" t="str">
        <f>IFERROR(VLOOKUP(K3329,CITY[],2,FALSE),"")</f>
        <v/>
      </c>
      <c r="AJ3329" s="42" t="str">
        <f>IFERROR(VLOOKUP(L3329,WARD[],2,FALSE),"")</f>
        <v/>
      </c>
      <c r="AK3329" s="42" t="str">
        <f>IFERROR(VLOOKUP(O3329,CITY[],2,FALSE),"")</f>
        <v/>
      </c>
      <c r="AL3329" s="52" t="str">
        <f t="shared" si="309"/>
        <v/>
      </c>
      <c r="AM3329" s="52" t="str">
        <f t="shared" si="310"/>
        <v/>
      </c>
      <c r="AN3329" s="52" t="str">
        <f t="shared" si="311"/>
        <v/>
      </c>
      <c r="AO3329" s="52" t="str">
        <f>IFERROR(VLOOKUP(O3329,CITY[],2,FALSE),"")</f>
        <v/>
      </c>
      <c r="AP3329" s="52" t="str">
        <f>IFERROR(VLOOKUP(P3329,WARD[],2,FALSE),"")</f>
        <v/>
      </c>
    </row>
    <row r="3330" spans="31:42" x14ac:dyDescent="0.35">
      <c r="AE3330" s="52" t="str">
        <f t="shared" si="306"/>
        <v/>
      </c>
      <c r="AF3330" s="52" t="str">
        <f t="shared" si="307"/>
        <v/>
      </c>
      <c r="AG3330" s="53" t="str">
        <f>IFERROR(VLOOKUP(M3330,NGHỀ_NGHIỆP[],2,FALSE),"")</f>
        <v/>
      </c>
      <c r="AH3330" s="53" t="str">
        <f t="shared" si="308"/>
        <v/>
      </c>
      <c r="AI3330" s="42" t="str">
        <f>IFERROR(VLOOKUP(K3330,CITY[],2,FALSE),"")</f>
        <v/>
      </c>
      <c r="AJ3330" s="42" t="str">
        <f>IFERROR(VLOOKUP(L3330,WARD[],2,FALSE),"")</f>
        <v/>
      </c>
      <c r="AK3330" s="42" t="str">
        <f>IFERROR(VLOOKUP(O3330,CITY[],2,FALSE),"")</f>
        <v/>
      </c>
      <c r="AL3330" s="52" t="str">
        <f t="shared" si="309"/>
        <v/>
      </c>
      <c r="AM3330" s="52" t="str">
        <f t="shared" si="310"/>
        <v/>
      </c>
      <c r="AN3330" s="52" t="str">
        <f t="shared" si="311"/>
        <v/>
      </c>
      <c r="AO3330" s="52" t="str">
        <f>IFERROR(VLOOKUP(O3330,CITY[],2,FALSE),"")</f>
        <v/>
      </c>
      <c r="AP3330" s="52" t="str">
        <f>IFERROR(VLOOKUP(P3330,WARD[],2,FALSE),"")</f>
        <v/>
      </c>
    </row>
    <row r="3331" spans="31:42" x14ac:dyDescent="0.35">
      <c r="AE3331" s="52" t="str">
        <f t="shared" si="306"/>
        <v/>
      </c>
      <c r="AF3331" s="52" t="str">
        <f t="shared" si="307"/>
        <v/>
      </c>
      <c r="AG3331" s="53" t="str">
        <f>IFERROR(VLOOKUP(M3331,NGHỀ_NGHIỆP[],2,FALSE),"")</f>
        <v/>
      </c>
      <c r="AH3331" s="53" t="str">
        <f t="shared" si="308"/>
        <v/>
      </c>
      <c r="AI3331" s="42" t="str">
        <f>IFERROR(VLOOKUP(K3331,CITY[],2,FALSE),"")</f>
        <v/>
      </c>
      <c r="AJ3331" s="42" t="str">
        <f>IFERROR(VLOOKUP(L3331,WARD[],2,FALSE),"")</f>
        <v/>
      </c>
      <c r="AK3331" s="42" t="str">
        <f>IFERROR(VLOOKUP(O3331,CITY[],2,FALSE),"")</f>
        <v/>
      </c>
      <c r="AL3331" s="52" t="str">
        <f t="shared" si="309"/>
        <v/>
      </c>
      <c r="AM3331" s="52" t="str">
        <f t="shared" si="310"/>
        <v/>
      </c>
      <c r="AN3331" s="52" t="str">
        <f t="shared" si="311"/>
        <v/>
      </c>
      <c r="AO3331" s="52" t="str">
        <f>IFERROR(VLOOKUP(O3331,CITY[],2,FALSE),"")</f>
        <v/>
      </c>
      <c r="AP3331" s="52" t="str">
        <f>IFERROR(VLOOKUP(P3331,WARD[],2,FALSE),"")</f>
        <v/>
      </c>
    </row>
    <row r="3332" spans="31:42" x14ac:dyDescent="0.35">
      <c r="AE3332" s="52" t="str">
        <f t="shared" si="306"/>
        <v/>
      </c>
      <c r="AF3332" s="52" t="str">
        <f t="shared" si="307"/>
        <v/>
      </c>
      <c r="AG3332" s="53" t="str">
        <f>IFERROR(VLOOKUP(M3332,NGHỀ_NGHIỆP[],2,FALSE),"")</f>
        <v/>
      </c>
      <c r="AH3332" s="53" t="str">
        <f t="shared" si="308"/>
        <v/>
      </c>
      <c r="AI3332" s="42" t="str">
        <f>IFERROR(VLOOKUP(K3332,CITY[],2,FALSE),"")</f>
        <v/>
      </c>
      <c r="AJ3332" s="42" t="str">
        <f>IFERROR(VLOOKUP(L3332,WARD[],2,FALSE),"")</f>
        <v/>
      </c>
      <c r="AK3332" s="42" t="str">
        <f>IFERROR(VLOOKUP(O3332,CITY[],2,FALSE),"")</f>
        <v/>
      </c>
      <c r="AL3332" s="52" t="str">
        <f t="shared" si="309"/>
        <v/>
      </c>
      <c r="AM3332" s="52" t="str">
        <f t="shared" si="310"/>
        <v/>
      </c>
      <c r="AN3332" s="52" t="str">
        <f t="shared" si="311"/>
        <v/>
      </c>
      <c r="AO3332" s="52" t="str">
        <f>IFERROR(VLOOKUP(O3332,CITY[],2,FALSE),"")</f>
        <v/>
      </c>
      <c r="AP3332" s="52" t="str">
        <f>IFERROR(VLOOKUP(P3332,WARD[],2,FALSE),"")</f>
        <v/>
      </c>
    </row>
    <row r="3333" spans="31:42" x14ac:dyDescent="0.35">
      <c r="AE3333" s="52" t="str">
        <f t="shared" si="306"/>
        <v/>
      </c>
      <c r="AF3333" s="52" t="str">
        <f t="shared" si="307"/>
        <v/>
      </c>
      <c r="AG3333" s="53" t="str">
        <f>IFERROR(VLOOKUP(M3333,NGHỀ_NGHIỆP[],2,FALSE),"")</f>
        <v/>
      </c>
      <c r="AH3333" s="53" t="str">
        <f t="shared" si="308"/>
        <v/>
      </c>
      <c r="AI3333" s="42" t="str">
        <f>IFERROR(VLOOKUP(K3333,CITY[],2,FALSE),"")</f>
        <v/>
      </c>
      <c r="AJ3333" s="42" t="str">
        <f>IFERROR(VLOOKUP(L3333,WARD[],2,FALSE),"")</f>
        <v/>
      </c>
      <c r="AK3333" s="42" t="str">
        <f>IFERROR(VLOOKUP(O3333,CITY[],2,FALSE),"")</f>
        <v/>
      </c>
      <c r="AL3333" s="52" t="str">
        <f t="shared" si="309"/>
        <v/>
      </c>
      <c r="AM3333" s="52" t="str">
        <f t="shared" si="310"/>
        <v/>
      </c>
      <c r="AN3333" s="52" t="str">
        <f t="shared" si="311"/>
        <v/>
      </c>
      <c r="AO3333" s="52" t="str">
        <f>IFERROR(VLOOKUP(O3333,CITY[],2,FALSE),"")</f>
        <v/>
      </c>
      <c r="AP3333" s="52" t="str">
        <f>IFERROR(VLOOKUP(P3333,WARD[],2,FALSE),"")</f>
        <v/>
      </c>
    </row>
    <row r="3334" spans="31:42" x14ac:dyDescent="0.35">
      <c r="AE3334" s="52" t="str">
        <f t="shared" ref="AE3334:AE3397" si="312">IFERROR(INDEX(NhomMau,MATCH(F3334,INDEX(NhomMau,0,2),0),1),"")</f>
        <v/>
      </c>
      <c r="AF3334" s="52" t="str">
        <f t="shared" ref="AF3334:AF3397" si="313">IFERROR(INDEX(DanToc,MATCH(E3334,INDEX(DanToc,0,2),0),1),"")</f>
        <v/>
      </c>
      <c r="AG3334" s="53" t="str">
        <f>IFERROR(VLOOKUP(M3334,NGHỀ_NGHIỆP[],2,FALSE),"")</f>
        <v/>
      </c>
      <c r="AH3334" s="53" t="str">
        <f t="shared" ref="AH3334:AH3397" si="314">IFERROR(INDEX(NoiCongTac,MATCH(N3334,INDEX(NoiCongTac,0,2),0),1),"")</f>
        <v/>
      </c>
      <c r="AI3334" s="42" t="str">
        <f>IFERROR(VLOOKUP(K3334,CITY[],2,FALSE),"")</f>
        <v/>
      </c>
      <c r="AJ3334" s="42" t="str">
        <f>IFERROR(VLOOKUP(L3334,WARD[],2,FALSE),"")</f>
        <v/>
      </c>
      <c r="AK3334" s="42" t="str">
        <f>IFERROR(VLOOKUP(O3334,CITY[],2,FALSE),"")</f>
        <v/>
      </c>
      <c r="AL3334" s="52" t="str">
        <f t="shared" ref="AL3334:AL3397" si="315">IFERROR(INDEX(DonViThuThap,MATCH(AA3334,INDEX(DonViThuThap,0,2),0),1),"")</f>
        <v/>
      </c>
      <c r="AM3334" s="52" t="str">
        <f t="shared" ref="AM3334:AM3397" si="316">IFERROR(INDEX(CSKCB,MATCH(X3334,INDEX(CSKCB,0,2),0),1),"")</f>
        <v/>
      </c>
      <c r="AN3334" s="52" t="str">
        <f t="shared" ref="AN3334:AN3397" si="317">IFERROR(INDEX(NgheNghiep,MATCH(M3334,INDEX(NgheNghiep,0,2),0),1),"")</f>
        <v/>
      </c>
      <c r="AO3334" s="52" t="str">
        <f>IFERROR(VLOOKUP(O3334,CITY[],2,FALSE),"")</f>
        <v/>
      </c>
      <c r="AP3334" s="52" t="str">
        <f>IFERROR(VLOOKUP(P3334,WARD[],2,FALSE),"")</f>
        <v/>
      </c>
    </row>
    <row r="3335" spans="31:42" x14ac:dyDescent="0.35">
      <c r="AE3335" s="52" t="str">
        <f t="shared" si="312"/>
        <v/>
      </c>
      <c r="AF3335" s="52" t="str">
        <f t="shared" si="313"/>
        <v/>
      </c>
      <c r="AG3335" s="53" t="str">
        <f>IFERROR(VLOOKUP(M3335,NGHỀ_NGHIỆP[],2,FALSE),"")</f>
        <v/>
      </c>
      <c r="AH3335" s="53" t="str">
        <f t="shared" si="314"/>
        <v/>
      </c>
      <c r="AI3335" s="42" t="str">
        <f>IFERROR(VLOOKUP(K3335,CITY[],2,FALSE),"")</f>
        <v/>
      </c>
      <c r="AJ3335" s="42" t="str">
        <f>IFERROR(VLOOKUP(L3335,WARD[],2,FALSE),"")</f>
        <v/>
      </c>
      <c r="AK3335" s="42" t="str">
        <f>IFERROR(VLOOKUP(O3335,CITY[],2,FALSE),"")</f>
        <v/>
      </c>
      <c r="AL3335" s="52" t="str">
        <f t="shared" si="315"/>
        <v/>
      </c>
      <c r="AM3335" s="52" t="str">
        <f t="shared" si="316"/>
        <v/>
      </c>
      <c r="AN3335" s="52" t="str">
        <f t="shared" si="317"/>
        <v/>
      </c>
      <c r="AO3335" s="52" t="str">
        <f>IFERROR(VLOOKUP(O3335,CITY[],2,FALSE),"")</f>
        <v/>
      </c>
      <c r="AP3335" s="52" t="str">
        <f>IFERROR(VLOOKUP(P3335,WARD[],2,FALSE),"")</f>
        <v/>
      </c>
    </row>
    <row r="3336" spans="31:42" x14ac:dyDescent="0.35">
      <c r="AE3336" s="52" t="str">
        <f t="shared" si="312"/>
        <v/>
      </c>
      <c r="AF3336" s="52" t="str">
        <f t="shared" si="313"/>
        <v/>
      </c>
      <c r="AG3336" s="53" t="str">
        <f>IFERROR(VLOOKUP(M3336,NGHỀ_NGHIỆP[],2,FALSE),"")</f>
        <v/>
      </c>
      <c r="AH3336" s="53" t="str">
        <f t="shared" si="314"/>
        <v/>
      </c>
      <c r="AI3336" s="42" t="str">
        <f>IFERROR(VLOOKUP(K3336,CITY[],2,FALSE),"")</f>
        <v/>
      </c>
      <c r="AJ3336" s="42" t="str">
        <f>IFERROR(VLOOKUP(L3336,WARD[],2,FALSE),"")</f>
        <v/>
      </c>
      <c r="AK3336" s="42" t="str">
        <f>IFERROR(VLOOKUP(O3336,CITY[],2,FALSE),"")</f>
        <v/>
      </c>
      <c r="AL3336" s="52" t="str">
        <f t="shared" si="315"/>
        <v/>
      </c>
      <c r="AM3336" s="52" t="str">
        <f t="shared" si="316"/>
        <v/>
      </c>
      <c r="AN3336" s="52" t="str">
        <f t="shared" si="317"/>
        <v/>
      </c>
      <c r="AO3336" s="52" t="str">
        <f>IFERROR(VLOOKUP(O3336,CITY[],2,FALSE),"")</f>
        <v/>
      </c>
      <c r="AP3336" s="52" t="str">
        <f>IFERROR(VLOOKUP(P3336,WARD[],2,FALSE),"")</f>
        <v/>
      </c>
    </row>
    <row r="3337" spans="31:42" x14ac:dyDescent="0.35">
      <c r="AE3337" s="52" t="str">
        <f t="shared" si="312"/>
        <v/>
      </c>
      <c r="AF3337" s="52" t="str">
        <f t="shared" si="313"/>
        <v/>
      </c>
      <c r="AG3337" s="53" t="str">
        <f>IFERROR(VLOOKUP(M3337,NGHỀ_NGHIỆP[],2,FALSE),"")</f>
        <v/>
      </c>
      <c r="AH3337" s="53" t="str">
        <f t="shared" si="314"/>
        <v/>
      </c>
      <c r="AI3337" s="42" t="str">
        <f>IFERROR(VLOOKUP(K3337,CITY[],2,FALSE),"")</f>
        <v/>
      </c>
      <c r="AJ3337" s="42" t="str">
        <f>IFERROR(VLOOKUP(L3337,WARD[],2,FALSE),"")</f>
        <v/>
      </c>
      <c r="AK3337" s="42" t="str">
        <f>IFERROR(VLOOKUP(O3337,CITY[],2,FALSE),"")</f>
        <v/>
      </c>
      <c r="AL3337" s="52" t="str">
        <f t="shared" si="315"/>
        <v/>
      </c>
      <c r="AM3337" s="52" t="str">
        <f t="shared" si="316"/>
        <v/>
      </c>
      <c r="AN3337" s="52" t="str">
        <f t="shared" si="317"/>
        <v/>
      </c>
      <c r="AO3337" s="52" t="str">
        <f>IFERROR(VLOOKUP(O3337,CITY[],2,FALSE),"")</f>
        <v/>
      </c>
      <c r="AP3337" s="52" t="str">
        <f>IFERROR(VLOOKUP(P3337,WARD[],2,FALSE),"")</f>
        <v/>
      </c>
    </row>
    <row r="3338" spans="31:42" x14ac:dyDescent="0.35">
      <c r="AE3338" s="52" t="str">
        <f t="shared" si="312"/>
        <v/>
      </c>
      <c r="AF3338" s="52" t="str">
        <f t="shared" si="313"/>
        <v/>
      </c>
      <c r="AG3338" s="53" t="str">
        <f>IFERROR(VLOOKUP(M3338,NGHỀ_NGHIỆP[],2,FALSE),"")</f>
        <v/>
      </c>
      <c r="AH3338" s="53" t="str">
        <f t="shared" si="314"/>
        <v/>
      </c>
      <c r="AI3338" s="42" t="str">
        <f>IFERROR(VLOOKUP(K3338,CITY[],2,FALSE),"")</f>
        <v/>
      </c>
      <c r="AJ3338" s="42" t="str">
        <f>IFERROR(VLOOKUP(L3338,WARD[],2,FALSE),"")</f>
        <v/>
      </c>
      <c r="AK3338" s="42" t="str">
        <f>IFERROR(VLOOKUP(O3338,CITY[],2,FALSE),"")</f>
        <v/>
      </c>
      <c r="AL3338" s="52" t="str">
        <f t="shared" si="315"/>
        <v/>
      </c>
      <c r="AM3338" s="52" t="str">
        <f t="shared" si="316"/>
        <v/>
      </c>
      <c r="AN3338" s="52" t="str">
        <f t="shared" si="317"/>
        <v/>
      </c>
      <c r="AO3338" s="52" t="str">
        <f>IFERROR(VLOOKUP(O3338,CITY[],2,FALSE),"")</f>
        <v/>
      </c>
      <c r="AP3338" s="52" t="str">
        <f>IFERROR(VLOOKUP(P3338,WARD[],2,FALSE),"")</f>
        <v/>
      </c>
    </row>
    <row r="3339" spans="31:42" x14ac:dyDescent="0.35">
      <c r="AE3339" s="52" t="str">
        <f t="shared" si="312"/>
        <v/>
      </c>
      <c r="AF3339" s="52" t="str">
        <f t="shared" si="313"/>
        <v/>
      </c>
      <c r="AG3339" s="53" t="str">
        <f>IFERROR(VLOOKUP(M3339,NGHỀ_NGHIỆP[],2,FALSE),"")</f>
        <v/>
      </c>
      <c r="AH3339" s="53" t="str">
        <f t="shared" si="314"/>
        <v/>
      </c>
      <c r="AI3339" s="42" t="str">
        <f>IFERROR(VLOOKUP(K3339,CITY[],2,FALSE),"")</f>
        <v/>
      </c>
      <c r="AJ3339" s="42" t="str">
        <f>IFERROR(VLOOKUP(L3339,WARD[],2,FALSE),"")</f>
        <v/>
      </c>
      <c r="AK3339" s="42" t="str">
        <f>IFERROR(VLOOKUP(O3339,CITY[],2,FALSE),"")</f>
        <v/>
      </c>
      <c r="AL3339" s="52" t="str">
        <f t="shared" si="315"/>
        <v/>
      </c>
      <c r="AM3339" s="52" t="str">
        <f t="shared" si="316"/>
        <v/>
      </c>
      <c r="AN3339" s="52" t="str">
        <f t="shared" si="317"/>
        <v/>
      </c>
      <c r="AO3339" s="52" t="str">
        <f>IFERROR(VLOOKUP(O3339,CITY[],2,FALSE),"")</f>
        <v/>
      </c>
      <c r="AP3339" s="52" t="str">
        <f>IFERROR(VLOOKUP(P3339,WARD[],2,FALSE),"")</f>
        <v/>
      </c>
    </row>
    <row r="3340" spans="31:42" x14ac:dyDescent="0.35">
      <c r="AE3340" s="52" t="str">
        <f t="shared" si="312"/>
        <v/>
      </c>
      <c r="AF3340" s="52" t="str">
        <f t="shared" si="313"/>
        <v/>
      </c>
      <c r="AG3340" s="53" t="str">
        <f>IFERROR(VLOOKUP(M3340,NGHỀ_NGHIỆP[],2,FALSE),"")</f>
        <v/>
      </c>
      <c r="AH3340" s="53" t="str">
        <f t="shared" si="314"/>
        <v/>
      </c>
      <c r="AI3340" s="42" t="str">
        <f>IFERROR(VLOOKUP(K3340,CITY[],2,FALSE),"")</f>
        <v/>
      </c>
      <c r="AJ3340" s="42" t="str">
        <f>IFERROR(VLOOKUP(L3340,WARD[],2,FALSE),"")</f>
        <v/>
      </c>
      <c r="AK3340" s="42" t="str">
        <f>IFERROR(VLOOKUP(O3340,CITY[],2,FALSE),"")</f>
        <v/>
      </c>
      <c r="AL3340" s="52" t="str">
        <f t="shared" si="315"/>
        <v/>
      </c>
      <c r="AM3340" s="52" t="str">
        <f t="shared" si="316"/>
        <v/>
      </c>
      <c r="AN3340" s="52" t="str">
        <f t="shared" si="317"/>
        <v/>
      </c>
      <c r="AO3340" s="52" t="str">
        <f>IFERROR(VLOOKUP(O3340,CITY[],2,FALSE),"")</f>
        <v/>
      </c>
      <c r="AP3340" s="52" t="str">
        <f>IFERROR(VLOOKUP(P3340,WARD[],2,FALSE),"")</f>
        <v/>
      </c>
    </row>
    <row r="3341" spans="31:42" x14ac:dyDescent="0.35">
      <c r="AE3341" s="52" t="str">
        <f t="shared" si="312"/>
        <v/>
      </c>
      <c r="AF3341" s="52" t="str">
        <f t="shared" si="313"/>
        <v/>
      </c>
      <c r="AG3341" s="53" t="str">
        <f>IFERROR(VLOOKUP(M3341,NGHỀ_NGHIỆP[],2,FALSE),"")</f>
        <v/>
      </c>
      <c r="AH3341" s="53" t="str">
        <f t="shared" si="314"/>
        <v/>
      </c>
      <c r="AI3341" s="42" t="str">
        <f>IFERROR(VLOOKUP(K3341,CITY[],2,FALSE),"")</f>
        <v/>
      </c>
      <c r="AJ3341" s="42" t="str">
        <f>IFERROR(VLOOKUP(L3341,WARD[],2,FALSE),"")</f>
        <v/>
      </c>
      <c r="AK3341" s="42" t="str">
        <f>IFERROR(VLOOKUP(O3341,CITY[],2,FALSE),"")</f>
        <v/>
      </c>
      <c r="AL3341" s="52" t="str">
        <f t="shared" si="315"/>
        <v/>
      </c>
      <c r="AM3341" s="52" t="str">
        <f t="shared" si="316"/>
        <v/>
      </c>
      <c r="AN3341" s="52" t="str">
        <f t="shared" si="317"/>
        <v/>
      </c>
      <c r="AO3341" s="52" t="str">
        <f>IFERROR(VLOOKUP(O3341,CITY[],2,FALSE),"")</f>
        <v/>
      </c>
      <c r="AP3341" s="52" t="str">
        <f>IFERROR(VLOOKUP(P3341,WARD[],2,FALSE),"")</f>
        <v/>
      </c>
    </row>
    <row r="3342" spans="31:42" x14ac:dyDescent="0.35">
      <c r="AE3342" s="52" t="str">
        <f t="shared" si="312"/>
        <v/>
      </c>
      <c r="AF3342" s="52" t="str">
        <f t="shared" si="313"/>
        <v/>
      </c>
      <c r="AG3342" s="53" t="str">
        <f>IFERROR(VLOOKUP(M3342,NGHỀ_NGHIỆP[],2,FALSE),"")</f>
        <v/>
      </c>
      <c r="AH3342" s="53" t="str">
        <f t="shared" si="314"/>
        <v/>
      </c>
      <c r="AI3342" s="42" t="str">
        <f>IFERROR(VLOOKUP(K3342,CITY[],2,FALSE),"")</f>
        <v/>
      </c>
      <c r="AJ3342" s="42" t="str">
        <f>IFERROR(VLOOKUP(L3342,WARD[],2,FALSE),"")</f>
        <v/>
      </c>
      <c r="AK3342" s="42" t="str">
        <f>IFERROR(VLOOKUP(O3342,CITY[],2,FALSE),"")</f>
        <v/>
      </c>
      <c r="AL3342" s="52" t="str">
        <f t="shared" si="315"/>
        <v/>
      </c>
      <c r="AM3342" s="52" t="str">
        <f t="shared" si="316"/>
        <v/>
      </c>
      <c r="AN3342" s="52" t="str">
        <f t="shared" si="317"/>
        <v/>
      </c>
      <c r="AO3342" s="52" t="str">
        <f>IFERROR(VLOOKUP(O3342,CITY[],2,FALSE),"")</f>
        <v/>
      </c>
      <c r="AP3342" s="52" t="str">
        <f>IFERROR(VLOOKUP(P3342,WARD[],2,FALSE),"")</f>
        <v/>
      </c>
    </row>
    <row r="3343" spans="31:42" x14ac:dyDescent="0.35">
      <c r="AE3343" s="52" t="str">
        <f t="shared" si="312"/>
        <v/>
      </c>
      <c r="AF3343" s="52" t="str">
        <f t="shared" si="313"/>
        <v/>
      </c>
      <c r="AG3343" s="53" t="str">
        <f>IFERROR(VLOOKUP(M3343,NGHỀ_NGHIỆP[],2,FALSE),"")</f>
        <v/>
      </c>
      <c r="AH3343" s="53" t="str">
        <f t="shared" si="314"/>
        <v/>
      </c>
      <c r="AI3343" s="42" t="str">
        <f>IFERROR(VLOOKUP(K3343,CITY[],2,FALSE),"")</f>
        <v/>
      </c>
      <c r="AJ3343" s="42" t="str">
        <f>IFERROR(VLOOKUP(L3343,WARD[],2,FALSE),"")</f>
        <v/>
      </c>
      <c r="AK3343" s="42" t="str">
        <f>IFERROR(VLOOKUP(O3343,CITY[],2,FALSE),"")</f>
        <v/>
      </c>
      <c r="AL3343" s="52" t="str">
        <f t="shared" si="315"/>
        <v/>
      </c>
      <c r="AM3343" s="52" t="str">
        <f t="shared" si="316"/>
        <v/>
      </c>
      <c r="AN3343" s="52" t="str">
        <f t="shared" si="317"/>
        <v/>
      </c>
      <c r="AO3343" s="52" t="str">
        <f>IFERROR(VLOOKUP(O3343,CITY[],2,FALSE),"")</f>
        <v/>
      </c>
      <c r="AP3343" s="52" t="str">
        <f>IFERROR(VLOOKUP(P3343,WARD[],2,FALSE),"")</f>
        <v/>
      </c>
    </row>
    <row r="3344" spans="31:42" x14ac:dyDescent="0.35">
      <c r="AE3344" s="52" t="str">
        <f t="shared" si="312"/>
        <v/>
      </c>
      <c r="AF3344" s="52" t="str">
        <f t="shared" si="313"/>
        <v/>
      </c>
      <c r="AG3344" s="53" t="str">
        <f>IFERROR(VLOOKUP(M3344,NGHỀ_NGHIỆP[],2,FALSE),"")</f>
        <v/>
      </c>
      <c r="AH3344" s="53" t="str">
        <f t="shared" si="314"/>
        <v/>
      </c>
      <c r="AI3344" s="42" t="str">
        <f>IFERROR(VLOOKUP(K3344,CITY[],2,FALSE),"")</f>
        <v/>
      </c>
      <c r="AJ3344" s="42" t="str">
        <f>IFERROR(VLOOKUP(L3344,WARD[],2,FALSE),"")</f>
        <v/>
      </c>
      <c r="AK3344" s="42" t="str">
        <f>IFERROR(VLOOKUP(O3344,CITY[],2,FALSE),"")</f>
        <v/>
      </c>
      <c r="AL3344" s="52" t="str">
        <f t="shared" si="315"/>
        <v/>
      </c>
      <c r="AM3344" s="52" t="str">
        <f t="shared" si="316"/>
        <v/>
      </c>
      <c r="AN3344" s="52" t="str">
        <f t="shared" si="317"/>
        <v/>
      </c>
      <c r="AO3344" s="52" t="str">
        <f>IFERROR(VLOOKUP(O3344,CITY[],2,FALSE),"")</f>
        <v/>
      </c>
      <c r="AP3344" s="52" t="str">
        <f>IFERROR(VLOOKUP(P3344,WARD[],2,FALSE),"")</f>
        <v/>
      </c>
    </row>
    <row r="3345" spans="31:42" x14ac:dyDescent="0.35">
      <c r="AE3345" s="52" t="str">
        <f t="shared" si="312"/>
        <v/>
      </c>
      <c r="AF3345" s="52" t="str">
        <f t="shared" si="313"/>
        <v/>
      </c>
      <c r="AG3345" s="53" t="str">
        <f>IFERROR(VLOOKUP(M3345,NGHỀ_NGHIỆP[],2,FALSE),"")</f>
        <v/>
      </c>
      <c r="AH3345" s="53" t="str">
        <f t="shared" si="314"/>
        <v/>
      </c>
      <c r="AI3345" s="42" t="str">
        <f>IFERROR(VLOOKUP(K3345,CITY[],2,FALSE),"")</f>
        <v/>
      </c>
      <c r="AJ3345" s="42" t="str">
        <f>IFERROR(VLOOKUP(L3345,WARD[],2,FALSE),"")</f>
        <v/>
      </c>
      <c r="AK3345" s="42" t="str">
        <f>IFERROR(VLOOKUP(O3345,CITY[],2,FALSE),"")</f>
        <v/>
      </c>
      <c r="AL3345" s="52" t="str">
        <f t="shared" si="315"/>
        <v/>
      </c>
      <c r="AM3345" s="52" t="str">
        <f t="shared" si="316"/>
        <v/>
      </c>
      <c r="AN3345" s="52" t="str">
        <f t="shared" si="317"/>
        <v/>
      </c>
      <c r="AO3345" s="52" t="str">
        <f>IFERROR(VLOOKUP(O3345,CITY[],2,FALSE),"")</f>
        <v/>
      </c>
      <c r="AP3345" s="52" t="str">
        <f>IFERROR(VLOOKUP(P3345,WARD[],2,FALSE),"")</f>
        <v/>
      </c>
    </row>
    <row r="3346" spans="31:42" x14ac:dyDescent="0.35">
      <c r="AE3346" s="52" t="str">
        <f t="shared" si="312"/>
        <v/>
      </c>
      <c r="AF3346" s="52" t="str">
        <f t="shared" si="313"/>
        <v/>
      </c>
      <c r="AG3346" s="53" t="str">
        <f>IFERROR(VLOOKUP(M3346,NGHỀ_NGHIỆP[],2,FALSE),"")</f>
        <v/>
      </c>
      <c r="AH3346" s="53" t="str">
        <f t="shared" si="314"/>
        <v/>
      </c>
      <c r="AI3346" s="42" t="str">
        <f>IFERROR(VLOOKUP(K3346,CITY[],2,FALSE),"")</f>
        <v/>
      </c>
      <c r="AJ3346" s="42" t="str">
        <f>IFERROR(VLOOKUP(L3346,WARD[],2,FALSE),"")</f>
        <v/>
      </c>
      <c r="AK3346" s="42" t="str">
        <f>IFERROR(VLOOKUP(O3346,CITY[],2,FALSE),"")</f>
        <v/>
      </c>
      <c r="AL3346" s="52" t="str">
        <f t="shared" si="315"/>
        <v/>
      </c>
      <c r="AM3346" s="52" t="str">
        <f t="shared" si="316"/>
        <v/>
      </c>
      <c r="AN3346" s="52" t="str">
        <f t="shared" si="317"/>
        <v/>
      </c>
      <c r="AO3346" s="52" t="str">
        <f>IFERROR(VLOOKUP(O3346,CITY[],2,FALSE),"")</f>
        <v/>
      </c>
      <c r="AP3346" s="52" t="str">
        <f>IFERROR(VLOOKUP(P3346,WARD[],2,FALSE),"")</f>
        <v/>
      </c>
    </row>
    <row r="3347" spans="31:42" x14ac:dyDescent="0.35">
      <c r="AE3347" s="52" t="str">
        <f t="shared" si="312"/>
        <v/>
      </c>
      <c r="AF3347" s="52" t="str">
        <f t="shared" si="313"/>
        <v/>
      </c>
      <c r="AG3347" s="53" t="str">
        <f>IFERROR(VLOOKUP(M3347,NGHỀ_NGHIỆP[],2,FALSE),"")</f>
        <v/>
      </c>
      <c r="AH3347" s="53" t="str">
        <f t="shared" si="314"/>
        <v/>
      </c>
      <c r="AI3347" s="42" t="str">
        <f>IFERROR(VLOOKUP(K3347,CITY[],2,FALSE),"")</f>
        <v/>
      </c>
      <c r="AJ3347" s="42" t="str">
        <f>IFERROR(VLOOKUP(L3347,WARD[],2,FALSE),"")</f>
        <v/>
      </c>
      <c r="AK3347" s="42" t="str">
        <f>IFERROR(VLOOKUP(O3347,CITY[],2,FALSE),"")</f>
        <v/>
      </c>
      <c r="AL3347" s="52" t="str">
        <f t="shared" si="315"/>
        <v/>
      </c>
      <c r="AM3347" s="52" t="str">
        <f t="shared" si="316"/>
        <v/>
      </c>
      <c r="AN3347" s="52" t="str">
        <f t="shared" si="317"/>
        <v/>
      </c>
      <c r="AO3347" s="52" t="str">
        <f>IFERROR(VLOOKUP(O3347,CITY[],2,FALSE),"")</f>
        <v/>
      </c>
      <c r="AP3347" s="52" t="str">
        <f>IFERROR(VLOOKUP(P3347,WARD[],2,FALSE),"")</f>
        <v/>
      </c>
    </row>
    <row r="3348" spans="31:42" x14ac:dyDescent="0.35">
      <c r="AE3348" s="52" t="str">
        <f t="shared" si="312"/>
        <v/>
      </c>
      <c r="AF3348" s="52" t="str">
        <f t="shared" si="313"/>
        <v/>
      </c>
      <c r="AG3348" s="53" t="str">
        <f>IFERROR(VLOOKUP(M3348,NGHỀ_NGHIỆP[],2,FALSE),"")</f>
        <v/>
      </c>
      <c r="AH3348" s="53" t="str">
        <f t="shared" si="314"/>
        <v/>
      </c>
      <c r="AI3348" s="42" t="str">
        <f>IFERROR(VLOOKUP(K3348,CITY[],2,FALSE),"")</f>
        <v/>
      </c>
      <c r="AJ3348" s="42" t="str">
        <f>IFERROR(VLOOKUP(L3348,WARD[],2,FALSE),"")</f>
        <v/>
      </c>
      <c r="AK3348" s="42" t="str">
        <f>IFERROR(VLOOKUP(O3348,CITY[],2,FALSE),"")</f>
        <v/>
      </c>
      <c r="AL3348" s="52" t="str">
        <f t="shared" si="315"/>
        <v/>
      </c>
      <c r="AM3348" s="52" t="str">
        <f t="shared" si="316"/>
        <v/>
      </c>
      <c r="AN3348" s="52" t="str">
        <f t="shared" si="317"/>
        <v/>
      </c>
      <c r="AO3348" s="52" t="str">
        <f>IFERROR(VLOOKUP(O3348,CITY[],2,FALSE),"")</f>
        <v/>
      </c>
      <c r="AP3348" s="52" t="str">
        <f>IFERROR(VLOOKUP(P3348,WARD[],2,FALSE),"")</f>
        <v/>
      </c>
    </row>
    <row r="3349" spans="31:42" x14ac:dyDescent="0.35">
      <c r="AE3349" s="52" t="str">
        <f t="shared" si="312"/>
        <v/>
      </c>
      <c r="AF3349" s="52" t="str">
        <f t="shared" si="313"/>
        <v/>
      </c>
      <c r="AG3349" s="53" t="str">
        <f>IFERROR(VLOOKUP(M3349,NGHỀ_NGHIỆP[],2,FALSE),"")</f>
        <v/>
      </c>
      <c r="AH3349" s="53" t="str">
        <f t="shared" si="314"/>
        <v/>
      </c>
      <c r="AI3349" s="42" t="str">
        <f>IFERROR(VLOOKUP(K3349,CITY[],2,FALSE),"")</f>
        <v/>
      </c>
      <c r="AJ3349" s="42" t="str">
        <f>IFERROR(VLOOKUP(L3349,WARD[],2,FALSE),"")</f>
        <v/>
      </c>
      <c r="AK3349" s="42" t="str">
        <f>IFERROR(VLOOKUP(O3349,CITY[],2,FALSE),"")</f>
        <v/>
      </c>
      <c r="AL3349" s="52" t="str">
        <f t="shared" si="315"/>
        <v/>
      </c>
      <c r="AM3349" s="52" t="str">
        <f t="shared" si="316"/>
        <v/>
      </c>
      <c r="AN3349" s="52" t="str">
        <f t="shared" si="317"/>
        <v/>
      </c>
      <c r="AO3349" s="52" t="str">
        <f>IFERROR(VLOOKUP(O3349,CITY[],2,FALSE),"")</f>
        <v/>
      </c>
      <c r="AP3349" s="52" t="str">
        <f>IFERROR(VLOOKUP(P3349,WARD[],2,FALSE),"")</f>
        <v/>
      </c>
    </row>
    <row r="3350" spans="31:42" x14ac:dyDescent="0.35">
      <c r="AE3350" s="52" t="str">
        <f t="shared" si="312"/>
        <v/>
      </c>
      <c r="AF3350" s="52" t="str">
        <f t="shared" si="313"/>
        <v/>
      </c>
      <c r="AG3350" s="53" t="str">
        <f>IFERROR(VLOOKUP(M3350,NGHỀ_NGHIỆP[],2,FALSE),"")</f>
        <v/>
      </c>
      <c r="AH3350" s="53" t="str">
        <f t="shared" si="314"/>
        <v/>
      </c>
      <c r="AI3350" s="42" t="str">
        <f>IFERROR(VLOOKUP(K3350,CITY[],2,FALSE),"")</f>
        <v/>
      </c>
      <c r="AJ3350" s="42" t="str">
        <f>IFERROR(VLOOKUP(L3350,WARD[],2,FALSE),"")</f>
        <v/>
      </c>
      <c r="AK3350" s="42" t="str">
        <f>IFERROR(VLOOKUP(O3350,CITY[],2,FALSE),"")</f>
        <v/>
      </c>
      <c r="AL3350" s="52" t="str">
        <f t="shared" si="315"/>
        <v/>
      </c>
      <c r="AM3350" s="52" t="str">
        <f t="shared" si="316"/>
        <v/>
      </c>
      <c r="AN3350" s="52" t="str">
        <f t="shared" si="317"/>
        <v/>
      </c>
      <c r="AO3350" s="52" t="str">
        <f>IFERROR(VLOOKUP(O3350,CITY[],2,FALSE),"")</f>
        <v/>
      </c>
      <c r="AP3350" s="52" t="str">
        <f>IFERROR(VLOOKUP(P3350,WARD[],2,FALSE),"")</f>
        <v/>
      </c>
    </row>
    <row r="3351" spans="31:42" x14ac:dyDescent="0.35">
      <c r="AE3351" s="52" t="str">
        <f t="shared" si="312"/>
        <v/>
      </c>
      <c r="AF3351" s="52" t="str">
        <f t="shared" si="313"/>
        <v/>
      </c>
      <c r="AG3351" s="53" t="str">
        <f>IFERROR(VLOOKUP(M3351,NGHỀ_NGHIỆP[],2,FALSE),"")</f>
        <v/>
      </c>
      <c r="AH3351" s="53" t="str">
        <f t="shared" si="314"/>
        <v/>
      </c>
      <c r="AI3351" s="42" t="str">
        <f>IFERROR(VLOOKUP(K3351,CITY[],2,FALSE),"")</f>
        <v/>
      </c>
      <c r="AJ3351" s="42" t="str">
        <f>IFERROR(VLOOKUP(L3351,WARD[],2,FALSE),"")</f>
        <v/>
      </c>
      <c r="AK3351" s="42" t="str">
        <f>IFERROR(VLOOKUP(O3351,CITY[],2,FALSE),"")</f>
        <v/>
      </c>
      <c r="AL3351" s="52" t="str">
        <f t="shared" si="315"/>
        <v/>
      </c>
      <c r="AM3351" s="52" t="str">
        <f t="shared" si="316"/>
        <v/>
      </c>
      <c r="AN3351" s="52" t="str">
        <f t="shared" si="317"/>
        <v/>
      </c>
      <c r="AO3351" s="52" t="str">
        <f>IFERROR(VLOOKUP(O3351,CITY[],2,FALSE),"")</f>
        <v/>
      </c>
      <c r="AP3351" s="52" t="str">
        <f>IFERROR(VLOOKUP(P3351,WARD[],2,FALSE),"")</f>
        <v/>
      </c>
    </row>
    <row r="3352" spans="31:42" x14ac:dyDescent="0.35">
      <c r="AE3352" s="52" t="str">
        <f t="shared" si="312"/>
        <v/>
      </c>
      <c r="AF3352" s="52" t="str">
        <f t="shared" si="313"/>
        <v/>
      </c>
      <c r="AG3352" s="53" t="str">
        <f>IFERROR(VLOOKUP(M3352,NGHỀ_NGHIỆP[],2,FALSE),"")</f>
        <v/>
      </c>
      <c r="AH3352" s="53" t="str">
        <f t="shared" si="314"/>
        <v/>
      </c>
      <c r="AI3352" s="42" t="str">
        <f>IFERROR(VLOOKUP(K3352,CITY[],2,FALSE),"")</f>
        <v/>
      </c>
      <c r="AJ3352" s="42" t="str">
        <f>IFERROR(VLOOKUP(L3352,WARD[],2,FALSE),"")</f>
        <v/>
      </c>
      <c r="AK3352" s="42" t="str">
        <f>IFERROR(VLOOKUP(O3352,CITY[],2,FALSE),"")</f>
        <v/>
      </c>
      <c r="AL3352" s="52" t="str">
        <f t="shared" si="315"/>
        <v/>
      </c>
      <c r="AM3352" s="52" t="str">
        <f t="shared" si="316"/>
        <v/>
      </c>
      <c r="AN3352" s="52" t="str">
        <f t="shared" si="317"/>
        <v/>
      </c>
      <c r="AO3352" s="52" t="str">
        <f>IFERROR(VLOOKUP(O3352,CITY[],2,FALSE),"")</f>
        <v/>
      </c>
      <c r="AP3352" s="52" t="str">
        <f>IFERROR(VLOOKUP(P3352,WARD[],2,FALSE),"")</f>
        <v/>
      </c>
    </row>
    <row r="3353" spans="31:42" x14ac:dyDescent="0.35">
      <c r="AE3353" s="52" t="str">
        <f t="shared" si="312"/>
        <v/>
      </c>
      <c r="AF3353" s="52" t="str">
        <f t="shared" si="313"/>
        <v/>
      </c>
      <c r="AG3353" s="53" t="str">
        <f>IFERROR(VLOOKUP(M3353,NGHỀ_NGHIỆP[],2,FALSE),"")</f>
        <v/>
      </c>
      <c r="AH3353" s="53" t="str">
        <f t="shared" si="314"/>
        <v/>
      </c>
      <c r="AI3353" s="42" t="str">
        <f>IFERROR(VLOOKUP(K3353,CITY[],2,FALSE),"")</f>
        <v/>
      </c>
      <c r="AJ3353" s="42" t="str">
        <f>IFERROR(VLOOKUP(L3353,WARD[],2,FALSE),"")</f>
        <v/>
      </c>
      <c r="AK3353" s="42" t="str">
        <f>IFERROR(VLOOKUP(O3353,CITY[],2,FALSE),"")</f>
        <v/>
      </c>
      <c r="AL3353" s="52" t="str">
        <f t="shared" si="315"/>
        <v/>
      </c>
      <c r="AM3353" s="52" t="str">
        <f t="shared" si="316"/>
        <v/>
      </c>
      <c r="AN3353" s="52" t="str">
        <f t="shared" si="317"/>
        <v/>
      </c>
      <c r="AO3353" s="52" t="str">
        <f>IFERROR(VLOOKUP(O3353,CITY[],2,FALSE),"")</f>
        <v/>
      </c>
      <c r="AP3353" s="52" t="str">
        <f>IFERROR(VLOOKUP(P3353,WARD[],2,FALSE),"")</f>
        <v/>
      </c>
    </row>
    <row r="3354" spans="31:42" x14ac:dyDescent="0.35">
      <c r="AE3354" s="52" t="str">
        <f t="shared" si="312"/>
        <v/>
      </c>
      <c r="AF3354" s="52" t="str">
        <f t="shared" si="313"/>
        <v/>
      </c>
      <c r="AG3354" s="53" t="str">
        <f>IFERROR(VLOOKUP(M3354,NGHỀ_NGHIỆP[],2,FALSE),"")</f>
        <v/>
      </c>
      <c r="AH3354" s="53" t="str">
        <f t="shared" si="314"/>
        <v/>
      </c>
      <c r="AI3354" s="42" t="str">
        <f>IFERROR(VLOOKUP(K3354,CITY[],2,FALSE),"")</f>
        <v/>
      </c>
      <c r="AJ3354" s="42" t="str">
        <f>IFERROR(VLOOKUP(L3354,WARD[],2,FALSE),"")</f>
        <v/>
      </c>
      <c r="AK3354" s="42" t="str">
        <f>IFERROR(VLOOKUP(O3354,CITY[],2,FALSE),"")</f>
        <v/>
      </c>
      <c r="AL3354" s="52" t="str">
        <f t="shared" si="315"/>
        <v/>
      </c>
      <c r="AM3354" s="52" t="str">
        <f t="shared" si="316"/>
        <v/>
      </c>
      <c r="AN3354" s="52" t="str">
        <f t="shared" si="317"/>
        <v/>
      </c>
      <c r="AO3354" s="52" t="str">
        <f>IFERROR(VLOOKUP(O3354,CITY[],2,FALSE),"")</f>
        <v/>
      </c>
      <c r="AP3354" s="52" t="str">
        <f>IFERROR(VLOOKUP(P3354,WARD[],2,FALSE),"")</f>
        <v/>
      </c>
    </row>
    <row r="3355" spans="31:42" x14ac:dyDescent="0.35">
      <c r="AE3355" s="52" t="str">
        <f t="shared" si="312"/>
        <v/>
      </c>
      <c r="AF3355" s="52" t="str">
        <f t="shared" si="313"/>
        <v/>
      </c>
      <c r="AG3355" s="53" t="str">
        <f>IFERROR(VLOOKUP(M3355,NGHỀ_NGHIỆP[],2,FALSE),"")</f>
        <v/>
      </c>
      <c r="AH3355" s="53" t="str">
        <f t="shared" si="314"/>
        <v/>
      </c>
      <c r="AI3355" s="42" t="str">
        <f>IFERROR(VLOOKUP(K3355,CITY[],2,FALSE),"")</f>
        <v/>
      </c>
      <c r="AJ3355" s="42" t="str">
        <f>IFERROR(VLOOKUP(L3355,WARD[],2,FALSE),"")</f>
        <v/>
      </c>
      <c r="AK3355" s="42" t="str">
        <f>IFERROR(VLOOKUP(O3355,CITY[],2,FALSE),"")</f>
        <v/>
      </c>
      <c r="AL3355" s="52" t="str">
        <f t="shared" si="315"/>
        <v/>
      </c>
      <c r="AM3355" s="52" t="str">
        <f t="shared" si="316"/>
        <v/>
      </c>
      <c r="AN3355" s="52" t="str">
        <f t="shared" si="317"/>
        <v/>
      </c>
      <c r="AO3355" s="52" t="str">
        <f>IFERROR(VLOOKUP(O3355,CITY[],2,FALSE),"")</f>
        <v/>
      </c>
      <c r="AP3355" s="52" t="str">
        <f>IFERROR(VLOOKUP(P3355,WARD[],2,FALSE),"")</f>
        <v/>
      </c>
    </row>
    <row r="3356" spans="31:42" x14ac:dyDescent="0.35">
      <c r="AE3356" s="52" t="str">
        <f t="shared" si="312"/>
        <v/>
      </c>
      <c r="AF3356" s="52" t="str">
        <f t="shared" si="313"/>
        <v/>
      </c>
      <c r="AG3356" s="53" t="str">
        <f>IFERROR(VLOOKUP(M3356,NGHỀ_NGHIỆP[],2,FALSE),"")</f>
        <v/>
      </c>
      <c r="AH3356" s="53" t="str">
        <f t="shared" si="314"/>
        <v/>
      </c>
      <c r="AI3356" s="42" t="str">
        <f>IFERROR(VLOOKUP(K3356,CITY[],2,FALSE),"")</f>
        <v/>
      </c>
      <c r="AJ3356" s="42" t="str">
        <f>IFERROR(VLOOKUP(L3356,WARD[],2,FALSE),"")</f>
        <v/>
      </c>
      <c r="AK3356" s="42" t="str">
        <f>IFERROR(VLOOKUP(O3356,CITY[],2,FALSE),"")</f>
        <v/>
      </c>
      <c r="AL3356" s="52" t="str">
        <f t="shared" si="315"/>
        <v/>
      </c>
      <c r="AM3356" s="52" t="str">
        <f t="shared" si="316"/>
        <v/>
      </c>
      <c r="AN3356" s="52" t="str">
        <f t="shared" si="317"/>
        <v/>
      </c>
      <c r="AO3356" s="52" t="str">
        <f>IFERROR(VLOOKUP(O3356,CITY[],2,FALSE),"")</f>
        <v/>
      </c>
      <c r="AP3356" s="52" t="str">
        <f>IFERROR(VLOOKUP(P3356,WARD[],2,FALSE),"")</f>
        <v/>
      </c>
    </row>
    <row r="3357" spans="31:42" x14ac:dyDescent="0.35">
      <c r="AE3357" s="52" t="str">
        <f t="shared" si="312"/>
        <v/>
      </c>
      <c r="AF3357" s="52" t="str">
        <f t="shared" si="313"/>
        <v/>
      </c>
      <c r="AG3357" s="53" t="str">
        <f>IFERROR(VLOOKUP(M3357,NGHỀ_NGHIỆP[],2,FALSE),"")</f>
        <v/>
      </c>
      <c r="AH3357" s="53" t="str">
        <f t="shared" si="314"/>
        <v/>
      </c>
      <c r="AI3357" s="42" t="str">
        <f>IFERROR(VLOOKUP(K3357,CITY[],2,FALSE),"")</f>
        <v/>
      </c>
      <c r="AJ3357" s="42" t="str">
        <f>IFERROR(VLOOKUP(L3357,WARD[],2,FALSE),"")</f>
        <v/>
      </c>
      <c r="AK3357" s="42" t="str">
        <f>IFERROR(VLOOKUP(O3357,CITY[],2,FALSE),"")</f>
        <v/>
      </c>
      <c r="AL3357" s="52" t="str">
        <f t="shared" si="315"/>
        <v/>
      </c>
      <c r="AM3357" s="52" t="str">
        <f t="shared" si="316"/>
        <v/>
      </c>
      <c r="AN3357" s="52" t="str">
        <f t="shared" si="317"/>
        <v/>
      </c>
      <c r="AO3357" s="52" t="str">
        <f>IFERROR(VLOOKUP(O3357,CITY[],2,FALSE),"")</f>
        <v/>
      </c>
      <c r="AP3357" s="52" t="str">
        <f>IFERROR(VLOOKUP(P3357,WARD[],2,FALSE),"")</f>
        <v/>
      </c>
    </row>
    <row r="3358" spans="31:42" x14ac:dyDescent="0.35">
      <c r="AE3358" s="52" t="str">
        <f t="shared" si="312"/>
        <v/>
      </c>
      <c r="AF3358" s="52" t="str">
        <f t="shared" si="313"/>
        <v/>
      </c>
      <c r="AG3358" s="53" t="str">
        <f>IFERROR(VLOOKUP(M3358,NGHỀ_NGHIỆP[],2,FALSE),"")</f>
        <v/>
      </c>
      <c r="AH3358" s="53" t="str">
        <f t="shared" si="314"/>
        <v/>
      </c>
      <c r="AI3358" s="42" t="str">
        <f>IFERROR(VLOOKUP(K3358,CITY[],2,FALSE),"")</f>
        <v/>
      </c>
      <c r="AJ3358" s="42" t="str">
        <f>IFERROR(VLOOKUP(L3358,WARD[],2,FALSE),"")</f>
        <v/>
      </c>
      <c r="AK3358" s="42" t="str">
        <f>IFERROR(VLOOKUP(O3358,CITY[],2,FALSE),"")</f>
        <v/>
      </c>
      <c r="AL3358" s="52" t="str">
        <f t="shared" si="315"/>
        <v/>
      </c>
      <c r="AM3358" s="52" t="str">
        <f t="shared" si="316"/>
        <v/>
      </c>
      <c r="AN3358" s="52" t="str">
        <f t="shared" si="317"/>
        <v/>
      </c>
      <c r="AO3358" s="52" t="str">
        <f>IFERROR(VLOOKUP(O3358,CITY[],2,FALSE),"")</f>
        <v/>
      </c>
      <c r="AP3358" s="52" t="str">
        <f>IFERROR(VLOOKUP(P3358,WARD[],2,FALSE),"")</f>
        <v/>
      </c>
    </row>
    <row r="3359" spans="31:42" x14ac:dyDescent="0.35">
      <c r="AE3359" s="52" t="str">
        <f t="shared" si="312"/>
        <v/>
      </c>
      <c r="AF3359" s="52" t="str">
        <f t="shared" si="313"/>
        <v/>
      </c>
      <c r="AG3359" s="53" t="str">
        <f>IFERROR(VLOOKUP(M3359,NGHỀ_NGHIỆP[],2,FALSE),"")</f>
        <v/>
      </c>
      <c r="AH3359" s="53" t="str">
        <f t="shared" si="314"/>
        <v/>
      </c>
      <c r="AI3359" s="42" t="str">
        <f>IFERROR(VLOOKUP(K3359,CITY[],2,FALSE),"")</f>
        <v/>
      </c>
      <c r="AJ3359" s="42" t="str">
        <f>IFERROR(VLOOKUP(L3359,WARD[],2,FALSE),"")</f>
        <v/>
      </c>
      <c r="AK3359" s="42" t="str">
        <f>IFERROR(VLOOKUP(O3359,CITY[],2,FALSE),"")</f>
        <v/>
      </c>
      <c r="AL3359" s="52" t="str">
        <f t="shared" si="315"/>
        <v/>
      </c>
      <c r="AM3359" s="52" t="str">
        <f t="shared" si="316"/>
        <v/>
      </c>
      <c r="AN3359" s="52" t="str">
        <f t="shared" si="317"/>
        <v/>
      </c>
      <c r="AO3359" s="52" t="str">
        <f>IFERROR(VLOOKUP(O3359,CITY[],2,FALSE),"")</f>
        <v/>
      </c>
      <c r="AP3359" s="52" t="str">
        <f>IFERROR(VLOOKUP(P3359,WARD[],2,FALSE),"")</f>
        <v/>
      </c>
    </row>
    <row r="3360" spans="31:42" x14ac:dyDescent="0.35">
      <c r="AE3360" s="52" t="str">
        <f t="shared" si="312"/>
        <v/>
      </c>
      <c r="AF3360" s="52" t="str">
        <f t="shared" si="313"/>
        <v/>
      </c>
      <c r="AG3360" s="53" t="str">
        <f>IFERROR(VLOOKUP(M3360,NGHỀ_NGHIỆP[],2,FALSE),"")</f>
        <v/>
      </c>
      <c r="AH3360" s="53" t="str">
        <f t="shared" si="314"/>
        <v/>
      </c>
      <c r="AI3360" s="42" t="str">
        <f>IFERROR(VLOOKUP(K3360,CITY[],2,FALSE),"")</f>
        <v/>
      </c>
      <c r="AJ3360" s="42" t="str">
        <f>IFERROR(VLOOKUP(L3360,WARD[],2,FALSE),"")</f>
        <v/>
      </c>
      <c r="AK3360" s="42" t="str">
        <f>IFERROR(VLOOKUP(O3360,CITY[],2,FALSE),"")</f>
        <v/>
      </c>
      <c r="AL3360" s="52" t="str">
        <f t="shared" si="315"/>
        <v/>
      </c>
      <c r="AM3360" s="52" t="str">
        <f t="shared" si="316"/>
        <v/>
      </c>
      <c r="AN3360" s="52" t="str">
        <f t="shared" si="317"/>
        <v/>
      </c>
      <c r="AO3360" s="52" t="str">
        <f>IFERROR(VLOOKUP(O3360,CITY[],2,FALSE),"")</f>
        <v/>
      </c>
      <c r="AP3360" s="52" t="str">
        <f>IFERROR(VLOOKUP(P3360,WARD[],2,FALSE),"")</f>
        <v/>
      </c>
    </row>
    <row r="3361" spans="31:42" x14ac:dyDescent="0.35">
      <c r="AE3361" s="52" t="str">
        <f t="shared" si="312"/>
        <v/>
      </c>
      <c r="AF3361" s="52" t="str">
        <f t="shared" si="313"/>
        <v/>
      </c>
      <c r="AG3361" s="53" t="str">
        <f>IFERROR(VLOOKUP(M3361,NGHỀ_NGHIỆP[],2,FALSE),"")</f>
        <v/>
      </c>
      <c r="AH3361" s="53" t="str">
        <f t="shared" si="314"/>
        <v/>
      </c>
      <c r="AI3361" s="42" t="str">
        <f>IFERROR(VLOOKUP(K3361,CITY[],2,FALSE),"")</f>
        <v/>
      </c>
      <c r="AJ3361" s="42" t="str">
        <f>IFERROR(VLOOKUP(L3361,WARD[],2,FALSE),"")</f>
        <v/>
      </c>
      <c r="AK3361" s="42" t="str">
        <f>IFERROR(VLOOKUP(O3361,CITY[],2,FALSE),"")</f>
        <v/>
      </c>
      <c r="AL3361" s="52" t="str">
        <f t="shared" si="315"/>
        <v/>
      </c>
      <c r="AM3361" s="52" t="str">
        <f t="shared" si="316"/>
        <v/>
      </c>
      <c r="AN3361" s="52" t="str">
        <f t="shared" si="317"/>
        <v/>
      </c>
      <c r="AO3361" s="52" t="str">
        <f>IFERROR(VLOOKUP(O3361,CITY[],2,FALSE),"")</f>
        <v/>
      </c>
      <c r="AP3361" s="52" t="str">
        <f>IFERROR(VLOOKUP(P3361,WARD[],2,FALSE),"")</f>
        <v/>
      </c>
    </row>
    <row r="3362" spans="31:42" x14ac:dyDescent="0.35">
      <c r="AE3362" s="52" t="str">
        <f t="shared" si="312"/>
        <v/>
      </c>
      <c r="AF3362" s="52" t="str">
        <f t="shared" si="313"/>
        <v/>
      </c>
      <c r="AG3362" s="53" t="str">
        <f>IFERROR(VLOOKUP(M3362,NGHỀ_NGHIỆP[],2,FALSE),"")</f>
        <v/>
      </c>
      <c r="AH3362" s="53" t="str">
        <f t="shared" si="314"/>
        <v/>
      </c>
      <c r="AI3362" s="42" t="str">
        <f>IFERROR(VLOOKUP(K3362,CITY[],2,FALSE),"")</f>
        <v/>
      </c>
      <c r="AJ3362" s="42" t="str">
        <f>IFERROR(VLOOKUP(L3362,WARD[],2,FALSE),"")</f>
        <v/>
      </c>
      <c r="AK3362" s="42" t="str">
        <f>IFERROR(VLOOKUP(O3362,CITY[],2,FALSE),"")</f>
        <v/>
      </c>
      <c r="AL3362" s="52" t="str">
        <f t="shared" si="315"/>
        <v/>
      </c>
      <c r="AM3362" s="52" t="str">
        <f t="shared" si="316"/>
        <v/>
      </c>
      <c r="AN3362" s="52" t="str">
        <f t="shared" si="317"/>
        <v/>
      </c>
      <c r="AO3362" s="52" t="str">
        <f>IFERROR(VLOOKUP(O3362,CITY[],2,FALSE),"")</f>
        <v/>
      </c>
      <c r="AP3362" s="52" t="str">
        <f>IFERROR(VLOOKUP(P3362,WARD[],2,FALSE),"")</f>
        <v/>
      </c>
    </row>
    <row r="3363" spans="31:42" x14ac:dyDescent="0.35">
      <c r="AE3363" s="52" t="str">
        <f t="shared" si="312"/>
        <v/>
      </c>
      <c r="AF3363" s="52" t="str">
        <f t="shared" si="313"/>
        <v/>
      </c>
      <c r="AG3363" s="53" t="str">
        <f>IFERROR(VLOOKUP(M3363,NGHỀ_NGHIỆP[],2,FALSE),"")</f>
        <v/>
      </c>
      <c r="AH3363" s="53" t="str">
        <f t="shared" si="314"/>
        <v/>
      </c>
      <c r="AI3363" s="42" t="str">
        <f>IFERROR(VLOOKUP(K3363,CITY[],2,FALSE),"")</f>
        <v/>
      </c>
      <c r="AJ3363" s="42" t="str">
        <f>IFERROR(VLOOKUP(L3363,WARD[],2,FALSE),"")</f>
        <v/>
      </c>
      <c r="AK3363" s="42" t="str">
        <f>IFERROR(VLOOKUP(O3363,CITY[],2,FALSE),"")</f>
        <v/>
      </c>
      <c r="AL3363" s="52" t="str">
        <f t="shared" si="315"/>
        <v/>
      </c>
      <c r="AM3363" s="52" t="str">
        <f t="shared" si="316"/>
        <v/>
      </c>
      <c r="AN3363" s="52" t="str">
        <f t="shared" si="317"/>
        <v/>
      </c>
      <c r="AO3363" s="52" t="str">
        <f>IFERROR(VLOOKUP(O3363,CITY[],2,FALSE),"")</f>
        <v/>
      </c>
      <c r="AP3363" s="52" t="str">
        <f>IFERROR(VLOOKUP(P3363,WARD[],2,FALSE),"")</f>
        <v/>
      </c>
    </row>
    <row r="3364" spans="31:42" x14ac:dyDescent="0.35">
      <c r="AE3364" s="52" t="str">
        <f t="shared" si="312"/>
        <v/>
      </c>
      <c r="AF3364" s="52" t="str">
        <f t="shared" si="313"/>
        <v/>
      </c>
      <c r="AG3364" s="53" t="str">
        <f>IFERROR(VLOOKUP(M3364,NGHỀ_NGHIỆP[],2,FALSE),"")</f>
        <v/>
      </c>
      <c r="AH3364" s="53" t="str">
        <f t="shared" si="314"/>
        <v/>
      </c>
      <c r="AI3364" s="42" t="str">
        <f>IFERROR(VLOOKUP(K3364,CITY[],2,FALSE),"")</f>
        <v/>
      </c>
      <c r="AJ3364" s="42" t="str">
        <f>IFERROR(VLOOKUP(L3364,WARD[],2,FALSE),"")</f>
        <v/>
      </c>
      <c r="AK3364" s="42" t="str">
        <f>IFERROR(VLOOKUP(O3364,CITY[],2,FALSE),"")</f>
        <v/>
      </c>
      <c r="AL3364" s="52" t="str">
        <f t="shared" si="315"/>
        <v/>
      </c>
      <c r="AM3364" s="52" t="str">
        <f t="shared" si="316"/>
        <v/>
      </c>
      <c r="AN3364" s="52" t="str">
        <f t="shared" si="317"/>
        <v/>
      </c>
      <c r="AO3364" s="52" t="str">
        <f>IFERROR(VLOOKUP(O3364,CITY[],2,FALSE),"")</f>
        <v/>
      </c>
      <c r="AP3364" s="52" t="str">
        <f>IFERROR(VLOOKUP(P3364,WARD[],2,FALSE),"")</f>
        <v/>
      </c>
    </row>
    <row r="3365" spans="31:42" x14ac:dyDescent="0.35">
      <c r="AE3365" s="52" t="str">
        <f t="shared" si="312"/>
        <v/>
      </c>
      <c r="AF3365" s="52" t="str">
        <f t="shared" si="313"/>
        <v/>
      </c>
      <c r="AG3365" s="53" t="str">
        <f>IFERROR(VLOOKUP(M3365,NGHỀ_NGHIỆP[],2,FALSE),"")</f>
        <v/>
      </c>
      <c r="AH3365" s="53" t="str">
        <f t="shared" si="314"/>
        <v/>
      </c>
      <c r="AI3365" s="42" t="str">
        <f>IFERROR(VLOOKUP(K3365,CITY[],2,FALSE),"")</f>
        <v/>
      </c>
      <c r="AJ3365" s="42" t="str">
        <f>IFERROR(VLOOKUP(L3365,WARD[],2,FALSE),"")</f>
        <v/>
      </c>
      <c r="AK3365" s="42" t="str">
        <f>IFERROR(VLOOKUP(O3365,CITY[],2,FALSE),"")</f>
        <v/>
      </c>
      <c r="AL3365" s="52" t="str">
        <f t="shared" si="315"/>
        <v/>
      </c>
      <c r="AM3365" s="52" t="str">
        <f t="shared" si="316"/>
        <v/>
      </c>
      <c r="AN3365" s="52" t="str">
        <f t="shared" si="317"/>
        <v/>
      </c>
      <c r="AO3365" s="52" t="str">
        <f>IFERROR(VLOOKUP(O3365,CITY[],2,FALSE),"")</f>
        <v/>
      </c>
      <c r="AP3365" s="52" t="str">
        <f>IFERROR(VLOOKUP(P3365,WARD[],2,FALSE),"")</f>
        <v/>
      </c>
    </row>
    <row r="3366" spans="31:42" x14ac:dyDescent="0.35">
      <c r="AE3366" s="52" t="str">
        <f t="shared" si="312"/>
        <v/>
      </c>
      <c r="AF3366" s="52" t="str">
        <f t="shared" si="313"/>
        <v/>
      </c>
      <c r="AG3366" s="53" t="str">
        <f>IFERROR(VLOOKUP(M3366,NGHỀ_NGHIỆP[],2,FALSE),"")</f>
        <v/>
      </c>
      <c r="AH3366" s="53" t="str">
        <f t="shared" si="314"/>
        <v/>
      </c>
      <c r="AI3366" s="42" t="str">
        <f>IFERROR(VLOOKUP(K3366,CITY[],2,FALSE),"")</f>
        <v/>
      </c>
      <c r="AJ3366" s="42" t="str">
        <f>IFERROR(VLOOKUP(L3366,WARD[],2,FALSE),"")</f>
        <v/>
      </c>
      <c r="AK3366" s="42" t="str">
        <f>IFERROR(VLOOKUP(O3366,CITY[],2,FALSE),"")</f>
        <v/>
      </c>
      <c r="AL3366" s="52" t="str">
        <f t="shared" si="315"/>
        <v/>
      </c>
      <c r="AM3366" s="52" t="str">
        <f t="shared" si="316"/>
        <v/>
      </c>
      <c r="AN3366" s="52" t="str">
        <f t="shared" si="317"/>
        <v/>
      </c>
      <c r="AO3366" s="52" t="str">
        <f>IFERROR(VLOOKUP(O3366,CITY[],2,FALSE),"")</f>
        <v/>
      </c>
      <c r="AP3366" s="52" t="str">
        <f>IFERROR(VLOOKUP(P3366,WARD[],2,FALSE),"")</f>
        <v/>
      </c>
    </row>
    <row r="3367" spans="31:42" x14ac:dyDescent="0.35">
      <c r="AE3367" s="52" t="str">
        <f t="shared" si="312"/>
        <v/>
      </c>
      <c r="AF3367" s="52" t="str">
        <f t="shared" si="313"/>
        <v/>
      </c>
      <c r="AG3367" s="53" t="str">
        <f>IFERROR(VLOOKUP(M3367,NGHỀ_NGHIỆP[],2,FALSE),"")</f>
        <v/>
      </c>
      <c r="AH3367" s="53" t="str">
        <f t="shared" si="314"/>
        <v/>
      </c>
      <c r="AI3367" s="42" t="str">
        <f>IFERROR(VLOOKUP(K3367,CITY[],2,FALSE),"")</f>
        <v/>
      </c>
      <c r="AJ3367" s="42" t="str">
        <f>IFERROR(VLOOKUP(L3367,WARD[],2,FALSE),"")</f>
        <v/>
      </c>
      <c r="AK3367" s="42" t="str">
        <f>IFERROR(VLOOKUP(O3367,CITY[],2,FALSE),"")</f>
        <v/>
      </c>
      <c r="AL3367" s="52" t="str">
        <f t="shared" si="315"/>
        <v/>
      </c>
      <c r="AM3367" s="52" t="str">
        <f t="shared" si="316"/>
        <v/>
      </c>
      <c r="AN3367" s="52" t="str">
        <f t="shared" si="317"/>
        <v/>
      </c>
      <c r="AO3367" s="52" t="str">
        <f>IFERROR(VLOOKUP(O3367,CITY[],2,FALSE),"")</f>
        <v/>
      </c>
      <c r="AP3367" s="52" t="str">
        <f>IFERROR(VLOOKUP(P3367,WARD[],2,FALSE),"")</f>
        <v/>
      </c>
    </row>
    <row r="3368" spans="31:42" x14ac:dyDescent="0.35">
      <c r="AE3368" s="52" t="str">
        <f t="shared" si="312"/>
        <v/>
      </c>
      <c r="AF3368" s="52" t="str">
        <f t="shared" si="313"/>
        <v/>
      </c>
      <c r="AG3368" s="53" t="str">
        <f>IFERROR(VLOOKUP(M3368,NGHỀ_NGHIỆP[],2,FALSE),"")</f>
        <v/>
      </c>
      <c r="AH3368" s="53" t="str">
        <f t="shared" si="314"/>
        <v/>
      </c>
      <c r="AI3368" s="42" t="str">
        <f>IFERROR(VLOOKUP(K3368,CITY[],2,FALSE),"")</f>
        <v/>
      </c>
      <c r="AJ3368" s="42" t="str">
        <f>IFERROR(VLOOKUP(L3368,WARD[],2,FALSE),"")</f>
        <v/>
      </c>
      <c r="AK3368" s="42" t="str">
        <f>IFERROR(VLOOKUP(O3368,CITY[],2,FALSE),"")</f>
        <v/>
      </c>
      <c r="AL3368" s="52" t="str">
        <f t="shared" si="315"/>
        <v/>
      </c>
      <c r="AM3368" s="52" t="str">
        <f t="shared" si="316"/>
        <v/>
      </c>
      <c r="AN3368" s="52" t="str">
        <f t="shared" si="317"/>
        <v/>
      </c>
      <c r="AO3368" s="52" t="str">
        <f>IFERROR(VLOOKUP(O3368,CITY[],2,FALSE),"")</f>
        <v/>
      </c>
      <c r="AP3368" s="52" t="str">
        <f>IFERROR(VLOOKUP(P3368,WARD[],2,FALSE),"")</f>
        <v/>
      </c>
    </row>
    <row r="3369" spans="31:42" x14ac:dyDescent="0.35">
      <c r="AE3369" s="52" t="str">
        <f t="shared" si="312"/>
        <v/>
      </c>
      <c r="AF3369" s="52" t="str">
        <f t="shared" si="313"/>
        <v/>
      </c>
      <c r="AG3369" s="53" t="str">
        <f>IFERROR(VLOOKUP(M3369,NGHỀ_NGHIỆP[],2,FALSE),"")</f>
        <v/>
      </c>
      <c r="AH3369" s="53" t="str">
        <f t="shared" si="314"/>
        <v/>
      </c>
      <c r="AI3369" s="42" t="str">
        <f>IFERROR(VLOOKUP(K3369,CITY[],2,FALSE),"")</f>
        <v/>
      </c>
      <c r="AJ3369" s="42" t="str">
        <f>IFERROR(VLOOKUP(L3369,WARD[],2,FALSE),"")</f>
        <v/>
      </c>
      <c r="AK3369" s="42" t="str">
        <f>IFERROR(VLOOKUP(O3369,CITY[],2,FALSE),"")</f>
        <v/>
      </c>
      <c r="AL3369" s="52" t="str">
        <f t="shared" si="315"/>
        <v/>
      </c>
      <c r="AM3369" s="52" t="str">
        <f t="shared" si="316"/>
        <v/>
      </c>
      <c r="AN3369" s="52" t="str">
        <f t="shared" si="317"/>
        <v/>
      </c>
      <c r="AO3369" s="52" t="str">
        <f>IFERROR(VLOOKUP(O3369,CITY[],2,FALSE),"")</f>
        <v/>
      </c>
      <c r="AP3369" s="52" t="str">
        <f>IFERROR(VLOOKUP(P3369,WARD[],2,FALSE),"")</f>
        <v/>
      </c>
    </row>
    <row r="3370" spans="31:42" x14ac:dyDescent="0.35">
      <c r="AE3370" s="52" t="str">
        <f t="shared" si="312"/>
        <v/>
      </c>
      <c r="AF3370" s="52" t="str">
        <f t="shared" si="313"/>
        <v/>
      </c>
      <c r="AG3370" s="53" t="str">
        <f>IFERROR(VLOOKUP(M3370,NGHỀ_NGHIỆP[],2,FALSE),"")</f>
        <v/>
      </c>
      <c r="AH3370" s="53" t="str">
        <f t="shared" si="314"/>
        <v/>
      </c>
      <c r="AI3370" s="42" t="str">
        <f>IFERROR(VLOOKUP(K3370,CITY[],2,FALSE),"")</f>
        <v/>
      </c>
      <c r="AJ3370" s="42" t="str">
        <f>IFERROR(VLOOKUP(L3370,WARD[],2,FALSE),"")</f>
        <v/>
      </c>
      <c r="AK3370" s="42" t="str">
        <f>IFERROR(VLOOKUP(O3370,CITY[],2,FALSE),"")</f>
        <v/>
      </c>
      <c r="AL3370" s="52" t="str">
        <f t="shared" si="315"/>
        <v/>
      </c>
      <c r="AM3370" s="52" t="str">
        <f t="shared" si="316"/>
        <v/>
      </c>
      <c r="AN3370" s="52" t="str">
        <f t="shared" si="317"/>
        <v/>
      </c>
      <c r="AO3370" s="52" t="str">
        <f>IFERROR(VLOOKUP(O3370,CITY[],2,FALSE),"")</f>
        <v/>
      </c>
      <c r="AP3370" s="52" t="str">
        <f>IFERROR(VLOOKUP(P3370,WARD[],2,FALSE),"")</f>
        <v/>
      </c>
    </row>
    <row r="3371" spans="31:42" x14ac:dyDescent="0.35">
      <c r="AE3371" s="52" t="str">
        <f t="shared" si="312"/>
        <v/>
      </c>
      <c r="AF3371" s="52" t="str">
        <f t="shared" si="313"/>
        <v/>
      </c>
      <c r="AG3371" s="53" t="str">
        <f>IFERROR(VLOOKUP(M3371,NGHỀ_NGHIỆP[],2,FALSE),"")</f>
        <v/>
      </c>
      <c r="AH3371" s="53" t="str">
        <f t="shared" si="314"/>
        <v/>
      </c>
      <c r="AI3371" s="42" t="str">
        <f>IFERROR(VLOOKUP(K3371,CITY[],2,FALSE),"")</f>
        <v/>
      </c>
      <c r="AJ3371" s="42" t="str">
        <f>IFERROR(VLOOKUP(L3371,WARD[],2,FALSE),"")</f>
        <v/>
      </c>
      <c r="AK3371" s="42" t="str">
        <f>IFERROR(VLOOKUP(O3371,CITY[],2,FALSE),"")</f>
        <v/>
      </c>
      <c r="AL3371" s="52" t="str">
        <f t="shared" si="315"/>
        <v/>
      </c>
      <c r="AM3371" s="52" t="str">
        <f t="shared" si="316"/>
        <v/>
      </c>
      <c r="AN3371" s="52" t="str">
        <f t="shared" si="317"/>
        <v/>
      </c>
      <c r="AO3371" s="52" t="str">
        <f>IFERROR(VLOOKUP(O3371,CITY[],2,FALSE),"")</f>
        <v/>
      </c>
      <c r="AP3371" s="52" t="str">
        <f>IFERROR(VLOOKUP(P3371,WARD[],2,FALSE),"")</f>
        <v/>
      </c>
    </row>
    <row r="3372" spans="31:42" x14ac:dyDescent="0.35">
      <c r="AE3372" s="52" t="str">
        <f t="shared" si="312"/>
        <v/>
      </c>
      <c r="AF3372" s="52" t="str">
        <f t="shared" si="313"/>
        <v/>
      </c>
      <c r="AG3372" s="53" t="str">
        <f>IFERROR(VLOOKUP(M3372,NGHỀ_NGHIỆP[],2,FALSE),"")</f>
        <v/>
      </c>
      <c r="AH3372" s="53" t="str">
        <f t="shared" si="314"/>
        <v/>
      </c>
      <c r="AI3372" s="42" t="str">
        <f>IFERROR(VLOOKUP(K3372,CITY[],2,FALSE),"")</f>
        <v/>
      </c>
      <c r="AJ3372" s="42" t="str">
        <f>IFERROR(VLOOKUP(L3372,WARD[],2,FALSE),"")</f>
        <v/>
      </c>
      <c r="AK3372" s="42" t="str">
        <f>IFERROR(VLOOKUP(O3372,CITY[],2,FALSE),"")</f>
        <v/>
      </c>
      <c r="AL3372" s="52" t="str">
        <f t="shared" si="315"/>
        <v/>
      </c>
      <c r="AM3372" s="52" t="str">
        <f t="shared" si="316"/>
        <v/>
      </c>
      <c r="AN3372" s="52" t="str">
        <f t="shared" si="317"/>
        <v/>
      </c>
      <c r="AO3372" s="52" t="str">
        <f>IFERROR(VLOOKUP(O3372,CITY[],2,FALSE),"")</f>
        <v/>
      </c>
      <c r="AP3372" s="52" t="str">
        <f>IFERROR(VLOOKUP(P3372,WARD[],2,FALSE),"")</f>
        <v/>
      </c>
    </row>
    <row r="3373" spans="31:42" x14ac:dyDescent="0.35">
      <c r="AE3373" s="52" t="str">
        <f t="shared" si="312"/>
        <v/>
      </c>
      <c r="AF3373" s="52" t="str">
        <f t="shared" si="313"/>
        <v/>
      </c>
      <c r="AG3373" s="53" t="str">
        <f>IFERROR(VLOOKUP(M3373,NGHỀ_NGHIỆP[],2,FALSE),"")</f>
        <v/>
      </c>
      <c r="AH3373" s="53" t="str">
        <f t="shared" si="314"/>
        <v/>
      </c>
      <c r="AI3373" s="42" t="str">
        <f>IFERROR(VLOOKUP(K3373,CITY[],2,FALSE),"")</f>
        <v/>
      </c>
      <c r="AJ3373" s="42" t="str">
        <f>IFERROR(VLOOKUP(L3373,WARD[],2,FALSE),"")</f>
        <v/>
      </c>
      <c r="AK3373" s="42" t="str">
        <f>IFERROR(VLOOKUP(O3373,CITY[],2,FALSE),"")</f>
        <v/>
      </c>
      <c r="AL3373" s="52" t="str">
        <f t="shared" si="315"/>
        <v/>
      </c>
      <c r="AM3373" s="52" t="str">
        <f t="shared" si="316"/>
        <v/>
      </c>
      <c r="AN3373" s="52" t="str">
        <f t="shared" si="317"/>
        <v/>
      </c>
      <c r="AO3373" s="52" t="str">
        <f>IFERROR(VLOOKUP(O3373,CITY[],2,FALSE),"")</f>
        <v/>
      </c>
      <c r="AP3373" s="52" t="str">
        <f>IFERROR(VLOOKUP(P3373,WARD[],2,FALSE),"")</f>
        <v/>
      </c>
    </row>
    <row r="3374" spans="31:42" x14ac:dyDescent="0.35">
      <c r="AE3374" s="52" t="str">
        <f t="shared" si="312"/>
        <v/>
      </c>
      <c r="AF3374" s="52" t="str">
        <f t="shared" si="313"/>
        <v/>
      </c>
      <c r="AG3374" s="53" t="str">
        <f>IFERROR(VLOOKUP(M3374,NGHỀ_NGHIỆP[],2,FALSE),"")</f>
        <v/>
      </c>
      <c r="AH3374" s="53" t="str">
        <f t="shared" si="314"/>
        <v/>
      </c>
      <c r="AI3374" s="42" t="str">
        <f>IFERROR(VLOOKUP(K3374,CITY[],2,FALSE),"")</f>
        <v/>
      </c>
      <c r="AJ3374" s="42" t="str">
        <f>IFERROR(VLOOKUP(L3374,WARD[],2,FALSE),"")</f>
        <v/>
      </c>
      <c r="AK3374" s="42" t="str">
        <f>IFERROR(VLOOKUP(O3374,CITY[],2,FALSE),"")</f>
        <v/>
      </c>
      <c r="AL3374" s="52" t="str">
        <f t="shared" si="315"/>
        <v/>
      </c>
      <c r="AM3374" s="52" t="str">
        <f t="shared" si="316"/>
        <v/>
      </c>
      <c r="AN3374" s="52" t="str">
        <f t="shared" si="317"/>
        <v/>
      </c>
      <c r="AO3374" s="52" t="str">
        <f>IFERROR(VLOOKUP(O3374,CITY[],2,FALSE),"")</f>
        <v/>
      </c>
      <c r="AP3374" s="52" t="str">
        <f>IFERROR(VLOOKUP(P3374,WARD[],2,FALSE),"")</f>
        <v/>
      </c>
    </row>
    <row r="3375" spans="31:42" x14ac:dyDescent="0.35">
      <c r="AE3375" s="52" t="str">
        <f t="shared" si="312"/>
        <v/>
      </c>
      <c r="AF3375" s="52" t="str">
        <f t="shared" si="313"/>
        <v/>
      </c>
      <c r="AG3375" s="53" t="str">
        <f>IFERROR(VLOOKUP(M3375,NGHỀ_NGHIỆP[],2,FALSE),"")</f>
        <v/>
      </c>
      <c r="AH3375" s="53" t="str">
        <f t="shared" si="314"/>
        <v/>
      </c>
      <c r="AI3375" s="42" t="str">
        <f>IFERROR(VLOOKUP(K3375,CITY[],2,FALSE),"")</f>
        <v/>
      </c>
      <c r="AJ3375" s="42" t="str">
        <f>IFERROR(VLOOKUP(L3375,WARD[],2,FALSE),"")</f>
        <v/>
      </c>
      <c r="AK3375" s="42" t="str">
        <f>IFERROR(VLOOKUP(O3375,CITY[],2,FALSE),"")</f>
        <v/>
      </c>
      <c r="AL3375" s="52" t="str">
        <f t="shared" si="315"/>
        <v/>
      </c>
      <c r="AM3375" s="52" t="str">
        <f t="shared" si="316"/>
        <v/>
      </c>
      <c r="AN3375" s="52" t="str">
        <f t="shared" si="317"/>
        <v/>
      </c>
      <c r="AO3375" s="52" t="str">
        <f>IFERROR(VLOOKUP(O3375,CITY[],2,FALSE),"")</f>
        <v/>
      </c>
      <c r="AP3375" s="52" t="str">
        <f>IFERROR(VLOOKUP(P3375,WARD[],2,FALSE),"")</f>
        <v/>
      </c>
    </row>
    <row r="3376" spans="31:42" x14ac:dyDescent="0.35">
      <c r="AE3376" s="52" t="str">
        <f t="shared" si="312"/>
        <v/>
      </c>
      <c r="AF3376" s="52" t="str">
        <f t="shared" si="313"/>
        <v/>
      </c>
      <c r="AG3376" s="53" t="str">
        <f>IFERROR(VLOOKUP(M3376,NGHỀ_NGHIỆP[],2,FALSE),"")</f>
        <v/>
      </c>
      <c r="AH3376" s="53" t="str">
        <f t="shared" si="314"/>
        <v/>
      </c>
      <c r="AI3376" s="42" t="str">
        <f>IFERROR(VLOOKUP(K3376,CITY[],2,FALSE),"")</f>
        <v/>
      </c>
      <c r="AJ3376" s="42" t="str">
        <f>IFERROR(VLOOKUP(L3376,WARD[],2,FALSE),"")</f>
        <v/>
      </c>
      <c r="AK3376" s="42" t="str">
        <f>IFERROR(VLOOKUP(O3376,CITY[],2,FALSE),"")</f>
        <v/>
      </c>
      <c r="AL3376" s="52" t="str">
        <f t="shared" si="315"/>
        <v/>
      </c>
      <c r="AM3376" s="52" t="str">
        <f t="shared" si="316"/>
        <v/>
      </c>
      <c r="AN3376" s="52" t="str">
        <f t="shared" si="317"/>
        <v/>
      </c>
      <c r="AO3376" s="52" t="str">
        <f>IFERROR(VLOOKUP(O3376,CITY[],2,FALSE),"")</f>
        <v/>
      </c>
      <c r="AP3376" s="52" t="str">
        <f>IFERROR(VLOOKUP(P3376,WARD[],2,FALSE),"")</f>
        <v/>
      </c>
    </row>
    <row r="3377" spans="31:42" x14ac:dyDescent="0.35">
      <c r="AE3377" s="52" t="str">
        <f t="shared" si="312"/>
        <v/>
      </c>
      <c r="AF3377" s="52" t="str">
        <f t="shared" si="313"/>
        <v/>
      </c>
      <c r="AG3377" s="53" t="str">
        <f>IFERROR(VLOOKUP(M3377,NGHỀ_NGHIỆP[],2,FALSE),"")</f>
        <v/>
      </c>
      <c r="AH3377" s="53" t="str">
        <f t="shared" si="314"/>
        <v/>
      </c>
      <c r="AI3377" s="42" t="str">
        <f>IFERROR(VLOOKUP(K3377,CITY[],2,FALSE),"")</f>
        <v/>
      </c>
      <c r="AJ3377" s="42" t="str">
        <f>IFERROR(VLOOKUP(L3377,WARD[],2,FALSE),"")</f>
        <v/>
      </c>
      <c r="AK3377" s="42" t="str">
        <f>IFERROR(VLOOKUP(O3377,CITY[],2,FALSE),"")</f>
        <v/>
      </c>
      <c r="AL3377" s="52" t="str">
        <f t="shared" si="315"/>
        <v/>
      </c>
      <c r="AM3377" s="52" t="str">
        <f t="shared" si="316"/>
        <v/>
      </c>
      <c r="AN3377" s="52" t="str">
        <f t="shared" si="317"/>
        <v/>
      </c>
      <c r="AO3377" s="52" t="str">
        <f>IFERROR(VLOOKUP(O3377,CITY[],2,FALSE),"")</f>
        <v/>
      </c>
      <c r="AP3377" s="52" t="str">
        <f>IFERROR(VLOOKUP(P3377,WARD[],2,FALSE),"")</f>
        <v/>
      </c>
    </row>
    <row r="3378" spans="31:42" x14ac:dyDescent="0.35">
      <c r="AE3378" s="52" t="str">
        <f t="shared" si="312"/>
        <v/>
      </c>
      <c r="AF3378" s="52" t="str">
        <f t="shared" si="313"/>
        <v/>
      </c>
      <c r="AG3378" s="53" t="str">
        <f>IFERROR(VLOOKUP(M3378,NGHỀ_NGHIỆP[],2,FALSE),"")</f>
        <v/>
      </c>
      <c r="AH3378" s="53" t="str">
        <f t="shared" si="314"/>
        <v/>
      </c>
      <c r="AI3378" s="42" t="str">
        <f>IFERROR(VLOOKUP(K3378,CITY[],2,FALSE),"")</f>
        <v/>
      </c>
      <c r="AJ3378" s="42" t="str">
        <f>IFERROR(VLOOKUP(L3378,WARD[],2,FALSE),"")</f>
        <v/>
      </c>
      <c r="AK3378" s="42" t="str">
        <f>IFERROR(VLOOKUP(O3378,CITY[],2,FALSE),"")</f>
        <v/>
      </c>
      <c r="AL3378" s="52" t="str">
        <f t="shared" si="315"/>
        <v/>
      </c>
      <c r="AM3378" s="52" t="str">
        <f t="shared" si="316"/>
        <v/>
      </c>
      <c r="AN3378" s="52" t="str">
        <f t="shared" si="317"/>
        <v/>
      </c>
      <c r="AO3378" s="52" t="str">
        <f>IFERROR(VLOOKUP(O3378,CITY[],2,FALSE),"")</f>
        <v/>
      </c>
      <c r="AP3378" s="52" t="str">
        <f>IFERROR(VLOOKUP(P3378,WARD[],2,FALSE),"")</f>
        <v/>
      </c>
    </row>
    <row r="3379" spans="31:42" x14ac:dyDescent="0.35">
      <c r="AE3379" s="52" t="str">
        <f t="shared" si="312"/>
        <v/>
      </c>
      <c r="AF3379" s="52" t="str">
        <f t="shared" si="313"/>
        <v/>
      </c>
      <c r="AG3379" s="53" t="str">
        <f>IFERROR(VLOOKUP(M3379,NGHỀ_NGHIỆP[],2,FALSE),"")</f>
        <v/>
      </c>
      <c r="AH3379" s="53" t="str">
        <f t="shared" si="314"/>
        <v/>
      </c>
      <c r="AI3379" s="42" t="str">
        <f>IFERROR(VLOOKUP(K3379,CITY[],2,FALSE),"")</f>
        <v/>
      </c>
      <c r="AJ3379" s="42" t="str">
        <f>IFERROR(VLOOKUP(L3379,WARD[],2,FALSE),"")</f>
        <v/>
      </c>
      <c r="AK3379" s="42" t="str">
        <f>IFERROR(VLOOKUP(O3379,CITY[],2,FALSE),"")</f>
        <v/>
      </c>
      <c r="AL3379" s="52" t="str">
        <f t="shared" si="315"/>
        <v/>
      </c>
      <c r="AM3379" s="52" t="str">
        <f t="shared" si="316"/>
        <v/>
      </c>
      <c r="AN3379" s="52" t="str">
        <f t="shared" si="317"/>
        <v/>
      </c>
      <c r="AO3379" s="52" t="str">
        <f>IFERROR(VLOOKUP(O3379,CITY[],2,FALSE),"")</f>
        <v/>
      </c>
      <c r="AP3379" s="52" t="str">
        <f>IFERROR(VLOOKUP(P3379,WARD[],2,FALSE),"")</f>
        <v/>
      </c>
    </row>
    <row r="3380" spans="31:42" x14ac:dyDescent="0.35">
      <c r="AE3380" s="52" t="str">
        <f t="shared" si="312"/>
        <v/>
      </c>
      <c r="AF3380" s="52" t="str">
        <f t="shared" si="313"/>
        <v/>
      </c>
      <c r="AG3380" s="53" t="str">
        <f>IFERROR(VLOOKUP(M3380,NGHỀ_NGHIỆP[],2,FALSE),"")</f>
        <v/>
      </c>
      <c r="AH3380" s="53" t="str">
        <f t="shared" si="314"/>
        <v/>
      </c>
      <c r="AI3380" s="42" t="str">
        <f>IFERROR(VLOOKUP(K3380,CITY[],2,FALSE),"")</f>
        <v/>
      </c>
      <c r="AJ3380" s="42" t="str">
        <f>IFERROR(VLOOKUP(L3380,WARD[],2,FALSE),"")</f>
        <v/>
      </c>
      <c r="AK3380" s="42" t="str">
        <f>IFERROR(VLOOKUP(O3380,CITY[],2,FALSE),"")</f>
        <v/>
      </c>
      <c r="AL3380" s="52" t="str">
        <f t="shared" si="315"/>
        <v/>
      </c>
      <c r="AM3380" s="52" t="str">
        <f t="shared" si="316"/>
        <v/>
      </c>
      <c r="AN3380" s="52" t="str">
        <f t="shared" si="317"/>
        <v/>
      </c>
      <c r="AO3380" s="52" t="str">
        <f>IFERROR(VLOOKUP(O3380,CITY[],2,FALSE),"")</f>
        <v/>
      </c>
      <c r="AP3380" s="52" t="str">
        <f>IFERROR(VLOOKUP(P3380,WARD[],2,FALSE),"")</f>
        <v/>
      </c>
    </row>
    <row r="3381" spans="31:42" x14ac:dyDescent="0.35">
      <c r="AE3381" s="52" t="str">
        <f t="shared" si="312"/>
        <v/>
      </c>
      <c r="AF3381" s="52" t="str">
        <f t="shared" si="313"/>
        <v/>
      </c>
      <c r="AG3381" s="53" t="str">
        <f>IFERROR(VLOOKUP(M3381,NGHỀ_NGHIỆP[],2,FALSE),"")</f>
        <v/>
      </c>
      <c r="AH3381" s="53" t="str">
        <f t="shared" si="314"/>
        <v/>
      </c>
      <c r="AI3381" s="42" t="str">
        <f>IFERROR(VLOOKUP(K3381,CITY[],2,FALSE),"")</f>
        <v/>
      </c>
      <c r="AJ3381" s="42" t="str">
        <f>IFERROR(VLOOKUP(L3381,WARD[],2,FALSE),"")</f>
        <v/>
      </c>
      <c r="AK3381" s="42" t="str">
        <f>IFERROR(VLOOKUP(O3381,CITY[],2,FALSE),"")</f>
        <v/>
      </c>
      <c r="AL3381" s="52" t="str">
        <f t="shared" si="315"/>
        <v/>
      </c>
      <c r="AM3381" s="52" t="str">
        <f t="shared" si="316"/>
        <v/>
      </c>
      <c r="AN3381" s="52" t="str">
        <f t="shared" si="317"/>
        <v/>
      </c>
      <c r="AO3381" s="52" t="str">
        <f>IFERROR(VLOOKUP(O3381,CITY[],2,FALSE),"")</f>
        <v/>
      </c>
      <c r="AP3381" s="52" t="str">
        <f>IFERROR(VLOOKUP(P3381,WARD[],2,FALSE),"")</f>
        <v/>
      </c>
    </row>
    <row r="3382" spans="31:42" x14ac:dyDescent="0.35">
      <c r="AE3382" s="52" t="str">
        <f t="shared" si="312"/>
        <v/>
      </c>
      <c r="AF3382" s="52" t="str">
        <f t="shared" si="313"/>
        <v/>
      </c>
      <c r="AG3382" s="53" t="str">
        <f>IFERROR(VLOOKUP(M3382,NGHỀ_NGHIỆP[],2,FALSE),"")</f>
        <v/>
      </c>
      <c r="AH3382" s="53" t="str">
        <f t="shared" si="314"/>
        <v/>
      </c>
      <c r="AI3382" s="42" t="str">
        <f>IFERROR(VLOOKUP(K3382,CITY[],2,FALSE),"")</f>
        <v/>
      </c>
      <c r="AJ3382" s="42" t="str">
        <f>IFERROR(VLOOKUP(L3382,WARD[],2,FALSE),"")</f>
        <v/>
      </c>
      <c r="AK3382" s="42" t="str">
        <f>IFERROR(VLOOKUP(O3382,CITY[],2,FALSE),"")</f>
        <v/>
      </c>
      <c r="AL3382" s="52" t="str">
        <f t="shared" si="315"/>
        <v/>
      </c>
      <c r="AM3382" s="52" t="str">
        <f t="shared" si="316"/>
        <v/>
      </c>
      <c r="AN3382" s="52" t="str">
        <f t="shared" si="317"/>
        <v/>
      </c>
      <c r="AO3382" s="52" t="str">
        <f>IFERROR(VLOOKUP(O3382,CITY[],2,FALSE),"")</f>
        <v/>
      </c>
      <c r="AP3382" s="52" t="str">
        <f>IFERROR(VLOOKUP(P3382,WARD[],2,FALSE),"")</f>
        <v/>
      </c>
    </row>
    <row r="3383" spans="31:42" x14ac:dyDescent="0.35">
      <c r="AE3383" s="52" t="str">
        <f t="shared" si="312"/>
        <v/>
      </c>
      <c r="AF3383" s="52" t="str">
        <f t="shared" si="313"/>
        <v/>
      </c>
      <c r="AG3383" s="53" t="str">
        <f>IFERROR(VLOOKUP(M3383,NGHỀ_NGHIỆP[],2,FALSE),"")</f>
        <v/>
      </c>
      <c r="AH3383" s="53" t="str">
        <f t="shared" si="314"/>
        <v/>
      </c>
      <c r="AI3383" s="42" t="str">
        <f>IFERROR(VLOOKUP(K3383,CITY[],2,FALSE),"")</f>
        <v/>
      </c>
      <c r="AJ3383" s="42" t="str">
        <f>IFERROR(VLOOKUP(L3383,WARD[],2,FALSE),"")</f>
        <v/>
      </c>
      <c r="AK3383" s="42" t="str">
        <f>IFERROR(VLOOKUP(O3383,CITY[],2,FALSE),"")</f>
        <v/>
      </c>
      <c r="AL3383" s="52" t="str">
        <f t="shared" si="315"/>
        <v/>
      </c>
      <c r="AM3383" s="52" t="str">
        <f t="shared" si="316"/>
        <v/>
      </c>
      <c r="AN3383" s="52" t="str">
        <f t="shared" si="317"/>
        <v/>
      </c>
      <c r="AO3383" s="52" t="str">
        <f>IFERROR(VLOOKUP(O3383,CITY[],2,FALSE),"")</f>
        <v/>
      </c>
      <c r="AP3383" s="52" t="str">
        <f>IFERROR(VLOOKUP(P3383,WARD[],2,FALSE),"")</f>
        <v/>
      </c>
    </row>
    <row r="3384" spans="31:42" x14ac:dyDescent="0.35">
      <c r="AE3384" s="52" t="str">
        <f t="shared" si="312"/>
        <v/>
      </c>
      <c r="AF3384" s="52" t="str">
        <f t="shared" si="313"/>
        <v/>
      </c>
      <c r="AG3384" s="53" t="str">
        <f>IFERROR(VLOOKUP(M3384,NGHỀ_NGHIỆP[],2,FALSE),"")</f>
        <v/>
      </c>
      <c r="AH3384" s="53" t="str">
        <f t="shared" si="314"/>
        <v/>
      </c>
      <c r="AI3384" s="42" t="str">
        <f>IFERROR(VLOOKUP(K3384,CITY[],2,FALSE),"")</f>
        <v/>
      </c>
      <c r="AJ3384" s="42" t="str">
        <f>IFERROR(VLOOKUP(L3384,WARD[],2,FALSE),"")</f>
        <v/>
      </c>
      <c r="AK3384" s="42" t="str">
        <f>IFERROR(VLOOKUP(O3384,CITY[],2,FALSE),"")</f>
        <v/>
      </c>
      <c r="AL3384" s="52" t="str">
        <f t="shared" si="315"/>
        <v/>
      </c>
      <c r="AM3384" s="52" t="str">
        <f t="shared" si="316"/>
        <v/>
      </c>
      <c r="AN3384" s="52" t="str">
        <f t="shared" si="317"/>
        <v/>
      </c>
      <c r="AO3384" s="52" t="str">
        <f>IFERROR(VLOOKUP(O3384,CITY[],2,FALSE),"")</f>
        <v/>
      </c>
      <c r="AP3384" s="52" t="str">
        <f>IFERROR(VLOOKUP(P3384,WARD[],2,FALSE),"")</f>
        <v/>
      </c>
    </row>
    <row r="3385" spans="31:42" x14ac:dyDescent="0.35">
      <c r="AE3385" s="52" t="str">
        <f t="shared" si="312"/>
        <v/>
      </c>
      <c r="AF3385" s="52" t="str">
        <f t="shared" si="313"/>
        <v/>
      </c>
      <c r="AG3385" s="53" t="str">
        <f>IFERROR(VLOOKUP(M3385,NGHỀ_NGHIỆP[],2,FALSE),"")</f>
        <v/>
      </c>
      <c r="AH3385" s="53" t="str">
        <f t="shared" si="314"/>
        <v/>
      </c>
      <c r="AI3385" s="42" t="str">
        <f>IFERROR(VLOOKUP(K3385,CITY[],2,FALSE),"")</f>
        <v/>
      </c>
      <c r="AJ3385" s="42" t="str">
        <f>IFERROR(VLOOKUP(L3385,WARD[],2,FALSE),"")</f>
        <v/>
      </c>
      <c r="AK3385" s="42" t="str">
        <f>IFERROR(VLOOKUP(O3385,CITY[],2,FALSE),"")</f>
        <v/>
      </c>
      <c r="AL3385" s="52" t="str">
        <f t="shared" si="315"/>
        <v/>
      </c>
      <c r="AM3385" s="52" t="str">
        <f t="shared" si="316"/>
        <v/>
      </c>
      <c r="AN3385" s="52" t="str">
        <f t="shared" si="317"/>
        <v/>
      </c>
      <c r="AO3385" s="52" t="str">
        <f>IFERROR(VLOOKUP(O3385,CITY[],2,FALSE),"")</f>
        <v/>
      </c>
      <c r="AP3385" s="52" t="str">
        <f>IFERROR(VLOOKUP(P3385,WARD[],2,FALSE),"")</f>
        <v/>
      </c>
    </row>
    <row r="3386" spans="31:42" x14ac:dyDescent="0.35">
      <c r="AE3386" s="52" t="str">
        <f t="shared" si="312"/>
        <v/>
      </c>
      <c r="AF3386" s="52" t="str">
        <f t="shared" si="313"/>
        <v/>
      </c>
      <c r="AG3386" s="53" t="str">
        <f>IFERROR(VLOOKUP(M3386,NGHỀ_NGHIỆP[],2,FALSE),"")</f>
        <v/>
      </c>
      <c r="AH3386" s="53" t="str">
        <f t="shared" si="314"/>
        <v/>
      </c>
      <c r="AI3386" s="42" t="str">
        <f>IFERROR(VLOOKUP(K3386,CITY[],2,FALSE),"")</f>
        <v/>
      </c>
      <c r="AJ3386" s="42" t="str">
        <f>IFERROR(VLOOKUP(L3386,WARD[],2,FALSE),"")</f>
        <v/>
      </c>
      <c r="AK3386" s="42" t="str">
        <f>IFERROR(VLOOKUP(O3386,CITY[],2,FALSE),"")</f>
        <v/>
      </c>
      <c r="AL3386" s="52" t="str">
        <f t="shared" si="315"/>
        <v/>
      </c>
      <c r="AM3386" s="52" t="str">
        <f t="shared" si="316"/>
        <v/>
      </c>
      <c r="AN3386" s="52" t="str">
        <f t="shared" si="317"/>
        <v/>
      </c>
      <c r="AO3386" s="52" t="str">
        <f>IFERROR(VLOOKUP(O3386,CITY[],2,FALSE),"")</f>
        <v/>
      </c>
      <c r="AP3386" s="52" t="str">
        <f>IFERROR(VLOOKUP(P3386,WARD[],2,FALSE),"")</f>
        <v/>
      </c>
    </row>
    <row r="3387" spans="31:42" x14ac:dyDescent="0.35">
      <c r="AE3387" s="52" t="str">
        <f t="shared" si="312"/>
        <v/>
      </c>
      <c r="AF3387" s="52" t="str">
        <f t="shared" si="313"/>
        <v/>
      </c>
      <c r="AG3387" s="53" t="str">
        <f>IFERROR(VLOOKUP(M3387,NGHỀ_NGHIỆP[],2,FALSE),"")</f>
        <v/>
      </c>
      <c r="AH3387" s="53" t="str">
        <f t="shared" si="314"/>
        <v/>
      </c>
      <c r="AI3387" s="42" t="str">
        <f>IFERROR(VLOOKUP(K3387,CITY[],2,FALSE),"")</f>
        <v/>
      </c>
      <c r="AJ3387" s="42" t="str">
        <f>IFERROR(VLOOKUP(L3387,WARD[],2,FALSE),"")</f>
        <v/>
      </c>
      <c r="AK3387" s="42" t="str">
        <f>IFERROR(VLOOKUP(O3387,CITY[],2,FALSE),"")</f>
        <v/>
      </c>
      <c r="AL3387" s="52" t="str">
        <f t="shared" si="315"/>
        <v/>
      </c>
      <c r="AM3387" s="52" t="str">
        <f t="shared" si="316"/>
        <v/>
      </c>
      <c r="AN3387" s="52" t="str">
        <f t="shared" si="317"/>
        <v/>
      </c>
      <c r="AO3387" s="52" t="str">
        <f>IFERROR(VLOOKUP(O3387,CITY[],2,FALSE),"")</f>
        <v/>
      </c>
      <c r="AP3387" s="52" t="str">
        <f>IFERROR(VLOOKUP(P3387,WARD[],2,FALSE),"")</f>
        <v/>
      </c>
    </row>
    <row r="3388" spans="31:42" x14ac:dyDescent="0.35">
      <c r="AE3388" s="52" t="str">
        <f t="shared" si="312"/>
        <v/>
      </c>
      <c r="AF3388" s="52" t="str">
        <f t="shared" si="313"/>
        <v/>
      </c>
      <c r="AG3388" s="53" t="str">
        <f>IFERROR(VLOOKUP(M3388,NGHỀ_NGHIỆP[],2,FALSE),"")</f>
        <v/>
      </c>
      <c r="AH3388" s="53" t="str">
        <f t="shared" si="314"/>
        <v/>
      </c>
      <c r="AI3388" s="42" t="str">
        <f>IFERROR(VLOOKUP(K3388,CITY[],2,FALSE),"")</f>
        <v/>
      </c>
      <c r="AJ3388" s="42" t="str">
        <f>IFERROR(VLOOKUP(L3388,WARD[],2,FALSE),"")</f>
        <v/>
      </c>
      <c r="AK3388" s="42" t="str">
        <f>IFERROR(VLOOKUP(O3388,CITY[],2,FALSE),"")</f>
        <v/>
      </c>
      <c r="AL3388" s="52" t="str">
        <f t="shared" si="315"/>
        <v/>
      </c>
      <c r="AM3388" s="52" t="str">
        <f t="shared" si="316"/>
        <v/>
      </c>
      <c r="AN3388" s="52" t="str">
        <f t="shared" si="317"/>
        <v/>
      </c>
      <c r="AO3388" s="52" t="str">
        <f>IFERROR(VLOOKUP(O3388,CITY[],2,FALSE),"")</f>
        <v/>
      </c>
      <c r="AP3388" s="52" t="str">
        <f>IFERROR(VLOOKUP(P3388,WARD[],2,FALSE),"")</f>
        <v/>
      </c>
    </row>
    <row r="3389" spans="31:42" x14ac:dyDescent="0.35">
      <c r="AE3389" s="52" t="str">
        <f t="shared" si="312"/>
        <v/>
      </c>
      <c r="AF3389" s="52" t="str">
        <f t="shared" si="313"/>
        <v/>
      </c>
      <c r="AG3389" s="53" t="str">
        <f>IFERROR(VLOOKUP(M3389,NGHỀ_NGHIỆP[],2,FALSE),"")</f>
        <v/>
      </c>
      <c r="AH3389" s="53" t="str">
        <f t="shared" si="314"/>
        <v/>
      </c>
      <c r="AI3389" s="42" t="str">
        <f>IFERROR(VLOOKUP(K3389,CITY[],2,FALSE),"")</f>
        <v/>
      </c>
      <c r="AJ3389" s="42" t="str">
        <f>IFERROR(VLOOKUP(L3389,WARD[],2,FALSE),"")</f>
        <v/>
      </c>
      <c r="AK3389" s="42" t="str">
        <f>IFERROR(VLOOKUP(O3389,CITY[],2,FALSE),"")</f>
        <v/>
      </c>
      <c r="AL3389" s="52" t="str">
        <f t="shared" si="315"/>
        <v/>
      </c>
      <c r="AM3389" s="52" t="str">
        <f t="shared" si="316"/>
        <v/>
      </c>
      <c r="AN3389" s="52" t="str">
        <f t="shared" si="317"/>
        <v/>
      </c>
      <c r="AO3389" s="52" t="str">
        <f>IFERROR(VLOOKUP(O3389,CITY[],2,FALSE),"")</f>
        <v/>
      </c>
      <c r="AP3389" s="52" t="str">
        <f>IFERROR(VLOOKUP(P3389,WARD[],2,FALSE),"")</f>
        <v/>
      </c>
    </row>
    <row r="3390" spans="31:42" x14ac:dyDescent="0.35">
      <c r="AE3390" s="52" t="str">
        <f t="shared" si="312"/>
        <v/>
      </c>
      <c r="AF3390" s="52" t="str">
        <f t="shared" si="313"/>
        <v/>
      </c>
      <c r="AG3390" s="53" t="str">
        <f>IFERROR(VLOOKUP(M3390,NGHỀ_NGHIỆP[],2,FALSE),"")</f>
        <v/>
      </c>
      <c r="AH3390" s="53" t="str">
        <f t="shared" si="314"/>
        <v/>
      </c>
      <c r="AI3390" s="42" t="str">
        <f>IFERROR(VLOOKUP(K3390,CITY[],2,FALSE),"")</f>
        <v/>
      </c>
      <c r="AJ3390" s="42" t="str">
        <f>IFERROR(VLOOKUP(L3390,WARD[],2,FALSE),"")</f>
        <v/>
      </c>
      <c r="AK3390" s="42" t="str">
        <f>IFERROR(VLOOKUP(O3390,CITY[],2,FALSE),"")</f>
        <v/>
      </c>
      <c r="AL3390" s="52" t="str">
        <f t="shared" si="315"/>
        <v/>
      </c>
      <c r="AM3390" s="52" t="str">
        <f t="shared" si="316"/>
        <v/>
      </c>
      <c r="AN3390" s="52" t="str">
        <f t="shared" si="317"/>
        <v/>
      </c>
      <c r="AO3390" s="52" t="str">
        <f>IFERROR(VLOOKUP(O3390,CITY[],2,FALSE),"")</f>
        <v/>
      </c>
      <c r="AP3390" s="52" t="str">
        <f>IFERROR(VLOOKUP(P3390,WARD[],2,FALSE),"")</f>
        <v/>
      </c>
    </row>
    <row r="3391" spans="31:42" x14ac:dyDescent="0.35">
      <c r="AE3391" s="52" t="str">
        <f t="shared" si="312"/>
        <v/>
      </c>
      <c r="AF3391" s="52" t="str">
        <f t="shared" si="313"/>
        <v/>
      </c>
      <c r="AG3391" s="53" t="str">
        <f>IFERROR(VLOOKUP(M3391,NGHỀ_NGHIỆP[],2,FALSE),"")</f>
        <v/>
      </c>
      <c r="AH3391" s="53" t="str">
        <f t="shared" si="314"/>
        <v/>
      </c>
      <c r="AI3391" s="42" t="str">
        <f>IFERROR(VLOOKUP(K3391,CITY[],2,FALSE),"")</f>
        <v/>
      </c>
      <c r="AJ3391" s="42" t="str">
        <f>IFERROR(VLOOKUP(L3391,WARD[],2,FALSE),"")</f>
        <v/>
      </c>
      <c r="AK3391" s="42" t="str">
        <f>IFERROR(VLOOKUP(O3391,CITY[],2,FALSE),"")</f>
        <v/>
      </c>
      <c r="AL3391" s="52" t="str">
        <f t="shared" si="315"/>
        <v/>
      </c>
      <c r="AM3391" s="52" t="str">
        <f t="shared" si="316"/>
        <v/>
      </c>
      <c r="AN3391" s="52" t="str">
        <f t="shared" si="317"/>
        <v/>
      </c>
      <c r="AO3391" s="52" t="str">
        <f>IFERROR(VLOOKUP(O3391,CITY[],2,FALSE),"")</f>
        <v/>
      </c>
      <c r="AP3391" s="52" t="str">
        <f>IFERROR(VLOOKUP(P3391,WARD[],2,FALSE),"")</f>
        <v/>
      </c>
    </row>
    <row r="3392" spans="31:42" x14ac:dyDescent="0.35">
      <c r="AE3392" s="52" t="str">
        <f t="shared" si="312"/>
        <v/>
      </c>
      <c r="AF3392" s="52" t="str">
        <f t="shared" si="313"/>
        <v/>
      </c>
      <c r="AG3392" s="53" t="str">
        <f>IFERROR(VLOOKUP(M3392,NGHỀ_NGHIỆP[],2,FALSE),"")</f>
        <v/>
      </c>
      <c r="AH3392" s="53" t="str">
        <f t="shared" si="314"/>
        <v/>
      </c>
      <c r="AI3392" s="42" t="str">
        <f>IFERROR(VLOOKUP(K3392,CITY[],2,FALSE),"")</f>
        <v/>
      </c>
      <c r="AJ3392" s="42" t="str">
        <f>IFERROR(VLOOKUP(L3392,WARD[],2,FALSE),"")</f>
        <v/>
      </c>
      <c r="AK3392" s="42" t="str">
        <f>IFERROR(VLOOKUP(O3392,CITY[],2,FALSE),"")</f>
        <v/>
      </c>
      <c r="AL3392" s="52" t="str">
        <f t="shared" si="315"/>
        <v/>
      </c>
      <c r="AM3392" s="52" t="str">
        <f t="shared" si="316"/>
        <v/>
      </c>
      <c r="AN3392" s="52" t="str">
        <f t="shared" si="317"/>
        <v/>
      </c>
      <c r="AO3392" s="52" t="str">
        <f>IFERROR(VLOOKUP(O3392,CITY[],2,FALSE),"")</f>
        <v/>
      </c>
      <c r="AP3392" s="52" t="str">
        <f>IFERROR(VLOOKUP(P3392,WARD[],2,FALSE),"")</f>
        <v/>
      </c>
    </row>
    <row r="3393" spans="31:42" x14ac:dyDescent="0.35">
      <c r="AE3393" s="52" t="str">
        <f t="shared" si="312"/>
        <v/>
      </c>
      <c r="AF3393" s="52" t="str">
        <f t="shared" si="313"/>
        <v/>
      </c>
      <c r="AG3393" s="53" t="str">
        <f>IFERROR(VLOOKUP(M3393,NGHỀ_NGHIỆP[],2,FALSE),"")</f>
        <v/>
      </c>
      <c r="AH3393" s="53" t="str">
        <f t="shared" si="314"/>
        <v/>
      </c>
      <c r="AI3393" s="42" t="str">
        <f>IFERROR(VLOOKUP(K3393,CITY[],2,FALSE),"")</f>
        <v/>
      </c>
      <c r="AJ3393" s="42" t="str">
        <f>IFERROR(VLOOKUP(L3393,WARD[],2,FALSE),"")</f>
        <v/>
      </c>
      <c r="AK3393" s="42" t="str">
        <f>IFERROR(VLOOKUP(O3393,CITY[],2,FALSE),"")</f>
        <v/>
      </c>
      <c r="AL3393" s="52" t="str">
        <f t="shared" si="315"/>
        <v/>
      </c>
      <c r="AM3393" s="52" t="str">
        <f t="shared" si="316"/>
        <v/>
      </c>
      <c r="AN3393" s="52" t="str">
        <f t="shared" si="317"/>
        <v/>
      </c>
      <c r="AO3393" s="52" t="str">
        <f>IFERROR(VLOOKUP(O3393,CITY[],2,FALSE),"")</f>
        <v/>
      </c>
      <c r="AP3393" s="52" t="str">
        <f>IFERROR(VLOOKUP(P3393,WARD[],2,FALSE),"")</f>
        <v/>
      </c>
    </row>
    <row r="3394" spans="31:42" x14ac:dyDescent="0.35">
      <c r="AE3394" s="52" t="str">
        <f t="shared" si="312"/>
        <v/>
      </c>
      <c r="AF3394" s="52" t="str">
        <f t="shared" si="313"/>
        <v/>
      </c>
      <c r="AG3394" s="53" t="str">
        <f>IFERROR(VLOOKUP(M3394,NGHỀ_NGHIỆP[],2,FALSE),"")</f>
        <v/>
      </c>
      <c r="AH3394" s="53" t="str">
        <f t="shared" si="314"/>
        <v/>
      </c>
      <c r="AI3394" s="42" t="str">
        <f>IFERROR(VLOOKUP(K3394,CITY[],2,FALSE),"")</f>
        <v/>
      </c>
      <c r="AJ3394" s="42" t="str">
        <f>IFERROR(VLOOKUP(L3394,WARD[],2,FALSE),"")</f>
        <v/>
      </c>
      <c r="AK3394" s="42" t="str">
        <f>IFERROR(VLOOKUP(O3394,CITY[],2,FALSE),"")</f>
        <v/>
      </c>
      <c r="AL3394" s="52" t="str">
        <f t="shared" si="315"/>
        <v/>
      </c>
      <c r="AM3394" s="52" t="str">
        <f t="shared" si="316"/>
        <v/>
      </c>
      <c r="AN3394" s="52" t="str">
        <f t="shared" si="317"/>
        <v/>
      </c>
      <c r="AO3394" s="52" t="str">
        <f>IFERROR(VLOOKUP(O3394,CITY[],2,FALSE),"")</f>
        <v/>
      </c>
      <c r="AP3394" s="52" t="str">
        <f>IFERROR(VLOOKUP(P3394,WARD[],2,FALSE),"")</f>
        <v/>
      </c>
    </row>
    <row r="3395" spans="31:42" x14ac:dyDescent="0.35">
      <c r="AE3395" s="52" t="str">
        <f t="shared" si="312"/>
        <v/>
      </c>
      <c r="AF3395" s="52" t="str">
        <f t="shared" si="313"/>
        <v/>
      </c>
      <c r="AG3395" s="53" t="str">
        <f>IFERROR(VLOOKUP(M3395,NGHỀ_NGHIỆP[],2,FALSE),"")</f>
        <v/>
      </c>
      <c r="AH3395" s="53" t="str">
        <f t="shared" si="314"/>
        <v/>
      </c>
      <c r="AI3395" s="42" t="str">
        <f>IFERROR(VLOOKUP(K3395,CITY[],2,FALSE),"")</f>
        <v/>
      </c>
      <c r="AJ3395" s="42" t="str">
        <f>IFERROR(VLOOKUP(L3395,WARD[],2,FALSE),"")</f>
        <v/>
      </c>
      <c r="AK3395" s="42" t="str">
        <f>IFERROR(VLOOKUP(O3395,CITY[],2,FALSE),"")</f>
        <v/>
      </c>
      <c r="AL3395" s="52" t="str">
        <f t="shared" si="315"/>
        <v/>
      </c>
      <c r="AM3395" s="52" t="str">
        <f t="shared" si="316"/>
        <v/>
      </c>
      <c r="AN3395" s="52" t="str">
        <f t="shared" si="317"/>
        <v/>
      </c>
      <c r="AO3395" s="52" t="str">
        <f>IFERROR(VLOOKUP(O3395,CITY[],2,FALSE),"")</f>
        <v/>
      </c>
      <c r="AP3395" s="52" t="str">
        <f>IFERROR(VLOOKUP(P3395,WARD[],2,FALSE),"")</f>
        <v/>
      </c>
    </row>
    <row r="3396" spans="31:42" x14ac:dyDescent="0.35">
      <c r="AE3396" s="52" t="str">
        <f t="shared" si="312"/>
        <v/>
      </c>
      <c r="AF3396" s="52" t="str">
        <f t="shared" si="313"/>
        <v/>
      </c>
      <c r="AG3396" s="53" t="str">
        <f>IFERROR(VLOOKUP(M3396,NGHỀ_NGHIỆP[],2,FALSE),"")</f>
        <v/>
      </c>
      <c r="AH3396" s="53" t="str">
        <f t="shared" si="314"/>
        <v/>
      </c>
      <c r="AI3396" s="42" t="str">
        <f>IFERROR(VLOOKUP(K3396,CITY[],2,FALSE),"")</f>
        <v/>
      </c>
      <c r="AJ3396" s="42" t="str">
        <f>IFERROR(VLOOKUP(L3396,WARD[],2,FALSE),"")</f>
        <v/>
      </c>
      <c r="AK3396" s="42" t="str">
        <f>IFERROR(VLOOKUP(O3396,CITY[],2,FALSE),"")</f>
        <v/>
      </c>
      <c r="AL3396" s="52" t="str">
        <f t="shared" si="315"/>
        <v/>
      </c>
      <c r="AM3396" s="52" t="str">
        <f t="shared" si="316"/>
        <v/>
      </c>
      <c r="AN3396" s="52" t="str">
        <f t="shared" si="317"/>
        <v/>
      </c>
      <c r="AO3396" s="52" t="str">
        <f>IFERROR(VLOOKUP(O3396,CITY[],2,FALSE),"")</f>
        <v/>
      </c>
      <c r="AP3396" s="52" t="str">
        <f>IFERROR(VLOOKUP(P3396,WARD[],2,FALSE),"")</f>
        <v/>
      </c>
    </row>
    <row r="3397" spans="31:42" x14ac:dyDescent="0.35">
      <c r="AE3397" s="52" t="str">
        <f t="shared" si="312"/>
        <v/>
      </c>
      <c r="AF3397" s="52" t="str">
        <f t="shared" si="313"/>
        <v/>
      </c>
      <c r="AG3397" s="53" t="str">
        <f>IFERROR(VLOOKUP(M3397,NGHỀ_NGHIỆP[],2,FALSE),"")</f>
        <v/>
      </c>
      <c r="AH3397" s="53" t="str">
        <f t="shared" si="314"/>
        <v/>
      </c>
      <c r="AI3397" s="42" t="str">
        <f>IFERROR(VLOOKUP(K3397,CITY[],2,FALSE),"")</f>
        <v/>
      </c>
      <c r="AJ3397" s="42" t="str">
        <f>IFERROR(VLOOKUP(L3397,WARD[],2,FALSE),"")</f>
        <v/>
      </c>
      <c r="AK3397" s="42" t="str">
        <f>IFERROR(VLOOKUP(O3397,CITY[],2,FALSE),"")</f>
        <v/>
      </c>
      <c r="AL3397" s="52" t="str">
        <f t="shared" si="315"/>
        <v/>
      </c>
      <c r="AM3397" s="52" t="str">
        <f t="shared" si="316"/>
        <v/>
      </c>
      <c r="AN3397" s="52" t="str">
        <f t="shared" si="317"/>
        <v/>
      </c>
      <c r="AO3397" s="52" t="str">
        <f>IFERROR(VLOOKUP(O3397,CITY[],2,FALSE),"")</f>
        <v/>
      </c>
      <c r="AP3397" s="52" t="str">
        <f>IFERROR(VLOOKUP(P3397,WARD[],2,FALSE),"")</f>
        <v/>
      </c>
    </row>
    <row r="3398" spans="31:42" x14ac:dyDescent="0.35">
      <c r="AE3398" s="52" t="str">
        <f t="shared" ref="AE3398:AE3461" si="318">IFERROR(INDEX(NhomMau,MATCH(F3398,INDEX(NhomMau,0,2),0),1),"")</f>
        <v/>
      </c>
      <c r="AF3398" s="52" t="str">
        <f t="shared" ref="AF3398:AF3461" si="319">IFERROR(INDEX(DanToc,MATCH(E3398,INDEX(DanToc,0,2),0),1),"")</f>
        <v/>
      </c>
      <c r="AG3398" s="53" t="str">
        <f>IFERROR(VLOOKUP(M3398,NGHỀ_NGHIỆP[],2,FALSE),"")</f>
        <v/>
      </c>
      <c r="AH3398" s="53" t="str">
        <f t="shared" ref="AH3398:AH3461" si="320">IFERROR(INDEX(NoiCongTac,MATCH(N3398,INDEX(NoiCongTac,0,2),0),1),"")</f>
        <v/>
      </c>
      <c r="AI3398" s="42" t="str">
        <f>IFERROR(VLOOKUP(K3398,CITY[],2,FALSE),"")</f>
        <v/>
      </c>
      <c r="AJ3398" s="42" t="str">
        <f>IFERROR(VLOOKUP(L3398,WARD[],2,FALSE),"")</f>
        <v/>
      </c>
      <c r="AK3398" s="42" t="str">
        <f>IFERROR(VLOOKUP(O3398,CITY[],2,FALSE),"")</f>
        <v/>
      </c>
      <c r="AL3398" s="52" t="str">
        <f t="shared" ref="AL3398:AL3461" si="321">IFERROR(INDEX(DonViThuThap,MATCH(AA3398,INDEX(DonViThuThap,0,2),0),1),"")</f>
        <v/>
      </c>
      <c r="AM3398" s="52" t="str">
        <f t="shared" ref="AM3398:AM3461" si="322">IFERROR(INDEX(CSKCB,MATCH(X3398,INDEX(CSKCB,0,2),0),1),"")</f>
        <v/>
      </c>
      <c r="AN3398" s="52" t="str">
        <f t="shared" ref="AN3398:AN3461" si="323">IFERROR(INDEX(NgheNghiep,MATCH(M3398,INDEX(NgheNghiep,0,2),0),1),"")</f>
        <v/>
      </c>
      <c r="AO3398" s="52" t="str">
        <f>IFERROR(VLOOKUP(O3398,CITY[],2,FALSE),"")</f>
        <v/>
      </c>
      <c r="AP3398" s="52" t="str">
        <f>IFERROR(VLOOKUP(P3398,WARD[],2,FALSE),"")</f>
        <v/>
      </c>
    </row>
    <row r="3399" spans="31:42" x14ac:dyDescent="0.35">
      <c r="AE3399" s="52" t="str">
        <f t="shared" si="318"/>
        <v/>
      </c>
      <c r="AF3399" s="52" t="str">
        <f t="shared" si="319"/>
        <v/>
      </c>
      <c r="AG3399" s="53" t="str">
        <f>IFERROR(VLOOKUP(M3399,NGHỀ_NGHIỆP[],2,FALSE),"")</f>
        <v/>
      </c>
      <c r="AH3399" s="53" t="str">
        <f t="shared" si="320"/>
        <v/>
      </c>
      <c r="AI3399" s="42" t="str">
        <f>IFERROR(VLOOKUP(K3399,CITY[],2,FALSE),"")</f>
        <v/>
      </c>
      <c r="AJ3399" s="42" t="str">
        <f>IFERROR(VLOOKUP(L3399,WARD[],2,FALSE),"")</f>
        <v/>
      </c>
      <c r="AK3399" s="42" t="str">
        <f>IFERROR(VLOOKUP(O3399,CITY[],2,FALSE),"")</f>
        <v/>
      </c>
      <c r="AL3399" s="52" t="str">
        <f t="shared" si="321"/>
        <v/>
      </c>
      <c r="AM3399" s="52" t="str">
        <f t="shared" si="322"/>
        <v/>
      </c>
      <c r="AN3399" s="52" t="str">
        <f t="shared" si="323"/>
        <v/>
      </c>
      <c r="AO3399" s="52" t="str">
        <f>IFERROR(VLOOKUP(O3399,CITY[],2,FALSE),"")</f>
        <v/>
      </c>
      <c r="AP3399" s="52" t="str">
        <f>IFERROR(VLOOKUP(P3399,WARD[],2,FALSE),"")</f>
        <v/>
      </c>
    </row>
    <row r="3400" spans="31:42" x14ac:dyDescent="0.35">
      <c r="AE3400" s="52" t="str">
        <f t="shared" si="318"/>
        <v/>
      </c>
      <c r="AF3400" s="52" t="str">
        <f t="shared" si="319"/>
        <v/>
      </c>
      <c r="AG3400" s="53" t="str">
        <f>IFERROR(VLOOKUP(M3400,NGHỀ_NGHIỆP[],2,FALSE),"")</f>
        <v/>
      </c>
      <c r="AH3400" s="53" t="str">
        <f t="shared" si="320"/>
        <v/>
      </c>
      <c r="AI3400" s="42" t="str">
        <f>IFERROR(VLOOKUP(K3400,CITY[],2,FALSE),"")</f>
        <v/>
      </c>
      <c r="AJ3400" s="42" t="str">
        <f>IFERROR(VLOOKUP(L3400,WARD[],2,FALSE),"")</f>
        <v/>
      </c>
      <c r="AK3400" s="42" t="str">
        <f>IFERROR(VLOOKUP(O3400,CITY[],2,FALSE),"")</f>
        <v/>
      </c>
      <c r="AL3400" s="52" t="str">
        <f t="shared" si="321"/>
        <v/>
      </c>
      <c r="AM3400" s="52" t="str">
        <f t="shared" si="322"/>
        <v/>
      </c>
      <c r="AN3400" s="52" t="str">
        <f t="shared" si="323"/>
        <v/>
      </c>
      <c r="AO3400" s="52" t="str">
        <f>IFERROR(VLOOKUP(O3400,CITY[],2,FALSE),"")</f>
        <v/>
      </c>
      <c r="AP3400" s="52" t="str">
        <f>IFERROR(VLOOKUP(P3400,WARD[],2,FALSE),"")</f>
        <v/>
      </c>
    </row>
    <row r="3401" spans="31:42" x14ac:dyDescent="0.35">
      <c r="AE3401" s="52" t="str">
        <f t="shared" si="318"/>
        <v/>
      </c>
      <c r="AF3401" s="52" t="str">
        <f t="shared" si="319"/>
        <v/>
      </c>
      <c r="AG3401" s="53" t="str">
        <f>IFERROR(VLOOKUP(M3401,NGHỀ_NGHIỆP[],2,FALSE),"")</f>
        <v/>
      </c>
      <c r="AH3401" s="53" t="str">
        <f t="shared" si="320"/>
        <v/>
      </c>
      <c r="AI3401" s="42" t="str">
        <f>IFERROR(VLOOKUP(K3401,CITY[],2,FALSE),"")</f>
        <v/>
      </c>
      <c r="AJ3401" s="42" t="str">
        <f>IFERROR(VLOOKUP(L3401,WARD[],2,FALSE),"")</f>
        <v/>
      </c>
      <c r="AK3401" s="42" t="str">
        <f>IFERROR(VLOOKUP(O3401,CITY[],2,FALSE),"")</f>
        <v/>
      </c>
      <c r="AL3401" s="52" t="str">
        <f t="shared" si="321"/>
        <v/>
      </c>
      <c r="AM3401" s="52" t="str">
        <f t="shared" si="322"/>
        <v/>
      </c>
      <c r="AN3401" s="52" t="str">
        <f t="shared" si="323"/>
        <v/>
      </c>
      <c r="AO3401" s="52" t="str">
        <f>IFERROR(VLOOKUP(O3401,CITY[],2,FALSE),"")</f>
        <v/>
      </c>
      <c r="AP3401" s="52" t="str">
        <f>IFERROR(VLOOKUP(P3401,WARD[],2,FALSE),"")</f>
        <v/>
      </c>
    </row>
    <row r="3402" spans="31:42" x14ac:dyDescent="0.35">
      <c r="AE3402" s="52" t="str">
        <f t="shared" si="318"/>
        <v/>
      </c>
      <c r="AF3402" s="52" t="str">
        <f t="shared" si="319"/>
        <v/>
      </c>
      <c r="AG3402" s="53" t="str">
        <f>IFERROR(VLOOKUP(M3402,NGHỀ_NGHIỆP[],2,FALSE),"")</f>
        <v/>
      </c>
      <c r="AH3402" s="53" t="str">
        <f t="shared" si="320"/>
        <v/>
      </c>
      <c r="AI3402" s="42" t="str">
        <f>IFERROR(VLOOKUP(K3402,CITY[],2,FALSE),"")</f>
        <v/>
      </c>
      <c r="AJ3402" s="42" t="str">
        <f>IFERROR(VLOOKUP(L3402,WARD[],2,FALSE),"")</f>
        <v/>
      </c>
      <c r="AK3402" s="42" t="str">
        <f>IFERROR(VLOOKUP(O3402,CITY[],2,FALSE),"")</f>
        <v/>
      </c>
      <c r="AL3402" s="52" t="str">
        <f t="shared" si="321"/>
        <v/>
      </c>
      <c r="AM3402" s="52" t="str">
        <f t="shared" si="322"/>
        <v/>
      </c>
      <c r="AN3402" s="52" t="str">
        <f t="shared" si="323"/>
        <v/>
      </c>
      <c r="AO3402" s="52" t="str">
        <f>IFERROR(VLOOKUP(O3402,CITY[],2,FALSE),"")</f>
        <v/>
      </c>
      <c r="AP3402" s="52" t="str">
        <f>IFERROR(VLOOKUP(P3402,WARD[],2,FALSE),"")</f>
        <v/>
      </c>
    </row>
    <row r="3403" spans="31:42" x14ac:dyDescent="0.35">
      <c r="AE3403" s="52" t="str">
        <f t="shared" si="318"/>
        <v/>
      </c>
      <c r="AF3403" s="52" t="str">
        <f t="shared" si="319"/>
        <v/>
      </c>
      <c r="AG3403" s="53" t="str">
        <f>IFERROR(VLOOKUP(M3403,NGHỀ_NGHIỆP[],2,FALSE),"")</f>
        <v/>
      </c>
      <c r="AH3403" s="53" t="str">
        <f t="shared" si="320"/>
        <v/>
      </c>
      <c r="AI3403" s="42" t="str">
        <f>IFERROR(VLOOKUP(K3403,CITY[],2,FALSE),"")</f>
        <v/>
      </c>
      <c r="AJ3403" s="42" t="str">
        <f>IFERROR(VLOOKUP(L3403,WARD[],2,FALSE),"")</f>
        <v/>
      </c>
      <c r="AK3403" s="42" t="str">
        <f>IFERROR(VLOOKUP(O3403,CITY[],2,FALSE),"")</f>
        <v/>
      </c>
      <c r="AL3403" s="52" t="str">
        <f t="shared" si="321"/>
        <v/>
      </c>
      <c r="AM3403" s="52" t="str">
        <f t="shared" si="322"/>
        <v/>
      </c>
      <c r="AN3403" s="52" t="str">
        <f t="shared" si="323"/>
        <v/>
      </c>
      <c r="AO3403" s="52" t="str">
        <f>IFERROR(VLOOKUP(O3403,CITY[],2,FALSE),"")</f>
        <v/>
      </c>
      <c r="AP3403" s="52" t="str">
        <f>IFERROR(VLOOKUP(P3403,WARD[],2,FALSE),"")</f>
        <v/>
      </c>
    </row>
    <row r="3404" spans="31:42" x14ac:dyDescent="0.35">
      <c r="AE3404" s="52" t="str">
        <f t="shared" si="318"/>
        <v/>
      </c>
      <c r="AF3404" s="52" t="str">
        <f t="shared" si="319"/>
        <v/>
      </c>
      <c r="AG3404" s="53" t="str">
        <f>IFERROR(VLOOKUP(M3404,NGHỀ_NGHIỆP[],2,FALSE),"")</f>
        <v/>
      </c>
      <c r="AH3404" s="53" t="str">
        <f t="shared" si="320"/>
        <v/>
      </c>
      <c r="AI3404" s="42" t="str">
        <f>IFERROR(VLOOKUP(K3404,CITY[],2,FALSE),"")</f>
        <v/>
      </c>
      <c r="AJ3404" s="42" t="str">
        <f>IFERROR(VLOOKUP(L3404,WARD[],2,FALSE),"")</f>
        <v/>
      </c>
      <c r="AK3404" s="42" t="str">
        <f>IFERROR(VLOOKUP(O3404,CITY[],2,FALSE),"")</f>
        <v/>
      </c>
      <c r="AL3404" s="52" t="str">
        <f t="shared" si="321"/>
        <v/>
      </c>
      <c r="AM3404" s="52" t="str">
        <f t="shared" si="322"/>
        <v/>
      </c>
      <c r="AN3404" s="52" t="str">
        <f t="shared" si="323"/>
        <v/>
      </c>
      <c r="AO3404" s="52" t="str">
        <f>IFERROR(VLOOKUP(O3404,CITY[],2,FALSE),"")</f>
        <v/>
      </c>
      <c r="AP3404" s="52" t="str">
        <f>IFERROR(VLOOKUP(P3404,WARD[],2,FALSE),"")</f>
        <v/>
      </c>
    </row>
    <row r="3405" spans="31:42" x14ac:dyDescent="0.35">
      <c r="AE3405" s="52" t="str">
        <f t="shared" si="318"/>
        <v/>
      </c>
      <c r="AF3405" s="52" t="str">
        <f t="shared" si="319"/>
        <v/>
      </c>
      <c r="AG3405" s="53" t="str">
        <f>IFERROR(VLOOKUP(M3405,NGHỀ_NGHIỆP[],2,FALSE),"")</f>
        <v/>
      </c>
      <c r="AH3405" s="53" t="str">
        <f t="shared" si="320"/>
        <v/>
      </c>
      <c r="AI3405" s="42" t="str">
        <f>IFERROR(VLOOKUP(K3405,CITY[],2,FALSE),"")</f>
        <v/>
      </c>
      <c r="AJ3405" s="42" t="str">
        <f>IFERROR(VLOOKUP(L3405,WARD[],2,FALSE),"")</f>
        <v/>
      </c>
      <c r="AK3405" s="42" t="str">
        <f>IFERROR(VLOOKUP(O3405,CITY[],2,FALSE),"")</f>
        <v/>
      </c>
      <c r="AL3405" s="52" t="str">
        <f t="shared" si="321"/>
        <v/>
      </c>
      <c r="AM3405" s="52" t="str">
        <f t="shared" si="322"/>
        <v/>
      </c>
      <c r="AN3405" s="52" t="str">
        <f t="shared" si="323"/>
        <v/>
      </c>
      <c r="AO3405" s="52" t="str">
        <f>IFERROR(VLOOKUP(O3405,CITY[],2,FALSE),"")</f>
        <v/>
      </c>
      <c r="AP3405" s="52" t="str">
        <f>IFERROR(VLOOKUP(P3405,WARD[],2,FALSE),"")</f>
        <v/>
      </c>
    </row>
    <row r="3406" spans="31:42" x14ac:dyDescent="0.35">
      <c r="AE3406" s="52" t="str">
        <f t="shared" si="318"/>
        <v/>
      </c>
      <c r="AF3406" s="52" t="str">
        <f t="shared" si="319"/>
        <v/>
      </c>
      <c r="AG3406" s="53" t="str">
        <f>IFERROR(VLOOKUP(M3406,NGHỀ_NGHIỆP[],2,FALSE),"")</f>
        <v/>
      </c>
      <c r="AH3406" s="53" t="str">
        <f t="shared" si="320"/>
        <v/>
      </c>
      <c r="AI3406" s="42" t="str">
        <f>IFERROR(VLOOKUP(K3406,CITY[],2,FALSE),"")</f>
        <v/>
      </c>
      <c r="AJ3406" s="42" t="str">
        <f>IFERROR(VLOOKUP(L3406,WARD[],2,FALSE),"")</f>
        <v/>
      </c>
      <c r="AK3406" s="42" t="str">
        <f>IFERROR(VLOOKUP(O3406,CITY[],2,FALSE),"")</f>
        <v/>
      </c>
      <c r="AL3406" s="52" t="str">
        <f t="shared" si="321"/>
        <v/>
      </c>
      <c r="AM3406" s="52" t="str">
        <f t="shared" si="322"/>
        <v/>
      </c>
      <c r="AN3406" s="52" t="str">
        <f t="shared" si="323"/>
        <v/>
      </c>
      <c r="AO3406" s="52" t="str">
        <f>IFERROR(VLOOKUP(O3406,CITY[],2,FALSE),"")</f>
        <v/>
      </c>
      <c r="AP3406" s="52" t="str">
        <f>IFERROR(VLOOKUP(P3406,WARD[],2,FALSE),"")</f>
        <v/>
      </c>
    </row>
    <row r="3407" spans="31:42" x14ac:dyDescent="0.35">
      <c r="AE3407" s="52" t="str">
        <f t="shared" si="318"/>
        <v/>
      </c>
      <c r="AF3407" s="52" t="str">
        <f t="shared" si="319"/>
        <v/>
      </c>
      <c r="AG3407" s="53" t="str">
        <f>IFERROR(VLOOKUP(M3407,NGHỀ_NGHIỆP[],2,FALSE),"")</f>
        <v/>
      </c>
      <c r="AH3407" s="53" t="str">
        <f t="shared" si="320"/>
        <v/>
      </c>
      <c r="AI3407" s="42" t="str">
        <f>IFERROR(VLOOKUP(K3407,CITY[],2,FALSE),"")</f>
        <v/>
      </c>
      <c r="AJ3407" s="42" t="str">
        <f>IFERROR(VLOOKUP(L3407,WARD[],2,FALSE),"")</f>
        <v/>
      </c>
      <c r="AK3407" s="42" t="str">
        <f>IFERROR(VLOOKUP(O3407,CITY[],2,FALSE),"")</f>
        <v/>
      </c>
      <c r="AL3407" s="52" t="str">
        <f t="shared" si="321"/>
        <v/>
      </c>
      <c r="AM3407" s="52" t="str">
        <f t="shared" si="322"/>
        <v/>
      </c>
      <c r="AN3407" s="52" t="str">
        <f t="shared" si="323"/>
        <v/>
      </c>
      <c r="AO3407" s="52" t="str">
        <f>IFERROR(VLOOKUP(O3407,CITY[],2,FALSE),"")</f>
        <v/>
      </c>
      <c r="AP3407" s="52" t="str">
        <f>IFERROR(VLOOKUP(P3407,WARD[],2,FALSE),"")</f>
        <v/>
      </c>
    </row>
    <row r="3408" spans="31:42" x14ac:dyDescent="0.35">
      <c r="AE3408" s="52" t="str">
        <f t="shared" si="318"/>
        <v/>
      </c>
      <c r="AF3408" s="52" t="str">
        <f t="shared" si="319"/>
        <v/>
      </c>
      <c r="AG3408" s="53" t="str">
        <f>IFERROR(VLOOKUP(M3408,NGHỀ_NGHIỆP[],2,FALSE),"")</f>
        <v/>
      </c>
      <c r="AH3408" s="53" t="str">
        <f t="shared" si="320"/>
        <v/>
      </c>
      <c r="AI3408" s="42" t="str">
        <f>IFERROR(VLOOKUP(K3408,CITY[],2,FALSE),"")</f>
        <v/>
      </c>
      <c r="AJ3408" s="42" t="str">
        <f>IFERROR(VLOOKUP(L3408,WARD[],2,FALSE),"")</f>
        <v/>
      </c>
      <c r="AK3408" s="42" t="str">
        <f>IFERROR(VLOOKUP(O3408,CITY[],2,FALSE),"")</f>
        <v/>
      </c>
      <c r="AL3408" s="52" t="str">
        <f t="shared" si="321"/>
        <v/>
      </c>
      <c r="AM3408" s="52" t="str">
        <f t="shared" si="322"/>
        <v/>
      </c>
      <c r="AN3408" s="52" t="str">
        <f t="shared" si="323"/>
        <v/>
      </c>
      <c r="AO3408" s="52" t="str">
        <f>IFERROR(VLOOKUP(O3408,CITY[],2,FALSE),"")</f>
        <v/>
      </c>
      <c r="AP3408" s="52" t="str">
        <f>IFERROR(VLOOKUP(P3408,WARD[],2,FALSE),"")</f>
        <v/>
      </c>
    </row>
    <row r="3409" spans="31:42" x14ac:dyDescent="0.35">
      <c r="AE3409" s="52" t="str">
        <f t="shared" si="318"/>
        <v/>
      </c>
      <c r="AF3409" s="52" t="str">
        <f t="shared" si="319"/>
        <v/>
      </c>
      <c r="AG3409" s="53" t="str">
        <f>IFERROR(VLOOKUP(M3409,NGHỀ_NGHIỆP[],2,FALSE),"")</f>
        <v/>
      </c>
      <c r="AH3409" s="53" t="str">
        <f t="shared" si="320"/>
        <v/>
      </c>
      <c r="AI3409" s="42" t="str">
        <f>IFERROR(VLOOKUP(K3409,CITY[],2,FALSE),"")</f>
        <v/>
      </c>
      <c r="AJ3409" s="42" t="str">
        <f>IFERROR(VLOOKUP(L3409,WARD[],2,FALSE),"")</f>
        <v/>
      </c>
      <c r="AK3409" s="42" t="str">
        <f>IFERROR(VLOOKUP(O3409,CITY[],2,FALSE),"")</f>
        <v/>
      </c>
      <c r="AL3409" s="52" t="str">
        <f t="shared" si="321"/>
        <v/>
      </c>
      <c r="AM3409" s="52" t="str">
        <f t="shared" si="322"/>
        <v/>
      </c>
      <c r="AN3409" s="52" t="str">
        <f t="shared" si="323"/>
        <v/>
      </c>
      <c r="AO3409" s="52" t="str">
        <f>IFERROR(VLOOKUP(O3409,CITY[],2,FALSE),"")</f>
        <v/>
      </c>
      <c r="AP3409" s="52" t="str">
        <f>IFERROR(VLOOKUP(P3409,WARD[],2,FALSE),"")</f>
        <v/>
      </c>
    </row>
    <row r="3410" spans="31:42" x14ac:dyDescent="0.35">
      <c r="AE3410" s="52" t="str">
        <f t="shared" si="318"/>
        <v/>
      </c>
      <c r="AF3410" s="52" t="str">
        <f t="shared" si="319"/>
        <v/>
      </c>
      <c r="AG3410" s="53" t="str">
        <f>IFERROR(VLOOKUP(M3410,NGHỀ_NGHIỆP[],2,FALSE),"")</f>
        <v/>
      </c>
      <c r="AH3410" s="53" t="str">
        <f t="shared" si="320"/>
        <v/>
      </c>
      <c r="AI3410" s="42" t="str">
        <f>IFERROR(VLOOKUP(K3410,CITY[],2,FALSE),"")</f>
        <v/>
      </c>
      <c r="AJ3410" s="42" t="str">
        <f>IFERROR(VLOOKUP(L3410,WARD[],2,FALSE),"")</f>
        <v/>
      </c>
      <c r="AK3410" s="42" t="str">
        <f>IFERROR(VLOOKUP(O3410,CITY[],2,FALSE),"")</f>
        <v/>
      </c>
      <c r="AL3410" s="52" t="str">
        <f t="shared" si="321"/>
        <v/>
      </c>
      <c r="AM3410" s="52" t="str">
        <f t="shared" si="322"/>
        <v/>
      </c>
      <c r="AN3410" s="52" t="str">
        <f t="shared" si="323"/>
        <v/>
      </c>
      <c r="AO3410" s="52" t="str">
        <f>IFERROR(VLOOKUP(O3410,CITY[],2,FALSE),"")</f>
        <v/>
      </c>
      <c r="AP3410" s="52" t="str">
        <f>IFERROR(VLOOKUP(P3410,WARD[],2,FALSE),"")</f>
        <v/>
      </c>
    </row>
    <row r="3411" spans="31:42" x14ac:dyDescent="0.35">
      <c r="AE3411" s="52" t="str">
        <f t="shared" si="318"/>
        <v/>
      </c>
      <c r="AF3411" s="52" t="str">
        <f t="shared" si="319"/>
        <v/>
      </c>
      <c r="AG3411" s="53" t="str">
        <f>IFERROR(VLOOKUP(M3411,NGHỀ_NGHIỆP[],2,FALSE),"")</f>
        <v/>
      </c>
      <c r="AH3411" s="53" t="str">
        <f t="shared" si="320"/>
        <v/>
      </c>
      <c r="AI3411" s="42" t="str">
        <f>IFERROR(VLOOKUP(K3411,CITY[],2,FALSE),"")</f>
        <v/>
      </c>
      <c r="AJ3411" s="42" t="str">
        <f>IFERROR(VLOOKUP(L3411,WARD[],2,FALSE),"")</f>
        <v/>
      </c>
      <c r="AK3411" s="42" t="str">
        <f>IFERROR(VLOOKUP(O3411,CITY[],2,FALSE),"")</f>
        <v/>
      </c>
      <c r="AL3411" s="52" t="str">
        <f t="shared" si="321"/>
        <v/>
      </c>
      <c r="AM3411" s="52" t="str">
        <f t="shared" si="322"/>
        <v/>
      </c>
      <c r="AN3411" s="52" t="str">
        <f t="shared" si="323"/>
        <v/>
      </c>
      <c r="AO3411" s="52" t="str">
        <f>IFERROR(VLOOKUP(O3411,CITY[],2,FALSE),"")</f>
        <v/>
      </c>
      <c r="AP3411" s="52" t="str">
        <f>IFERROR(VLOOKUP(P3411,WARD[],2,FALSE),"")</f>
        <v/>
      </c>
    </row>
    <row r="3412" spans="31:42" x14ac:dyDescent="0.35">
      <c r="AE3412" s="52" t="str">
        <f t="shared" si="318"/>
        <v/>
      </c>
      <c r="AF3412" s="52" t="str">
        <f t="shared" si="319"/>
        <v/>
      </c>
      <c r="AG3412" s="53" t="str">
        <f>IFERROR(VLOOKUP(M3412,NGHỀ_NGHIỆP[],2,FALSE),"")</f>
        <v/>
      </c>
      <c r="AH3412" s="53" t="str">
        <f t="shared" si="320"/>
        <v/>
      </c>
      <c r="AI3412" s="42" t="str">
        <f>IFERROR(VLOOKUP(K3412,CITY[],2,FALSE),"")</f>
        <v/>
      </c>
      <c r="AJ3412" s="42" t="str">
        <f>IFERROR(VLOOKUP(L3412,WARD[],2,FALSE),"")</f>
        <v/>
      </c>
      <c r="AK3412" s="42" t="str">
        <f>IFERROR(VLOOKUP(O3412,CITY[],2,FALSE),"")</f>
        <v/>
      </c>
      <c r="AL3412" s="52" t="str">
        <f t="shared" si="321"/>
        <v/>
      </c>
      <c r="AM3412" s="52" t="str">
        <f t="shared" si="322"/>
        <v/>
      </c>
      <c r="AN3412" s="52" t="str">
        <f t="shared" si="323"/>
        <v/>
      </c>
      <c r="AO3412" s="52" t="str">
        <f>IFERROR(VLOOKUP(O3412,CITY[],2,FALSE),"")</f>
        <v/>
      </c>
      <c r="AP3412" s="52" t="str">
        <f>IFERROR(VLOOKUP(P3412,WARD[],2,FALSE),"")</f>
        <v/>
      </c>
    </row>
    <row r="3413" spans="31:42" x14ac:dyDescent="0.35">
      <c r="AE3413" s="52" t="str">
        <f t="shared" si="318"/>
        <v/>
      </c>
      <c r="AF3413" s="52" t="str">
        <f t="shared" si="319"/>
        <v/>
      </c>
      <c r="AG3413" s="53" t="str">
        <f>IFERROR(VLOOKUP(M3413,NGHỀ_NGHIỆP[],2,FALSE),"")</f>
        <v/>
      </c>
      <c r="AH3413" s="53" t="str">
        <f t="shared" si="320"/>
        <v/>
      </c>
      <c r="AI3413" s="42" t="str">
        <f>IFERROR(VLOOKUP(K3413,CITY[],2,FALSE),"")</f>
        <v/>
      </c>
      <c r="AJ3413" s="42" t="str">
        <f>IFERROR(VLOOKUP(L3413,WARD[],2,FALSE),"")</f>
        <v/>
      </c>
      <c r="AK3413" s="42" t="str">
        <f>IFERROR(VLOOKUP(O3413,CITY[],2,FALSE),"")</f>
        <v/>
      </c>
      <c r="AL3413" s="52" t="str">
        <f t="shared" si="321"/>
        <v/>
      </c>
      <c r="AM3413" s="52" t="str">
        <f t="shared" si="322"/>
        <v/>
      </c>
      <c r="AN3413" s="52" t="str">
        <f t="shared" si="323"/>
        <v/>
      </c>
      <c r="AO3413" s="52" t="str">
        <f>IFERROR(VLOOKUP(O3413,CITY[],2,FALSE),"")</f>
        <v/>
      </c>
      <c r="AP3413" s="52" t="str">
        <f>IFERROR(VLOOKUP(P3413,WARD[],2,FALSE),"")</f>
        <v/>
      </c>
    </row>
    <row r="3414" spans="31:42" x14ac:dyDescent="0.35">
      <c r="AE3414" s="52" t="str">
        <f t="shared" si="318"/>
        <v/>
      </c>
      <c r="AF3414" s="52" t="str">
        <f t="shared" si="319"/>
        <v/>
      </c>
      <c r="AG3414" s="53" t="str">
        <f>IFERROR(VLOOKUP(M3414,NGHỀ_NGHIỆP[],2,FALSE),"")</f>
        <v/>
      </c>
      <c r="AH3414" s="53" t="str">
        <f t="shared" si="320"/>
        <v/>
      </c>
      <c r="AI3414" s="42" t="str">
        <f>IFERROR(VLOOKUP(K3414,CITY[],2,FALSE),"")</f>
        <v/>
      </c>
      <c r="AJ3414" s="42" t="str">
        <f>IFERROR(VLOOKUP(L3414,WARD[],2,FALSE),"")</f>
        <v/>
      </c>
      <c r="AK3414" s="42" t="str">
        <f>IFERROR(VLOOKUP(O3414,CITY[],2,FALSE),"")</f>
        <v/>
      </c>
      <c r="AL3414" s="52" t="str">
        <f t="shared" si="321"/>
        <v/>
      </c>
      <c r="AM3414" s="52" t="str">
        <f t="shared" si="322"/>
        <v/>
      </c>
      <c r="AN3414" s="52" t="str">
        <f t="shared" si="323"/>
        <v/>
      </c>
      <c r="AO3414" s="52" t="str">
        <f>IFERROR(VLOOKUP(O3414,CITY[],2,FALSE),"")</f>
        <v/>
      </c>
      <c r="AP3414" s="52" t="str">
        <f>IFERROR(VLOOKUP(P3414,WARD[],2,FALSE),"")</f>
        <v/>
      </c>
    </row>
    <row r="3415" spans="31:42" x14ac:dyDescent="0.35">
      <c r="AE3415" s="52" t="str">
        <f t="shared" si="318"/>
        <v/>
      </c>
      <c r="AF3415" s="52" t="str">
        <f t="shared" si="319"/>
        <v/>
      </c>
      <c r="AG3415" s="53" t="str">
        <f>IFERROR(VLOOKUP(M3415,NGHỀ_NGHIỆP[],2,FALSE),"")</f>
        <v/>
      </c>
      <c r="AH3415" s="53" t="str">
        <f t="shared" si="320"/>
        <v/>
      </c>
      <c r="AI3415" s="42" t="str">
        <f>IFERROR(VLOOKUP(K3415,CITY[],2,FALSE),"")</f>
        <v/>
      </c>
      <c r="AJ3415" s="42" t="str">
        <f>IFERROR(VLOOKUP(L3415,WARD[],2,FALSE),"")</f>
        <v/>
      </c>
      <c r="AK3415" s="42" t="str">
        <f>IFERROR(VLOOKUP(O3415,CITY[],2,FALSE),"")</f>
        <v/>
      </c>
      <c r="AL3415" s="52" t="str">
        <f t="shared" si="321"/>
        <v/>
      </c>
      <c r="AM3415" s="52" t="str">
        <f t="shared" si="322"/>
        <v/>
      </c>
      <c r="AN3415" s="52" t="str">
        <f t="shared" si="323"/>
        <v/>
      </c>
      <c r="AO3415" s="52" t="str">
        <f>IFERROR(VLOOKUP(O3415,CITY[],2,FALSE),"")</f>
        <v/>
      </c>
      <c r="AP3415" s="52" t="str">
        <f>IFERROR(VLOOKUP(P3415,WARD[],2,FALSE),"")</f>
        <v/>
      </c>
    </row>
    <row r="3416" spans="31:42" x14ac:dyDescent="0.35">
      <c r="AE3416" s="52" t="str">
        <f t="shared" si="318"/>
        <v/>
      </c>
      <c r="AF3416" s="52" t="str">
        <f t="shared" si="319"/>
        <v/>
      </c>
      <c r="AG3416" s="53" t="str">
        <f>IFERROR(VLOOKUP(M3416,NGHỀ_NGHIỆP[],2,FALSE),"")</f>
        <v/>
      </c>
      <c r="AH3416" s="53" t="str">
        <f t="shared" si="320"/>
        <v/>
      </c>
      <c r="AI3416" s="42" t="str">
        <f>IFERROR(VLOOKUP(K3416,CITY[],2,FALSE),"")</f>
        <v/>
      </c>
      <c r="AJ3416" s="42" t="str">
        <f>IFERROR(VLOOKUP(L3416,WARD[],2,FALSE),"")</f>
        <v/>
      </c>
      <c r="AK3416" s="42" t="str">
        <f>IFERROR(VLOOKUP(O3416,CITY[],2,FALSE),"")</f>
        <v/>
      </c>
      <c r="AL3416" s="52" t="str">
        <f t="shared" si="321"/>
        <v/>
      </c>
      <c r="AM3416" s="52" t="str">
        <f t="shared" si="322"/>
        <v/>
      </c>
      <c r="AN3416" s="52" t="str">
        <f t="shared" si="323"/>
        <v/>
      </c>
      <c r="AO3416" s="52" t="str">
        <f>IFERROR(VLOOKUP(O3416,CITY[],2,FALSE),"")</f>
        <v/>
      </c>
      <c r="AP3416" s="52" t="str">
        <f>IFERROR(VLOOKUP(P3416,WARD[],2,FALSE),"")</f>
        <v/>
      </c>
    </row>
    <row r="3417" spans="31:42" x14ac:dyDescent="0.35">
      <c r="AE3417" s="52" t="str">
        <f t="shared" si="318"/>
        <v/>
      </c>
      <c r="AF3417" s="52" t="str">
        <f t="shared" si="319"/>
        <v/>
      </c>
      <c r="AG3417" s="53" t="str">
        <f>IFERROR(VLOOKUP(M3417,NGHỀ_NGHIỆP[],2,FALSE),"")</f>
        <v/>
      </c>
      <c r="AH3417" s="53" t="str">
        <f t="shared" si="320"/>
        <v/>
      </c>
      <c r="AI3417" s="42" t="str">
        <f>IFERROR(VLOOKUP(K3417,CITY[],2,FALSE),"")</f>
        <v/>
      </c>
      <c r="AJ3417" s="42" t="str">
        <f>IFERROR(VLOOKUP(L3417,WARD[],2,FALSE),"")</f>
        <v/>
      </c>
      <c r="AK3417" s="42" t="str">
        <f>IFERROR(VLOOKUP(O3417,CITY[],2,FALSE),"")</f>
        <v/>
      </c>
      <c r="AL3417" s="52" t="str">
        <f t="shared" si="321"/>
        <v/>
      </c>
      <c r="AM3417" s="52" t="str">
        <f t="shared" si="322"/>
        <v/>
      </c>
      <c r="AN3417" s="52" t="str">
        <f t="shared" si="323"/>
        <v/>
      </c>
      <c r="AO3417" s="52" t="str">
        <f>IFERROR(VLOOKUP(O3417,CITY[],2,FALSE),"")</f>
        <v/>
      </c>
      <c r="AP3417" s="52" t="str">
        <f>IFERROR(VLOOKUP(P3417,WARD[],2,FALSE),"")</f>
        <v/>
      </c>
    </row>
    <row r="3418" spans="31:42" x14ac:dyDescent="0.35">
      <c r="AE3418" s="52" t="str">
        <f t="shared" si="318"/>
        <v/>
      </c>
      <c r="AF3418" s="52" t="str">
        <f t="shared" si="319"/>
        <v/>
      </c>
      <c r="AG3418" s="53" t="str">
        <f>IFERROR(VLOOKUP(M3418,NGHỀ_NGHIỆP[],2,FALSE),"")</f>
        <v/>
      </c>
      <c r="AH3418" s="53" t="str">
        <f t="shared" si="320"/>
        <v/>
      </c>
      <c r="AI3418" s="42" t="str">
        <f>IFERROR(VLOOKUP(K3418,CITY[],2,FALSE),"")</f>
        <v/>
      </c>
      <c r="AJ3418" s="42" t="str">
        <f>IFERROR(VLOOKUP(L3418,WARD[],2,FALSE),"")</f>
        <v/>
      </c>
      <c r="AK3418" s="42" t="str">
        <f>IFERROR(VLOOKUP(O3418,CITY[],2,FALSE),"")</f>
        <v/>
      </c>
      <c r="AL3418" s="52" t="str">
        <f t="shared" si="321"/>
        <v/>
      </c>
      <c r="AM3418" s="52" t="str">
        <f t="shared" si="322"/>
        <v/>
      </c>
      <c r="AN3418" s="52" t="str">
        <f t="shared" si="323"/>
        <v/>
      </c>
      <c r="AO3418" s="52" t="str">
        <f>IFERROR(VLOOKUP(O3418,CITY[],2,FALSE),"")</f>
        <v/>
      </c>
      <c r="AP3418" s="52" t="str">
        <f>IFERROR(VLOOKUP(P3418,WARD[],2,FALSE),"")</f>
        <v/>
      </c>
    </row>
    <row r="3419" spans="31:42" x14ac:dyDescent="0.35">
      <c r="AE3419" s="52" t="str">
        <f t="shared" si="318"/>
        <v/>
      </c>
      <c r="AF3419" s="52" t="str">
        <f t="shared" si="319"/>
        <v/>
      </c>
      <c r="AG3419" s="53" t="str">
        <f>IFERROR(VLOOKUP(M3419,NGHỀ_NGHIỆP[],2,FALSE),"")</f>
        <v/>
      </c>
      <c r="AH3419" s="53" t="str">
        <f t="shared" si="320"/>
        <v/>
      </c>
      <c r="AI3419" s="42" t="str">
        <f>IFERROR(VLOOKUP(K3419,CITY[],2,FALSE),"")</f>
        <v/>
      </c>
      <c r="AJ3419" s="42" t="str">
        <f>IFERROR(VLOOKUP(L3419,WARD[],2,FALSE),"")</f>
        <v/>
      </c>
      <c r="AK3419" s="42" t="str">
        <f>IFERROR(VLOOKUP(O3419,CITY[],2,FALSE),"")</f>
        <v/>
      </c>
      <c r="AL3419" s="52" t="str">
        <f t="shared" si="321"/>
        <v/>
      </c>
      <c r="AM3419" s="52" t="str">
        <f t="shared" si="322"/>
        <v/>
      </c>
      <c r="AN3419" s="52" t="str">
        <f t="shared" si="323"/>
        <v/>
      </c>
      <c r="AO3419" s="52" t="str">
        <f>IFERROR(VLOOKUP(O3419,CITY[],2,FALSE),"")</f>
        <v/>
      </c>
      <c r="AP3419" s="52" t="str">
        <f>IFERROR(VLOOKUP(P3419,WARD[],2,FALSE),"")</f>
        <v/>
      </c>
    </row>
    <row r="3420" spans="31:42" x14ac:dyDescent="0.35">
      <c r="AE3420" s="52" t="str">
        <f t="shared" si="318"/>
        <v/>
      </c>
      <c r="AF3420" s="52" t="str">
        <f t="shared" si="319"/>
        <v/>
      </c>
      <c r="AG3420" s="53" t="str">
        <f>IFERROR(VLOOKUP(M3420,NGHỀ_NGHIỆP[],2,FALSE),"")</f>
        <v/>
      </c>
      <c r="AH3420" s="53" t="str">
        <f t="shared" si="320"/>
        <v/>
      </c>
      <c r="AI3420" s="42" t="str">
        <f>IFERROR(VLOOKUP(K3420,CITY[],2,FALSE),"")</f>
        <v/>
      </c>
      <c r="AJ3420" s="42" t="str">
        <f>IFERROR(VLOOKUP(L3420,WARD[],2,FALSE),"")</f>
        <v/>
      </c>
      <c r="AK3420" s="42" t="str">
        <f>IFERROR(VLOOKUP(O3420,CITY[],2,FALSE),"")</f>
        <v/>
      </c>
      <c r="AL3420" s="52" t="str">
        <f t="shared" si="321"/>
        <v/>
      </c>
      <c r="AM3420" s="52" t="str">
        <f t="shared" si="322"/>
        <v/>
      </c>
      <c r="AN3420" s="52" t="str">
        <f t="shared" si="323"/>
        <v/>
      </c>
      <c r="AO3420" s="52" t="str">
        <f>IFERROR(VLOOKUP(O3420,CITY[],2,FALSE),"")</f>
        <v/>
      </c>
      <c r="AP3420" s="52" t="str">
        <f>IFERROR(VLOOKUP(P3420,WARD[],2,FALSE),"")</f>
        <v/>
      </c>
    </row>
    <row r="3421" spans="31:42" x14ac:dyDescent="0.35">
      <c r="AE3421" s="52" t="str">
        <f t="shared" si="318"/>
        <v/>
      </c>
      <c r="AF3421" s="52" t="str">
        <f t="shared" si="319"/>
        <v/>
      </c>
      <c r="AG3421" s="53" t="str">
        <f>IFERROR(VLOOKUP(M3421,NGHỀ_NGHIỆP[],2,FALSE),"")</f>
        <v/>
      </c>
      <c r="AH3421" s="53" t="str">
        <f t="shared" si="320"/>
        <v/>
      </c>
      <c r="AI3421" s="42" t="str">
        <f>IFERROR(VLOOKUP(K3421,CITY[],2,FALSE),"")</f>
        <v/>
      </c>
      <c r="AJ3421" s="42" t="str">
        <f>IFERROR(VLOOKUP(L3421,WARD[],2,FALSE),"")</f>
        <v/>
      </c>
      <c r="AK3421" s="42" t="str">
        <f>IFERROR(VLOOKUP(O3421,CITY[],2,FALSE),"")</f>
        <v/>
      </c>
      <c r="AL3421" s="52" t="str">
        <f t="shared" si="321"/>
        <v/>
      </c>
      <c r="AM3421" s="52" t="str">
        <f t="shared" si="322"/>
        <v/>
      </c>
      <c r="AN3421" s="52" t="str">
        <f t="shared" si="323"/>
        <v/>
      </c>
      <c r="AO3421" s="52" t="str">
        <f>IFERROR(VLOOKUP(O3421,CITY[],2,FALSE),"")</f>
        <v/>
      </c>
      <c r="AP3421" s="52" t="str">
        <f>IFERROR(VLOOKUP(P3421,WARD[],2,FALSE),"")</f>
        <v/>
      </c>
    </row>
    <row r="3422" spans="31:42" x14ac:dyDescent="0.35">
      <c r="AE3422" s="52" t="str">
        <f t="shared" si="318"/>
        <v/>
      </c>
      <c r="AF3422" s="52" t="str">
        <f t="shared" si="319"/>
        <v/>
      </c>
      <c r="AG3422" s="53" t="str">
        <f>IFERROR(VLOOKUP(M3422,NGHỀ_NGHIỆP[],2,FALSE),"")</f>
        <v/>
      </c>
      <c r="AH3422" s="53" t="str">
        <f t="shared" si="320"/>
        <v/>
      </c>
      <c r="AI3422" s="42" t="str">
        <f>IFERROR(VLOOKUP(K3422,CITY[],2,FALSE),"")</f>
        <v/>
      </c>
      <c r="AJ3422" s="42" t="str">
        <f>IFERROR(VLOOKUP(L3422,WARD[],2,FALSE),"")</f>
        <v/>
      </c>
      <c r="AK3422" s="42" t="str">
        <f>IFERROR(VLOOKUP(O3422,CITY[],2,FALSE),"")</f>
        <v/>
      </c>
      <c r="AL3422" s="52" t="str">
        <f t="shared" si="321"/>
        <v/>
      </c>
      <c r="AM3422" s="52" t="str">
        <f t="shared" si="322"/>
        <v/>
      </c>
      <c r="AN3422" s="52" t="str">
        <f t="shared" si="323"/>
        <v/>
      </c>
      <c r="AO3422" s="52" t="str">
        <f>IFERROR(VLOOKUP(O3422,CITY[],2,FALSE),"")</f>
        <v/>
      </c>
      <c r="AP3422" s="52" t="str">
        <f>IFERROR(VLOOKUP(P3422,WARD[],2,FALSE),"")</f>
        <v/>
      </c>
    </row>
    <row r="3423" spans="31:42" x14ac:dyDescent="0.35">
      <c r="AE3423" s="52" t="str">
        <f t="shared" si="318"/>
        <v/>
      </c>
      <c r="AF3423" s="52" t="str">
        <f t="shared" si="319"/>
        <v/>
      </c>
      <c r="AG3423" s="53" t="str">
        <f>IFERROR(VLOOKUP(M3423,NGHỀ_NGHIỆP[],2,FALSE),"")</f>
        <v/>
      </c>
      <c r="AH3423" s="53" t="str">
        <f t="shared" si="320"/>
        <v/>
      </c>
      <c r="AI3423" s="42" t="str">
        <f>IFERROR(VLOOKUP(K3423,CITY[],2,FALSE),"")</f>
        <v/>
      </c>
      <c r="AJ3423" s="42" t="str">
        <f>IFERROR(VLOOKUP(L3423,WARD[],2,FALSE),"")</f>
        <v/>
      </c>
      <c r="AK3423" s="42" t="str">
        <f>IFERROR(VLOOKUP(O3423,CITY[],2,FALSE),"")</f>
        <v/>
      </c>
      <c r="AL3423" s="52" t="str">
        <f t="shared" si="321"/>
        <v/>
      </c>
      <c r="AM3423" s="52" t="str">
        <f t="shared" si="322"/>
        <v/>
      </c>
      <c r="AN3423" s="52" t="str">
        <f t="shared" si="323"/>
        <v/>
      </c>
      <c r="AO3423" s="52" t="str">
        <f>IFERROR(VLOOKUP(O3423,CITY[],2,FALSE),"")</f>
        <v/>
      </c>
      <c r="AP3423" s="52" t="str">
        <f>IFERROR(VLOOKUP(P3423,WARD[],2,FALSE),"")</f>
        <v/>
      </c>
    </row>
    <row r="3424" spans="31:42" x14ac:dyDescent="0.35">
      <c r="AE3424" s="52" t="str">
        <f t="shared" si="318"/>
        <v/>
      </c>
      <c r="AF3424" s="52" t="str">
        <f t="shared" si="319"/>
        <v/>
      </c>
      <c r="AG3424" s="53" t="str">
        <f>IFERROR(VLOOKUP(M3424,NGHỀ_NGHIỆP[],2,FALSE),"")</f>
        <v/>
      </c>
      <c r="AH3424" s="53" t="str">
        <f t="shared" si="320"/>
        <v/>
      </c>
      <c r="AI3424" s="42" t="str">
        <f>IFERROR(VLOOKUP(K3424,CITY[],2,FALSE),"")</f>
        <v/>
      </c>
      <c r="AJ3424" s="42" t="str">
        <f>IFERROR(VLOOKUP(L3424,WARD[],2,FALSE),"")</f>
        <v/>
      </c>
      <c r="AK3424" s="42" t="str">
        <f>IFERROR(VLOOKUP(O3424,CITY[],2,FALSE),"")</f>
        <v/>
      </c>
      <c r="AL3424" s="52" t="str">
        <f t="shared" si="321"/>
        <v/>
      </c>
      <c r="AM3424" s="52" t="str">
        <f t="shared" si="322"/>
        <v/>
      </c>
      <c r="AN3424" s="52" t="str">
        <f t="shared" si="323"/>
        <v/>
      </c>
      <c r="AO3424" s="52" t="str">
        <f>IFERROR(VLOOKUP(O3424,CITY[],2,FALSE),"")</f>
        <v/>
      </c>
      <c r="AP3424" s="52" t="str">
        <f>IFERROR(VLOOKUP(P3424,WARD[],2,FALSE),"")</f>
        <v/>
      </c>
    </row>
    <row r="3425" spans="31:42" x14ac:dyDescent="0.35">
      <c r="AE3425" s="52" t="str">
        <f t="shared" si="318"/>
        <v/>
      </c>
      <c r="AF3425" s="52" t="str">
        <f t="shared" si="319"/>
        <v/>
      </c>
      <c r="AG3425" s="53" t="str">
        <f>IFERROR(VLOOKUP(M3425,NGHỀ_NGHIỆP[],2,FALSE),"")</f>
        <v/>
      </c>
      <c r="AH3425" s="53" t="str">
        <f t="shared" si="320"/>
        <v/>
      </c>
      <c r="AI3425" s="42" t="str">
        <f>IFERROR(VLOOKUP(K3425,CITY[],2,FALSE),"")</f>
        <v/>
      </c>
      <c r="AJ3425" s="42" t="str">
        <f>IFERROR(VLOOKUP(L3425,WARD[],2,FALSE),"")</f>
        <v/>
      </c>
      <c r="AK3425" s="42" t="str">
        <f>IFERROR(VLOOKUP(O3425,CITY[],2,FALSE),"")</f>
        <v/>
      </c>
      <c r="AL3425" s="52" t="str">
        <f t="shared" si="321"/>
        <v/>
      </c>
      <c r="AM3425" s="52" t="str">
        <f t="shared" si="322"/>
        <v/>
      </c>
      <c r="AN3425" s="52" t="str">
        <f t="shared" si="323"/>
        <v/>
      </c>
      <c r="AO3425" s="52" t="str">
        <f>IFERROR(VLOOKUP(O3425,CITY[],2,FALSE),"")</f>
        <v/>
      </c>
      <c r="AP3425" s="52" t="str">
        <f>IFERROR(VLOOKUP(P3425,WARD[],2,FALSE),"")</f>
        <v/>
      </c>
    </row>
    <row r="3426" spans="31:42" x14ac:dyDescent="0.35">
      <c r="AE3426" s="52" t="str">
        <f t="shared" si="318"/>
        <v/>
      </c>
      <c r="AF3426" s="52" t="str">
        <f t="shared" si="319"/>
        <v/>
      </c>
      <c r="AG3426" s="53" t="str">
        <f>IFERROR(VLOOKUP(M3426,NGHỀ_NGHIỆP[],2,FALSE),"")</f>
        <v/>
      </c>
      <c r="AH3426" s="53" t="str">
        <f t="shared" si="320"/>
        <v/>
      </c>
      <c r="AI3426" s="42" t="str">
        <f>IFERROR(VLOOKUP(K3426,CITY[],2,FALSE),"")</f>
        <v/>
      </c>
      <c r="AJ3426" s="42" t="str">
        <f>IFERROR(VLOOKUP(L3426,WARD[],2,FALSE),"")</f>
        <v/>
      </c>
      <c r="AK3426" s="42" t="str">
        <f>IFERROR(VLOOKUP(O3426,CITY[],2,FALSE),"")</f>
        <v/>
      </c>
      <c r="AL3426" s="52" t="str">
        <f t="shared" si="321"/>
        <v/>
      </c>
      <c r="AM3426" s="52" t="str">
        <f t="shared" si="322"/>
        <v/>
      </c>
      <c r="AN3426" s="52" t="str">
        <f t="shared" si="323"/>
        <v/>
      </c>
      <c r="AO3426" s="52" t="str">
        <f>IFERROR(VLOOKUP(O3426,CITY[],2,FALSE),"")</f>
        <v/>
      </c>
      <c r="AP3426" s="52" t="str">
        <f>IFERROR(VLOOKUP(P3426,WARD[],2,FALSE),"")</f>
        <v/>
      </c>
    </row>
    <row r="3427" spans="31:42" x14ac:dyDescent="0.35">
      <c r="AE3427" s="52" t="str">
        <f t="shared" si="318"/>
        <v/>
      </c>
      <c r="AF3427" s="52" t="str">
        <f t="shared" si="319"/>
        <v/>
      </c>
      <c r="AG3427" s="53" t="str">
        <f>IFERROR(VLOOKUP(M3427,NGHỀ_NGHIỆP[],2,FALSE),"")</f>
        <v/>
      </c>
      <c r="AH3427" s="53" t="str">
        <f t="shared" si="320"/>
        <v/>
      </c>
      <c r="AI3427" s="42" t="str">
        <f>IFERROR(VLOOKUP(K3427,CITY[],2,FALSE),"")</f>
        <v/>
      </c>
      <c r="AJ3427" s="42" t="str">
        <f>IFERROR(VLOOKUP(L3427,WARD[],2,FALSE),"")</f>
        <v/>
      </c>
      <c r="AK3427" s="42" t="str">
        <f>IFERROR(VLOOKUP(O3427,CITY[],2,FALSE),"")</f>
        <v/>
      </c>
      <c r="AL3427" s="52" t="str">
        <f t="shared" si="321"/>
        <v/>
      </c>
      <c r="AM3427" s="52" t="str">
        <f t="shared" si="322"/>
        <v/>
      </c>
      <c r="AN3427" s="52" t="str">
        <f t="shared" si="323"/>
        <v/>
      </c>
      <c r="AO3427" s="52" t="str">
        <f>IFERROR(VLOOKUP(O3427,CITY[],2,FALSE),"")</f>
        <v/>
      </c>
      <c r="AP3427" s="52" t="str">
        <f>IFERROR(VLOOKUP(P3427,WARD[],2,FALSE),"")</f>
        <v/>
      </c>
    </row>
    <row r="3428" spans="31:42" x14ac:dyDescent="0.35">
      <c r="AE3428" s="52" t="str">
        <f t="shared" si="318"/>
        <v/>
      </c>
      <c r="AF3428" s="52" t="str">
        <f t="shared" si="319"/>
        <v/>
      </c>
      <c r="AG3428" s="53" t="str">
        <f>IFERROR(VLOOKUP(M3428,NGHỀ_NGHIỆP[],2,FALSE),"")</f>
        <v/>
      </c>
      <c r="AH3428" s="53" t="str">
        <f t="shared" si="320"/>
        <v/>
      </c>
      <c r="AI3428" s="42" t="str">
        <f>IFERROR(VLOOKUP(K3428,CITY[],2,FALSE),"")</f>
        <v/>
      </c>
      <c r="AJ3428" s="42" t="str">
        <f>IFERROR(VLOOKUP(L3428,WARD[],2,FALSE),"")</f>
        <v/>
      </c>
      <c r="AK3428" s="42" t="str">
        <f>IFERROR(VLOOKUP(O3428,CITY[],2,FALSE),"")</f>
        <v/>
      </c>
      <c r="AL3428" s="52" t="str">
        <f t="shared" si="321"/>
        <v/>
      </c>
      <c r="AM3428" s="52" t="str">
        <f t="shared" si="322"/>
        <v/>
      </c>
      <c r="AN3428" s="52" t="str">
        <f t="shared" si="323"/>
        <v/>
      </c>
      <c r="AO3428" s="52" t="str">
        <f>IFERROR(VLOOKUP(O3428,CITY[],2,FALSE),"")</f>
        <v/>
      </c>
      <c r="AP3428" s="52" t="str">
        <f>IFERROR(VLOOKUP(P3428,WARD[],2,FALSE),"")</f>
        <v/>
      </c>
    </row>
    <row r="3429" spans="31:42" x14ac:dyDescent="0.35">
      <c r="AE3429" s="52" t="str">
        <f t="shared" si="318"/>
        <v/>
      </c>
      <c r="AF3429" s="52" t="str">
        <f t="shared" si="319"/>
        <v/>
      </c>
      <c r="AG3429" s="53" t="str">
        <f>IFERROR(VLOOKUP(M3429,NGHỀ_NGHIỆP[],2,FALSE),"")</f>
        <v/>
      </c>
      <c r="AH3429" s="53" t="str">
        <f t="shared" si="320"/>
        <v/>
      </c>
      <c r="AI3429" s="42" t="str">
        <f>IFERROR(VLOOKUP(K3429,CITY[],2,FALSE),"")</f>
        <v/>
      </c>
      <c r="AJ3429" s="42" t="str">
        <f>IFERROR(VLOOKUP(L3429,WARD[],2,FALSE),"")</f>
        <v/>
      </c>
      <c r="AK3429" s="42" t="str">
        <f>IFERROR(VLOOKUP(O3429,CITY[],2,FALSE),"")</f>
        <v/>
      </c>
      <c r="AL3429" s="52" t="str">
        <f t="shared" si="321"/>
        <v/>
      </c>
      <c r="AM3429" s="52" t="str">
        <f t="shared" si="322"/>
        <v/>
      </c>
      <c r="AN3429" s="52" t="str">
        <f t="shared" si="323"/>
        <v/>
      </c>
      <c r="AO3429" s="52" t="str">
        <f>IFERROR(VLOOKUP(O3429,CITY[],2,FALSE),"")</f>
        <v/>
      </c>
      <c r="AP3429" s="52" t="str">
        <f>IFERROR(VLOOKUP(P3429,WARD[],2,FALSE),"")</f>
        <v/>
      </c>
    </row>
    <row r="3430" spans="31:42" x14ac:dyDescent="0.35">
      <c r="AE3430" s="52" t="str">
        <f t="shared" si="318"/>
        <v/>
      </c>
      <c r="AF3430" s="52" t="str">
        <f t="shared" si="319"/>
        <v/>
      </c>
      <c r="AG3430" s="53" t="str">
        <f>IFERROR(VLOOKUP(M3430,NGHỀ_NGHIỆP[],2,FALSE),"")</f>
        <v/>
      </c>
      <c r="AH3430" s="53" t="str">
        <f t="shared" si="320"/>
        <v/>
      </c>
      <c r="AI3430" s="42" t="str">
        <f>IFERROR(VLOOKUP(K3430,CITY[],2,FALSE),"")</f>
        <v/>
      </c>
      <c r="AJ3430" s="42" t="str">
        <f>IFERROR(VLOOKUP(L3430,WARD[],2,FALSE),"")</f>
        <v/>
      </c>
      <c r="AK3430" s="42" t="str">
        <f>IFERROR(VLOOKUP(O3430,CITY[],2,FALSE),"")</f>
        <v/>
      </c>
      <c r="AL3430" s="52" t="str">
        <f t="shared" si="321"/>
        <v/>
      </c>
      <c r="AM3430" s="52" t="str">
        <f t="shared" si="322"/>
        <v/>
      </c>
      <c r="AN3430" s="52" t="str">
        <f t="shared" si="323"/>
        <v/>
      </c>
      <c r="AO3430" s="52" t="str">
        <f>IFERROR(VLOOKUP(O3430,CITY[],2,FALSE),"")</f>
        <v/>
      </c>
      <c r="AP3430" s="52" t="str">
        <f>IFERROR(VLOOKUP(P3430,WARD[],2,FALSE),"")</f>
        <v/>
      </c>
    </row>
    <row r="3431" spans="31:42" x14ac:dyDescent="0.35">
      <c r="AE3431" s="52" t="str">
        <f t="shared" si="318"/>
        <v/>
      </c>
      <c r="AF3431" s="52" t="str">
        <f t="shared" si="319"/>
        <v/>
      </c>
      <c r="AG3431" s="53" t="str">
        <f>IFERROR(VLOOKUP(M3431,NGHỀ_NGHIỆP[],2,FALSE),"")</f>
        <v/>
      </c>
      <c r="AH3431" s="53" t="str">
        <f t="shared" si="320"/>
        <v/>
      </c>
      <c r="AI3431" s="42" t="str">
        <f>IFERROR(VLOOKUP(K3431,CITY[],2,FALSE),"")</f>
        <v/>
      </c>
      <c r="AJ3431" s="42" t="str">
        <f>IFERROR(VLOOKUP(L3431,WARD[],2,FALSE),"")</f>
        <v/>
      </c>
      <c r="AK3431" s="42" t="str">
        <f>IFERROR(VLOOKUP(O3431,CITY[],2,FALSE),"")</f>
        <v/>
      </c>
      <c r="AL3431" s="52" t="str">
        <f t="shared" si="321"/>
        <v/>
      </c>
      <c r="AM3431" s="52" t="str">
        <f t="shared" si="322"/>
        <v/>
      </c>
      <c r="AN3431" s="52" t="str">
        <f t="shared" si="323"/>
        <v/>
      </c>
      <c r="AO3431" s="52" t="str">
        <f>IFERROR(VLOOKUP(O3431,CITY[],2,FALSE),"")</f>
        <v/>
      </c>
      <c r="AP3431" s="52" t="str">
        <f>IFERROR(VLOOKUP(P3431,WARD[],2,FALSE),"")</f>
        <v/>
      </c>
    </row>
    <row r="3432" spans="31:42" x14ac:dyDescent="0.35">
      <c r="AE3432" s="52" t="str">
        <f t="shared" si="318"/>
        <v/>
      </c>
      <c r="AF3432" s="52" t="str">
        <f t="shared" si="319"/>
        <v/>
      </c>
      <c r="AG3432" s="53" t="str">
        <f>IFERROR(VLOOKUP(M3432,NGHỀ_NGHIỆP[],2,FALSE),"")</f>
        <v/>
      </c>
      <c r="AH3432" s="53" t="str">
        <f t="shared" si="320"/>
        <v/>
      </c>
      <c r="AI3432" s="42" t="str">
        <f>IFERROR(VLOOKUP(K3432,CITY[],2,FALSE),"")</f>
        <v/>
      </c>
      <c r="AJ3432" s="42" t="str">
        <f>IFERROR(VLOOKUP(L3432,WARD[],2,FALSE),"")</f>
        <v/>
      </c>
      <c r="AK3432" s="42" t="str">
        <f>IFERROR(VLOOKUP(O3432,CITY[],2,FALSE),"")</f>
        <v/>
      </c>
      <c r="AL3432" s="52" t="str">
        <f t="shared" si="321"/>
        <v/>
      </c>
      <c r="AM3432" s="52" t="str">
        <f t="shared" si="322"/>
        <v/>
      </c>
      <c r="AN3432" s="52" t="str">
        <f t="shared" si="323"/>
        <v/>
      </c>
      <c r="AO3432" s="52" t="str">
        <f>IFERROR(VLOOKUP(O3432,CITY[],2,FALSE),"")</f>
        <v/>
      </c>
      <c r="AP3432" s="52" t="str">
        <f>IFERROR(VLOOKUP(P3432,WARD[],2,FALSE),"")</f>
        <v/>
      </c>
    </row>
    <row r="3433" spans="31:42" x14ac:dyDescent="0.35">
      <c r="AE3433" s="52" t="str">
        <f t="shared" si="318"/>
        <v/>
      </c>
      <c r="AF3433" s="52" t="str">
        <f t="shared" si="319"/>
        <v/>
      </c>
      <c r="AG3433" s="53" t="str">
        <f>IFERROR(VLOOKUP(M3433,NGHỀ_NGHIỆP[],2,FALSE),"")</f>
        <v/>
      </c>
      <c r="AH3433" s="53" t="str">
        <f t="shared" si="320"/>
        <v/>
      </c>
      <c r="AI3433" s="42" t="str">
        <f>IFERROR(VLOOKUP(K3433,CITY[],2,FALSE),"")</f>
        <v/>
      </c>
      <c r="AJ3433" s="42" t="str">
        <f>IFERROR(VLOOKUP(L3433,WARD[],2,FALSE),"")</f>
        <v/>
      </c>
      <c r="AK3433" s="42" t="str">
        <f>IFERROR(VLOOKUP(O3433,CITY[],2,FALSE),"")</f>
        <v/>
      </c>
      <c r="AL3433" s="52" t="str">
        <f t="shared" si="321"/>
        <v/>
      </c>
      <c r="AM3433" s="52" t="str">
        <f t="shared" si="322"/>
        <v/>
      </c>
      <c r="AN3433" s="52" t="str">
        <f t="shared" si="323"/>
        <v/>
      </c>
      <c r="AO3433" s="52" t="str">
        <f>IFERROR(VLOOKUP(O3433,CITY[],2,FALSE),"")</f>
        <v/>
      </c>
      <c r="AP3433" s="52" t="str">
        <f>IFERROR(VLOOKUP(P3433,WARD[],2,FALSE),"")</f>
        <v/>
      </c>
    </row>
    <row r="3434" spans="31:42" x14ac:dyDescent="0.35">
      <c r="AE3434" s="52" t="str">
        <f t="shared" si="318"/>
        <v/>
      </c>
      <c r="AF3434" s="52" t="str">
        <f t="shared" si="319"/>
        <v/>
      </c>
      <c r="AG3434" s="53" t="str">
        <f>IFERROR(VLOOKUP(M3434,NGHỀ_NGHIỆP[],2,FALSE),"")</f>
        <v/>
      </c>
      <c r="AH3434" s="53" t="str">
        <f t="shared" si="320"/>
        <v/>
      </c>
      <c r="AI3434" s="42" t="str">
        <f>IFERROR(VLOOKUP(K3434,CITY[],2,FALSE),"")</f>
        <v/>
      </c>
      <c r="AJ3434" s="42" t="str">
        <f>IFERROR(VLOOKUP(L3434,WARD[],2,FALSE),"")</f>
        <v/>
      </c>
      <c r="AK3434" s="42" t="str">
        <f>IFERROR(VLOOKUP(O3434,CITY[],2,FALSE),"")</f>
        <v/>
      </c>
      <c r="AL3434" s="52" t="str">
        <f t="shared" si="321"/>
        <v/>
      </c>
      <c r="AM3434" s="52" t="str">
        <f t="shared" si="322"/>
        <v/>
      </c>
      <c r="AN3434" s="52" t="str">
        <f t="shared" si="323"/>
        <v/>
      </c>
      <c r="AO3434" s="52" t="str">
        <f>IFERROR(VLOOKUP(O3434,CITY[],2,FALSE),"")</f>
        <v/>
      </c>
      <c r="AP3434" s="52" t="str">
        <f>IFERROR(VLOOKUP(P3434,WARD[],2,FALSE),"")</f>
        <v/>
      </c>
    </row>
    <row r="3435" spans="31:42" x14ac:dyDescent="0.35">
      <c r="AE3435" s="52" t="str">
        <f t="shared" si="318"/>
        <v/>
      </c>
      <c r="AF3435" s="52" t="str">
        <f t="shared" si="319"/>
        <v/>
      </c>
      <c r="AG3435" s="53" t="str">
        <f>IFERROR(VLOOKUP(M3435,NGHỀ_NGHIỆP[],2,FALSE),"")</f>
        <v/>
      </c>
      <c r="AH3435" s="53" t="str">
        <f t="shared" si="320"/>
        <v/>
      </c>
      <c r="AI3435" s="42" t="str">
        <f>IFERROR(VLOOKUP(K3435,CITY[],2,FALSE),"")</f>
        <v/>
      </c>
      <c r="AJ3435" s="42" t="str">
        <f>IFERROR(VLOOKUP(L3435,WARD[],2,FALSE),"")</f>
        <v/>
      </c>
      <c r="AK3435" s="42" t="str">
        <f>IFERROR(VLOOKUP(O3435,CITY[],2,FALSE),"")</f>
        <v/>
      </c>
      <c r="AL3435" s="52" t="str">
        <f t="shared" si="321"/>
        <v/>
      </c>
      <c r="AM3435" s="52" t="str">
        <f t="shared" si="322"/>
        <v/>
      </c>
      <c r="AN3435" s="52" t="str">
        <f t="shared" si="323"/>
        <v/>
      </c>
      <c r="AO3435" s="52" t="str">
        <f>IFERROR(VLOOKUP(O3435,CITY[],2,FALSE),"")</f>
        <v/>
      </c>
      <c r="AP3435" s="52" t="str">
        <f>IFERROR(VLOOKUP(P3435,WARD[],2,FALSE),"")</f>
        <v/>
      </c>
    </row>
    <row r="3436" spans="31:42" x14ac:dyDescent="0.35">
      <c r="AE3436" s="52" t="str">
        <f t="shared" si="318"/>
        <v/>
      </c>
      <c r="AF3436" s="52" t="str">
        <f t="shared" si="319"/>
        <v/>
      </c>
      <c r="AG3436" s="53" t="str">
        <f>IFERROR(VLOOKUP(M3436,NGHỀ_NGHIỆP[],2,FALSE),"")</f>
        <v/>
      </c>
      <c r="AH3436" s="53" t="str">
        <f t="shared" si="320"/>
        <v/>
      </c>
      <c r="AI3436" s="42" t="str">
        <f>IFERROR(VLOOKUP(K3436,CITY[],2,FALSE),"")</f>
        <v/>
      </c>
      <c r="AJ3436" s="42" t="str">
        <f>IFERROR(VLOOKUP(L3436,WARD[],2,FALSE),"")</f>
        <v/>
      </c>
      <c r="AK3436" s="42" t="str">
        <f>IFERROR(VLOOKUP(O3436,CITY[],2,FALSE),"")</f>
        <v/>
      </c>
      <c r="AL3436" s="52" t="str">
        <f t="shared" si="321"/>
        <v/>
      </c>
      <c r="AM3436" s="52" t="str">
        <f t="shared" si="322"/>
        <v/>
      </c>
      <c r="AN3436" s="52" t="str">
        <f t="shared" si="323"/>
        <v/>
      </c>
      <c r="AO3436" s="52" t="str">
        <f>IFERROR(VLOOKUP(O3436,CITY[],2,FALSE),"")</f>
        <v/>
      </c>
      <c r="AP3436" s="52" t="str">
        <f>IFERROR(VLOOKUP(P3436,WARD[],2,FALSE),"")</f>
        <v/>
      </c>
    </row>
    <row r="3437" spans="31:42" x14ac:dyDescent="0.35">
      <c r="AE3437" s="52" t="str">
        <f t="shared" si="318"/>
        <v/>
      </c>
      <c r="AF3437" s="52" t="str">
        <f t="shared" si="319"/>
        <v/>
      </c>
      <c r="AG3437" s="53" t="str">
        <f>IFERROR(VLOOKUP(M3437,NGHỀ_NGHIỆP[],2,FALSE),"")</f>
        <v/>
      </c>
      <c r="AH3437" s="53" t="str">
        <f t="shared" si="320"/>
        <v/>
      </c>
      <c r="AI3437" s="42" t="str">
        <f>IFERROR(VLOOKUP(K3437,CITY[],2,FALSE),"")</f>
        <v/>
      </c>
      <c r="AJ3437" s="42" t="str">
        <f>IFERROR(VLOOKUP(L3437,WARD[],2,FALSE),"")</f>
        <v/>
      </c>
      <c r="AK3437" s="42" t="str">
        <f>IFERROR(VLOOKUP(O3437,CITY[],2,FALSE),"")</f>
        <v/>
      </c>
      <c r="AL3437" s="52" t="str">
        <f t="shared" si="321"/>
        <v/>
      </c>
      <c r="AM3437" s="52" t="str">
        <f t="shared" si="322"/>
        <v/>
      </c>
      <c r="AN3437" s="52" t="str">
        <f t="shared" si="323"/>
        <v/>
      </c>
      <c r="AO3437" s="52" t="str">
        <f>IFERROR(VLOOKUP(O3437,CITY[],2,FALSE),"")</f>
        <v/>
      </c>
      <c r="AP3437" s="52" t="str">
        <f>IFERROR(VLOOKUP(P3437,WARD[],2,FALSE),"")</f>
        <v/>
      </c>
    </row>
    <row r="3438" spans="31:42" x14ac:dyDescent="0.35">
      <c r="AE3438" s="52" t="str">
        <f t="shared" si="318"/>
        <v/>
      </c>
      <c r="AF3438" s="52" t="str">
        <f t="shared" si="319"/>
        <v/>
      </c>
      <c r="AG3438" s="53" t="str">
        <f>IFERROR(VLOOKUP(M3438,NGHỀ_NGHIỆP[],2,FALSE),"")</f>
        <v/>
      </c>
      <c r="AH3438" s="53" t="str">
        <f t="shared" si="320"/>
        <v/>
      </c>
      <c r="AI3438" s="42" t="str">
        <f>IFERROR(VLOOKUP(K3438,CITY[],2,FALSE),"")</f>
        <v/>
      </c>
      <c r="AJ3438" s="42" t="str">
        <f>IFERROR(VLOOKUP(L3438,WARD[],2,FALSE),"")</f>
        <v/>
      </c>
      <c r="AK3438" s="42" t="str">
        <f>IFERROR(VLOOKUP(O3438,CITY[],2,FALSE),"")</f>
        <v/>
      </c>
      <c r="AL3438" s="52" t="str">
        <f t="shared" si="321"/>
        <v/>
      </c>
      <c r="AM3438" s="52" t="str">
        <f t="shared" si="322"/>
        <v/>
      </c>
      <c r="AN3438" s="52" t="str">
        <f t="shared" si="323"/>
        <v/>
      </c>
      <c r="AO3438" s="52" t="str">
        <f>IFERROR(VLOOKUP(O3438,CITY[],2,FALSE),"")</f>
        <v/>
      </c>
      <c r="AP3438" s="52" t="str">
        <f>IFERROR(VLOOKUP(P3438,WARD[],2,FALSE),"")</f>
        <v/>
      </c>
    </row>
    <row r="3439" spans="31:42" x14ac:dyDescent="0.35">
      <c r="AE3439" s="52" t="str">
        <f t="shared" si="318"/>
        <v/>
      </c>
      <c r="AF3439" s="52" t="str">
        <f t="shared" si="319"/>
        <v/>
      </c>
      <c r="AG3439" s="53" t="str">
        <f>IFERROR(VLOOKUP(M3439,NGHỀ_NGHIỆP[],2,FALSE),"")</f>
        <v/>
      </c>
      <c r="AH3439" s="53" t="str">
        <f t="shared" si="320"/>
        <v/>
      </c>
      <c r="AI3439" s="42" t="str">
        <f>IFERROR(VLOOKUP(K3439,CITY[],2,FALSE),"")</f>
        <v/>
      </c>
      <c r="AJ3439" s="42" t="str">
        <f>IFERROR(VLOOKUP(L3439,WARD[],2,FALSE),"")</f>
        <v/>
      </c>
      <c r="AK3439" s="42" t="str">
        <f>IFERROR(VLOOKUP(O3439,CITY[],2,FALSE),"")</f>
        <v/>
      </c>
      <c r="AL3439" s="52" t="str">
        <f t="shared" si="321"/>
        <v/>
      </c>
      <c r="AM3439" s="52" t="str">
        <f t="shared" si="322"/>
        <v/>
      </c>
      <c r="AN3439" s="52" t="str">
        <f t="shared" si="323"/>
        <v/>
      </c>
      <c r="AO3439" s="52" t="str">
        <f>IFERROR(VLOOKUP(O3439,CITY[],2,FALSE),"")</f>
        <v/>
      </c>
      <c r="AP3439" s="52" t="str">
        <f>IFERROR(VLOOKUP(P3439,WARD[],2,FALSE),"")</f>
        <v/>
      </c>
    </row>
    <row r="3440" spans="31:42" x14ac:dyDescent="0.35">
      <c r="AE3440" s="52" t="str">
        <f t="shared" si="318"/>
        <v/>
      </c>
      <c r="AF3440" s="52" t="str">
        <f t="shared" si="319"/>
        <v/>
      </c>
      <c r="AG3440" s="53" t="str">
        <f>IFERROR(VLOOKUP(M3440,NGHỀ_NGHIỆP[],2,FALSE),"")</f>
        <v/>
      </c>
      <c r="AH3440" s="53" t="str">
        <f t="shared" si="320"/>
        <v/>
      </c>
      <c r="AI3440" s="42" t="str">
        <f>IFERROR(VLOOKUP(K3440,CITY[],2,FALSE),"")</f>
        <v/>
      </c>
      <c r="AJ3440" s="42" t="str">
        <f>IFERROR(VLOOKUP(L3440,WARD[],2,FALSE),"")</f>
        <v/>
      </c>
      <c r="AK3440" s="42" t="str">
        <f>IFERROR(VLOOKUP(O3440,CITY[],2,FALSE),"")</f>
        <v/>
      </c>
      <c r="AL3440" s="52" t="str">
        <f t="shared" si="321"/>
        <v/>
      </c>
      <c r="AM3440" s="52" t="str">
        <f t="shared" si="322"/>
        <v/>
      </c>
      <c r="AN3440" s="52" t="str">
        <f t="shared" si="323"/>
        <v/>
      </c>
      <c r="AO3440" s="52" t="str">
        <f>IFERROR(VLOOKUP(O3440,CITY[],2,FALSE),"")</f>
        <v/>
      </c>
      <c r="AP3440" s="52" t="str">
        <f>IFERROR(VLOOKUP(P3440,WARD[],2,FALSE),"")</f>
        <v/>
      </c>
    </row>
    <row r="3441" spans="31:42" x14ac:dyDescent="0.35">
      <c r="AE3441" s="52" t="str">
        <f t="shared" si="318"/>
        <v/>
      </c>
      <c r="AF3441" s="52" t="str">
        <f t="shared" si="319"/>
        <v/>
      </c>
      <c r="AG3441" s="53" t="str">
        <f>IFERROR(VLOOKUP(M3441,NGHỀ_NGHIỆP[],2,FALSE),"")</f>
        <v/>
      </c>
      <c r="AH3441" s="53" t="str">
        <f t="shared" si="320"/>
        <v/>
      </c>
      <c r="AI3441" s="42" t="str">
        <f>IFERROR(VLOOKUP(K3441,CITY[],2,FALSE),"")</f>
        <v/>
      </c>
      <c r="AJ3441" s="42" t="str">
        <f>IFERROR(VLOOKUP(L3441,WARD[],2,FALSE),"")</f>
        <v/>
      </c>
      <c r="AK3441" s="42" t="str">
        <f>IFERROR(VLOOKUP(O3441,CITY[],2,FALSE),"")</f>
        <v/>
      </c>
      <c r="AL3441" s="52" t="str">
        <f t="shared" si="321"/>
        <v/>
      </c>
      <c r="AM3441" s="52" t="str">
        <f t="shared" si="322"/>
        <v/>
      </c>
      <c r="AN3441" s="52" t="str">
        <f t="shared" si="323"/>
        <v/>
      </c>
      <c r="AO3441" s="52" t="str">
        <f>IFERROR(VLOOKUP(O3441,CITY[],2,FALSE),"")</f>
        <v/>
      </c>
      <c r="AP3441" s="52" t="str">
        <f>IFERROR(VLOOKUP(P3441,WARD[],2,FALSE),"")</f>
        <v/>
      </c>
    </row>
    <row r="3442" spans="31:42" x14ac:dyDescent="0.35">
      <c r="AE3442" s="52" t="str">
        <f t="shared" si="318"/>
        <v/>
      </c>
      <c r="AF3442" s="52" t="str">
        <f t="shared" si="319"/>
        <v/>
      </c>
      <c r="AG3442" s="53" t="str">
        <f>IFERROR(VLOOKUP(M3442,NGHỀ_NGHIỆP[],2,FALSE),"")</f>
        <v/>
      </c>
      <c r="AH3442" s="53" t="str">
        <f t="shared" si="320"/>
        <v/>
      </c>
      <c r="AI3442" s="42" t="str">
        <f>IFERROR(VLOOKUP(K3442,CITY[],2,FALSE),"")</f>
        <v/>
      </c>
      <c r="AJ3442" s="42" t="str">
        <f>IFERROR(VLOOKUP(L3442,WARD[],2,FALSE),"")</f>
        <v/>
      </c>
      <c r="AK3442" s="42" t="str">
        <f>IFERROR(VLOOKUP(O3442,CITY[],2,FALSE),"")</f>
        <v/>
      </c>
      <c r="AL3442" s="52" t="str">
        <f t="shared" si="321"/>
        <v/>
      </c>
      <c r="AM3442" s="52" t="str">
        <f t="shared" si="322"/>
        <v/>
      </c>
      <c r="AN3442" s="52" t="str">
        <f t="shared" si="323"/>
        <v/>
      </c>
      <c r="AO3442" s="52" t="str">
        <f>IFERROR(VLOOKUP(O3442,CITY[],2,FALSE),"")</f>
        <v/>
      </c>
      <c r="AP3442" s="52" t="str">
        <f>IFERROR(VLOOKUP(P3442,WARD[],2,FALSE),"")</f>
        <v/>
      </c>
    </row>
    <row r="3443" spans="31:42" x14ac:dyDescent="0.35">
      <c r="AE3443" s="52" t="str">
        <f t="shared" si="318"/>
        <v/>
      </c>
      <c r="AF3443" s="52" t="str">
        <f t="shared" si="319"/>
        <v/>
      </c>
      <c r="AG3443" s="53" t="str">
        <f>IFERROR(VLOOKUP(M3443,NGHỀ_NGHIỆP[],2,FALSE),"")</f>
        <v/>
      </c>
      <c r="AH3443" s="53" t="str">
        <f t="shared" si="320"/>
        <v/>
      </c>
      <c r="AI3443" s="42" t="str">
        <f>IFERROR(VLOOKUP(K3443,CITY[],2,FALSE),"")</f>
        <v/>
      </c>
      <c r="AJ3443" s="42" t="str">
        <f>IFERROR(VLOOKUP(L3443,WARD[],2,FALSE),"")</f>
        <v/>
      </c>
      <c r="AK3443" s="42" t="str">
        <f>IFERROR(VLOOKUP(O3443,CITY[],2,FALSE),"")</f>
        <v/>
      </c>
      <c r="AL3443" s="52" t="str">
        <f t="shared" si="321"/>
        <v/>
      </c>
      <c r="AM3443" s="52" t="str">
        <f t="shared" si="322"/>
        <v/>
      </c>
      <c r="AN3443" s="52" t="str">
        <f t="shared" si="323"/>
        <v/>
      </c>
      <c r="AO3443" s="52" t="str">
        <f>IFERROR(VLOOKUP(O3443,CITY[],2,FALSE),"")</f>
        <v/>
      </c>
      <c r="AP3443" s="52" t="str">
        <f>IFERROR(VLOOKUP(P3443,WARD[],2,FALSE),"")</f>
        <v/>
      </c>
    </row>
    <row r="3444" spans="31:42" x14ac:dyDescent="0.35">
      <c r="AE3444" s="52" t="str">
        <f t="shared" si="318"/>
        <v/>
      </c>
      <c r="AF3444" s="52" t="str">
        <f t="shared" si="319"/>
        <v/>
      </c>
      <c r="AG3444" s="53" t="str">
        <f>IFERROR(VLOOKUP(M3444,NGHỀ_NGHIỆP[],2,FALSE),"")</f>
        <v/>
      </c>
      <c r="AH3444" s="53" t="str">
        <f t="shared" si="320"/>
        <v/>
      </c>
      <c r="AI3444" s="42" t="str">
        <f>IFERROR(VLOOKUP(K3444,CITY[],2,FALSE),"")</f>
        <v/>
      </c>
      <c r="AJ3444" s="42" t="str">
        <f>IFERROR(VLOOKUP(L3444,WARD[],2,FALSE),"")</f>
        <v/>
      </c>
      <c r="AK3444" s="42" t="str">
        <f>IFERROR(VLOOKUP(O3444,CITY[],2,FALSE),"")</f>
        <v/>
      </c>
      <c r="AL3444" s="52" t="str">
        <f t="shared" si="321"/>
        <v/>
      </c>
      <c r="AM3444" s="52" t="str">
        <f t="shared" si="322"/>
        <v/>
      </c>
      <c r="AN3444" s="52" t="str">
        <f t="shared" si="323"/>
        <v/>
      </c>
      <c r="AO3444" s="52" t="str">
        <f>IFERROR(VLOOKUP(O3444,CITY[],2,FALSE),"")</f>
        <v/>
      </c>
      <c r="AP3444" s="52" t="str">
        <f>IFERROR(VLOOKUP(P3444,WARD[],2,FALSE),"")</f>
        <v/>
      </c>
    </row>
    <row r="3445" spans="31:42" x14ac:dyDescent="0.35">
      <c r="AE3445" s="52" t="str">
        <f t="shared" si="318"/>
        <v/>
      </c>
      <c r="AF3445" s="52" t="str">
        <f t="shared" si="319"/>
        <v/>
      </c>
      <c r="AG3445" s="53" t="str">
        <f>IFERROR(VLOOKUP(M3445,NGHỀ_NGHIỆP[],2,FALSE),"")</f>
        <v/>
      </c>
      <c r="AH3445" s="53" t="str">
        <f t="shared" si="320"/>
        <v/>
      </c>
      <c r="AI3445" s="42" t="str">
        <f>IFERROR(VLOOKUP(K3445,CITY[],2,FALSE),"")</f>
        <v/>
      </c>
      <c r="AJ3445" s="42" t="str">
        <f>IFERROR(VLOOKUP(L3445,WARD[],2,FALSE),"")</f>
        <v/>
      </c>
      <c r="AK3445" s="42" t="str">
        <f>IFERROR(VLOOKUP(O3445,CITY[],2,FALSE),"")</f>
        <v/>
      </c>
      <c r="AL3445" s="52" t="str">
        <f t="shared" si="321"/>
        <v/>
      </c>
      <c r="AM3445" s="52" t="str">
        <f t="shared" si="322"/>
        <v/>
      </c>
      <c r="AN3445" s="52" t="str">
        <f t="shared" si="323"/>
        <v/>
      </c>
      <c r="AO3445" s="52" t="str">
        <f>IFERROR(VLOOKUP(O3445,CITY[],2,FALSE),"")</f>
        <v/>
      </c>
      <c r="AP3445" s="52" t="str">
        <f>IFERROR(VLOOKUP(P3445,WARD[],2,FALSE),"")</f>
        <v/>
      </c>
    </row>
    <row r="3446" spans="31:42" x14ac:dyDescent="0.35">
      <c r="AE3446" s="52" t="str">
        <f t="shared" si="318"/>
        <v/>
      </c>
      <c r="AF3446" s="52" t="str">
        <f t="shared" si="319"/>
        <v/>
      </c>
      <c r="AG3446" s="53" t="str">
        <f>IFERROR(VLOOKUP(M3446,NGHỀ_NGHIỆP[],2,FALSE),"")</f>
        <v/>
      </c>
      <c r="AH3446" s="53" t="str">
        <f t="shared" si="320"/>
        <v/>
      </c>
      <c r="AI3446" s="42" t="str">
        <f>IFERROR(VLOOKUP(K3446,CITY[],2,FALSE),"")</f>
        <v/>
      </c>
      <c r="AJ3446" s="42" t="str">
        <f>IFERROR(VLOOKUP(L3446,WARD[],2,FALSE),"")</f>
        <v/>
      </c>
      <c r="AK3446" s="42" t="str">
        <f>IFERROR(VLOOKUP(O3446,CITY[],2,FALSE),"")</f>
        <v/>
      </c>
      <c r="AL3446" s="52" t="str">
        <f t="shared" si="321"/>
        <v/>
      </c>
      <c r="AM3446" s="52" t="str">
        <f t="shared" si="322"/>
        <v/>
      </c>
      <c r="AN3446" s="52" t="str">
        <f t="shared" si="323"/>
        <v/>
      </c>
      <c r="AO3446" s="52" t="str">
        <f>IFERROR(VLOOKUP(O3446,CITY[],2,FALSE),"")</f>
        <v/>
      </c>
      <c r="AP3446" s="52" t="str">
        <f>IFERROR(VLOOKUP(P3446,WARD[],2,FALSE),"")</f>
        <v/>
      </c>
    </row>
    <row r="3447" spans="31:42" x14ac:dyDescent="0.35">
      <c r="AE3447" s="52" t="str">
        <f t="shared" si="318"/>
        <v/>
      </c>
      <c r="AF3447" s="52" t="str">
        <f t="shared" si="319"/>
        <v/>
      </c>
      <c r="AG3447" s="53" t="str">
        <f>IFERROR(VLOOKUP(M3447,NGHỀ_NGHIỆP[],2,FALSE),"")</f>
        <v/>
      </c>
      <c r="AH3447" s="53" t="str">
        <f t="shared" si="320"/>
        <v/>
      </c>
      <c r="AI3447" s="42" t="str">
        <f>IFERROR(VLOOKUP(K3447,CITY[],2,FALSE),"")</f>
        <v/>
      </c>
      <c r="AJ3447" s="42" t="str">
        <f>IFERROR(VLOOKUP(L3447,WARD[],2,FALSE),"")</f>
        <v/>
      </c>
      <c r="AK3447" s="42" t="str">
        <f>IFERROR(VLOOKUP(O3447,CITY[],2,FALSE),"")</f>
        <v/>
      </c>
      <c r="AL3447" s="52" t="str">
        <f t="shared" si="321"/>
        <v/>
      </c>
      <c r="AM3447" s="52" t="str">
        <f t="shared" si="322"/>
        <v/>
      </c>
      <c r="AN3447" s="52" t="str">
        <f t="shared" si="323"/>
        <v/>
      </c>
      <c r="AO3447" s="52" t="str">
        <f>IFERROR(VLOOKUP(O3447,CITY[],2,FALSE),"")</f>
        <v/>
      </c>
      <c r="AP3447" s="52" t="str">
        <f>IFERROR(VLOOKUP(P3447,WARD[],2,FALSE),"")</f>
        <v/>
      </c>
    </row>
    <row r="3448" spans="31:42" x14ac:dyDescent="0.35">
      <c r="AE3448" s="52" t="str">
        <f t="shared" si="318"/>
        <v/>
      </c>
      <c r="AF3448" s="52" t="str">
        <f t="shared" si="319"/>
        <v/>
      </c>
      <c r="AG3448" s="53" t="str">
        <f>IFERROR(VLOOKUP(M3448,NGHỀ_NGHIỆP[],2,FALSE),"")</f>
        <v/>
      </c>
      <c r="AH3448" s="53" t="str">
        <f t="shared" si="320"/>
        <v/>
      </c>
      <c r="AI3448" s="42" t="str">
        <f>IFERROR(VLOOKUP(K3448,CITY[],2,FALSE),"")</f>
        <v/>
      </c>
      <c r="AJ3448" s="42" t="str">
        <f>IFERROR(VLOOKUP(L3448,WARD[],2,FALSE),"")</f>
        <v/>
      </c>
      <c r="AK3448" s="42" t="str">
        <f>IFERROR(VLOOKUP(O3448,CITY[],2,FALSE),"")</f>
        <v/>
      </c>
      <c r="AL3448" s="52" t="str">
        <f t="shared" si="321"/>
        <v/>
      </c>
      <c r="AM3448" s="52" t="str">
        <f t="shared" si="322"/>
        <v/>
      </c>
      <c r="AN3448" s="52" t="str">
        <f t="shared" si="323"/>
        <v/>
      </c>
      <c r="AO3448" s="52" t="str">
        <f>IFERROR(VLOOKUP(O3448,CITY[],2,FALSE),"")</f>
        <v/>
      </c>
      <c r="AP3448" s="52" t="str">
        <f>IFERROR(VLOOKUP(P3448,WARD[],2,FALSE),"")</f>
        <v/>
      </c>
    </row>
    <row r="3449" spans="31:42" x14ac:dyDescent="0.35">
      <c r="AE3449" s="52" t="str">
        <f t="shared" si="318"/>
        <v/>
      </c>
      <c r="AF3449" s="52" t="str">
        <f t="shared" si="319"/>
        <v/>
      </c>
      <c r="AG3449" s="53" t="str">
        <f>IFERROR(VLOOKUP(M3449,NGHỀ_NGHIỆP[],2,FALSE),"")</f>
        <v/>
      </c>
      <c r="AH3449" s="53" t="str">
        <f t="shared" si="320"/>
        <v/>
      </c>
      <c r="AI3449" s="42" t="str">
        <f>IFERROR(VLOOKUP(K3449,CITY[],2,FALSE),"")</f>
        <v/>
      </c>
      <c r="AJ3449" s="42" t="str">
        <f>IFERROR(VLOOKUP(L3449,WARD[],2,FALSE),"")</f>
        <v/>
      </c>
      <c r="AK3449" s="42" t="str">
        <f>IFERROR(VLOOKUP(O3449,CITY[],2,FALSE),"")</f>
        <v/>
      </c>
      <c r="AL3449" s="52" t="str">
        <f t="shared" si="321"/>
        <v/>
      </c>
      <c r="AM3449" s="52" t="str">
        <f t="shared" si="322"/>
        <v/>
      </c>
      <c r="AN3449" s="52" t="str">
        <f t="shared" si="323"/>
        <v/>
      </c>
      <c r="AO3449" s="52" t="str">
        <f>IFERROR(VLOOKUP(O3449,CITY[],2,FALSE),"")</f>
        <v/>
      </c>
      <c r="AP3449" s="52" t="str">
        <f>IFERROR(VLOOKUP(P3449,WARD[],2,FALSE),"")</f>
        <v/>
      </c>
    </row>
    <row r="3450" spans="31:42" x14ac:dyDescent="0.35">
      <c r="AE3450" s="52" t="str">
        <f t="shared" si="318"/>
        <v/>
      </c>
      <c r="AF3450" s="52" t="str">
        <f t="shared" si="319"/>
        <v/>
      </c>
      <c r="AG3450" s="53" t="str">
        <f>IFERROR(VLOOKUP(M3450,NGHỀ_NGHIỆP[],2,FALSE),"")</f>
        <v/>
      </c>
      <c r="AH3450" s="53" t="str">
        <f t="shared" si="320"/>
        <v/>
      </c>
      <c r="AI3450" s="42" t="str">
        <f>IFERROR(VLOOKUP(K3450,CITY[],2,FALSE),"")</f>
        <v/>
      </c>
      <c r="AJ3450" s="42" t="str">
        <f>IFERROR(VLOOKUP(L3450,WARD[],2,FALSE),"")</f>
        <v/>
      </c>
      <c r="AK3450" s="42" t="str">
        <f>IFERROR(VLOOKUP(O3450,CITY[],2,FALSE),"")</f>
        <v/>
      </c>
      <c r="AL3450" s="52" t="str">
        <f t="shared" si="321"/>
        <v/>
      </c>
      <c r="AM3450" s="52" t="str">
        <f t="shared" si="322"/>
        <v/>
      </c>
      <c r="AN3450" s="52" t="str">
        <f t="shared" si="323"/>
        <v/>
      </c>
      <c r="AO3450" s="52" t="str">
        <f>IFERROR(VLOOKUP(O3450,CITY[],2,FALSE),"")</f>
        <v/>
      </c>
      <c r="AP3450" s="52" t="str">
        <f>IFERROR(VLOOKUP(P3450,WARD[],2,FALSE),"")</f>
        <v/>
      </c>
    </row>
    <row r="3451" spans="31:42" x14ac:dyDescent="0.35">
      <c r="AE3451" s="52" t="str">
        <f t="shared" si="318"/>
        <v/>
      </c>
      <c r="AF3451" s="52" t="str">
        <f t="shared" si="319"/>
        <v/>
      </c>
      <c r="AG3451" s="53" t="str">
        <f>IFERROR(VLOOKUP(M3451,NGHỀ_NGHIỆP[],2,FALSE),"")</f>
        <v/>
      </c>
      <c r="AH3451" s="53" t="str">
        <f t="shared" si="320"/>
        <v/>
      </c>
      <c r="AI3451" s="42" t="str">
        <f>IFERROR(VLOOKUP(K3451,CITY[],2,FALSE),"")</f>
        <v/>
      </c>
      <c r="AJ3451" s="42" t="str">
        <f>IFERROR(VLOOKUP(L3451,WARD[],2,FALSE),"")</f>
        <v/>
      </c>
      <c r="AK3451" s="42" t="str">
        <f>IFERROR(VLOOKUP(O3451,CITY[],2,FALSE),"")</f>
        <v/>
      </c>
      <c r="AL3451" s="52" t="str">
        <f t="shared" si="321"/>
        <v/>
      </c>
      <c r="AM3451" s="52" t="str">
        <f t="shared" si="322"/>
        <v/>
      </c>
      <c r="AN3451" s="52" t="str">
        <f t="shared" si="323"/>
        <v/>
      </c>
      <c r="AO3451" s="52" t="str">
        <f>IFERROR(VLOOKUP(O3451,CITY[],2,FALSE),"")</f>
        <v/>
      </c>
      <c r="AP3451" s="52" t="str">
        <f>IFERROR(VLOOKUP(P3451,WARD[],2,FALSE),"")</f>
        <v/>
      </c>
    </row>
    <row r="3452" spans="31:42" x14ac:dyDescent="0.35">
      <c r="AE3452" s="52" t="str">
        <f t="shared" si="318"/>
        <v/>
      </c>
      <c r="AF3452" s="52" t="str">
        <f t="shared" si="319"/>
        <v/>
      </c>
      <c r="AG3452" s="53" t="str">
        <f>IFERROR(VLOOKUP(M3452,NGHỀ_NGHIỆP[],2,FALSE),"")</f>
        <v/>
      </c>
      <c r="AH3452" s="53" t="str">
        <f t="shared" si="320"/>
        <v/>
      </c>
      <c r="AI3452" s="42" t="str">
        <f>IFERROR(VLOOKUP(K3452,CITY[],2,FALSE),"")</f>
        <v/>
      </c>
      <c r="AJ3452" s="42" t="str">
        <f>IFERROR(VLOOKUP(L3452,WARD[],2,FALSE),"")</f>
        <v/>
      </c>
      <c r="AK3452" s="42" t="str">
        <f>IFERROR(VLOOKUP(O3452,CITY[],2,FALSE),"")</f>
        <v/>
      </c>
      <c r="AL3452" s="52" t="str">
        <f t="shared" si="321"/>
        <v/>
      </c>
      <c r="AM3452" s="52" t="str">
        <f t="shared" si="322"/>
        <v/>
      </c>
      <c r="AN3452" s="52" t="str">
        <f t="shared" si="323"/>
        <v/>
      </c>
      <c r="AO3452" s="52" t="str">
        <f>IFERROR(VLOOKUP(O3452,CITY[],2,FALSE),"")</f>
        <v/>
      </c>
      <c r="AP3452" s="52" t="str">
        <f>IFERROR(VLOOKUP(P3452,WARD[],2,FALSE),"")</f>
        <v/>
      </c>
    </row>
    <row r="3453" spans="31:42" x14ac:dyDescent="0.35">
      <c r="AE3453" s="52" t="str">
        <f t="shared" si="318"/>
        <v/>
      </c>
      <c r="AF3453" s="52" t="str">
        <f t="shared" si="319"/>
        <v/>
      </c>
      <c r="AG3453" s="53" t="str">
        <f>IFERROR(VLOOKUP(M3453,NGHỀ_NGHIỆP[],2,FALSE),"")</f>
        <v/>
      </c>
      <c r="AH3453" s="53" t="str">
        <f t="shared" si="320"/>
        <v/>
      </c>
      <c r="AI3453" s="42" t="str">
        <f>IFERROR(VLOOKUP(K3453,CITY[],2,FALSE),"")</f>
        <v/>
      </c>
      <c r="AJ3453" s="42" t="str">
        <f>IFERROR(VLOOKUP(L3453,WARD[],2,FALSE),"")</f>
        <v/>
      </c>
      <c r="AK3453" s="42" t="str">
        <f>IFERROR(VLOOKUP(O3453,CITY[],2,FALSE),"")</f>
        <v/>
      </c>
      <c r="AL3453" s="52" t="str">
        <f t="shared" si="321"/>
        <v/>
      </c>
      <c r="AM3453" s="52" t="str">
        <f t="shared" si="322"/>
        <v/>
      </c>
      <c r="AN3453" s="52" t="str">
        <f t="shared" si="323"/>
        <v/>
      </c>
      <c r="AO3453" s="52" t="str">
        <f>IFERROR(VLOOKUP(O3453,CITY[],2,FALSE),"")</f>
        <v/>
      </c>
      <c r="AP3453" s="52" t="str">
        <f>IFERROR(VLOOKUP(P3453,WARD[],2,FALSE),"")</f>
        <v/>
      </c>
    </row>
    <row r="3454" spans="31:42" x14ac:dyDescent="0.35">
      <c r="AE3454" s="52" t="str">
        <f t="shared" si="318"/>
        <v/>
      </c>
      <c r="AF3454" s="52" t="str">
        <f t="shared" si="319"/>
        <v/>
      </c>
      <c r="AG3454" s="53" t="str">
        <f>IFERROR(VLOOKUP(M3454,NGHỀ_NGHIỆP[],2,FALSE),"")</f>
        <v/>
      </c>
      <c r="AH3454" s="53" t="str">
        <f t="shared" si="320"/>
        <v/>
      </c>
      <c r="AI3454" s="42" t="str">
        <f>IFERROR(VLOOKUP(K3454,CITY[],2,FALSE),"")</f>
        <v/>
      </c>
      <c r="AJ3454" s="42" t="str">
        <f>IFERROR(VLOOKUP(L3454,WARD[],2,FALSE),"")</f>
        <v/>
      </c>
      <c r="AK3454" s="42" t="str">
        <f>IFERROR(VLOOKUP(O3454,CITY[],2,FALSE),"")</f>
        <v/>
      </c>
      <c r="AL3454" s="52" t="str">
        <f t="shared" si="321"/>
        <v/>
      </c>
      <c r="AM3454" s="52" t="str">
        <f t="shared" si="322"/>
        <v/>
      </c>
      <c r="AN3454" s="52" t="str">
        <f t="shared" si="323"/>
        <v/>
      </c>
      <c r="AO3454" s="52" t="str">
        <f>IFERROR(VLOOKUP(O3454,CITY[],2,FALSE),"")</f>
        <v/>
      </c>
      <c r="AP3454" s="52" t="str">
        <f>IFERROR(VLOOKUP(P3454,WARD[],2,FALSE),"")</f>
        <v/>
      </c>
    </row>
    <row r="3455" spans="31:42" x14ac:dyDescent="0.35">
      <c r="AE3455" s="52" t="str">
        <f t="shared" si="318"/>
        <v/>
      </c>
      <c r="AF3455" s="52" t="str">
        <f t="shared" si="319"/>
        <v/>
      </c>
      <c r="AG3455" s="53" t="str">
        <f>IFERROR(VLOOKUP(M3455,NGHỀ_NGHIỆP[],2,FALSE),"")</f>
        <v/>
      </c>
      <c r="AH3455" s="53" t="str">
        <f t="shared" si="320"/>
        <v/>
      </c>
      <c r="AI3455" s="42" t="str">
        <f>IFERROR(VLOOKUP(K3455,CITY[],2,FALSE),"")</f>
        <v/>
      </c>
      <c r="AJ3455" s="42" t="str">
        <f>IFERROR(VLOOKUP(L3455,WARD[],2,FALSE),"")</f>
        <v/>
      </c>
      <c r="AK3455" s="42" t="str">
        <f>IFERROR(VLOOKUP(O3455,CITY[],2,FALSE),"")</f>
        <v/>
      </c>
      <c r="AL3455" s="52" t="str">
        <f t="shared" si="321"/>
        <v/>
      </c>
      <c r="AM3455" s="52" t="str">
        <f t="shared" si="322"/>
        <v/>
      </c>
      <c r="AN3455" s="52" t="str">
        <f t="shared" si="323"/>
        <v/>
      </c>
      <c r="AO3455" s="52" t="str">
        <f>IFERROR(VLOOKUP(O3455,CITY[],2,FALSE),"")</f>
        <v/>
      </c>
      <c r="AP3455" s="52" t="str">
        <f>IFERROR(VLOOKUP(P3455,WARD[],2,FALSE),"")</f>
        <v/>
      </c>
    </row>
    <row r="3456" spans="31:42" x14ac:dyDescent="0.35">
      <c r="AE3456" s="52" t="str">
        <f t="shared" si="318"/>
        <v/>
      </c>
      <c r="AF3456" s="52" t="str">
        <f t="shared" si="319"/>
        <v/>
      </c>
      <c r="AG3456" s="53" t="str">
        <f>IFERROR(VLOOKUP(M3456,NGHỀ_NGHIỆP[],2,FALSE),"")</f>
        <v/>
      </c>
      <c r="AH3456" s="53" t="str">
        <f t="shared" si="320"/>
        <v/>
      </c>
      <c r="AI3456" s="42" t="str">
        <f>IFERROR(VLOOKUP(K3456,CITY[],2,FALSE),"")</f>
        <v/>
      </c>
      <c r="AJ3456" s="42" t="str">
        <f>IFERROR(VLOOKUP(L3456,WARD[],2,FALSE),"")</f>
        <v/>
      </c>
      <c r="AK3456" s="42" t="str">
        <f>IFERROR(VLOOKUP(O3456,CITY[],2,FALSE),"")</f>
        <v/>
      </c>
      <c r="AL3456" s="52" t="str">
        <f t="shared" si="321"/>
        <v/>
      </c>
      <c r="AM3456" s="52" t="str">
        <f t="shared" si="322"/>
        <v/>
      </c>
      <c r="AN3456" s="52" t="str">
        <f t="shared" si="323"/>
        <v/>
      </c>
      <c r="AO3456" s="52" t="str">
        <f>IFERROR(VLOOKUP(O3456,CITY[],2,FALSE),"")</f>
        <v/>
      </c>
      <c r="AP3456" s="52" t="str">
        <f>IFERROR(VLOOKUP(P3456,WARD[],2,FALSE),"")</f>
        <v/>
      </c>
    </row>
    <row r="3457" spans="31:42" x14ac:dyDescent="0.35">
      <c r="AE3457" s="52" t="str">
        <f t="shared" si="318"/>
        <v/>
      </c>
      <c r="AF3457" s="52" t="str">
        <f t="shared" si="319"/>
        <v/>
      </c>
      <c r="AG3457" s="53" t="str">
        <f>IFERROR(VLOOKUP(M3457,NGHỀ_NGHIỆP[],2,FALSE),"")</f>
        <v/>
      </c>
      <c r="AH3457" s="53" t="str">
        <f t="shared" si="320"/>
        <v/>
      </c>
      <c r="AI3457" s="42" t="str">
        <f>IFERROR(VLOOKUP(K3457,CITY[],2,FALSE),"")</f>
        <v/>
      </c>
      <c r="AJ3457" s="42" t="str">
        <f>IFERROR(VLOOKUP(L3457,WARD[],2,FALSE),"")</f>
        <v/>
      </c>
      <c r="AK3457" s="42" t="str">
        <f>IFERROR(VLOOKUP(O3457,CITY[],2,FALSE),"")</f>
        <v/>
      </c>
      <c r="AL3457" s="52" t="str">
        <f t="shared" si="321"/>
        <v/>
      </c>
      <c r="AM3457" s="52" t="str">
        <f t="shared" si="322"/>
        <v/>
      </c>
      <c r="AN3457" s="52" t="str">
        <f t="shared" si="323"/>
        <v/>
      </c>
      <c r="AO3457" s="52" t="str">
        <f>IFERROR(VLOOKUP(O3457,CITY[],2,FALSE),"")</f>
        <v/>
      </c>
      <c r="AP3457" s="52" t="str">
        <f>IFERROR(VLOOKUP(P3457,WARD[],2,FALSE),"")</f>
        <v/>
      </c>
    </row>
    <row r="3458" spans="31:42" x14ac:dyDescent="0.35">
      <c r="AE3458" s="52" t="str">
        <f t="shared" si="318"/>
        <v/>
      </c>
      <c r="AF3458" s="52" t="str">
        <f t="shared" si="319"/>
        <v/>
      </c>
      <c r="AG3458" s="53" t="str">
        <f>IFERROR(VLOOKUP(M3458,NGHỀ_NGHIỆP[],2,FALSE),"")</f>
        <v/>
      </c>
      <c r="AH3458" s="53" t="str">
        <f t="shared" si="320"/>
        <v/>
      </c>
      <c r="AI3458" s="42" t="str">
        <f>IFERROR(VLOOKUP(K3458,CITY[],2,FALSE),"")</f>
        <v/>
      </c>
      <c r="AJ3458" s="42" t="str">
        <f>IFERROR(VLOOKUP(L3458,WARD[],2,FALSE),"")</f>
        <v/>
      </c>
      <c r="AK3458" s="42" t="str">
        <f>IFERROR(VLOOKUP(O3458,CITY[],2,FALSE),"")</f>
        <v/>
      </c>
      <c r="AL3458" s="52" t="str">
        <f t="shared" si="321"/>
        <v/>
      </c>
      <c r="AM3458" s="52" t="str">
        <f t="shared" si="322"/>
        <v/>
      </c>
      <c r="AN3458" s="52" t="str">
        <f t="shared" si="323"/>
        <v/>
      </c>
      <c r="AO3458" s="52" t="str">
        <f>IFERROR(VLOOKUP(O3458,CITY[],2,FALSE),"")</f>
        <v/>
      </c>
      <c r="AP3458" s="52" t="str">
        <f>IFERROR(VLOOKUP(P3458,WARD[],2,FALSE),"")</f>
        <v/>
      </c>
    </row>
    <row r="3459" spans="31:42" x14ac:dyDescent="0.35">
      <c r="AE3459" s="52" t="str">
        <f t="shared" si="318"/>
        <v/>
      </c>
      <c r="AF3459" s="52" t="str">
        <f t="shared" si="319"/>
        <v/>
      </c>
      <c r="AG3459" s="53" t="str">
        <f>IFERROR(VLOOKUP(M3459,NGHỀ_NGHIỆP[],2,FALSE),"")</f>
        <v/>
      </c>
      <c r="AH3459" s="53" t="str">
        <f t="shared" si="320"/>
        <v/>
      </c>
      <c r="AI3459" s="42" t="str">
        <f>IFERROR(VLOOKUP(K3459,CITY[],2,FALSE),"")</f>
        <v/>
      </c>
      <c r="AJ3459" s="42" t="str">
        <f>IFERROR(VLOOKUP(L3459,WARD[],2,FALSE),"")</f>
        <v/>
      </c>
      <c r="AK3459" s="42" t="str">
        <f>IFERROR(VLOOKUP(O3459,CITY[],2,FALSE),"")</f>
        <v/>
      </c>
      <c r="AL3459" s="52" t="str">
        <f t="shared" si="321"/>
        <v/>
      </c>
      <c r="AM3459" s="52" t="str">
        <f t="shared" si="322"/>
        <v/>
      </c>
      <c r="AN3459" s="52" t="str">
        <f t="shared" si="323"/>
        <v/>
      </c>
      <c r="AO3459" s="52" t="str">
        <f>IFERROR(VLOOKUP(O3459,CITY[],2,FALSE),"")</f>
        <v/>
      </c>
      <c r="AP3459" s="52" t="str">
        <f>IFERROR(VLOOKUP(P3459,WARD[],2,FALSE),"")</f>
        <v/>
      </c>
    </row>
    <row r="3460" spans="31:42" x14ac:dyDescent="0.35">
      <c r="AE3460" s="52" t="str">
        <f t="shared" si="318"/>
        <v/>
      </c>
      <c r="AF3460" s="52" t="str">
        <f t="shared" si="319"/>
        <v/>
      </c>
      <c r="AG3460" s="53" t="str">
        <f>IFERROR(VLOOKUP(M3460,NGHỀ_NGHIỆP[],2,FALSE),"")</f>
        <v/>
      </c>
      <c r="AH3460" s="53" t="str">
        <f t="shared" si="320"/>
        <v/>
      </c>
      <c r="AI3460" s="42" t="str">
        <f>IFERROR(VLOOKUP(K3460,CITY[],2,FALSE),"")</f>
        <v/>
      </c>
      <c r="AJ3460" s="42" t="str">
        <f>IFERROR(VLOOKUP(L3460,WARD[],2,FALSE),"")</f>
        <v/>
      </c>
      <c r="AK3460" s="42" t="str">
        <f>IFERROR(VLOOKUP(O3460,CITY[],2,FALSE),"")</f>
        <v/>
      </c>
      <c r="AL3460" s="52" t="str">
        <f t="shared" si="321"/>
        <v/>
      </c>
      <c r="AM3460" s="52" t="str">
        <f t="shared" si="322"/>
        <v/>
      </c>
      <c r="AN3460" s="52" t="str">
        <f t="shared" si="323"/>
        <v/>
      </c>
      <c r="AO3460" s="52" t="str">
        <f>IFERROR(VLOOKUP(O3460,CITY[],2,FALSE),"")</f>
        <v/>
      </c>
      <c r="AP3460" s="52" t="str">
        <f>IFERROR(VLOOKUP(P3460,WARD[],2,FALSE),"")</f>
        <v/>
      </c>
    </row>
    <row r="3461" spans="31:42" x14ac:dyDescent="0.35">
      <c r="AE3461" s="52" t="str">
        <f t="shared" si="318"/>
        <v/>
      </c>
      <c r="AF3461" s="52" t="str">
        <f t="shared" si="319"/>
        <v/>
      </c>
      <c r="AG3461" s="53" t="str">
        <f>IFERROR(VLOOKUP(M3461,NGHỀ_NGHIỆP[],2,FALSE),"")</f>
        <v/>
      </c>
      <c r="AH3461" s="53" t="str">
        <f t="shared" si="320"/>
        <v/>
      </c>
      <c r="AI3461" s="42" t="str">
        <f>IFERROR(VLOOKUP(K3461,CITY[],2,FALSE),"")</f>
        <v/>
      </c>
      <c r="AJ3461" s="42" t="str">
        <f>IFERROR(VLOOKUP(L3461,WARD[],2,FALSE),"")</f>
        <v/>
      </c>
      <c r="AK3461" s="42" t="str">
        <f>IFERROR(VLOOKUP(O3461,CITY[],2,FALSE),"")</f>
        <v/>
      </c>
      <c r="AL3461" s="52" t="str">
        <f t="shared" si="321"/>
        <v/>
      </c>
      <c r="AM3461" s="52" t="str">
        <f t="shared" si="322"/>
        <v/>
      </c>
      <c r="AN3461" s="52" t="str">
        <f t="shared" si="323"/>
        <v/>
      </c>
      <c r="AO3461" s="52" t="str">
        <f>IFERROR(VLOOKUP(O3461,CITY[],2,FALSE),"")</f>
        <v/>
      </c>
      <c r="AP3461" s="52" t="str">
        <f>IFERROR(VLOOKUP(P3461,WARD[],2,FALSE),"")</f>
        <v/>
      </c>
    </row>
    <row r="3462" spans="31:42" x14ac:dyDescent="0.35">
      <c r="AE3462" s="52" t="str">
        <f t="shared" ref="AE3462:AE3525" si="324">IFERROR(INDEX(NhomMau,MATCH(F3462,INDEX(NhomMau,0,2),0),1),"")</f>
        <v/>
      </c>
      <c r="AF3462" s="52" t="str">
        <f t="shared" ref="AF3462:AF3525" si="325">IFERROR(INDEX(DanToc,MATCH(E3462,INDEX(DanToc,0,2),0),1),"")</f>
        <v/>
      </c>
      <c r="AG3462" s="53" t="str">
        <f>IFERROR(VLOOKUP(M3462,NGHỀ_NGHIỆP[],2,FALSE),"")</f>
        <v/>
      </c>
      <c r="AH3462" s="53" t="str">
        <f t="shared" ref="AH3462:AH3525" si="326">IFERROR(INDEX(NoiCongTac,MATCH(N3462,INDEX(NoiCongTac,0,2),0),1),"")</f>
        <v/>
      </c>
      <c r="AI3462" s="42" t="str">
        <f>IFERROR(VLOOKUP(K3462,CITY[],2,FALSE),"")</f>
        <v/>
      </c>
      <c r="AJ3462" s="42" t="str">
        <f>IFERROR(VLOOKUP(L3462,WARD[],2,FALSE),"")</f>
        <v/>
      </c>
      <c r="AK3462" s="42" t="str">
        <f>IFERROR(VLOOKUP(O3462,CITY[],2,FALSE),"")</f>
        <v/>
      </c>
      <c r="AL3462" s="52" t="str">
        <f t="shared" ref="AL3462:AL3525" si="327">IFERROR(INDEX(DonViThuThap,MATCH(AA3462,INDEX(DonViThuThap,0,2),0),1),"")</f>
        <v/>
      </c>
      <c r="AM3462" s="52" t="str">
        <f t="shared" ref="AM3462:AM3525" si="328">IFERROR(INDEX(CSKCB,MATCH(X3462,INDEX(CSKCB,0,2),0),1),"")</f>
        <v/>
      </c>
      <c r="AN3462" s="52" t="str">
        <f t="shared" ref="AN3462:AN3525" si="329">IFERROR(INDEX(NgheNghiep,MATCH(M3462,INDEX(NgheNghiep,0,2),0),1),"")</f>
        <v/>
      </c>
      <c r="AO3462" s="52" t="str">
        <f>IFERROR(VLOOKUP(O3462,CITY[],2,FALSE),"")</f>
        <v/>
      </c>
      <c r="AP3462" s="52" t="str">
        <f>IFERROR(VLOOKUP(P3462,WARD[],2,FALSE),"")</f>
        <v/>
      </c>
    </row>
    <row r="3463" spans="31:42" x14ac:dyDescent="0.35">
      <c r="AE3463" s="52" t="str">
        <f t="shared" si="324"/>
        <v/>
      </c>
      <c r="AF3463" s="52" t="str">
        <f t="shared" si="325"/>
        <v/>
      </c>
      <c r="AG3463" s="53" t="str">
        <f>IFERROR(VLOOKUP(M3463,NGHỀ_NGHIỆP[],2,FALSE),"")</f>
        <v/>
      </c>
      <c r="AH3463" s="53" t="str">
        <f t="shared" si="326"/>
        <v/>
      </c>
      <c r="AI3463" s="42" t="str">
        <f>IFERROR(VLOOKUP(K3463,CITY[],2,FALSE),"")</f>
        <v/>
      </c>
      <c r="AJ3463" s="42" t="str">
        <f>IFERROR(VLOOKUP(L3463,WARD[],2,FALSE),"")</f>
        <v/>
      </c>
      <c r="AK3463" s="42" t="str">
        <f>IFERROR(VLOOKUP(O3463,CITY[],2,FALSE),"")</f>
        <v/>
      </c>
      <c r="AL3463" s="52" t="str">
        <f t="shared" si="327"/>
        <v/>
      </c>
      <c r="AM3463" s="52" t="str">
        <f t="shared" si="328"/>
        <v/>
      </c>
      <c r="AN3463" s="52" t="str">
        <f t="shared" si="329"/>
        <v/>
      </c>
      <c r="AO3463" s="52" t="str">
        <f>IFERROR(VLOOKUP(O3463,CITY[],2,FALSE),"")</f>
        <v/>
      </c>
      <c r="AP3463" s="52" t="str">
        <f>IFERROR(VLOOKUP(P3463,WARD[],2,FALSE),"")</f>
        <v/>
      </c>
    </row>
    <row r="3464" spans="31:42" x14ac:dyDescent="0.35">
      <c r="AE3464" s="52" t="str">
        <f t="shared" si="324"/>
        <v/>
      </c>
      <c r="AF3464" s="52" t="str">
        <f t="shared" si="325"/>
        <v/>
      </c>
      <c r="AG3464" s="53" t="str">
        <f>IFERROR(VLOOKUP(M3464,NGHỀ_NGHIỆP[],2,FALSE),"")</f>
        <v/>
      </c>
      <c r="AH3464" s="53" t="str">
        <f t="shared" si="326"/>
        <v/>
      </c>
      <c r="AI3464" s="42" t="str">
        <f>IFERROR(VLOOKUP(K3464,CITY[],2,FALSE),"")</f>
        <v/>
      </c>
      <c r="AJ3464" s="42" t="str">
        <f>IFERROR(VLOOKUP(L3464,WARD[],2,FALSE),"")</f>
        <v/>
      </c>
      <c r="AK3464" s="42" t="str">
        <f>IFERROR(VLOOKUP(O3464,CITY[],2,FALSE),"")</f>
        <v/>
      </c>
      <c r="AL3464" s="52" t="str">
        <f t="shared" si="327"/>
        <v/>
      </c>
      <c r="AM3464" s="52" t="str">
        <f t="shared" si="328"/>
        <v/>
      </c>
      <c r="AN3464" s="52" t="str">
        <f t="shared" si="329"/>
        <v/>
      </c>
      <c r="AO3464" s="52" t="str">
        <f>IFERROR(VLOOKUP(O3464,CITY[],2,FALSE),"")</f>
        <v/>
      </c>
      <c r="AP3464" s="52" t="str">
        <f>IFERROR(VLOOKUP(P3464,WARD[],2,FALSE),"")</f>
        <v/>
      </c>
    </row>
    <row r="3465" spans="31:42" x14ac:dyDescent="0.35">
      <c r="AE3465" s="52" t="str">
        <f t="shared" si="324"/>
        <v/>
      </c>
      <c r="AF3465" s="52" t="str">
        <f t="shared" si="325"/>
        <v/>
      </c>
      <c r="AG3465" s="53" t="str">
        <f>IFERROR(VLOOKUP(M3465,NGHỀ_NGHIỆP[],2,FALSE),"")</f>
        <v/>
      </c>
      <c r="AH3465" s="53" t="str">
        <f t="shared" si="326"/>
        <v/>
      </c>
      <c r="AI3465" s="42" t="str">
        <f>IFERROR(VLOOKUP(K3465,CITY[],2,FALSE),"")</f>
        <v/>
      </c>
      <c r="AJ3465" s="42" t="str">
        <f>IFERROR(VLOOKUP(L3465,WARD[],2,FALSE),"")</f>
        <v/>
      </c>
      <c r="AK3465" s="42" t="str">
        <f>IFERROR(VLOOKUP(O3465,CITY[],2,FALSE),"")</f>
        <v/>
      </c>
      <c r="AL3465" s="52" t="str">
        <f t="shared" si="327"/>
        <v/>
      </c>
      <c r="AM3465" s="52" t="str">
        <f t="shared" si="328"/>
        <v/>
      </c>
      <c r="AN3465" s="52" t="str">
        <f t="shared" si="329"/>
        <v/>
      </c>
      <c r="AO3465" s="52" t="str">
        <f>IFERROR(VLOOKUP(O3465,CITY[],2,FALSE),"")</f>
        <v/>
      </c>
      <c r="AP3465" s="52" t="str">
        <f>IFERROR(VLOOKUP(P3465,WARD[],2,FALSE),"")</f>
        <v/>
      </c>
    </row>
    <row r="3466" spans="31:42" x14ac:dyDescent="0.35">
      <c r="AE3466" s="52" t="str">
        <f t="shared" si="324"/>
        <v/>
      </c>
      <c r="AF3466" s="52" t="str">
        <f t="shared" si="325"/>
        <v/>
      </c>
      <c r="AG3466" s="53" t="str">
        <f>IFERROR(VLOOKUP(M3466,NGHỀ_NGHIỆP[],2,FALSE),"")</f>
        <v/>
      </c>
      <c r="AH3466" s="53" t="str">
        <f t="shared" si="326"/>
        <v/>
      </c>
      <c r="AI3466" s="42" t="str">
        <f>IFERROR(VLOOKUP(K3466,CITY[],2,FALSE),"")</f>
        <v/>
      </c>
      <c r="AJ3466" s="42" t="str">
        <f>IFERROR(VLOOKUP(L3466,WARD[],2,FALSE),"")</f>
        <v/>
      </c>
      <c r="AK3466" s="42" t="str">
        <f>IFERROR(VLOOKUP(O3466,CITY[],2,FALSE),"")</f>
        <v/>
      </c>
      <c r="AL3466" s="52" t="str">
        <f t="shared" si="327"/>
        <v/>
      </c>
      <c r="AM3466" s="52" t="str">
        <f t="shared" si="328"/>
        <v/>
      </c>
      <c r="AN3466" s="52" t="str">
        <f t="shared" si="329"/>
        <v/>
      </c>
      <c r="AO3466" s="52" t="str">
        <f>IFERROR(VLOOKUP(O3466,CITY[],2,FALSE),"")</f>
        <v/>
      </c>
      <c r="AP3466" s="52" t="str">
        <f>IFERROR(VLOOKUP(P3466,WARD[],2,FALSE),"")</f>
        <v/>
      </c>
    </row>
    <row r="3467" spans="31:42" x14ac:dyDescent="0.35">
      <c r="AE3467" s="52" t="str">
        <f t="shared" si="324"/>
        <v/>
      </c>
      <c r="AF3467" s="52" t="str">
        <f t="shared" si="325"/>
        <v/>
      </c>
      <c r="AG3467" s="53" t="str">
        <f>IFERROR(VLOOKUP(M3467,NGHỀ_NGHIỆP[],2,FALSE),"")</f>
        <v/>
      </c>
      <c r="AH3467" s="53" t="str">
        <f t="shared" si="326"/>
        <v/>
      </c>
      <c r="AI3467" s="42" t="str">
        <f>IFERROR(VLOOKUP(K3467,CITY[],2,FALSE),"")</f>
        <v/>
      </c>
      <c r="AJ3467" s="42" t="str">
        <f>IFERROR(VLOOKUP(L3467,WARD[],2,FALSE),"")</f>
        <v/>
      </c>
      <c r="AK3467" s="42" t="str">
        <f>IFERROR(VLOOKUP(O3467,CITY[],2,FALSE),"")</f>
        <v/>
      </c>
      <c r="AL3467" s="52" t="str">
        <f t="shared" si="327"/>
        <v/>
      </c>
      <c r="AM3467" s="52" t="str">
        <f t="shared" si="328"/>
        <v/>
      </c>
      <c r="AN3467" s="52" t="str">
        <f t="shared" si="329"/>
        <v/>
      </c>
      <c r="AO3467" s="52" t="str">
        <f>IFERROR(VLOOKUP(O3467,CITY[],2,FALSE),"")</f>
        <v/>
      </c>
      <c r="AP3467" s="52" t="str">
        <f>IFERROR(VLOOKUP(P3467,WARD[],2,FALSE),"")</f>
        <v/>
      </c>
    </row>
    <row r="3468" spans="31:42" x14ac:dyDescent="0.35">
      <c r="AE3468" s="52" t="str">
        <f t="shared" si="324"/>
        <v/>
      </c>
      <c r="AF3468" s="52" t="str">
        <f t="shared" si="325"/>
        <v/>
      </c>
      <c r="AG3468" s="53" t="str">
        <f>IFERROR(VLOOKUP(M3468,NGHỀ_NGHIỆP[],2,FALSE),"")</f>
        <v/>
      </c>
      <c r="AH3468" s="53" t="str">
        <f t="shared" si="326"/>
        <v/>
      </c>
      <c r="AI3468" s="42" t="str">
        <f>IFERROR(VLOOKUP(K3468,CITY[],2,FALSE),"")</f>
        <v/>
      </c>
      <c r="AJ3468" s="42" t="str">
        <f>IFERROR(VLOOKUP(L3468,WARD[],2,FALSE),"")</f>
        <v/>
      </c>
      <c r="AK3468" s="42" t="str">
        <f>IFERROR(VLOOKUP(O3468,CITY[],2,FALSE),"")</f>
        <v/>
      </c>
      <c r="AL3468" s="52" t="str">
        <f t="shared" si="327"/>
        <v/>
      </c>
      <c r="AM3468" s="52" t="str">
        <f t="shared" si="328"/>
        <v/>
      </c>
      <c r="AN3468" s="52" t="str">
        <f t="shared" si="329"/>
        <v/>
      </c>
      <c r="AO3468" s="52" t="str">
        <f>IFERROR(VLOOKUP(O3468,CITY[],2,FALSE),"")</f>
        <v/>
      </c>
      <c r="AP3468" s="52" t="str">
        <f>IFERROR(VLOOKUP(P3468,WARD[],2,FALSE),"")</f>
        <v/>
      </c>
    </row>
    <row r="3469" spans="31:42" x14ac:dyDescent="0.35">
      <c r="AE3469" s="52" t="str">
        <f t="shared" si="324"/>
        <v/>
      </c>
      <c r="AF3469" s="52" t="str">
        <f t="shared" si="325"/>
        <v/>
      </c>
      <c r="AG3469" s="53" t="str">
        <f>IFERROR(VLOOKUP(M3469,NGHỀ_NGHIỆP[],2,FALSE),"")</f>
        <v/>
      </c>
      <c r="AH3469" s="53" t="str">
        <f t="shared" si="326"/>
        <v/>
      </c>
      <c r="AI3469" s="42" t="str">
        <f>IFERROR(VLOOKUP(K3469,CITY[],2,FALSE),"")</f>
        <v/>
      </c>
      <c r="AJ3469" s="42" t="str">
        <f>IFERROR(VLOOKUP(L3469,WARD[],2,FALSE),"")</f>
        <v/>
      </c>
      <c r="AK3469" s="42" t="str">
        <f>IFERROR(VLOOKUP(O3469,CITY[],2,FALSE),"")</f>
        <v/>
      </c>
      <c r="AL3469" s="52" t="str">
        <f t="shared" si="327"/>
        <v/>
      </c>
      <c r="AM3469" s="52" t="str">
        <f t="shared" si="328"/>
        <v/>
      </c>
      <c r="AN3469" s="52" t="str">
        <f t="shared" si="329"/>
        <v/>
      </c>
      <c r="AO3469" s="52" t="str">
        <f>IFERROR(VLOOKUP(O3469,CITY[],2,FALSE),"")</f>
        <v/>
      </c>
      <c r="AP3469" s="52" t="str">
        <f>IFERROR(VLOOKUP(P3469,WARD[],2,FALSE),"")</f>
        <v/>
      </c>
    </row>
    <row r="3470" spans="31:42" x14ac:dyDescent="0.35">
      <c r="AE3470" s="52" t="str">
        <f t="shared" si="324"/>
        <v/>
      </c>
      <c r="AF3470" s="52" t="str">
        <f t="shared" si="325"/>
        <v/>
      </c>
      <c r="AG3470" s="53" t="str">
        <f>IFERROR(VLOOKUP(M3470,NGHỀ_NGHIỆP[],2,FALSE),"")</f>
        <v/>
      </c>
      <c r="AH3470" s="53" t="str">
        <f t="shared" si="326"/>
        <v/>
      </c>
      <c r="AI3470" s="42" t="str">
        <f>IFERROR(VLOOKUP(K3470,CITY[],2,FALSE),"")</f>
        <v/>
      </c>
      <c r="AJ3470" s="42" t="str">
        <f>IFERROR(VLOOKUP(L3470,WARD[],2,FALSE),"")</f>
        <v/>
      </c>
      <c r="AK3470" s="42" t="str">
        <f>IFERROR(VLOOKUP(O3470,CITY[],2,FALSE),"")</f>
        <v/>
      </c>
      <c r="AL3470" s="52" t="str">
        <f t="shared" si="327"/>
        <v/>
      </c>
      <c r="AM3470" s="52" t="str">
        <f t="shared" si="328"/>
        <v/>
      </c>
      <c r="AN3470" s="52" t="str">
        <f t="shared" si="329"/>
        <v/>
      </c>
      <c r="AO3470" s="52" t="str">
        <f>IFERROR(VLOOKUP(O3470,CITY[],2,FALSE),"")</f>
        <v/>
      </c>
      <c r="AP3470" s="52" t="str">
        <f>IFERROR(VLOOKUP(P3470,WARD[],2,FALSE),"")</f>
        <v/>
      </c>
    </row>
    <row r="3471" spans="31:42" x14ac:dyDescent="0.35">
      <c r="AE3471" s="52" t="str">
        <f t="shared" si="324"/>
        <v/>
      </c>
      <c r="AF3471" s="52" t="str">
        <f t="shared" si="325"/>
        <v/>
      </c>
      <c r="AG3471" s="53" t="str">
        <f>IFERROR(VLOOKUP(M3471,NGHỀ_NGHIỆP[],2,FALSE),"")</f>
        <v/>
      </c>
      <c r="AH3471" s="53" t="str">
        <f t="shared" si="326"/>
        <v/>
      </c>
      <c r="AI3471" s="42" t="str">
        <f>IFERROR(VLOOKUP(K3471,CITY[],2,FALSE),"")</f>
        <v/>
      </c>
      <c r="AJ3471" s="42" t="str">
        <f>IFERROR(VLOOKUP(L3471,WARD[],2,FALSE),"")</f>
        <v/>
      </c>
      <c r="AK3471" s="42" t="str">
        <f>IFERROR(VLOOKUP(O3471,CITY[],2,FALSE),"")</f>
        <v/>
      </c>
      <c r="AL3471" s="52" t="str">
        <f t="shared" si="327"/>
        <v/>
      </c>
      <c r="AM3471" s="52" t="str">
        <f t="shared" si="328"/>
        <v/>
      </c>
      <c r="AN3471" s="52" t="str">
        <f t="shared" si="329"/>
        <v/>
      </c>
      <c r="AO3471" s="52" t="str">
        <f>IFERROR(VLOOKUP(O3471,CITY[],2,FALSE),"")</f>
        <v/>
      </c>
      <c r="AP3471" s="52" t="str">
        <f>IFERROR(VLOOKUP(P3471,WARD[],2,FALSE),"")</f>
        <v/>
      </c>
    </row>
    <row r="3472" spans="31:42" x14ac:dyDescent="0.35">
      <c r="AE3472" s="52" t="str">
        <f t="shared" si="324"/>
        <v/>
      </c>
      <c r="AF3472" s="52" t="str">
        <f t="shared" si="325"/>
        <v/>
      </c>
      <c r="AG3472" s="53" t="str">
        <f>IFERROR(VLOOKUP(M3472,NGHỀ_NGHIỆP[],2,FALSE),"")</f>
        <v/>
      </c>
      <c r="AH3472" s="53" t="str">
        <f t="shared" si="326"/>
        <v/>
      </c>
      <c r="AI3472" s="42" t="str">
        <f>IFERROR(VLOOKUP(K3472,CITY[],2,FALSE),"")</f>
        <v/>
      </c>
      <c r="AJ3472" s="42" t="str">
        <f>IFERROR(VLOOKUP(L3472,WARD[],2,FALSE),"")</f>
        <v/>
      </c>
      <c r="AK3472" s="42" t="str">
        <f>IFERROR(VLOOKUP(O3472,CITY[],2,FALSE),"")</f>
        <v/>
      </c>
      <c r="AL3472" s="52" t="str">
        <f t="shared" si="327"/>
        <v/>
      </c>
      <c r="AM3472" s="52" t="str">
        <f t="shared" si="328"/>
        <v/>
      </c>
      <c r="AN3472" s="52" t="str">
        <f t="shared" si="329"/>
        <v/>
      </c>
      <c r="AO3472" s="52" t="str">
        <f>IFERROR(VLOOKUP(O3472,CITY[],2,FALSE),"")</f>
        <v/>
      </c>
      <c r="AP3472" s="52" t="str">
        <f>IFERROR(VLOOKUP(P3472,WARD[],2,FALSE),"")</f>
        <v/>
      </c>
    </row>
    <row r="3473" spans="31:42" x14ac:dyDescent="0.35">
      <c r="AE3473" s="52" t="str">
        <f t="shared" si="324"/>
        <v/>
      </c>
      <c r="AF3473" s="52" t="str">
        <f t="shared" si="325"/>
        <v/>
      </c>
      <c r="AG3473" s="53" t="str">
        <f>IFERROR(VLOOKUP(M3473,NGHỀ_NGHIỆP[],2,FALSE),"")</f>
        <v/>
      </c>
      <c r="AH3473" s="53" t="str">
        <f t="shared" si="326"/>
        <v/>
      </c>
      <c r="AI3473" s="42" t="str">
        <f>IFERROR(VLOOKUP(K3473,CITY[],2,FALSE),"")</f>
        <v/>
      </c>
      <c r="AJ3473" s="42" t="str">
        <f>IFERROR(VLOOKUP(L3473,WARD[],2,FALSE),"")</f>
        <v/>
      </c>
      <c r="AK3473" s="42" t="str">
        <f>IFERROR(VLOOKUP(O3473,CITY[],2,FALSE),"")</f>
        <v/>
      </c>
      <c r="AL3473" s="52" t="str">
        <f t="shared" si="327"/>
        <v/>
      </c>
      <c r="AM3473" s="52" t="str">
        <f t="shared" si="328"/>
        <v/>
      </c>
      <c r="AN3473" s="52" t="str">
        <f t="shared" si="329"/>
        <v/>
      </c>
      <c r="AO3473" s="52" t="str">
        <f>IFERROR(VLOOKUP(O3473,CITY[],2,FALSE),"")</f>
        <v/>
      </c>
      <c r="AP3473" s="52" t="str">
        <f>IFERROR(VLOOKUP(P3473,WARD[],2,FALSE),"")</f>
        <v/>
      </c>
    </row>
    <row r="3474" spans="31:42" x14ac:dyDescent="0.35">
      <c r="AE3474" s="52" t="str">
        <f t="shared" si="324"/>
        <v/>
      </c>
      <c r="AF3474" s="52" t="str">
        <f t="shared" si="325"/>
        <v/>
      </c>
      <c r="AG3474" s="53" t="str">
        <f>IFERROR(VLOOKUP(M3474,NGHỀ_NGHIỆP[],2,FALSE),"")</f>
        <v/>
      </c>
      <c r="AH3474" s="53" t="str">
        <f t="shared" si="326"/>
        <v/>
      </c>
      <c r="AI3474" s="42" t="str">
        <f>IFERROR(VLOOKUP(K3474,CITY[],2,FALSE),"")</f>
        <v/>
      </c>
      <c r="AJ3474" s="42" t="str">
        <f>IFERROR(VLOOKUP(L3474,WARD[],2,FALSE),"")</f>
        <v/>
      </c>
      <c r="AK3474" s="42" t="str">
        <f>IFERROR(VLOOKUP(O3474,CITY[],2,FALSE),"")</f>
        <v/>
      </c>
      <c r="AL3474" s="52" t="str">
        <f t="shared" si="327"/>
        <v/>
      </c>
      <c r="AM3474" s="52" t="str">
        <f t="shared" si="328"/>
        <v/>
      </c>
      <c r="AN3474" s="52" t="str">
        <f t="shared" si="329"/>
        <v/>
      </c>
      <c r="AO3474" s="52" t="str">
        <f>IFERROR(VLOOKUP(O3474,CITY[],2,FALSE),"")</f>
        <v/>
      </c>
      <c r="AP3474" s="52" t="str">
        <f>IFERROR(VLOOKUP(P3474,WARD[],2,FALSE),"")</f>
        <v/>
      </c>
    </row>
    <row r="3475" spans="31:42" x14ac:dyDescent="0.35">
      <c r="AE3475" s="52" t="str">
        <f t="shared" si="324"/>
        <v/>
      </c>
      <c r="AF3475" s="52" t="str">
        <f t="shared" si="325"/>
        <v/>
      </c>
      <c r="AG3475" s="53" t="str">
        <f>IFERROR(VLOOKUP(M3475,NGHỀ_NGHIỆP[],2,FALSE),"")</f>
        <v/>
      </c>
      <c r="AH3475" s="53" t="str">
        <f t="shared" si="326"/>
        <v/>
      </c>
      <c r="AI3475" s="42" t="str">
        <f>IFERROR(VLOOKUP(K3475,CITY[],2,FALSE),"")</f>
        <v/>
      </c>
      <c r="AJ3475" s="42" t="str">
        <f>IFERROR(VLOOKUP(L3475,WARD[],2,FALSE),"")</f>
        <v/>
      </c>
      <c r="AK3475" s="42" t="str">
        <f>IFERROR(VLOOKUP(O3475,CITY[],2,FALSE),"")</f>
        <v/>
      </c>
      <c r="AL3475" s="52" t="str">
        <f t="shared" si="327"/>
        <v/>
      </c>
      <c r="AM3475" s="52" t="str">
        <f t="shared" si="328"/>
        <v/>
      </c>
      <c r="AN3475" s="52" t="str">
        <f t="shared" si="329"/>
        <v/>
      </c>
      <c r="AO3475" s="52" t="str">
        <f>IFERROR(VLOOKUP(O3475,CITY[],2,FALSE),"")</f>
        <v/>
      </c>
      <c r="AP3475" s="52" t="str">
        <f>IFERROR(VLOOKUP(P3475,WARD[],2,FALSE),"")</f>
        <v/>
      </c>
    </row>
    <row r="3476" spans="31:42" x14ac:dyDescent="0.35">
      <c r="AE3476" s="52" t="str">
        <f t="shared" si="324"/>
        <v/>
      </c>
      <c r="AF3476" s="52" t="str">
        <f t="shared" si="325"/>
        <v/>
      </c>
      <c r="AG3476" s="53" t="str">
        <f>IFERROR(VLOOKUP(M3476,NGHỀ_NGHIỆP[],2,FALSE),"")</f>
        <v/>
      </c>
      <c r="AH3476" s="53" t="str">
        <f t="shared" si="326"/>
        <v/>
      </c>
      <c r="AI3476" s="42" t="str">
        <f>IFERROR(VLOOKUP(K3476,CITY[],2,FALSE),"")</f>
        <v/>
      </c>
      <c r="AJ3476" s="42" t="str">
        <f>IFERROR(VLOOKUP(L3476,WARD[],2,FALSE),"")</f>
        <v/>
      </c>
      <c r="AK3476" s="42" t="str">
        <f>IFERROR(VLOOKUP(O3476,CITY[],2,FALSE),"")</f>
        <v/>
      </c>
      <c r="AL3476" s="52" t="str">
        <f t="shared" si="327"/>
        <v/>
      </c>
      <c r="AM3476" s="52" t="str">
        <f t="shared" si="328"/>
        <v/>
      </c>
      <c r="AN3476" s="52" t="str">
        <f t="shared" si="329"/>
        <v/>
      </c>
      <c r="AO3476" s="52" t="str">
        <f>IFERROR(VLOOKUP(O3476,CITY[],2,FALSE),"")</f>
        <v/>
      </c>
      <c r="AP3476" s="52" t="str">
        <f>IFERROR(VLOOKUP(P3476,WARD[],2,FALSE),"")</f>
        <v/>
      </c>
    </row>
    <row r="3477" spans="31:42" x14ac:dyDescent="0.35">
      <c r="AE3477" s="52" t="str">
        <f t="shared" si="324"/>
        <v/>
      </c>
      <c r="AF3477" s="52" t="str">
        <f t="shared" si="325"/>
        <v/>
      </c>
      <c r="AG3477" s="53" t="str">
        <f>IFERROR(VLOOKUP(M3477,NGHỀ_NGHIỆP[],2,FALSE),"")</f>
        <v/>
      </c>
      <c r="AH3477" s="53" t="str">
        <f t="shared" si="326"/>
        <v/>
      </c>
      <c r="AI3477" s="42" t="str">
        <f>IFERROR(VLOOKUP(K3477,CITY[],2,FALSE),"")</f>
        <v/>
      </c>
      <c r="AJ3477" s="42" t="str">
        <f>IFERROR(VLOOKUP(L3477,WARD[],2,FALSE),"")</f>
        <v/>
      </c>
      <c r="AK3477" s="42" t="str">
        <f>IFERROR(VLOOKUP(O3477,CITY[],2,FALSE),"")</f>
        <v/>
      </c>
      <c r="AL3477" s="52" t="str">
        <f t="shared" si="327"/>
        <v/>
      </c>
      <c r="AM3477" s="52" t="str">
        <f t="shared" si="328"/>
        <v/>
      </c>
      <c r="AN3477" s="52" t="str">
        <f t="shared" si="329"/>
        <v/>
      </c>
      <c r="AO3477" s="52" t="str">
        <f>IFERROR(VLOOKUP(O3477,CITY[],2,FALSE),"")</f>
        <v/>
      </c>
      <c r="AP3477" s="52" t="str">
        <f>IFERROR(VLOOKUP(P3477,WARD[],2,FALSE),"")</f>
        <v/>
      </c>
    </row>
    <row r="3478" spans="31:42" x14ac:dyDescent="0.35">
      <c r="AE3478" s="52" t="str">
        <f t="shared" si="324"/>
        <v/>
      </c>
      <c r="AF3478" s="52" t="str">
        <f t="shared" si="325"/>
        <v/>
      </c>
      <c r="AG3478" s="53" t="str">
        <f>IFERROR(VLOOKUP(M3478,NGHỀ_NGHIỆP[],2,FALSE),"")</f>
        <v/>
      </c>
      <c r="AH3478" s="53" t="str">
        <f t="shared" si="326"/>
        <v/>
      </c>
      <c r="AI3478" s="42" t="str">
        <f>IFERROR(VLOOKUP(K3478,CITY[],2,FALSE),"")</f>
        <v/>
      </c>
      <c r="AJ3478" s="42" t="str">
        <f>IFERROR(VLOOKUP(L3478,WARD[],2,FALSE),"")</f>
        <v/>
      </c>
      <c r="AK3478" s="42" t="str">
        <f>IFERROR(VLOOKUP(O3478,CITY[],2,FALSE),"")</f>
        <v/>
      </c>
      <c r="AL3478" s="52" t="str">
        <f t="shared" si="327"/>
        <v/>
      </c>
      <c r="AM3478" s="52" t="str">
        <f t="shared" si="328"/>
        <v/>
      </c>
      <c r="AN3478" s="52" t="str">
        <f t="shared" si="329"/>
        <v/>
      </c>
      <c r="AO3478" s="52" t="str">
        <f>IFERROR(VLOOKUP(O3478,CITY[],2,FALSE),"")</f>
        <v/>
      </c>
      <c r="AP3478" s="52" t="str">
        <f>IFERROR(VLOOKUP(P3478,WARD[],2,FALSE),"")</f>
        <v/>
      </c>
    </row>
    <row r="3479" spans="31:42" x14ac:dyDescent="0.35">
      <c r="AE3479" s="52" t="str">
        <f t="shared" si="324"/>
        <v/>
      </c>
      <c r="AF3479" s="52" t="str">
        <f t="shared" si="325"/>
        <v/>
      </c>
      <c r="AG3479" s="53" t="str">
        <f>IFERROR(VLOOKUP(M3479,NGHỀ_NGHIỆP[],2,FALSE),"")</f>
        <v/>
      </c>
      <c r="AH3479" s="53" t="str">
        <f t="shared" si="326"/>
        <v/>
      </c>
      <c r="AI3479" s="42" t="str">
        <f>IFERROR(VLOOKUP(K3479,CITY[],2,FALSE),"")</f>
        <v/>
      </c>
      <c r="AJ3479" s="42" t="str">
        <f>IFERROR(VLOOKUP(L3479,WARD[],2,FALSE),"")</f>
        <v/>
      </c>
      <c r="AK3479" s="42" t="str">
        <f>IFERROR(VLOOKUP(O3479,CITY[],2,FALSE),"")</f>
        <v/>
      </c>
      <c r="AL3479" s="52" t="str">
        <f t="shared" si="327"/>
        <v/>
      </c>
      <c r="AM3479" s="52" t="str">
        <f t="shared" si="328"/>
        <v/>
      </c>
      <c r="AN3479" s="52" t="str">
        <f t="shared" si="329"/>
        <v/>
      </c>
      <c r="AO3479" s="52" t="str">
        <f>IFERROR(VLOOKUP(O3479,CITY[],2,FALSE),"")</f>
        <v/>
      </c>
      <c r="AP3479" s="52" t="str">
        <f>IFERROR(VLOOKUP(P3479,WARD[],2,FALSE),"")</f>
        <v/>
      </c>
    </row>
    <row r="3480" spans="31:42" x14ac:dyDescent="0.35">
      <c r="AE3480" s="52" t="str">
        <f t="shared" si="324"/>
        <v/>
      </c>
      <c r="AF3480" s="52" t="str">
        <f t="shared" si="325"/>
        <v/>
      </c>
      <c r="AG3480" s="53" t="str">
        <f>IFERROR(VLOOKUP(M3480,NGHỀ_NGHIỆP[],2,FALSE),"")</f>
        <v/>
      </c>
      <c r="AH3480" s="53" t="str">
        <f t="shared" si="326"/>
        <v/>
      </c>
      <c r="AI3480" s="42" t="str">
        <f>IFERROR(VLOOKUP(K3480,CITY[],2,FALSE),"")</f>
        <v/>
      </c>
      <c r="AJ3480" s="42" t="str">
        <f>IFERROR(VLOOKUP(L3480,WARD[],2,FALSE),"")</f>
        <v/>
      </c>
      <c r="AK3480" s="42" t="str">
        <f>IFERROR(VLOOKUP(O3480,CITY[],2,FALSE),"")</f>
        <v/>
      </c>
      <c r="AL3480" s="52" t="str">
        <f t="shared" si="327"/>
        <v/>
      </c>
      <c r="AM3480" s="52" t="str">
        <f t="shared" si="328"/>
        <v/>
      </c>
      <c r="AN3480" s="52" t="str">
        <f t="shared" si="329"/>
        <v/>
      </c>
      <c r="AO3480" s="52" t="str">
        <f>IFERROR(VLOOKUP(O3480,CITY[],2,FALSE),"")</f>
        <v/>
      </c>
      <c r="AP3480" s="52" t="str">
        <f>IFERROR(VLOOKUP(P3480,WARD[],2,FALSE),"")</f>
        <v/>
      </c>
    </row>
    <row r="3481" spans="31:42" x14ac:dyDescent="0.35">
      <c r="AE3481" s="52" t="str">
        <f t="shared" si="324"/>
        <v/>
      </c>
      <c r="AF3481" s="52" t="str">
        <f t="shared" si="325"/>
        <v/>
      </c>
      <c r="AG3481" s="53" t="str">
        <f>IFERROR(VLOOKUP(M3481,NGHỀ_NGHIỆP[],2,FALSE),"")</f>
        <v/>
      </c>
      <c r="AH3481" s="53" t="str">
        <f t="shared" si="326"/>
        <v/>
      </c>
      <c r="AI3481" s="42" t="str">
        <f>IFERROR(VLOOKUP(K3481,CITY[],2,FALSE),"")</f>
        <v/>
      </c>
      <c r="AJ3481" s="42" t="str">
        <f>IFERROR(VLOOKUP(L3481,WARD[],2,FALSE),"")</f>
        <v/>
      </c>
      <c r="AK3481" s="42" t="str">
        <f>IFERROR(VLOOKUP(O3481,CITY[],2,FALSE),"")</f>
        <v/>
      </c>
      <c r="AL3481" s="52" t="str">
        <f t="shared" si="327"/>
        <v/>
      </c>
      <c r="AM3481" s="52" t="str">
        <f t="shared" si="328"/>
        <v/>
      </c>
      <c r="AN3481" s="52" t="str">
        <f t="shared" si="329"/>
        <v/>
      </c>
      <c r="AO3481" s="52" t="str">
        <f>IFERROR(VLOOKUP(O3481,CITY[],2,FALSE),"")</f>
        <v/>
      </c>
      <c r="AP3481" s="52" t="str">
        <f>IFERROR(VLOOKUP(P3481,WARD[],2,FALSE),"")</f>
        <v/>
      </c>
    </row>
    <row r="3482" spans="31:42" x14ac:dyDescent="0.35">
      <c r="AE3482" s="52" t="str">
        <f t="shared" si="324"/>
        <v/>
      </c>
      <c r="AF3482" s="52" t="str">
        <f t="shared" si="325"/>
        <v/>
      </c>
      <c r="AG3482" s="53" t="str">
        <f>IFERROR(VLOOKUP(M3482,NGHỀ_NGHIỆP[],2,FALSE),"")</f>
        <v/>
      </c>
      <c r="AH3482" s="53" t="str">
        <f t="shared" si="326"/>
        <v/>
      </c>
      <c r="AI3482" s="42" t="str">
        <f>IFERROR(VLOOKUP(K3482,CITY[],2,FALSE),"")</f>
        <v/>
      </c>
      <c r="AJ3482" s="42" t="str">
        <f>IFERROR(VLOOKUP(L3482,WARD[],2,FALSE),"")</f>
        <v/>
      </c>
      <c r="AK3482" s="42" t="str">
        <f>IFERROR(VLOOKUP(O3482,CITY[],2,FALSE),"")</f>
        <v/>
      </c>
      <c r="AL3482" s="52" t="str">
        <f t="shared" si="327"/>
        <v/>
      </c>
      <c r="AM3482" s="52" t="str">
        <f t="shared" si="328"/>
        <v/>
      </c>
      <c r="AN3482" s="52" t="str">
        <f t="shared" si="329"/>
        <v/>
      </c>
      <c r="AO3482" s="52" t="str">
        <f>IFERROR(VLOOKUP(O3482,CITY[],2,FALSE),"")</f>
        <v/>
      </c>
      <c r="AP3482" s="52" t="str">
        <f>IFERROR(VLOOKUP(P3482,WARD[],2,FALSE),"")</f>
        <v/>
      </c>
    </row>
    <row r="3483" spans="31:42" x14ac:dyDescent="0.35">
      <c r="AE3483" s="52" t="str">
        <f t="shared" si="324"/>
        <v/>
      </c>
      <c r="AF3483" s="52" t="str">
        <f t="shared" si="325"/>
        <v/>
      </c>
      <c r="AG3483" s="53" t="str">
        <f>IFERROR(VLOOKUP(M3483,NGHỀ_NGHIỆP[],2,FALSE),"")</f>
        <v/>
      </c>
      <c r="AH3483" s="53" t="str">
        <f t="shared" si="326"/>
        <v/>
      </c>
      <c r="AI3483" s="42" t="str">
        <f>IFERROR(VLOOKUP(K3483,CITY[],2,FALSE),"")</f>
        <v/>
      </c>
      <c r="AJ3483" s="42" t="str">
        <f>IFERROR(VLOOKUP(L3483,WARD[],2,FALSE),"")</f>
        <v/>
      </c>
      <c r="AK3483" s="42" t="str">
        <f>IFERROR(VLOOKUP(O3483,CITY[],2,FALSE),"")</f>
        <v/>
      </c>
      <c r="AL3483" s="52" t="str">
        <f t="shared" si="327"/>
        <v/>
      </c>
      <c r="AM3483" s="52" t="str">
        <f t="shared" si="328"/>
        <v/>
      </c>
      <c r="AN3483" s="52" t="str">
        <f t="shared" si="329"/>
        <v/>
      </c>
      <c r="AO3483" s="52" t="str">
        <f>IFERROR(VLOOKUP(O3483,CITY[],2,FALSE),"")</f>
        <v/>
      </c>
      <c r="AP3483" s="52" t="str">
        <f>IFERROR(VLOOKUP(P3483,WARD[],2,FALSE),"")</f>
        <v/>
      </c>
    </row>
    <row r="3484" spans="31:42" x14ac:dyDescent="0.35">
      <c r="AE3484" s="52" t="str">
        <f t="shared" si="324"/>
        <v/>
      </c>
      <c r="AF3484" s="52" t="str">
        <f t="shared" si="325"/>
        <v/>
      </c>
      <c r="AG3484" s="53" t="str">
        <f>IFERROR(VLOOKUP(M3484,NGHỀ_NGHIỆP[],2,FALSE),"")</f>
        <v/>
      </c>
      <c r="AH3484" s="53" t="str">
        <f t="shared" si="326"/>
        <v/>
      </c>
      <c r="AI3484" s="42" t="str">
        <f>IFERROR(VLOOKUP(K3484,CITY[],2,FALSE),"")</f>
        <v/>
      </c>
      <c r="AJ3484" s="42" t="str">
        <f>IFERROR(VLOOKUP(L3484,WARD[],2,FALSE),"")</f>
        <v/>
      </c>
      <c r="AK3484" s="42" t="str">
        <f>IFERROR(VLOOKUP(O3484,CITY[],2,FALSE),"")</f>
        <v/>
      </c>
      <c r="AL3484" s="52" t="str">
        <f t="shared" si="327"/>
        <v/>
      </c>
      <c r="AM3484" s="52" t="str">
        <f t="shared" si="328"/>
        <v/>
      </c>
      <c r="AN3484" s="52" t="str">
        <f t="shared" si="329"/>
        <v/>
      </c>
      <c r="AO3484" s="52" t="str">
        <f>IFERROR(VLOOKUP(O3484,CITY[],2,FALSE),"")</f>
        <v/>
      </c>
      <c r="AP3484" s="52" t="str">
        <f>IFERROR(VLOOKUP(P3484,WARD[],2,FALSE),"")</f>
        <v/>
      </c>
    </row>
    <row r="3485" spans="31:42" x14ac:dyDescent="0.35">
      <c r="AE3485" s="52" t="str">
        <f t="shared" si="324"/>
        <v/>
      </c>
      <c r="AF3485" s="52" t="str">
        <f t="shared" si="325"/>
        <v/>
      </c>
      <c r="AG3485" s="53" t="str">
        <f>IFERROR(VLOOKUP(M3485,NGHỀ_NGHIỆP[],2,FALSE),"")</f>
        <v/>
      </c>
      <c r="AH3485" s="53" t="str">
        <f t="shared" si="326"/>
        <v/>
      </c>
      <c r="AI3485" s="42" t="str">
        <f>IFERROR(VLOOKUP(K3485,CITY[],2,FALSE),"")</f>
        <v/>
      </c>
      <c r="AJ3485" s="42" t="str">
        <f>IFERROR(VLOOKUP(L3485,WARD[],2,FALSE),"")</f>
        <v/>
      </c>
      <c r="AK3485" s="42" t="str">
        <f>IFERROR(VLOOKUP(O3485,CITY[],2,FALSE),"")</f>
        <v/>
      </c>
      <c r="AL3485" s="52" t="str">
        <f t="shared" si="327"/>
        <v/>
      </c>
      <c r="AM3485" s="52" t="str">
        <f t="shared" si="328"/>
        <v/>
      </c>
      <c r="AN3485" s="52" t="str">
        <f t="shared" si="329"/>
        <v/>
      </c>
      <c r="AO3485" s="52" t="str">
        <f>IFERROR(VLOOKUP(O3485,CITY[],2,FALSE),"")</f>
        <v/>
      </c>
      <c r="AP3485" s="52" t="str">
        <f>IFERROR(VLOOKUP(P3485,WARD[],2,FALSE),"")</f>
        <v/>
      </c>
    </row>
    <row r="3486" spans="31:42" x14ac:dyDescent="0.35">
      <c r="AE3486" s="52" t="str">
        <f t="shared" si="324"/>
        <v/>
      </c>
      <c r="AF3486" s="52" t="str">
        <f t="shared" si="325"/>
        <v/>
      </c>
      <c r="AG3486" s="53" t="str">
        <f>IFERROR(VLOOKUP(M3486,NGHỀ_NGHIỆP[],2,FALSE),"")</f>
        <v/>
      </c>
      <c r="AH3486" s="53" t="str">
        <f t="shared" si="326"/>
        <v/>
      </c>
      <c r="AI3486" s="42" t="str">
        <f>IFERROR(VLOOKUP(K3486,CITY[],2,FALSE),"")</f>
        <v/>
      </c>
      <c r="AJ3486" s="42" t="str">
        <f>IFERROR(VLOOKUP(L3486,WARD[],2,FALSE),"")</f>
        <v/>
      </c>
      <c r="AK3486" s="42" t="str">
        <f>IFERROR(VLOOKUP(O3486,CITY[],2,FALSE),"")</f>
        <v/>
      </c>
      <c r="AL3486" s="52" t="str">
        <f t="shared" si="327"/>
        <v/>
      </c>
      <c r="AM3486" s="52" t="str">
        <f t="shared" si="328"/>
        <v/>
      </c>
      <c r="AN3486" s="52" t="str">
        <f t="shared" si="329"/>
        <v/>
      </c>
      <c r="AO3486" s="52" t="str">
        <f>IFERROR(VLOOKUP(O3486,CITY[],2,FALSE),"")</f>
        <v/>
      </c>
      <c r="AP3486" s="52" t="str">
        <f>IFERROR(VLOOKUP(P3486,WARD[],2,FALSE),"")</f>
        <v/>
      </c>
    </row>
    <row r="3487" spans="31:42" x14ac:dyDescent="0.35">
      <c r="AE3487" s="52" t="str">
        <f t="shared" si="324"/>
        <v/>
      </c>
      <c r="AF3487" s="52" t="str">
        <f t="shared" si="325"/>
        <v/>
      </c>
      <c r="AG3487" s="53" t="str">
        <f>IFERROR(VLOOKUP(M3487,NGHỀ_NGHIỆP[],2,FALSE),"")</f>
        <v/>
      </c>
      <c r="AH3487" s="53" t="str">
        <f t="shared" si="326"/>
        <v/>
      </c>
      <c r="AI3487" s="42" t="str">
        <f>IFERROR(VLOOKUP(K3487,CITY[],2,FALSE),"")</f>
        <v/>
      </c>
      <c r="AJ3487" s="42" t="str">
        <f>IFERROR(VLOOKUP(L3487,WARD[],2,FALSE),"")</f>
        <v/>
      </c>
      <c r="AK3487" s="42" t="str">
        <f>IFERROR(VLOOKUP(O3487,CITY[],2,FALSE),"")</f>
        <v/>
      </c>
      <c r="AL3487" s="52" t="str">
        <f t="shared" si="327"/>
        <v/>
      </c>
      <c r="AM3487" s="52" t="str">
        <f t="shared" si="328"/>
        <v/>
      </c>
      <c r="AN3487" s="52" t="str">
        <f t="shared" si="329"/>
        <v/>
      </c>
      <c r="AO3487" s="52" t="str">
        <f>IFERROR(VLOOKUP(O3487,CITY[],2,FALSE),"")</f>
        <v/>
      </c>
      <c r="AP3487" s="52" t="str">
        <f>IFERROR(VLOOKUP(P3487,WARD[],2,FALSE),"")</f>
        <v/>
      </c>
    </row>
    <row r="3488" spans="31:42" x14ac:dyDescent="0.35">
      <c r="AE3488" s="52" t="str">
        <f t="shared" si="324"/>
        <v/>
      </c>
      <c r="AF3488" s="52" t="str">
        <f t="shared" si="325"/>
        <v/>
      </c>
      <c r="AG3488" s="53" t="str">
        <f>IFERROR(VLOOKUP(M3488,NGHỀ_NGHIỆP[],2,FALSE),"")</f>
        <v/>
      </c>
      <c r="AH3488" s="53" t="str">
        <f t="shared" si="326"/>
        <v/>
      </c>
      <c r="AI3488" s="42" t="str">
        <f>IFERROR(VLOOKUP(K3488,CITY[],2,FALSE),"")</f>
        <v/>
      </c>
      <c r="AJ3488" s="42" t="str">
        <f>IFERROR(VLOOKUP(L3488,WARD[],2,FALSE),"")</f>
        <v/>
      </c>
      <c r="AK3488" s="42" t="str">
        <f>IFERROR(VLOOKUP(O3488,CITY[],2,FALSE),"")</f>
        <v/>
      </c>
      <c r="AL3488" s="52" t="str">
        <f t="shared" si="327"/>
        <v/>
      </c>
      <c r="AM3488" s="52" t="str">
        <f t="shared" si="328"/>
        <v/>
      </c>
      <c r="AN3488" s="52" t="str">
        <f t="shared" si="329"/>
        <v/>
      </c>
      <c r="AO3488" s="52" t="str">
        <f>IFERROR(VLOOKUP(O3488,CITY[],2,FALSE),"")</f>
        <v/>
      </c>
      <c r="AP3488" s="52" t="str">
        <f>IFERROR(VLOOKUP(P3488,WARD[],2,FALSE),"")</f>
        <v/>
      </c>
    </row>
    <row r="3489" spans="31:42" x14ac:dyDescent="0.35">
      <c r="AE3489" s="52" t="str">
        <f t="shared" si="324"/>
        <v/>
      </c>
      <c r="AF3489" s="52" t="str">
        <f t="shared" si="325"/>
        <v/>
      </c>
      <c r="AG3489" s="53" t="str">
        <f>IFERROR(VLOOKUP(M3489,NGHỀ_NGHIỆP[],2,FALSE),"")</f>
        <v/>
      </c>
      <c r="AH3489" s="53" t="str">
        <f t="shared" si="326"/>
        <v/>
      </c>
      <c r="AI3489" s="42" t="str">
        <f>IFERROR(VLOOKUP(K3489,CITY[],2,FALSE),"")</f>
        <v/>
      </c>
      <c r="AJ3489" s="42" t="str">
        <f>IFERROR(VLOOKUP(L3489,WARD[],2,FALSE),"")</f>
        <v/>
      </c>
      <c r="AK3489" s="42" t="str">
        <f>IFERROR(VLOOKUP(O3489,CITY[],2,FALSE),"")</f>
        <v/>
      </c>
      <c r="AL3489" s="52" t="str">
        <f t="shared" si="327"/>
        <v/>
      </c>
      <c r="AM3489" s="52" t="str">
        <f t="shared" si="328"/>
        <v/>
      </c>
      <c r="AN3489" s="52" t="str">
        <f t="shared" si="329"/>
        <v/>
      </c>
      <c r="AO3489" s="52" t="str">
        <f>IFERROR(VLOOKUP(O3489,CITY[],2,FALSE),"")</f>
        <v/>
      </c>
      <c r="AP3489" s="52" t="str">
        <f>IFERROR(VLOOKUP(P3489,WARD[],2,FALSE),"")</f>
        <v/>
      </c>
    </row>
    <row r="3490" spans="31:42" x14ac:dyDescent="0.35">
      <c r="AE3490" s="52" t="str">
        <f t="shared" si="324"/>
        <v/>
      </c>
      <c r="AF3490" s="52" t="str">
        <f t="shared" si="325"/>
        <v/>
      </c>
      <c r="AG3490" s="53" t="str">
        <f>IFERROR(VLOOKUP(M3490,NGHỀ_NGHIỆP[],2,FALSE),"")</f>
        <v/>
      </c>
      <c r="AH3490" s="53" t="str">
        <f t="shared" si="326"/>
        <v/>
      </c>
      <c r="AI3490" s="42" t="str">
        <f>IFERROR(VLOOKUP(K3490,CITY[],2,FALSE),"")</f>
        <v/>
      </c>
      <c r="AJ3490" s="42" t="str">
        <f>IFERROR(VLOOKUP(L3490,WARD[],2,FALSE),"")</f>
        <v/>
      </c>
      <c r="AK3490" s="42" t="str">
        <f>IFERROR(VLOOKUP(O3490,CITY[],2,FALSE),"")</f>
        <v/>
      </c>
      <c r="AL3490" s="52" t="str">
        <f t="shared" si="327"/>
        <v/>
      </c>
      <c r="AM3490" s="52" t="str">
        <f t="shared" si="328"/>
        <v/>
      </c>
      <c r="AN3490" s="52" t="str">
        <f t="shared" si="329"/>
        <v/>
      </c>
      <c r="AO3490" s="52" t="str">
        <f>IFERROR(VLOOKUP(O3490,CITY[],2,FALSE),"")</f>
        <v/>
      </c>
      <c r="AP3490" s="52" t="str">
        <f>IFERROR(VLOOKUP(P3490,WARD[],2,FALSE),"")</f>
        <v/>
      </c>
    </row>
    <row r="3491" spans="31:42" x14ac:dyDescent="0.35">
      <c r="AE3491" s="52" t="str">
        <f t="shared" si="324"/>
        <v/>
      </c>
      <c r="AF3491" s="52" t="str">
        <f t="shared" si="325"/>
        <v/>
      </c>
      <c r="AG3491" s="53" t="str">
        <f>IFERROR(VLOOKUP(M3491,NGHỀ_NGHIỆP[],2,FALSE),"")</f>
        <v/>
      </c>
      <c r="AH3491" s="53" t="str">
        <f t="shared" si="326"/>
        <v/>
      </c>
      <c r="AI3491" s="42" t="str">
        <f>IFERROR(VLOOKUP(K3491,CITY[],2,FALSE),"")</f>
        <v/>
      </c>
      <c r="AJ3491" s="42" t="str">
        <f>IFERROR(VLOOKUP(L3491,WARD[],2,FALSE),"")</f>
        <v/>
      </c>
      <c r="AK3491" s="42" t="str">
        <f>IFERROR(VLOOKUP(O3491,CITY[],2,FALSE),"")</f>
        <v/>
      </c>
      <c r="AL3491" s="52" t="str">
        <f t="shared" si="327"/>
        <v/>
      </c>
      <c r="AM3491" s="52" t="str">
        <f t="shared" si="328"/>
        <v/>
      </c>
      <c r="AN3491" s="52" t="str">
        <f t="shared" si="329"/>
        <v/>
      </c>
      <c r="AO3491" s="52" t="str">
        <f>IFERROR(VLOOKUP(O3491,CITY[],2,FALSE),"")</f>
        <v/>
      </c>
      <c r="AP3491" s="52" t="str">
        <f>IFERROR(VLOOKUP(P3491,WARD[],2,FALSE),"")</f>
        <v/>
      </c>
    </row>
    <row r="3492" spans="31:42" x14ac:dyDescent="0.35">
      <c r="AE3492" s="52" t="str">
        <f t="shared" si="324"/>
        <v/>
      </c>
      <c r="AF3492" s="52" t="str">
        <f t="shared" si="325"/>
        <v/>
      </c>
      <c r="AG3492" s="53" t="str">
        <f>IFERROR(VLOOKUP(M3492,NGHỀ_NGHIỆP[],2,FALSE),"")</f>
        <v/>
      </c>
      <c r="AH3492" s="53" t="str">
        <f t="shared" si="326"/>
        <v/>
      </c>
      <c r="AI3492" s="42" t="str">
        <f>IFERROR(VLOOKUP(K3492,CITY[],2,FALSE),"")</f>
        <v/>
      </c>
      <c r="AJ3492" s="42" t="str">
        <f>IFERROR(VLOOKUP(L3492,WARD[],2,FALSE),"")</f>
        <v/>
      </c>
      <c r="AK3492" s="42" t="str">
        <f>IFERROR(VLOOKUP(O3492,CITY[],2,FALSE),"")</f>
        <v/>
      </c>
      <c r="AL3492" s="52" t="str">
        <f t="shared" si="327"/>
        <v/>
      </c>
      <c r="AM3492" s="52" t="str">
        <f t="shared" si="328"/>
        <v/>
      </c>
      <c r="AN3492" s="52" t="str">
        <f t="shared" si="329"/>
        <v/>
      </c>
      <c r="AO3492" s="52" t="str">
        <f>IFERROR(VLOOKUP(O3492,CITY[],2,FALSE),"")</f>
        <v/>
      </c>
      <c r="AP3492" s="52" t="str">
        <f>IFERROR(VLOOKUP(P3492,WARD[],2,FALSE),"")</f>
        <v/>
      </c>
    </row>
    <row r="3493" spans="31:42" x14ac:dyDescent="0.35">
      <c r="AE3493" s="52" t="str">
        <f t="shared" si="324"/>
        <v/>
      </c>
      <c r="AF3493" s="52" t="str">
        <f t="shared" si="325"/>
        <v/>
      </c>
      <c r="AG3493" s="53" t="str">
        <f>IFERROR(VLOOKUP(M3493,NGHỀ_NGHIỆP[],2,FALSE),"")</f>
        <v/>
      </c>
      <c r="AH3493" s="53" t="str">
        <f t="shared" si="326"/>
        <v/>
      </c>
      <c r="AI3493" s="42" t="str">
        <f>IFERROR(VLOOKUP(K3493,CITY[],2,FALSE),"")</f>
        <v/>
      </c>
      <c r="AJ3493" s="42" t="str">
        <f>IFERROR(VLOOKUP(L3493,WARD[],2,FALSE),"")</f>
        <v/>
      </c>
      <c r="AK3493" s="42" t="str">
        <f>IFERROR(VLOOKUP(O3493,CITY[],2,FALSE),"")</f>
        <v/>
      </c>
      <c r="AL3493" s="52" t="str">
        <f t="shared" si="327"/>
        <v/>
      </c>
      <c r="AM3493" s="52" t="str">
        <f t="shared" si="328"/>
        <v/>
      </c>
      <c r="AN3493" s="52" t="str">
        <f t="shared" si="329"/>
        <v/>
      </c>
      <c r="AO3493" s="52" t="str">
        <f>IFERROR(VLOOKUP(O3493,CITY[],2,FALSE),"")</f>
        <v/>
      </c>
      <c r="AP3493" s="52" t="str">
        <f>IFERROR(VLOOKUP(P3493,WARD[],2,FALSE),"")</f>
        <v/>
      </c>
    </row>
    <row r="3494" spans="31:42" x14ac:dyDescent="0.35">
      <c r="AE3494" s="52" t="str">
        <f t="shared" si="324"/>
        <v/>
      </c>
      <c r="AF3494" s="52" t="str">
        <f t="shared" si="325"/>
        <v/>
      </c>
      <c r="AG3494" s="53" t="str">
        <f>IFERROR(VLOOKUP(M3494,NGHỀ_NGHIỆP[],2,FALSE),"")</f>
        <v/>
      </c>
      <c r="AH3494" s="53" t="str">
        <f t="shared" si="326"/>
        <v/>
      </c>
      <c r="AI3494" s="42" t="str">
        <f>IFERROR(VLOOKUP(K3494,CITY[],2,FALSE),"")</f>
        <v/>
      </c>
      <c r="AJ3494" s="42" t="str">
        <f>IFERROR(VLOOKUP(L3494,WARD[],2,FALSE),"")</f>
        <v/>
      </c>
      <c r="AK3494" s="42" t="str">
        <f>IFERROR(VLOOKUP(O3494,CITY[],2,FALSE),"")</f>
        <v/>
      </c>
      <c r="AL3494" s="52" t="str">
        <f t="shared" si="327"/>
        <v/>
      </c>
      <c r="AM3494" s="52" t="str">
        <f t="shared" si="328"/>
        <v/>
      </c>
      <c r="AN3494" s="52" t="str">
        <f t="shared" si="329"/>
        <v/>
      </c>
      <c r="AO3494" s="52" t="str">
        <f>IFERROR(VLOOKUP(O3494,CITY[],2,FALSE),"")</f>
        <v/>
      </c>
      <c r="AP3494" s="52" t="str">
        <f>IFERROR(VLOOKUP(P3494,WARD[],2,FALSE),"")</f>
        <v/>
      </c>
    </row>
    <row r="3495" spans="31:42" x14ac:dyDescent="0.35">
      <c r="AE3495" s="52" t="str">
        <f t="shared" si="324"/>
        <v/>
      </c>
      <c r="AF3495" s="52" t="str">
        <f t="shared" si="325"/>
        <v/>
      </c>
      <c r="AG3495" s="53" t="str">
        <f>IFERROR(VLOOKUP(M3495,NGHỀ_NGHIỆP[],2,FALSE),"")</f>
        <v/>
      </c>
      <c r="AH3495" s="53" t="str">
        <f t="shared" si="326"/>
        <v/>
      </c>
      <c r="AI3495" s="42" t="str">
        <f>IFERROR(VLOOKUP(K3495,CITY[],2,FALSE),"")</f>
        <v/>
      </c>
      <c r="AJ3495" s="42" t="str">
        <f>IFERROR(VLOOKUP(L3495,WARD[],2,FALSE),"")</f>
        <v/>
      </c>
      <c r="AK3495" s="42" t="str">
        <f>IFERROR(VLOOKUP(O3495,CITY[],2,FALSE),"")</f>
        <v/>
      </c>
      <c r="AL3495" s="52" t="str">
        <f t="shared" si="327"/>
        <v/>
      </c>
      <c r="AM3495" s="52" t="str">
        <f t="shared" si="328"/>
        <v/>
      </c>
      <c r="AN3495" s="52" t="str">
        <f t="shared" si="329"/>
        <v/>
      </c>
      <c r="AO3495" s="52" t="str">
        <f>IFERROR(VLOOKUP(O3495,CITY[],2,FALSE),"")</f>
        <v/>
      </c>
      <c r="AP3495" s="52" t="str">
        <f>IFERROR(VLOOKUP(P3495,WARD[],2,FALSE),"")</f>
        <v/>
      </c>
    </row>
    <row r="3496" spans="31:42" x14ac:dyDescent="0.35">
      <c r="AE3496" s="52" t="str">
        <f t="shared" si="324"/>
        <v/>
      </c>
      <c r="AF3496" s="52" t="str">
        <f t="shared" si="325"/>
        <v/>
      </c>
      <c r="AG3496" s="53" t="str">
        <f>IFERROR(VLOOKUP(M3496,NGHỀ_NGHIỆP[],2,FALSE),"")</f>
        <v/>
      </c>
      <c r="AH3496" s="53" t="str">
        <f t="shared" si="326"/>
        <v/>
      </c>
      <c r="AI3496" s="42" t="str">
        <f>IFERROR(VLOOKUP(K3496,CITY[],2,FALSE),"")</f>
        <v/>
      </c>
      <c r="AJ3496" s="42" t="str">
        <f>IFERROR(VLOOKUP(L3496,WARD[],2,FALSE),"")</f>
        <v/>
      </c>
      <c r="AK3496" s="42" t="str">
        <f>IFERROR(VLOOKUP(O3496,CITY[],2,FALSE),"")</f>
        <v/>
      </c>
      <c r="AL3496" s="52" t="str">
        <f t="shared" si="327"/>
        <v/>
      </c>
      <c r="AM3496" s="52" t="str">
        <f t="shared" si="328"/>
        <v/>
      </c>
      <c r="AN3496" s="52" t="str">
        <f t="shared" si="329"/>
        <v/>
      </c>
      <c r="AO3496" s="52" t="str">
        <f>IFERROR(VLOOKUP(O3496,CITY[],2,FALSE),"")</f>
        <v/>
      </c>
      <c r="AP3496" s="52" t="str">
        <f>IFERROR(VLOOKUP(P3496,WARD[],2,FALSE),"")</f>
        <v/>
      </c>
    </row>
    <row r="3497" spans="31:42" x14ac:dyDescent="0.35">
      <c r="AE3497" s="52" t="str">
        <f t="shared" si="324"/>
        <v/>
      </c>
      <c r="AF3497" s="52" t="str">
        <f t="shared" si="325"/>
        <v/>
      </c>
      <c r="AG3497" s="53" t="str">
        <f>IFERROR(VLOOKUP(M3497,NGHỀ_NGHIỆP[],2,FALSE),"")</f>
        <v/>
      </c>
      <c r="AH3497" s="53" t="str">
        <f t="shared" si="326"/>
        <v/>
      </c>
      <c r="AI3497" s="42" t="str">
        <f>IFERROR(VLOOKUP(K3497,CITY[],2,FALSE),"")</f>
        <v/>
      </c>
      <c r="AJ3497" s="42" t="str">
        <f>IFERROR(VLOOKUP(L3497,WARD[],2,FALSE),"")</f>
        <v/>
      </c>
      <c r="AK3497" s="42" t="str">
        <f>IFERROR(VLOOKUP(O3497,CITY[],2,FALSE),"")</f>
        <v/>
      </c>
      <c r="AL3497" s="52" t="str">
        <f t="shared" si="327"/>
        <v/>
      </c>
      <c r="AM3497" s="52" t="str">
        <f t="shared" si="328"/>
        <v/>
      </c>
      <c r="AN3497" s="52" t="str">
        <f t="shared" si="329"/>
        <v/>
      </c>
      <c r="AO3497" s="52" t="str">
        <f>IFERROR(VLOOKUP(O3497,CITY[],2,FALSE),"")</f>
        <v/>
      </c>
      <c r="AP3497" s="52" t="str">
        <f>IFERROR(VLOOKUP(P3497,WARD[],2,FALSE),"")</f>
        <v/>
      </c>
    </row>
    <row r="3498" spans="31:42" x14ac:dyDescent="0.35">
      <c r="AE3498" s="52" t="str">
        <f t="shared" si="324"/>
        <v/>
      </c>
      <c r="AF3498" s="52" t="str">
        <f t="shared" si="325"/>
        <v/>
      </c>
      <c r="AG3498" s="53" t="str">
        <f>IFERROR(VLOOKUP(M3498,NGHỀ_NGHIỆP[],2,FALSE),"")</f>
        <v/>
      </c>
      <c r="AH3498" s="53" t="str">
        <f t="shared" si="326"/>
        <v/>
      </c>
      <c r="AI3498" s="42" t="str">
        <f>IFERROR(VLOOKUP(K3498,CITY[],2,FALSE),"")</f>
        <v/>
      </c>
      <c r="AJ3498" s="42" t="str">
        <f>IFERROR(VLOOKUP(L3498,WARD[],2,FALSE),"")</f>
        <v/>
      </c>
      <c r="AK3498" s="42" t="str">
        <f>IFERROR(VLOOKUP(O3498,CITY[],2,FALSE),"")</f>
        <v/>
      </c>
      <c r="AL3498" s="52" t="str">
        <f t="shared" si="327"/>
        <v/>
      </c>
      <c r="AM3498" s="52" t="str">
        <f t="shared" si="328"/>
        <v/>
      </c>
      <c r="AN3498" s="52" t="str">
        <f t="shared" si="329"/>
        <v/>
      </c>
      <c r="AO3498" s="52" t="str">
        <f>IFERROR(VLOOKUP(O3498,CITY[],2,FALSE),"")</f>
        <v/>
      </c>
      <c r="AP3498" s="52" t="str">
        <f>IFERROR(VLOOKUP(P3498,WARD[],2,FALSE),"")</f>
        <v/>
      </c>
    </row>
    <row r="3499" spans="31:42" x14ac:dyDescent="0.35">
      <c r="AE3499" s="52" t="str">
        <f t="shared" si="324"/>
        <v/>
      </c>
      <c r="AF3499" s="52" t="str">
        <f t="shared" si="325"/>
        <v/>
      </c>
      <c r="AG3499" s="53" t="str">
        <f>IFERROR(VLOOKUP(M3499,NGHỀ_NGHIỆP[],2,FALSE),"")</f>
        <v/>
      </c>
      <c r="AH3499" s="53" t="str">
        <f t="shared" si="326"/>
        <v/>
      </c>
      <c r="AI3499" s="42" t="str">
        <f>IFERROR(VLOOKUP(K3499,CITY[],2,FALSE),"")</f>
        <v/>
      </c>
      <c r="AJ3499" s="42" t="str">
        <f>IFERROR(VLOOKUP(L3499,WARD[],2,FALSE),"")</f>
        <v/>
      </c>
      <c r="AK3499" s="42" t="str">
        <f>IFERROR(VLOOKUP(O3499,CITY[],2,FALSE),"")</f>
        <v/>
      </c>
      <c r="AL3499" s="52" t="str">
        <f t="shared" si="327"/>
        <v/>
      </c>
      <c r="AM3499" s="52" t="str">
        <f t="shared" si="328"/>
        <v/>
      </c>
      <c r="AN3499" s="52" t="str">
        <f t="shared" si="329"/>
        <v/>
      </c>
      <c r="AO3499" s="52" t="str">
        <f>IFERROR(VLOOKUP(O3499,CITY[],2,FALSE),"")</f>
        <v/>
      </c>
      <c r="AP3499" s="52" t="str">
        <f>IFERROR(VLOOKUP(P3499,WARD[],2,FALSE),"")</f>
        <v/>
      </c>
    </row>
    <row r="3500" spans="31:42" x14ac:dyDescent="0.35">
      <c r="AE3500" s="52" t="str">
        <f t="shared" si="324"/>
        <v/>
      </c>
      <c r="AF3500" s="52" t="str">
        <f t="shared" si="325"/>
        <v/>
      </c>
      <c r="AG3500" s="53" t="str">
        <f>IFERROR(VLOOKUP(M3500,NGHỀ_NGHIỆP[],2,FALSE),"")</f>
        <v/>
      </c>
      <c r="AH3500" s="53" t="str">
        <f t="shared" si="326"/>
        <v/>
      </c>
      <c r="AI3500" s="42" t="str">
        <f>IFERROR(VLOOKUP(K3500,CITY[],2,FALSE),"")</f>
        <v/>
      </c>
      <c r="AJ3500" s="42" t="str">
        <f>IFERROR(VLOOKUP(L3500,WARD[],2,FALSE),"")</f>
        <v/>
      </c>
      <c r="AK3500" s="42" t="str">
        <f>IFERROR(VLOOKUP(O3500,CITY[],2,FALSE),"")</f>
        <v/>
      </c>
      <c r="AL3500" s="52" t="str">
        <f t="shared" si="327"/>
        <v/>
      </c>
      <c r="AM3500" s="52" t="str">
        <f t="shared" si="328"/>
        <v/>
      </c>
      <c r="AN3500" s="52" t="str">
        <f t="shared" si="329"/>
        <v/>
      </c>
      <c r="AO3500" s="52" t="str">
        <f>IFERROR(VLOOKUP(O3500,CITY[],2,FALSE),"")</f>
        <v/>
      </c>
      <c r="AP3500" s="52" t="str">
        <f>IFERROR(VLOOKUP(P3500,WARD[],2,FALSE),"")</f>
        <v/>
      </c>
    </row>
    <row r="3501" spans="31:42" x14ac:dyDescent="0.35">
      <c r="AE3501" s="52" t="str">
        <f t="shared" si="324"/>
        <v/>
      </c>
      <c r="AF3501" s="52" t="str">
        <f t="shared" si="325"/>
        <v/>
      </c>
      <c r="AG3501" s="53" t="str">
        <f>IFERROR(VLOOKUP(M3501,NGHỀ_NGHIỆP[],2,FALSE),"")</f>
        <v/>
      </c>
      <c r="AH3501" s="53" t="str">
        <f t="shared" si="326"/>
        <v/>
      </c>
      <c r="AI3501" s="42" t="str">
        <f>IFERROR(VLOOKUP(K3501,CITY[],2,FALSE),"")</f>
        <v/>
      </c>
      <c r="AJ3501" s="42" t="str">
        <f>IFERROR(VLOOKUP(L3501,WARD[],2,FALSE),"")</f>
        <v/>
      </c>
      <c r="AK3501" s="42" t="str">
        <f>IFERROR(VLOOKUP(O3501,CITY[],2,FALSE),"")</f>
        <v/>
      </c>
      <c r="AL3501" s="52" t="str">
        <f t="shared" si="327"/>
        <v/>
      </c>
      <c r="AM3501" s="52" t="str">
        <f t="shared" si="328"/>
        <v/>
      </c>
      <c r="AN3501" s="52" t="str">
        <f t="shared" si="329"/>
        <v/>
      </c>
      <c r="AO3501" s="52" t="str">
        <f>IFERROR(VLOOKUP(O3501,CITY[],2,FALSE),"")</f>
        <v/>
      </c>
      <c r="AP3501" s="52" t="str">
        <f>IFERROR(VLOOKUP(P3501,WARD[],2,FALSE),"")</f>
        <v/>
      </c>
    </row>
    <row r="3502" spans="31:42" x14ac:dyDescent="0.35">
      <c r="AE3502" s="52" t="str">
        <f t="shared" si="324"/>
        <v/>
      </c>
      <c r="AF3502" s="52" t="str">
        <f t="shared" si="325"/>
        <v/>
      </c>
      <c r="AG3502" s="53" t="str">
        <f>IFERROR(VLOOKUP(M3502,NGHỀ_NGHIỆP[],2,FALSE),"")</f>
        <v/>
      </c>
      <c r="AH3502" s="53" t="str">
        <f t="shared" si="326"/>
        <v/>
      </c>
      <c r="AI3502" s="42" t="str">
        <f>IFERROR(VLOOKUP(K3502,CITY[],2,FALSE),"")</f>
        <v/>
      </c>
      <c r="AJ3502" s="42" t="str">
        <f>IFERROR(VLOOKUP(L3502,WARD[],2,FALSE),"")</f>
        <v/>
      </c>
      <c r="AK3502" s="42" t="str">
        <f>IFERROR(VLOOKUP(O3502,CITY[],2,FALSE),"")</f>
        <v/>
      </c>
      <c r="AL3502" s="52" t="str">
        <f t="shared" si="327"/>
        <v/>
      </c>
      <c r="AM3502" s="52" t="str">
        <f t="shared" si="328"/>
        <v/>
      </c>
      <c r="AN3502" s="52" t="str">
        <f t="shared" si="329"/>
        <v/>
      </c>
      <c r="AO3502" s="52" t="str">
        <f>IFERROR(VLOOKUP(O3502,CITY[],2,FALSE),"")</f>
        <v/>
      </c>
      <c r="AP3502" s="52" t="str">
        <f>IFERROR(VLOOKUP(P3502,WARD[],2,FALSE),"")</f>
        <v/>
      </c>
    </row>
    <row r="3503" spans="31:42" x14ac:dyDescent="0.35">
      <c r="AE3503" s="52" t="str">
        <f t="shared" si="324"/>
        <v/>
      </c>
      <c r="AF3503" s="52" t="str">
        <f t="shared" si="325"/>
        <v/>
      </c>
      <c r="AG3503" s="53" t="str">
        <f>IFERROR(VLOOKUP(M3503,NGHỀ_NGHIỆP[],2,FALSE),"")</f>
        <v/>
      </c>
      <c r="AH3503" s="53" t="str">
        <f t="shared" si="326"/>
        <v/>
      </c>
      <c r="AI3503" s="42" t="str">
        <f>IFERROR(VLOOKUP(K3503,CITY[],2,FALSE),"")</f>
        <v/>
      </c>
      <c r="AJ3503" s="42" t="str">
        <f>IFERROR(VLOOKUP(L3503,WARD[],2,FALSE),"")</f>
        <v/>
      </c>
      <c r="AK3503" s="42" t="str">
        <f>IFERROR(VLOOKUP(O3503,CITY[],2,FALSE),"")</f>
        <v/>
      </c>
      <c r="AL3503" s="52" t="str">
        <f t="shared" si="327"/>
        <v/>
      </c>
      <c r="AM3503" s="52" t="str">
        <f t="shared" si="328"/>
        <v/>
      </c>
      <c r="AN3503" s="52" t="str">
        <f t="shared" si="329"/>
        <v/>
      </c>
      <c r="AO3503" s="52" t="str">
        <f>IFERROR(VLOOKUP(O3503,CITY[],2,FALSE),"")</f>
        <v/>
      </c>
      <c r="AP3503" s="52" t="str">
        <f>IFERROR(VLOOKUP(P3503,WARD[],2,FALSE),"")</f>
        <v/>
      </c>
    </row>
    <row r="3504" spans="31:42" x14ac:dyDescent="0.35">
      <c r="AE3504" s="52" t="str">
        <f t="shared" si="324"/>
        <v/>
      </c>
      <c r="AF3504" s="52" t="str">
        <f t="shared" si="325"/>
        <v/>
      </c>
      <c r="AG3504" s="53" t="str">
        <f>IFERROR(VLOOKUP(M3504,NGHỀ_NGHIỆP[],2,FALSE),"")</f>
        <v/>
      </c>
      <c r="AH3504" s="53" t="str">
        <f t="shared" si="326"/>
        <v/>
      </c>
      <c r="AI3504" s="42" t="str">
        <f>IFERROR(VLOOKUP(K3504,CITY[],2,FALSE),"")</f>
        <v/>
      </c>
      <c r="AJ3504" s="42" t="str">
        <f>IFERROR(VLOOKUP(L3504,WARD[],2,FALSE),"")</f>
        <v/>
      </c>
      <c r="AK3504" s="42" t="str">
        <f>IFERROR(VLOOKUP(O3504,CITY[],2,FALSE),"")</f>
        <v/>
      </c>
      <c r="AL3504" s="52" t="str">
        <f t="shared" si="327"/>
        <v/>
      </c>
      <c r="AM3504" s="52" t="str">
        <f t="shared" si="328"/>
        <v/>
      </c>
      <c r="AN3504" s="52" t="str">
        <f t="shared" si="329"/>
        <v/>
      </c>
      <c r="AO3504" s="52" t="str">
        <f>IFERROR(VLOOKUP(O3504,CITY[],2,FALSE),"")</f>
        <v/>
      </c>
      <c r="AP3504" s="52" t="str">
        <f>IFERROR(VLOOKUP(P3504,WARD[],2,FALSE),"")</f>
        <v/>
      </c>
    </row>
    <row r="3505" spans="31:42" x14ac:dyDescent="0.35">
      <c r="AE3505" s="52" t="str">
        <f t="shared" si="324"/>
        <v/>
      </c>
      <c r="AF3505" s="52" t="str">
        <f t="shared" si="325"/>
        <v/>
      </c>
      <c r="AG3505" s="53" t="str">
        <f>IFERROR(VLOOKUP(M3505,NGHỀ_NGHIỆP[],2,FALSE),"")</f>
        <v/>
      </c>
      <c r="AH3505" s="53" t="str">
        <f t="shared" si="326"/>
        <v/>
      </c>
      <c r="AI3505" s="42" t="str">
        <f>IFERROR(VLOOKUP(K3505,CITY[],2,FALSE),"")</f>
        <v/>
      </c>
      <c r="AJ3505" s="42" t="str">
        <f>IFERROR(VLOOKUP(L3505,WARD[],2,FALSE),"")</f>
        <v/>
      </c>
      <c r="AK3505" s="42" t="str">
        <f>IFERROR(VLOOKUP(O3505,CITY[],2,FALSE),"")</f>
        <v/>
      </c>
      <c r="AL3505" s="52" t="str">
        <f t="shared" si="327"/>
        <v/>
      </c>
      <c r="AM3505" s="52" t="str">
        <f t="shared" si="328"/>
        <v/>
      </c>
      <c r="AN3505" s="52" t="str">
        <f t="shared" si="329"/>
        <v/>
      </c>
      <c r="AO3505" s="52" t="str">
        <f>IFERROR(VLOOKUP(O3505,CITY[],2,FALSE),"")</f>
        <v/>
      </c>
      <c r="AP3505" s="52" t="str">
        <f>IFERROR(VLOOKUP(P3505,WARD[],2,FALSE),"")</f>
        <v/>
      </c>
    </row>
    <row r="3506" spans="31:42" x14ac:dyDescent="0.35">
      <c r="AE3506" s="52" t="str">
        <f t="shared" si="324"/>
        <v/>
      </c>
      <c r="AF3506" s="52" t="str">
        <f t="shared" si="325"/>
        <v/>
      </c>
      <c r="AG3506" s="53" t="str">
        <f>IFERROR(VLOOKUP(M3506,NGHỀ_NGHIỆP[],2,FALSE),"")</f>
        <v/>
      </c>
      <c r="AH3506" s="53" t="str">
        <f t="shared" si="326"/>
        <v/>
      </c>
      <c r="AI3506" s="42" t="str">
        <f>IFERROR(VLOOKUP(K3506,CITY[],2,FALSE),"")</f>
        <v/>
      </c>
      <c r="AJ3506" s="42" t="str">
        <f>IFERROR(VLOOKUP(L3506,WARD[],2,FALSE),"")</f>
        <v/>
      </c>
      <c r="AK3506" s="42" t="str">
        <f>IFERROR(VLOOKUP(O3506,CITY[],2,FALSE),"")</f>
        <v/>
      </c>
      <c r="AL3506" s="52" t="str">
        <f t="shared" si="327"/>
        <v/>
      </c>
      <c r="AM3506" s="52" t="str">
        <f t="shared" si="328"/>
        <v/>
      </c>
      <c r="AN3506" s="52" t="str">
        <f t="shared" si="329"/>
        <v/>
      </c>
      <c r="AO3506" s="52" t="str">
        <f>IFERROR(VLOOKUP(O3506,CITY[],2,FALSE),"")</f>
        <v/>
      </c>
      <c r="AP3506" s="52" t="str">
        <f>IFERROR(VLOOKUP(P3506,WARD[],2,FALSE),"")</f>
        <v/>
      </c>
    </row>
    <row r="3507" spans="31:42" x14ac:dyDescent="0.35">
      <c r="AE3507" s="52" t="str">
        <f t="shared" si="324"/>
        <v/>
      </c>
      <c r="AF3507" s="52" t="str">
        <f t="shared" si="325"/>
        <v/>
      </c>
      <c r="AG3507" s="53" t="str">
        <f>IFERROR(VLOOKUP(M3507,NGHỀ_NGHIỆP[],2,FALSE),"")</f>
        <v/>
      </c>
      <c r="AH3507" s="53" t="str">
        <f t="shared" si="326"/>
        <v/>
      </c>
      <c r="AI3507" s="42" t="str">
        <f>IFERROR(VLOOKUP(K3507,CITY[],2,FALSE),"")</f>
        <v/>
      </c>
      <c r="AJ3507" s="42" t="str">
        <f>IFERROR(VLOOKUP(L3507,WARD[],2,FALSE),"")</f>
        <v/>
      </c>
      <c r="AK3507" s="42" t="str">
        <f>IFERROR(VLOOKUP(O3507,CITY[],2,FALSE),"")</f>
        <v/>
      </c>
      <c r="AL3507" s="52" t="str">
        <f t="shared" si="327"/>
        <v/>
      </c>
      <c r="AM3507" s="52" t="str">
        <f t="shared" si="328"/>
        <v/>
      </c>
      <c r="AN3507" s="52" t="str">
        <f t="shared" si="329"/>
        <v/>
      </c>
      <c r="AO3507" s="52" t="str">
        <f>IFERROR(VLOOKUP(O3507,CITY[],2,FALSE),"")</f>
        <v/>
      </c>
      <c r="AP3507" s="52" t="str">
        <f>IFERROR(VLOOKUP(P3507,WARD[],2,FALSE),"")</f>
        <v/>
      </c>
    </row>
    <row r="3508" spans="31:42" x14ac:dyDescent="0.35">
      <c r="AE3508" s="52" t="str">
        <f t="shared" si="324"/>
        <v/>
      </c>
      <c r="AF3508" s="52" t="str">
        <f t="shared" si="325"/>
        <v/>
      </c>
      <c r="AG3508" s="53" t="str">
        <f>IFERROR(VLOOKUP(M3508,NGHỀ_NGHIỆP[],2,FALSE),"")</f>
        <v/>
      </c>
      <c r="AH3508" s="53" t="str">
        <f t="shared" si="326"/>
        <v/>
      </c>
      <c r="AI3508" s="42" t="str">
        <f>IFERROR(VLOOKUP(K3508,CITY[],2,FALSE),"")</f>
        <v/>
      </c>
      <c r="AJ3508" s="42" t="str">
        <f>IFERROR(VLOOKUP(L3508,WARD[],2,FALSE),"")</f>
        <v/>
      </c>
      <c r="AK3508" s="42" t="str">
        <f>IFERROR(VLOOKUP(O3508,CITY[],2,FALSE),"")</f>
        <v/>
      </c>
      <c r="AL3508" s="52" t="str">
        <f t="shared" si="327"/>
        <v/>
      </c>
      <c r="AM3508" s="52" t="str">
        <f t="shared" si="328"/>
        <v/>
      </c>
      <c r="AN3508" s="52" t="str">
        <f t="shared" si="329"/>
        <v/>
      </c>
      <c r="AO3508" s="52" t="str">
        <f>IFERROR(VLOOKUP(O3508,CITY[],2,FALSE),"")</f>
        <v/>
      </c>
      <c r="AP3508" s="52" t="str">
        <f>IFERROR(VLOOKUP(P3508,WARD[],2,FALSE),"")</f>
        <v/>
      </c>
    </row>
    <row r="3509" spans="31:42" x14ac:dyDescent="0.35">
      <c r="AE3509" s="52" t="str">
        <f t="shared" si="324"/>
        <v/>
      </c>
      <c r="AF3509" s="52" t="str">
        <f t="shared" si="325"/>
        <v/>
      </c>
      <c r="AG3509" s="53" t="str">
        <f>IFERROR(VLOOKUP(M3509,NGHỀ_NGHIỆP[],2,FALSE),"")</f>
        <v/>
      </c>
      <c r="AH3509" s="53" t="str">
        <f t="shared" si="326"/>
        <v/>
      </c>
      <c r="AI3509" s="42" t="str">
        <f>IFERROR(VLOOKUP(K3509,CITY[],2,FALSE),"")</f>
        <v/>
      </c>
      <c r="AJ3509" s="42" t="str">
        <f>IFERROR(VLOOKUP(L3509,WARD[],2,FALSE),"")</f>
        <v/>
      </c>
      <c r="AK3509" s="42" t="str">
        <f>IFERROR(VLOOKUP(O3509,CITY[],2,FALSE),"")</f>
        <v/>
      </c>
      <c r="AL3509" s="52" t="str">
        <f t="shared" si="327"/>
        <v/>
      </c>
      <c r="AM3509" s="52" t="str">
        <f t="shared" si="328"/>
        <v/>
      </c>
      <c r="AN3509" s="52" t="str">
        <f t="shared" si="329"/>
        <v/>
      </c>
      <c r="AO3509" s="52" t="str">
        <f>IFERROR(VLOOKUP(O3509,CITY[],2,FALSE),"")</f>
        <v/>
      </c>
      <c r="AP3509" s="52" t="str">
        <f>IFERROR(VLOOKUP(P3509,WARD[],2,FALSE),"")</f>
        <v/>
      </c>
    </row>
    <row r="3510" spans="31:42" x14ac:dyDescent="0.35">
      <c r="AE3510" s="52" t="str">
        <f t="shared" si="324"/>
        <v/>
      </c>
      <c r="AF3510" s="52" t="str">
        <f t="shared" si="325"/>
        <v/>
      </c>
      <c r="AG3510" s="53" t="str">
        <f>IFERROR(VLOOKUP(M3510,NGHỀ_NGHIỆP[],2,FALSE),"")</f>
        <v/>
      </c>
      <c r="AH3510" s="53" t="str">
        <f t="shared" si="326"/>
        <v/>
      </c>
      <c r="AI3510" s="42" t="str">
        <f>IFERROR(VLOOKUP(K3510,CITY[],2,FALSE),"")</f>
        <v/>
      </c>
      <c r="AJ3510" s="42" t="str">
        <f>IFERROR(VLOOKUP(L3510,WARD[],2,FALSE),"")</f>
        <v/>
      </c>
      <c r="AK3510" s="42" t="str">
        <f>IFERROR(VLOOKUP(O3510,CITY[],2,FALSE),"")</f>
        <v/>
      </c>
      <c r="AL3510" s="52" t="str">
        <f t="shared" si="327"/>
        <v/>
      </c>
      <c r="AM3510" s="52" t="str">
        <f t="shared" si="328"/>
        <v/>
      </c>
      <c r="AN3510" s="52" t="str">
        <f t="shared" si="329"/>
        <v/>
      </c>
      <c r="AO3510" s="52" t="str">
        <f>IFERROR(VLOOKUP(O3510,CITY[],2,FALSE),"")</f>
        <v/>
      </c>
      <c r="AP3510" s="52" t="str">
        <f>IFERROR(VLOOKUP(P3510,WARD[],2,FALSE),"")</f>
        <v/>
      </c>
    </row>
    <row r="3511" spans="31:42" x14ac:dyDescent="0.35">
      <c r="AE3511" s="52" t="str">
        <f t="shared" si="324"/>
        <v/>
      </c>
      <c r="AF3511" s="52" t="str">
        <f t="shared" si="325"/>
        <v/>
      </c>
      <c r="AG3511" s="53" t="str">
        <f>IFERROR(VLOOKUP(M3511,NGHỀ_NGHIỆP[],2,FALSE),"")</f>
        <v/>
      </c>
      <c r="AH3511" s="53" t="str">
        <f t="shared" si="326"/>
        <v/>
      </c>
      <c r="AI3511" s="42" t="str">
        <f>IFERROR(VLOOKUP(K3511,CITY[],2,FALSE),"")</f>
        <v/>
      </c>
      <c r="AJ3511" s="42" t="str">
        <f>IFERROR(VLOOKUP(L3511,WARD[],2,FALSE),"")</f>
        <v/>
      </c>
      <c r="AK3511" s="42" t="str">
        <f>IFERROR(VLOOKUP(O3511,CITY[],2,FALSE),"")</f>
        <v/>
      </c>
      <c r="AL3511" s="52" t="str">
        <f t="shared" si="327"/>
        <v/>
      </c>
      <c r="AM3511" s="52" t="str">
        <f t="shared" si="328"/>
        <v/>
      </c>
      <c r="AN3511" s="52" t="str">
        <f t="shared" si="329"/>
        <v/>
      </c>
      <c r="AO3511" s="52" t="str">
        <f>IFERROR(VLOOKUP(O3511,CITY[],2,FALSE),"")</f>
        <v/>
      </c>
      <c r="AP3511" s="52" t="str">
        <f>IFERROR(VLOOKUP(P3511,WARD[],2,FALSE),"")</f>
        <v/>
      </c>
    </row>
    <row r="3512" spans="31:42" x14ac:dyDescent="0.35">
      <c r="AE3512" s="52" t="str">
        <f t="shared" si="324"/>
        <v/>
      </c>
      <c r="AF3512" s="52" t="str">
        <f t="shared" si="325"/>
        <v/>
      </c>
      <c r="AG3512" s="53" t="str">
        <f>IFERROR(VLOOKUP(M3512,NGHỀ_NGHIỆP[],2,FALSE),"")</f>
        <v/>
      </c>
      <c r="AH3512" s="53" t="str">
        <f t="shared" si="326"/>
        <v/>
      </c>
      <c r="AI3512" s="42" t="str">
        <f>IFERROR(VLOOKUP(K3512,CITY[],2,FALSE),"")</f>
        <v/>
      </c>
      <c r="AJ3512" s="42" t="str">
        <f>IFERROR(VLOOKUP(L3512,WARD[],2,FALSE),"")</f>
        <v/>
      </c>
      <c r="AK3512" s="42" t="str">
        <f>IFERROR(VLOOKUP(O3512,CITY[],2,FALSE),"")</f>
        <v/>
      </c>
      <c r="AL3512" s="52" t="str">
        <f t="shared" si="327"/>
        <v/>
      </c>
      <c r="AM3512" s="52" t="str">
        <f t="shared" si="328"/>
        <v/>
      </c>
      <c r="AN3512" s="52" t="str">
        <f t="shared" si="329"/>
        <v/>
      </c>
      <c r="AO3512" s="52" t="str">
        <f>IFERROR(VLOOKUP(O3512,CITY[],2,FALSE),"")</f>
        <v/>
      </c>
      <c r="AP3512" s="52" t="str">
        <f>IFERROR(VLOOKUP(P3512,WARD[],2,FALSE),"")</f>
        <v/>
      </c>
    </row>
    <row r="3513" spans="31:42" x14ac:dyDescent="0.35">
      <c r="AE3513" s="52" t="str">
        <f t="shared" si="324"/>
        <v/>
      </c>
      <c r="AF3513" s="52" t="str">
        <f t="shared" si="325"/>
        <v/>
      </c>
      <c r="AG3513" s="53" t="str">
        <f>IFERROR(VLOOKUP(M3513,NGHỀ_NGHIỆP[],2,FALSE),"")</f>
        <v/>
      </c>
      <c r="AH3513" s="53" t="str">
        <f t="shared" si="326"/>
        <v/>
      </c>
      <c r="AI3513" s="42" t="str">
        <f>IFERROR(VLOOKUP(K3513,CITY[],2,FALSE),"")</f>
        <v/>
      </c>
      <c r="AJ3513" s="42" t="str">
        <f>IFERROR(VLOOKUP(L3513,WARD[],2,FALSE),"")</f>
        <v/>
      </c>
      <c r="AK3513" s="42" t="str">
        <f>IFERROR(VLOOKUP(O3513,CITY[],2,FALSE),"")</f>
        <v/>
      </c>
      <c r="AL3513" s="52" t="str">
        <f t="shared" si="327"/>
        <v/>
      </c>
      <c r="AM3513" s="52" t="str">
        <f t="shared" si="328"/>
        <v/>
      </c>
      <c r="AN3513" s="52" t="str">
        <f t="shared" si="329"/>
        <v/>
      </c>
      <c r="AO3513" s="52" t="str">
        <f>IFERROR(VLOOKUP(O3513,CITY[],2,FALSE),"")</f>
        <v/>
      </c>
      <c r="AP3513" s="52" t="str">
        <f>IFERROR(VLOOKUP(P3513,WARD[],2,FALSE),"")</f>
        <v/>
      </c>
    </row>
    <row r="3514" spans="31:42" x14ac:dyDescent="0.35">
      <c r="AE3514" s="52" t="str">
        <f t="shared" si="324"/>
        <v/>
      </c>
      <c r="AF3514" s="52" t="str">
        <f t="shared" si="325"/>
        <v/>
      </c>
      <c r="AG3514" s="53" t="str">
        <f>IFERROR(VLOOKUP(M3514,NGHỀ_NGHIỆP[],2,FALSE),"")</f>
        <v/>
      </c>
      <c r="AH3514" s="53" t="str">
        <f t="shared" si="326"/>
        <v/>
      </c>
      <c r="AI3514" s="42" t="str">
        <f>IFERROR(VLOOKUP(K3514,CITY[],2,FALSE),"")</f>
        <v/>
      </c>
      <c r="AJ3514" s="42" t="str">
        <f>IFERROR(VLOOKUP(L3514,WARD[],2,FALSE),"")</f>
        <v/>
      </c>
      <c r="AK3514" s="42" t="str">
        <f>IFERROR(VLOOKUP(O3514,CITY[],2,FALSE),"")</f>
        <v/>
      </c>
      <c r="AL3514" s="52" t="str">
        <f t="shared" si="327"/>
        <v/>
      </c>
      <c r="AM3514" s="52" t="str">
        <f t="shared" si="328"/>
        <v/>
      </c>
      <c r="AN3514" s="52" t="str">
        <f t="shared" si="329"/>
        <v/>
      </c>
      <c r="AO3514" s="52" t="str">
        <f>IFERROR(VLOOKUP(O3514,CITY[],2,FALSE),"")</f>
        <v/>
      </c>
      <c r="AP3514" s="52" t="str">
        <f>IFERROR(VLOOKUP(P3514,WARD[],2,FALSE),"")</f>
        <v/>
      </c>
    </row>
    <row r="3515" spans="31:42" x14ac:dyDescent="0.35">
      <c r="AE3515" s="52" t="str">
        <f t="shared" si="324"/>
        <v/>
      </c>
      <c r="AF3515" s="52" t="str">
        <f t="shared" si="325"/>
        <v/>
      </c>
      <c r="AG3515" s="53" t="str">
        <f>IFERROR(VLOOKUP(M3515,NGHỀ_NGHIỆP[],2,FALSE),"")</f>
        <v/>
      </c>
      <c r="AH3515" s="53" t="str">
        <f t="shared" si="326"/>
        <v/>
      </c>
      <c r="AI3515" s="42" t="str">
        <f>IFERROR(VLOOKUP(K3515,CITY[],2,FALSE),"")</f>
        <v/>
      </c>
      <c r="AJ3515" s="42" t="str">
        <f>IFERROR(VLOOKUP(L3515,WARD[],2,FALSE),"")</f>
        <v/>
      </c>
      <c r="AK3515" s="42" t="str">
        <f>IFERROR(VLOOKUP(O3515,CITY[],2,FALSE),"")</f>
        <v/>
      </c>
      <c r="AL3515" s="52" t="str">
        <f t="shared" si="327"/>
        <v/>
      </c>
      <c r="AM3515" s="52" t="str">
        <f t="shared" si="328"/>
        <v/>
      </c>
      <c r="AN3515" s="52" t="str">
        <f t="shared" si="329"/>
        <v/>
      </c>
      <c r="AO3515" s="52" t="str">
        <f>IFERROR(VLOOKUP(O3515,CITY[],2,FALSE),"")</f>
        <v/>
      </c>
      <c r="AP3515" s="52" t="str">
        <f>IFERROR(VLOOKUP(P3515,WARD[],2,FALSE),"")</f>
        <v/>
      </c>
    </row>
    <row r="3516" spans="31:42" x14ac:dyDescent="0.35">
      <c r="AE3516" s="52" t="str">
        <f t="shared" si="324"/>
        <v/>
      </c>
      <c r="AF3516" s="52" t="str">
        <f t="shared" si="325"/>
        <v/>
      </c>
      <c r="AG3516" s="53" t="str">
        <f>IFERROR(VLOOKUP(M3516,NGHỀ_NGHIỆP[],2,FALSE),"")</f>
        <v/>
      </c>
      <c r="AH3516" s="53" t="str">
        <f t="shared" si="326"/>
        <v/>
      </c>
      <c r="AI3516" s="42" t="str">
        <f>IFERROR(VLOOKUP(K3516,CITY[],2,FALSE),"")</f>
        <v/>
      </c>
      <c r="AJ3516" s="42" t="str">
        <f>IFERROR(VLOOKUP(L3516,WARD[],2,FALSE),"")</f>
        <v/>
      </c>
      <c r="AK3516" s="42" t="str">
        <f>IFERROR(VLOOKUP(O3516,CITY[],2,FALSE),"")</f>
        <v/>
      </c>
      <c r="AL3516" s="52" t="str">
        <f t="shared" si="327"/>
        <v/>
      </c>
      <c r="AM3516" s="52" t="str">
        <f t="shared" si="328"/>
        <v/>
      </c>
      <c r="AN3516" s="52" t="str">
        <f t="shared" si="329"/>
        <v/>
      </c>
      <c r="AO3516" s="52" t="str">
        <f>IFERROR(VLOOKUP(O3516,CITY[],2,FALSE),"")</f>
        <v/>
      </c>
      <c r="AP3516" s="52" t="str">
        <f>IFERROR(VLOOKUP(P3516,WARD[],2,FALSE),"")</f>
        <v/>
      </c>
    </row>
    <row r="3517" spans="31:42" x14ac:dyDescent="0.35">
      <c r="AE3517" s="52" t="str">
        <f t="shared" si="324"/>
        <v/>
      </c>
      <c r="AF3517" s="52" t="str">
        <f t="shared" si="325"/>
        <v/>
      </c>
      <c r="AG3517" s="53" t="str">
        <f>IFERROR(VLOOKUP(M3517,NGHỀ_NGHIỆP[],2,FALSE),"")</f>
        <v/>
      </c>
      <c r="AH3517" s="53" t="str">
        <f t="shared" si="326"/>
        <v/>
      </c>
      <c r="AI3517" s="42" t="str">
        <f>IFERROR(VLOOKUP(K3517,CITY[],2,FALSE),"")</f>
        <v/>
      </c>
      <c r="AJ3517" s="42" t="str">
        <f>IFERROR(VLOOKUP(L3517,WARD[],2,FALSE),"")</f>
        <v/>
      </c>
      <c r="AK3517" s="42" t="str">
        <f>IFERROR(VLOOKUP(O3517,CITY[],2,FALSE),"")</f>
        <v/>
      </c>
      <c r="AL3517" s="52" t="str">
        <f t="shared" si="327"/>
        <v/>
      </c>
      <c r="AM3517" s="52" t="str">
        <f t="shared" si="328"/>
        <v/>
      </c>
      <c r="AN3517" s="52" t="str">
        <f t="shared" si="329"/>
        <v/>
      </c>
      <c r="AO3517" s="52" t="str">
        <f>IFERROR(VLOOKUP(O3517,CITY[],2,FALSE),"")</f>
        <v/>
      </c>
      <c r="AP3517" s="52" t="str">
        <f>IFERROR(VLOOKUP(P3517,WARD[],2,FALSE),"")</f>
        <v/>
      </c>
    </row>
    <row r="3518" spans="31:42" x14ac:dyDescent="0.35">
      <c r="AE3518" s="52" t="str">
        <f t="shared" si="324"/>
        <v/>
      </c>
      <c r="AF3518" s="52" t="str">
        <f t="shared" si="325"/>
        <v/>
      </c>
      <c r="AG3518" s="53" t="str">
        <f>IFERROR(VLOOKUP(M3518,NGHỀ_NGHIỆP[],2,FALSE),"")</f>
        <v/>
      </c>
      <c r="AH3518" s="53" t="str">
        <f t="shared" si="326"/>
        <v/>
      </c>
      <c r="AI3518" s="42" t="str">
        <f>IFERROR(VLOOKUP(K3518,CITY[],2,FALSE),"")</f>
        <v/>
      </c>
      <c r="AJ3518" s="42" t="str">
        <f>IFERROR(VLOOKUP(L3518,WARD[],2,FALSE),"")</f>
        <v/>
      </c>
      <c r="AK3518" s="42" t="str">
        <f>IFERROR(VLOOKUP(O3518,CITY[],2,FALSE),"")</f>
        <v/>
      </c>
      <c r="AL3518" s="52" t="str">
        <f t="shared" si="327"/>
        <v/>
      </c>
      <c r="AM3518" s="52" t="str">
        <f t="shared" si="328"/>
        <v/>
      </c>
      <c r="AN3518" s="52" t="str">
        <f t="shared" si="329"/>
        <v/>
      </c>
      <c r="AO3518" s="52" t="str">
        <f>IFERROR(VLOOKUP(O3518,CITY[],2,FALSE),"")</f>
        <v/>
      </c>
      <c r="AP3518" s="52" t="str">
        <f>IFERROR(VLOOKUP(P3518,WARD[],2,FALSE),"")</f>
        <v/>
      </c>
    </row>
    <row r="3519" spans="31:42" x14ac:dyDescent="0.35">
      <c r="AE3519" s="52" t="str">
        <f t="shared" si="324"/>
        <v/>
      </c>
      <c r="AF3519" s="52" t="str">
        <f t="shared" si="325"/>
        <v/>
      </c>
      <c r="AG3519" s="53" t="str">
        <f>IFERROR(VLOOKUP(M3519,NGHỀ_NGHIỆP[],2,FALSE),"")</f>
        <v/>
      </c>
      <c r="AH3519" s="53" t="str">
        <f t="shared" si="326"/>
        <v/>
      </c>
      <c r="AI3519" s="42" t="str">
        <f>IFERROR(VLOOKUP(K3519,CITY[],2,FALSE),"")</f>
        <v/>
      </c>
      <c r="AJ3519" s="42" t="str">
        <f>IFERROR(VLOOKUP(L3519,WARD[],2,FALSE),"")</f>
        <v/>
      </c>
      <c r="AK3519" s="42" t="str">
        <f>IFERROR(VLOOKUP(O3519,CITY[],2,FALSE),"")</f>
        <v/>
      </c>
      <c r="AL3519" s="52" t="str">
        <f t="shared" si="327"/>
        <v/>
      </c>
      <c r="AM3519" s="52" t="str">
        <f t="shared" si="328"/>
        <v/>
      </c>
      <c r="AN3519" s="52" t="str">
        <f t="shared" si="329"/>
        <v/>
      </c>
      <c r="AO3519" s="52" t="str">
        <f>IFERROR(VLOOKUP(O3519,CITY[],2,FALSE),"")</f>
        <v/>
      </c>
      <c r="AP3519" s="52" t="str">
        <f>IFERROR(VLOOKUP(P3519,WARD[],2,FALSE),"")</f>
        <v/>
      </c>
    </row>
    <row r="3520" spans="31:42" x14ac:dyDescent="0.35">
      <c r="AE3520" s="52" t="str">
        <f t="shared" si="324"/>
        <v/>
      </c>
      <c r="AF3520" s="52" t="str">
        <f t="shared" si="325"/>
        <v/>
      </c>
      <c r="AG3520" s="53" t="str">
        <f>IFERROR(VLOOKUP(M3520,NGHỀ_NGHIỆP[],2,FALSE),"")</f>
        <v/>
      </c>
      <c r="AH3520" s="53" t="str">
        <f t="shared" si="326"/>
        <v/>
      </c>
      <c r="AI3520" s="42" t="str">
        <f>IFERROR(VLOOKUP(K3520,CITY[],2,FALSE),"")</f>
        <v/>
      </c>
      <c r="AJ3520" s="42" t="str">
        <f>IFERROR(VLOOKUP(L3520,WARD[],2,FALSE),"")</f>
        <v/>
      </c>
      <c r="AK3520" s="42" t="str">
        <f>IFERROR(VLOOKUP(O3520,CITY[],2,FALSE),"")</f>
        <v/>
      </c>
      <c r="AL3520" s="52" t="str">
        <f t="shared" si="327"/>
        <v/>
      </c>
      <c r="AM3520" s="52" t="str">
        <f t="shared" si="328"/>
        <v/>
      </c>
      <c r="AN3520" s="52" t="str">
        <f t="shared" si="329"/>
        <v/>
      </c>
      <c r="AO3520" s="52" t="str">
        <f>IFERROR(VLOOKUP(O3520,CITY[],2,FALSE),"")</f>
        <v/>
      </c>
      <c r="AP3520" s="52" t="str">
        <f>IFERROR(VLOOKUP(P3520,WARD[],2,FALSE),"")</f>
        <v/>
      </c>
    </row>
    <row r="3521" spans="31:42" x14ac:dyDescent="0.35">
      <c r="AE3521" s="52" t="str">
        <f t="shared" si="324"/>
        <v/>
      </c>
      <c r="AF3521" s="52" t="str">
        <f t="shared" si="325"/>
        <v/>
      </c>
      <c r="AG3521" s="53" t="str">
        <f>IFERROR(VLOOKUP(M3521,NGHỀ_NGHIỆP[],2,FALSE),"")</f>
        <v/>
      </c>
      <c r="AH3521" s="53" t="str">
        <f t="shared" si="326"/>
        <v/>
      </c>
      <c r="AI3521" s="42" t="str">
        <f>IFERROR(VLOOKUP(K3521,CITY[],2,FALSE),"")</f>
        <v/>
      </c>
      <c r="AJ3521" s="42" t="str">
        <f>IFERROR(VLOOKUP(L3521,WARD[],2,FALSE),"")</f>
        <v/>
      </c>
      <c r="AK3521" s="42" t="str">
        <f>IFERROR(VLOOKUP(O3521,CITY[],2,FALSE),"")</f>
        <v/>
      </c>
      <c r="AL3521" s="52" t="str">
        <f t="shared" si="327"/>
        <v/>
      </c>
      <c r="AM3521" s="52" t="str">
        <f t="shared" si="328"/>
        <v/>
      </c>
      <c r="AN3521" s="52" t="str">
        <f t="shared" si="329"/>
        <v/>
      </c>
      <c r="AO3521" s="52" t="str">
        <f>IFERROR(VLOOKUP(O3521,CITY[],2,FALSE),"")</f>
        <v/>
      </c>
      <c r="AP3521" s="52" t="str">
        <f>IFERROR(VLOOKUP(P3521,WARD[],2,FALSE),"")</f>
        <v/>
      </c>
    </row>
    <row r="3522" spans="31:42" x14ac:dyDescent="0.35">
      <c r="AE3522" s="52" t="str">
        <f t="shared" si="324"/>
        <v/>
      </c>
      <c r="AF3522" s="52" t="str">
        <f t="shared" si="325"/>
        <v/>
      </c>
      <c r="AG3522" s="53" t="str">
        <f>IFERROR(VLOOKUP(M3522,NGHỀ_NGHIỆP[],2,FALSE),"")</f>
        <v/>
      </c>
      <c r="AH3522" s="53" t="str">
        <f t="shared" si="326"/>
        <v/>
      </c>
      <c r="AI3522" s="42" t="str">
        <f>IFERROR(VLOOKUP(K3522,CITY[],2,FALSE),"")</f>
        <v/>
      </c>
      <c r="AJ3522" s="42" t="str">
        <f>IFERROR(VLOOKUP(L3522,WARD[],2,FALSE),"")</f>
        <v/>
      </c>
      <c r="AK3522" s="42" t="str">
        <f>IFERROR(VLOOKUP(O3522,CITY[],2,FALSE),"")</f>
        <v/>
      </c>
      <c r="AL3522" s="52" t="str">
        <f t="shared" si="327"/>
        <v/>
      </c>
      <c r="AM3522" s="52" t="str">
        <f t="shared" si="328"/>
        <v/>
      </c>
      <c r="AN3522" s="52" t="str">
        <f t="shared" si="329"/>
        <v/>
      </c>
      <c r="AO3522" s="52" t="str">
        <f>IFERROR(VLOOKUP(O3522,CITY[],2,FALSE),"")</f>
        <v/>
      </c>
      <c r="AP3522" s="52" t="str">
        <f>IFERROR(VLOOKUP(P3522,WARD[],2,FALSE),"")</f>
        <v/>
      </c>
    </row>
    <row r="3523" spans="31:42" x14ac:dyDescent="0.35">
      <c r="AE3523" s="52" t="str">
        <f t="shared" si="324"/>
        <v/>
      </c>
      <c r="AF3523" s="52" t="str">
        <f t="shared" si="325"/>
        <v/>
      </c>
      <c r="AG3523" s="53" t="str">
        <f>IFERROR(VLOOKUP(M3523,NGHỀ_NGHIỆP[],2,FALSE),"")</f>
        <v/>
      </c>
      <c r="AH3523" s="53" t="str">
        <f t="shared" si="326"/>
        <v/>
      </c>
      <c r="AI3523" s="42" t="str">
        <f>IFERROR(VLOOKUP(K3523,CITY[],2,FALSE),"")</f>
        <v/>
      </c>
      <c r="AJ3523" s="42" t="str">
        <f>IFERROR(VLOOKUP(L3523,WARD[],2,FALSE),"")</f>
        <v/>
      </c>
      <c r="AK3523" s="42" t="str">
        <f>IFERROR(VLOOKUP(O3523,CITY[],2,FALSE),"")</f>
        <v/>
      </c>
      <c r="AL3523" s="52" t="str">
        <f t="shared" si="327"/>
        <v/>
      </c>
      <c r="AM3523" s="52" t="str">
        <f t="shared" si="328"/>
        <v/>
      </c>
      <c r="AN3523" s="52" t="str">
        <f t="shared" si="329"/>
        <v/>
      </c>
      <c r="AO3523" s="52" t="str">
        <f>IFERROR(VLOOKUP(O3523,CITY[],2,FALSE),"")</f>
        <v/>
      </c>
      <c r="AP3523" s="52" t="str">
        <f>IFERROR(VLOOKUP(P3523,WARD[],2,FALSE),"")</f>
        <v/>
      </c>
    </row>
    <row r="3524" spans="31:42" x14ac:dyDescent="0.35">
      <c r="AE3524" s="52" t="str">
        <f t="shared" si="324"/>
        <v/>
      </c>
      <c r="AF3524" s="52" t="str">
        <f t="shared" si="325"/>
        <v/>
      </c>
      <c r="AG3524" s="53" t="str">
        <f>IFERROR(VLOOKUP(M3524,NGHỀ_NGHIỆP[],2,FALSE),"")</f>
        <v/>
      </c>
      <c r="AH3524" s="53" t="str">
        <f t="shared" si="326"/>
        <v/>
      </c>
      <c r="AI3524" s="42" t="str">
        <f>IFERROR(VLOOKUP(K3524,CITY[],2,FALSE),"")</f>
        <v/>
      </c>
      <c r="AJ3524" s="42" t="str">
        <f>IFERROR(VLOOKUP(L3524,WARD[],2,FALSE),"")</f>
        <v/>
      </c>
      <c r="AK3524" s="42" t="str">
        <f>IFERROR(VLOOKUP(O3524,CITY[],2,FALSE),"")</f>
        <v/>
      </c>
      <c r="AL3524" s="52" t="str">
        <f t="shared" si="327"/>
        <v/>
      </c>
      <c r="AM3524" s="52" t="str">
        <f t="shared" si="328"/>
        <v/>
      </c>
      <c r="AN3524" s="52" t="str">
        <f t="shared" si="329"/>
        <v/>
      </c>
      <c r="AO3524" s="52" t="str">
        <f>IFERROR(VLOOKUP(O3524,CITY[],2,FALSE),"")</f>
        <v/>
      </c>
      <c r="AP3524" s="52" t="str">
        <f>IFERROR(VLOOKUP(P3524,WARD[],2,FALSE),"")</f>
        <v/>
      </c>
    </row>
    <row r="3525" spans="31:42" x14ac:dyDescent="0.35">
      <c r="AE3525" s="52" t="str">
        <f t="shared" si="324"/>
        <v/>
      </c>
      <c r="AF3525" s="52" t="str">
        <f t="shared" si="325"/>
        <v/>
      </c>
      <c r="AG3525" s="53" t="str">
        <f>IFERROR(VLOOKUP(M3525,NGHỀ_NGHIỆP[],2,FALSE),"")</f>
        <v/>
      </c>
      <c r="AH3525" s="53" t="str">
        <f t="shared" si="326"/>
        <v/>
      </c>
      <c r="AI3525" s="42" t="str">
        <f>IFERROR(VLOOKUP(K3525,CITY[],2,FALSE),"")</f>
        <v/>
      </c>
      <c r="AJ3525" s="42" t="str">
        <f>IFERROR(VLOOKUP(L3525,WARD[],2,FALSE),"")</f>
        <v/>
      </c>
      <c r="AK3525" s="42" t="str">
        <f>IFERROR(VLOOKUP(O3525,CITY[],2,FALSE),"")</f>
        <v/>
      </c>
      <c r="AL3525" s="52" t="str">
        <f t="shared" si="327"/>
        <v/>
      </c>
      <c r="AM3525" s="52" t="str">
        <f t="shared" si="328"/>
        <v/>
      </c>
      <c r="AN3525" s="52" t="str">
        <f t="shared" si="329"/>
        <v/>
      </c>
      <c r="AO3525" s="52" t="str">
        <f>IFERROR(VLOOKUP(O3525,CITY[],2,FALSE),"")</f>
        <v/>
      </c>
      <c r="AP3525" s="52" t="str">
        <f>IFERROR(VLOOKUP(P3525,WARD[],2,FALSE),"")</f>
        <v/>
      </c>
    </row>
    <row r="3526" spans="31:42" x14ac:dyDescent="0.35">
      <c r="AE3526" s="52" t="str">
        <f t="shared" ref="AE3526:AE3589" si="330">IFERROR(INDEX(NhomMau,MATCH(F3526,INDEX(NhomMau,0,2),0),1),"")</f>
        <v/>
      </c>
      <c r="AF3526" s="52" t="str">
        <f t="shared" ref="AF3526:AF3589" si="331">IFERROR(INDEX(DanToc,MATCH(E3526,INDEX(DanToc,0,2),0),1),"")</f>
        <v/>
      </c>
      <c r="AG3526" s="53" t="str">
        <f>IFERROR(VLOOKUP(M3526,NGHỀ_NGHIỆP[],2,FALSE),"")</f>
        <v/>
      </c>
      <c r="AH3526" s="53" t="str">
        <f t="shared" ref="AH3526:AH3589" si="332">IFERROR(INDEX(NoiCongTac,MATCH(N3526,INDEX(NoiCongTac,0,2),0),1),"")</f>
        <v/>
      </c>
      <c r="AI3526" s="42" t="str">
        <f>IFERROR(VLOOKUP(K3526,CITY[],2,FALSE),"")</f>
        <v/>
      </c>
      <c r="AJ3526" s="42" t="str">
        <f>IFERROR(VLOOKUP(L3526,WARD[],2,FALSE),"")</f>
        <v/>
      </c>
      <c r="AK3526" s="42" t="str">
        <f>IFERROR(VLOOKUP(O3526,CITY[],2,FALSE),"")</f>
        <v/>
      </c>
      <c r="AL3526" s="52" t="str">
        <f t="shared" ref="AL3526:AL3589" si="333">IFERROR(INDEX(DonViThuThap,MATCH(AA3526,INDEX(DonViThuThap,0,2),0),1),"")</f>
        <v/>
      </c>
      <c r="AM3526" s="52" t="str">
        <f t="shared" ref="AM3526:AM3589" si="334">IFERROR(INDEX(CSKCB,MATCH(X3526,INDEX(CSKCB,0,2),0),1),"")</f>
        <v/>
      </c>
      <c r="AN3526" s="52" t="str">
        <f t="shared" ref="AN3526:AN3589" si="335">IFERROR(INDEX(NgheNghiep,MATCH(M3526,INDEX(NgheNghiep,0,2),0),1),"")</f>
        <v/>
      </c>
      <c r="AO3526" s="52" t="str">
        <f>IFERROR(VLOOKUP(O3526,CITY[],2,FALSE),"")</f>
        <v/>
      </c>
      <c r="AP3526" s="52" t="str">
        <f>IFERROR(VLOOKUP(P3526,WARD[],2,FALSE),"")</f>
        <v/>
      </c>
    </row>
    <row r="3527" spans="31:42" x14ac:dyDescent="0.35">
      <c r="AE3527" s="52" t="str">
        <f t="shared" si="330"/>
        <v/>
      </c>
      <c r="AF3527" s="52" t="str">
        <f t="shared" si="331"/>
        <v/>
      </c>
      <c r="AG3527" s="53" t="str">
        <f>IFERROR(VLOOKUP(M3527,NGHỀ_NGHIỆP[],2,FALSE),"")</f>
        <v/>
      </c>
      <c r="AH3527" s="53" t="str">
        <f t="shared" si="332"/>
        <v/>
      </c>
      <c r="AI3527" s="42" t="str">
        <f>IFERROR(VLOOKUP(K3527,CITY[],2,FALSE),"")</f>
        <v/>
      </c>
      <c r="AJ3527" s="42" t="str">
        <f>IFERROR(VLOOKUP(L3527,WARD[],2,FALSE),"")</f>
        <v/>
      </c>
      <c r="AK3527" s="42" t="str">
        <f>IFERROR(VLOOKUP(O3527,CITY[],2,FALSE),"")</f>
        <v/>
      </c>
      <c r="AL3527" s="52" t="str">
        <f t="shared" si="333"/>
        <v/>
      </c>
      <c r="AM3527" s="52" t="str">
        <f t="shared" si="334"/>
        <v/>
      </c>
      <c r="AN3527" s="52" t="str">
        <f t="shared" si="335"/>
        <v/>
      </c>
      <c r="AO3527" s="52" t="str">
        <f>IFERROR(VLOOKUP(O3527,CITY[],2,FALSE),"")</f>
        <v/>
      </c>
      <c r="AP3527" s="52" t="str">
        <f>IFERROR(VLOOKUP(P3527,WARD[],2,FALSE),"")</f>
        <v/>
      </c>
    </row>
    <row r="3528" spans="31:42" x14ac:dyDescent="0.35">
      <c r="AE3528" s="52" t="str">
        <f t="shared" si="330"/>
        <v/>
      </c>
      <c r="AF3528" s="52" t="str">
        <f t="shared" si="331"/>
        <v/>
      </c>
      <c r="AG3528" s="53" t="str">
        <f>IFERROR(VLOOKUP(M3528,NGHỀ_NGHIỆP[],2,FALSE),"")</f>
        <v/>
      </c>
      <c r="AH3528" s="53" t="str">
        <f t="shared" si="332"/>
        <v/>
      </c>
      <c r="AI3528" s="42" t="str">
        <f>IFERROR(VLOOKUP(K3528,CITY[],2,FALSE),"")</f>
        <v/>
      </c>
      <c r="AJ3528" s="42" t="str">
        <f>IFERROR(VLOOKUP(L3528,WARD[],2,FALSE),"")</f>
        <v/>
      </c>
      <c r="AK3528" s="42" t="str">
        <f>IFERROR(VLOOKUP(O3528,CITY[],2,FALSE),"")</f>
        <v/>
      </c>
      <c r="AL3528" s="52" t="str">
        <f t="shared" si="333"/>
        <v/>
      </c>
      <c r="AM3528" s="52" t="str">
        <f t="shared" si="334"/>
        <v/>
      </c>
      <c r="AN3528" s="52" t="str">
        <f t="shared" si="335"/>
        <v/>
      </c>
      <c r="AO3528" s="52" t="str">
        <f>IFERROR(VLOOKUP(O3528,CITY[],2,FALSE),"")</f>
        <v/>
      </c>
      <c r="AP3528" s="52" t="str">
        <f>IFERROR(VLOOKUP(P3528,WARD[],2,FALSE),"")</f>
        <v/>
      </c>
    </row>
    <row r="3529" spans="31:42" x14ac:dyDescent="0.35">
      <c r="AE3529" s="52" t="str">
        <f t="shared" si="330"/>
        <v/>
      </c>
      <c r="AF3529" s="52" t="str">
        <f t="shared" si="331"/>
        <v/>
      </c>
      <c r="AG3529" s="53" t="str">
        <f>IFERROR(VLOOKUP(M3529,NGHỀ_NGHIỆP[],2,FALSE),"")</f>
        <v/>
      </c>
      <c r="AH3529" s="53" t="str">
        <f t="shared" si="332"/>
        <v/>
      </c>
      <c r="AI3529" s="42" t="str">
        <f>IFERROR(VLOOKUP(K3529,CITY[],2,FALSE),"")</f>
        <v/>
      </c>
      <c r="AJ3529" s="42" t="str">
        <f>IFERROR(VLOOKUP(L3529,WARD[],2,FALSE),"")</f>
        <v/>
      </c>
      <c r="AK3529" s="42" t="str">
        <f>IFERROR(VLOOKUP(O3529,CITY[],2,FALSE),"")</f>
        <v/>
      </c>
      <c r="AL3529" s="52" t="str">
        <f t="shared" si="333"/>
        <v/>
      </c>
      <c r="AM3529" s="52" t="str">
        <f t="shared" si="334"/>
        <v/>
      </c>
      <c r="AN3529" s="52" t="str">
        <f t="shared" si="335"/>
        <v/>
      </c>
      <c r="AO3529" s="52" t="str">
        <f>IFERROR(VLOOKUP(O3529,CITY[],2,FALSE),"")</f>
        <v/>
      </c>
      <c r="AP3529" s="52" t="str">
        <f>IFERROR(VLOOKUP(P3529,WARD[],2,FALSE),"")</f>
        <v/>
      </c>
    </row>
    <row r="3530" spans="31:42" x14ac:dyDescent="0.35">
      <c r="AE3530" s="52" t="str">
        <f t="shared" si="330"/>
        <v/>
      </c>
      <c r="AF3530" s="52" t="str">
        <f t="shared" si="331"/>
        <v/>
      </c>
      <c r="AG3530" s="53" t="str">
        <f>IFERROR(VLOOKUP(M3530,NGHỀ_NGHIỆP[],2,FALSE),"")</f>
        <v/>
      </c>
      <c r="AH3530" s="53" t="str">
        <f t="shared" si="332"/>
        <v/>
      </c>
      <c r="AI3530" s="42" t="str">
        <f>IFERROR(VLOOKUP(K3530,CITY[],2,FALSE),"")</f>
        <v/>
      </c>
      <c r="AJ3530" s="42" t="str">
        <f>IFERROR(VLOOKUP(L3530,WARD[],2,FALSE),"")</f>
        <v/>
      </c>
      <c r="AK3530" s="42" t="str">
        <f>IFERROR(VLOOKUP(O3530,CITY[],2,FALSE),"")</f>
        <v/>
      </c>
      <c r="AL3530" s="52" t="str">
        <f t="shared" si="333"/>
        <v/>
      </c>
      <c r="AM3530" s="52" t="str">
        <f t="shared" si="334"/>
        <v/>
      </c>
      <c r="AN3530" s="52" t="str">
        <f t="shared" si="335"/>
        <v/>
      </c>
      <c r="AO3530" s="52" t="str">
        <f>IFERROR(VLOOKUP(O3530,CITY[],2,FALSE),"")</f>
        <v/>
      </c>
      <c r="AP3530" s="52" t="str">
        <f>IFERROR(VLOOKUP(P3530,WARD[],2,FALSE),"")</f>
        <v/>
      </c>
    </row>
    <row r="3531" spans="31:42" x14ac:dyDescent="0.35">
      <c r="AE3531" s="52" t="str">
        <f t="shared" si="330"/>
        <v/>
      </c>
      <c r="AF3531" s="52" t="str">
        <f t="shared" si="331"/>
        <v/>
      </c>
      <c r="AG3531" s="53" t="str">
        <f>IFERROR(VLOOKUP(M3531,NGHỀ_NGHIỆP[],2,FALSE),"")</f>
        <v/>
      </c>
      <c r="AH3531" s="53" t="str">
        <f t="shared" si="332"/>
        <v/>
      </c>
      <c r="AI3531" s="42" t="str">
        <f>IFERROR(VLOOKUP(K3531,CITY[],2,FALSE),"")</f>
        <v/>
      </c>
      <c r="AJ3531" s="42" t="str">
        <f>IFERROR(VLOOKUP(L3531,WARD[],2,FALSE),"")</f>
        <v/>
      </c>
      <c r="AK3531" s="42" t="str">
        <f>IFERROR(VLOOKUP(O3531,CITY[],2,FALSE),"")</f>
        <v/>
      </c>
      <c r="AL3531" s="52" t="str">
        <f t="shared" si="333"/>
        <v/>
      </c>
      <c r="AM3531" s="52" t="str">
        <f t="shared" si="334"/>
        <v/>
      </c>
      <c r="AN3531" s="52" t="str">
        <f t="shared" si="335"/>
        <v/>
      </c>
      <c r="AO3531" s="52" t="str">
        <f>IFERROR(VLOOKUP(O3531,CITY[],2,FALSE),"")</f>
        <v/>
      </c>
      <c r="AP3531" s="52" t="str">
        <f>IFERROR(VLOOKUP(P3531,WARD[],2,FALSE),"")</f>
        <v/>
      </c>
    </row>
    <row r="3532" spans="31:42" x14ac:dyDescent="0.35">
      <c r="AE3532" s="52" t="str">
        <f t="shared" si="330"/>
        <v/>
      </c>
      <c r="AF3532" s="52" t="str">
        <f t="shared" si="331"/>
        <v/>
      </c>
      <c r="AG3532" s="53" t="str">
        <f>IFERROR(VLOOKUP(M3532,NGHỀ_NGHIỆP[],2,FALSE),"")</f>
        <v/>
      </c>
      <c r="AH3532" s="53" t="str">
        <f t="shared" si="332"/>
        <v/>
      </c>
      <c r="AI3532" s="42" t="str">
        <f>IFERROR(VLOOKUP(K3532,CITY[],2,FALSE),"")</f>
        <v/>
      </c>
      <c r="AJ3532" s="42" t="str">
        <f>IFERROR(VLOOKUP(L3532,WARD[],2,FALSE),"")</f>
        <v/>
      </c>
      <c r="AK3532" s="42" t="str">
        <f>IFERROR(VLOOKUP(O3532,CITY[],2,FALSE),"")</f>
        <v/>
      </c>
      <c r="AL3532" s="52" t="str">
        <f t="shared" si="333"/>
        <v/>
      </c>
      <c r="AM3532" s="52" t="str">
        <f t="shared" si="334"/>
        <v/>
      </c>
      <c r="AN3532" s="52" t="str">
        <f t="shared" si="335"/>
        <v/>
      </c>
      <c r="AO3532" s="52" t="str">
        <f>IFERROR(VLOOKUP(O3532,CITY[],2,FALSE),"")</f>
        <v/>
      </c>
      <c r="AP3532" s="52" t="str">
        <f>IFERROR(VLOOKUP(P3532,WARD[],2,FALSE),"")</f>
        <v/>
      </c>
    </row>
    <row r="3533" spans="31:42" x14ac:dyDescent="0.35">
      <c r="AE3533" s="52" t="str">
        <f t="shared" si="330"/>
        <v/>
      </c>
      <c r="AF3533" s="52" t="str">
        <f t="shared" si="331"/>
        <v/>
      </c>
      <c r="AG3533" s="53" t="str">
        <f>IFERROR(VLOOKUP(M3533,NGHỀ_NGHIỆP[],2,FALSE),"")</f>
        <v/>
      </c>
      <c r="AH3533" s="53" t="str">
        <f t="shared" si="332"/>
        <v/>
      </c>
      <c r="AI3533" s="42" t="str">
        <f>IFERROR(VLOOKUP(K3533,CITY[],2,FALSE),"")</f>
        <v/>
      </c>
      <c r="AJ3533" s="42" t="str">
        <f>IFERROR(VLOOKUP(L3533,WARD[],2,FALSE),"")</f>
        <v/>
      </c>
      <c r="AK3533" s="42" t="str">
        <f>IFERROR(VLOOKUP(O3533,CITY[],2,FALSE),"")</f>
        <v/>
      </c>
      <c r="AL3533" s="52" t="str">
        <f t="shared" si="333"/>
        <v/>
      </c>
      <c r="AM3533" s="52" t="str">
        <f t="shared" si="334"/>
        <v/>
      </c>
      <c r="AN3533" s="52" t="str">
        <f t="shared" si="335"/>
        <v/>
      </c>
      <c r="AO3533" s="52" t="str">
        <f>IFERROR(VLOOKUP(O3533,CITY[],2,FALSE),"")</f>
        <v/>
      </c>
      <c r="AP3533" s="52" t="str">
        <f>IFERROR(VLOOKUP(P3533,WARD[],2,FALSE),"")</f>
        <v/>
      </c>
    </row>
    <row r="3534" spans="31:42" x14ac:dyDescent="0.35">
      <c r="AE3534" s="52" t="str">
        <f t="shared" si="330"/>
        <v/>
      </c>
      <c r="AF3534" s="52" t="str">
        <f t="shared" si="331"/>
        <v/>
      </c>
      <c r="AG3534" s="53" t="str">
        <f>IFERROR(VLOOKUP(M3534,NGHỀ_NGHIỆP[],2,FALSE),"")</f>
        <v/>
      </c>
      <c r="AH3534" s="53" t="str">
        <f t="shared" si="332"/>
        <v/>
      </c>
      <c r="AI3534" s="42" t="str">
        <f>IFERROR(VLOOKUP(K3534,CITY[],2,FALSE),"")</f>
        <v/>
      </c>
      <c r="AJ3534" s="42" t="str">
        <f>IFERROR(VLOOKUP(L3534,WARD[],2,FALSE),"")</f>
        <v/>
      </c>
      <c r="AK3534" s="42" t="str">
        <f>IFERROR(VLOOKUP(O3534,CITY[],2,FALSE),"")</f>
        <v/>
      </c>
      <c r="AL3534" s="52" t="str">
        <f t="shared" si="333"/>
        <v/>
      </c>
      <c r="AM3534" s="52" t="str">
        <f t="shared" si="334"/>
        <v/>
      </c>
      <c r="AN3534" s="52" t="str">
        <f t="shared" si="335"/>
        <v/>
      </c>
      <c r="AO3534" s="52" t="str">
        <f>IFERROR(VLOOKUP(O3534,CITY[],2,FALSE),"")</f>
        <v/>
      </c>
      <c r="AP3534" s="52" t="str">
        <f>IFERROR(VLOOKUP(P3534,WARD[],2,FALSE),"")</f>
        <v/>
      </c>
    </row>
    <row r="3535" spans="31:42" x14ac:dyDescent="0.35">
      <c r="AE3535" s="52" t="str">
        <f t="shared" si="330"/>
        <v/>
      </c>
      <c r="AF3535" s="52" t="str">
        <f t="shared" si="331"/>
        <v/>
      </c>
      <c r="AG3535" s="53" t="str">
        <f>IFERROR(VLOOKUP(M3535,NGHỀ_NGHIỆP[],2,FALSE),"")</f>
        <v/>
      </c>
      <c r="AH3535" s="53" t="str">
        <f t="shared" si="332"/>
        <v/>
      </c>
      <c r="AI3535" s="42" t="str">
        <f>IFERROR(VLOOKUP(K3535,CITY[],2,FALSE),"")</f>
        <v/>
      </c>
      <c r="AJ3535" s="42" t="str">
        <f>IFERROR(VLOOKUP(L3535,WARD[],2,FALSE),"")</f>
        <v/>
      </c>
      <c r="AK3535" s="42" t="str">
        <f>IFERROR(VLOOKUP(O3535,CITY[],2,FALSE),"")</f>
        <v/>
      </c>
      <c r="AL3535" s="52" t="str">
        <f t="shared" si="333"/>
        <v/>
      </c>
      <c r="AM3535" s="52" t="str">
        <f t="shared" si="334"/>
        <v/>
      </c>
      <c r="AN3535" s="52" t="str">
        <f t="shared" si="335"/>
        <v/>
      </c>
      <c r="AO3535" s="52" t="str">
        <f>IFERROR(VLOOKUP(O3535,CITY[],2,FALSE),"")</f>
        <v/>
      </c>
      <c r="AP3535" s="52" t="str">
        <f>IFERROR(VLOOKUP(P3535,WARD[],2,FALSE),"")</f>
        <v/>
      </c>
    </row>
    <row r="3536" spans="31:42" x14ac:dyDescent="0.35">
      <c r="AE3536" s="52" t="str">
        <f t="shared" si="330"/>
        <v/>
      </c>
      <c r="AF3536" s="52" t="str">
        <f t="shared" si="331"/>
        <v/>
      </c>
      <c r="AG3536" s="53" t="str">
        <f>IFERROR(VLOOKUP(M3536,NGHỀ_NGHIỆP[],2,FALSE),"")</f>
        <v/>
      </c>
      <c r="AH3536" s="53" t="str">
        <f t="shared" si="332"/>
        <v/>
      </c>
      <c r="AI3536" s="42" t="str">
        <f>IFERROR(VLOOKUP(K3536,CITY[],2,FALSE),"")</f>
        <v/>
      </c>
      <c r="AJ3536" s="42" t="str">
        <f>IFERROR(VLOOKUP(L3536,WARD[],2,FALSE),"")</f>
        <v/>
      </c>
      <c r="AK3536" s="42" t="str">
        <f>IFERROR(VLOOKUP(O3536,CITY[],2,FALSE),"")</f>
        <v/>
      </c>
      <c r="AL3536" s="52" t="str">
        <f t="shared" si="333"/>
        <v/>
      </c>
      <c r="AM3536" s="52" t="str">
        <f t="shared" si="334"/>
        <v/>
      </c>
      <c r="AN3536" s="52" t="str">
        <f t="shared" si="335"/>
        <v/>
      </c>
      <c r="AO3536" s="52" t="str">
        <f>IFERROR(VLOOKUP(O3536,CITY[],2,FALSE),"")</f>
        <v/>
      </c>
      <c r="AP3536" s="52" t="str">
        <f>IFERROR(VLOOKUP(P3536,WARD[],2,FALSE),"")</f>
        <v/>
      </c>
    </row>
    <row r="3537" spans="31:42" x14ac:dyDescent="0.35">
      <c r="AE3537" s="52" t="str">
        <f t="shared" si="330"/>
        <v/>
      </c>
      <c r="AF3537" s="52" t="str">
        <f t="shared" si="331"/>
        <v/>
      </c>
      <c r="AG3537" s="53" t="str">
        <f>IFERROR(VLOOKUP(M3537,NGHỀ_NGHIỆP[],2,FALSE),"")</f>
        <v/>
      </c>
      <c r="AH3537" s="53" t="str">
        <f t="shared" si="332"/>
        <v/>
      </c>
      <c r="AI3537" s="42" t="str">
        <f>IFERROR(VLOOKUP(K3537,CITY[],2,FALSE),"")</f>
        <v/>
      </c>
      <c r="AJ3537" s="42" t="str">
        <f>IFERROR(VLOOKUP(L3537,WARD[],2,FALSE),"")</f>
        <v/>
      </c>
      <c r="AK3537" s="42" t="str">
        <f>IFERROR(VLOOKUP(O3537,CITY[],2,FALSE),"")</f>
        <v/>
      </c>
      <c r="AL3537" s="52" t="str">
        <f t="shared" si="333"/>
        <v/>
      </c>
      <c r="AM3537" s="52" t="str">
        <f t="shared" si="334"/>
        <v/>
      </c>
      <c r="AN3537" s="52" t="str">
        <f t="shared" si="335"/>
        <v/>
      </c>
      <c r="AO3537" s="52" t="str">
        <f>IFERROR(VLOOKUP(O3537,CITY[],2,FALSE),"")</f>
        <v/>
      </c>
      <c r="AP3537" s="52" t="str">
        <f>IFERROR(VLOOKUP(P3537,WARD[],2,FALSE),"")</f>
        <v/>
      </c>
    </row>
    <row r="3538" spans="31:42" x14ac:dyDescent="0.35">
      <c r="AE3538" s="52" t="str">
        <f t="shared" si="330"/>
        <v/>
      </c>
      <c r="AF3538" s="52" t="str">
        <f t="shared" si="331"/>
        <v/>
      </c>
      <c r="AG3538" s="53" t="str">
        <f>IFERROR(VLOOKUP(M3538,NGHỀ_NGHIỆP[],2,FALSE),"")</f>
        <v/>
      </c>
      <c r="AH3538" s="53" t="str">
        <f t="shared" si="332"/>
        <v/>
      </c>
      <c r="AI3538" s="42" t="str">
        <f>IFERROR(VLOOKUP(K3538,CITY[],2,FALSE),"")</f>
        <v/>
      </c>
      <c r="AJ3538" s="42" t="str">
        <f>IFERROR(VLOOKUP(L3538,WARD[],2,FALSE),"")</f>
        <v/>
      </c>
      <c r="AK3538" s="42" t="str">
        <f>IFERROR(VLOOKUP(O3538,CITY[],2,FALSE),"")</f>
        <v/>
      </c>
      <c r="AL3538" s="52" t="str">
        <f t="shared" si="333"/>
        <v/>
      </c>
      <c r="AM3538" s="52" t="str">
        <f t="shared" si="334"/>
        <v/>
      </c>
      <c r="AN3538" s="52" t="str">
        <f t="shared" si="335"/>
        <v/>
      </c>
      <c r="AO3538" s="52" t="str">
        <f>IFERROR(VLOOKUP(O3538,CITY[],2,FALSE),"")</f>
        <v/>
      </c>
      <c r="AP3538" s="52" t="str">
        <f>IFERROR(VLOOKUP(P3538,WARD[],2,FALSE),"")</f>
        <v/>
      </c>
    </row>
    <row r="3539" spans="31:42" x14ac:dyDescent="0.35">
      <c r="AE3539" s="52" t="str">
        <f t="shared" si="330"/>
        <v/>
      </c>
      <c r="AF3539" s="52" t="str">
        <f t="shared" si="331"/>
        <v/>
      </c>
      <c r="AG3539" s="53" t="str">
        <f>IFERROR(VLOOKUP(M3539,NGHỀ_NGHIỆP[],2,FALSE),"")</f>
        <v/>
      </c>
      <c r="AH3539" s="53" t="str">
        <f t="shared" si="332"/>
        <v/>
      </c>
      <c r="AI3539" s="42" t="str">
        <f>IFERROR(VLOOKUP(K3539,CITY[],2,FALSE),"")</f>
        <v/>
      </c>
      <c r="AJ3539" s="42" t="str">
        <f>IFERROR(VLOOKUP(L3539,WARD[],2,FALSE),"")</f>
        <v/>
      </c>
      <c r="AK3539" s="42" t="str">
        <f>IFERROR(VLOOKUP(O3539,CITY[],2,FALSE),"")</f>
        <v/>
      </c>
      <c r="AL3539" s="52" t="str">
        <f t="shared" si="333"/>
        <v/>
      </c>
      <c r="AM3539" s="52" t="str">
        <f t="shared" si="334"/>
        <v/>
      </c>
      <c r="AN3539" s="52" t="str">
        <f t="shared" si="335"/>
        <v/>
      </c>
      <c r="AO3539" s="52" t="str">
        <f>IFERROR(VLOOKUP(O3539,CITY[],2,FALSE),"")</f>
        <v/>
      </c>
      <c r="AP3539" s="52" t="str">
        <f>IFERROR(VLOOKUP(P3539,WARD[],2,FALSE),"")</f>
        <v/>
      </c>
    </row>
    <row r="3540" spans="31:42" x14ac:dyDescent="0.35">
      <c r="AE3540" s="52" t="str">
        <f t="shared" si="330"/>
        <v/>
      </c>
      <c r="AF3540" s="52" t="str">
        <f t="shared" si="331"/>
        <v/>
      </c>
      <c r="AG3540" s="53" t="str">
        <f>IFERROR(VLOOKUP(M3540,NGHỀ_NGHIỆP[],2,FALSE),"")</f>
        <v/>
      </c>
      <c r="AH3540" s="53" t="str">
        <f t="shared" si="332"/>
        <v/>
      </c>
      <c r="AI3540" s="42" t="str">
        <f>IFERROR(VLOOKUP(K3540,CITY[],2,FALSE),"")</f>
        <v/>
      </c>
      <c r="AJ3540" s="42" t="str">
        <f>IFERROR(VLOOKUP(L3540,WARD[],2,FALSE),"")</f>
        <v/>
      </c>
      <c r="AK3540" s="42" t="str">
        <f>IFERROR(VLOOKUP(O3540,CITY[],2,FALSE),"")</f>
        <v/>
      </c>
      <c r="AL3540" s="52" t="str">
        <f t="shared" si="333"/>
        <v/>
      </c>
      <c r="AM3540" s="52" t="str">
        <f t="shared" si="334"/>
        <v/>
      </c>
      <c r="AN3540" s="52" t="str">
        <f t="shared" si="335"/>
        <v/>
      </c>
      <c r="AO3540" s="52" t="str">
        <f>IFERROR(VLOOKUP(O3540,CITY[],2,FALSE),"")</f>
        <v/>
      </c>
      <c r="AP3540" s="52" t="str">
        <f>IFERROR(VLOOKUP(P3540,WARD[],2,FALSE),"")</f>
        <v/>
      </c>
    </row>
    <row r="3541" spans="31:42" x14ac:dyDescent="0.35">
      <c r="AE3541" s="52" t="str">
        <f t="shared" si="330"/>
        <v/>
      </c>
      <c r="AF3541" s="52" t="str">
        <f t="shared" si="331"/>
        <v/>
      </c>
      <c r="AG3541" s="53" t="str">
        <f>IFERROR(VLOOKUP(M3541,NGHỀ_NGHIỆP[],2,FALSE),"")</f>
        <v/>
      </c>
      <c r="AH3541" s="53" t="str">
        <f t="shared" si="332"/>
        <v/>
      </c>
      <c r="AI3541" s="42" t="str">
        <f>IFERROR(VLOOKUP(K3541,CITY[],2,FALSE),"")</f>
        <v/>
      </c>
      <c r="AJ3541" s="42" t="str">
        <f>IFERROR(VLOOKUP(L3541,WARD[],2,FALSE),"")</f>
        <v/>
      </c>
      <c r="AK3541" s="42" t="str">
        <f>IFERROR(VLOOKUP(O3541,CITY[],2,FALSE),"")</f>
        <v/>
      </c>
      <c r="AL3541" s="52" t="str">
        <f t="shared" si="333"/>
        <v/>
      </c>
      <c r="AM3541" s="52" t="str">
        <f t="shared" si="334"/>
        <v/>
      </c>
      <c r="AN3541" s="52" t="str">
        <f t="shared" si="335"/>
        <v/>
      </c>
      <c r="AO3541" s="52" t="str">
        <f>IFERROR(VLOOKUP(O3541,CITY[],2,FALSE),"")</f>
        <v/>
      </c>
      <c r="AP3541" s="52" t="str">
        <f>IFERROR(VLOOKUP(P3541,WARD[],2,FALSE),"")</f>
        <v/>
      </c>
    </row>
    <row r="3542" spans="31:42" x14ac:dyDescent="0.35">
      <c r="AE3542" s="52" t="str">
        <f t="shared" si="330"/>
        <v/>
      </c>
      <c r="AF3542" s="52" t="str">
        <f t="shared" si="331"/>
        <v/>
      </c>
      <c r="AG3542" s="53" t="str">
        <f>IFERROR(VLOOKUP(M3542,NGHỀ_NGHIỆP[],2,FALSE),"")</f>
        <v/>
      </c>
      <c r="AH3542" s="53" t="str">
        <f t="shared" si="332"/>
        <v/>
      </c>
      <c r="AI3542" s="42" t="str">
        <f>IFERROR(VLOOKUP(K3542,CITY[],2,FALSE),"")</f>
        <v/>
      </c>
      <c r="AJ3542" s="42" t="str">
        <f>IFERROR(VLOOKUP(L3542,WARD[],2,FALSE),"")</f>
        <v/>
      </c>
      <c r="AK3542" s="42" t="str">
        <f>IFERROR(VLOOKUP(O3542,CITY[],2,FALSE),"")</f>
        <v/>
      </c>
      <c r="AL3542" s="52" t="str">
        <f t="shared" si="333"/>
        <v/>
      </c>
      <c r="AM3542" s="52" t="str">
        <f t="shared" si="334"/>
        <v/>
      </c>
      <c r="AN3542" s="52" t="str">
        <f t="shared" si="335"/>
        <v/>
      </c>
      <c r="AO3542" s="52" t="str">
        <f>IFERROR(VLOOKUP(O3542,CITY[],2,FALSE),"")</f>
        <v/>
      </c>
      <c r="AP3542" s="52" t="str">
        <f>IFERROR(VLOOKUP(P3542,WARD[],2,FALSE),"")</f>
        <v/>
      </c>
    </row>
    <row r="3543" spans="31:42" x14ac:dyDescent="0.35">
      <c r="AE3543" s="52" t="str">
        <f t="shared" si="330"/>
        <v/>
      </c>
      <c r="AF3543" s="52" t="str">
        <f t="shared" si="331"/>
        <v/>
      </c>
      <c r="AG3543" s="53" t="str">
        <f>IFERROR(VLOOKUP(M3543,NGHỀ_NGHIỆP[],2,FALSE),"")</f>
        <v/>
      </c>
      <c r="AH3543" s="53" t="str">
        <f t="shared" si="332"/>
        <v/>
      </c>
      <c r="AI3543" s="42" t="str">
        <f>IFERROR(VLOOKUP(K3543,CITY[],2,FALSE),"")</f>
        <v/>
      </c>
      <c r="AJ3543" s="42" t="str">
        <f>IFERROR(VLOOKUP(L3543,WARD[],2,FALSE),"")</f>
        <v/>
      </c>
      <c r="AK3543" s="42" t="str">
        <f>IFERROR(VLOOKUP(O3543,CITY[],2,FALSE),"")</f>
        <v/>
      </c>
      <c r="AL3543" s="52" t="str">
        <f t="shared" si="333"/>
        <v/>
      </c>
      <c r="AM3543" s="52" t="str">
        <f t="shared" si="334"/>
        <v/>
      </c>
      <c r="AN3543" s="52" t="str">
        <f t="shared" si="335"/>
        <v/>
      </c>
      <c r="AO3543" s="52" t="str">
        <f>IFERROR(VLOOKUP(O3543,CITY[],2,FALSE),"")</f>
        <v/>
      </c>
      <c r="AP3543" s="52" t="str">
        <f>IFERROR(VLOOKUP(P3543,WARD[],2,FALSE),"")</f>
        <v/>
      </c>
    </row>
    <row r="3544" spans="31:42" x14ac:dyDescent="0.35">
      <c r="AE3544" s="52" t="str">
        <f t="shared" si="330"/>
        <v/>
      </c>
      <c r="AF3544" s="52" t="str">
        <f t="shared" si="331"/>
        <v/>
      </c>
      <c r="AG3544" s="53" t="str">
        <f>IFERROR(VLOOKUP(M3544,NGHỀ_NGHIỆP[],2,FALSE),"")</f>
        <v/>
      </c>
      <c r="AH3544" s="53" t="str">
        <f t="shared" si="332"/>
        <v/>
      </c>
      <c r="AI3544" s="42" t="str">
        <f>IFERROR(VLOOKUP(K3544,CITY[],2,FALSE),"")</f>
        <v/>
      </c>
      <c r="AJ3544" s="42" t="str">
        <f>IFERROR(VLOOKUP(L3544,WARD[],2,FALSE),"")</f>
        <v/>
      </c>
      <c r="AK3544" s="42" t="str">
        <f>IFERROR(VLOOKUP(O3544,CITY[],2,FALSE),"")</f>
        <v/>
      </c>
      <c r="AL3544" s="52" t="str">
        <f t="shared" si="333"/>
        <v/>
      </c>
      <c r="AM3544" s="52" t="str">
        <f t="shared" si="334"/>
        <v/>
      </c>
      <c r="AN3544" s="52" t="str">
        <f t="shared" si="335"/>
        <v/>
      </c>
      <c r="AO3544" s="52" t="str">
        <f>IFERROR(VLOOKUP(O3544,CITY[],2,FALSE),"")</f>
        <v/>
      </c>
      <c r="AP3544" s="52" t="str">
        <f>IFERROR(VLOOKUP(P3544,WARD[],2,FALSE),"")</f>
        <v/>
      </c>
    </row>
    <row r="3545" spans="31:42" x14ac:dyDescent="0.35">
      <c r="AE3545" s="52" t="str">
        <f t="shared" si="330"/>
        <v/>
      </c>
      <c r="AF3545" s="52" t="str">
        <f t="shared" si="331"/>
        <v/>
      </c>
      <c r="AG3545" s="53" t="str">
        <f>IFERROR(VLOOKUP(M3545,NGHỀ_NGHIỆP[],2,FALSE),"")</f>
        <v/>
      </c>
      <c r="AH3545" s="53" t="str">
        <f t="shared" si="332"/>
        <v/>
      </c>
      <c r="AI3545" s="42" t="str">
        <f>IFERROR(VLOOKUP(K3545,CITY[],2,FALSE),"")</f>
        <v/>
      </c>
      <c r="AJ3545" s="42" t="str">
        <f>IFERROR(VLOOKUP(L3545,WARD[],2,FALSE),"")</f>
        <v/>
      </c>
      <c r="AK3545" s="42" t="str">
        <f>IFERROR(VLOOKUP(O3545,CITY[],2,FALSE),"")</f>
        <v/>
      </c>
      <c r="AL3545" s="52" t="str">
        <f t="shared" si="333"/>
        <v/>
      </c>
      <c r="AM3545" s="52" t="str">
        <f t="shared" si="334"/>
        <v/>
      </c>
      <c r="AN3545" s="52" t="str">
        <f t="shared" si="335"/>
        <v/>
      </c>
      <c r="AO3545" s="52" t="str">
        <f>IFERROR(VLOOKUP(O3545,CITY[],2,FALSE),"")</f>
        <v/>
      </c>
      <c r="AP3545" s="52" t="str">
        <f>IFERROR(VLOOKUP(P3545,WARD[],2,FALSE),"")</f>
        <v/>
      </c>
    </row>
    <row r="3546" spans="31:42" x14ac:dyDescent="0.35">
      <c r="AE3546" s="52" t="str">
        <f t="shared" si="330"/>
        <v/>
      </c>
      <c r="AF3546" s="52" t="str">
        <f t="shared" si="331"/>
        <v/>
      </c>
      <c r="AG3546" s="53" t="str">
        <f>IFERROR(VLOOKUP(M3546,NGHỀ_NGHIỆP[],2,FALSE),"")</f>
        <v/>
      </c>
      <c r="AH3546" s="53" t="str">
        <f t="shared" si="332"/>
        <v/>
      </c>
      <c r="AI3546" s="42" t="str">
        <f>IFERROR(VLOOKUP(K3546,CITY[],2,FALSE),"")</f>
        <v/>
      </c>
      <c r="AJ3546" s="42" t="str">
        <f>IFERROR(VLOOKUP(L3546,WARD[],2,FALSE),"")</f>
        <v/>
      </c>
      <c r="AK3546" s="42" t="str">
        <f>IFERROR(VLOOKUP(O3546,CITY[],2,FALSE),"")</f>
        <v/>
      </c>
      <c r="AL3546" s="52" t="str">
        <f t="shared" si="333"/>
        <v/>
      </c>
      <c r="AM3546" s="52" t="str">
        <f t="shared" si="334"/>
        <v/>
      </c>
      <c r="AN3546" s="52" t="str">
        <f t="shared" si="335"/>
        <v/>
      </c>
      <c r="AO3546" s="52" t="str">
        <f>IFERROR(VLOOKUP(O3546,CITY[],2,FALSE),"")</f>
        <v/>
      </c>
      <c r="AP3546" s="52" t="str">
        <f>IFERROR(VLOOKUP(P3546,WARD[],2,FALSE),"")</f>
        <v/>
      </c>
    </row>
    <row r="3547" spans="31:42" x14ac:dyDescent="0.35">
      <c r="AE3547" s="52" t="str">
        <f t="shared" si="330"/>
        <v/>
      </c>
      <c r="AF3547" s="52" t="str">
        <f t="shared" si="331"/>
        <v/>
      </c>
      <c r="AG3547" s="53" t="str">
        <f>IFERROR(VLOOKUP(M3547,NGHỀ_NGHIỆP[],2,FALSE),"")</f>
        <v/>
      </c>
      <c r="AH3547" s="53" t="str">
        <f t="shared" si="332"/>
        <v/>
      </c>
      <c r="AI3547" s="42" t="str">
        <f>IFERROR(VLOOKUP(K3547,CITY[],2,FALSE),"")</f>
        <v/>
      </c>
      <c r="AJ3547" s="42" t="str">
        <f>IFERROR(VLOOKUP(L3547,WARD[],2,FALSE),"")</f>
        <v/>
      </c>
      <c r="AK3547" s="42" t="str">
        <f>IFERROR(VLOOKUP(O3547,CITY[],2,FALSE),"")</f>
        <v/>
      </c>
      <c r="AL3547" s="52" t="str">
        <f t="shared" si="333"/>
        <v/>
      </c>
      <c r="AM3547" s="52" t="str">
        <f t="shared" si="334"/>
        <v/>
      </c>
      <c r="AN3547" s="52" t="str">
        <f t="shared" si="335"/>
        <v/>
      </c>
      <c r="AO3547" s="52" t="str">
        <f>IFERROR(VLOOKUP(O3547,CITY[],2,FALSE),"")</f>
        <v/>
      </c>
      <c r="AP3547" s="52" t="str">
        <f>IFERROR(VLOOKUP(P3547,WARD[],2,FALSE),"")</f>
        <v/>
      </c>
    </row>
    <row r="3548" spans="31:42" x14ac:dyDescent="0.35">
      <c r="AE3548" s="52" t="str">
        <f t="shared" si="330"/>
        <v/>
      </c>
      <c r="AF3548" s="52" t="str">
        <f t="shared" si="331"/>
        <v/>
      </c>
      <c r="AG3548" s="53" t="str">
        <f>IFERROR(VLOOKUP(M3548,NGHỀ_NGHIỆP[],2,FALSE),"")</f>
        <v/>
      </c>
      <c r="AH3548" s="53" t="str">
        <f t="shared" si="332"/>
        <v/>
      </c>
      <c r="AI3548" s="42" t="str">
        <f>IFERROR(VLOOKUP(K3548,CITY[],2,FALSE),"")</f>
        <v/>
      </c>
      <c r="AJ3548" s="42" t="str">
        <f>IFERROR(VLOOKUP(L3548,WARD[],2,FALSE),"")</f>
        <v/>
      </c>
      <c r="AK3548" s="42" t="str">
        <f>IFERROR(VLOOKUP(O3548,CITY[],2,FALSE),"")</f>
        <v/>
      </c>
      <c r="AL3548" s="52" t="str">
        <f t="shared" si="333"/>
        <v/>
      </c>
      <c r="AM3548" s="52" t="str">
        <f t="shared" si="334"/>
        <v/>
      </c>
      <c r="AN3548" s="52" t="str">
        <f t="shared" si="335"/>
        <v/>
      </c>
      <c r="AO3548" s="52" t="str">
        <f>IFERROR(VLOOKUP(O3548,CITY[],2,FALSE),"")</f>
        <v/>
      </c>
      <c r="AP3548" s="52" t="str">
        <f>IFERROR(VLOOKUP(P3548,WARD[],2,FALSE),"")</f>
        <v/>
      </c>
    </row>
    <row r="3549" spans="31:42" x14ac:dyDescent="0.35">
      <c r="AE3549" s="52" t="str">
        <f t="shared" si="330"/>
        <v/>
      </c>
      <c r="AF3549" s="52" t="str">
        <f t="shared" si="331"/>
        <v/>
      </c>
      <c r="AG3549" s="53" t="str">
        <f>IFERROR(VLOOKUP(M3549,NGHỀ_NGHIỆP[],2,FALSE),"")</f>
        <v/>
      </c>
      <c r="AH3549" s="53" t="str">
        <f t="shared" si="332"/>
        <v/>
      </c>
      <c r="AI3549" s="42" t="str">
        <f>IFERROR(VLOOKUP(K3549,CITY[],2,FALSE),"")</f>
        <v/>
      </c>
      <c r="AJ3549" s="42" t="str">
        <f>IFERROR(VLOOKUP(L3549,WARD[],2,FALSE),"")</f>
        <v/>
      </c>
      <c r="AK3549" s="42" t="str">
        <f>IFERROR(VLOOKUP(O3549,CITY[],2,FALSE),"")</f>
        <v/>
      </c>
      <c r="AL3549" s="52" t="str">
        <f t="shared" si="333"/>
        <v/>
      </c>
      <c r="AM3549" s="52" t="str">
        <f t="shared" si="334"/>
        <v/>
      </c>
      <c r="AN3549" s="52" t="str">
        <f t="shared" si="335"/>
        <v/>
      </c>
      <c r="AO3549" s="52" t="str">
        <f>IFERROR(VLOOKUP(O3549,CITY[],2,FALSE),"")</f>
        <v/>
      </c>
      <c r="AP3549" s="52" t="str">
        <f>IFERROR(VLOOKUP(P3549,WARD[],2,FALSE),"")</f>
        <v/>
      </c>
    </row>
    <row r="3550" spans="31:42" x14ac:dyDescent="0.35">
      <c r="AE3550" s="52" t="str">
        <f t="shared" si="330"/>
        <v/>
      </c>
      <c r="AF3550" s="52" t="str">
        <f t="shared" si="331"/>
        <v/>
      </c>
      <c r="AG3550" s="53" t="str">
        <f>IFERROR(VLOOKUP(M3550,NGHỀ_NGHIỆP[],2,FALSE),"")</f>
        <v/>
      </c>
      <c r="AH3550" s="53" t="str">
        <f t="shared" si="332"/>
        <v/>
      </c>
      <c r="AI3550" s="42" t="str">
        <f>IFERROR(VLOOKUP(K3550,CITY[],2,FALSE),"")</f>
        <v/>
      </c>
      <c r="AJ3550" s="42" t="str">
        <f>IFERROR(VLOOKUP(L3550,WARD[],2,FALSE),"")</f>
        <v/>
      </c>
      <c r="AK3550" s="42" t="str">
        <f>IFERROR(VLOOKUP(O3550,CITY[],2,FALSE),"")</f>
        <v/>
      </c>
      <c r="AL3550" s="52" t="str">
        <f t="shared" si="333"/>
        <v/>
      </c>
      <c r="AM3550" s="52" t="str">
        <f t="shared" si="334"/>
        <v/>
      </c>
      <c r="AN3550" s="52" t="str">
        <f t="shared" si="335"/>
        <v/>
      </c>
      <c r="AO3550" s="52" t="str">
        <f>IFERROR(VLOOKUP(O3550,CITY[],2,FALSE),"")</f>
        <v/>
      </c>
      <c r="AP3550" s="52" t="str">
        <f>IFERROR(VLOOKUP(P3550,WARD[],2,FALSE),"")</f>
        <v/>
      </c>
    </row>
    <row r="3551" spans="31:42" x14ac:dyDescent="0.35">
      <c r="AE3551" s="52" t="str">
        <f t="shared" si="330"/>
        <v/>
      </c>
      <c r="AF3551" s="52" t="str">
        <f t="shared" si="331"/>
        <v/>
      </c>
      <c r="AG3551" s="53" t="str">
        <f>IFERROR(VLOOKUP(M3551,NGHỀ_NGHIỆP[],2,FALSE),"")</f>
        <v/>
      </c>
      <c r="AH3551" s="53" t="str">
        <f t="shared" si="332"/>
        <v/>
      </c>
      <c r="AI3551" s="42" t="str">
        <f>IFERROR(VLOOKUP(K3551,CITY[],2,FALSE),"")</f>
        <v/>
      </c>
      <c r="AJ3551" s="42" t="str">
        <f>IFERROR(VLOOKUP(L3551,WARD[],2,FALSE),"")</f>
        <v/>
      </c>
      <c r="AK3551" s="42" t="str">
        <f>IFERROR(VLOOKUP(O3551,CITY[],2,FALSE),"")</f>
        <v/>
      </c>
      <c r="AL3551" s="52" t="str">
        <f t="shared" si="333"/>
        <v/>
      </c>
      <c r="AM3551" s="52" t="str">
        <f t="shared" si="334"/>
        <v/>
      </c>
      <c r="AN3551" s="52" t="str">
        <f t="shared" si="335"/>
        <v/>
      </c>
      <c r="AO3551" s="52" t="str">
        <f>IFERROR(VLOOKUP(O3551,CITY[],2,FALSE),"")</f>
        <v/>
      </c>
      <c r="AP3551" s="52" t="str">
        <f>IFERROR(VLOOKUP(P3551,WARD[],2,FALSE),"")</f>
        <v/>
      </c>
    </row>
    <row r="3552" spans="31:42" x14ac:dyDescent="0.35">
      <c r="AE3552" s="52" t="str">
        <f t="shared" si="330"/>
        <v/>
      </c>
      <c r="AF3552" s="52" t="str">
        <f t="shared" si="331"/>
        <v/>
      </c>
      <c r="AG3552" s="53" t="str">
        <f>IFERROR(VLOOKUP(M3552,NGHỀ_NGHIỆP[],2,FALSE),"")</f>
        <v/>
      </c>
      <c r="AH3552" s="53" t="str">
        <f t="shared" si="332"/>
        <v/>
      </c>
      <c r="AI3552" s="42" t="str">
        <f>IFERROR(VLOOKUP(K3552,CITY[],2,FALSE),"")</f>
        <v/>
      </c>
      <c r="AJ3552" s="42" t="str">
        <f>IFERROR(VLOOKUP(L3552,WARD[],2,FALSE),"")</f>
        <v/>
      </c>
      <c r="AK3552" s="42" t="str">
        <f>IFERROR(VLOOKUP(O3552,CITY[],2,FALSE),"")</f>
        <v/>
      </c>
      <c r="AL3552" s="52" t="str">
        <f t="shared" si="333"/>
        <v/>
      </c>
      <c r="AM3552" s="52" t="str">
        <f t="shared" si="334"/>
        <v/>
      </c>
      <c r="AN3552" s="52" t="str">
        <f t="shared" si="335"/>
        <v/>
      </c>
      <c r="AO3552" s="52" t="str">
        <f>IFERROR(VLOOKUP(O3552,CITY[],2,FALSE),"")</f>
        <v/>
      </c>
      <c r="AP3552" s="52" t="str">
        <f>IFERROR(VLOOKUP(P3552,WARD[],2,FALSE),"")</f>
        <v/>
      </c>
    </row>
    <row r="3553" spans="31:42" x14ac:dyDescent="0.35">
      <c r="AE3553" s="52" t="str">
        <f t="shared" si="330"/>
        <v/>
      </c>
      <c r="AF3553" s="52" t="str">
        <f t="shared" si="331"/>
        <v/>
      </c>
      <c r="AG3553" s="53" t="str">
        <f>IFERROR(VLOOKUP(M3553,NGHỀ_NGHIỆP[],2,FALSE),"")</f>
        <v/>
      </c>
      <c r="AH3553" s="53" t="str">
        <f t="shared" si="332"/>
        <v/>
      </c>
      <c r="AI3553" s="42" t="str">
        <f>IFERROR(VLOOKUP(K3553,CITY[],2,FALSE),"")</f>
        <v/>
      </c>
      <c r="AJ3553" s="42" t="str">
        <f>IFERROR(VLOOKUP(L3553,WARD[],2,FALSE),"")</f>
        <v/>
      </c>
      <c r="AK3553" s="42" t="str">
        <f>IFERROR(VLOOKUP(O3553,CITY[],2,FALSE),"")</f>
        <v/>
      </c>
      <c r="AL3553" s="52" t="str">
        <f t="shared" si="333"/>
        <v/>
      </c>
      <c r="AM3553" s="52" t="str">
        <f t="shared" si="334"/>
        <v/>
      </c>
      <c r="AN3553" s="52" t="str">
        <f t="shared" si="335"/>
        <v/>
      </c>
      <c r="AO3553" s="52" t="str">
        <f>IFERROR(VLOOKUP(O3553,CITY[],2,FALSE),"")</f>
        <v/>
      </c>
      <c r="AP3553" s="52" t="str">
        <f>IFERROR(VLOOKUP(P3553,WARD[],2,FALSE),"")</f>
        <v/>
      </c>
    </row>
    <row r="3554" spans="31:42" x14ac:dyDescent="0.35">
      <c r="AE3554" s="52" t="str">
        <f t="shared" si="330"/>
        <v/>
      </c>
      <c r="AF3554" s="52" t="str">
        <f t="shared" si="331"/>
        <v/>
      </c>
      <c r="AG3554" s="53" t="str">
        <f>IFERROR(VLOOKUP(M3554,NGHỀ_NGHIỆP[],2,FALSE),"")</f>
        <v/>
      </c>
      <c r="AH3554" s="53" t="str">
        <f t="shared" si="332"/>
        <v/>
      </c>
      <c r="AI3554" s="42" t="str">
        <f>IFERROR(VLOOKUP(K3554,CITY[],2,FALSE),"")</f>
        <v/>
      </c>
      <c r="AJ3554" s="42" t="str">
        <f>IFERROR(VLOOKUP(L3554,WARD[],2,FALSE),"")</f>
        <v/>
      </c>
      <c r="AK3554" s="42" t="str">
        <f>IFERROR(VLOOKUP(O3554,CITY[],2,FALSE),"")</f>
        <v/>
      </c>
      <c r="AL3554" s="52" t="str">
        <f t="shared" si="333"/>
        <v/>
      </c>
      <c r="AM3554" s="52" t="str">
        <f t="shared" si="334"/>
        <v/>
      </c>
      <c r="AN3554" s="52" t="str">
        <f t="shared" si="335"/>
        <v/>
      </c>
      <c r="AO3554" s="52" t="str">
        <f>IFERROR(VLOOKUP(O3554,CITY[],2,FALSE),"")</f>
        <v/>
      </c>
      <c r="AP3554" s="52" t="str">
        <f>IFERROR(VLOOKUP(P3554,WARD[],2,FALSE),"")</f>
        <v/>
      </c>
    </row>
    <row r="3555" spans="31:42" x14ac:dyDescent="0.35">
      <c r="AE3555" s="52" t="str">
        <f t="shared" si="330"/>
        <v/>
      </c>
      <c r="AF3555" s="52" t="str">
        <f t="shared" si="331"/>
        <v/>
      </c>
      <c r="AG3555" s="53" t="str">
        <f>IFERROR(VLOOKUP(M3555,NGHỀ_NGHIỆP[],2,FALSE),"")</f>
        <v/>
      </c>
      <c r="AH3555" s="53" t="str">
        <f t="shared" si="332"/>
        <v/>
      </c>
      <c r="AI3555" s="42" t="str">
        <f>IFERROR(VLOOKUP(K3555,CITY[],2,FALSE),"")</f>
        <v/>
      </c>
      <c r="AJ3555" s="42" t="str">
        <f>IFERROR(VLOOKUP(L3555,WARD[],2,FALSE),"")</f>
        <v/>
      </c>
      <c r="AK3555" s="42" t="str">
        <f>IFERROR(VLOOKUP(O3555,CITY[],2,FALSE),"")</f>
        <v/>
      </c>
      <c r="AL3555" s="52" t="str">
        <f t="shared" si="333"/>
        <v/>
      </c>
      <c r="AM3555" s="52" t="str">
        <f t="shared" si="334"/>
        <v/>
      </c>
      <c r="AN3555" s="52" t="str">
        <f t="shared" si="335"/>
        <v/>
      </c>
      <c r="AO3555" s="52" t="str">
        <f>IFERROR(VLOOKUP(O3555,CITY[],2,FALSE),"")</f>
        <v/>
      </c>
      <c r="AP3555" s="52" t="str">
        <f>IFERROR(VLOOKUP(P3555,WARD[],2,FALSE),"")</f>
        <v/>
      </c>
    </row>
    <row r="3556" spans="31:42" x14ac:dyDescent="0.35">
      <c r="AE3556" s="52" t="str">
        <f t="shared" si="330"/>
        <v/>
      </c>
      <c r="AF3556" s="52" t="str">
        <f t="shared" si="331"/>
        <v/>
      </c>
      <c r="AG3556" s="53" t="str">
        <f>IFERROR(VLOOKUP(M3556,NGHỀ_NGHIỆP[],2,FALSE),"")</f>
        <v/>
      </c>
      <c r="AH3556" s="53" t="str">
        <f t="shared" si="332"/>
        <v/>
      </c>
      <c r="AI3556" s="42" t="str">
        <f>IFERROR(VLOOKUP(K3556,CITY[],2,FALSE),"")</f>
        <v/>
      </c>
      <c r="AJ3556" s="42" t="str">
        <f>IFERROR(VLOOKUP(L3556,WARD[],2,FALSE),"")</f>
        <v/>
      </c>
      <c r="AK3556" s="42" t="str">
        <f>IFERROR(VLOOKUP(O3556,CITY[],2,FALSE),"")</f>
        <v/>
      </c>
      <c r="AL3556" s="52" t="str">
        <f t="shared" si="333"/>
        <v/>
      </c>
      <c r="AM3556" s="52" t="str">
        <f t="shared" si="334"/>
        <v/>
      </c>
      <c r="AN3556" s="52" t="str">
        <f t="shared" si="335"/>
        <v/>
      </c>
      <c r="AO3556" s="52" t="str">
        <f>IFERROR(VLOOKUP(O3556,CITY[],2,FALSE),"")</f>
        <v/>
      </c>
      <c r="AP3556" s="52" t="str">
        <f>IFERROR(VLOOKUP(P3556,WARD[],2,FALSE),"")</f>
        <v/>
      </c>
    </row>
    <row r="3557" spans="31:42" x14ac:dyDescent="0.35">
      <c r="AE3557" s="52" t="str">
        <f t="shared" si="330"/>
        <v/>
      </c>
      <c r="AF3557" s="52" t="str">
        <f t="shared" si="331"/>
        <v/>
      </c>
      <c r="AG3557" s="53" t="str">
        <f>IFERROR(VLOOKUP(M3557,NGHỀ_NGHIỆP[],2,FALSE),"")</f>
        <v/>
      </c>
      <c r="AH3557" s="53" t="str">
        <f t="shared" si="332"/>
        <v/>
      </c>
      <c r="AI3557" s="42" t="str">
        <f>IFERROR(VLOOKUP(K3557,CITY[],2,FALSE),"")</f>
        <v/>
      </c>
      <c r="AJ3557" s="42" t="str">
        <f>IFERROR(VLOOKUP(L3557,WARD[],2,FALSE),"")</f>
        <v/>
      </c>
      <c r="AK3557" s="42" t="str">
        <f>IFERROR(VLOOKUP(O3557,CITY[],2,FALSE),"")</f>
        <v/>
      </c>
      <c r="AL3557" s="52" t="str">
        <f t="shared" si="333"/>
        <v/>
      </c>
      <c r="AM3557" s="52" t="str">
        <f t="shared" si="334"/>
        <v/>
      </c>
      <c r="AN3557" s="52" t="str">
        <f t="shared" si="335"/>
        <v/>
      </c>
      <c r="AO3557" s="52" t="str">
        <f>IFERROR(VLOOKUP(O3557,CITY[],2,FALSE),"")</f>
        <v/>
      </c>
      <c r="AP3557" s="52" t="str">
        <f>IFERROR(VLOOKUP(P3557,WARD[],2,FALSE),"")</f>
        <v/>
      </c>
    </row>
    <row r="3558" spans="31:42" x14ac:dyDescent="0.35">
      <c r="AE3558" s="52" t="str">
        <f t="shared" si="330"/>
        <v/>
      </c>
      <c r="AF3558" s="52" t="str">
        <f t="shared" si="331"/>
        <v/>
      </c>
      <c r="AG3558" s="53" t="str">
        <f>IFERROR(VLOOKUP(M3558,NGHỀ_NGHIỆP[],2,FALSE),"")</f>
        <v/>
      </c>
      <c r="AH3558" s="53" t="str">
        <f t="shared" si="332"/>
        <v/>
      </c>
      <c r="AI3558" s="42" t="str">
        <f>IFERROR(VLOOKUP(K3558,CITY[],2,FALSE),"")</f>
        <v/>
      </c>
      <c r="AJ3558" s="42" t="str">
        <f>IFERROR(VLOOKUP(L3558,WARD[],2,FALSE),"")</f>
        <v/>
      </c>
      <c r="AK3558" s="42" t="str">
        <f>IFERROR(VLOOKUP(O3558,CITY[],2,FALSE),"")</f>
        <v/>
      </c>
      <c r="AL3558" s="52" t="str">
        <f t="shared" si="333"/>
        <v/>
      </c>
      <c r="AM3558" s="52" t="str">
        <f t="shared" si="334"/>
        <v/>
      </c>
      <c r="AN3558" s="52" t="str">
        <f t="shared" si="335"/>
        <v/>
      </c>
      <c r="AO3558" s="52" t="str">
        <f>IFERROR(VLOOKUP(O3558,CITY[],2,FALSE),"")</f>
        <v/>
      </c>
      <c r="AP3558" s="52" t="str">
        <f>IFERROR(VLOOKUP(P3558,WARD[],2,FALSE),"")</f>
        <v/>
      </c>
    </row>
    <row r="3559" spans="31:42" x14ac:dyDescent="0.35">
      <c r="AE3559" s="52" t="str">
        <f t="shared" si="330"/>
        <v/>
      </c>
      <c r="AF3559" s="52" t="str">
        <f t="shared" si="331"/>
        <v/>
      </c>
      <c r="AG3559" s="53" t="str">
        <f>IFERROR(VLOOKUP(M3559,NGHỀ_NGHIỆP[],2,FALSE),"")</f>
        <v/>
      </c>
      <c r="AH3559" s="53" t="str">
        <f t="shared" si="332"/>
        <v/>
      </c>
      <c r="AI3559" s="42" t="str">
        <f>IFERROR(VLOOKUP(K3559,CITY[],2,FALSE),"")</f>
        <v/>
      </c>
      <c r="AJ3559" s="42" t="str">
        <f>IFERROR(VLOOKUP(L3559,WARD[],2,FALSE),"")</f>
        <v/>
      </c>
      <c r="AK3559" s="42" t="str">
        <f>IFERROR(VLOOKUP(O3559,CITY[],2,FALSE),"")</f>
        <v/>
      </c>
      <c r="AL3559" s="52" t="str">
        <f t="shared" si="333"/>
        <v/>
      </c>
      <c r="AM3559" s="52" t="str">
        <f t="shared" si="334"/>
        <v/>
      </c>
      <c r="AN3559" s="52" t="str">
        <f t="shared" si="335"/>
        <v/>
      </c>
      <c r="AO3559" s="52" t="str">
        <f>IFERROR(VLOOKUP(O3559,CITY[],2,FALSE),"")</f>
        <v/>
      </c>
      <c r="AP3559" s="52" t="str">
        <f>IFERROR(VLOOKUP(P3559,WARD[],2,FALSE),"")</f>
        <v/>
      </c>
    </row>
    <row r="3560" spans="31:42" x14ac:dyDescent="0.35">
      <c r="AE3560" s="52" t="str">
        <f t="shared" si="330"/>
        <v/>
      </c>
      <c r="AF3560" s="52" t="str">
        <f t="shared" si="331"/>
        <v/>
      </c>
      <c r="AG3560" s="53" t="str">
        <f>IFERROR(VLOOKUP(M3560,NGHỀ_NGHIỆP[],2,FALSE),"")</f>
        <v/>
      </c>
      <c r="AH3560" s="53" t="str">
        <f t="shared" si="332"/>
        <v/>
      </c>
      <c r="AI3560" s="42" t="str">
        <f>IFERROR(VLOOKUP(K3560,CITY[],2,FALSE),"")</f>
        <v/>
      </c>
      <c r="AJ3560" s="42" t="str">
        <f>IFERROR(VLOOKUP(L3560,WARD[],2,FALSE),"")</f>
        <v/>
      </c>
      <c r="AK3560" s="42" t="str">
        <f>IFERROR(VLOOKUP(O3560,CITY[],2,FALSE),"")</f>
        <v/>
      </c>
      <c r="AL3560" s="52" t="str">
        <f t="shared" si="333"/>
        <v/>
      </c>
      <c r="AM3560" s="52" t="str">
        <f t="shared" si="334"/>
        <v/>
      </c>
      <c r="AN3560" s="52" t="str">
        <f t="shared" si="335"/>
        <v/>
      </c>
      <c r="AO3560" s="52" t="str">
        <f>IFERROR(VLOOKUP(O3560,CITY[],2,FALSE),"")</f>
        <v/>
      </c>
      <c r="AP3560" s="52" t="str">
        <f>IFERROR(VLOOKUP(P3560,WARD[],2,FALSE),"")</f>
        <v/>
      </c>
    </row>
    <row r="3561" spans="31:42" x14ac:dyDescent="0.35">
      <c r="AE3561" s="52" t="str">
        <f t="shared" si="330"/>
        <v/>
      </c>
      <c r="AF3561" s="52" t="str">
        <f t="shared" si="331"/>
        <v/>
      </c>
      <c r="AG3561" s="53" t="str">
        <f>IFERROR(VLOOKUP(M3561,NGHỀ_NGHIỆP[],2,FALSE),"")</f>
        <v/>
      </c>
      <c r="AH3561" s="53" t="str">
        <f t="shared" si="332"/>
        <v/>
      </c>
      <c r="AI3561" s="42" t="str">
        <f>IFERROR(VLOOKUP(K3561,CITY[],2,FALSE),"")</f>
        <v/>
      </c>
      <c r="AJ3561" s="42" t="str">
        <f>IFERROR(VLOOKUP(L3561,WARD[],2,FALSE),"")</f>
        <v/>
      </c>
      <c r="AK3561" s="42" t="str">
        <f>IFERROR(VLOOKUP(O3561,CITY[],2,FALSE),"")</f>
        <v/>
      </c>
      <c r="AL3561" s="52" t="str">
        <f t="shared" si="333"/>
        <v/>
      </c>
      <c r="AM3561" s="52" t="str">
        <f t="shared" si="334"/>
        <v/>
      </c>
      <c r="AN3561" s="52" t="str">
        <f t="shared" si="335"/>
        <v/>
      </c>
      <c r="AO3561" s="52" t="str">
        <f>IFERROR(VLOOKUP(O3561,CITY[],2,FALSE),"")</f>
        <v/>
      </c>
      <c r="AP3561" s="52" t="str">
        <f>IFERROR(VLOOKUP(P3561,WARD[],2,FALSE),"")</f>
        <v/>
      </c>
    </row>
    <row r="3562" spans="31:42" x14ac:dyDescent="0.35">
      <c r="AE3562" s="52" t="str">
        <f t="shared" si="330"/>
        <v/>
      </c>
      <c r="AF3562" s="52" t="str">
        <f t="shared" si="331"/>
        <v/>
      </c>
      <c r="AG3562" s="53" t="str">
        <f>IFERROR(VLOOKUP(M3562,NGHỀ_NGHIỆP[],2,FALSE),"")</f>
        <v/>
      </c>
      <c r="AH3562" s="53" t="str">
        <f t="shared" si="332"/>
        <v/>
      </c>
      <c r="AI3562" s="42" t="str">
        <f>IFERROR(VLOOKUP(K3562,CITY[],2,FALSE),"")</f>
        <v/>
      </c>
      <c r="AJ3562" s="42" t="str">
        <f>IFERROR(VLOOKUP(L3562,WARD[],2,FALSE),"")</f>
        <v/>
      </c>
      <c r="AK3562" s="42" t="str">
        <f>IFERROR(VLOOKUP(O3562,CITY[],2,FALSE),"")</f>
        <v/>
      </c>
      <c r="AL3562" s="52" t="str">
        <f t="shared" si="333"/>
        <v/>
      </c>
      <c r="AM3562" s="52" t="str">
        <f t="shared" si="334"/>
        <v/>
      </c>
      <c r="AN3562" s="52" t="str">
        <f t="shared" si="335"/>
        <v/>
      </c>
      <c r="AO3562" s="52" t="str">
        <f>IFERROR(VLOOKUP(O3562,CITY[],2,FALSE),"")</f>
        <v/>
      </c>
      <c r="AP3562" s="52" t="str">
        <f>IFERROR(VLOOKUP(P3562,WARD[],2,FALSE),"")</f>
        <v/>
      </c>
    </row>
    <row r="3563" spans="31:42" x14ac:dyDescent="0.35">
      <c r="AE3563" s="52" t="str">
        <f t="shared" si="330"/>
        <v/>
      </c>
      <c r="AF3563" s="52" t="str">
        <f t="shared" si="331"/>
        <v/>
      </c>
      <c r="AG3563" s="53" t="str">
        <f>IFERROR(VLOOKUP(M3563,NGHỀ_NGHIỆP[],2,FALSE),"")</f>
        <v/>
      </c>
      <c r="AH3563" s="53" t="str">
        <f t="shared" si="332"/>
        <v/>
      </c>
      <c r="AI3563" s="42" t="str">
        <f>IFERROR(VLOOKUP(K3563,CITY[],2,FALSE),"")</f>
        <v/>
      </c>
      <c r="AJ3563" s="42" t="str">
        <f>IFERROR(VLOOKUP(L3563,WARD[],2,FALSE),"")</f>
        <v/>
      </c>
      <c r="AK3563" s="42" t="str">
        <f>IFERROR(VLOOKUP(O3563,CITY[],2,FALSE),"")</f>
        <v/>
      </c>
      <c r="AL3563" s="52" t="str">
        <f t="shared" si="333"/>
        <v/>
      </c>
      <c r="AM3563" s="52" t="str">
        <f t="shared" si="334"/>
        <v/>
      </c>
      <c r="AN3563" s="52" t="str">
        <f t="shared" si="335"/>
        <v/>
      </c>
      <c r="AO3563" s="52" t="str">
        <f>IFERROR(VLOOKUP(O3563,CITY[],2,FALSE),"")</f>
        <v/>
      </c>
      <c r="AP3563" s="52" t="str">
        <f>IFERROR(VLOOKUP(P3563,WARD[],2,FALSE),"")</f>
        <v/>
      </c>
    </row>
    <row r="3564" spans="31:42" x14ac:dyDescent="0.35">
      <c r="AE3564" s="52" t="str">
        <f t="shared" si="330"/>
        <v/>
      </c>
      <c r="AF3564" s="52" t="str">
        <f t="shared" si="331"/>
        <v/>
      </c>
      <c r="AG3564" s="53" t="str">
        <f>IFERROR(VLOOKUP(M3564,NGHỀ_NGHIỆP[],2,FALSE),"")</f>
        <v/>
      </c>
      <c r="AH3564" s="53" t="str">
        <f t="shared" si="332"/>
        <v/>
      </c>
      <c r="AI3564" s="42" t="str">
        <f>IFERROR(VLOOKUP(K3564,CITY[],2,FALSE),"")</f>
        <v/>
      </c>
      <c r="AJ3564" s="42" t="str">
        <f>IFERROR(VLOOKUP(L3564,WARD[],2,FALSE),"")</f>
        <v/>
      </c>
      <c r="AK3564" s="42" t="str">
        <f>IFERROR(VLOOKUP(O3564,CITY[],2,FALSE),"")</f>
        <v/>
      </c>
      <c r="AL3564" s="52" t="str">
        <f t="shared" si="333"/>
        <v/>
      </c>
      <c r="AM3564" s="52" t="str">
        <f t="shared" si="334"/>
        <v/>
      </c>
      <c r="AN3564" s="52" t="str">
        <f t="shared" si="335"/>
        <v/>
      </c>
      <c r="AO3564" s="52" t="str">
        <f>IFERROR(VLOOKUP(O3564,CITY[],2,FALSE),"")</f>
        <v/>
      </c>
      <c r="AP3564" s="52" t="str">
        <f>IFERROR(VLOOKUP(P3564,WARD[],2,FALSE),"")</f>
        <v/>
      </c>
    </row>
    <row r="3565" spans="31:42" x14ac:dyDescent="0.35">
      <c r="AE3565" s="52" t="str">
        <f t="shared" si="330"/>
        <v/>
      </c>
      <c r="AF3565" s="52" t="str">
        <f t="shared" si="331"/>
        <v/>
      </c>
      <c r="AG3565" s="53" t="str">
        <f>IFERROR(VLOOKUP(M3565,NGHỀ_NGHIỆP[],2,FALSE),"")</f>
        <v/>
      </c>
      <c r="AH3565" s="53" t="str">
        <f t="shared" si="332"/>
        <v/>
      </c>
      <c r="AI3565" s="42" t="str">
        <f>IFERROR(VLOOKUP(K3565,CITY[],2,FALSE),"")</f>
        <v/>
      </c>
      <c r="AJ3565" s="42" t="str">
        <f>IFERROR(VLOOKUP(L3565,WARD[],2,FALSE),"")</f>
        <v/>
      </c>
      <c r="AK3565" s="42" t="str">
        <f>IFERROR(VLOOKUP(O3565,CITY[],2,FALSE),"")</f>
        <v/>
      </c>
      <c r="AL3565" s="52" t="str">
        <f t="shared" si="333"/>
        <v/>
      </c>
      <c r="AM3565" s="52" t="str">
        <f t="shared" si="334"/>
        <v/>
      </c>
      <c r="AN3565" s="52" t="str">
        <f t="shared" si="335"/>
        <v/>
      </c>
      <c r="AO3565" s="52" t="str">
        <f>IFERROR(VLOOKUP(O3565,CITY[],2,FALSE),"")</f>
        <v/>
      </c>
      <c r="AP3565" s="52" t="str">
        <f>IFERROR(VLOOKUP(P3565,WARD[],2,FALSE),"")</f>
        <v/>
      </c>
    </row>
    <row r="3566" spans="31:42" x14ac:dyDescent="0.35">
      <c r="AE3566" s="52" t="str">
        <f t="shared" si="330"/>
        <v/>
      </c>
      <c r="AF3566" s="52" t="str">
        <f t="shared" si="331"/>
        <v/>
      </c>
      <c r="AG3566" s="53" t="str">
        <f>IFERROR(VLOOKUP(M3566,NGHỀ_NGHIỆP[],2,FALSE),"")</f>
        <v/>
      </c>
      <c r="AH3566" s="53" t="str">
        <f t="shared" si="332"/>
        <v/>
      </c>
      <c r="AI3566" s="42" t="str">
        <f>IFERROR(VLOOKUP(K3566,CITY[],2,FALSE),"")</f>
        <v/>
      </c>
      <c r="AJ3566" s="42" t="str">
        <f>IFERROR(VLOOKUP(L3566,WARD[],2,FALSE),"")</f>
        <v/>
      </c>
      <c r="AK3566" s="42" t="str">
        <f>IFERROR(VLOOKUP(O3566,CITY[],2,FALSE),"")</f>
        <v/>
      </c>
      <c r="AL3566" s="52" t="str">
        <f t="shared" si="333"/>
        <v/>
      </c>
      <c r="AM3566" s="52" t="str">
        <f t="shared" si="334"/>
        <v/>
      </c>
      <c r="AN3566" s="52" t="str">
        <f t="shared" si="335"/>
        <v/>
      </c>
      <c r="AO3566" s="52" t="str">
        <f>IFERROR(VLOOKUP(O3566,CITY[],2,FALSE),"")</f>
        <v/>
      </c>
      <c r="AP3566" s="52" t="str">
        <f>IFERROR(VLOOKUP(P3566,WARD[],2,FALSE),"")</f>
        <v/>
      </c>
    </row>
    <row r="3567" spans="31:42" x14ac:dyDescent="0.35">
      <c r="AE3567" s="52" t="str">
        <f t="shared" si="330"/>
        <v/>
      </c>
      <c r="AF3567" s="52" t="str">
        <f t="shared" si="331"/>
        <v/>
      </c>
      <c r="AG3567" s="53" t="str">
        <f>IFERROR(VLOOKUP(M3567,NGHỀ_NGHIỆP[],2,FALSE),"")</f>
        <v/>
      </c>
      <c r="AH3567" s="53" t="str">
        <f t="shared" si="332"/>
        <v/>
      </c>
      <c r="AI3567" s="42" t="str">
        <f>IFERROR(VLOOKUP(K3567,CITY[],2,FALSE),"")</f>
        <v/>
      </c>
      <c r="AJ3567" s="42" t="str">
        <f>IFERROR(VLOOKUP(L3567,WARD[],2,FALSE),"")</f>
        <v/>
      </c>
      <c r="AK3567" s="42" t="str">
        <f>IFERROR(VLOOKUP(O3567,CITY[],2,FALSE),"")</f>
        <v/>
      </c>
      <c r="AL3567" s="52" t="str">
        <f t="shared" si="333"/>
        <v/>
      </c>
      <c r="AM3567" s="52" t="str">
        <f t="shared" si="334"/>
        <v/>
      </c>
      <c r="AN3567" s="52" t="str">
        <f t="shared" si="335"/>
        <v/>
      </c>
      <c r="AO3567" s="52" t="str">
        <f>IFERROR(VLOOKUP(O3567,CITY[],2,FALSE),"")</f>
        <v/>
      </c>
      <c r="AP3567" s="52" t="str">
        <f>IFERROR(VLOOKUP(P3567,WARD[],2,FALSE),"")</f>
        <v/>
      </c>
    </row>
    <row r="3568" spans="31:42" x14ac:dyDescent="0.35">
      <c r="AE3568" s="52" t="str">
        <f t="shared" si="330"/>
        <v/>
      </c>
      <c r="AF3568" s="52" t="str">
        <f t="shared" si="331"/>
        <v/>
      </c>
      <c r="AG3568" s="53" t="str">
        <f>IFERROR(VLOOKUP(M3568,NGHỀ_NGHIỆP[],2,FALSE),"")</f>
        <v/>
      </c>
      <c r="AH3568" s="53" t="str">
        <f t="shared" si="332"/>
        <v/>
      </c>
      <c r="AI3568" s="42" t="str">
        <f>IFERROR(VLOOKUP(K3568,CITY[],2,FALSE),"")</f>
        <v/>
      </c>
      <c r="AJ3568" s="42" t="str">
        <f>IFERROR(VLOOKUP(L3568,WARD[],2,FALSE),"")</f>
        <v/>
      </c>
      <c r="AK3568" s="42" t="str">
        <f>IFERROR(VLOOKUP(O3568,CITY[],2,FALSE),"")</f>
        <v/>
      </c>
      <c r="AL3568" s="52" t="str">
        <f t="shared" si="333"/>
        <v/>
      </c>
      <c r="AM3568" s="52" t="str">
        <f t="shared" si="334"/>
        <v/>
      </c>
      <c r="AN3568" s="52" t="str">
        <f t="shared" si="335"/>
        <v/>
      </c>
      <c r="AO3568" s="52" t="str">
        <f>IFERROR(VLOOKUP(O3568,CITY[],2,FALSE),"")</f>
        <v/>
      </c>
      <c r="AP3568" s="52" t="str">
        <f>IFERROR(VLOOKUP(P3568,WARD[],2,FALSE),"")</f>
        <v/>
      </c>
    </row>
    <row r="3569" spans="31:42" x14ac:dyDescent="0.35">
      <c r="AE3569" s="52" t="str">
        <f t="shared" si="330"/>
        <v/>
      </c>
      <c r="AF3569" s="52" t="str">
        <f t="shared" si="331"/>
        <v/>
      </c>
      <c r="AG3569" s="53" t="str">
        <f>IFERROR(VLOOKUP(M3569,NGHỀ_NGHIỆP[],2,FALSE),"")</f>
        <v/>
      </c>
      <c r="AH3569" s="53" t="str">
        <f t="shared" si="332"/>
        <v/>
      </c>
      <c r="AI3569" s="42" t="str">
        <f>IFERROR(VLOOKUP(K3569,CITY[],2,FALSE),"")</f>
        <v/>
      </c>
      <c r="AJ3569" s="42" t="str">
        <f>IFERROR(VLOOKUP(L3569,WARD[],2,FALSE),"")</f>
        <v/>
      </c>
      <c r="AK3569" s="42" t="str">
        <f>IFERROR(VLOOKUP(O3569,CITY[],2,FALSE),"")</f>
        <v/>
      </c>
      <c r="AL3569" s="52" t="str">
        <f t="shared" si="333"/>
        <v/>
      </c>
      <c r="AM3569" s="52" t="str">
        <f t="shared" si="334"/>
        <v/>
      </c>
      <c r="AN3569" s="52" t="str">
        <f t="shared" si="335"/>
        <v/>
      </c>
      <c r="AO3569" s="52" t="str">
        <f>IFERROR(VLOOKUP(O3569,CITY[],2,FALSE),"")</f>
        <v/>
      </c>
      <c r="AP3569" s="52" t="str">
        <f>IFERROR(VLOOKUP(P3569,WARD[],2,FALSE),"")</f>
        <v/>
      </c>
    </row>
    <row r="3570" spans="31:42" x14ac:dyDescent="0.35">
      <c r="AE3570" s="52" t="str">
        <f t="shared" si="330"/>
        <v/>
      </c>
      <c r="AF3570" s="52" t="str">
        <f t="shared" si="331"/>
        <v/>
      </c>
      <c r="AG3570" s="53" t="str">
        <f>IFERROR(VLOOKUP(M3570,NGHỀ_NGHIỆP[],2,FALSE),"")</f>
        <v/>
      </c>
      <c r="AH3570" s="53" t="str">
        <f t="shared" si="332"/>
        <v/>
      </c>
      <c r="AI3570" s="42" t="str">
        <f>IFERROR(VLOOKUP(K3570,CITY[],2,FALSE),"")</f>
        <v/>
      </c>
      <c r="AJ3570" s="42" t="str">
        <f>IFERROR(VLOOKUP(L3570,WARD[],2,FALSE),"")</f>
        <v/>
      </c>
      <c r="AK3570" s="42" t="str">
        <f>IFERROR(VLOOKUP(O3570,CITY[],2,FALSE),"")</f>
        <v/>
      </c>
      <c r="AL3570" s="52" t="str">
        <f t="shared" si="333"/>
        <v/>
      </c>
      <c r="AM3570" s="52" t="str">
        <f t="shared" si="334"/>
        <v/>
      </c>
      <c r="AN3570" s="52" t="str">
        <f t="shared" si="335"/>
        <v/>
      </c>
      <c r="AO3570" s="52" t="str">
        <f>IFERROR(VLOOKUP(O3570,CITY[],2,FALSE),"")</f>
        <v/>
      </c>
      <c r="AP3570" s="52" t="str">
        <f>IFERROR(VLOOKUP(P3570,WARD[],2,FALSE),"")</f>
        <v/>
      </c>
    </row>
    <row r="3571" spans="31:42" x14ac:dyDescent="0.35">
      <c r="AE3571" s="52" t="str">
        <f t="shared" si="330"/>
        <v/>
      </c>
      <c r="AF3571" s="52" t="str">
        <f t="shared" si="331"/>
        <v/>
      </c>
      <c r="AG3571" s="53" t="str">
        <f>IFERROR(VLOOKUP(M3571,NGHỀ_NGHIỆP[],2,FALSE),"")</f>
        <v/>
      </c>
      <c r="AH3571" s="53" t="str">
        <f t="shared" si="332"/>
        <v/>
      </c>
      <c r="AI3571" s="42" t="str">
        <f>IFERROR(VLOOKUP(K3571,CITY[],2,FALSE),"")</f>
        <v/>
      </c>
      <c r="AJ3571" s="42" t="str">
        <f>IFERROR(VLOOKUP(L3571,WARD[],2,FALSE),"")</f>
        <v/>
      </c>
      <c r="AK3571" s="42" t="str">
        <f>IFERROR(VLOOKUP(O3571,CITY[],2,FALSE),"")</f>
        <v/>
      </c>
      <c r="AL3571" s="52" t="str">
        <f t="shared" si="333"/>
        <v/>
      </c>
      <c r="AM3571" s="52" t="str">
        <f t="shared" si="334"/>
        <v/>
      </c>
      <c r="AN3571" s="52" t="str">
        <f t="shared" si="335"/>
        <v/>
      </c>
      <c r="AO3571" s="52" t="str">
        <f>IFERROR(VLOOKUP(O3571,CITY[],2,FALSE),"")</f>
        <v/>
      </c>
      <c r="AP3571" s="52" t="str">
        <f>IFERROR(VLOOKUP(P3571,WARD[],2,FALSE),"")</f>
        <v/>
      </c>
    </row>
    <row r="3572" spans="31:42" x14ac:dyDescent="0.35">
      <c r="AE3572" s="52" t="str">
        <f t="shared" si="330"/>
        <v/>
      </c>
      <c r="AF3572" s="52" t="str">
        <f t="shared" si="331"/>
        <v/>
      </c>
      <c r="AG3572" s="53" t="str">
        <f>IFERROR(VLOOKUP(M3572,NGHỀ_NGHIỆP[],2,FALSE),"")</f>
        <v/>
      </c>
      <c r="AH3572" s="53" t="str">
        <f t="shared" si="332"/>
        <v/>
      </c>
      <c r="AI3572" s="42" t="str">
        <f>IFERROR(VLOOKUP(K3572,CITY[],2,FALSE),"")</f>
        <v/>
      </c>
      <c r="AJ3572" s="42" t="str">
        <f>IFERROR(VLOOKUP(L3572,WARD[],2,FALSE),"")</f>
        <v/>
      </c>
      <c r="AK3572" s="42" t="str">
        <f>IFERROR(VLOOKUP(O3572,CITY[],2,FALSE),"")</f>
        <v/>
      </c>
      <c r="AL3572" s="52" t="str">
        <f t="shared" si="333"/>
        <v/>
      </c>
      <c r="AM3572" s="52" t="str">
        <f t="shared" si="334"/>
        <v/>
      </c>
      <c r="AN3572" s="52" t="str">
        <f t="shared" si="335"/>
        <v/>
      </c>
      <c r="AO3572" s="52" t="str">
        <f>IFERROR(VLOOKUP(O3572,CITY[],2,FALSE),"")</f>
        <v/>
      </c>
      <c r="AP3572" s="52" t="str">
        <f>IFERROR(VLOOKUP(P3572,WARD[],2,FALSE),"")</f>
        <v/>
      </c>
    </row>
    <row r="3573" spans="31:42" x14ac:dyDescent="0.35">
      <c r="AE3573" s="52" t="str">
        <f t="shared" si="330"/>
        <v/>
      </c>
      <c r="AF3573" s="52" t="str">
        <f t="shared" si="331"/>
        <v/>
      </c>
      <c r="AG3573" s="53" t="str">
        <f>IFERROR(VLOOKUP(M3573,NGHỀ_NGHIỆP[],2,FALSE),"")</f>
        <v/>
      </c>
      <c r="AH3573" s="53" t="str">
        <f t="shared" si="332"/>
        <v/>
      </c>
      <c r="AI3573" s="42" t="str">
        <f>IFERROR(VLOOKUP(K3573,CITY[],2,FALSE),"")</f>
        <v/>
      </c>
      <c r="AJ3573" s="42" t="str">
        <f>IFERROR(VLOOKUP(L3573,WARD[],2,FALSE),"")</f>
        <v/>
      </c>
      <c r="AK3573" s="42" t="str">
        <f>IFERROR(VLOOKUP(O3573,CITY[],2,FALSE),"")</f>
        <v/>
      </c>
      <c r="AL3573" s="52" t="str">
        <f t="shared" si="333"/>
        <v/>
      </c>
      <c r="AM3573" s="52" t="str">
        <f t="shared" si="334"/>
        <v/>
      </c>
      <c r="AN3573" s="52" t="str">
        <f t="shared" si="335"/>
        <v/>
      </c>
      <c r="AO3573" s="52" t="str">
        <f>IFERROR(VLOOKUP(O3573,CITY[],2,FALSE),"")</f>
        <v/>
      </c>
      <c r="AP3573" s="52" t="str">
        <f>IFERROR(VLOOKUP(P3573,WARD[],2,FALSE),"")</f>
        <v/>
      </c>
    </row>
    <row r="3574" spans="31:42" x14ac:dyDescent="0.35">
      <c r="AE3574" s="52" t="str">
        <f t="shared" si="330"/>
        <v/>
      </c>
      <c r="AF3574" s="52" t="str">
        <f t="shared" si="331"/>
        <v/>
      </c>
      <c r="AG3574" s="53" t="str">
        <f>IFERROR(VLOOKUP(M3574,NGHỀ_NGHIỆP[],2,FALSE),"")</f>
        <v/>
      </c>
      <c r="AH3574" s="53" t="str">
        <f t="shared" si="332"/>
        <v/>
      </c>
      <c r="AI3574" s="42" t="str">
        <f>IFERROR(VLOOKUP(K3574,CITY[],2,FALSE),"")</f>
        <v/>
      </c>
      <c r="AJ3574" s="42" t="str">
        <f>IFERROR(VLOOKUP(L3574,WARD[],2,FALSE),"")</f>
        <v/>
      </c>
      <c r="AK3574" s="42" t="str">
        <f>IFERROR(VLOOKUP(O3574,CITY[],2,FALSE),"")</f>
        <v/>
      </c>
      <c r="AL3574" s="52" t="str">
        <f t="shared" si="333"/>
        <v/>
      </c>
      <c r="AM3574" s="52" t="str">
        <f t="shared" si="334"/>
        <v/>
      </c>
      <c r="AN3574" s="52" t="str">
        <f t="shared" si="335"/>
        <v/>
      </c>
      <c r="AO3574" s="52" t="str">
        <f>IFERROR(VLOOKUP(O3574,CITY[],2,FALSE),"")</f>
        <v/>
      </c>
      <c r="AP3574" s="52" t="str">
        <f>IFERROR(VLOOKUP(P3574,WARD[],2,FALSE),"")</f>
        <v/>
      </c>
    </row>
    <row r="3575" spans="31:42" x14ac:dyDescent="0.35">
      <c r="AE3575" s="52" t="str">
        <f t="shared" si="330"/>
        <v/>
      </c>
      <c r="AF3575" s="52" t="str">
        <f t="shared" si="331"/>
        <v/>
      </c>
      <c r="AG3575" s="53" t="str">
        <f>IFERROR(VLOOKUP(M3575,NGHỀ_NGHIỆP[],2,FALSE),"")</f>
        <v/>
      </c>
      <c r="AH3575" s="53" t="str">
        <f t="shared" si="332"/>
        <v/>
      </c>
      <c r="AI3575" s="42" t="str">
        <f>IFERROR(VLOOKUP(K3575,CITY[],2,FALSE),"")</f>
        <v/>
      </c>
      <c r="AJ3575" s="42" t="str">
        <f>IFERROR(VLOOKUP(L3575,WARD[],2,FALSE),"")</f>
        <v/>
      </c>
      <c r="AK3575" s="42" t="str">
        <f>IFERROR(VLOOKUP(O3575,CITY[],2,FALSE),"")</f>
        <v/>
      </c>
      <c r="AL3575" s="52" t="str">
        <f t="shared" si="333"/>
        <v/>
      </c>
      <c r="AM3575" s="52" t="str">
        <f t="shared" si="334"/>
        <v/>
      </c>
      <c r="AN3575" s="52" t="str">
        <f t="shared" si="335"/>
        <v/>
      </c>
      <c r="AO3575" s="52" t="str">
        <f>IFERROR(VLOOKUP(O3575,CITY[],2,FALSE),"")</f>
        <v/>
      </c>
      <c r="AP3575" s="52" t="str">
        <f>IFERROR(VLOOKUP(P3575,WARD[],2,FALSE),"")</f>
        <v/>
      </c>
    </row>
    <row r="3576" spans="31:42" x14ac:dyDescent="0.35">
      <c r="AE3576" s="52" t="str">
        <f t="shared" si="330"/>
        <v/>
      </c>
      <c r="AF3576" s="52" t="str">
        <f t="shared" si="331"/>
        <v/>
      </c>
      <c r="AG3576" s="53" t="str">
        <f>IFERROR(VLOOKUP(M3576,NGHỀ_NGHIỆP[],2,FALSE),"")</f>
        <v/>
      </c>
      <c r="AH3576" s="53" t="str">
        <f t="shared" si="332"/>
        <v/>
      </c>
      <c r="AI3576" s="42" t="str">
        <f>IFERROR(VLOOKUP(K3576,CITY[],2,FALSE),"")</f>
        <v/>
      </c>
      <c r="AJ3576" s="42" t="str">
        <f>IFERROR(VLOOKUP(L3576,WARD[],2,FALSE),"")</f>
        <v/>
      </c>
      <c r="AK3576" s="42" t="str">
        <f>IFERROR(VLOOKUP(O3576,CITY[],2,FALSE),"")</f>
        <v/>
      </c>
      <c r="AL3576" s="52" t="str">
        <f t="shared" si="333"/>
        <v/>
      </c>
      <c r="AM3576" s="52" t="str">
        <f t="shared" si="334"/>
        <v/>
      </c>
      <c r="AN3576" s="52" t="str">
        <f t="shared" si="335"/>
        <v/>
      </c>
      <c r="AO3576" s="52" t="str">
        <f>IFERROR(VLOOKUP(O3576,CITY[],2,FALSE),"")</f>
        <v/>
      </c>
      <c r="AP3576" s="52" t="str">
        <f>IFERROR(VLOOKUP(P3576,WARD[],2,FALSE),"")</f>
        <v/>
      </c>
    </row>
    <row r="3577" spans="31:42" x14ac:dyDescent="0.35">
      <c r="AE3577" s="52" t="str">
        <f t="shared" si="330"/>
        <v/>
      </c>
      <c r="AF3577" s="52" t="str">
        <f t="shared" si="331"/>
        <v/>
      </c>
      <c r="AG3577" s="53" t="str">
        <f>IFERROR(VLOOKUP(M3577,NGHỀ_NGHIỆP[],2,FALSE),"")</f>
        <v/>
      </c>
      <c r="AH3577" s="53" t="str">
        <f t="shared" si="332"/>
        <v/>
      </c>
      <c r="AI3577" s="42" t="str">
        <f>IFERROR(VLOOKUP(K3577,CITY[],2,FALSE),"")</f>
        <v/>
      </c>
      <c r="AJ3577" s="42" t="str">
        <f>IFERROR(VLOOKUP(L3577,WARD[],2,FALSE),"")</f>
        <v/>
      </c>
      <c r="AK3577" s="42" t="str">
        <f>IFERROR(VLOOKUP(O3577,CITY[],2,FALSE),"")</f>
        <v/>
      </c>
      <c r="AL3577" s="52" t="str">
        <f t="shared" si="333"/>
        <v/>
      </c>
      <c r="AM3577" s="52" t="str">
        <f t="shared" si="334"/>
        <v/>
      </c>
      <c r="AN3577" s="52" t="str">
        <f t="shared" si="335"/>
        <v/>
      </c>
      <c r="AO3577" s="52" t="str">
        <f>IFERROR(VLOOKUP(O3577,CITY[],2,FALSE),"")</f>
        <v/>
      </c>
      <c r="AP3577" s="52" t="str">
        <f>IFERROR(VLOOKUP(P3577,WARD[],2,FALSE),"")</f>
        <v/>
      </c>
    </row>
    <row r="3578" spans="31:42" x14ac:dyDescent="0.35">
      <c r="AE3578" s="52" t="str">
        <f t="shared" si="330"/>
        <v/>
      </c>
      <c r="AF3578" s="52" t="str">
        <f t="shared" si="331"/>
        <v/>
      </c>
      <c r="AG3578" s="53" t="str">
        <f>IFERROR(VLOOKUP(M3578,NGHỀ_NGHIỆP[],2,FALSE),"")</f>
        <v/>
      </c>
      <c r="AH3578" s="53" t="str">
        <f t="shared" si="332"/>
        <v/>
      </c>
      <c r="AI3578" s="42" t="str">
        <f>IFERROR(VLOOKUP(K3578,CITY[],2,FALSE),"")</f>
        <v/>
      </c>
      <c r="AJ3578" s="42" t="str">
        <f>IFERROR(VLOOKUP(L3578,WARD[],2,FALSE),"")</f>
        <v/>
      </c>
      <c r="AK3578" s="42" t="str">
        <f>IFERROR(VLOOKUP(O3578,CITY[],2,FALSE),"")</f>
        <v/>
      </c>
      <c r="AL3578" s="52" t="str">
        <f t="shared" si="333"/>
        <v/>
      </c>
      <c r="AM3578" s="52" t="str">
        <f t="shared" si="334"/>
        <v/>
      </c>
      <c r="AN3578" s="52" t="str">
        <f t="shared" si="335"/>
        <v/>
      </c>
      <c r="AO3578" s="52" t="str">
        <f>IFERROR(VLOOKUP(O3578,CITY[],2,FALSE),"")</f>
        <v/>
      </c>
      <c r="AP3578" s="52" t="str">
        <f>IFERROR(VLOOKUP(P3578,WARD[],2,FALSE),"")</f>
        <v/>
      </c>
    </row>
    <row r="3579" spans="31:42" x14ac:dyDescent="0.35">
      <c r="AE3579" s="52" t="str">
        <f t="shared" si="330"/>
        <v/>
      </c>
      <c r="AF3579" s="52" t="str">
        <f t="shared" si="331"/>
        <v/>
      </c>
      <c r="AG3579" s="53" t="str">
        <f>IFERROR(VLOOKUP(M3579,NGHỀ_NGHIỆP[],2,FALSE),"")</f>
        <v/>
      </c>
      <c r="AH3579" s="53" t="str">
        <f t="shared" si="332"/>
        <v/>
      </c>
      <c r="AI3579" s="42" t="str">
        <f>IFERROR(VLOOKUP(K3579,CITY[],2,FALSE),"")</f>
        <v/>
      </c>
      <c r="AJ3579" s="42" t="str">
        <f>IFERROR(VLOOKUP(L3579,WARD[],2,FALSE),"")</f>
        <v/>
      </c>
      <c r="AK3579" s="42" t="str">
        <f>IFERROR(VLOOKUP(O3579,CITY[],2,FALSE),"")</f>
        <v/>
      </c>
      <c r="AL3579" s="52" t="str">
        <f t="shared" si="333"/>
        <v/>
      </c>
      <c r="AM3579" s="52" t="str">
        <f t="shared" si="334"/>
        <v/>
      </c>
      <c r="AN3579" s="52" t="str">
        <f t="shared" si="335"/>
        <v/>
      </c>
      <c r="AO3579" s="52" t="str">
        <f>IFERROR(VLOOKUP(O3579,CITY[],2,FALSE),"")</f>
        <v/>
      </c>
      <c r="AP3579" s="52" t="str">
        <f>IFERROR(VLOOKUP(P3579,WARD[],2,FALSE),"")</f>
        <v/>
      </c>
    </row>
    <row r="3580" spans="31:42" x14ac:dyDescent="0.35">
      <c r="AE3580" s="52" t="str">
        <f t="shared" si="330"/>
        <v/>
      </c>
      <c r="AF3580" s="52" t="str">
        <f t="shared" si="331"/>
        <v/>
      </c>
      <c r="AG3580" s="53" t="str">
        <f>IFERROR(VLOOKUP(M3580,NGHỀ_NGHIỆP[],2,FALSE),"")</f>
        <v/>
      </c>
      <c r="AH3580" s="53" t="str">
        <f t="shared" si="332"/>
        <v/>
      </c>
      <c r="AI3580" s="42" t="str">
        <f>IFERROR(VLOOKUP(K3580,CITY[],2,FALSE),"")</f>
        <v/>
      </c>
      <c r="AJ3580" s="42" t="str">
        <f>IFERROR(VLOOKUP(L3580,WARD[],2,FALSE),"")</f>
        <v/>
      </c>
      <c r="AK3580" s="42" t="str">
        <f>IFERROR(VLOOKUP(O3580,CITY[],2,FALSE),"")</f>
        <v/>
      </c>
      <c r="AL3580" s="52" t="str">
        <f t="shared" si="333"/>
        <v/>
      </c>
      <c r="AM3580" s="52" t="str">
        <f t="shared" si="334"/>
        <v/>
      </c>
      <c r="AN3580" s="52" t="str">
        <f t="shared" si="335"/>
        <v/>
      </c>
      <c r="AO3580" s="52" t="str">
        <f>IFERROR(VLOOKUP(O3580,CITY[],2,FALSE),"")</f>
        <v/>
      </c>
      <c r="AP3580" s="52" t="str">
        <f>IFERROR(VLOOKUP(P3580,WARD[],2,FALSE),"")</f>
        <v/>
      </c>
    </row>
    <row r="3581" spans="31:42" x14ac:dyDescent="0.35">
      <c r="AE3581" s="52" t="str">
        <f t="shared" si="330"/>
        <v/>
      </c>
      <c r="AF3581" s="52" t="str">
        <f t="shared" si="331"/>
        <v/>
      </c>
      <c r="AG3581" s="53" t="str">
        <f>IFERROR(VLOOKUP(M3581,NGHỀ_NGHIỆP[],2,FALSE),"")</f>
        <v/>
      </c>
      <c r="AH3581" s="53" t="str">
        <f t="shared" si="332"/>
        <v/>
      </c>
      <c r="AI3581" s="42" t="str">
        <f>IFERROR(VLOOKUP(K3581,CITY[],2,FALSE),"")</f>
        <v/>
      </c>
      <c r="AJ3581" s="42" t="str">
        <f>IFERROR(VLOOKUP(L3581,WARD[],2,FALSE),"")</f>
        <v/>
      </c>
      <c r="AK3581" s="42" t="str">
        <f>IFERROR(VLOOKUP(O3581,CITY[],2,FALSE),"")</f>
        <v/>
      </c>
      <c r="AL3581" s="52" t="str">
        <f t="shared" si="333"/>
        <v/>
      </c>
      <c r="AM3581" s="52" t="str">
        <f t="shared" si="334"/>
        <v/>
      </c>
      <c r="AN3581" s="52" t="str">
        <f t="shared" si="335"/>
        <v/>
      </c>
      <c r="AO3581" s="52" t="str">
        <f>IFERROR(VLOOKUP(O3581,CITY[],2,FALSE),"")</f>
        <v/>
      </c>
      <c r="AP3581" s="52" t="str">
        <f>IFERROR(VLOOKUP(P3581,WARD[],2,FALSE),"")</f>
        <v/>
      </c>
    </row>
    <row r="3582" spans="31:42" x14ac:dyDescent="0.35">
      <c r="AE3582" s="52" t="str">
        <f t="shared" si="330"/>
        <v/>
      </c>
      <c r="AF3582" s="52" t="str">
        <f t="shared" si="331"/>
        <v/>
      </c>
      <c r="AG3582" s="53" t="str">
        <f>IFERROR(VLOOKUP(M3582,NGHỀ_NGHIỆP[],2,FALSE),"")</f>
        <v/>
      </c>
      <c r="AH3582" s="53" t="str">
        <f t="shared" si="332"/>
        <v/>
      </c>
      <c r="AI3582" s="42" t="str">
        <f>IFERROR(VLOOKUP(K3582,CITY[],2,FALSE),"")</f>
        <v/>
      </c>
      <c r="AJ3582" s="42" t="str">
        <f>IFERROR(VLOOKUP(L3582,WARD[],2,FALSE),"")</f>
        <v/>
      </c>
      <c r="AK3582" s="42" t="str">
        <f>IFERROR(VLOOKUP(O3582,CITY[],2,FALSE),"")</f>
        <v/>
      </c>
      <c r="AL3582" s="52" t="str">
        <f t="shared" si="333"/>
        <v/>
      </c>
      <c r="AM3582" s="52" t="str">
        <f t="shared" si="334"/>
        <v/>
      </c>
      <c r="AN3582" s="52" t="str">
        <f t="shared" si="335"/>
        <v/>
      </c>
      <c r="AO3582" s="52" t="str">
        <f>IFERROR(VLOOKUP(O3582,CITY[],2,FALSE),"")</f>
        <v/>
      </c>
      <c r="AP3582" s="52" t="str">
        <f>IFERROR(VLOOKUP(P3582,WARD[],2,FALSE),"")</f>
        <v/>
      </c>
    </row>
    <row r="3583" spans="31:42" x14ac:dyDescent="0.35">
      <c r="AE3583" s="52" t="str">
        <f t="shared" si="330"/>
        <v/>
      </c>
      <c r="AF3583" s="52" t="str">
        <f t="shared" si="331"/>
        <v/>
      </c>
      <c r="AG3583" s="53" t="str">
        <f>IFERROR(VLOOKUP(M3583,NGHỀ_NGHIỆP[],2,FALSE),"")</f>
        <v/>
      </c>
      <c r="AH3583" s="53" t="str">
        <f t="shared" si="332"/>
        <v/>
      </c>
      <c r="AI3583" s="42" t="str">
        <f>IFERROR(VLOOKUP(K3583,CITY[],2,FALSE),"")</f>
        <v/>
      </c>
      <c r="AJ3583" s="42" t="str">
        <f>IFERROR(VLOOKUP(L3583,WARD[],2,FALSE),"")</f>
        <v/>
      </c>
      <c r="AK3583" s="42" t="str">
        <f>IFERROR(VLOOKUP(O3583,CITY[],2,FALSE),"")</f>
        <v/>
      </c>
      <c r="AL3583" s="52" t="str">
        <f t="shared" si="333"/>
        <v/>
      </c>
      <c r="AM3583" s="52" t="str">
        <f t="shared" si="334"/>
        <v/>
      </c>
      <c r="AN3583" s="52" t="str">
        <f t="shared" si="335"/>
        <v/>
      </c>
      <c r="AO3583" s="52" t="str">
        <f>IFERROR(VLOOKUP(O3583,CITY[],2,FALSE),"")</f>
        <v/>
      </c>
      <c r="AP3583" s="52" t="str">
        <f>IFERROR(VLOOKUP(P3583,WARD[],2,FALSE),"")</f>
        <v/>
      </c>
    </row>
    <row r="3584" spans="31:42" x14ac:dyDescent="0.35">
      <c r="AE3584" s="52" t="str">
        <f t="shared" si="330"/>
        <v/>
      </c>
      <c r="AF3584" s="52" t="str">
        <f t="shared" si="331"/>
        <v/>
      </c>
      <c r="AG3584" s="53" t="str">
        <f>IFERROR(VLOOKUP(M3584,NGHỀ_NGHIỆP[],2,FALSE),"")</f>
        <v/>
      </c>
      <c r="AH3584" s="53" t="str">
        <f t="shared" si="332"/>
        <v/>
      </c>
      <c r="AI3584" s="42" t="str">
        <f>IFERROR(VLOOKUP(K3584,CITY[],2,FALSE),"")</f>
        <v/>
      </c>
      <c r="AJ3584" s="42" t="str">
        <f>IFERROR(VLOOKUP(L3584,WARD[],2,FALSE),"")</f>
        <v/>
      </c>
      <c r="AK3584" s="42" t="str">
        <f>IFERROR(VLOOKUP(O3584,CITY[],2,FALSE),"")</f>
        <v/>
      </c>
      <c r="AL3584" s="52" t="str">
        <f t="shared" si="333"/>
        <v/>
      </c>
      <c r="AM3584" s="52" t="str">
        <f t="shared" si="334"/>
        <v/>
      </c>
      <c r="AN3584" s="52" t="str">
        <f t="shared" si="335"/>
        <v/>
      </c>
      <c r="AO3584" s="52" t="str">
        <f>IFERROR(VLOOKUP(O3584,CITY[],2,FALSE),"")</f>
        <v/>
      </c>
      <c r="AP3584" s="52" t="str">
        <f>IFERROR(VLOOKUP(P3584,WARD[],2,FALSE),"")</f>
        <v/>
      </c>
    </row>
    <row r="3585" spans="31:42" x14ac:dyDescent="0.35">
      <c r="AE3585" s="52" t="str">
        <f t="shared" si="330"/>
        <v/>
      </c>
      <c r="AF3585" s="52" t="str">
        <f t="shared" si="331"/>
        <v/>
      </c>
      <c r="AG3585" s="53" t="str">
        <f>IFERROR(VLOOKUP(M3585,NGHỀ_NGHIỆP[],2,FALSE),"")</f>
        <v/>
      </c>
      <c r="AH3585" s="53" t="str">
        <f t="shared" si="332"/>
        <v/>
      </c>
      <c r="AI3585" s="42" t="str">
        <f>IFERROR(VLOOKUP(K3585,CITY[],2,FALSE),"")</f>
        <v/>
      </c>
      <c r="AJ3585" s="42" t="str">
        <f>IFERROR(VLOOKUP(L3585,WARD[],2,FALSE),"")</f>
        <v/>
      </c>
      <c r="AK3585" s="42" t="str">
        <f>IFERROR(VLOOKUP(O3585,CITY[],2,FALSE),"")</f>
        <v/>
      </c>
      <c r="AL3585" s="52" t="str">
        <f t="shared" si="333"/>
        <v/>
      </c>
      <c r="AM3585" s="52" t="str">
        <f t="shared" si="334"/>
        <v/>
      </c>
      <c r="AN3585" s="52" t="str">
        <f t="shared" si="335"/>
        <v/>
      </c>
      <c r="AO3585" s="52" t="str">
        <f>IFERROR(VLOOKUP(O3585,CITY[],2,FALSE),"")</f>
        <v/>
      </c>
      <c r="AP3585" s="52" t="str">
        <f>IFERROR(VLOOKUP(P3585,WARD[],2,FALSE),"")</f>
        <v/>
      </c>
    </row>
    <row r="3586" spans="31:42" x14ac:dyDescent="0.35">
      <c r="AE3586" s="52" t="str">
        <f t="shared" si="330"/>
        <v/>
      </c>
      <c r="AF3586" s="52" t="str">
        <f t="shared" si="331"/>
        <v/>
      </c>
      <c r="AG3586" s="53" t="str">
        <f>IFERROR(VLOOKUP(M3586,NGHỀ_NGHIỆP[],2,FALSE),"")</f>
        <v/>
      </c>
      <c r="AH3586" s="53" t="str">
        <f t="shared" si="332"/>
        <v/>
      </c>
      <c r="AI3586" s="42" t="str">
        <f>IFERROR(VLOOKUP(K3586,CITY[],2,FALSE),"")</f>
        <v/>
      </c>
      <c r="AJ3586" s="42" t="str">
        <f>IFERROR(VLOOKUP(L3586,WARD[],2,FALSE),"")</f>
        <v/>
      </c>
      <c r="AK3586" s="42" t="str">
        <f>IFERROR(VLOOKUP(O3586,CITY[],2,FALSE),"")</f>
        <v/>
      </c>
      <c r="AL3586" s="52" t="str">
        <f t="shared" si="333"/>
        <v/>
      </c>
      <c r="AM3586" s="52" t="str">
        <f t="shared" si="334"/>
        <v/>
      </c>
      <c r="AN3586" s="52" t="str">
        <f t="shared" si="335"/>
        <v/>
      </c>
      <c r="AO3586" s="52" t="str">
        <f>IFERROR(VLOOKUP(O3586,CITY[],2,FALSE),"")</f>
        <v/>
      </c>
      <c r="AP3586" s="52" t="str">
        <f>IFERROR(VLOOKUP(P3586,WARD[],2,FALSE),"")</f>
        <v/>
      </c>
    </row>
    <row r="3587" spans="31:42" x14ac:dyDescent="0.35">
      <c r="AE3587" s="52" t="str">
        <f t="shared" si="330"/>
        <v/>
      </c>
      <c r="AF3587" s="52" t="str">
        <f t="shared" si="331"/>
        <v/>
      </c>
      <c r="AG3587" s="53" t="str">
        <f>IFERROR(VLOOKUP(M3587,NGHỀ_NGHIỆP[],2,FALSE),"")</f>
        <v/>
      </c>
      <c r="AH3587" s="53" t="str">
        <f t="shared" si="332"/>
        <v/>
      </c>
      <c r="AI3587" s="42" t="str">
        <f>IFERROR(VLOOKUP(K3587,CITY[],2,FALSE),"")</f>
        <v/>
      </c>
      <c r="AJ3587" s="42" t="str">
        <f>IFERROR(VLOOKUP(L3587,WARD[],2,FALSE),"")</f>
        <v/>
      </c>
      <c r="AK3587" s="42" t="str">
        <f>IFERROR(VLOOKUP(O3587,CITY[],2,FALSE),"")</f>
        <v/>
      </c>
      <c r="AL3587" s="52" t="str">
        <f t="shared" si="333"/>
        <v/>
      </c>
      <c r="AM3587" s="52" t="str">
        <f t="shared" si="334"/>
        <v/>
      </c>
      <c r="AN3587" s="52" t="str">
        <f t="shared" si="335"/>
        <v/>
      </c>
      <c r="AO3587" s="52" t="str">
        <f>IFERROR(VLOOKUP(O3587,CITY[],2,FALSE),"")</f>
        <v/>
      </c>
      <c r="AP3587" s="52" t="str">
        <f>IFERROR(VLOOKUP(P3587,WARD[],2,FALSE),"")</f>
        <v/>
      </c>
    </row>
    <row r="3588" spans="31:42" x14ac:dyDescent="0.35">
      <c r="AE3588" s="52" t="str">
        <f t="shared" si="330"/>
        <v/>
      </c>
      <c r="AF3588" s="52" t="str">
        <f t="shared" si="331"/>
        <v/>
      </c>
      <c r="AG3588" s="53" t="str">
        <f>IFERROR(VLOOKUP(M3588,NGHỀ_NGHIỆP[],2,FALSE),"")</f>
        <v/>
      </c>
      <c r="AH3588" s="53" t="str">
        <f t="shared" si="332"/>
        <v/>
      </c>
      <c r="AI3588" s="42" t="str">
        <f>IFERROR(VLOOKUP(K3588,CITY[],2,FALSE),"")</f>
        <v/>
      </c>
      <c r="AJ3588" s="42" t="str">
        <f>IFERROR(VLOOKUP(L3588,WARD[],2,FALSE),"")</f>
        <v/>
      </c>
      <c r="AK3588" s="42" t="str">
        <f>IFERROR(VLOOKUP(O3588,CITY[],2,FALSE),"")</f>
        <v/>
      </c>
      <c r="AL3588" s="52" t="str">
        <f t="shared" si="333"/>
        <v/>
      </c>
      <c r="AM3588" s="52" t="str">
        <f t="shared" si="334"/>
        <v/>
      </c>
      <c r="AN3588" s="52" t="str">
        <f t="shared" si="335"/>
        <v/>
      </c>
      <c r="AO3588" s="52" t="str">
        <f>IFERROR(VLOOKUP(O3588,CITY[],2,FALSE),"")</f>
        <v/>
      </c>
      <c r="AP3588" s="52" t="str">
        <f>IFERROR(VLOOKUP(P3588,WARD[],2,FALSE),"")</f>
        <v/>
      </c>
    </row>
    <row r="3589" spans="31:42" x14ac:dyDescent="0.35">
      <c r="AE3589" s="52" t="str">
        <f t="shared" si="330"/>
        <v/>
      </c>
      <c r="AF3589" s="52" t="str">
        <f t="shared" si="331"/>
        <v/>
      </c>
      <c r="AG3589" s="53" t="str">
        <f>IFERROR(VLOOKUP(M3589,NGHỀ_NGHIỆP[],2,FALSE),"")</f>
        <v/>
      </c>
      <c r="AH3589" s="53" t="str">
        <f t="shared" si="332"/>
        <v/>
      </c>
      <c r="AI3589" s="42" t="str">
        <f>IFERROR(VLOOKUP(K3589,CITY[],2,FALSE),"")</f>
        <v/>
      </c>
      <c r="AJ3589" s="42" t="str">
        <f>IFERROR(VLOOKUP(L3589,WARD[],2,FALSE),"")</f>
        <v/>
      </c>
      <c r="AK3589" s="42" t="str">
        <f>IFERROR(VLOOKUP(O3589,CITY[],2,FALSE),"")</f>
        <v/>
      </c>
      <c r="AL3589" s="52" t="str">
        <f t="shared" si="333"/>
        <v/>
      </c>
      <c r="AM3589" s="52" t="str">
        <f t="shared" si="334"/>
        <v/>
      </c>
      <c r="AN3589" s="52" t="str">
        <f t="shared" si="335"/>
        <v/>
      </c>
      <c r="AO3589" s="52" t="str">
        <f>IFERROR(VLOOKUP(O3589,CITY[],2,FALSE),"")</f>
        <v/>
      </c>
      <c r="AP3589" s="52" t="str">
        <f>IFERROR(VLOOKUP(P3589,WARD[],2,FALSE),"")</f>
        <v/>
      </c>
    </row>
    <row r="3590" spans="31:42" x14ac:dyDescent="0.35">
      <c r="AE3590" s="52" t="str">
        <f t="shared" ref="AE3590:AE3653" si="336">IFERROR(INDEX(NhomMau,MATCH(F3590,INDEX(NhomMau,0,2),0),1),"")</f>
        <v/>
      </c>
      <c r="AF3590" s="52" t="str">
        <f t="shared" ref="AF3590:AF3653" si="337">IFERROR(INDEX(DanToc,MATCH(E3590,INDEX(DanToc,0,2),0),1),"")</f>
        <v/>
      </c>
      <c r="AG3590" s="53" t="str">
        <f>IFERROR(VLOOKUP(M3590,NGHỀ_NGHIỆP[],2,FALSE),"")</f>
        <v/>
      </c>
      <c r="AH3590" s="53" t="str">
        <f t="shared" ref="AH3590:AH3653" si="338">IFERROR(INDEX(NoiCongTac,MATCH(N3590,INDEX(NoiCongTac,0,2),0),1),"")</f>
        <v/>
      </c>
      <c r="AI3590" s="42" t="str">
        <f>IFERROR(VLOOKUP(K3590,CITY[],2,FALSE),"")</f>
        <v/>
      </c>
      <c r="AJ3590" s="42" t="str">
        <f>IFERROR(VLOOKUP(L3590,WARD[],2,FALSE),"")</f>
        <v/>
      </c>
      <c r="AK3590" s="42" t="str">
        <f>IFERROR(VLOOKUP(O3590,CITY[],2,FALSE),"")</f>
        <v/>
      </c>
      <c r="AL3590" s="52" t="str">
        <f t="shared" ref="AL3590:AL3653" si="339">IFERROR(INDEX(DonViThuThap,MATCH(AA3590,INDEX(DonViThuThap,0,2),0),1),"")</f>
        <v/>
      </c>
      <c r="AM3590" s="52" t="str">
        <f t="shared" ref="AM3590:AM3653" si="340">IFERROR(INDEX(CSKCB,MATCH(X3590,INDEX(CSKCB,0,2),0),1),"")</f>
        <v/>
      </c>
      <c r="AN3590" s="52" t="str">
        <f t="shared" ref="AN3590:AN3653" si="341">IFERROR(INDEX(NgheNghiep,MATCH(M3590,INDEX(NgheNghiep,0,2),0),1),"")</f>
        <v/>
      </c>
      <c r="AO3590" s="52" t="str">
        <f>IFERROR(VLOOKUP(O3590,CITY[],2,FALSE),"")</f>
        <v/>
      </c>
      <c r="AP3590" s="52" t="str">
        <f>IFERROR(VLOOKUP(P3590,WARD[],2,FALSE),"")</f>
        <v/>
      </c>
    </row>
    <row r="3591" spans="31:42" x14ac:dyDescent="0.35">
      <c r="AE3591" s="52" t="str">
        <f t="shared" si="336"/>
        <v/>
      </c>
      <c r="AF3591" s="52" t="str">
        <f t="shared" si="337"/>
        <v/>
      </c>
      <c r="AG3591" s="53" t="str">
        <f>IFERROR(VLOOKUP(M3591,NGHỀ_NGHIỆP[],2,FALSE),"")</f>
        <v/>
      </c>
      <c r="AH3591" s="53" t="str">
        <f t="shared" si="338"/>
        <v/>
      </c>
      <c r="AI3591" s="42" t="str">
        <f>IFERROR(VLOOKUP(K3591,CITY[],2,FALSE),"")</f>
        <v/>
      </c>
      <c r="AJ3591" s="42" t="str">
        <f>IFERROR(VLOOKUP(L3591,WARD[],2,FALSE),"")</f>
        <v/>
      </c>
      <c r="AK3591" s="42" t="str">
        <f>IFERROR(VLOOKUP(O3591,CITY[],2,FALSE),"")</f>
        <v/>
      </c>
      <c r="AL3591" s="52" t="str">
        <f t="shared" si="339"/>
        <v/>
      </c>
      <c r="AM3591" s="52" t="str">
        <f t="shared" si="340"/>
        <v/>
      </c>
      <c r="AN3591" s="52" t="str">
        <f t="shared" si="341"/>
        <v/>
      </c>
      <c r="AO3591" s="52" t="str">
        <f>IFERROR(VLOOKUP(O3591,CITY[],2,FALSE),"")</f>
        <v/>
      </c>
      <c r="AP3591" s="52" t="str">
        <f>IFERROR(VLOOKUP(P3591,WARD[],2,FALSE),"")</f>
        <v/>
      </c>
    </row>
    <row r="3592" spans="31:42" x14ac:dyDescent="0.35">
      <c r="AE3592" s="52" t="str">
        <f t="shared" si="336"/>
        <v/>
      </c>
      <c r="AF3592" s="52" t="str">
        <f t="shared" si="337"/>
        <v/>
      </c>
      <c r="AG3592" s="53" t="str">
        <f>IFERROR(VLOOKUP(M3592,NGHỀ_NGHIỆP[],2,FALSE),"")</f>
        <v/>
      </c>
      <c r="AH3592" s="53" t="str">
        <f t="shared" si="338"/>
        <v/>
      </c>
      <c r="AI3592" s="42" t="str">
        <f>IFERROR(VLOOKUP(K3592,CITY[],2,FALSE),"")</f>
        <v/>
      </c>
      <c r="AJ3592" s="42" t="str">
        <f>IFERROR(VLOOKUP(L3592,WARD[],2,FALSE),"")</f>
        <v/>
      </c>
      <c r="AK3592" s="42" t="str">
        <f>IFERROR(VLOOKUP(O3592,CITY[],2,FALSE),"")</f>
        <v/>
      </c>
      <c r="AL3592" s="52" t="str">
        <f t="shared" si="339"/>
        <v/>
      </c>
      <c r="AM3592" s="52" t="str">
        <f t="shared" si="340"/>
        <v/>
      </c>
      <c r="AN3592" s="52" t="str">
        <f t="shared" si="341"/>
        <v/>
      </c>
      <c r="AO3592" s="52" t="str">
        <f>IFERROR(VLOOKUP(O3592,CITY[],2,FALSE),"")</f>
        <v/>
      </c>
      <c r="AP3592" s="52" t="str">
        <f>IFERROR(VLOOKUP(P3592,WARD[],2,FALSE),"")</f>
        <v/>
      </c>
    </row>
    <row r="3593" spans="31:42" x14ac:dyDescent="0.35">
      <c r="AE3593" s="52" t="str">
        <f t="shared" si="336"/>
        <v/>
      </c>
      <c r="AF3593" s="52" t="str">
        <f t="shared" si="337"/>
        <v/>
      </c>
      <c r="AG3593" s="53" t="str">
        <f>IFERROR(VLOOKUP(M3593,NGHỀ_NGHIỆP[],2,FALSE),"")</f>
        <v/>
      </c>
      <c r="AH3593" s="53" t="str">
        <f t="shared" si="338"/>
        <v/>
      </c>
      <c r="AI3593" s="42" t="str">
        <f>IFERROR(VLOOKUP(K3593,CITY[],2,FALSE),"")</f>
        <v/>
      </c>
      <c r="AJ3593" s="42" t="str">
        <f>IFERROR(VLOOKUP(L3593,WARD[],2,FALSE),"")</f>
        <v/>
      </c>
      <c r="AK3593" s="42" t="str">
        <f>IFERROR(VLOOKUP(O3593,CITY[],2,FALSE),"")</f>
        <v/>
      </c>
      <c r="AL3593" s="52" t="str">
        <f t="shared" si="339"/>
        <v/>
      </c>
      <c r="AM3593" s="52" t="str">
        <f t="shared" si="340"/>
        <v/>
      </c>
      <c r="AN3593" s="52" t="str">
        <f t="shared" si="341"/>
        <v/>
      </c>
      <c r="AO3593" s="52" t="str">
        <f>IFERROR(VLOOKUP(O3593,CITY[],2,FALSE),"")</f>
        <v/>
      </c>
      <c r="AP3593" s="52" t="str">
        <f>IFERROR(VLOOKUP(P3593,WARD[],2,FALSE),"")</f>
        <v/>
      </c>
    </row>
    <row r="3594" spans="31:42" x14ac:dyDescent="0.35">
      <c r="AE3594" s="52" t="str">
        <f t="shared" si="336"/>
        <v/>
      </c>
      <c r="AF3594" s="52" t="str">
        <f t="shared" si="337"/>
        <v/>
      </c>
      <c r="AG3594" s="53" t="str">
        <f>IFERROR(VLOOKUP(M3594,NGHỀ_NGHIỆP[],2,FALSE),"")</f>
        <v/>
      </c>
      <c r="AH3594" s="53" t="str">
        <f t="shared" si="338"/>
        <v/>
      </c>
      <c r="AI3594" s="42" t="str">
        <f>IFERROR(VLOOKUP(K3594,CITY[],2,FALSE),"")</f>
        <v/>
      </c>
      <c r="AJ3594" s="42" t="str">
        <f>IFERROR(VLOOKUP(L3594,WARD[],2,FALSE),"")</f>
        <v/>
      </c>
      <c r="AK3594" s="42" t="str">
        <f>IFERROR(VLOOKUP(O3594,CITY[],2,FALSE),"")</f>
        <v/>
      </c>
      <c r="AL3594" s="52" t="str">
        <f t="shared" si="339"/>
        <v/>
      </c>
      <c r="AM3594" s="52" t="str">
        <f t="shared" si="340"/>
        <v/>
      </c>
      <c r="AN3594" s="52" t="str">
        <f t="shared" si="341"/>
        <v/>
      </c>
      <c r="AO3594" s="52" t="str">
        <f>IFERROR(VLOOKUP(O3594,CITY[],2,FALSE),"")</f>
        <v/>
      </c>
      <c r="AP3594" s="52" t="str">
        <f>IFERROR(VLOOKUP(P3594,WARD[],2,FALSE),"")</f>
        <v/>
      </c>
    </row>
    <row r="3595" spans="31:42" x14ac:dyDescent="0.35">
      <c r="AE3595" s="52" t="str">
        <f t="shared" si="336"/>
        <v/>
      </c>
      <c r="AF3595" s="52" t="str">
        <f t="shared" si="337"/>
        <v/>
      </c>
      <c r="AG3595" s="53" t="str">
        <f>IFERROR(VLOOKUP(M3595,NGHỀ_NGHIỆP[],2,FALSE),"")</f>
        <v/>
      </c>
      <c r="AH3595" s="53" t="str">
        <f t="shared" si="338"/>
        <v/>
      </c>
      <c r="AI3595" s="42" t="str">
        <f>IFERROR(VLOOKUP(K3595,CITY[],2,FALSE),"")</f>
        <v/>
      </c>
      <c r="AJ3595" s="42" t="str">
        <f>IFERROR(VLOOKUP(L3595,WARD[],2,FALSE),"")</f>
        <v/>
      </c>
      <c r="AK3595" s="42" t="str">
        <f>IFERROR(VLOOKUP(O3595,CITY[],2,FALSE),"")</f>
        <v/>
      </c>
      <c r="AL3595" s="52" t="str">
        <f t="shared" si="339"/>
        <v/>
      </c>
      <c r="AM3595" s="52" t="str">
        <f t="shared" si="340"/>
        <v/>
      </c>
      <c r="AN3595" s="52" t="str">
        <f t="shared" si="341"/>
        <v/>
      </c>
      <c r="AO3595" s="52" t="str">
        <f>IFERROR(VLOOKUP(O3595,CITY[],2,FALSE),"")</f>
        <v/>
      </c>
      <c r="AP3595" s="52" t="str">
        <f>IFERROR(VLOOKUP(P3595,WARD[],2,FALSE),"")</f>
        <v/>
      </c>
    </row>
    <row r="3596" spans="31:42" x14ac:dyDescent="0.35">
      <c r="AE3596" s="52" t="str">
        <f t="shared" si="336"/>
        <v/>
      </c>
      <c r="AF3596" s="52" t="str">
        <f t="shared" si="337"/>
        <v/>
      </c>
      <c r="AG3596" s="53" t="str">
        <f>IFERROR(VLOOKUP(M3596,NGHỀ_NGHIỆP[],2,FALSE),"")</f>
        <v/>
      </c>
      <c r="AH3596" s="53" t="str">
        <f t="shared" si="338"/>
        <v/>
      </c>
      <c r="AI3596" s="42" t="str">
        <f>IFERROR(VLOOKUP(K3596,CITY[],2,FALSE),"")</f>
        <v/>
      </c>
      <c r="AJ3596" s="42" t="str">
        <f>IFERROR(VLOOKUP(L3596,WARD[],2,FALSE),"")</f>
        <v/>
      </c>
      <c r="AK3596" s="42" t="str">
        <f>IFERROR(VLOOKUP(O3596,CITY[],2,FALSE),"")</f>
        <v/>
      </c>
      <c r="AL3596" s="52" t="str">
        <f t="shared" si="339"/>
        <v/>
      </c>
      <c r="AM3596" s="52" t="str">
        <f t="shared" si="340"/>
        <v/>
      </c>
      <c r="AN3596" s="52" t="str">
        <f t="shared" si="341"/>
        <v/>
      </c>
      <c r="AO3596" s="52" t="str">
        <f>IFERROR(VLOOKUP(O3596,CITY[],2,FALSE),"")</f>
        <v/>
      </c>
      <c r="AP3596" s="52" t="str">
        <f>IFERROR(VLOOKUP(P3596,WARD[],2,FALSE),"")</f>
        <v/>
      </c>
    </row>
    <row r="3597" spans="31:42" x14ac:dyDescent="0.35">
      <c r="AE3597" s="52" t="str">
        <f t="shared" si="336"/>
        <v/>
      </c>
      <c r="AF3597" s="52" t="str">
        <f t="shared" si="337"/>
        <v/>
      </c>
      <c r="AG3597" s="53" t="str">
        <f>IFERROR(VLOOKUP(M3597,NGHỀ_NGHIỆP[],2,FALSE),"")</f>
        <v/>
      </c>
      <c r="AH3597" s="53" t="str">
        <f t="shared" si="338"/>
        <v/>
      </c>
      <c r="AI3597" s="42" t="str">
        <f>IFERROR(VLOOKUP(K3597,CITY[],2,FALSE),"")</f>
        <v/>
      </c>
      <c r="AJ3597" s="42" t="str">
        <f>IFERROR(VLOOKUP(L3597,WARD[],2,FALSE),"")</f>
        <v/>
      </c>
      <c r="AK3597" s="42" t="str">
        <f>IFERROR(VLOOKUP(O3597,CITY[],2,FALSE),"")</f>
        <v/>
      </c>
      <c r="AL3597" s="52" t="str">
        <f t="shared" si="339"/>
        <v/>
      </c>
      <c r="AM3597" s="52" t="str">
        <f t="shared" si="340"/>
        <v/>
      </c>
      <c r="AN3597" s="52" t="str">
        <f t="shared" si="341"/>
        <v/>
      </c>
      <c r="AO3597" s="52" t="str">
        <f>IFERROR(VLOOKUP(O3597,CITY[],2,FALSE),"")</f>
        <v/>
      </c>
      <c r="AP3597" s="52" t="str">
        <f>IFERROR(VLOOKUP(P3597,WARD[],2,FALSE),"")</f>
        <v/>
      </c>
    </row>
    <row r="3598" spans="31:42" x14ac:dyDescent="0.35">
      <c r="AE3598" s="52" t="str">
        <f t="shared" si="336"/>
        <v/>
      </c>
      <c r="AF3598" s="52" t="str">
        <f t="shared" si="337"/>
        <v/>
      </c>
      <c r="AG3598" s="53" t="str">
        <f>IFERROR(VLOOKUP(M3598,NGHỀ_NGHIỆP[],2,FALSE),"")</f>
        <v/>
      </c>
      <c r="AH3598" s="53" t="str">
        <f t="shared" si="338"/>
        <v/>
      </c>
      <c r="AI3598" s="42" t="str">
        <f>IFERROR(VLOOKUP(K3598,CITY[],2,FALSE),"")</f>
        <v/>
      </c>
      <c r="AJ3598" s="42" t="str">
        <f>IFERROR(VLOOKUP(L3598,WARD[],2,FALSE),"")</f>
        <v/>
      </c>
      <c r="AK3598" s="42" t="str">
        <f>IFERROR(VLOOKUP(O3598,CITY[],2,FALSE),"")</f>
        <v/>
      </c>
      <c r="AL3598" s="52" t="str">
        <f t="shared" si="339"/>
        <v/>
      </c>
      <c r="AM3598" s="52" t="str">
        <f t="shared" si="340"/>
        <v/>
      </c>
      <c r="AN3598" s="52" t="str">
        <f t="shared" si="341"/>
        <v/>
      </c>
      <c r="AO3598" s="52" t="str">
        <f>IFERROR(VLOOKUP(O3598,CITY[],2,FALSE),"")</f>
        <v/>
      </c>
      <c r="AP3598" s="52" t="str">
        <f>IFERROR(VLOOKUP(P3598,WARD[],2,FALSE),"")</f>
        <v/>
      </c>
    </row>
    <row r="3599" spans="31:42" x14ac:dyDescent="0.35">
      <c r="AE3599" s="52" t="str">
        <f t="shared" si="336"/>
        <v/>
      </c>
      <c r="AF3599" s="52" t="str">
        <f t="shared" si="337"/>
        <v/>
      </c>
      <c r="AG3599" s="53" t="str">
        <f>IFERROR(VLOOKUP(M3599,NGHỀ_NGHIỆP[],2,FALSE),"")</f>
        <v/>
      </c>
      <c r="AH3599" s="53" t="str">
        <f t="shared" si="338"/>
        <v/>
      </c>
      <c r="AI3599" s="42" t="str">
        <f>IFERROR(VLOOKUP(K3599,CITY[],2,FALSE),"")</f>
        <v/>
      </c>
      <c r="AJ3599" s="42" t="str">
        <f>IFERROR(VLOOKUP(L3599,WARD[],2,FALSE),"")</f>
        <v/>
      </c>
      <c r="AK3599" s="42" t="str">
        <f>IFERROR(VLOOKUP(O3599,CITY[],2,FALSE),"")</f>
        <v/>
      </c>
      <c r="AL3599" s="52" t="str">
        <f t="shared" si="339"/>
        <v/>
      </c>
      <c r="AM3599" s="52" t="str">
        <f t="shared" si="340"/>
        <v/>
      </c>
      <c r="AN3599" s="52" t="str">
        <f t="shared" si="341"/>
        <v/>
      </c>
      <c r="AO3599" s="52" t="str">
        <f>IFERROR(VLOOKUP(O3599,CITY[],2,FALSE),"")</f>
        <v/>
      </c>
      <c r="AP3599" s="52" t="str">
        <f>IFERROR(VLOOKUP(P3599,WARD[],2,FALSE),"")</f>
        <v/>
      </c>
    </row>
    <row r="3600" spans="31:42" x14ac:dyDescent="0.35">
      <c r="AE3600" s="52" t="str">
        <f t="shared" si="336"/>
        <v/>
      </c>
      <c r="AF3600" s="52" t="str">
        <f t="shared" si="337"/>
        <v/>
      </c>
      <c r="AG3600" s="53" t="str">
        <f>IFERROR(VLOOKUP(M3600,NGHỀ_NGHIỆP[],2,FALSE),"")</f>
        <v/>
      </c>
      <c r="AH3600" s="53" t="str">
        <f t="shared" si="338"/>
        <v/>
      </c>
      <c r="AI3600" s="42" t="str">
        <f>IFERROR(VLOOKUP(K3600,CITY[],2,FALSE),"")</f>
        <v/>
      </c>
      <c r="AJ3600" s="42" t="str">
        <f>IFERROR(VLOOKUP(L3600,WARD[],2,FALSE),"")</f>
        <v/>
      </c>
      <c r="AK3600" s="42" t="str">
        <f>IFERROR(VLOOKUP(O3600,CITY[],2,FALSE),"")</f>
        <v/>
      </c>
      <c r="AL3600" s="52" t="str">
        <f t="shared" si="339"/>
        <v/>
      </c>
      <c r="AM3600" s="52" t="str">
        <f t="shared" si="340"/>
        <v/>
      </c>
      <c r="AN3600" s="52" t="str">
        <f t="shared" si="341"/>
        <v/>
      </c>
      <c r="AO3600" s="52" t="str">
        <f>IFERROR(VLOOKUP(O3600,CITY[],2,FALSE),"")</f>
        <v/>
      </c>
      <c r="AP3600" s="52" t="str">
        <f>IFERROR(VLOOKUP(P3600,WARD[],2,FALSE),"")</f>
        <v/>
      </c>
    </row>
    <row r="3601" spans="31:42" x14ac:dyDescent="0.35">
      <c r="AE3601" s="52" t="str">
        <f t="shared" si="336"/>
        <v/>
      </c>
      <c r="AF3601" s="52" t="str">
        <f t="shared" si="337"/>
        <v/>
      </c>
      <c r="AG3601" s="53" t="str">
        <f>IFERROR(VLOOKUP(M3601,NGHỀ_NGHIỆP[],2,FALSE),"")</f>
        <v/>
      </c>
      <c r="AH3601" s="53" t="str">
        <f t="shared" si="338"/>
        <v/>
      </c>
      <c r="AI3601" s="42" t="str">
        <f>IFERROR(VLOOKUP(K3601,CITY[],2,FALSE),"")</f>
        <v/>
      </c>
      <c r="AJ3601" s="42" t="str">
        <f>IFERROR(VLOOKUP(L3601,WARD[],2,FALSE),"")</f>
        <v/>
      </c>
      <c r="AK3601" s="42" t="str">
        <f>IFERROR(VLOOKUP(O3601,CITY[],2,FALSE),"")</f>
        <v/>
      </c>
      <c r="AL3601" s="52" t="str">
        <f t="shared" si="339"/>
        <v/>
      </c>
      <c r="AM3601" s="52" t="str">
        <f t="shared" si="340"/>
        <v/>
      </c>
      <c r="AN3601" s="52" t="str">
        <f t="shared" si="341"/>
        <v/>
      </c>
      <c r="AO3601" s="52" t="str">
        <f>IFERROR(VLOOKUP(O3601,CITY[],2,FALSE),"")</f>
        <v/>
      </c>
      <c r="AP3601" s="52" t="str">
        <f>IFERROR(VLOOKUP(P3601,WARD[],2,FALSE),"")</f>
        <v/>
      </c>
    </row>
    <row r="3602" spans="31:42" x14ac:dyDescent="0.35">
      <c r="AE3602" s="52" t="str">
        <f t="shared" si="336"/>
        <v/>
      </c>
      <c r="AF3602" s="52" t="str">
        <f t="shared" si="337"/>
        <v/>
      </c>
      <c r="AG3602" s="53" t="str">
        <f>IFERROR(VLOOKUP(M3602,NGHỀ_NGHIỆP[],2,FALSE),"")</f>
        <v/>
      </c>
      <c r="AH3602" s="53" t="str">
        <f t="shared" si="338"/>
        <v/>
      </c>
      <c r="AI3602" s="42" t="str">
        <f>IFERROR(VLOOKUP(K3602,CITY[],2,FALSE),"")</f>
        <v/>
      </c>
      <c r="AJ3602" s="42" t="str">
        <f>IFERROR(VLOOKUP(L3602,WARD[],2,FALSE),"")</f>
        <v/>
      </c>
      <c r="AK3602" s="42" t="str">
        <f>IFERROR(VLOOKUP(O3602,CITY[],2,FALSE),"")</f>
        <v/>
      </c>
      <c r="AL3602" s="52" t="str">
        <f t="shared" si="339"/>
        <v/>
      </c>
      <c r="AM3602" s="52" t="str">
        <f t="shared" si="340"/>
        <v/>
      </c>
      <c r="AN3602" s="52" t="str">
        <f t="shared" si="341"/>
        <v/>
      </c>
      <c r="AO3602" s="52" t="str">
        <f>IFERROR(VLOOKUP(O3602,CITY[],2,FALSE),"")</f>
        <v/>
      </c>
      <c r="AP3602" s="52" t="str">
        <f>IFERROR(VLOOKUP(P3602,WARD[],2,FALSE),"")</f>
        <v/>
      </c>
    </row>
    <row r="3603" spans="31:42" x14ac:dyDescent="0.35">
      <c r="AE3603" s="52" t="str">
        <f t="shared" si="336"/>
        <v/>
      </c>
      <c r="AF3603" s="52" t="str">
        <f t="shared" si="337"/>
        <v/>
      </c>
      <c r="AG3603" s="53" t="str">
        <f>IFERROR(VLOOKUP(M3603,NGHỀ_NGHIỆP[],2,FALSE),"")</f>
        <v/>
      </c>
      <c r="AH3603" s="53" t="str">
        <f t="shared" si="338"/>
        <v/>
      </c>
      <c r="AI3603" s="42" t="str">
        <f>IFERROR(VLOOKUP(K3603,CITY[],2,FALSE),"")</f>
        <v/>
      </c>
      <c r="AJ3603" s="42" t="str">
        <f>IFERROR(VLOOKUP(L3603,WARD[],2,FALSE),"")</f>
        <v/>
      </c>
      <c r="AK3603" s="42" t="str">
        <f>IFERROR(VLOOKUP(O3603,CITY[],2,FALSE),"")</f>
        <v/>
      </c>
      <c r="AL3603" s="52" t="str">
        <f t="shared" si="339"/>
        <v/>
      </c>
      <c r="AM3603" s="52" t="str">
        <f t="shared" si="340"/>
        <v/>
      </c>
      <c r="AN3603" s="52" t="str">
        <f t="shared" si="341"/>
        <v/>
      </c>
      <c r="AO3603" s="52" t="str">
        <f>IFERROR(VLOOKUP(O3603,CITY[],2,FALSE),"")</f>
        <v/>
      </c>
      <c r="AP3603" s="52" t="str">
        <f>IFERROR(VLOOKUP(P3603,WARD[],2,FALSE),"")</f>
        <v/>
      </c>
    </row>
    <row r="3604" spans="31:42" x14ac:dyDescent="0.35">
      <c r="AE3604" s="52" t="str">
        <f t="shared" si="336"/>
        <v/>
      </c>
      <c r="AF3604" s="52" t="str">
        <f t="shared" si="337"/>
        <v/>
      </c>
      <c r="AG3604" s="53" t="str">
        <f>IFERROR(VLOOKUP(M3604,NGHỀ_NGHIỆP[],2,FALSE),"")</f>
        <v/>
      </c>
      <c r="AH3604" s="53" t="str">
        <f t="shared" si="338"/>
        <v/>
      </c>
      <c r="AI3604" s="42" t="str">
        <f>IFERROR(VLOOKUP(K3604,CITY[],2,FALSE),"")</f>
        <v/>
      </c>
      <c r="AJ3604" s="42" t="str">
        <f>IFERROR(VLOOKUP(L3604,WARD[],2,FALSE),"")</f>
        <v/>
      </c>
      <c r="AK3604" s="42" t="str">
        <f>IFERROR(VLOOKUP(O3604,CITY[],2,FALSE),"")</f>
        <v/>
      </c>
      <c r="AL3604" s="52" t="str">
        <f t="shared" si="339"/>
        <v/>
      </c>
      <c r="AM3604" s="52" t="str">
        <f t="shared" si="340"/>
        <v/>
      </c>
      <c r="AN3604" s="52" t="str">
        <f t="shared" si="341"/>
        <v/>
      </c>
      <c r="AO3604" s="52" t="str">
        <f>IFERROR(VLOOKUP(O3604,CITY[],2,FALSE),"")</f>
        <v/>
      </c>
      <c r="AP3604" s="52" t="str">
        <f>IFERROR(VLOOKUP(P3604,WARD[],2,FALSE),"")</f>
        <v/>
      </c>
    </row>
    <row r="3605" spans="31:42" x14ac:dyDescent="0.35">
      <c r="AE3605" s="52" t="str">
        <f t="shared" si="336"/>
        <v/>
      </c>
      <c r="AF3605" s="52" t="str">
        <f t="shared" si="337"/>
        <v/>
      </c>
      <c r="AG3605" s="53" t="str">
        <f>IFERROR(VLOOKUP(M3605,NGHỀ_NGHIỆP[],2,FALSE),"")</f>
        <v/>
      </c>
      <c r="AH3605" s="53" t="str">
        <f t="shared" si="338"/>
        <v/>
      </c>
      <c r="AI3605" s="42" t="str">
        <f>IFERROR(VLOOKUP(K3605,CITY[],2,FALSE),"")</f>
        <v/>
      </c>
      <c r="AJ3605" s="42" t="str">
        <f>IFERROR(VLOOKUP(L3605,WARD[],2,FALSE),"")</f>
        <v/>
      </c>
      <c r="AK3605" s="42" t="str">
        <f>IFERROR(VLOOKUP(O3605,CITY[],2,FALSE),"")</f>
        <v/>
      </c>
      <c r="AL3605" s="52" t="str">
        <f t="shared" si="339"/>
        <v/>
      </c>
      <c r="AM3605" s="52" t="str">
        <f t="shared" si="340"/>
        <v/>
      </c>
      <c r="AN3605" s="52" t="str">
        <f t="shared" si="341"/>
        <v/>
      </c>
      <c r="AO3605" s="52" t="str">
        <f>IFERROR(VLOOKUP(O3605,CITY[],2,FALSE),"")</f>
        <v/>
      </c>
      <c r="AP3605" s="52" t="str">
        <f>IFERROR(VLOOKUP(P3605,WARD[],2,FALSE),"")</f>
        <v/>
      </c>
    </row>
    <row r="3606" spans="31:42" x14ac:dyDescent="0.35">
      <c r="AE3606" s="52" t="str">
        <f t="shared" si="336"/>
        <v/>
      </c>
      <c r="AF3606" s="52" t="str">
        <f t="shared" si="337"/>
        <v/>
      </c>
      <c r="AG3606" s="53" t="str">
        <f>IFERROR(VLOOKUP(M3606,NGHỀ_NGHIỆP[],2,FALSE),"")</f>
        <v/>
      </c>
      <c r="AH3606" s="53" t="str">
        <f t="shared" si="338"/>
        <v/>
      </c>
      <c r="AI3606" s="42" t="str">
        <f>IFERROR(VLOOKUP(K3606,CITY[],2,FALSE),"")</f>
        <v/>
      </c>
      <c r="AJ3606" s="42" t="str">
        <f>IFERROR(VLOOKUP(L3606,WARD[],2,FALSE),"")</f>
        <v/>
      </c>
      <c r="AK3606" s="42" t="str">
        <f>IFERROR(VLOOKUP(O3606,CITY[],2,FALSE),"")</f>
        <v/>
      </c>
      <c r="AL3606" s="52" t="str">
        <f t="shared" si="339"/>
        <v/>
      </c>
      <c r="AM3606" s="52" t="str">
        <f t="shared" si="340"/>
        <v/>
      </c>
      <c r="AN3606" s="52" t="str">
        <f t="shared" si="341"/>
        <v/>
      </c>
      <c r="AO3606" s="52" t="str">
        <f>IFERROR(VLOOKUP(O3606,CITY[],2,FALSE),"")</f>
        <v/>
      </c>
      <c r="AP3606" s="52" t="str">
        <f>IFERROR(VLOOKUP(P3606,WARD[],2,FALSE),"")</f>
        <v/>
      </c>
    </row>
    <row r="3607" spans="31:42" x14ac:dyDescent="0.35">
      <c r="AE3607" s="52" t="str">
        <f t="shared" si="336"/>
        <v/>
      </c>
      <c r="AF3607" s="52" t="str">
        <f t="shared" si="337"/>
        <v/>
      </c>
      <c r="AG3607" s="53" t="str">
        <f>IFERROR(VLOOKUP(M3607,NGHỀ_NGHIỆP[],2,FALSE),"")</f>
        <v/>
      </c>
      <c r="AH3607" s="53" t="str">
        <f t="shared" si="338"/>
        <v/>
      </c>
      <c r="AI3607" s="42" t="str">
        <f>IFERROR(VLOOKUP(K3607,CITY[],2,FALSE),"")</f>
        <v/>
      </c>
      <c r="AJ3607" s="42" t="str">
        <f>IFERROR(VLOOKUP(L3607,WARD[],2,FALSE),"")</f>
        <v/>
      </c>
      <c r="AK3607" s="42" t="str">
        <f>IFERROR(VLOOKUP(O3607,CITY[],2,FALSE),"")</f>
        <v/>
      </c>
      <c r="AL3607" s="52" t="str">
        <f t="shared" si="339"/>
        <v/>
      </c>
      <c r="AM3607" s="52" t="str">
        <f t="shared" si="340"/>
        <v/>
      </c>
      <c r="AN3607" s="52" t="str">
        <f t="shared" si="341"/>
        <v/>
      </c>
      <c r="AO3607" s="52" t="str">
        <f>IFERROR(VLOOKUP(O3607,CITY[],2,FALSE),"")</f>
        <v/>
      </c>
      <c r="AP3607" s="52" t="str">
        <f>IFERROR(VLOOKUP(P3607,WARD[],2,FALSE),"")</f>
        <v/>
      </c>
    </row>
    <row r="3608" spans="31:42" x14ac:dyDescent="0.35">
      <c r="AE3608" s="52" t="str">
        <f t="shared" si="336"/>
        <v/>
      </c>
      <c r="AF3608" s="52" t="str">
        <f t="shared" si="337"/>
        <v/>
      </c>
      <c r="AG3608" s="53" t="str">
        <f>IFERROR(VLOOKUP(M3608,NGHỀ_NGHIỆP[],2,FALSE),"")</f>
        <v/>
      </c>
      <c r="AH3608" s="53" t="str">
        <f t="shared" si="338"/>
        <v/>
      </c>
      <c r="AI3608" s="42" t="str">
        <f>IFERROR(VLOOKUP(K3608,CITY[],2,FALSE),"")</f>
        <v/>
      </c>
      <c r="AJ3608" s="42" t="str">
        <f>IFERROR(VLOOKUP(L3608,WARD[],2,FALSE),"")</f>
        <v/>
      </c>
      <c r="AK3608" s="42" t="str">
        <f>IFERROR(VLOOKUP(O3608,CITY[],2,FALSE),"")</f>
        <v/>
      </c>
      <c r="AL3608" s="52" t="str">
        <f t="shared" si="339"/>
        <v/>
      </c>
      <c r="AM3608" s="52" t="str">
        <f t="shared" si="340"/>
        <v/>
      </c>
      <c r="AN3608" s="52" t="str">
        <f t="shared" si="341"/>
        <v/>
      </c>
      <c r="AO3608" s="52" t="str">
        <f>IFERROR(VLOOKUP(O3608,CITY[],2,FALSE),"")</f>
        <v/>
      </c>
      <c r="AP3608" s="52" t="str">
        <f>IFERROR(VLOOKUP(P3608,WARD[],2,FALSE),"")</f>
        <v/>
      </c>
    </row>
    <row r="3609" spans="31:42" x14ac:dyDescent="0.35">
      <c r="AE3609" s="52" t="str">
        <f t="shared" si="336"/>
        <v/>
      </c>
      <c r="AF3609" s="52" t="str">
        <f t="shared" si="337"/>
        <v/>
      </c>
      <c r="AG3609" s="53" t="str">
        <f>IFERROR(VLOOKUP(M3609,NGHỀ_NGHIỆP[],2,FALSE),"")</f>
        <v/>
      </c>
      <c r="AH3609" s="53" t="str">
        <f t="shared" si="338"/>
        <v/>
      </c>
      <c r="AI3609" s="42" t="str">
        <f>IFERROR(VLOOKUP(K3609,CITY[],2,FALSE),"")</f>
        <v/>
      </c>
      <c r="AJ3609" s="42" t="str">
        <f>IFERROR(VLOOKUP(L3609,WARD[],2,FALSE),"")</f>
        <v/>
      </c>
      <c r="AK3609" s="42" t="str">
        <f>IFERROR(VLOOKUP(O3609,CITY[],2,FALSE),"")</f>
        <v/>
      </c>
      <c r="AL3609" s="52" t="str">
        <f t="shared" si="339"/>
        <v/>
      </c>
      <c r="AM3609" s="52" t="str">
        <f t="shared" si="340"/>
        <v/>
      </c>
      <c r="AN3609" s="52" t="str">
        <f t="shared" si="341"/>
        <v/>
      </c>
      <c r="AO3609" s="52" t="str">
        <f>IFERROR(VLOOKUP(O3609,CITY[],2,FALSE),"")</f>
        <v/>
      </c>
      <c r="AP3609" s="52" t="str">
        <f>IFERROR(VLOOKUP(P3609,WARD[],2,FALSE),"")</f>
        <v/>
      </c>
    </row>
    <row r="3610" spans="31:42" x14ac:dyDescent="0.35">
      <c r="AE3610" s="52" t="str">
        <f t="shared" si="336"/>
        <v/>
      </c>
      <c r="AF3610" s="52" t="str">
        <f t="shared" si="337"/>
        <v/>
      </c>
      <c r="AG3610" s="53" t="str">
        <f>IFERROR(VLOOKUP(M3610,NGHỀ_NGHIỆP[],2,FALSE),"")</f>
        <v/>
      </c>
      <c r="AH3610" s="53" t="str">
        <f t="shared" si="338"/>
        <v/>
      </c>
      <c r="AI3610" s="42" t="str">
        <f>IFERROR(VLOOKUP(K3610,CITY[],2,FALSE),"")</f>
        <v/>
      </c>
      <c r="AJ3610" s="42" t="str">
        <f>IFERROR(VLOOKUP(L3610,WARD[],2,FALSE),"")</f>
        <v/>
      </c>
      <c r="AK3610" s="42" t="str">
        <f>IFERROR(VLOOKUP(O3610,CITY[],2,FALSE),"")</f>
        <v/>
      </c>
      <c r="AL3610" s="52" t="str">
        <f t="shared" si="339"/>
        <v/>
      </c>
      <c r="AM3610" s="52" t="str">
        <f t="shared" si="340"/>
        <v/>
      </c>
      <c r="AN3610" s="52" t="str">
        <f t="shared" si="341"/>
        <v/>
      </c>
      <c r="AO3610" s="52" t="str">
        <f>IFERROR(VLOOKUP(O3610,CITY[],2,FALSE),"")</f>
        <v/>
      </c>
      <c r="AP3610" s="52" t="str">
        <f>IFERROR(VLOOKUP(P3610,WARD[],2,FALSE),"")</f>
        <v/>
      </c>
    </row>
    <row r="3611" spans="31:42" x14ac:dyDescent="0.35">
      <c r="AE3611" s="52" t="str">
        <f t="shared" si="336"/>
        <v/>
      </c>
      <c r="AF3611" s="52" t="str">
        <f t="shared" si="337"/>
        <v/>
      </c>
      <c r="AG3611" s="53" t="str">
        <f>IFERROR(VLOOKUP(M3611,NGHỀ_NGHIỆP[],2,FALSE),"")</f>
        <v/>
      </c>
      <c r="AH3611" s="53" t="str">
        <f t="shared" si="338"/>
        <v/>
      </c>
      <c r="AI3611" s="42" t="str">
        <f>IFERROR(VLOOKUP(K3611,CITY[],2,FALSE),"")</f>
        <v/>
      </c>
      <c r="AJ3611" s="42" t="str">
        <f>IFERROR(VLOOKUP(L3611,WARD[],2,FALSE),"")</f>
        <v/>
      </c>
      <c r="AK3611" s="42" t="str">
        <f>IFERROR(VLOOKUP(O3611,CITY[],2,FALSE),"")</f>
        <v/>
      </c>
      <c r="AL3611" s="52" t="str">
        <f t="shared" si="339"/>
        <v/>
      </c>
      <c r="AM3611" s="52" t="str">
        <f t="shared" si="340"/>
        <v/>
      </c>
      <c r="AN3611" s="52" t="str">
        <f t="shared" si="341"/>
        <v/>
      </c>
      <c r="AO3611" s="52" t="str">
        <f>IFERROR(VLOOKUP(O3611,CITY[],2,FALSE),"")</f>
        <v/>
      </c>
      <c r="AP3611" s="52" t="str">
        <f>IFERROR(VLOOKUP(P3611,WARD[],2,FALSE),"")</f>
        <v/>
      </c>
    </row>
    <row r="3612" spans="31:42" x14ac:dyDescent="0.35">
      <c r="AE3612" s="52" t="str">
        <f t="shared" si="336"/>
        <v/>
      </c>
      <c r="AF3612" s="52" t="str">
        <f t="shared" si="337"/>
        <v/>
      </c>
      <c r="AG3612" s="53" t="str">
        <f>IFERROR(VLOOKUP(M3612,NGHỀ_NGHIỆP[],2,FALSE),"")</f>
        <v/>
      </c>
      <c r="AH3612" s="53" t="str">
        <f t="shared" si="338"/>
        <v/>
      </c>
      <c r="AI3612" s="42" t="str">
        <f>IFERROR(VLOOKUP(K3612,CITY[],2,FALSE),"")</f>
        <v/>
      </c>
      <c r="AJ3612" s="42" t="str">
        <f>IFERROR(VLOOKUP(L3612,WARD[],2,FALSE),"")</f>
        <v/>
      </c>
      <c r="AK3612" s="42" t="str">
        <f>IFERROR(VLOOKUP(O3612,CITY[],2,FALSE),"")</f>
        <v/>
      </c>
      <c r="AL3612" s="52" t="str">
        <f t="shared" si="339"/>
        <v/>
      </c>
      <c r="AM3612" s="52" t="str">
        <f t="shared" si="340"/>
        <v/>
      </c>
      <c r="AN3612" s="52" t="str">
        <f t="shared" si="341"/>
        <v/>
      </c>
      <c r="AO3612" s="52" t="str">
        <f>IFERROR(VLOOKUP(O3612,CITY[],2,FALSE),"")</f>
        <v/>
      </c>
      <c r="AP3612" s="52" t="str">
        <f>IFERROR(VLOOKUP(P3612,WARD[],2,FALSE),"")</f>
        <v/>
      </c>
    </row>
    <row r="3613" spans="31:42" x14ac:dyDescent="0.35">
      <c r="AE3613" s="52" t="str">
        <f t="shared" si="336"/>
        <v/>
      </c>
      <c r="AF3613" s="52" t="str">
        <f t="shared" si="337"/>
        <v/>
      </c>
      <c r="AG3613" s="53" t="str">
        <f>IFERROR(VLOOKUP(M3613,NGHỀ_NGHIỆP[],2,FALSE),"")</f>
        <v/>
      </c>
      <c r="AH3613" s="53" t="str">
        <f t="shared" si="338"/>
        <v/>
      </c>
      <c r="AI3613" s="42" t="str">
        <f>IFERROR(VLOOKUP(K3613,CITY[],2,FALSE),"")</f>
        <v/>
      </c>
      <c r="AJ3613" s="42" t="str">
        <f>IFERROR(VLOOKUP(L3613,WARD[],2,FALSE),"")</f>
        <v/>
      </c>
      <c r="AK3613" s="42" t="str">
        <f>IFERROR(VLOOKUP(O3613,CITY[],2,FALSE),"")</f>
        <v/>
      </c>
      <c r="AL3613" s="52" t="str">
        <f t="shared" si="339"/>
        <v/>
      </c>
      <c r="AM3613" s="52" t="str">
        <f t="shared" si="340"/>
        <v/>
      </c>
      <c r="AN3613" s="52" t="str">
        <f t="shared" si="341"/>
        <v/>
      </c>
      <c r="AO3613" s="52" t="str">
        <f>IFERROR(VLOOKUP(O3613,CITY[],2,FALSE),"")</f>
        <v/>
      </c>
      <c r="AP3613" s="52" t="str">
        <f>IFERROR(VLOOKUP(P3613,WARD[],2,FALSE),"")</f>
        <v/>
      </c>
    </row>
    <row r="3614" spans="31:42" x14ac:dyDescent="0.35">
      <c r="AE3614" s="52" t="str">
        <f t="shared" si="336"/>
        <v/>
      </c>
      <c r="AF3614" s="52" t="str">
        <f t="shared" si="337"/>
        <v/>
      </c>
      <c r="AG3614" s="53" t="str">
        <f>IFERROR(VLOOKUP(M3614,NGHỀ_NGHIỆP[],2,FALSE),"")</f>
        <v/>
      </c>
      <c r="AH3614" s="53" t="str">
        <f t="shared" si="338"/>
        <v/>
      </c>
      <c r="AI3614" s="42" t="str">
        <f>IFERROR(VLOOKUP(K3614,CITY[],2,FALSE),"")</f>
        <v/>
      </c>
      <c r="AJ3614" s="42" t="str">
        <f>IFERROR(VLOOKUP(L3614,WARD[],2,FALSE),"")</f>
        <v/>
      </c>
      <c r="AK3614" s="42" t="str">
        <f>IFERROR(VLOOKUP(O3614,CITY[],2,FALSE),"")</f>
        <v/>
      </c>
      <c r="AL3614" s="52" t="str">
        <f t="shared" si="339"/>
        <v/>
      </c>
      <c r="AM3614" s="52" t="str">
        <f t="shared" si="340"/>
        <v/>
      </c>
      <c r="AN3614" s="52" t="str">
        <f t="shared" si="341"/>
        <v/>
      </c>
      <c r="AO3614" s="52" t="str">
        <f>IFERROR(VLOOKUP(O3614,CITY[],2,FALSE),"")</f>
        <v/>
      </c>
      <c r="AP3614" s="52" t="str">
        <f>IFERROR(VLOOKUP(P3614,WARD[],2,FALSE),"")</f>
        <v/>
      </c>
    </row>
    <row r="3615" spans="31:42" x14ac:dyDescent="0.35">
      <c r="AE3615" s="52" t="str">
        <f t="shared" si="336"/>
        <v/>
      </c>
      <c r="AF3615" s="52" t="str">
        <f t="shared" si="337"/>
        <v/>
      </c>
      <c r="AG3615" s="53" t="str">
        <f>IFERROR(VLOOKUP(M3615,NGHỀ_NGHIỆP[],2,FALSE),"")</f>
        <v/>
      </c>
      <c r="AH3615" s="53" t="str">
        <f t="shared" si="338"/>
        <v/>
      </c>
      <c r="AI3615" s="42" t="str">
        <f>IFERROR(VLOOKUP(K3615,CITY[],2,FALSE),"")</f>
        <v/>
      </c>
      <c r="AJ3615" s="42" t="str">
        <f>IFERROR(VLOOKUP(L3615,WARD[],2,FALSE),"")</f>
        <v/>
      </c>
      <c r="AK3615" s="42" t="str">
        <f>IFERROR(VLOOKUP(O3615,CITY[],2,FALSE),"")</f>
        <v/>
      </c>
      <c r="AL3615" s="52" t="str">
        <f t="shared" si="339"/>
        <v/>
      </c>
      <c r="AM3615" s="52" t="str">
        <f t="shared" si="340"/>
        <v/>
      </c>
      <c r="AN3615" s="52" t="str">
        <f t="shared" si="341"/>
        <v/>
      </c>
      <c r="AO3615" s="52" t="str">
        <f>IFERROR(VLOOKUP(O3615,CITY[],2,FALSE),"")</f>
        <v/>
      </c>
      <c r="AP3615" s="52" t="str">
        <f>IFERROR(VLOOKUP(P3615,WARD[],2,FALSE),"")</f>
        <v/>
      </c>
    </row>
    <row r="3616" spans="31:42" x14ac:dyDescent="0.35">
      <c r="AE3616" s="52" t="str">
        <f t="shared" si="336"/>
        <v/>
      </c>
      <c r="AF3616" s="52" t="str">
        <f t="shared" si="337"/>
        <v/>
      </c>
      <c r="AG3616" s="53" t="str">
        <f>IFERROR(VLOOKUP(M3616,NGHỀ_NGHIỆP[],2,FALSE),"")</f>
        <v/>
      </c>
      <c r="AH3616" s="53" t="str">
        <f t="shared" si="338"/>
        <v/>
      </c>
      <c r="AI3616" s="42" t="str">
        <f>IFERROR(VLOOKUP(K3616,CITY[],2,FALSE),"")</f>
        <v/>
      </c>
      <c r="AJ3616" s="42" t="str">
        <f>IFERROR(VLOOKUP(L3616,WARD[],2,FALSE),"")</f>
        <v/>
      </c>
      <c r="AK3616" s="42" t="str">
        <f>IFERROR(VLOOKUP(O3616,CITY[],2,FALSE),"")</f>
        <v/>
      </c>
      <c r="AL3616" s="52" t="str">
        <f t="shared" si="339"/>
        <v/>
      </c>
      <c r="AM3616" s="52" t="str">
        <f t="shared" si="340"/>
        <v/>
      </c>
      <c r="AN3616" s="52" t="str">
        <f t="shared" si="341"/>
        <v/>
      </c>
      <c r="AO3616" s="52" t="str">
        <f>IFERROR(VLOOKUP(O3616,CITY[],2,FALSE),"")</f>
        <v/>
      </c>
      <c r="AP3616" s="52" t="str">
        <f>IFERROR(VLOOKUP(P3616,WARD[],2,FALSE),"")</f>
        <v/>
      </c>
    </row>
    <row r="3617" spans="31:42" x14ac:dyDescent="0.35">
      <c r="AE3617" s="52" t="str">
        <f t="shared" si="336"/>
        <v/>
      </c>
      <c r="AF3617" s="52" t="str">
        <f t="shared" si="337"/>
        <v/>
      </c>
      <c r="AG3617" s="53" t="str">
        <f>IFERROR(VLOOKUP(M3617,NGHỀ_NGHIỆP[],2,FALSE),"")</f>
        <v/>
      </c>
      <c r="AH3617" s="53" t="str">
        <f t="shared" si="338"/>
        <v/>
      </c>
      <c r="AI3617" s="42" t="str">
        <f>IFERROR(VLOOKUP(K3617,CITY[],2,FALSE),"")</f>
        <v/>
      </c>
      <c r="AJ3617" s="42" t="str">
        <f>IFERROR(VLOOKUP(L3617,WARD[],2,FALSE),"")</f>
        <v/>
      </c>
      <c r="AK3617" s="42" t="str">
        <f>IFERROR(VLOOKUP(O3617,CITY[],2,FALSE),"")</f>
        <v/>
      </c>
      <c r="AL3617" s="52" t="str">
        <f t="shared" si="339"/>
        <v/>
      </c>
      <c r="AM3617" s="52" t="str">
        <f t="shared" si="340"/>
        <v/>
      </c>
      <c r="AN3617" s="52" t="str">
        <f t="shared" si="341"/>
        <v/>
      </c>
      <c r="AO3617" s="52" t="str">
        <f>IFERROR(VLOOKUP(O3617,CITY[],2,FALSE),"")</f>
        <v/>
      </c>
      <c r="AP3617" s="52" t="str">
        <f>IFERROR(VLOOKUP(P3617,WARD[],2,FALSE),"")</f>
        <v/>
      </c>
    </row>
    <row r="3618" spans="31:42" x14ac:dyDescent="0.35">
      <c r="AE3618" s="52" t="str">
        <f t="shared" si="336"/>
        <v/>
      </c>
      <c r="AF3618" s="52" t="str">
        <f t="shared" si="337"/>
        <v/>
      </c>
      <c r="AG3618" s="53" t="str">
        <f>IFERROR(VLOOKUP(M3618,NGHỀ_NGHIỆP[],2,FALSE),"")</f>
        <v/>
      </c>
      <c r="AH3618" s="53" t="str">
        <f t="shared" si="338"/>
        <v/>
      </c>
      <c r="AI3618" s="42" t="str">
        <f>IFERROR(VLOOKUP(K3618,CITY[],2,FALSE),"")</f>
        <v/>
      </c>
      <c r="AJ3618" s="42" t="str">
        <f>IFERROR(VLOOKUP(L3618,WARD[],2,FALSE),"")</f>
        <v/>
      </c>
      <c r="AK3618" s="42" t="str">
        <f>IFERROR(VLOOKUP(O3618,CITY[],2,FALSE),"")</f>
        <v/>
      </c>
      <c r="AL3618" s="52" t="str">
        <f t="shared" si="339"/>
        <v/>
      </c>
      <c r="AM3618" s="52" t="str">
        <f t="shared" si="340"/>
        <v/>
      </c>
      <c r="AN3618" s="52" t="str">
        <f t="shared" si="341"/>
        <v/>
      </c>
      <c r="AO3618" s="52" t="str">
        <f>IFERROR(VLOOKUP(O3618,CITY[],2,FALSE),"")</f>
        <v/>
      </c>
      <c r="AP3618" s="52" t="str">
        <f>IFERROR(VLOOKUP(P3618,WARD[],2,FALSE),"")</f>
        <v/>
      </c>
    </row>
    <row r="3619" spans="31:42" x14ac:dyDescent="0.35">
      <c r="AE3619" s="52" t="str">
        <f t="shared" si="336"/>
        <v/>
      </c>
      <c r="AF3619" s="52" t="str">
        <f t="shared" si="337"/>
        <v/>
      </c>
      <c r="AG3619" s="53" t="str">
        <f>IFERROR(VLOOKUP(M3619,NGHỀ_NGHIỆP[],2,FALSE),"")</f>
        <v/>
      </c>
      <c r="AH3619" s="53" t="str">
        <f t="shared" si="338"/>
        <v/>
      </c>
      <c r="AI3619" s="42" t="str">
        <f>IFERROR(VLOOKUP(K3619,CITY[],2,FALSE),"")</f>
        <v/>
      </c>
      <c r="AJ3619" s="42" t="str">
        <f>IFERROR(VLOOKUP(L3619,WARD[],2,FALSE),"")</f>
        <v/>
      </c>
      <c r="AK3619" s="42" t="str">
        <f>IFERROR(VLOOKUP(O3619,CITY[],2,FALSE),"")</f>
        <v/>
      </c>
      <c r="AL3619" s="52" t="str">
        <f t="shared" si="339"/>
        <v/>
      </c>
      <c r="AM3619" s="52" t="str">
        <f t="shared" si="340"/>
        <v/>
      </c>
      <c r="AN3619" s="52" t="str">
        <f t="shared" si="341"/>
        <v/>
      </c>
      <c r="AO3619" s="52" t="str">
        <f>IFERROR(VLOOKUP(O3619,CITY[],2,FALSE),"")</f>
        <v/>
      </c>
      <c r="AP3619" s="52" t="str">
        <f>IFERROR(VLOOKUP(P3619,WARD[],2,FALSE),"")</f>
        <v/>
      </c>
    </row>
    <row r="3620" spans="31:42" x14ac:dyDescent="0.35">
      <c r="AE3620" s="52" t="str">
        <f t="shared" si="336"/>
        <v/>
      </c>
      <c r="AF3620" s="52" t="str">
        <f t="shared" si="337"/>
        <v/>
      </c>
      <c r="AG3620" s="53" t="str">
        <f>IFERROR(VLOOKUP(M3620,NGHỀ_NGHIỆP[],2,FALSE),"")</f>
        <v/>
      </c>
      <c r="AH3620" s="53" t="str">
        <f t="shared" si="338"/>
        <v/>
      </c>
      <c r="AI3620" s="42" t="str">
        <f>IFERROR(VLOOKUP(K3620,CITY[],2,FALSE),"")</f>
        <v/>
      </c>
      <c r="AJ3620" s="42" t="str">
        <f>IFERROR(VLOOKUP(L3620,WARD[],2,FALSE),"")</f>
        <v/>
      </c>
      <c r="AK3620" s="42" t="str">
        <f>IFERROR(VLOOKUP(O3620,CITY[],2,FALSE),"")</f>
        <v/>
      </c>
      <c r="AL3620" s="52" t="str">
        <f t="shared" si="339"/>
        <v/>
      </c>
      <c r="AM3620" s="52" t="str">
        <f t="shared" si="340"/>
        <v/>
      </c>
      <c r="AN3620" s="52" t="str">
        <f t="shared" si="341"/>
        <v/>
      </c>
      <c r="AO3620" s="52" t="str">
        <f>IFERROR(VLOOKUP(O3620,CITY[],2,FALSE),"")</f>
        <v/>
      </c>
      <c r="AP3620" s="52" t="str">
        <f>IFERROR(VLOOKUP(P3620,WARD[],2,FALSE),"")</f>
        <v/>
      </c>
    </row>
    <row r="3621" spans="31:42" x14ac:dyDescent="0.35">
      <c r="AE3621" s="52" t="str">
        <f t="shared" si="336"/>
        <v/>
      </c>
      <c r="AF3621" s="52" t="str">
        <f t="shared" si="337"/>
        <v/>
      </c>
      <c r="AG3621" s="53" t="str">
        <f>IFERROR(VLOOKUP(M3621,NGHỀ_NGHIỆP[],2,FALSE),"")</f>
        <v/>
      </c>
      <c r="AH3621" s="53" t="str">
        <f t="shared" si="338"/>
        <v/>
      </c>
      <c r="AI3621" s="42" t="str">
        <f>IFERROR(VLOOKUP(K3621,CITY[],2,FALSE),"")</f>
        <v/>
      </c>
      <c r="AJ3621" s="42" t="str">
        <f>IFERROR(VLOOKUP(L3621,WARD[],2,FALSE),"")</f>
        <v/>
      </c>
      <c r="AK3621" s="42" t="str">
        <f>IFERROR(VLOOKUP(O3621,CITY[],2,FALSE),"")</f>
        <v/>
      </c>
      <c r="AL3621" s="52" t="str">
        <f t="shared" si="339"/>
        <v/>
      </c>
      <c r="AM3621" s="52" t="str">
        <f t="shared" si="340"/>
        <v/>
      </c>
      <c r="AN3621" s="52" t="str">
        <f t="shared" si="341"/>
        <v/>
      </c>
      <c r="AO3621" s="52" t="str">
        <f>IFERROR(VLOOKUP(O3621,CITY[],2,FALSE),"")</f>
        <v/>
      </c>
      <c r="AP3621" s="52" t="str">
        <f>IFERROR(VLOOKUP(P3621,WARD[],2,FALSE),"")</f>
        <v/>
      </c>
    </row>
    <row r="3622" spans="31:42" x14ac:dyDescent="0.35">
      <c r="AE3622" s="52" t="str">
        <f t="shared" si="336"/>
        <v/>
      </c>
      <c r="AF3622" s="52" t="str">
        <f t="shared" si="337"/>
        <v/>
      </c>
      <c r="AG3622" s="53" t="str">
        <f>IFERROR(VLOOKUP(M3622,NGHỀ_NGHIỆP[],2,FALSE),"")</f>
        <v/>
      </c>
      <c r="AH3622" s="53" t="str">
        <f t="shared" si="338"/>
        <v/>
      </c>
      <c r="AI3622" s="42" t="str">
        <f>IFERROR(VLOOKUP(K3622,CITY[],2,FALSE),"")</f>
        <v/>
      </c>
      <c r="AJ3622" s="42" t="str">
        <f>IFERROR(VLOOKUP(L3622,WARD[],2,FALSE),"")</f>
        <v/>
      </c>
      <c r="AK3622" s="42" t="str">
        <f>IFERROR(VLOOKUP(O3622,CITY[],2,FALSE),"")</f>
        <v/>
      </c>
      <c r="AL3622" s="52" t="str">
        <f t="shared" si="339"/>
        <v/>
      </c>
      <c r="AM3622" s="52" t="str">
        <f t="shared" si="340"/>
        <v/>
      </c>
      <c r="AN3622" s="52" t="str">
        <f t="shared" si="341"/>
        <v/>
      </c>
      <c r="AO3622" s="52" t="str">
        <f>IFERROR(VLOOKUP(O3622,CITY[],2,FALSE),"")</f>
        <v/>
      </c>
      <c r="AP3622" s="52" t="str">
        <f>IFERROR(VLOOKUP(P3622,WARD[],2,FALSE),"")</f>
        <v/>
      </c>
    </row>
    <row r="3623" spans="31:42" x14ac:dyDescent="0.35">
      <c r="AE3623" s="52" t="str">
        <f t="shared" si="336"/>
        <v/>
      </c>
      <c r="AF3623" s="52" t="str">
        <f t="shared" si="337"/>
        <v/>
      </c>
      <c r="AG3623" s="53" t="str">
        <f>IFERROR(VLOOKUP(M3623,NGHỀ_NGHIỆP[],2,FALSE),"")</f>
        <v/>
      </c>
      <c r="AH3623" s="53" t="str">
        <f t="shared" si="338"/>
        <v/>
      </c>
      <c r="AI3623" s="42" t="str">
        <f>IFERROR(VLOOKUP(K3623,CITY[],2,FALSE),"")</f>
        <v/>
      </c>
      <c r="AJ3623" s="42" t="str">
        <f>IFERROR(VLOOKUP(L3623,WARD[],2,FALSE),"")</f>
        <v/>
      </c>
      <c r="AK3623" s="42" t="str">
        <f>IFERROR(VLOOKUP(O3623,CITY[],2,FALSE),"")</f>
        <v/>
      </c>
      <c r="AL3623" s="52" t="str">
        <f t="shared" si="339"/>
        <v/>
      </c>
      <c r="AM3623" s="52" t="str">
        <f t="shared" si="340"/>
        <v/>
      </c>
      <c r="AN3623" s="52" t="str">
        <f t="shared" si="341"/>
        <v/>
      </c>
      <c r="AO3623" s="52" t="str">
        <f>IFERROR(VLOOKUP(O3623,CITY[],2,FALSE),"")</f>
        <v/>
      </c>
      <c r="AP3623" s="52" t="str">
        <f>IFERROR(VLOOKUP(P3623,WARD[],2,FALSE),"")</f>
        <v/>
      </c>
    </row>
    <row r="3624" spans="31:42" x14ac:dyDescent="0.35">
      <c r="AE3624" s="52" t="str">
        <f t="shared" si="336"/>
        <v/>
      </c>
      <c r="AF3624" s="52" t="str">
        <f t="shared" si="337"/>
        <v/>
      </c>
      <c r="AG3624" s="53" t="str">
        <f>IFERROR(VLOOKUP(M3624,NGHỀ_NGHIỆP[],2,FALSE),"")</f>
        <v/>
      </c>
      <c r="AH3624" s="53" t="str">
        <f t="shared" si="338"/>
        <v/>
      </c>
      <c r="AI3624" s="42" t="str">
        <f>IFERROR(VLOOKUP(K3624,CITY[],2,FALSE),"")</f>
        <v/>
      </c>
      <c r="AJ3624" s="42" t="str">
        <f>IFERROR(VLOOKUP(L3624,WARD[],2,FALSE),"")</f>
        <v/>
      </c>
      <c r="AK3624" s="42" t="str">
        <f>IFERROR(VLOOKUP(O3624,CITY[],2,FALSE),"")</f>
        <v/>
      </c>
      <c r="AL3624" s="52" t="str">
        <f t="shared" si="339"/>
        <v/>
      </c>
      <c r="AM3624" s="52" t="str">
        <f t="shared" si="340"/>
        <v/>
      </c>
      <c r="AN3624" s="52" t="str">
        <f t="shared" si="341"/>
        <v/>
      </c>
      <c r="AO3624" s="52" t="str">
        <f>IFERROR(VLOOKUP(O3624,CITY[],2,FALSE),"")</f>
        <v/>
      </c>
      <c r="AP3624" s="52" t="str">
        <f>IFERROR(VLOOKUP(P3624,WARD[],2,FALSE),"")</f>
        <v/>
      </c>
    </row>
    <row r="3625" spans="31:42" x14ac:dyDescent="0.35">
      <c r="AE3625" s="52" t="str">
        <f t="shared" si="336"/>
        <v/>
      </c>
      <c r="AF3625" s="52" t="str">
        <f t="shared" si="337"/>
        <v/>
      </c>
      <c r="AG3625" s="53" t="str">
        <f>IFERROR(VLOOKUP(M3625,NGHỀ_NGHIỆP[],2,FALSE),"")</f>
        <v/>
      </c>
      <c r="AH3625" s="53" t="str">
        <f t="shared" si="338"/>
        <v/>
      </c>
      <c r="AI3625" s="42" t="str">
        <f>IFERROR(VLOOKUP(K3625,CITY[],2,FALSE),"")</f>
        <v/>
      </c>
      <c r="AJ3625" s="42" t="str">
        <f>IFERROR(VLOOKUP(L3625,WARD[],2,FALSE),"")</f>
        <v/>
      </c>
      <c r="AK3625" s="42" t="str">
        <f>IFERROR(VLOOKUP(O3625,CITY[],2,FALSE),"")</f>
        <v/>
      </c>
      <c r="AL3625" s="52" t="str">
        <f t="shared" si="339"/>
        <v/>
      </c>
      <c r="AM3625" s="52" t="str">
        <f t="shared" si="340"/>
        <v/>
      </c>
      <c r="AN3625" s="52" t="str">
        <f t="shared" si="341"/>
        <v/>
      </c>
      <c r="AO3625" s="52" t="str">
        <f>IFERROR(VLOOKUP(O3625,CITY[],2,FALSE),"")</f>
        <v/>
      </c>
      <c r="AP3625" s="52" t="str">
        <f>IFERROR(VLOOKUP(P3625,WARD[],2,FALSE),"")</f>
        <v/>
      </c>
    </row>
    <row r="3626" spans="31:42" x14ac:dyDescent="0.35">
      <c r="AE3626" s="52" t="str">
        <f t="shared" si="336"/>
        <v/>
      </c>
      <c r="AF3626" s="52" t="str">
        <f t="shared" si="337"/>
        <v/>
      </c>
      <c r="AG3626" s="53" t="str">
        <f>IFERROR(VLOOKUP(M3626,NGHỀ_NGHIỆP[],2,FALSE),"")</f>
        <v/>
      </c>
      <c r="AH3626" s="53" t="str">
        <f t="shared" si="338"/>
        <v/>
      </c>
      <c r="AI3626" s="42" t="str">
        <f>IFERROR(VLOOKUP(K3626,CITY[],2,FALSE),"")</f>
        <v/>
      </c>
      <c r="AJ3626" s="42" t="str">
        <f>IFERROR(VLOOKUP(L3626,WARD[],2,FALSE),"")</f>
        <v/>
      </c>
      <c r="AK3626" s="42" t="str">
        <f>IFERROR(VLOOKUP(O3626,CITY[],2,FALSE),"")</f>
        <v/>
      </c>
      <c r="AL3626" s="52" t="str">
        <f t="shared" si="339"/>
        <v/>
      </c>
      <c r="AM3626" s="52" t="str">
        <f t="shared" si="340"/>
        <v/>
      </c>
      <c r="AN3626" s="52" t="str">
        <f t="shared" si="341"/>
        <v/>
      </c>
      <c r="AO3626" s="52" t="str">
        <f>IFERROR(VLOOKUP(O3626,CITY[],2,FALSE),"")</f>
        <v/>
      </c>
      <c r="AP3626" s="52" t="str">
        <f>IFERROR(VLOOKUP(P3626,WARD[],2,FALSE),"")</f>
        <v/>
      </c>
    </row>
    <row r="3627" spans="31:42" x14ac:dyDescent="0.35">
      <c r="AE3627" s="52" t="str">
        <f t="shared" si="336"/>
        <v/>
      </c>
      <c r="AF3627" s="52" t="str">
        <f t="shared" si="337"/>
        <v/>
      </c>
      <c r="AG3627" s="53" t="str">
        <f>IFERROR(VLOOKUP(M3627,NGHỀ_NGHIỆP[],2,FALSE),"")</f>
        <v/>
      </c>
      <c r="AH3627" s="53" t="str">
        <f t="shared" si="338"/>
        <v/>
      </c>
      <c r="AI3627" s="42" t="str">
        <f>IFERROR(VLOOKUP(K3627,CITY[],2,FALSE),"")</f>
        <v/>
      </c>
      <c r="AJ3627" s="42" t="str">
        <f>IFERROR(VLOOKUP(L3627,WARD[],2,FALSE),"")</f>
        <v/>
      </c>
      <c r="AK3627" s="42" t="str">
        <f>IFERROR(VLOOKUP(O3627,CITY[],2,FALSE),"")</f>
        <v/>
      </c>
      <c r="AL3627" s="52" t="str">
        <f t="shared" si="339"/>
        <v/>
      </c>
      <c r="AM3627" s="52" t="str">
        <f t="shared" si="340"/>
        <v/>
      </c>
      <c r="AN3627" s="52" t="str">
        <f t="shared" si="341"/>
        <v/>
      </c>
      <c r="AO3627" s="52" t="str">
        <f>IFERROR(VLOOKUP(O3627,CITY[],2,FALSE),"")</f>
        <v/>
      </c>
      <c r="AP3627" s="52" t="str">
        <f>IFERROR(VLOOKUP(P3627,WARD[],2,FALSE),"")</f>
        <v/>
      </c>
    </row>
    <row r="3628" spans="31:42" x14ac:dyDescent="0.35">
      <c r="AE3628" s="52" t="str">
        <f t="shared" si="336"/>
        <v/>
      </c>
      <c r="AF3628" s="52" t="str">
        <f t="shared" si="337"/>
        <v/>
      </c>
      <c r="AG3628" s="53" t="str">
        <f>IFERROR(VLOOKUP(M3628,NGHỀ_NGHIỆP[],2,FALSE),"")</f>
        <v/>
      </c>
      <c r="AH3628" s="53" t="str">
        <f t="shared" si="338"/>
        <v/>
      </c>
      <c r="AI3628" s="42" t="str">
        <f>IFERROR(VLOOKUP(K3628,CITY[],2,FALSE),"")</f>
        <v/>
      </c>
      <c r="AJ3628" s="42" t="str">
        <f>IFERROR(VLOOKUP(L3628,WARD[],2,FALSE),"")</f>
        <v/>
      </c>
      <c r="AK3628" s="42" t="str">
        <f>IFERROR(VLOOKUP(O3628,CITY[],2,FALSE),"")</f>
        <v/>
      </c>
      <c r="AL3628" s="52" t="str">
        <f t="shared" si="339"/>
        <v/>
      </c>
      <c r="AM3628" s="52" t="str">
        <f t="shared" si="340"/>
        <v/>
      </c>
      <c r="AN3628" s="52" t="str">
        <f t="shared" si="341"/>
        <v/>
      </c>
      <c r="AO3628" s="52" t="str">
        <f>IFERROR(VLOOKUP(O3628,CITY[],2,FALSE),"")</f>
        <v/>
      </c>
      <c r="AP3628" s="52" t="str">
        <f>IFERROR(VLOOKUP(P3628,WARD[],2,FALSE),"")</f>
        <v/>
      </c>
    </row>
    <row r="3629" spans="31:42" x14ac:dyDescent="0.35">
      <c r="AE3629" s="52" t="str">
        <f t="shared" si="336"/>
        <v/>
      </c>
      <c r="AF3629" s="52" t="str">
        <f t="shared" si="337"/>
        <v/>
      </c>
      <c r="AG3629" s="53" t="str">
        <f>IFERROR(VLOOKUP(M3629,NGHỀ_NGHIỆP[],2,FALSE),"")</f>
        <v/>
      </c>
      <c r="AH3629" s="53" t="str">
        <f t="shared" si="338"/>
        <v/>
      </c>
      <c r="AI3629" s="42" t="str">
        <f>IFERROR(VLOOKUP(K3629,CITY[],2,FALSE),"")</f>
        <v/>
      </c>
      <c r="AJ3629" s="42" t="str">
        <f>IFERROR(VLOOKUP(L3629,WARD[],2,FALSE),"")</f>
        <v/>
      </c>
      <c r="AK3629" s="42" t="str">
        <f>IFERROR(VLOOKUP(O3629,CITY[],2,FALSE),"")</f>
        <v/>
      </c>
      <c r="AL3629" s="52" t="str">
        <f t="shared" si="339"/>
        <v/>
      </c>
      <c r="AM3629" s="52" t="str">
        <f t="shared" si="340"/>
        <v/>
      </c>
      <c r="AN3629" s="52" t="str">
        <f t="shared" si="341"/>
        <v/>
      </c>
      <c r="AO3629" s="52" t="str">
        <f>IFERROR(VLOOKUP(O3629,CITY[],2,FALSE),"")</f>
        <v/>
      </c>
      <c r="AP3629" s="52" t="str">
        <f>IFERROR(VLOOKUP(P3629,WARD[],2,FALSE),"")</f>
        <v/>
      </c>
    </row>
    <row r="3630" spans="31:42" x14ac:dyDescent="0.35">
      <c r="AE3630" s="52" t="str">
        <f t="shared" si="336"/>
        <v/>
      </c>
      <c r="AF3630" s="52" t="str">
        <f t="shared" si="337"/>
        <v/>
      </c>
      <c r="AG3630" s="53" t="str">
        <f>IFERROR(VLOOKUP(M3630,NGHỀ_NGHIỆP[],2,FALSE),"")</f>
        <v/>
      </c>
      <c r="AH3630" s="53" t="str">
        <f t="shared" si="338"/>
        <v/>
      </c>
      <c r="AI3630" s="42" t="str">
        <f>IFERROR(VLOOKUP(K3630,CITY[],2,FALSE),"")</f>
        <v/>
      </c>
      <c r="AJ3630" s="42" t="str">
        <f>IFERROR(VLOOKUP(L3630,WARD[],2,FALSE),"")</f>
        <v/>
      </c>
      <c r="AK3630" s="42" t="str">
        <f>IFERROR(VLOOKUP(O3630,CITY[],2,FALSE),"")</f>
        <v/>
      </c>
      <c r="AL3630" s="52" t="str">
        <f t="shared" si="339"/>
        <v/>
      </c>
      <c r="AM3630" s="52" t="str">
        <f t="shared" si="340"/>
        <v/>
      </c>
      <c r="AN3630" s="52" t="str">
        <f t="shared" si="341"/>
        <v/>
      </c>
      <c r="AO3630" s="52" t="str">
        <f>IFERROR(VLOOKUP(O3630,CITY[],2,FALSE),"")</f>
        <v/>
      </c>
      <c r="AP3630" s="52" t="str">
        <f>IFERROR(VLOOKUP(P3630,WARD[],2,FALSE),"")</f>
        <v/>
      </c>
    </row>
    <row r="3631" spans="31:42" x14ac:dyDescent="0.35">
      <c r="AE3631" s="52" t="str">
        <f t="shared" si="336"/>
        <v/>
      </c>
      <c r="AF3631" s="52" t="str">
        <f t="shared" si="337"/>
        <v/>
      </c>
      <c r="AG3631" s="53" t="str">
        <f>IFERROR(VLOOKUP(M3631,NGHỀ_NGHIỆP[],2,FALSE),"")</f>
        <v/>
      </c>
      <c r="AH3631" s="53" t="str">
        <f t="shared" si="338"/>
        <v/>
      </c>
      <c r="AI3631" s="42" t="str">
        <f>IFERROR(VLOOKUP(K3631,CITY[],2,FALSE),"")</f>
        <v/>
      </c>
      <c r="AJ3631" s="42" t="str">
        <f>IFERROR(VLOOKUP(L3631,WARD[],2,FALSE),"")</f>
        <v/>
      </c>
      <c r="AK3631" s="42" t="str">
        <f>IFERROR(VLOOKUP(O3631,CITY[],2,FALSE),"")</f>
        <v/>
      </c>
      <c r="AL3631" s="52" t="str">
        <f t="shared" si="339"/>
        <v/>
      </c>
      <c r="AM3631" s="52" t="str">
        <f t="shared" si="340"/>
        <v/>
      </c>
      <c r="AN3631" s="52" t="str">
        <f t="shared" si="341"/>
        <v/>
      </c>
      <c r="AO3631" s="52" t="str">
        <f>IFERROR(VLOOKUP(O3631,CITY[],2,FALSE),"")</f>
        <v/>
      </c>
      <c r="AP3631" s="52" t="str">
        <f>IFERROR(VLOOKUP(P3631,WARD[],2,FALSE),"")</f>
        <v/>
      </c>
    </row>
    <row r="3632" spans="31:42" x14ac:dyDescent="0.35">
      <c r="AE3632" s="52" t="str">
        <f t="shared" si="336"/>
        <v/>
      </c>
      <c r="AF3632" s="52" t="str">
        <f t="shared" si="337"/>
        <v/>
      </c>
      <c r="AG3632" s="53" t="str">
        <f>IFERROR(VLOOKUP(M3632,NGHỀ_NGHIỆP[],2,FALSE),"")</f>
        <v/>
      </c>
      <c r="AH3632" s="53" t="str">
        <f t="shared" si="338"/>
        <v/>
      </c>
      <c r="AI3632" s="42" t="str">
        <f>IFERROR(VLOOKUP(K3632,CITY[],2,FALSE),"")</f>
        <v/>
      </c>
      <c r="AJ3632" s="42" t="str">
        <f>IFERROR(VLOOKUP(L3632,WARD[],2,FALSE),"")</f>
        <v/>
      </c>
      <c r="AK3632" s="42" t="str">
        <f>IFERROR(VLOOKUP(O3632,CITY[],2,FALSE),"")</f>
        <v/>
      </c>
      <c r="AL3632" s="52" t="str">
        <f t="shared" si="339"/>
        <v/>
      </c>
      <c r="AM3632" s="52" t="str">
        <f t="shared" si="340"/>
        <v/>
      </c>
      <c r="AN3632" s="52" t="str">
        <f t="shared" si="341"/>
        <v/>
      </c>
      <c r="AO3632" s="52" t="str">
        <f>IFERROR(VLOOKUP(O3632,CITY[],2,FALSE),"")</f>
        <v/>
      </c>
      <c r="AP3632" s="52" t="str">
        <f>IFERROR(VLOOKUP(P3632,WARD[],2,FALSE),"")</f>
        <v/>
      </c>
    </row>
    <row r="3633" spans="31:42" x14ac:dyDescent="0.35">
      <c r="AE3633" s="52" t="str">
        <f t="shared" si="336"/>
        <v/>
      </c>
      <c r="AF3633" s="52" t="str">
        <f t="shared" si="337"/>
        <v/>
      </c>
      <c r="AG3633" s="53" t="str">
        <f>IFERROR(VLOOKUP(M3633,NGHỀ_NGHIỆP[],2,FALSE),"")</f>
        <v/>
      </c>
      <c r="AH3633" s="53" t="str">
        <f t="shared" si="338"/>
        <v/>
      </c>
      <c r="AI3633" s="42" t="str">
        <f>IFERROR(VLOOKUP(K3633,CITY[],2,FALSE),"")</f>
        <v/>
      </c>
      <c r="AJ3633" s="42" t="str">
        <f>IFERROR(VLOOKUP(L3633,WARD[],2,FALSE),"")</f>
        <v/>
      </c>
      <c r="AK3633" s="42" t="str">
        <f>IFERROR(VLOOKUP(O3633,CITY[],2,FALSE),"")</f>
        <v/>
      </c>
      <c r="AL3633" s="52" t="str">
        <f t="shared" si="339"/>
        <v/>
      </c>
      <c r="AM3633" s="52" t="str">
        <f t="shared" si="340"/>
        <v/>
      </c>
      <c r="AN3633" s="52" t="str">
        <f t="shared" si="341"/>
        <v/>
      </c>
      <c r="AO3633" s="52" t="str">
        <f>IFERROR(VLOOKUP(O3633,CITY[],2,FALSE),"")</f>
        <v/>
      </c>
      <c r="AP3633" s="52" t="str">
        <f>IFERROR(VLOOKUP(P3633,WARD[],2,FALSE),"")</f>
        <v/>
      </c>
    </row>
    <row r="3634" spans="31:42" x14ac:dyDescent="0.35">
      <c r="AE3634" s="52" t="str">
        <f t="shared" si="336"/>
        <v/>
      </c>
      <c r="AF3634" s="52" t="str">
        <f t="shared" si="337"/>
        <v/>
      </c>
      <c r="AG3634" s="53" t="str">
        <f>IFERROR(VLOOKUP(M3634,NGHỀ_NGHIỆP[],2,FALSE),"")</f>
        <v/>
      </c>
      <c r="AH3634" s="53" t="str">
        <f t="shared" si="338"/>
        <v/>
      </c>
      <c r="AI3634" s="42" t="str">
        <f>IFERROR(VLOOKUP(K3634,CITY[],2,FALSE),"")</f>
        <v/>
      </c>
      <c r="AJ3634" s="42" t="str">
        <f>IFERROR(VLOOKUP(L3634,WARD[],2,FALSE),"")</f>
        <v/>
      </c>
      <c r="AK3634" s="42" t="str">
        <f>IFERROR(VLOOKUP(O3634,CITY[],2,FALSE),"")</f>
        <v/>
      </c>
      <c r="AL3634" s="52" t="str">
        <f t="shared" si="339"/>
        <v/>
      </c>
      <c r="AM3634" s="52" t="str">
        <f t="shared" si="340"/>
        <v/>
      </c>
      <c r="AN3634" s="52" t="str">
        <f t="shared" si="341"/>
        <v/>
      </c>
      <c r="AO3634" s="52" t="str">
        <f>IFERROR(VLOOKUP(O3634,CITY[],2,FALSE),"")</f>
        <v/>
      </c>
      <c r="AP3634" s="52" t="str">
        <f>IFERROR(VLOOKUP(P3634,WARD[],2,FALSE),"")</f>
        <v/>
      </c>
    </row>
    <row r="3635" spans="31:42" x14ac:dyDescent="0.35">
      <c r="AE3635" s="52" t="str">
        <f t="shared" si="336"/>
        <v/>
      </c>
      <c r="AF3635" s="52" t="str">
        <f t="shared" si="337"/>
        <v/>
      </c>
      <c r="AG3635" s="53" t="str">
        <f>IFERROR(VLOOKUP(M3635,NGHỀ_NGHIỆP[],2,FALSE),"")</f>
        <v/>
      </c>
      <c r="AH3635" s="53" t="str">
        <f t="shared" si="338"/>
        <v/>
      </c>
      <c r="AI3635" s="42" t="str">
        <f>IFERROR(VLOOKUP(K3635,CITY[],2,FALSE),"")</f>
        <v/>
      </c>
      <c r="AJ3635" s="42" t="str">
        <f>IFERROR(VLOOKUP(L3635,WARD[],2,FALSE),"")</f>
        <v/>
      </c>
      <c r="AK3635" s="42" t="str">
        <f>IFERROR(VLOOKUP(O3635,CITY[],2,FALSE),"")</f>
        <v/>
      </c>
      <c r="AL3635" s="52" t="str">
        <f t="shared" si="339"/>
        <v/>
      </c>
      <c r="AM3635" s="52" t="str">
        <f t="shared" si="340"/>
        <v/>
      </c>
      <c r="AN3635" s="52" t="str">
        <f t="shared" si="341"/>
        <v/>
      </c>
      <c r="AO3635" s="52" t="str">
        <f>IFERROR(VLOOKUP(O3635,CITY[],2,FALSE),"")</f>
        <v/>
      </c>
      <c r="AP3635" s="52" t="str">
        <f>IFERROR(VLOOKUP(P3635,WARD[],2,FALSE),"")</f>
        <v/>
      </c>
    </row>
    <row r="3636" spans="31:42" x14ac:dyDescent="0.35">
      <c r="AE3636" s="52" t="str">
        <f t="shared" si="336"/>
        <v/>
      </c>
      <c r="AF3636" s="52" t="str">
        <f t="shared" si="337"/>
        <v/>
      </c>
      <c r="AG3636" s="53" t="str">
        <f>IFERROR(VLOOKUP(M3636,NGHỀ_NGHIỆP[],2,FALSE),"")</f>
        <v/>
      </c>
      <c r="AH3636" s="53" t="str">
        <f t="shared" si="338"/>
        <v/>
      </c>
      <c r="AI3636" s="42" t="str">
        <f>IFERROR(VLOOKUP(K3636,CITY[],2,FALSE),"")</f>
        <v/>
      </c>
      <c r="AJ3636" s="42" t="str">
        <f>IFERROR(VLOOKUP(L3636,WARD[],2,FALSE),"")</f>
        <v/>
      </c>
      <c r="AK3636" s="42" t="str">
        <f>IFERROR(VLOOKUP(O3636,CITY[],2,FALSE),"")</f>
        <v/>
      </c>
      <c r="AL3636" s="52" t="str">
        <f t="shared" si="339"/>
        <v/>
      </c>
      <c r="AM3636" s="52" t="str">
        <f t="shared" si="340"/>
        <v/>
      </c>
      <c r="AN3636" s="52" t="str">
        <f t="shared" si="341"/>
        <v/>
      </c>
      <c r="AO3636" s="52" t="str">
        <f>IFERROR(VLOOKUP(O3636,CITY[],2,FALSE),"")</f>
        <v/>
      </c>
      <c r="AP3636" s="52" t="str">
        <f>IFERROR(VLOOKUP(P3636,WARD[],2,FALSE),"")</f>
        <v/>
      </c>
    </row>
    <row r="3637" spans="31:42" x14ac:dyDescent="0.35">
      <c r="AE3637" s="52" t="str">
        <f t="shared" si="336"/>
        <v/>
      </c>
      <c r="AF3637" s="52" t="str">
        <f t="shared" si="337"/>
        <v/>
      </c>
      <c r="AG3637" s="53" t="str">
        <f>IFERROR(VLOOKUP(M3637,NGHỀ_NGHIỆP[],2,FALSE),"")</f>
        <v/>
      </c>
      <c r="AH3637" s="53" t="str">
        <f t="shared" si="338"/>
        <v/>
      </c>
      <c r="AI3637" s="42" t="str">
        <f>IFERROR(VLOOKUP(K3637,CITY[],2,FALSE),"")</f>
        <v/>
      </c>
      <c r="AJ3637" s="42" t="str">
        <f>IFERROR(VLOOKUP(L3637,WARD[],2,FALSE),"")</f>
        <v/>
      </c>
      <c r="AK3637" s="42" t="str">
        <f>IFERROR(VLOOKUP(O3637,CITY[],2,FALSE),"")</f>
        <v/>
      </c>
      <c r="AL3637" s="52" t="str">
        <f t="shared" si="339"/>
        <v/>
      </c>
      <c r="AM3637" s="52" t="str">
        <f t="shared" si="340"/>
        <v/>
      </c>
      <c r="AN3637" s="52" t="str">
        <f t="shared" si="341"/>
        <v/>
      </c>
      <c r="AO3637" s="52" t="str">
        <f>IFERROR(VLOOKUP(O3637,CITY[],2,FALSE),"")</f>
        <v/>
      </c>
      <c r="AP3637" s="52" t="str">
        <f>IFERROR(VLOOKUP(P3637,WARD[],2,FALSE),"")</f>
        <v/>
      </c>
    </row>
    <row r="3638" spans="31:42" x14ac:dyDescent="0.35">
      <c r="AE3638" s="52" t="str">
        <f t="shared" si="336"/>
        <v/>
      </c>
      <c r="AF3638" s="52" t="str">
        <f t="shared" si="337"/>
        <v/>
      </c>
      <c r="AG3638" s="53" t="str">
        <f>IFERROR(VLOOKUP(M3638,NGHỀ_NGHIỆP[],2,FALSE),"")</f>
        <v/>
      </c>
      <c r="AH3638" s="53" t="str">
        <f t="shared" si="338"/>
        <v/>
      </c>
      <c r="AI3638" s="42" t="str">
        <f>IFERROR(VLOOKUP(K3638,CITY[],2,FALSE),"")</f>
        <v/>
      </c>
      <c r="AJ3638" s="42" t="str">
        <f>IFERROR(VLOOKUP(L3638,WARD[],2,FALSE),"")</f>
        <v/>
      </c>
      <c r="AK3638" s="42" t="str">
        <f>IFERROR(VLOOKUP(O3638,CITY[],2,FALSE),"")</f>
        <v/>
      </c>
      <c r="AL3638" s="52" t="str">
        <f t="shared" si="339"/>
        <v/>
      </c>
      <c r="AM3638" s="52" t="str">
        <f t="shared" si="340"/>
        <v/>
      </c>
      <c r="AN3638" s="52" t="str">
        <f t="shared" si="341"/>
        <v/>
      </c>
      <c r="AO3638" s="52" t="str">
        <f>IFERROR(VLOOKUP(O3638,CITY[],2,FALSE),"")</f>
        <v/>
      </c>
      <c r="AP3638" s="52" t="str">
        <f>IFERROR(VLOOKUP(P3638,WARD[],2,FALSE),"")</f>
        <v/>
      </c>
    </row>
    <row r="3639" spans="31:42" x14ac:dyDescent="0.35">
      <c r="AE3639" s="52" t="str">
        <f t="shared" si="336"/>
        <v/>
      </c>
      <c r="AF3639" s="52" t="str">
        <f t="shared" si="337"/>
        <v/>
      </c>
      <c r="AG3639" s="53" t="str">
        <f>IFERROR(VLOOKUP(M3639,NGHỀ_NGHIỆP[],2,FALSE),"")</f>
        <v/>
      </c>
      <c r="AH3639" s="53" t="str">
        <f t="shared" si="338"/>
        <v/>
      </c>
      <c r="AI3639" s="42" t="str">
        <f>IFERROR(VLOOKUP(K3639,CITY[],2,FALSE),"")</f>
        <v/>
      </c>
      <c r="AJ3639" s="42" t="str">
        <f>IFERROR(VLOOKUP(L3639,WARD[],2,FALSE),"")</f>
        <v/>
      </c>
      <c r="AK3639" s="42" t="str">
        <f>IFERROR(VLOOKUP(O3639,CITY[],2,FALSE),"")</f>
        <v/>
      </c>
      <c r="AL3639" s="52" t="str">
        <f t="shared" si="339"/>
        <v/>
      </c>
      <c r="AM3639" s="52" t="str">
        <f t="shared" si="340"/>
        <v/>
      </c>
      <c r="AN3639" s="52" t="str">
        <f t="shared" si="341"/>
        <v/>
      </c>
      <c r="AO3639" s="52" t="str">
        <f>IFERROR(VLOOKUP(O3639,CITY[],2,FALSE),"")</f>
        <v/>
      </c>
      <c r="AP3639" s="52" t="str">
        <f>IFERROR(VLOOKUP(P3639,WARD[],2,FALSE),"")</f>
        <v/>
      </c>
    </row>
    <row r="3640" spans="31:42" x14ac:dyDescent="0.35">
      <c r="AE3640" s="52" t="str">
        <f t="shared" si="336"/>
        <v/>
      </c>
      <c r="AF3640" s="52" t="str">
        <f t="shared" si="337"/>
        <v/>
      </c>
      <c r="AG3640" s="53" t="str">
        <f>IFERROR(VLOOKUP(M3640,NGHỀ_NGHIỆP[],2,FALSE),"")</f>
        <v/>
      </c>
      <c r="AH3640" s="53" t="str">
        <f t="shared" si="338"/>
        <v/>
      </c>
      <c r="AI3640" s="42" t="str">
        <f>IFERROR(VLOOKUP(K3640,CITY[],2,FALSE),"")</f>
        <v/>
      </c>
      <c r="AJ3640" s="42" t="str">
        <f>IFERROR(VLOOKUP(L3640,WARD[],2,FALSE),"")</f>
        <v/>
      </c>
      <c r="AK3640" s="42" t="str">
        <f>IFERROR(VLOOKUP(O3640,CITY[],2,FALSE),"")</f>
        <v/>
      </c>
      <c r="AL3640" s="52" t="str">
        <f t="shared" si="339"/>
        <v/>
      </c>
      <c r="AM3640" s="52" t="str">
        <f t="shared" si="340"/>
        <v/>
      </c>
      <c r="AN3640" s="52" t="str">
        <f t="shared" si="341"/>
        <v/>
      </c>
      <c r="AO3640" s="52" t="str">
        <f>IFERROR(VLOOKUP(O3640,CITY[],2,FALSE),"")</f>
        <v/>
      </c>
      <c r="AP3640" s="52" t="str">
        <f>IFERROR(VLOOKUP(P3640,WARD[],2,FALSE),"")</f>
        <v/>
      </c>
    </row>
    <row r="3641" spans="31:42" x14ac:dyDescent="0.35">
      <c r="AE3641" s="52" t="str">
        <f t="shared" si="336"/>
        <v/>
      </c>
      <c r="AF3641" s="52" t="str">
        <f t="shared" si="337"/>
        <v/>
      </c>
      <c r="AG3641" s="53" t="str">
        <f>IFERROR(VLOOKUP(M3641,NGHỀ_NGHIỆP[],2,FALSE),"")</f>
        <v/>
      </c>
      <c r="AH3641" s="53" t="str">
        <f t="shared" si="338"/>
        <v/>
      </c>
      <c r="AI3641" s="42" t="str">
        <f>IFERROR(VLOOKUP(K3641,CITY[],2,FALSE),"")</f>
        <v/>
      </c>
      <c r="AJ3641" s="42" t="str">
        <f>IFERROR(VLOOKUP(L3641,WARD[],2,FALSE),"")</f>
        <v/>
      </c>
      <c r="AK3641" s="42" t="str">
        <f>IFERROR(VLOOKUP(O3641,CITY[],2,FALSE),"")</f>
        <v/>
      </c>
      <c r="AL3641" s="52" t="str">
        <f t="shared" si="339"/>
        <v/>
      </c>
      <c r="AM3641" s="52" t="str">
        <f t="shared" si="340"/>
        <v/>
      </c>
      <c r="AN3641" s="52" t="str">
        <f t="shared" si="341"/>
        <v/>
      </c>
      <c r="AO3641" s="52" t="str">
        <f>IFERROR(VLOOKUP(O3641,CITY[],2,FALSE),"")</f>
        <v/>
      </c>
      <c r="AP3641" s="52" t="str">
        <f>IFERROR(VLOOKUP(P3641,WARD[],2,FALSE),"")</f>
        <v/>
      </c>
    </row>
    <row r="3642" spans="31:42" x14ac:dyDescent="0.35">
      <c r="AE3642" s="52" t="str">
        <f t="shared" si="336"/>
        <v/>
      </c>
      <c r="AF3642" s="52" t="str">
        <f t="shared" si="337"/>
        <v/>
      </c>
      <c r="AG3642" s="53" t="str">
        <f>IFERROR(VLOOKUP(M3642,NGHỀ_NGHIỆP[],2,FALSE),"")</f>
        <v/>
      </c>
      <c r="AH3642" s="53" t="str">
        <f t="shared" si="338"/>
        <v/>
      </c>
      <c r="AI3642" s="42" t="str">
        <f>IFERROR(VLOOKUP(K3642,CITY[],2,FALSE),"")</f>
        <v/>
      </c>
      <c r="AJ3642" s="42" t="str">
        <f>IFERROR(VLOOKUP(L3642,WARD[],2,FALSE),"")</f>
        <v/>
      </c>
      <c r="AK3642" s="42" t="str">
        <f>IFERROR(VLOOKUP(O3642,CITY[],2,FALSE),"")</f>
        <v/>
      </c>
      <c r="AL3642" s="52" t="str">
        <f t="shared" si="339"/>
        <v/>
      </c>
      <c r="AM3642" s="52" t="str">
        <f t="shared" si="340"/>
        <v/>
      </c>
      <c r="AN3642" s="52" t="str">
        <f t="shared" si="341"/>
        <v/>
      </c>
      <c r="AO3642" s="52" t="str">
        <f>IFERROR(VLOOKUP(O3642,CITY[],2,FALSE),"")</f>
        <v/>
      </c>
      <c r="AP3642" s="52" t="str">
        <f>IFERROR(VLOOKUP(P3642,WARD[],2,FALSE),"")</f>
        <v/>
      </c>
    </row>
    <row r="3643" spans="31:42" x14ac:dyDescent="0.35">
      <c r="AE3643" s="52" t="str">
        <f t="shared" si="336"/>
        <v/>
      </c>
      <c r="AF3643" s="52" t="str">
        <f t="shared" si="337"/>
        <v/>
      </c>
      <c r="AG3643" s="53" t="str">
        <f>IFERROR(VLOOKUP(M3643,NGHỀ_NGHIỆP[],2,FALSE),"")</f>
        <v/>
      </c>
      <c r="AH3643" s="53" t="str">
        <f t="shared" si="338"/>
        <v/>
      </c>
      <c r="AI3643" s="42" t="str">
        <f>IFERROR(VLOOKUP(K3643,CITY[],2,FALSE),"")</f>
        <v/>
      </c>
      <c r="AJ3643" s="42" t="str">
        <f>IFERROR(VLOOKUP(L3643,WARD[],2,FALSE),"")</f>
        <v/>
      </c>
      <c r="AK3643" s="42" t="str">
        <f>IFERROR(VLOOKUP(O3643,CITY[],2,FALSE),"")</f>
        <v/>
      </c>
      <c r="AL3643" s="52" t="str">
        <f t="shared" si="339"/>
        <v/>
      </c>
      <c r="AM3643" s="52" t="str">
        <f t="shared" si="340"/>
        <v/>
      </c>
      <c r="AN3643" s="52" t="str">
        <f t="shared" si="341"/>
        <v/>
      </c>
      <c r="AO3643" s="52" t="str">
        <f>IFERROR(VLOOKUP(O3643,CITY[],2,FALSE),"")</f>
        <v/>
      </c>
      <c r="AP3643" s="52" t="str">
        <f>IFERROR(VLOOKUP(P3643,WARD[],2,FALSE),"")</f>
        <v/>
      </c>
    </row>
    <row r="3644" spans="31:42" x14ac:dyDescent="0.35">
      <c r="AE3644" s="52" t="str">
        <f t="shared" si="336"/>
        <v/>
      </c>
      <c r="AF3644" s="52" t="str">
        <f t="shared" si="337"/>
        <v/>
      </c>
      <c r="AG3644" s="53" t="str">
        <f>IFERROR(VLOOKUP(M3644,NGHỀ_NGHIỆP[],2,FALSE),"")</f>
        <v/>
      </c>
      <c r="AH3644" s="53" t="str">
        <f t="shared" si="338"/>
        <v/>
      </c>
      <c r="AI3644" s="42" t="str">
        <f>IFERROR(VLOOKUP(K3644,CITY[],2,FALSE),"")</f>
        <v/>
      </c>
      <c r="AJ3644" s="42" t="str">
        <f>IFERROR(VLOOKUP(L3644,WARD[],2,FALSE),"")</f>
        <v/>
      </c>
      <c r="AK3644" s="42" t="str">
        <f>IFERROR(VLOOKUP(O3644,CITY[],2,FALSE),"")</f>
        <v/>
      </c>
      <c r="AL3644" s="52" t="str">
        <f t="shared" si="339"/>
        <v/>
      </c>
      <c r="AM3644" s="52" t="str">
        <f t="shared" si="340"/>
        <v/>
      </c>
      <c r="AN3644" s="52" t="str">
        <f t="shared" si="341"/>
        <v/>
      </c>
      <c r="AO3644" s="52" t="str">
        <f>IFERROR(VLOOKUP(O3644,CITY[],2,FALSE),"")</f>
        <v/>
      </c>
      <c r="AP3644" s="52" t="str">
        <f>IFERROR(VLOOKUP(P3644,WARD[],2,FALSE),"")</f>
        <v/>
      </c>
    </row>
    <row r="3645" spans="31:42" x14ac:dyDescent="0.35">
      <c r="AE3645" s="52" t="str">
        <f t="shared" si="336"/>
        <v/>
      </c>
      <c r="AF3645" s="52" t="str">
        <f t="shared" si="337"/>
        <v/>
      </c>
      <c r="AG3645" s="53" t="str">
        <f>IFERROR(VLOOKUP(M3645,NGHỀ_NGHIỆP[],2,FALSE),"")</f>
        <v/>
      </c>
      <c r="AH3645" s="53" t="str">
        <f t="shared" si="338"/>
        <v/>
      </c>
      <c r="AI3645" s="42" t="str">
        <f>IFERROR(VLOOKUP(K3645,CITY[],2,FALSE),"")</f>
        <v/>
      </c>
      <c r="AJ3645" s="42" t="str">
        <f>IFERROR(VLOOKUP(L3645,WARD[],2,FALSE),"")</f>
        <v/>
      </c>
      <c r="AK3645" s="42" t="str">
        <f>IFERROR(VLOOKUP(O3645,CITY[],2,FALSE),"")</f>
        <v/>
      </c>
      <c r="AL3645" s="52" t="str">
        <f t="shared" si="339"/>
        <v/>
      </c>
      <c r="AM3645" s="52" t="str">
        <f t="shared" si="340"/>
        <v/>
      </c>
      <c r="AN3645" s="52" t="str">
        <f t="shared" si="341"/>
        <v/>
      </c>
      <c r="AO3645" s="52" t="str">
        <f>IFERROR(VLOOKUP(O3645,CITY[],2,FALSE),"")</f>
        <v/>
      </c>
      <c r="AP3645" s="52" t="str">
        <f>IFERROR(VLOOKUP(P3645,WARD[],2,FALSE),"")</f>
        <v/>
      </c>
    </row>
    <row r="3646" spans="31:42" x14ac:dyDescent="0.35">
      <c r="AE3646" s="52" t="str">
        <f t="shared" si="336"/>
        <v/>
      </c>
      <c r="AF3646" s="52" t="str">
        <f t="shared" si="337"/>
        <v/>
      </c>
      <c r="AG3646" s="53" t="str">
        <f>IFERROR(VLOOKUP(M3646,NGHỀ_NGHIỆP[],2,FALSE),"")</f>
        <v/>
      </c>
      <c r="AH3646" s="53" t="str">
        <f t="shared" si="338"/>
        <v/>
      </c>
      <c r="AI3646" s="42" t="str">
        <f>IFERROR(VLOOKUP(K3646,CITY[],2,FALSE),"")</f>
        <v/>
      </c>
      <c r="AJ3646" s="42" t="str">
        <f>IFERROR(VLOOKUP(L3646,WARD[],2,FALSE),"")</f>
        <v/>
      </c>
      <c r="AK3646" s="42" t="str">
        <f>IFERROR(VLOOKUP(O3646,CITY[],2,FALSE),"")</f>
        <v/>
      </c>
      <c r="AL3646" s="52" t="str">
        <f t="shared" si="339"/>
        <v/>
      </c>
      <c r="AM3646" s="52" t="str">
        <f t="shared" si="340"/>
        <v/>
      </c>
      <c r="AN3646" s="52" t="str">
        <f t="shared" si="341"/>
        <v/>
      </c>
      <c r="AO3646" s="52" t="str">
        <f>IFERROR(VLOOKUP(O3646,CITY[],2,FALSE),"")</f>
        <v/>
      </c>
      <c r="AP3646" s="52" t="str">
        <f>IFERROR(VLOOKUP(P3646,WARD[],2,FALSE),"")</f>
        <v/>
      </c>
    </row>
    <row r="3647" spans="31:42" x14ac:dyDescent="0.35">
      <c r="AE3647" s="52" t="str">
        <f t="shared" si="336"/>
        <v/>
      </c>
      <c r="AF3647" s="52" t="str">
        <f t="shared" si="337"/>
        <v/>
      </c>
      <c r="AG3647" s="53" t="str">
        <f>IFERROR(VLOOKUP(M3647,NGHỀ_NGHIỆP[],2,FALSE),"")</f>
        <v/>
      </c>
      <c r="AH3647" s="53" t="str">
        <f t="shared" si="338"/>
        <v/>
      </c>
      <c r="AI3647" s="42" t="str">
        <f>IFERROR(VLOOKUP(K3647,CITY[],2,FALSE),"")</f>
        <v/>
      </c>
      <c r="AJ3647" s="42" t="str">
        <f>IFERROR(VLOOKUP(L3647,WARD[],2,FALSE),"")</f>
        <v/>
      </c>
      <c r="AK3647" s="42" t="str">
        <f>IFERROR(VLOOKUP(O3647,CITY[],2,FALSE),"")</f>
        <v/>
      </c>
      <c r="AL3647" s="52" t="str">
        <f t="shared" si="339"/>
        <v/>
      </c>
      <c r="AM3647" s="52" t="str">
        <f t="shared" si="340"/>
        <v/>
      </c>
      <c r="AN3647" s="52" t="str">
        <f t="shared" si="341"/>
        <v/>
      </c>
      <c r="AO3647" s="52" t="str">
        <f>IFERROR(VLOOKUP(O3647,CITY[],2,FALSE),"")</f>
        <v/>
      </c>
      <c r="AP3647" s="52" t="str">
        <f>IFERROR(VLOOKUP(P3647,WARD[],2,FALSE),"")</f>
        <v/>
      </c>
    </row>
    <row r="3648" spans="31:42" x14ac:dyDescent="0.35">
      <c r="AE3648" s="52" t="str">
        <f t="shared" si="336"/>
        <v/>
      </c>
      <c r="AF3648" s="52" t="str">
        <f t="shared" si="337"/>
        <v/>
      </c>
      <c r="AG3648" s="53" t="str">
        <f>IFERROR(VLOOKUP(M3648,NGHỀ_NGHIỆP[],2,FALSE),"")</f>
        <v/>
      </c>
      <c r="AH3648" s="53" t="str">
        <f t="shared" si="338"/>
        <v/>
      </c>
      <c r="AI3648" s="42" t="str">
        <f>IFERROR(VLOOKUP(K3648,CITY[],2,FALSE),"")</f>
        <v/>
      </c>
      <c r="AJ3648" s="42" t="str">
        <f>IFERROR(VLOOKUP(L3648,WARD[],2,FALSE),"")</f>
        <v/>
      </c>
      <c r="AK3648" s="42" t="str">
        <f>IFERROR(VLOOKUP(O3648,CITY[],2,FALSE),"")</f>
        <v/>
      </c>
      <c r="AL3648" s="52" t="str">
        <f t="shared" si="339"/>
        <v/>
      </c>
      <c r="AM3648" s="52" t="str">
        <f t="shared" si="340"/>
        <v/>
      </c>
      <c r="AN3648" s="52" t="str">
        <f t="shared" si="341"/>
        <v/>
      </c>
      <c r="AO3648" s="52" t="str">
        <f>IFERROR(VLOOKUP(O3648,CITY[],2,FALSE),"")</f>
        <v/>
      </c>
      <c r="AP3648" s="52" t="str">
        <f>IFERROR(VLOOKUP(P3648,WARD[],2,FALSE),"")</f>
        <v/>
      </c>
    </row>
    <row r="3649" spans="31:42" x14ac:dyDescent="0.35">
      <c r="AE3649" s="52" t="str">
        <f t="shared" si="336"/>
        <v/>
      </c>
      <c r="AF3649" s="52" t="str">
        <f t="shared" si="337"/>
        <v/>
      </c>
      <c r="AG3649" s="53" t="str">
        <f>IFERROR(VLOOKUP(M3649,NGHỀ_NGHIỆP[],2,FALSE),"")</f>
        <v/>
      </c>
      <c r="AH3649" s="53" t="str">
        <f t="shared" si="338"/>
        <v/>
      </c>
      <c r="AI3649" s="42" t="str">
        <f>IFERROR(VLOOKUP(K3649,CITY[],2,FALSE),"")</f>
        <v/>
      </c>
      <c r="AJ3649" s="42" t="str">
        <f>IFERROR(VLOOKUP(L3649,WARD[],2,FALSE),"")</f>
        <v/>
      </c>
      <c r="AK3649" s="42" t="str">
        <f>IFERROR(VLOOKUP(O3649,CITY[],2,FALSE),"")</f>
        <v/>
      </c>
      <c r="AL3649" s="52" t="str">
        <f t="shared" si="339"/>
        <v/>
      </c>
      <c r="AM3649" s="52" t="str">
        <f t="shared" si="340"/>
        <v/>
      </c>
      <c r="AN3649" s="52" t="str">
        <f t="shared" si="341"/>
        <v/>
      </c>
      <c r="AO3649" s="52" t="str">
        <f>IFERROR(VLOOKUP(O3649,CITY[],2,FALSE),"")</f>
        <v/>
      </c>
      <c r="AP3649" s="52" t="str">
        <f>IFERROR(VLOOKUP(P3649,WARD[],2,FALSE),"")</f>
        <v/>
      </c>
    </row>
    <row r="3650" spans="31:42" x14ac:dyDescent="0.35">
      <c r="AE3650" s="52" t="str">
        <f t="shared" si="336"/>
        <v/>
      </c>
      <c r="AF3650" s="52" t="str">
        <f t="shared" si="337"/>
        <v/>
      </c>
      <c r="AG3650" s="53" t="str">
        <f>IFERROR(VLOOKUP(M3650,NGHỀ_NGHIỆP[],2,FALSE),"")</f>
        <v/>
      </c>
      <c r="AH3650" s="53" t="str">
        <f t="shared" si="338"/>
        <v/>
      </c>
      <c r="AI3650" s="42" t="str">
        <f>IFERROR(VLOOKUP(K3650,CITY[],2,FALSE),"")</f>
        <v/>
      </c>
      <c r="AJ3650" s="42" t="str">
        <f>IFERROR(VLOOKUP(L3650,WARD[],2,FALSE),"")</f>
        <v/>
      </c>
      <c r="AK3650" s="42" t="str">
        <f>IFERROR(VLOOKUP(O3650,CITY[],2,FALSE),"")</f>
        <v/>
      </c>
      <c r="AL3650" s="52" t="str">
        <f t="shared" si="339"/>
        <v/>
      </c>
      <c r="AM3650" s="52" t="str">
        <f t="shared" si="340"/>
        <v/>
      </c>
      <c r="AN3650" s="52" t="str">
        <f t="shared" si="341"/>
        <v/>
      </c>
      <c r="AO3650" s="52" t="str">
        <f>IFERROR(VLOOKUP(O3650,CITY[],2,FALSE),"")</f>
        <v/>
      </c>
      <c r="AP3650" s="52" t="str">
        <f>IFERROR(VLOOKUP(P3650,WARD[],2,FALSE),"")</f>
        <v/>
      </c>
    </row>
    <row r="3651" spans="31:42" x14ac:dyDescent="0.35">
      <c r="AE3651" s="52" t="str">
        <f t="shared" si="336"/>
        <v/>
      </c>
      <c r="AF3651" s="52" t="str">
        <f t="shared" si="337"/>
        <v/>
      </c>
      <c r="AG3651" s="53" t="str">
        <f>IFERROR(VLOOKUP(M3651,NGHỀ_NGHIỆP[],2,FALSE),"")</f>
        <v/>
      </c>
      <c r="AH3651" s="53" t="str">
        <f t="shared" si="338"/>
        <v/>
      </c>
      <c r="AI3651" s="42" t="str">
        <f>IFERROR(VLOOKUP(K3651,CITY[],2,FALSE),"")</f>
        <v/>
      </c>
      <c r="AJ3651" s="42" t="str">
        <f>IFERROR(VLOOKUP(L3651,WARD[],2,FALSE),"")</f>
        <v/>
      </c>
      <c r="AK3651" s="42" t="str">
        <f>IFERROR(VLOOKUP(O3651,CITY[],2,FALSE),"")</f>
        <v/>
      </c>
      <c r="AL3651" s="52" t="str">
        <f t="shared" si="339"/>
        <v/>
      </c>
      <c r="AM3651" s="52" t="str">
        <f t="shared" si="340"/>
        <v/>
      </c>
      <c r="AN3651" s="52" t="str">
        <f t="shared" si="341"/>
        <v/>
      </c>
      <c r="AO3651" s="52" t="str">
        <f>IFERROR(VLOOKUP(O3651,CITY[],2,FALSE),"")</f>
        <v/>
      </c>
      <c r="AP3651" s="52" t="str">
        <f>IFERROR(VLOOKUP(P3651,WARD[],2,FALSE),"")</f>
        <v/>
      </c>
    </row>
    <row r="3652" spans="31:42" x14ac:dyDescent="0.35">
      <c r="AE3652" s="52" t="str">
        <f t="shared" si="336"/>
        <v/>
      </c>
      <c r="AF3652" s="52" t="str">
        <f t="shared" si="337"/>
        <v/>
      </c>
      <c r="AG3652" s="53" t="str">
        <f>IFERROR(VLOOKUP(M3652,NGHỀ_NGHIỆP[],2,FALSE),"")</f>
        <v/>
      </c>
      <c r="AH3652" s="53" t="str">
        <f t="shared" si="338"/>
        <v/>
      </c>
      <c r="AI3652" s="42" t="str">
        <f>IFERROR(VLOOKUP(K3652,CITY[],2,FALSE),"")</f>
        <v/>
      </c>
      <c r="AJ3652" s="42" t="str">
        <f>IFERROR(VLOOKUP(L3652,WARD[],2,FALSE),"")</f>
        <v/>
      </c>
      <c r="AK3652" s="42" t="str">
        <f>IFERROR(VLOOKUP(O3652,CITY[],2,FALSE),"")</f>
        <v/>
      </c>
      <c r="AL3652" s="52" t="str">
        <f t="shared" si="339"/>
        <v/>
      </c>
      <c r="AM3652" s="52" t="str">
        <f t="shared" si="340"/>
        <v/>
      </c>
      <c r="AN3652" s="52" t="str">
        <f t="shared" si="341"/>
        <v/>
      </c>
      <c r="AO3652" s="52" t="str">
        <f>IFERROR(VLOOKUP(O3652,CITY[],2,FALSE),"")</f>
        <v/>
      </c>
      <c r="AP3652" s="52" t="str">
        <f>IFERROR(VLOOKUP(P3652,WARD[],2,FALSE),"")</f>
        <v/>
      </c>
    </row>
    <row r="3653" spans="31:42" x14ac:dyDescent="0.35">
      <c r="AE3653" s="52" t="str">
        <f t="shared" si="336"/>
        <v/>
      </c>
      <c r="AF3653" s="52" t="str">
        <f t="shared" si="337"/>
        <v/>
      </c>
      <c r="AG3653" s="53" t="str">
        <f>IFERROR(VLOOKUP(M3653,NGHỀ_NGHIỆP[],2,FALSE),"")</f>
        <v/>
      </c>
      <c r="AH3653" s="53" t="str">
        <f t="shared" si="338"/>
        <v/>
      </c>
      <c r="AI3653" s="42" t="str">
        <f>IFERROR(VLOOKUP(K3653,CITY[],2,FALSE),"")</f>
        <v/>
      </c>
      <c r="AJ3653" s="42" t="str">
        <f>IFERROR(VLOOKUP(L3653,WARD[],2,FALSE),"")</f>
        <v/>
      </c>
      <c r="AK3653" s="42" t="str">
        <f>IFERROR(VLOOKUP(O3653,CITY[],2,FALSE),"")</f>
        <v/>
      </c>
      <c r="AL3653" s="52" t="str">
        <f t="shared" si="339"/>
        <v/>
      </c>
      <c r="AM3653" s="52" t="str">
        <f t="shared" si="340"/>
        <v/>
      </c>
      <c r="AN3653" s="52" t="str">
        <f t="shared" si="341"/>
        <v/>
      </c>
      <c r="AO3653" s="52" t="str">
        <f>IFERROR(VLOOKUP(O3653,CITY[],2,FALSE),"")</f>
        <v/>
      </c>
      <c r="AP3653" s="52" t="str">
        <f>IFERROR(VLOOKUP(P3653,WARD[],2,FALSE),"")</f>
        <v/>
      </c>
    </row>
    <row r="3654" spans="31:42" x14ac:dyDescent="0.35">
      <c r="AE3654" s="52" t="str">
        <f t="shared" ref="AE3654:AE3717" si="342">IFERROR(INDEX(NhomMau,MATCH(F3654,INDEX(NhomMau,0,2),0),1),"")</f>
        <v/>
      </c>
      <c r="AF3654" s="52" t="str">
        <f t="shared" ref="AF3654:AF3717" si="343">IFERROR(INDEX(DanToc,MATCH(E3654,INDEX(DanToc,0,2),0),1),"")</f>
        <v/>
      </c>
      <c r="AG3654" s="53" t="str">
        <f>IFERROR(VLOOKUP(M3654,NGHỀ_NGHIỆP[],2,FALSE),"")</f>
        <v/>
      </c>
      <c r="AH3654" s="53" t="str">
        <f t="shared" ref="AH3654:AH3717" si="344">IFERROR(INDEX(NoiCongTac,MATCH(N3654,INDEX(NoiCongTac,0,2),0),1),"")</f>
        <v/>
      </c>
      <c r="AI3654" s="42" t="str">
        <f>IFERROR(VLOOKUP(K3654,CITY[],2,FALSE),"")</f>
        <v/>
      </c>
      <c r="AJ3654" s="42" t="str">
        <f>IFERROR(VLOOKUP(L3654,WARD[],2,FALSE),"")</f>
        <v/>
      </c>
      <c r="AK3654" s="42" t="str">
        <f>IFERROR(VLOOKUP(O3654,CITY[],2,FALSE),"")</f>
        <v/>
      </c>
      <c r="AL3654" s="52" t="str">
        <f t="shared" ref="AL3654:AL3717" si="345">IFERROR(INDEX(DonViThuThap,MATCH(AA3654,INDEX(DonViThuThap,0,2),0),1),"")</f>
        <v/>
      </c>
      <c r="AM3654" s="52" t="str">
        <f t="shared" ref="AM3654:AM3717" si="346">IFERROR(INDEX(CSKCB,MATCH(X3654,INDEX(CSKCB,0,2),0),1),"")</f>
        <v/>
      </c>
      <c r="AN3654" s="52" t="str">
        <f t="shared" ref="AN3654:AN3717" si="347">IFERROR(INDEX(NgheNghiep,MATCH(M3654,INDEX(NgheNghiep,0,2),0),1),"")</f>
        <v/>
      </c>
      <c r="AO3654" s="52" t="str">
        <f>IFERROR(VLOOKUP(O3654,CITY[],2,FALSE),"")</f>
        <v/>
      </c>
      <c r="AP3654" s="52" t="str">
        <f>IFERROR(VLOOKUP(P3654,WARD[],2,FALSE),"")</f>
        <v/>
      </c>
    </row>
    <row r="3655" spans="31:42" x14ac:dyDescent="0.35">
      <c r="AE3655" s="52" t="str">
        <f t="shared" si="342"/>
        <v/>
      </c>
      <c r="AF3655" s="52" t="str">
        <f t="shared" si="343"/>
        <v/>
      </c>
      <c r="AG3655" s="53" t="str">
        <f>IFERROR(VLOOKUP(M3655,NGHỀ_NGHIỆP[],2,FALSE),"")</f>
        <v/>
      </c>
      <c r="AH3655" s="53" t="str">
        <f t="shared" si="344"/>
        <v/>
      </c>
      <c r="AI3655" s="42" t="str">
        <f>IFERROR(VLOOKUP(K3655,CITY[],2,FALSE),"")</f>
        <v/>
      </c>
      <c r="AJ3655" s="42" t="str">
        <f>IFERROR(VLOOKUP(L3655,WARD[],2,FALSE),"")</f>
        <v/>
      </c>
      <c r="AK3655" s="42" t="str">
        <f>IFERROR(VLOOKUP(O3655,CITY[],2,FALSE),"")</f>
        <v/>
      </c>
      <c r="AL3655" s="52" t="str">
        <f t="shared" si="345"/>
        <v/>
      </c>
      <c r="AM3655" s="52" t="str">
        <f t="shared" si="346"/>
        <v/>
      </c>
      <c r="AN3655" s="52" t="str">
        <f t="shared" si="347"/>
        <v/>
      </c>
      <c r="AO3655" s="52" t="str">
        <f>IFERROR(VLOOKUP(O3655,CITY[],2,FALSE),"")</f>
        <v/>
      </c>
      <c r="AP3655" s="52" t="str">
        <f>IFERROR(VLOOKUP(P3655,WARD[],2,FALSE),"")</f>
        <v/>
      </c>
    </row>
    <row r="3656" spans="31:42" x14ac:dyDescent="0.35">
      <c r="AE3656" s="52" t="str">
        <f t="shared" si="342"/>
        <v/>
      </c>
      <c r="AF3656" s="52" t="str">
        <f t="shared" si="343"/>
        <v/>
      </c>
      <c r="AG3656" s="53" t="str">
        <f>IFERROR(VLOOKUP(M3656,NGHỀ_NGHIỆP[],2,FALSE),"")</f>
        <v/>
      </c>
      <c r="AH3656" s="53" t="str">
        <f t="shared" si="344"/>
        <v/>
      </c>
      <c r="AI3656" s="42" t="str">
        <f>IFERROR(VLOOKUP(K3656,CITY[],2,FALSE),"")</f>
        <v/>
      </c>
      <c r="AJ3656" s="42" t="str">
        <f>IFERROR(VLOOKUP(L3656,WARD[],2,FALSE),"")</f>
        <v/>
      </c>
      <c r="AK3656" s="42" t="str">
        <f>IFERROR(VLOOKUP(O3656,CITY[],2,FALSE),"")</f>
        <v/>
      </c>
      <c r="AL3656" s="52" t="str">
        <f t="shared" si="345"/>
        <v/>
      </c>
      <c r="AM3656" s="52" t="str">
        <f t="shared" si="346"/>
        <v/>
      </c>
      <c r="AN3656" s="52" t="str">
        <f t="shared" si="347"/>
        <v/>
      </c>
      <c r="AO3656" s="52" t="str">
        <f>IFERROR(VLOOKUP(O3656,CITY[],2,FALSE),"")</f>
        <v/>
      </c>
      <c r="AP3656" s="52" t="str">
        <f>IFERROR(VLOOKUP(P3656,WARD[],2,FALSE),"")</f>
        <v/>
      </c>
    </row>
    <row r="3657" spans="31:42" x14ac:dyDescent="0.35">
      <c r="AE3657" s="52" t="str">
        <f t="shared" si="342"/>
        <v/>
      </c>
      <c r="AF3657" s="52" t="str">
        <f t="shared" si="343"/>
        <v/>
      </c>
      <c r="AG3657" s="53" t="str">
        <f>IFERROR(VLOOKUP(M3657,NGHỀ_NGHIỆP[],2,FALSE),"")</f>
        <v/>
      </c>
      <c r="AH3657" s="53" t="str">
        <f t="shared" si="344"/>
        <v/>
      </c>
      <c r="AI3657" s="42" t="str">
        <f>IFERROR(VLOOKUP(K3657,CITY[],2,FALSE),"")</f>
        <v/>
      </c>
      <c r="AJ3657" s="42" t="str">
        <f>IFERROR(VLOOKUP(L3657,WARD[],2,FALSE),"")</f>
        <v/>
      </c>
      <c r="AK3657" s="42" t="str">
        <f>IFERROR(VLOOKUP(O3657,CITY[],2,FALSE),"")</f>
        <v/>
      </c>
      <c r="AL3657" s="52" t="str">
        <f t="shared" si="345"/>
        <v/>
      </c>
      <c r="AM3657" s="52" t="str">
        <f t="shared" si="346"/>
        <v/>
      </c>
      <c r="AN3657" s="52" t="str">
        <f t="shared" si="347"/>
        <v/>
      </c>
      <c r="AO3657" s="52" t="str">
        <f>IFERROR(VLOOKUP(O3657,CITY[],2,FALSE),"")</f>
        <v/>
      </c>
      <c r="AP3657" s="52" t="str">
        <f>IFERROR(VLOOKUP(P3657,WARD[],2,FALSE),"")</f>
        <v/>
      </c>
    </row>
    <row r="3658" spans="31:42" x14ac:dyDescent="0.35">
      <c r="AE3658" s="52" t="str">
        <f t="shared" si="342"/>
        <v/>
      </c>
      <c r="AF3658" s="52" t="str">
        <f t="shared" si="343"/>
        <v/>
      </c>
      <c r="AG3658" s="53" t="str">
        <f>IFERROR(VLOOKUP(M3658,NGHỀ_NGHIỆP[],2,FALSE),"")</f>
        <v/>
      </c>
      <c r="AH3658" s="53" t="str">
        <f t="shared" si="344"/>
        <v/>
      </c>
      <c r="AI3658" s="42" t="str">
        <f>IFERROR(VLOOKUP(K3658,CITY[],2,FALSE),"")</f>
        <v/>
      </c>
      <c r="AJ3658" s="42" t="str">
        <f>IFERROR(VLOOKUP(L3658,WARD[],2,FALSE),"")</f>
        <v/>
      </c>
      <c r="AK3658" s="42" t="str">
        <f>IFERROR(VLOOKUP(O3658,CITY[],2,FALSE),"")</f>
        <v/>
      </c>
      <c r="AL3658" s="52" t="str">
        <f t="shared" si="345"/>
        <v/>
      </c>
      <c r="AM3658" s="52" t="str">
        <f t="shared" si="346"/>
        <v/>
      </c>
      <c r="AN3658" s="52" t="str">
        <f t="shared" si="347"/>
        <v/>
      </c>
      <c r="AO3658" s="52" t="str">
        <f>IFERROR(VLOOKUP(O3658,CITY[],2,FALSE),"")</f>
        <v/>
      </c>
      <c r="AP3658" s="52" t="str">
        <f>IFERROR(VLOOKUP(P3658,WARD[],2,FALSE),"")</f>
        <v/>
      </c>
    </row>
    <row r="3659" spans="31:42" x14ac:dyDescent="0.35">
      <c r="AE3659" s="52" t="str">
        <f t="shared" si="342"/>
        <v/>
      </c>
      <c r="AF3659" s="52" t="str">
        <f t="shared" si="343"/>
        <v/>
      </c>
      <c r="AG3659" s="53" t="str">
        <f>IFERROR(VLOOKUP(M3659,NGHỀ_NGHIỆP[],2,FALSE),"")</f>
        <v/>
      </c>
      <c r="AH3659" s="53" t="str">
        <f t="shared" si="344"/>
        <v/>
      </c>
      <c r="AI3659" s="42" t="str">
        <f>IFERROR(VLOOKUP(K3659,CITY[],2,FALSE),"")</f>
        <v/>
      </c>
      <c r="AJ3659" s="42" t="str">
        <f>IFERROR(VLOOKUP(L3659,WARD[],2,FALSE),"")</f>
        <v/>
      </c>
      <c r="AK3659" s="42" t="str">
        <f>IFERROR(VLOOKUP(O3659,CITY[],2,FALSE),"")</f>
        <v/>
      </c>
      <c r="AL3659" s="52" t="str">
        <f t="shared" si="345"/>
        <v/>
      </c>
      <c r="AM3659" s="52" t="str">
        <f t="shared" si="346"/>
        <v/>
      </c>
      <c r="AN3659" s="52" t="str">
        <f t="shared" si="347"/>
        <v/>
      </c>
      <c r="AO3659" s="52" t="str">
        <f>IFERROR(VLOOKUP(O3659,CITY[],2,FALSE),"")</f>
        <v/>
      </c>
      <c r="AP3659" s="52" t="str">
        <f>IFERROR(VLOOKUP(P3659,WARD[],2,FALSE),"")</f>
        <v/>
      </c>
    </row>
    <row r="3660" spans="31:42" x14ac:dyDescent="0.35">
      <c r="AE3660" s="52" t="str">
        <f t="shared" si="342"/>
        <v/>
      </c>
      <c r="AF3660" s="52" t="str">
        <f t="shared" si="343"/>
        <v/>
      </c>
      <c r="AG3660" s="53" t="str">
        <f>IFERROR(VLOOKUP(M3660,NGHỀ_NGHIỆP[],2,FALSE),"")</f>
        <v/>
      </c>
      <c r="AH3660" s="53" t="str">
        <f t="shared" si="344"/>
        <v/>
      </c>
      <c r="AI3660" s="42" t="str">
        <f>IFERROR(VLOOKUP(K3660,CITY[],2,FALSE),"")</f>
        <v/>
      </c>
      <c r="AJ3660" s="42" t="str">
        <f>IFERROR(VLOOKUP(L3660,WARD[],2,FALSE),"")</f>
        <v/>
      </c>
      <c r="AK3660" s="42" t="str">
        <f>IFERROR(VLOOKUP(O3660,CITY[],2,FALSE),"")</f>
        <v/>
      </c>
      <c r="AL3660" s="52" t="str">
        <f t="shared" si="345"/>
        <v/>
      </c>
      <c r="AM3660" s="52" t="str">
        <f t="shared" si="346"/>
        <v/>
      </c>
      <c r="AN3660" s="52" t="str">
        <f t="shared" si="347"/>
        <v/>
      </c>
      <c r="AO3660" s="52" t="str">
        <f>IFERROR(VLOOKUP(O3660,CITY[],2,FALSE),"")</f>
        <v/>
      </c>
      <c r="AP3660" s="52" t="str">
        <f>IFERROR(VLOOKUP(P3660,WARD[],2,FALSE),"")</f>
        <v/>
      </c>
    </row>
    <row r="3661" spans="31:42" x14ac:dyDescent="0.35">
      <c r="AE3661" s="52" t="str">
        <f t="shared" si="342"/>
        <v/>
      </c>
      <c r="AF3661" s="52" t="str">
        <f t="shared" si="343"/>
        <v/>
      </c>
      <c r="AG3661" s="53" t="str">
        <f>IFERROR(VLOOKUP(M3661,NGHỀ_NGHIỆP[],2,FALSE),"")</f>
        <v/>
      </c>
      <c r="AH3661" s="53" t="str">
        <f t="shared" si="344"/>
        <v/>
      </c>
      <c r="AI3661" s="42" t="str">
        <f>IFERROR(VLOOKUP(K3661,CITY[],2,FALSE),"")</f>
        <v/>
      </c>
      <c r="AJ3661" s="42" t="str">
        <f>IFERROR(VLOOKUP(L3661,WARD[],2,FALSE),"")</f>
        <v/>
      </c>
      <c r="AK3661" s="42" t="str">
        <f>IFERROR(VLOOKUP(O3661,CITY[],2,FALSE),"")</f>
        <v/>
      </c>
      <c r="AL3661" s="52" t="str">
        <f t="shared" si="345"/>
        <v/>
      </c>
      <c r="AM3661" s="52" t="str">
        <f t="shared" si="346"/>
        <v/>
      </c>
      <c r="AN3661" s="52" t="str">
        <f t="shared" si="347"/>
        <v/>
      </c>
      <c r="AO3661" s="52" t="str">
        <f>IFERROR(VLOOKUP(O3661,CITY[],2,FALSE),"")</f>
        <v/>
      </c>
      <c r="AP3661" s="52" t="str">
        <f>IFERROR(VLOOKUP(P3661,WARD[],2,FALSE),"")</f>
        <v/>
      </c>
    </row>
    <row r="3662" spans="31:42" x14ac:dyDescent="0.35">
      <c r="AE3662" s="52" t="str">
        <f t="shared" si="342"/>
        <v/>
      </c>
      <c r="AF3662" s="52" t="str">
        <f t="shared" si="343"/>
        <v/>
      </c>
      <c r="AG3662" s="53" t="str">
        <f>IFERROR(VLOOKUP(M3662,NGHỀ_NGHIỆP[],2,FALSE),"")</f>
        <v/>
      </c>
      <c r="AH3662" s="53" t="str">
        <f t="shared" si="344"/>
        <v/>
      </c>
      <c r="AI3662" s="42" t="str">
        <f>IFERROR(VLOOKUP(K3662,CITY[],2,FALSE),"")</f>
        <v/>
      </c>
      <c r="AJ3662" s="42" t="str">
        <f>IFERROR(VLOOKUP(L3662,WARD[],2,FALSE),"")</f>
        <v/>
      </c>
      <c r="AK3662" s="42" t="str">
        <f>IFERROR(VLOOKUP(O3662,CITY[],2,FALSE),"")</f>
        <v/>
      </c>
      <c r="AL3662" s="52" t="str">
        <f t="shared" si="345"/>
        <v/>
      </c>
      <c r="AM3662" s="52" t="str">
        <f t="shared" si="346"/>
        <v/>
      </c>
      <c r="AN3662" s="52" t="str">
        <f t="shared" si="347"/>
        <v/>
      </c>
      <c r="AO3662" s="52" t="str">
        <f>IFERROR(VLOOKUP(O3662,CITY[],2,FALSE),"")</f>
        <v/>
      </c>
      <c r="AP3662" s="52" t="str">
        <f>IFERROR(VLOOKUP(P3662,WARD[],2,FALSE),"")</f>
        <v/>
      </c>
    </row>
    <row r="3663" spans="31:42" x14ac:dyDescent="0.35">
      <c r="AE3663" s="52" t="str">
        <f t="shared" si="342"/>
        <v/>
      </c>
      <c r="AF3663" s="52" t="str">
        <f t="shared" si="343"/>
        <v/>
      </c>
      <c r="AG3663" s="53" t="str">
        <f>IFERROR(VLOOKUP(M3663,NGHỀ_NGHIỆP[],2,FALSE),"")</f>
        <v/>
      </c>
      <c r="AH3663" s="53" t="str">
        <f t="shared" si="344"/>
        <v/>
      </c>
      <c r="AI3663" s="42" t="str">
        <f>IFERROR(VLOOKUP(K3663,CITY[],2,FALSE),"")</f>
        <v/>
      </c>
      <c r="AJ3663" s="42" t="str">
        <f>IFERROR(VLOOKUP(L3663,WARD[],2,FALSE),"")</f>
        <v/>
      </c>
      <c r="AK3663" s="42" t="str">
        <f>IFERROR(VLOOKUP(O3663,CITY[],2,FALSE),"")</f>
        <v/>
      </c>
      <c r="AL3663" s="52" t="str">
        <f t="shared" si="345"/>
        <v/>
      </c>
      <c r="AM3663" s="52" t="str">
        <f t="shared" si="346"/>
        <v/>
      </c>
      <c r="AN3663" s="52" t="str">
        <f t="shared" si="347"/>
        <v/>
      </c>
      <c r="AO3663" s="52" t="str">
        <f>IFERROR(VLOOKUP(O3663,CITY[],2,FALSE),"")</f>
        <v/>
      </c>
      <c r="AP3663" s="52" t="str">
        <f>IFERROR(VLOOKUP(P3663,WARD[],2,FALSE),"")</f>
        <v/>
      </c>
    </row>
    <row r="3664" spans="31:42" x14ac:dyDescent="0.35">
      <c r="AE3664" s="52" t="str">
        <f t="shared" si="342"/>
        <v/>
      </c>
      <c r="AF3664" s="52" t="str">
        <f t="shared" si="343"/>
        <v/>
      </c>
      <c r="AG3664" s="53" t="str">
        <f>IFERROR(VLOOKUP(M3664,NGHỀ_NGHIỆP[],2,FALSE),"")</f>
        <v/>
      </c>
      <c r="AH3664" s="53" t="str">
        <f t="shared" si="344"/>
        <v/>
      </c>
      <c r="AI3664" s="42" t="str">
        <f>IFERROR(VLOOKUP(K3664,CITY[],2,FALSE),"")</f>
        <v/>
      </c>
      <c r="AJ3664" s="42" t="str">
        <f>IFERROR(VLOOKUP(L3664,WARD[],2,FALSE),"")</f>
        <v/>
      </c>
      <c r="AK3664" s="42" t="str">
        <f>IFERROR(VLOOKUP(O3664,CITY[],2,FALSE),"")</f>
        <v/>
      </c>
      <c r="AL3664" s="52" t="str">
        <f t="shared" si="345"/>
        <v/>
      </c>
      <c r="AM3664" s="52" t="str">
        <f t="shared" si="346"/>
        <v/>
      </c>
      <c r="AN3664" s="52" t="str">
        <f t="shared" si="347"/>
        <v/>
      </c>
      <c r="AO3664" s="52" t="str">
        <f>IFERROR(VLOOKUP(O3664,CITY[],2,FALSE),"")</f>
        <v/>
      </c>
      <c r="AP3664" s="52" t="str">
        <f>IFERROR(VLOOKUP(P3664,WARD[],2,FALSE),"")</f>
        <v/>
      </c>
    </row>
    <row r="3665" spans="31:42" x14ac:dyDescent="0.35">
      <c r="AE3665" s="52" t="str">
        <f t="shared" si="342"/>
        <v/>
      </c>
      <c r="AF3665" s="52" t="str">
        <f t="shared" si="343"/>
        <v/>
      </c>
      <c r="AG3665" s="53" t="str">
        <f>IFERROR(VLOOKUP(M3665,NGHỀ_NGHIỆP[],2,FALSE),"")</f>
        <v/>
      </c>
      <c r="AH3665" s="53" t="str">
        <f t="shared" si="344"/>
        <v/>
      </c>
      <c r="AI3665" s="42" t="str">
        <f>IFERROR(VLOOKUP(K3665,CITY[],2,FALSE),"")</f>
        <v/>
      </c>
      <c r="AJ3665" s="42" t="str">
        <f>IFERROR(VLOOKUP(L3665,WARD[],2,FALSE),"")</f>
        <v/>
      </c>
      <c r="AK3665" s="42" t="str">
        <f>IFERROR(VLOOKUP(O3665,CITY[],2,FALSE),"")</f>
        <v/>
      </c>
      <c r="AL3665" s="52" t="str">
        <f t="shared" si="345"/>
        <v/>
      </c>
      <c r="AM3665" s="52" t="str">
        <f t="shared" si="346"/>
        <v/>
      </c>
      <c r="AN3665" s="52" t="str">
        <f t="shared" si="347"/>
        <v/>
      </c>
      <c r="AO3665" s="52" t="str">
        <f>IFERROR(VLOOKUP(O3665,CITY[],2,FALSE),"")</f>
        <v/>
      </c>
      <c r="AP3665" s="52" t="str">
        <f>IFERROR(VLOOKUP(P3665,WARD[],2,FALSE),"")</f>
        <v/>
      </c>
    </row>
    <row r="3666" spans="31:42" x14ac:dyDescent="0.35">
      <c r="AE3666" s="52" t="str">
        <f t="shared" si="342"/>
        <v/>
      </c>
      <c r="AF3666" s="52" t="str">
        <f t="shared" si="343"/>
        <v/>
      </c>
      <c r="AG3666" s="53" t="str">
        <f>IFERROR(VLOOKUP(M3666,NGHỀ_NGHIỆP[],2,FALSE),"")</f>
        <v/>
      </c>
      <c r="AH3666" s="53" t="str">
        <f t="shared" si="344"/>
        <v/>
      </c>
      <c r="AI3666" s="42" t="str">
        <f>IFERROR(VLOOKUP(K3666,CITY[],2,FALSE),"")</f>
        <v/>
      </c>
      <c r="AJ3666" s="42" t="str">
        <f>IFERROR(VLOOKUP(L3666,WARD[],2,FALSE),"")</f>
        <v/>
      </c>
      <c r="AK3666" s="42" t="str">
        <f>IFERROR(VLOOKUP(O3666,CITY[],2,FALSE),"")</f>
        <v/>
      </c>
      <c r="AL3666" s="52" t="str">
        <f t="shared" si="345"/>
        <v/>
      </c>
      <c r="AM3666" s="52" t="str">
        <f t="shared" si="346"/>
        <v/>
      </c>
      <c r="AN3666" s="52" t="str">
        <f t="shared" si="347"/>
        <v/>
      </c>
      <c r="AO3666" s="52" t="str">
        <f>IFERROR(VLOOKUP(O3666,CITY[],2,FALSE),"")</f>
        <v/>
      </c>
      <c r="AP3666" s="52" t="str">
        <f>IFERROR(VLOOKUP(P3666,WARD[],2,FALSE),"")</f>
        <v/>
      </c>
    </row>
    <row r="3667" spans="31:42" x14ac:dyDescent="0.35">
      <c r="AE3667" s="52" t="str">
        <f t="shared" si="342"/>
        <v/>
      </c>
      <c r="AF3667" s="52" t="str">
        <f t="shared" si="343"/>
        <v/>
      </c>
      <c r="AG3667" s="53" t="str">
        <f>IFERROR(VLOOKUP(M3667,NGHỀ_NGHIỆP[],2,FALSE),"")</f>
        <v/>
      </c>
      <c r="AH3667" s="53" t="str">
        <f t="shared" si="344"/>
        <v/>
      </c>
      <c r="AI3667" s="42" t="str">
        <f>IFERROR(VLOOKUP(K3667,CITY[],2,FALSE),"")</f>
        <v/>
      </c>
      <c r="AJ3667" s="42" t="str">
        <f>IFERROR(VLOOKUP(L3667,WARD[],2,FALSE),"")</f>
        <v/>
      </c>
      <c r="AK3667" s="42" t="str">
        <f>IFERROR(VLOOKUP(O3667,CITY[],2,FALSE),"")</f>
        <v/>
      </c>
      <c r="AL3667" s="52" t="str">
        <f t="shared" si="345"/>
        <v/>
      </c>
      <c r="AM3667" s="52" t="str">
        <f t="shared" si="346"/>
        <v/>
      </c>
      <c r="AN3667" s="52" t="str">
        <f t="shared" si="347"/>
        <v/>
      </c>
      <c r="AO3667" s="52" t="str">
        <f>IFERROR(VLOOKUP(O3667,CITY[],2,FALSE),"")</f>
        <v/>
      </c>
      <c r="AP3667" s="52" t="str">
        <f>IFERROR(VLOOKUP(P3667,WARD[],2,FALSE),"")</f>
        <v/>
      </c>
    </row>
    <row r="3668" spans="31:42" x14ac:dyDescent="0.35">
      <c r="AE3668" s="52" t="str">
        <f t="shared" si="342"/>
        <v/>
      </c>
      <c r="AF3668" s="52" t="str">
        <f t="shared" si="343"/>
        <v/>
      </c>
      <c r="AG3668" s="53" t="str">
        <f>IFERROR(VLOOKUP(M3668,NGHỀ_NGHIỆP[],2,FALSE),"")</f>
        <v/>
      </c>
      <c r="AH3668" s="53" t="str">
        <f t="shared" si="344"/>
        <v/>
      </c>
      <c r="AI3668" s="42" t="str">
        <f>IFERROR(VLOOKUP(K3668,CITY[],2,FALSE),"")</f>
        <v/>
      </c>
      <c r="AJ3668" s="42" t="str">
        <f>IFERROR(VLOOKUP(L3668,WARD[],2,FALSE),"")</f>
        <v/>
      </c>
      <c r="AK3668" s="42" t="str">
        <f>IFERROR(VLOOKUP(O3668,CITY[],2,FALSE),"")</f>
        <v/>
      </c>
      <c r="AL3668" s="52" t="str">
        <f t="shared" si="345"/>
        <v/>
      </c>
      <c r="AM3668" s="52" t="str">
        <f t="shared" si="346"/>
        <v/>
      </c>
      <c r="AN3668" s="52" t="str">
        <f t="shared" si="347"/>
        <v/>
      </c>
      <c r="AO3668" s="52" t="str">
        <f>IFERROR(VLOOKUP(O3668,CITY[],2,FALSE),"")</f>
        <v/>
      </c>
      <c r="AP3668" s="52" t="str">
        <f>IFERROR(VLOOKUP(P3668,WARD[],2,FALSE),"")</f>
        <v/>
      </c>
    </row>
    <row r="3669" spans="31:42" x14ac:dyDescent="0.35">
      <c r="AE3669" s="52" t="str">
        <f t="shared" si="342"/>
        <v/>
      </c>
      <c r="AF3669" s="52" t="str">
        <f t="shared" si="343"/>
        <v/>
      </c>
      <c r="AG3669" s="53" t="str">
        <f>IFERROR(VLOOKUP(M3669,NGHỀ_NGHIỆP[],2,FALSE),"")</f>
        <v/>
      </c>
      <c r="AH3669" s="53" t="str">
        <f t="shared" si="344"/>
        <v/>
      </c>
      <c r="AI3669" s="42" t="str">
        <f>IFERROR(VLOOKUP(K3669,CITY[],2,FALSE),"")</f>
        <v/>
      </c>
      <c r="AJ3669" s="42" t="str">
        <f>IFERROR(VLOOKUP(L3669,WARD[],2,FALSE),"")</f>
        <v/>
      </c>
      <c r="AK3669" s="42" t="str">
        <f>IFERROR(VLOOKUP(O3669,CITY[],2,FALSE),"")</f>
        <v/>
      </c>
      <c r="AL3669" s="52" t="str">
        <f t="shared" si="345"/>
        <v/>
      </c>
      <c r="AM3669" s="52" t="str">
        <f t="shared" si="346"/>
        <v/>
      </c>
      <c r="AN3669" s="52" t="str">
        <f t="shared" si="347"/>
        <v/>
      </c>
      <c r="AO3669" s="52" t="str">
        <f>IFERROR(VLOOKUP(O3669,CITY[],2,FALSE),"")</f>
        <v/>
      </c>
      <c r="AP3669" s="52" t="str">
        <f>IFERROR(VLOOKUP(P3669,WARD[],2,FALSE),"")</f>
        <v/>
      </c>
    </row>
    <row r="3670" spans="31:42" x14ac:dyDescent="0.35">
      <c r="AE3670" s="52" t="str">
        <f t="shared" si="342"/>
        <v/>
      </c>
      <c r="AF3670" s="52" t="str">
        <f t="shared" si="343"/>
        <v/>
      </c>
      <c r="AG3670" s="53" t="str">
        <f>IFERROR(VLOOKUP(M3670,NGHỀ_NGHIỆP[],2,FALSE),"")</f>
        <v/>
      </c>
      <c r="AH3670" s="53" t="str">
        <f t="shared" si="344"/>
        <v/>
      </c>
      <c r="AI3670" s="42" t="str">
        <f>IFERROR(VLOOKUP(K3670,CITY[],2,FALSE),"")</f>
        <v/>
      </c>
      <c r="AJ3670" s="42" t="str">
        <f>IFERROR(VLOOKUP(L3670,WARD[],2,FALSE),"")</f>
        <v/>
      </c>
      <c r="AK3670" s="42" t="str">
        <f>IFERROR(VLOOKUP(O3670,CITY[],2,FALSE),"")</f>
        <v/>
      </c>
      <c r="AL3670" s="52" t="str">
        <f t="shared" si="345"/>
        <v/>
      </c>
      <c r="AM3670" s="52" t="str">
        <f t="shared" si="346"/>
        <v/>
      </c>
      <c r="AN3670" s="52" t="str">
        <f t="shared" si="347"/>
        <v/>
      </c>
      <c r="AO3670" s="52" t="str">
        <f>IFERROR(VLOOKUP(O3670,CITY[],2,FALSE),"")</f>
        <v/>
      </c>
      <c r="AP3670" s="52" t="str">
        <f>IFERROR(VLOOKUP(P3670,WARD[],2,FALSE),"")</f>
        <v/>
      </c>
    </row>
    <row r="3671" spans="31:42" x14ac:dyDescent="0.35">
      <c r="AE3671" s="52" t="str">
        <f t="shared" si="342"/>
        <v/>
      </c>
      <c r="AF3671" s="52" t="str">
        <f t="shared" si="343"/>
        <v/>
      </c>
      <c r="AG3671" s="53" t="str">
        <f>IFERROR(VLOOKUP(M3671,NGHỀ_NGHIỆP[],2,FALSE),"")</f>
        <v/>
      </c>
      <c r="AH3671" s="53" t="str">
        <f t="shared" si="344"/>
        <v/>
      </c>
      <c r="AI3671" s="42" t="str">
        <f>IFERROR(VLOOKUP(K3671,CITY[],2,FALSE),"")</f>
        <v/>
      </c>
      <c r="AJ3671" s="42" t="str">
        <f>IFERROR(VLOOKUP(L3671,WARD[],2,FALSE),"")</f>
        <v/>
      </c>
      <c r="AK3671" s="42" t="str">
        <f>IFERROR(VLOOKUP(O3671,CITY[],2,FALSE),"")</f>
        <v/>
      </c>
      <c r="AL3671" s="52" t="str">
        <f t="shared" si="345"/>
        <v/>
      </c>
      <c r="AM3671" s="52" t="str">
        <f t="shared" si="346"/>
        <v/>
      </c>
      <c r="AN3671" s="52" t="str">
        <f t="shared" si="347"/>
        <v/>
      </c>
      <c r="AO3671" s="52" t="str">
        <f>IFERROR(VLOOKUP(O3671,CITY[],2,FALSE),"")</f>
        <v/>
      </c>
      <c r="AP3671" s="52" t="str">
        <f>IFERROR(VLOOKUP(P3671,WARD[],2,FALSE),"")</f>
        <v/>
      </c>
    </row>
    <row r="3672" spans="31:42" x14ac:dyDescent="0.35">
      <c r="AE3672" s="52" t="str">
        <f t="shared" si="342"/>
        <v/>
      </c>
      <c r="AF3672" s="52" t="str">
        <f t="shared" si="343"/>
        <v/>
      </c>
      <c r="AG3672" s="53" t="str">
        <f>IFERROR(VLOOKUP(M3672,NGHỀ_NGHIỆP[],2,FALSE),"")</f>
        <v/>
      </c>
      <c r="AH3672" s="53" t="str">
        <f t="shared" si="344"/>
        <v/>
      </c>
      <c r="AI3672" s="42" t="str">
        <f>IFERROR(VLOOKUP(K3672,CITY[],2,FALSE),"")</f>
        <v/>
      </c>
      <c r="AJ3672" s="42" t="str">
        <f>IFERROR(VLOOKUP(L3672,WARD[],2,FALSE),"")</f>
        <v/>
      </c>
      <c r="AK3672" s="42" t="str">
        <f>IFERROR(VLOOKUP(O3672,CITY[],2,FALSE),"")</f>
        <v/>
      </c>
      <c r="AL3672" s="52" t="str">
        <f t="shared" si="345"/>
        <v/>
      </c>
      <c r="AM3672" s="52" t="str">
        <f t="shared" si="346"/>
        <v/>
      </c>
      <c r="AN3672" s="52" t="str">
        <f t="shared" si="347"/>
        <v/>
      </c>
      <c r="AO3672" s="52" t="str">
        <f>IFERROR(VLOOKUP(O3672,CITY[],2,FALSE),"")</f>
        <v/>
      </c>
      <c r="AP3672" s="52" t="str">
        <f>IFERROR(VLOOKUP(P3672,WARD[],2,FALSE),"")</f>
        <v/>
      </c>
    </row>
    <row r="3673" spans="31:42" x14ac:dyDescent="0.35">
      <c r="AE3673" s="52" t="str">
        <f t="shared" si="342"/>
        <v/>
      </c>
      <c r="AF3673" s="52" t="str">
        <f t="shared" si="343"/>
        <v/>
      </c>
      <c r="AG3673" s="53" t="str">
        <f>IFERROR(VLOOKUP(M3673,NGHỀ_NGHIỆP[],2,FALSE),"")</f>
        <v/>
      </c>
      <c r="AH3673" s="53" t="str">
        <f t="shared" si="344"/>
        <v/>
      </c>
      <c r="AI3673" s="42" t="str">
        <f>IFERROR(VLOOKUP(K3673,CITY[],2,FALSE),"")</f>
        <v/>
      </c>
      <c r="AJ3673" s="42" t="str">
        <f>IFERROR(VLOOKUP(L3673,WARD[],2,FALSE),"")</f>
        <v/>
      </c>
      <c r="AK3673" s="42" t="str">
        <f>IFERROR(VLOOKUP(O3673,CITY[],2,FALSE),"")</f>
        <v/>
      </c>
      <c r="AL3673" s="52" t="str">
        <f t="shared" si="345"/>
        <v/>
      </c>
      <c r="AM3673" s="52" t="str">
        <f t="shared" si="346"/>
        <v/>
      </c>
      <c r="AN3673" s="52" t="str">
        <f t="shared" si="347"/>
        <v/>
      </c>
      <c r="AO3673" s="52" t="str">
        <f>IFERROR(VLOOKUP(O3673,CITY[],2,FALSE),"")</f>
        <v/>
      </c>
      <c r="AP3673" s="52" t="str">
        <f>IFERROR(VLOOKUP(P3673,WARD[],2,FALSE),"")</f>
        <v/>
      </c>
    </row>
    <row r="3674" spans="31:42" x14ac:dyDescent="0.35">
      <c r="AE3674" s="52" t="str">
        <f t="shared" si="342"/>
        <v/>
      </c>
      <c r="AF3674" s="52" t="str">
        <f t="shared" si="343"/>
        <v/>
      </c>
      <c r="AG3674" s="53" t="str">
        <f>IFERROR(VLOOKUP(M3674,NGHỀ_NGHIỆP[],2,FALSE),"")</f>
        <v/>
      </c>
      <c r="AH3674" s="53" t="str">
        <f t="shared" si="344"/>
        <v/>
      </c>
      <c r="AI3674" s="42" t="str">
        <f>IFERROR(VLOOKUP(K3674,CITY[],2,FALSE),"")</f>
        <v/>
      </c>
      <c r="AJ3674" s="42" t="str">
        <f>IFERROR(VLOOKUP(L3674,WARD[],2,FALSE),"")</f>
        <v/>
      </c>
      <c r="AK3674" s="42" t="str">
        <f>IFERROR(VLOOKUP(O3674,CITY[],2,FALSE),"")</f>
        <v/>
      </c>
      <c r="AL3674" s="52" t="str">
        <f t="shared" si="345"/>
        <v/>
      </c>
      <c r="AM3674" s="52" t="str">
        <f t="shared" si="346"/>
        <v/>
      </c>
      <c r="AN3674" s="52" t="str">
        <f t="shared" si="347"/>
        <v/>
      </c>
      <c r="AO3674" s="52" t="str">
        <f>IFERROR(VLOOKUP(O3674,CITY[],2,FALSE),"")</f>
        <v/>
      </c>
      <c r="AP3674" s="52" t="str">
        <f>IFERROR(VLOOKUP(P3674,WARD[],2,FALSE),"")</f>
        <v/>
      </c>
    </row>
    <row r="3675" spans="31:42" x14ac:dyDescent="0.35">
      <c r="AE3675" s="52" t="str">
        <f t="shared" si="342"/>
        <v/>
      </c>
      <c r="AF3675" s="52" t="str">
        <f t="shared" si="343"/>
        <v/>
      </c>
      <c r="AG3675" s="53" t="str">
        <f>IFERROR(VLOOKUP(M3675,NGHỀ_NGHIỆP[],2,FALSE),"")</f>
        <v/>
      </c>
      <c r="AH3675" s="53" t="str">
        <f t="shared" si="344"/>
        <v/>
      </c>
      <c r="AI3675" s="42" t="str">
        <f>IFERROR(VLOOKUP(K3675,CITY[],2,FALSE),"")</f>
        <v/>
      </c>
      <c r="AJ3675" s="42" t="str">
        <f>IFERROR(VLOOKUP(L3675,WARD[],2,FALSE),"")</f>
        <v/>
      </c>
      <c r="AK3675" s="42" t="str">
        <f>IFERROR(VLOOKUP(O3675,CITY[],2,FALSE),"")</f>
        <v/>
      </c>
      <c r="AL3675" s="52" t="str">
        <f t="shared" si="345"/>
        <v/>
      </c>
      <c r="AM3675" s="52" t="str">
        <f t="shared" si="346"/>
        <v/>
      </c>
      <c r="AN3675" s="52" t="str">
        <f t="shared" si="347"/>
        <v/>
      </c>
      <c r="AO3675" s="52" t="str">
        <f>IFERROR(VLOOKUP(O3675,CITY[],2,FALSE),"")</f>
        <v/>
      </c>
      <c r="AP3675" s="52" t="str">
        <f>IFERROR(VLOOKUP(P3675,WARD[],2,FALSE),"")</f>
        <v/>
      </c>
    </row>
    <row r="3676" spans="31:42" x14ac:dyDescent="0.35">
      <c r="AE3676" s="52" t="str">
        <f t="shared" si="342"/>
        <v/>
      </c>
      <c r="AF3676" s="52" t="str">
        <f t="shared" si="343"/>
        <v/>
      </c>
      <c r="AG3676" s="53" t="str">
        <f>IFERROR(VLOOKUP(M3676,NGHỀ_NGHIỆP[],2,FALSE),"")</f>
        <v/>
      </c>
      <c r="AH3676" s="53" t="str">
        <f t="shared" si="344"/>
        <v/>
      </c>
      <c r="AI3676" s="42" t="str">
        <f>IFERROR(VLOOKUP(K3676,CITY[],2,FALSE),"")</f>
        <v/>
      </c>
      <c r="AJ3676" s="42" t="str">
        <f>IFERROR(VLOOKUP(L3676,WARD[],2,FALSE),"")</f>
        <v/>
      </c>
      <c r="AK3676" s="42" t="str">
        <f>IFERROR(VLOOKUP(O3676,CITY[],2,FALSE),"")</f>
        <v/>
      </c>
      <c r="AL3676" s="52" t="str">
        <f t="shared" si="345"/>
        <v/>
      </c>
      <c r="AM3676" s="52" t="str">
        <f t="shared" si="346"/>
        <v/>
      </c>
      <c r="AN3676" s="52" t="str">
        <f t="shared" si="347"/>
        <v/>
      </c>
      <c r="AO3676" s="52" t="str">
        <f>IFERROR(VLOOKUP(O3676,CITY[],2,FALSE),"")</f>
        <v/>
      </c>
      <c r="AP3676" s="52" t="str">
        <f>IFERROR(VLOOKUP(P3676,WARD[],2,FALSE),"")</f>
        <v/>
      </c>
    </row>
    <row r="3677" spans="31:42" x14ac:dyDescent="0.35">
      <c r="AE3677" s="52" t="str">
        <f t="shared" si="342"/>
        <v/>
      </c>
      <c r="AF3677" s="52" t="str">
        <f t="shared" si="343"/>
        <v/>
      </c>
      <c r="AG3677" s="53" t="str">
        <f>IFERROR(VLOOKUP(M3677,NGHỀ_NGHIỆP[],2,FALSE),"")</f>
        <v/>
      </c>
      <c r="AH3677" s="53" t="str">
        <f t="shared" si="344"/>
        <v/>
      </c>
      <c r="AI3677" s="42" t="str">
        <f>IFERROR(VLOOKUP(K3677,CITY[],2,FALSE),"")</f>
        <v/>
      </c>
      <c r="AJ3677" s="42" t="str">
        <f>IFERROR(VLOOKUP(L3677,WARD[],2,FALSE),"")</f>
        <v/>
      </c>
      <c r="AK3677" s="42" t="str">
        <f>IFERROR(VLOOKUP(O3677,CITY[],2,FALSE),"")</f>
        <v/>
      </c>
      <c r="AL3677" s="52" t="str">
        <f t="shared" si="345"/>
        <v/>
      </c>
      <c r="AM3677" s="52" t="str">
        <f t="shared" si="346"/>
        <v/>
      </c>
      <c r="AN3677" s="52" t="str">
        <f t="shared" si="347"/>
        <v/>
      </c>
      <c r="AO3677" s="52" t="str">
        <f>IFERROR(VLOOKUP(O3677,CITY[],2,FALSE),"")</f>
        <v/>
      </c>
      <c r="AP3677" s="52" t="str">
        <f>IFERROR(VLOOKUP(P3677,WARD[],2,FALSE),"")</f>
        <v/>
      </c>
    </row>
    <row r="3678" spans="31:42" x14ac:dyDescent="0.35">
      <c r="AE3678" s="52" t="str">
        <f t="shared" si="342"/>
        <v/>
      </c>
      <c r="AF3678" s="52" t="str">
        <f t="shared" si="343"/>
        <v/>
      </c>
      <c r="AG3678" s="53" t="str">
        <f>IFERROR(VLOOKUP(M3678,NGHỀ_NGHIỆP[],2,FALSE),"")</f>
        <v/>
      </c>
      <c r="AH3678" s="53" t="str">
        <f t="shared" si="344"/>
        <v/>
      </c>
      <c r="AI3678" s="42" t="str">
        <f>IFERROR(VLOOKUP(K3678,CITY[],2,FALSE),"")</f>
        <v/>
      </c>
      <c r="AJ3678" s="42" t="str">
        <f>IFERROR(VLOOKUP(L3678,WARD[],2,FALSE),"")</f>
        <v/>
      </c>
      <c r="AK3678" s="42" t="str">
        <f>IFERROR(VLOOKUP(O3678,CITY[],2,FALSE),"")</f>
        <v/>
      </c>
      <c r="AL3678" s="52" t="str">
        <f t="shared" si="345"/>
        <v/>
      </c>
      <c r="AM3678" s="52" t="str">
        <f t="shared" si="346"/>
        <v/>
      </c>
      <c r="AN3678" s="52" t="str">
        <f t="shared" si="347"/>
        <v/>
      </c>
      <c r="AO3678" s="52" t="str">
        <f>IFERROR(VLOOKUP(O3678,CITY[],2,FALSE),"")</f>
        <v/>
      </c>
      <c r="AP3678" s="52" t="str">
        <f>IFERROR(VLOOKUP(P3678,WARD[],2,FALSE),"")</f>
        <v/>
      </c>
    </row>
    <row r="3679" spans="31:42" x14ac:dyDescent="0.35">
      <c r="AE3679" s="52" t="str">
        <f t="shared" si="342"/>
        <v/>
      </c>
      <c r="AF3679" s="52" t="str">
        <f t="shared" si="343"/>
        <v/>
      </c>
      <c r="AG3679" s="53" t="str">
        <f>IFERROR(VLOOKUP(M3679,NGHỀ_NGHIỆP[],2,FALSE),"")</f>
        <v/>
      </c>
      <c r="AH3679" s="53" t="str">
        <f t="shared" si="344"/>
        <v/>
      </c>
      <c r="AI3679" s="42" t="str">
        <f>IFERROR(VLOOKUP(K3679,CITY[],2,FALSE),"")</f>
        <v/>
      </c>
      <c r="AJ3679" s="42" t="str">
        <f>IFERROR(VLOOKUP(L3679,WARD[],2,FALSE),"")</f>
        <v/>
      </c>
      <c r="AK3679" s="42" t="str">
        <f>IFERROR(VLOOKUP(O3679,CITY[],2,FALSE),"")</f>
        <v/>
      </c>
      <c r="AL3679" s="52" t="str">
        <f t="shared" si="345"/>
        <v/>
      </c>
      <c r="AM3679" s="52" t="str">
        <f t="shared" si="346"/>
        <v/>
      </c>
      <c r="AN3679" s="52" t="str">
        <f t="shared" si="347"/>
        <v/>
      </c>
      <c r="AO3679" s="52" t="str">
        <f>IFERROR(VLOOKUP(O3679,CITY[],2,FALSE),"")</f>
        <v/>
      </c>
      <c r="AP3679" s="52" t="str">
        <f>IFERROR(VLOOKUP(P3679,WARD[],2,FALSE),"")</f>
        <v/>
      </c>
    </row>
    <row r="3680" spans="31:42" x14ac:dyDescent="0.35">
      <c r="AE3680" s="52" t="str">
        <f t="shared" si="342"/>
        <v/>
      </c>
      <c r="AF3680" s="52" t="str">
        <f t="shared" si="343"/>
        <v/>
      </c>
      <c r="AG3680" s="53" t="str">
        <f>IFERROR(VLOOKUP(M3680,NGHỀ_NGHIỆP[],2,FALSE),"")</f>
        <v/>
      </c>
      <c r="AH3680" s="53" t="str">
        <f t="shared" si="344"/>
        <v/>
      </c>
      <c r="AI3680" s="42" t="str">
        <f>IFERROR(VLOOKUP(K3680,CITY[],2,FALSE),"")</f>
        <v/>
      </c>
      <c r="AJ3680" s="42" t="str">
        <f>IFERROR(VLOOKUP(L3680,WARD[],2,FALSE),"")</f>
        <v/>
      </c>
      <c r="AK3680" s="42" t="str">
        <f>IFERROR(VLOOKUP(O3680,CITY[],2,FALSE),"")</f>
        <v/>
      </c>
      <c r="AL3680" s="52" t="str">
        <f t="shared" si="345"/>
        <v/>
      </c>
      <c r="AM3680" s="52" t="str">
        <f t="shared" si="346"/>
        <v/>
      </c>
      <c r="AN3680" s="52" t="str">
        <f t="shared" si="347"/>
        <v/>
      </c>
      <c r="AO3680" s="52" t="str">
        <f>IFERROR(VLOOKUP(O3680,CITY[],2,FALSE),"")</f>
        <v/>
      </c>
      <c r="AP3680" s="52" t="str">
        <f>IFERROR(VLOOKUP(P3680,WARD[],2,FALSE),"")</f>
        <v/>
      </c>
    </row>
    <row r="3681" spans="31:42" x14ac:dyDescent="0.35">
      <c r="AE3681" s="52" t="str">
        <f t="shared" si="342"/>
        <v/>
      </c>
      <c r="AF3681" s="52" t="str">
        <f t="shared" si="343"/>
        <v/>
      </c>
      <c r="AG3681" s="53" t="str">
        <f>IFERROR(VLOOKUP(M3681,NGHỀ_NGHIỆP[],2,FALSE),"")</f>
        <v/>
      </c>
      <c r="AH3681" s="53" t="str">
        <f t="shared" si="344"/>
        <v/>
      </c>
      <c r="AI3681" s="42" t="str">
        <f>IFERROR(VLOOKUP(K3681,CITY[],2,FALSE),"")</f>
        <v/>
      </c>
      <c r="AJ3681" s="42" t="str">
        <f>IFERROR(VLOOKUP(L3681,WARD[],2,FALSE),"")</f>
        <v/>
      </c>
      <c r="AK3681" s="42" t="str">
        <f>IFERROR(VLOOKUP(O3681,CITY[],2,FALSE),"")</f>
        <v/>
      </c>
      <c r="AL3681" s="52" t="str">
        <f t="shared" si="345"/>
        <v/>
      </c>
      <c r="AM3681" s="52" t="str">
        <f t="shared" si="346"/>
        <v/>
      </c>
      <c r="AN3681" s="52" t="str">
        <f t="shared" si="347"/>
        <v/>
      </c>
      <c r="AO3681" s="52" t="str">
        <f>IFERROR(VLOOKUP(O3681,CITY[],2,FALSE),"")</f>
        <v/>
      </c>
      <c r="AP3681" s="52" t="str">
        <f>IFERROR(VLOOKUP(P3681,WARD[],2,FALSE),"")</f>
        <v/>
      </c>
    </row>
    <row r="3682" spans="31:42" x14ac:dyDescent="0.35">
      <c r="AE3682" s="52" t="str">
        <f t="shared" si="342"/>
        <v/>
      </c>
      <c r="AF3682" s="52" t="str">
        <f t="shared" si="343"/>
        <v/>
      </c>
      <c r="AG3682" s="53" t="str">
        <f>IFERROR(VLOOKUP(M3682,NGHỀ_NGHIỆP[],2,FALSE),"")</f>
        <v/>
      </c>
      <c r="AH3682" s="53" t="str">
        <f t="shared" si="344"/>
        <v/>
      </c>
      <c r="AI3682" s="42" t="str">
        <f>IFERROR(VLOOKUP(K3682,CITY[],2,FALSE),"")</f>
        <v/>
      </c>
      <c r="AJ3682" s="42" t="str">
        <f>IFERROR(VLOOKUP(L3682,WARD[],2,FALSE),"")</f>
        <v/>
      </c>
      <c r="AK3682" s="42" t="str">
        <f>IFERROR(VLOOKUP(O3682,CITY[],2,FALSE),"")</f>
        <v/>
      </c>
      <c r="AL3682" s="52" t="str">
        <f t="shared" si="345"/>
        <v/>
      </c>
      <c r="AM3682" s="52" t="str">
        <f t="shared" si="346"/>
        <v/>
      </c>
      <c r="AN3682" s="52" t="str">
        <f t="shared" si="347"/>
        <v/>
      </c>
      <c r="AO3682" s="52" t="str">
        <f>IFERROR(VLOOKUP(O3682,CITY[],2,FALSE),"")</f>
        <v/>
      </c>
      <c r="AP3682" s="52" t="str">
        <f>IFERROR(VLOOKUP(P3682,WARD[],2,FALSE),"")</f>
        <v/>
      </c>
    </row>
    <row r="3683" spans="31:42" x14ac:dyDescent="0.35">
      <c r="AE3683" s="52" t="str">
        <f t="shared" si="342"/>
        <v/>
      </c>
      <c r="AF3683" s="52" t="str">
        <f t="shared" si="343"/>
        <v/>
      </c>
      <c r="AG3683" s="53" t="str">
        <f>IFERROR(VLOOKUP(M3683,NGHỀ_NGHIỆP[],2,FALSE),"")</f>
        <v/>
      </c>
      <c r="AH3683" s="53" t="str">
        <f t="shared" si="344"/>
        <v/>
      </c>
      <c r="AI3683" s="42" t="str">
        <f>IFERROR(VLOOKUP(K3683,CITY[],2,FALSE),"")</f>
        <v/>
      </c>
      <c r="AJ3683" s="42" t="str">
        <f>IFERROR(VLOOKUP(L3683,WARD[],2,FALSE),"")</f>
        <v/>
      </c>
      <c r="AK3683" s="42" t="str">
        <f>IFERROR(VLOOKUP(O3683,CITY[],2,FALSE),"")</f>
        <v/>
      </c>
      <c r="AL3683" s="52" t="str">
        <f t="shared" si="345"/>
        <v/>
      </c>
      <c r="AM3683" s="52" t="str">
        <f t="shared" si="346"/>
        <v/>
      </c>
      <c r="AN3683" s="52" t="str">
        <f t="shared" si="347"/>
        <v/>
      </c>
      <c r="AO3683" s="52" t="str">
        <f>IFERROR(VLOOKUP(O3683,CITY[],2,FALSE),"")</f>
        <v/>
      </c>
      <c r="AP3683" s="52" t="str">
        <f>IFERROR(VLOOKUP(P3683,WARD[],2,FALSE),"")</f>
        <v/>
      </c>
    </row>
    <row r="3684" spans="31:42" x14ac:dyDescent="0.35">
      <c r="AE3684" s="52" t="str">
        <f t="shared" si="342"/>
        <v/>
      </c>
      <c r="AF3684" s="52" t="str">
        <f t="shared" si="343"/>
        <v/>
      </c>
      <c r="AG3684" s="53" t="str">
        <f>IFERROR(VLOOKUP(M3684,NGHỀ_NGHIỆP[],2,FALSE),"")</f>
        <v/>
      </c>
      <c r="AH3684" s="53" t="str">
        <f t="shared" si="344"/>
        <v/>
      </c>
      <c r="AI3684" s="42" t="str">
        <f>IFERROR(VLOOKUP(K3684,CITY[],2,FALSE),"")</f>
        <v/>
      </c>
      <c r="AJ3684" s="42" t="str">
        <f>IFERROR(VLOOKUP(L3684,WARD[],2,FALSE),"")</f>
        <v/>
      </c>
      <c r="AK3684" s="42" t="str">
        <f>IFERROR(VLOOKUP(O3684,CITY[],2,FALSE),"")</f>
        <v/>
      </c>
      <c r="AL3684" s="52" t="str">
        <f t="shared" si="345"/>
        <v/>
      </c>
      <c r="AM3684" s="52" t="str">
        <f t="shared" si="346"/>
        <v/>
      </c>
      <c r="AN3684" s="52" t="str">
        <f t="shared" si="347"/>
        <v/>
      </c>
      <c r="AO3684" s="52" t="str">
        <f>IFERROR(VLOOKUP(O3684,CITY[],2,FALSE),"")</f>
        <v/>
      </c>
      <c r="AP3684" s="52" t="str">
        <f>IFERROR(VLOOKUP(P3684,WARD[],2,FALSE),"")</f>
        <v/>
      </c>
    </row>
    <row r="3685" spans="31:42" x14ac:dyDescent="0.35">
      <c r="AE3685" s="52" t="str">
        <f t="shared" si="342"/>
        <v/>
      </c>
      <c r="AF3685" s="52" t="str">
        <f t="shared" si="343"/>
        <v/>
      </c>
      <c r="AG3685" s="53" t="str">
        <f>IFERROR(VLOOKUP(M3685,NGHỀ_NGHIỆP[],2,FALSE),"")</f>
        <v/>
      </c>
      <c r="AH3685" s="53" t="str">
        <f t="shared" si="344"/>
        <v/>
      </c>
      <c r="AI3685" s="42" t="str">
        <f>IFERROR(VLOOKUP(K3685,CITY[],2,FALSE),"")</f>
        <v/>
      </c>
      <c r="AJ3685" s="42" t="str">
        <f>IFERROR(VLOOKUP(L3685,WARD[],2,FALSE),"")</f>
        <v/>
      </c>
      <c r="AK3685" s="42" t="str">
        <f>IFERROR(VLOOKUP(O3685,CITY[],2,FALSE),"")</f>
        <v/>
      </c>
      <c r="AL3685" s="52" t="str">
        <f t="shared" si="345"/>
        <v/>
      </c>
      <c r="AM3685" s="52" t="str">
        <f t="shared" si="346"/>
        <v/>
      </c>
      <c r="AN3685" s="52" t="str">
        <f t="shared" si="347"/>
        <v/>
      </c>
      <c r="AO3685" s="52" t="str">
        <f>IFERROR(VLOOKUP(O3685,CITY[],2,FALSE),"")</f>
        <v/>
      </c>
      <c r="AP3685" s="52" t="str">
        <f>IFERROR(VLOOKUP(P3685,WARD[],2,FALSE),"")</f>
        <v/>
      </c>
    </row>
    <row r="3686" spans="31:42" x14ac:dyDescent="0.35">
      <c r="AE3686" s="52" t="str">
        <f t="shared" si="342"/>
        <v/>
      </c>
      <c r="AF3686" s="52" t="str">
        <f t="shared" si="343"/>
        <v/>
      </c>
      <c r="AG3686" s="53" t="str">
        <f>IFERROR(VLOOKUP(M3686,NGHỀ_NGHIỆP[],2,FALSE),"")</f>
        <v/>
      </c>
      <c r="AH3686" s="53" t="str">
        <f t="shared" si="344"/>
        <v/>
      </c>
      <c r="AI3686" s="42" t="str">
        <f>IFERROR(VLOOKUP(K3686,CITY[],2,FALSE),"")</f>
        <v/>
      </c>
      <c r="AJ3686" s="42" t="str">
        <f>IFERROR(VLOOKUP(L3686,WARD[],2,FALSE),"")</f>
        <v/>
      </c>
      <c r="AK3686" s="42" t="str">
        <f>IFERROR(VLOOKUP(O3686,CITY[],2,FALSE),"")</f>
        <v/>
      </c>
      <c r="AL3686" s="52" t="str">
        <f t="shared" si="345"/>
        <v/>
      </c>
      <c r="AM3686" s="52" t="str">
        <f t="shared" si="346"/>
        <v/>
      </c>
      <c r="AN3686" s="52" t="str">
        <f t="shared" si="347"/>
        <v/>
      </c>
      <c r="AO3686" s="52" t="str">
        <f>IFERROR(VLOOKUP(O3686,CITY[],2,FALSE),"")</f>
        <v/>
      </c>
      <c r="AP3686" s="52" t="str">
        <f>IFERROR(VLOOKUP(P3686,WARD[],2,FALSE),"")</f>
        <v/>
      </c>
    </row>
    <row r="3687" spans="31:42" x14ac:dyDescent="0.35">
      <c r="AE3687" s="52" t="str">
        <f t="shared" si="342"/>
        <v/>
      </c>
      <c r="AF3687" s="52" t="str">
        <f t="shared" si="343"/>
        <v/>
      </c>
      <c r="AG3687" s="53" t="str">
        <f>IFERROR(VLOOKUP(M3687,NGHỀ_NGHIỆP[],2,FALSE),"")</f>
        <v/>
      </c>
      <c r="AH3687" s="53" t="str">
        <f t="shared" si="344"/>
        <v/>
      </c>
      <c r="AI3687" s="42" t="str">
        <f>IFERROR(VLOOKUP(K3687,CITY[],2,FALSE),"")</f>
        <v/>
      </c>
      <c r="AJ3687" s="42" t="str">
        <f>IFERROR(VLOOKUP(L3687,WARD[],2,FALSE),"")</f>
        <v/>
      </c>
      <c r="AK3687" s="42" t="str">
        <f>IFERROR(VLOOKUP(O3687,CITY[],2,FALSE),"")</f>
        <v/>
      </c>
      <c r="AL3687" s="52" t="str">
        <f t="shared" si="345"/>
        <v/>
      </c>
      <c r="AM3687" s="52" t="str">
        <f t="shared" si="346"/>
        <v/>
      </c>
      <c r="AN3687" s="52" t="str">
        <f t="shared" si="347"/>
        <v/>
      </c>
      <c r="AO3687" s="52" t="str">
        <f>IFERROR(VLOOKUP(O3687,CITY[],2,FALSE),"")</f>
        <v/>
      </c>
      <c r="AP3687" s="52" t="str">
        <f>IFERROR(VLOOKUP(P3687,WARD[],2,FALSE),"")</f>
        <v/>
      </c>
    </row>
    <row r="3688" spans="31:42" x14ac:dyDescent="0.35">
      <c r="AE3688" s="52" t="str">
        <f t="shared" si="342"/>
        <v/>
      </c>
      <c r="AF3688" s="52" t="str">
        <f t="shared" si="343"/>
        <v/>
      </c>
      <c r="AG3688" s="53" t="str">
        <f>IFERROR(VLOOKUP(M3688,NGHỀ_NGHIỆP[],2,FALSE),"")</f>
        <v/>
      </c>
      <c r="AH3688" s="53" t="str">
        <f t="shared" si="344"/>
        <v/>
      </c>
      <c r="AI3688" s="42" t="str">
        <f>IFERROR(VLOOKUP(K3688,CITY[],2,FALSE),"")</f>
        <v/>
      </c>
      <c r="AJ3688" s="42" t="str">
        <f>IFERROR(VLOOKUP(L3688,WARD[],2,FALSE),"")</f>
        <v/>
      </c>
      <c r="AK3688" s="42" t="str">
        <f>IFERROR(VLOOKUP(O3688,CITY[],2,FALSE),"")</f>
        <v/>
      </c>
      <c r="AL3688" s="52" t="str">
        <f t="shared" si="345"/>
        <v/>
      </c>
      <c r="AM3688" s="52" t="str">
        <f t="shared" si="346"/>
        <v/>
      </c>
      <c r="AN3688" s="52" t="str">
        <f t="shared" si="347"/>
        <v/>
      </c>
      <c r="AO3688" s="52" t="str">
        <f>IFERROR(VLOOKUP(O3688,CITY[],2,FALSE),"")</f>
        <v/>
      </c>
      <c r="AP3688" s="52" t="str">
        <f>IFERROR(VLOOKUP(P3688,WARD[],2,FALSE),"")</f>
        <v/>
      </c>
    </row>
    <row r="3689" spans="31:42" x14ac:dyDescent="0.35">
      <c r="AE3689" s="52" t="str">
        <f t="shared" si="342"/>
        <v/>
      </c>
      <c r="AF3689" s="52" t="str">
        <f t="shared" si="343"/>
        <v/>
      </c>
      <c r="AG3689" s="53" t="str">
        <f>IFERROR(VLOOKUP(M3689,NGHỀ_NGHIỆP[],2,FALSE),"")</f>
        <v/>
      </c>
      <c r="AH3689" s="53" t="str">
        <f t="shared" si="344"/>
        <v/>
      </c>
      <c r="AI3689" s="42" t="str">
        <f>IFERROR(VLOOKUP(K3689,CITY[],2,FALSE),"")</f>
        <v/>
      </c>
      <c r="AJ3689" s="42" t="str">
        <f>IFERROR(VLOOKUP(L3689,WARD[],2,FALSE),"")</f>
        <v/>
      </c>
      <c r="AK3689" s="42" t="str">
        <f>IFERROR(VLOOKUP(O3689,CITY[],2,FALSE),"")</f>
        <v/>
      </c>
      <c r="AL3689" s="52" t="str">
        <f t="shared" si="345"/>
        <v/>
      </c>
      <c r="AM3689" s="52" t="str">
        <f t="shared" si="346"/>
        <v/>
      </c>
      <c r="AN3689" s="52" t="str">
        <f t="shared" si="347"/>
        <v/>
      </c>
      <c r="AO3689" s="52" t="str">
        <f>IFERROR(VLOOKUP(O3689,CITY[],2,FALSE),"")</f>
        <v/>
      </c>
      <c r="AP3689" s="52" t="str">
        <f>IFERROR(VLOOKUP(P3689,WARD[],2,FALSE),"")</f>
        <v/>
      </c>
    </row>
    <row r="3690" spans="31:42" x14ac:dyDescent="0.35">
      <c r="AE3690" s="52" t="str">
        <f t="shared" si="342"/>
        <v/>
      </c>
      <c r="AF3690" s="52" t="str">
        <f t="shared" si="343"/>
        <v/>
      </c>
      <c r="AG3690" s="53" t="str">
        <f>IFERROR(VLOOKUP(M3690,NGHỀ_NGHIỆP[],2,FALSE),"")</f>
        <v/>
      </c>
      <c r="AH3690" s="53" t="str">
        <f t="shared" si="344"/>
        <v/>
      </c>
      <c r="AI3690" s="42" t="str">
        <f>IFERROR(VLOOKUP(K3690,CITY[],2,FALSE),"")</f>
        <v/>
      </c>
      <c r="AJ3690" s="42" t="str">
        <f>IFERROR(VLOOKUP(L3690,WARD[],2,FALSE),"")</f>
        <v/>
      </c>
      <c r="AK3690" s="42" t="str">
        <f>IFERROR(VLOOKUP(O3690,CITY[],2,FALSE),"")</f>
        <v/>
      </c>
      <c r="AL3690" s="52" t="str">
        <f t="shared" si="345"/>
        <v/>
      </c>
      <c r="AM3690" s="52" t="str">
        <f t="shared" si="346"/>
        <v/>
      </c>
      <c r="AN3690" s="52" t="str">
        <f t="shared" si="347"/>
        <v/>
      </c>
      <c r="AO3690" s="52" t="str">
        <f>IFERROR(VLOOKUP(O3690,CITY[],2,FALSE),"")</f>
        <v/>
      </c>
      <c r="AP3690" s="52" t="str">
        <f>IFERROR(VLOOKUP(P3690,WARD[],2,FALSE),"")</f>
        <v/>
      </c>
    </row>
    <row r="3691" spans="31:42" x14ac:dyDescent="0.35">
      <c r="AE3691" s="52" t="str">
        <f t="shared" si="342"/>
        <v/>
      </c>
      <c r="AF3691" s="52" t="str">
        <f t="shared" si="343"/>
        <v/>
      </c>
      <c r="AG3691" s="53" t="str">
        <f>IFERROR(VLOOKUP(M3691,NGHỀ_NGHIỆP[],2,FALSE),"")</f>
        <v/>
      </c>
      <c r="AH3691" s="53" t="str">
        <f t="shared" si="344"/>
        <v/>
      </c>
      <c r="AI3691" s="42" t="str">
        <f>IFERROR(VLOOKUP(K3691,CITY[],2,FALSE),"")</f>
        <v/>
      </c>
      <c r="AJ3691" s="42" t="str">
        <f>IFERROR(VLOOKUP(L3691,WARD[],2,FALSE),"")</f>
        <v/>
      </c>
      <c r="AK3691" s="42" t="str">
        <f>IFERROR(VLOOKUP(O3691,CITY[],2,FALSE),"")</f>
        <v/>
      </c>
      <c r="AL3691" s="52" t="str">
        <f t="shared" si="345"/>
        <v/>
      </c>
      <c r="AM3691" s="52" t="str">
        <f t="shared" si="346"/>
        <v/>
      </c>
      <c r="AN3691" s="52" t="str">
        <f t="shared" si="347"/>
        <v/>
      </c>
      <c r="AO3691" s="52" t="str">
        <f>IFERROR(VLOOKUP(O3691,CITY[],2,FALSE),"")</f>
        <v/>
      </c>
      <c r="AP3691" s="52" t="str">
        <f>IFERROR(VLOOKUP(P3691,WARD[],2,FALSE),"")</f>
        <v/>
      </c>
    </row>
    <row r="3692" spans="31:42" x14ac:dyDescent="0.35">
      <c r="AE3692" s="52" t="str">
        <f t="shared" si="342"/>
        <v/>
      </c>
      <c r="AF3692" s="52" t="str">
        <f t="shared" si="343"/>
        <v/>
      </c>
      <c r="AG3692" s="53" t="str">
        <f>IFERROR(VLOOKUP(M3692,NGHỀ_NGHIỆP[],2,FALSE),"")</f>
        <v/>
      </c>
      <c r="AH3692" s="53" t="str">
        <f t="shared" si="344"/>
        <v/>
      </c>
      <c r="AI3692" s="42" t="str">
        <f>IFERROR(VLOOKUP(K3692,CITY[],2,FALSE),"")</f>
        <v/>
      </c>
      <c r="AJ3692" s="42" t="str">
        <f>IFERROR(VLOOKUP(L3692,WARD[],2,FALSE),"")</f>
        <v/>
      </c>
      <c r="AK3692" s="42" t="str">
        <f>IFERROR(VLOOKUP(O3692,CITY[],2,FALSE),"")</f>
        <v/>
      </c>
      <c r="AL3692" s="52" t="str">
        <f t="shared" si="345"/>
        <v/>
      </c>
      <c r="AM3692" s="52" t="str">
        <f t="shared" si="346"/>
        <v/>
      </c>
      <c r="AN3692" s="52" t="str">
        <f t="shared" si="347"/>
        <v/>
      </c>
      <c r="AO3692" s="52" t="str">
        <f>IFERROR(VLOOKUP(O3692,CITY[],2,FALSE),"")</f>
        <v/>
      </c>
      <c r="AP3692" s="52" t="str">
        <f>IFERROR(VLOOKUP(P3692,WARD[],2,FALSE),"")</f>
        <v/>
      </c>
    </row>
    <row r="3693" spans="31:42" x14ac:dyDescent="0.35">
      <c r="AE3693" s="52" t="str">
        <f t="shared" si="342"/>
        <v/>
      </c>
      <c r="AF3693" s="52" t="str">
        <f t="shared" si="343"/>
        <v/>
      </c>
      <c r="AG3693" s="53" t="str">
        <f>IFERROR(VLOOKUP(M3693,NGHỀ_NGHIỆP[],2,FALSE),"")</f>
        <v/>
      </c>
      <c r="AH3693" s="53" t="str">
        <f t="shared" si="344"/>
        <v/>
      </c>
      <c r="AI3693" s="42" t="str">
        <f>IFERROR(VLOOKUP(K3693,CITY[],2,FALSE),"")</f>
        <v/>
      </c>
      <c r="AJ3693" s="42" t="str">
        <f>IFERROR(VLOOKUP(L3693,WARD[],2,FALSE),"")</f>
        <v/>
      </c>
      <c r="AK3693" s="42" t="str">
        <f>IFERROR(VLOOKUP(O3693,CITY[],2,FALSE),"")</f>
        <v/>
      </c>
      <c r="AL3693" s="52" t="str">
        <f t="shared" si="345"/>
        <v/>
      </c>
      <c r="AM3693" s="52" t="str">
        <f t="shared" si="346"/>
        <v/>
      </c>
      <c r="AN3693" s="52" t="str">
        <f t="shared" si="347"/>
        <v/>
      </c>
      <c r="AO3693" s="52" t="str">
        <f>IFERROR(VLOOKUP(O3693,CITY[],2,FALSE),"")</f>
        <v/>
      </c>
      <c r="AP3693" s="52" t="str">
        <f>IFERROR(VLOOKUP(P3693,WARD[],2,FALSE),"")</f>
        <v/>
      </c>
    </row>
    <row r="3694" spans="31:42" x14ac:dyDescent="0.35">
      <c r="AE3694" s="52" t="str">
        <f t="shared" si="342"/>
        <v/>
      </c>
      <c r="AF3694" s="52" t="str">
        <f t="shared" si="343"/>
        <v/>
      </c>
      <c r="AG3694" s="53" t="str">
        <f>IFERROR(VLOOKUP(M3694,NGHỀ_NGHIỆP[],2,FALSE),"")</f>
        <v/>
      </c>
      <c r="AH3694" s="53" t="str">
        <f t="shared" si="344"/>
        <v/>
      </c>
      <c r="AI3694" s="42" t="str">
        <f>IFERROR(VLOOKUP(K3694,CITY[],2,FALSE),"")</f>
        <v/>
      </c>
      <c r="AJ3694" s="42" t="str">
        <f>IFERROR(VLOOKUP(L3694,WARD[],2,FALSE),"")</f>
        <v/>
      </c>
      <c r="AK3694" s="42" t="str">
        <f>IFERROR(VLOOKUP(O3694,CITY[],2,FALSE),"")</f>
        <v/>
      </c>
      <c r="AL3694" s="52" t="str">
        <f t="shared" si="345"/>
        <v/>
      </c>
      <c r="AM3694" s="52" t="str">
        <f t="shared" si="346"/>
        <v/>
      </c>
      <c r="AN3694" s="52" t="str">
        <f t="shared" si="347"/>
        <v/>
      </c>
      <c r="AO3694" s="52" t="str">
        <f>IFERROR(VLOOKUP(O3694,CITY[],2,FALSE),"")</f>
        <v/>
      </c>
      <c r="AP3694" s="52" t="str">
        <f>IFERROR(VLOOKUP(P3694,WARD[],2,FALSE),"")</f>
        <v/>
      </c>
    </row>
    <row r="3695" spans="31:42" x14ac:dyDescent="0.35">
      <c r="AE3695" s="52" t="str">
        <f t="shared" si="342"/>
        <v/>
      </c>
      <c r="AF3695" s="52" t="str">
        <f t="shared" si="343"/>
        <v/>
      </c>
      <c r="AG3695" s="53" t="str">
        <f>IFERROR(VLOOKUP(M3695,NGHỀ_NGHIỆP[],2,FALSE),"")</f>
        <v/>
      </c>
      <c r="AH3695" s="53" t="str">
        <f t="shared" si="344"/>
        <v/>
      </c>
      <c r="AI3695" s="42" t="str">
        <f>IFERROR(VLOOKUP(K3695,CITY[],2,FALSE),"")</f>
        <v/>
      </c>
      <c r="AJ3695" s="42" t="str">
        <f>IFERROR(VLOOKUP(L3695,WARD[],2,FALSE),"")</f>
        <v/>
      </c>
      <c r="AK3695" s="42" t="str">
        <f>IFERROR(VLOOKUP(O3695,CITY[],2,FALSE),"")</f>
        <v/>
      </c>
      <c r="AL3695" s="52" t="str">
        <f t="shared" si="345"/>
        <v/>
      </c>
      <c r="AM3695" s="52" t="str">
        <f t="shared" si="346"/>
        <v/>
      </c>
      <c r="AN3695" s="52" t="str">
        <f t="shared" si="347"/>
        <v/>
      </c>
      <c r="AO3695" s="52" t="str">
        <f>IFERROR(VLOOKUP(O3695,CITY[],2,FALSE),"")</f>
        <v/>
      </c>
      <c r="AP3695" s="52" t="str">
        <f>IFERROR(VLOOKUP(P3695,WARD[],2,FALSE),"")</f>
        <v/>
      </c>
    </row>
    <row r="3696" spans="31:42" x14ac:dyDescent="0.35">
      <c r="AE3696" s="52" t="str">
        <f t="shared" si="342"/>
        <v/>
      </c>
      <c r="AF3696" s="52" t="str">
        <f t="shared" si="343"/>
        <v/>
      </c>
      <c r="AG3696" s="53" t="str">
        <f>IFERROR(VLOOKUP(M3696,NGHỀ_NGHIỆP[],2,FALSE),"")</f>
        <v/>
      </c>
      <c r="AH3696" s="53" t="str">
        <f t="shared" si="344"/>
        <v/>
      </c>
      <c r="AI3696" s="42" t="str">
        <f>IFERROR(VLOOKUP(K3696,CITY[],2,FALSE),"")</f>
        <v/>
      </c>
      <c r="AJ3696" s="42" t="str">
        <f>IFERROR(VLOOKUP(L3696,WARD[],2,FALSE),"")</f>
        <v/>
      </c>
      <c r="AK3696" s="42" t="str">
        <f>IFERROR(VLOOKUP(O3696,CITY[],2,FALSE),"")</f>
        <v/>
      </c>
      <c r="AL3696" s="52" t="str">
        <f t="shared" si="345"/>
        <v/>
      </c>
      <c r="AM3696" s="52" t="str">
        <f t="shared" si="346"/>
        <v/>
      </c>
      <c r="AN3696" s="52" t="str">
        <f t="shared" si="347"/>
        <v/>
      </c>
      <c r="AO3696" s="52" t="str">
        <f>IFERROR(VLOOKUP(O3696,CITY[],2,FALSE),"")</f>
        <v/>
      </c>
      <c r="AP3696" s="52" t="str">
        <f>IFERROR(VLOOKUP(P3696,WARD[],2,FALSE),"")</f>
        <v/>
      </c>
    </row>
    <row r="3697" spans="31:42" x14ac:dyDescent="0.35">
      <c r="AE3697" s="52" t="str">
        <f t="shared" si="342"/>
        <v/>
      </c>
      <c r="AF3697" s="52" t="str">
        <f t="shared" si="343"/>
        <v/>
      </c>
      <c r="AG3697" s="53" t="str">
        <f>IFERROR(VLOOKUP(M3697,NGHỀ_NGHIỆP[],2,FALSE),"")</f>
        <v/>
      </c>
      <c r="AH3697" s="53" t="str">
        <f t="shared" si="344"/>
        <v/>
      </c>
      <c r="AI3697" s="42" t="str">
        <f>IFERROR(VLOOKUP(K3697,CITY[],2,FALSE),"")</f>
        <v/>
      </c>
      <c r="AJ3697" s="42" t="str">
        <f>IFERROR(VLOOKUP(L3697,WARD[],2,FALSE),"")</f>
        <v/>
      </c>
      <c r="AK3697" s="42" t="str">
        <f>IFERROR(VLOOKUP(O3697,CITY[],2,FALSE),"")</f>
        <v/>
      </c>
      <c r="AL3697" s="52" t="str">
        <f t="shared" si="345"/>
        <v/>
      </c>
      <c r="AM3697" s="52" t="str">
        <f t="shared" si="346"/>
        <v/>
      </c>
      <c r="AN3697" s="52" t="str">
        <f t="shared" si="347"/>
        <v/>
      </c>
      <c r="AO3697" s="52" t="str">
        <f>IFERROR(VLOOKUP(O3697,CITY[],2,FALSE),"")</f>
        <v/>
      </c>
      <c r="AP3697" s="52" t="str">
        <f>IFERROR(VLOOKUP(P3697,WARD[],2,FALSE),"")</f>
        <v/>
      </c>
    </row>
    <row r="3698" spans="31:42" x14ac:dyDescent="0.35">
      <c r="AE3698" s="52" t="str">
        <f t="shared" si="342"/>
        <v/>
      </c>
      <c r="AF3698" s="52" t="str">
        <f t="shared" si="343"/>
        <v/>
      </c>
      <c r="AG3698" s="53" t="str">
        <f>IFERROR(VLOOKUP(M3698,NGHỀ_NGHIỆP[],2,FALSE),"")</f>
        <v/>
      </c>
      <c r="AH3698" s="53" t="str">
        <f t="shared" si="344"/>
        <v/>
      </c>
      <c r="AI3698" s="42" t="str">
        <f>IFERROR(VLOOKUP(K3698,CITY[],2,FALSE),"")</f>
        <v/>
      </c>
      <c r="AJ3698" s="42" t="str">
        <f>IFERROR(VLOOKUP(L3698,WARD[],2,FALSE),"")</f>
        <v/>
      </c>
      <c r="AK3698" s="42" t="str">
        <f>IFERROR(VLOOKUP(O3698,CITY[],2,FALSE),"")</f>
        <v/>
      </c>
      <c r="AL3698" s="52" t="str">
        <f t="shared" si="345"/>
        <v/>
      </c>
      <c r="AM3698" s="52" t="str">
        <f t="shared" si="346"/>
        <v/>
      </c>
      <c r="AN3698" s="52" t="str">
        <f t="shared" si="347"/>
        <v/>
      </c>
      <c r="AO3698" s="52" t="str">
        <f>IFERROR(VLOOKUP(O3698,CITY[],2,FALSE),"")</f>
        <v/>
      </c>
      <c r="AP3698" s="52" t="str">
        <f>IFERROR(VLOOKUP(P3698,WARD[],2,FALSE),"")</f>
        <v/>
      </c>
    </row>
    <row r="3699" spans="31:42" x14ac:dyDescent="0.35">
      <c r="AE3699" s="52" t="str">
        <f t="shared" si="342"/>
        <v/>
      </c>
      <c r="AF3699" s="52" t="str">
        <f t="shared" si="343"/>
        <v/>
      </c>
      <c r="AG3699" s="53" t="str">
        <f>IFERROR(VLOOKUP(M3699,NGHỀ_NGHIỆP[],2,FALSE),"")</f>
        <v/>
      </c>
      <c r="AH3699" s="53" t="str">
        <f t="shared" si="344"/>
        <v/>
      </c>
      <c r="AI3699" s="42" t="str">
        <f>IFERROR(VLOOKUP(K3699,CITY[],2,FALSE),"")</f>
        <v/>
      </c>
      <c r="AJ3699" s="42" t="str">
        <f>IFERROR(VLOOKUP(L3699,WARD[],2,FALSE),"")</f>
        <v/>
      </c>
      <c r="AK3699" s="42" t="str">
        <f>IFERROR(VLOOKUP(O3699,CITY[],2,FALSE),"")</f>
        <v/>
      </c>
      <c r="AL3699" s="52" t="str">
        <f t="shared" si="345"/>
        <v/>
      </c>
      <c r="AM3699" s="52" t="str">
        <f t="shared" si="346"/>
        <v/>
      </c>
      <c r="AN3699" s="52" t="str">
        <f t="shared" si="347"/>
        <v/>
      </c>
      <c r="AO3699" s="52" t="str">
        <f>IFERROR(VLOOKUP(O3699,CITY[],2,FALSE),"")</f>
        <v/>
      </c>
      <c r="AP3699" s="52" t="str">
        <f>IFERROR(VLOOKUP(P3699,WARD[],2,FALSE),"")</f>
        <v/>
      </c>
    </row>
    <row r="3700" spans="31:42" x14ac:dyDescent="0.35">
      <c r="AE3700" s="52" t="str">
        <f t="shared" si="342"/>
        <v/>
      </c>
      <c r="AF3700" s="52" t="str">
        <f t="shared" si="343"/>
        <v/>
      </c>
      <c r="AG3700" s="53" t="str">
        <f>IFERROR(VLOOKUP(M3700,NGHỀ_NGHIỆP[],2,FALSE),"")</f>
        <v/>
      </c>
      <c r="AH3700" s="53" t="str">
        <f t="shared" si="344"/>
        <v/>
      </c>
      <c r="AI3700" s="42" t="str">
        <f>IFERROR(VLOOKUP(K3700,CITY[],2,FALSE),"")</f>
        <v/>
      </c>
      <c r="AJ3700" s="42" t="str">
        <f>IFERROR(VLOOKUP(L3700,WARD[],2,FALSE),"")</f>
        <v/>
      </c>
      <c r="AK3700" s="42" t="str">
        <f>IFERROR(VLOOKUP(O3700,CITY[],2,FALSE),"")</f>
        <v/>
      </c>
      <c r="AL3700" s="52" t="str">
        <f t="shared" si="345"/>
        <v/>
      </c>
      <c r="AM3700" s="52" t="str">
        <f t="shared" si="346"/>
        <v/>
      </c>
      <c r="AN3700" s="52" t="str">
        <f t="shared" si="347"/>
        <v/>
      </c>
      <c r="AO3700" s="52" t="str">
        <f>IFERROR(VLOOKUP(O3700,CITY[],2,FALSE),"")</f>
        <v/>
      </c>
      <c r="AP3700" s="52" t="str">
        <f>IFERROR(VLOOKUP(P3700,WARD[],2,FALSE),"")</f>
        <v/>
      </c>
    </row>
    <row r="3701" spans="31:42" x14ac:dyDescent="0.35">
      <c r="AE3701" s="52" t="str">
        <f t="shared" si="342"/>
        <v/>
      </c>
      <c r="AF3701" s="52" t="str">
        <f t="shared" si="343"/>
        <v/>
      </c>
      <c r="AG3701" s="53" t="str">
        <f>IFERROR(VLOOKUP(M3701,NGHỀ_NGHIỆP[],2,FALSE),"")</f>
        <v/>
      </c>
      <c r="AH3701" s="53" t="str">
        <f t="shared" si="344"/>
        <v/>
      </c>
      <c r="AI3701" s="42" t="str">
        <f>IFERROR(VLOOKUP(K3701,CITY[],2,FALSE),"")</f>
        <v/>
      </c>
      <c r="AJ3701" s="42" t="str">
        <f>IFERROR(VLOOKUP(L3701,WARD[],2,FALSE),"")</f>
        <v/>
      </c>
      <c r="AK3701" s="42" t="str">
        <f>IFERROR(VLOOKUP(O3701,CITY[],2,FALSE),"")</f>
        <v/>
      </c>
      <c r="AL3701" s="52" t="str">
        <f t="shared" si="345"/>
        <v/>
      </c>
      <c r="AM3701" s="52" t="str">
        <f t="shared" si="346"/>
        <v/>
      </c>
      <c r="AN3701" s="52" t="str">
        <f t="shared" si="347"/>
        <v/>
      </c>
      <c r="AO3701" s="52" t="str">
        <f>IFERROR(VLOOKUP(O3701,CITY[],2,FALSE),"")</f>
        <v/>
      </c>
      <c r="AP3701" s="52" t="str">
        <f>IFERROR(VLOOKUP(P3701,WARD[],2,FALSE),"")</f>
        <v/>
      </c>
    </row>
    <row r="3702" spans="31:42" x14ac:dyDescent="0.35">
      <c r="AE3702" s="52" t="str">
        <f t="shared" si="342"/>
        <v/>
      </c>
      <c r="AF3702" s="52" t="str">
        <f t="shared" si="343"/>
        <v/>
      </c>
      <c r="AG3702" s="53" t="str">
        <f>IFERROR(VLOOKUP(M3702,NGHỀ_NGHIỆP[],2,FALSE),"")</f>
        <v/>
      </c>
      <c r="AH3702" s="53" t="str">
        <f t="shared" si="344"/>
        <v/>
      </c>
      <c r="AI3702" s="42" t="str">
        <f>IFERROR(VLOOKUP(K3702,CITY[],2,FALSE),"")</f>
        <v/>
      </c>
      <c r="AJ3702" s="42" t="str">
        <f>IFERROR(VLOOKUP(L3702,WARD[],2,FALSE),"")</f>
        <v/>
      </c>
      <c r="AK3702" s="42" t="str">
        <f>IFERROR(VLOOKUP(O3702,CITY[],2,FALSE),"")</f>
        <v/>
      </c>
      <c r="AL3702" s="52" t="str">
        <f t="shared" si="345"/>
        <v/>
      </c>
      <c r="AM3702" s="52" t="str">
        <f t="shared" si="346"/>
        <v/>
      </c>
      <c r="AN3702" s="52" t="str">
        <f t="shared" si="347"/>
        <v/>
      </c>
      <c r="AO3702" s="52" t="str">
        <f>IFERROR(VLOOKUP(O3702,CITY[],2,FALSE),"")</f>
        <v/>
      </c>
      <c r="AP3702" s="52" t="str">
        <f>IFERROR(VLOOKUP(P3702,WARD[],2,FALSE),"")</f>
        <v/>
      </c>
    </row>
    <row r="3703" spans="31:42" x14ac:dyDescent="0.35">
      <c r="AE3703" s="52" t="str">
        <f t="shared" si="342"/>
        <v/>
      </c>
      <c r="AF3703" s="52" t="str">
        <f t="shared" si="343"/>
        <v/>
      </c>
      <c r="AG3703" s="53" t="str">
        <f>IFERROR(VLOOKUP(M3703,NGHỀ_NGHIỆP[],2,FALSE),"")</f>
        <v/>
      </c>
      <c r="AH3703" s="53" t="str">
        <f t="shared" si="344"/>
        <v/>
      </c>
      <c r="AI3703" s="42" t="str">
        <f>IFERROR(VLOOKUP(K3703,CITY[],2,FALSE),"")</f>
        <v/>
      </c>
      <c r="AJ3703" s="42" t="str">
        <f>IFERROR(VLOOKUP(L3703,WARD[],2,FALSE),"")</f>
        <v/>
      </c>
      <c r="AK3703" s="42" t="str">
        <f>IFERROR(VLOOKUP(O3703,CITY[],2,FALSE),"")</f>
        <v/>
      </c>
      <c r="AL3703" s="52" t="str">
        <f t="shared" si="345"/>
        <v/>
      </c>
      <c r="AM3703" s="52" t="str">
        <f t="shared" si="346"/>
        <v/>
      </c>
      <c r="AN3703" s="52" t="str">
        <f t="shared" si="347"/>
        <v/>
      </c>
      <c r="AO3703" s="52" t="str">
        <f>IFERROR(VLOOKUP(O3703,CITY[],2,FALSE),"")</f>
        <v/>
      </c>
      <c r="AP3703" s="52" t="str">
        <f>IFERROR(VLOOKUP(P3703,WARD[],2,FALSE),"")</f>
        <v/>
      </c>
    </row>
    <row r="3704" spans="31:42" x14ac:dyDescent="0.35">
      <c r="AE3704" s="52" t="str">
        <f t="shared" si="342"/>
        <v/>
      </c>
      <c r="AF3704" s="52" t="str">
        <f t="shared" si="343"/>
        <v/>
      </c>
      <c r="AG3704" s="53" t="str">
        <f>IFERROR(VLOOKUP(M3704,NGHỀ_NGHIỆP[],2,FALSE),"")</f>
        <v/>
      </c>
      <c r="AH3704" s="53" t="str">
        <f t="shared" si="344"/>
        <v/>
      </c>
      <c r="AI3704" s="42" t="str">
        <f>IFERROR(VLOOKUP(K3704,CITY[],2,FALSE),"")</f>
        <v/>
      </c>
      <c r="AJ3704" s="42" t="str">
        <f>IFERROR(VLOOKUP(L3704,WARD[],2,FALSE),"")</f>
        <v/>
      </c>
      <c r="AK3704" s="42" t="str">
        <f>IFERROR(VLOOKUP(O3704,CITY[],2,FALSE),"")</f>
        <v/>
      </c>
      <c r="AL3704" s="52" t="str">
        <f t="shared" si="345"/>
        <v/>
      </c>
      <c r="AM3704" s="52" t="str">
        <f t="shared" si="346"/>
        <v/>
      </c>
      <c r="AN3704" s="52" t="str">
        <f t="shared" si="347"/>
        <v/>
      </c>
      <c r="AO3704" s="52" t="str">
        <f>IFERROR(VLOOKUP(O3704,CITY[],2,FALSE),"")</f>
        <v/>
      </c>
      <c r="AP3704" s="52" t="str">
        <f>IFERROR(VLOOKUP(P3704,WARD[],2,FALSE),"")</f>
        <v/>
      </c>
    </row>
    <row r="3705" spans="31:42" x14ac:dyDescent="0.35">
      <c r="AE3705" s="52" t="str">
        <f t="shared" si="342"/>
        <v/>
      </c>
      <c r="AF3705" s="52" t="str">
        <f t="shared" si="343"/>
        <v/>
      </c>
      <c r="AG3705" s="53" t="str">
        <f>IFERROR(VLOOKUP(M3705,NGHỀ_NGHIỆP[],2,FALSE),"")</f>
        <v/>
      </c>
      <c r="AH3705" s="53" t="str">
        <f t="shared" si="344"/>
        <v/>
      </c>
      <c r="AI3705" s="42" t="str">
        <f>IFERROR(VLOOKUP(K3705,CITY[],2,FALSE),"")</f>
        <v/>
      </c>
      <c r="AJ3705" s="42" t="str">
        <f>IFERROR(VLOOKUP(L3705,WARD[],2,FALSE),"")</f>
        <v/>
      </c>
      <c r="AK3705" s="42" t="str">
        <f>IFERROR(VLOOKUP(O3705,CITY[],2,FALSE),"")</f>
        <v/>
      </c>
      <c r="AL3705" s="52" t="str">
        <f t="shared" si="345"/>
        <v/>
      </c>
      <c r="AM3705" s="52" t="str">
        <f t="shared" si="346"/>
        <v/>
      </c>
      <c r="AN3705" s="52" t="str">
        <f t="shared" si="347"/>
        <v/>
      </c>
      <c r="AO3705" s="52" t="str">
        <f>IFERROR(VLOOKUP(O3705,CITY[],2,FALSE),"")</f>
        <v/>
      </c>
      <c r="AP3705" s="52" t="str">
        <f>IFERROR(VLOOKUP(P3705,WARD[],2,FALSE),"")</f>
        <v/>
      </c>
    </row>
    <row r="3706" spans="31:42" x14ac:dyDescent="0.35">
      <c r="AE3706" s="52" t="str">
        <f t="shared" si="342"/>
        <v/>
      </c>
      <c r="AF3706" s="52" t="str">
        <f t="shared" si="343"/>
        <v/>
      </c>
      <c r="AG3706" s="53" t="str">
        <f>IFERROR(VLOOKUP(M3706,NGHỀ_NGHIỆP[],2,FALSE),"")</f>
        <v/>
      </c>
      <c r="AH3706" s="53" t="str">
        <f t="shared" si="344"/>
        <v/>
      </c>
      <c r="AI3706" s="42" t="str">
        <f>IFERROR(VLOOKUP(K3706,CITY[],2,FALSE),"")</f>
        <v/>
      </c>
      <c r="AJ3706" s="42" t="str">
        <f>IFERROR(VLOOKUP(L3706,WARD[],2,FALSE),"")</f>
        <v/>
      </c>
      <c r="AK3706" s="42" t="str">
        <f>IFERROR(VLOOKUP(O3706,CITY[],2,FALSE),"")</f>
        <v/>
      </c>
      <c r="AL3706" s="52" t="str">
        <f t="shared" si="345"/>
        <v/>
      </c>
      <c r="AM3706" s="52" t="str">
        <f t="shared" si="346"/>
        <v/>
      </c>
      <c r="AN3706" s="52" t="str">
        <f t="shared" si="347"/>
        <v/>
      </c>
      <c r="AO3706" s="52" t="str">
        <f>IFERROR(VLOOKUP(O3706,CITY[],2,FALSE),"")</f>
        <v/>
      </c>
      <c r="AP3706" s="52" t="str">
        <f>IFERROR(VLOOKUP(P3706,WARD[],2,FALSE),"")</f>
        <v/>
      </c>
    </row>
    <row r="3707" spans="31:42" x14ac:dyDescent="0.35">
      <c r="AE3707" s="52" t="str">
        <f t="shared" si="342"/>
        <v/>
      </c>
      <c r="AF3707" s="52" t="str">
        <f t="shared" si="343"/>
        <v/>
      </c>
      <c r="AG3707" s="53" t="str">
        <f>IFERROR(VLOOKUP(M3707,NGHỀ_NGHIỆP[],2,FALSE),"")</f>
        <v/>
      </c>
      <c r="AH3707" s="53" t="str">
        <f t="shared" si="344"/>
        <v/>
      </c>
      <c r="AI3707" s="42" t="str">
        <f>IFERROR(VLOOKUP(K3707,CITY[],2,FALSE),"")</f>
        <v/>
      </c>
      <c r="AJ3707" s="42" t="str">
        <f>IFERROR(VLOOKUP(L3707,WARD[],2,FALSE),"")</f>
        <v/>
      </c>
      <c r="AK3707" s="42" t="str">
        <f>IFERROR(VLOOKUP(O3707,CITY[],2,FALSE),"")</f>
        <v/>
      </c>
      <c r="AL3707" s="52" t="str">
        <f t="shared" si="345"/>
        <v/>
      </c>
      <c r="AM3707" s="52" t="str">
        <f t="shared" si="346"/>
        <v/>
      </c>
      <c r="AN3707" s="52" t="str">
        <f t="shared" si="347"/>
        <v/>
      </c>
      <c r="AO3707" s="52" t="str">
        <f>IFERROR(VLOOKUP(O3707,CITY[],2,FALSE),"")</f>
        <v/>
      </c>
      <c r="AP3707" s="52" t="str">
        <f>IFERROR(VLOOKUP(P3707,WARD[],2,FALSE),"")</f>
        <v/>
      </c>
    </row>
    <row r="3708" spans="31:42" x14ac:dyDescent="0.35">
      <c r="AE3708" s="52" t="str">
        <f t="shared" si="342"/>
        <v/>
      </c>
      <c r="AF3708" s="52" t="str">
        <f t="shared" si="343"/>
        <v/>
      </c>
      <c r="AG3708" s="53" t="str">
        <f>IFERROR(VLOOKUP(M3708,NGHỀ_NGHIỆP[],2,FALSE),"")</f>
        <v/>
      </c>
      <c r="AH3708" s="53" t="str">
        <f t="shared" si="344"/>
        <v/>
      </c>
      <c r="AI3708" s="42" t="str">
        <f>IFERROR(VLOOKUP(K3708,CITY[],2,FALSE),"")</f>
        <v/>
      </c>
      <c r="AJ3708" s="42" t="str">
        <f>IFERROR(VLOOKUP(L3708,WARD[],2,FALSE),"")</f>
        <v/>
      </c>
      <c r="AK3708" s="42" t="str">
        <f>IFERROR(VLOOKUP(O3708,CITY[],2,FALSE),"")</f>
        <v/>
      </c>
      <c r="AL3708" s="52" t="str">
        <f t="shared" si="345"/>
        <v/>
      </c>
      <c r="AM3708" s="52" t="str">
        <f t="shared" si="346"/>
        <v/>
      </c>
      <c r="AN3708" s="52" t="str">
        <f t="shared" si="347"/>
        <v/>
      </c>
      <c r="AO3708" s="52" t="str">
        <f>IFERROR(VLOOKUP(O3708,CITY[],2,FALSE),"")</f>
        <v/>
      </c>
      <c r="AP3708" s="52" t="str">
        <f>IFERROR(VLOOKUP(P3708,WARD[],2,FALSE),"")</f>
        <v/>
      </c>
    </row>
    <row r="3709" spans="31:42" x14ac:dyDescent="0.35">
      <c r="AE3709" s="52" t="str">
        <f t="shared" si="342"/>
        <v/>
      </c>
      <c r="AF3709" s="52" t="str">
        <f t="shared" si="343"/>
        <v/>
      </c>
      <c r="AG3709" s="53" t="str">
        <f>IFERROR(VLOOKUP(M3709,NGHỀ_NGHIỆP[],2,FALSE),"")</f>
        <v/>
      </c>
      <c r="AH3709" s="53" t="str">
        <f t="shared" si="344"/>
        <v/>
      </c>
      <c r="AI3709" s="42" t="str">
        <f>IFERROR(VLOOKUP(K3709,CITY[],2,FALSE),"")</f>
        <v/>
      </c>
      <c r="AJ3709" s="42" t="str">
        <f>IFERROR(VLOOKUP(L3709,WARD[],2,FALSE),"")</f>
        <v/>
      </c>
      <c r="AK3709" s="42" t="str">
        <f>IFERROR(VLOOKUP(O3709,CITY[],2,FALSE),"")</f>
        <v/>
      </c>
      <c r="AL3709" s="52" t="str">
        <f t="shared" si="345"/>
        <v/>
      </c>
      <c r="AM3709" s="52" t="str">
        <f t="shared" si="346"/>
        <v/>
      </c>
      <c r="AN3709" s="52" t="str">
        <f t="shared" si="347"/>
        <v/>
      </c>
      <c r="AO3709" s="52" t="str">
        <f>IFERROR(VLOOKUP(O3709,CITY[],2,FALSE),"")</f>
        <v/>
      </c>
      <c r="AP3709" s="52" t="str">
        <f>IFERROR(VLOOKUP(P3709,WARD[],2,FALSE),"")</f>
        <v/>
      </c>
    </row>
    <row r="3710" spans="31:42" x14ac:dyDescent="0.35">
      <c r="AE3710" s="52" t="str">
        <f t="shared" si="342"/>
        <v/>
      </c>
      <c r="AF3710" s="52" t="str">
        <f t="shared" si="343"/>
        <v/>
      </c>
      <c r="AG3710" s="53" t="str">
        <f>IFERROR(VLOOKUP(M3710,NGHỀ_NGHIỆP[],2,FALSE),"")</f>
        <v/>
      </c>
      <c r="AH3710" s="53" t="str">
        <f t="shared" si="344"/>
        <v/>
      </c>
      <c r="AI3710" s="42" t="str">
        <f>IFERROR(VLOOKUP(K3710,CITY[],2,FALSE),"")</f>
        <v/>
      </c>
      <c r="AJ3710" s="42" t="str">
        <f>IFERROR(VLOOKUP(L3710,WARD[],2,FALSE),"")</f>
        <v/>
      </c>
      <c r="AK3710" s="42" t="str">
        <f>IFERROR(VLOOKUP(O3710,CITY[],2,FALSE),"")</f>
        <v/>
      </c>
      <c r="AL3710" s="52" t="str">
        <f t="shared" si="345"/>
        <v/>
      </c>
      <c r="AM3710" s="52" t="str">
        <f t="shared" si="346"/>
        <v/>
      </c>
      <c r="AN3710" s="52" t="str">
        <f t="shared" si="347"/>
        <v/>
      </c>
      <c r="AO3710" s="52" t="str">
        <f>IFERROR(VLOOKUP(O3710,CITY[],2,FALSE),"")</f>
        <v/>
      </c>
      <c r="AP3710" s="52" t="str">
        <f>IFERROR(VLOOKUP(P3710,WARD[],2,FALSE),"")</f>
        <v/>
      </c>
    </row>
    <row r="3711" spans="31:42" x14ac:dyDescent="0.35">
      <c r="AE3711" s="52" t="str">
        <f t="shared" si="342"/>
        <v/>
      </c>
      <c r="AF3711" s="52" t="str">
        <f t="shared" si="343"/>
        <v/>
      </c>
      <c r="AG3711" s="53" t="str">
        <f>IFERROR(VLOOKUP(M3711,NGHỀ_NGHIỆP[],2,FALSE),"")</f>
        <v/>
      </c>
      <c r="AH3711" s="53" t="str">
        <f t="shared" si="344"/>
        <v/>
      </c>
      <c r="AI3711" s="42" t="str">
        <f>IFERROR(VLOOKUP(K3711,CITY[],2,FALSE),"")</f>
        <v/>
      </c>
      <c r="AJ3711" s="42" t="str">
        <f>IFERROR(VLOOKUP(L3711,WARD[],2,FALSE),"")</f>
        <v/>
      </c>
      <c r="AK3711" s="42" t="str">
        <f>IFERROR(VLOOKUP(O3711,CITY[],2,FALSE),"")</f>
        <v/>
      </c>
      <c r="AL3711" s="52" t="str">
        <f t="shared" si="345"/>
        <v/>
      </c>
      <c r="AM3711" s="52" t="str">
        <f t="shared" si="346"/>
        <v/>
      </c>
      <c r="AN3711" s="52" t="str">
        <f t="shared" si="347"/>
        <v/>
      </c>
      <c r="AO3711" s="52" t="str">
        <f>IFERROR(VLOOKUP(O3711,CITY[],2,FALSE),"")</f>
        <v/>
      </c>
      <c r="AP3711" s="52" t="str">
        <f>IFERROR(VLOOKUP(P3711,WARD[],2,FALSE),"")</f>
        <v/>
      </c>
    </row>
    <row r="3712" spans="31:42" x14ac:dyDescent="0.35">
      <c r="AE3712" s="52" t="str">
        <f t="shared" si="342"/>
        <v/>
      </c>
      <c r="AF3712" s="52" t="str">
        <f t="shared" si="343"/>
        <v/>
      </c>
      <c r="AG3712" s="53" t="str">
        <f>IFERROR(VLOOKUP(M3712,NGHỀ_NGHIỆP[],2,FALSE),"")</f>
        <v/>
      </c>
      <c r="AH3712" s="53" t="str">
        <f t="shared" si="344"/>
        <v/>
      </c>
      <c r="AI3712" s="42" t="str">
        <f>IFERROR(VLOOKUP(K3712,CITY[],2,FALSE),"")</f>
        <v/>
      </c>
      <c r="AJ3712" s="42" t="str">
        <f>IFERROR(VLOOKUP(L3712,WARD[],2,FALSE),"")</f>
        <v/>
      </c>
      <c r="AK3712" s="42" t="str">
        <f>IFERROR(VLOOKUP(O3712,CITY[],2,FALSE),"")</f>
        <v/>
      </c>
      <c r="AL3712" s="52" t="str">
        <f t="shared" si="345"/>
        <v/>
      </c>
      <c r="AM3712" s="52" t="str">
        <f t="shared" si="346"/>
        <v/>
      </c>
      <c r="AN3712" s="52" t="str">
        <f t="shared" si="347"/>
        <v/>
      </c>
      <c r="AO3712" s="52" t="str">
        <f>IFERROR(VLOOKUP(O3712,CITY[],2,FALSE),"")</f>
        <v/>
      </c>
      <c r="AP3712" s="52" t="str">
        <f>IFERROR(VLOOKUP(P3712,WARD[],2,FALSE),"")</f>
        <v/>
      </c>
    </row>
    <row r="3713" spans="31:42" x14ac:dyDescent="0.35">
      <c r="AE3713" s="52" t="str">
        <f t="shared" si="342"/>
        <v/>
      </c>
      <c r="AF3713" s="52" t="str">
        <f t="shared" si="343"/>
        <v/>
      </c>
      <c r="AG3713" s="53" t="str">
        <f>IFERROR(VLOOKUP(M3713,NGHỀ_NGHIỆP[],2,FALSE),"")</f>
        <v/>
      </c>
      <c r="AH3713" s="53" t="str">
        <f t="shared" si="344"/>
        <v/>
      </c>
      <c r="AI3713" s="42" t="str">
        <f>IFERROR(VLOOKUP(K3713,CITY[],2,FALSE),"")</f>
        <v/>
      </c>
      <c r="AJ3713" s="42" t="str">
        <f>IFERROR(VLOOKUP(L3713,WARD[],2,FALSE),"")</f>
        <v/>
      </c>
      <c r="AK3713" s="42" t="str">
        <f>IFERROR(VLOOKUP(O3713,CITY[],2,FALSE),"")</f>
        <v/>
      </c>
      <c r="AL3713" s="52" t="str">
        <f t="shared" si="345"/>
        <v/>
      </c>
      <c r="AM3713" s="52" t="str">
        <f t="shared" si="346"/>
        <v/>
      </c>
      <c r="AN3713" s="52" t="str">
        <f t="shared" si="347"/>
        <v/>
      </c>
      <c r="AO3713" s="52" t="str">
        <f>IFERROR(VLOOKUP(O3713,CITY[],2,FALSE),"")</f>
        <v/>
      </c>
      <c r="AP3713" s="52" t="str">
        <f>IFERROR(VLOOKUP(P3713,WARD[],2,FALSE),"")</f>
        <v/>
      </c>
    </row>
    <row r="3714" spans="31:42" x14ac:dyDescent="0.35">
      <c r="AE3714" s="52" t="str">
        <f t="shared" si="342"/>
        <v/>
      </c>
      <c r="AF3714" s="52" t="str">
        <f t="shared" si="343"/>
        <v/>
      </c>
      <c r="AG3714" s="53" t="str">
        <f>IFERROR(VLOOKUP(M3714,NGHỀ_NGHIỆP[],2,FALSE),"")</f>
        <v/>
      </c>
      <c r="AH3714" s="53" t="str">
        <f t="shared" si="344"/>
        <v/>
      </c>
      <c r="AI3714" s="42" t="str">
        <f>IFERROR(VLOOKUP(K3714,CITY[],2,FALSE),"")</f>
        <v/>
      </c>
      <c r="AJ3714" s="42" t="str">
        <f>IFERROR(VLOOKUP(L3714,WARD[],2,FALSE),"")</f>
        <v/>
      </c>
      <c r="AK3714" s="42" t="str">
        <f>IFERROR(VLOOKUP(O3714,CITY[],2,FALSE),"")</f>
        <v/>
      </c>
      <c r="AL3714" s="52" t="str">
        <f t="shared" si="345"/>
        <v/>
      </c>
      <c r="AM3714" s="52" t="str">
        <f t="shared" si="346"/>
        <v/>
      </c>
      <c r="AN3714" s="52" t="str">
        <f t="shared" si="347"/>
        <v/>
      </c>
      <c r="AO3714" s="52" t="str">
        <f>IFERROR(VLOOKUP(O3714,CITY[],2,FALSE),"")</f>
        <v/>
      </c>
      <c r="AP3714" s="52" t="str">
        <f>IFERROR(VLOOKUP(P3714,WARD[],2,FALSE),"")</f>
        <v/>
      </c>
    </row>
    <row r="3715" spans="31:42" x14ac:dyDescent="0.35">
      <c r="AE3715" s="52" t="str">
        <f t="shared" si="342"/>
        <v/>
      </c>
      <c r="AF3715" s="52" t="str">
        <f t="shared" si="343"/>
        <v/>
      </c>
      <c r="AG3715" s="53" t="str">
        <f>IFERROR(VLOOKUP(M3715,NGHỀ_NGHIỆP[],2,FALSE),"")</f>
        <v/>
      </c>
      <c r="AH3715" s="53" t="str">
        <f t="shared" si="344"/>
        <v/>
      </c>
      <c r="AI3715" s="42" t="str">
        <f>IFERROR(VLOOKUP(K3715,CITY[],2,FALSE),"")</f>
        <v/>
      </c>
      <c r="AJ3715" s="42" t="str">
        <f>IFERROR(VLOOKUP(L3715,WARD[],2,FALSE),"")</f>
        <v/>
      </c>
      <c r="AK3715" s="42" t="str">
        <f>IFERROR(VLOOKUP(O3715,CITY[],2,FALSE),"")</f>
        <v/>
      </c>
      <c r="AL3715" s="52" t="str">
        <f t="shared" si="345"/>
        <v/>
      </c>
      <c r="AM3715" s="52" t="str">
        <f t="shared" si="346"/>
        <v/>
      </c>
      <c r="AN3715" s="52" t="str">
        <f t="shared" si="347"/>
        <v/>
      </c>
      <c r="AO3715" s="52" t="str">
        <f>IFERROR(VLOOKUP(O3715,CITY[],2,FALSE),"")</f>
        <v/>
      </c>
      <c r="AP3715" s="52" t="str">
        <f>IFERROR(VLOOKUP(P3715,WARD[],2,FALSE),"")</f>
        <v/>
      </c>
    </row>
    <row r="3716" spans="31:42" x14ac:dyDescent="0.35">
      <c r="AE3716" s="52" t="str">
        <f t="shared" si="342"/>
        <v/>
      </c>
      <c r="AF3716" s="52" t="str">
        <f t="shared" si="343"/>
        <v/>
      </c>
      <c r="AG3716" s="53" t="str">
        <f>IFERROR(VLOOKUP(M3716,NGHỀ_NGHIỆP[],2,FALSE),"")</f>
        <v/>
      </c>
      <c r="AH3716" s="53" t="str">
        <f t="shared" si="344"/>
        <v/>
      </c>
      <c r="AI3716" s="42" t="str">
        <f>IFERROR(VLOOKUP(K3716,CITY[],2,FALSE),"")</f>
        <v/>
      </c>
      <c r="AJ3716" s="42" t="str">
        <f>IFERROR(VLOOKUP(L3716,WARD[],2,FALSE),"")</f>
        <v/>
      </c>
      <c r="AK3716" s="42" t="str">
        <f>IFERROR(VLOOKUP(O3716,CITY[],2,FALSE),"")</f>
        <v/>
      </c>
      <c r="AL3716" s="52" t="str">
        <f t="shared" si="345"/>
        <v/>
      </c>
      <c r="AM3716" s="52" t="str">
        <f t="shared" si="346"/>
        <v/>
      </c>
      <c r="AN3716" s="52" t="str">
        <f t="shared" si="347"/>
        <v/>
      </c>
      <c r="AO3716" s="52" t="str">
        <f>IFERROR(VLOOKUP(O3716,CITY[],2,FALSE),"")</f>
        <v/>
      </c>
      <c r="AP3716" s="52" t="str">
        <f>IFERROR(VLOOKUP(P3716,WARD[],2,FALSE),"")</f>
        <v/>
      </c>
    </row>
    <row r="3717" spans="31:42" x14ac:dyDescent="0.35">
      <c r="AE3717" s="52" t="str">
        <f t="shared" si="342"/>
        <v/>
      </c>
      <c r="AF3717" s="52" t="str">
        <f t="shared" si="343"/>
        <v/>
      </c>
      <c r="AG3717" s="53" t="str">
        <f>IFERROR(VLOOKUP(M3717,NGHỀ_NGHIỆP[],2,FALSE),"")</f>
        <v/>
      </c>
      <c r="AH3717" s="53" t="str">
        <f t="shared" si="344"/>
        <v/>
      </c>
      <c r="AI3717" s="42" t="str">
        <f>IFERROR(VLOOKUP(K3717,CITY[],2,FALSE),"")</f>
        <v/>
      </c>
      <c r="AJ3717" s="42" t="str">
        <f>IFERROR(VLOOKUP(L3717,WARD[],2,FALSE),"")</f>
        <v/>
      </c>
      <c r="AK3717" s="42" t="str">
        <f>IFERROR(VLOOKUP(O3717,CITY[],2,FALSE),"")</f>
        <v/>
      </c>
      <c r="AL3717" s="52" t="str">
        <f t="shared" si="345"/>
        <v/>
      </c>
      <c r="AM3717" s="52" t="str">
        <f t="shared" si="346"/>
        <v/>
      </c>
      <c r="AN3717" s="52" t="str">
        <f t="shared" si="347"/>
        <v/>
      </c>
      <c r="AO3717" s="52" t="str">
        <f>IFERROR(VLOOKUP(O3717,CITY[],2,FALSE),"")</f>
        <v/>
      </c>
      <c r="AP3717" s="52" t="str">
        <f>IFERROR(VLOOKUP(P3717,WARD[],2,FALSE),"")</f>
        <v/>
      </c>
    </row>
    <row r="3718" spans="31:42" x14ac:dyDescent="0.35">
      <c r="AE3718" s="52" t="str">
        <f t="shared" ref="AE3718:AE3781" si="348">IFERROR(INDEX(NhomMau,MATCH(F3718,INDEX(NhomMau,0,2),0),1),"")</f>
        <v/>
      </c>
      <c r="AF3718" s="52" t="str">
        <f t="shared" ref="AF3718:AF3781" si="349">IFERROR(INDEX(DanToc,MATCH(E3718,INDEX(DanToc,0,2),0),1),"")</f>
        <v/>
      </c>
      <c r="AG3718" s="53" t="str">
        <f>IFERROR(VLOOKUP(M3718,NGHỀ_NGHIỆP[],2,FALSE),"")</f>
        <v/>
      </c>
      <c r="AH3718" s="53" t="str">
        <f t="shared" ref="AH3718:AH3781" si="350">IFERROR(INDEX(NoiCongTac,MATCH(N3718,INDEX(NoiCongTac,0,2),0),1),"")</f>
        <v/>
      </c>
      <c r="AI3718" s="42" t="str">
        <f>IFERROR(VLOOKUP(K3718,CITY[],2,FALSE),"")</f>
        <v/>
      </c>
      <c r="AJ3718" s="42" t="str">
        <f>IFERROR(VLOOKUP(L3718,WARD[],2,FALSE),"")</f>
        <v/>
      </c>
      <c r="AK3718" s="42" t="str">
        <f>IFERROR(VLOOKUP(O3718,CITY[],2,FALSE),"")</f>
        <v/>
      </c>
      <c r="AL3718" s="52" t="str">
        <f t="shared" ref="AL3718:AL3781" si="351">IFERROR(INDEX(DonViThuThap,MATCH(AA3718,INDEX(DonViThuThap,0,2),0),1),"")</f>
        <v/>
      </c>
      <c r="AM3718" s="52" t="str">
        <f t="shared" ref="AM3718:AM3781" si="352">IFERROR(INDEX(CSKCB,MATCH(X3718,INDEX(CSKCB,0,2),0),1),"")</f>
        <v/>
      </c>
      <c r="AN3718" s="52" t="str">
        <f t="shared" ref="AN3718:AN3781" si="353">IFERROR(INDEX(NgheNghiep,MATCH(M3718,INDEX(NgheNghiep,0,2),0),1),"")</f>
        <v/>
      </c>
      <c r="AO3718" s="52" t="str">
        <f>IFERROR(VLOOKUP(O3718,CITY[],2,FALSE),"")</f>
        <v/>
      </c>
      <c r="AP3718" s="52" t="str">
        <f>IFERROR(VLOOKUP(P3718,WARD[],2,FALSE),"")</f>
        <v/>
      </c>
    </row>
    <row r="3719" spans="31:42" x14ac:dyDescent="0.35">
      <c r="AE3719" s="52" t="str">
        <f t="shared" si="348"/>
        <v/>
      </c>
      <c r="AF3719" s="52" t="str">
        <f t="shared" si="349"/>
        <v/>
      </c>
      <c r="AG3719" s="53" t="str">
        <f>IFERROR(VLOOKUP(M3719,NGHỀ_NGHIỆP[],2,FALSE),"")</f>
        <v/>
      </c>
      <c r="AH3719" s="53" t="str">
        <f t="shared" si="350"/>
        <v/>
      </c>
      <c r="AI3719" s="42" t="str">
        <f>IFERROR(VLOOKUP(K3719,CITY[],2,FALSE),"")</f>
        <v/>
      </c>
      <c r="AJ3719" s="42" t="str">
        <f>IFERROR(VLOOKUP(L3719,WARD[],2,FALSE),"")</f>
        <v/>
      </c>
      <c r="AK3719" s="42" t="str">
        <f>IFERROR(VLOOKUP(O3719,CITY[],2,FALSE),"")</f>
        <v/>
      </c>
      <c r="AL3719" s="52" t="str">
        <f t="shared" si="351"/>
        <v/>
      </c>
      <c r="AM3719" s="52" t="str">
        <f t="shared" si="352"/>
        <v/>
      </c>
      <c r="AN3719" s="52" t="str">
        <f t="shared" si="353"/>
        <v/>
      </c>
      <c r="AO3719" s="52" t="str">
        <f>IFERROR(VLOOKUP(O3719,CITY[],2,FALSE),"")</f>
        <v/>
      </c>
      <c r="AP3719" s="52" t="str">
        <f>IFERROR(VLOOKUP(P3719,WARD[],2,FALSE),"")</f>
        <v/>
      </c>
    </row>
    <row r="3720" spans="31:42" x14ac:dyDescent="0.35">
      <c r="AE3720" s="52" t="str">
        <f t="shared" si="348"/>
        <v/>
      </c>
      <c r="AF3720" s="52" t="str">
        <f t="shared" si="349"/>
        <v/>
      </c>
      <c r="AG3720" s="53" t="str">
        <f>IFERROR(VLOOKUP(M3720,NGHỀ_NGHIỆP[],2,FALSE),"")</f>
        <v/>
      </c>
      <c r="AH3720" s="53" t="str">
        <f t="shared" si="350"/>
        <v/>
      </c>
      <c r="AI3720" s="42" t="str">
        <f>IFERROR(VLOOKUP(K3720,CITY[],2,FALSE),"")</f>
        <v/>
      </c>
      <c r="AJ3720" s="42" t="str">
        <f>IFERROR(VLOOKUP(L3720,WARD[],2,FALSE),"")</f>
        <v/>
      </c>
      <c r="AK3720" s="42" t="str">
        <f>IFERROR(VLOOKUP(O3720,CITY[],2,FALSE),"")</f>
        <v/>
      </c>
      <c r="AL3720" s="52" t="str">
        <f t="shared" si="351"/>
        <v/>
      </c>
      <c r="AM3720" s="52" t="str">
        <f t="shared" si="352"/>
        <v/>
      </c>
      <c r="AN3720" s="52" t="str">
        <f t="shared" si="353"/>
        <v/>
      </c>
      <c r="AO3720" s="52" t="str">
        <f>IFERROR(VLOOKUP(O3720,CITY[],2,FALSE),"")</f>
        <v/>
      </c>
      <c r="AP3720" s="52" t="str">
        <f>IFERROR(VLOOKUP(P3720,WARD[],2,FALSE),"")</f>
        <v/>
      </c>
    </row>
    <row r="3721" spans="31:42" x14ac:dyDescent="0.35">
      <c r="AE3721" s="52" t="str">
        <f t="shared" si="348"/>
        <v/>
      </c>
      <c r="AF3721" s="52" t="str">
        <f t="shared" si="349"/>
        <v/>
      </c>
      <c r="AG3721" s="53" t="str">
        <f>IFERROR(VLOOKUP(M3721,NGHỀ_NGHIỆP[],2,FALSE),"")</f>
        <v/>
      </c>
      <c r="AH3721" s="53" t="str">
        <f t="shared" si="350"/>
        <v/>
      </c>
      <c r="AI3721" s="42" t="str">
        <f>IFERROR(VLOOKUP(K3721,CITY[],2,FALSE),"")</f>
        <v/>
      </c>
      <c r="AJ3721" s="42" t="str">
        <f>IFERROR(VLOOKUP(L3721,WARD[],2,FALSE),"")</f>
        <v/>
      </c>
      <c r="AK3721" s="42" t="str">
        <f>IFERROR(VLOOKUP(O3721,CITY[],2,FALSE),"")</f>
        <v/>
      </c>
      <c r="AL3721" s="52" t="str">
        <f t="shared" si="351"/>
        <v/>
      </c>
      <c r="AM3721" s="52" t="str">
        <f t="shared" si="352"/>
        <v/>
      </c>
      <c r="AN3721" s="52" t="str">
        <f t="shared" si="353"/>
        <v/>
      </c>
      <c r="AO3721" s="52" t="str">
        <f>IFERROR(VLOOKUP(O3721,CITY[],2,FALSE),"")</f>
        <v/>
      </c>
      <c r="AP3721" s="52" t="str">
        <f>IFERROR(VLOOKUP(P3721,WARD[],2,FALSE),"")</f>
        <v/>
      </c>
    </row>
    <row r="3722" spans="31:42" x14ac:dyDescent="0.35">
      <c r="AE3722" s="52" t="str">
        <f t="shared" si="348"/>
        <v/>
      </c>
      <c r="AF3722" s="52" t="str">
        <f t="shared" si="349"/>
        <v/>
      </c>
      <c r="AG3722" s="53" t="str">
        <f>IFERROR(VLOOKUP(M3722,NGHỀ_NGHIỆP[],2,FALSE),"")</f>
        <v/>
      </c>
      <c r="AH3722" s="53" t="str">
        <f t="shared" si="350"/>
        <v/>
      </c>
      <c r="AI3722" s="42" t="str">
        <f>IFERROR(VLOOKUP(K3722,CITY[],2,FALSE),"")</f>
        <v/>
      </c>
      <c r="AJ3722" s="42" t="str">
        <f>IFERROR(VLOOKUP(L3722,WARD[],2,FALSE),"")</f>
        <v/>
      </c>
      <c r="AK3722" s="42" t="str">
        <f>IFERROR(VLOOKUP(O3722,CITY[],2,FALSE),"")</f>
        <v/>
      </c>
      <c r="AL3722" s="52" t="str">
        <f t="shared" si="351"/>
        <v/>
      </c>
      <c r="AM3722" s="52" t="str">
        <f t="shared" si="352"/>
        <v/>
      </c>
      <c r="AN3722" s="52" t="str">
        <f t="shared" si="353"/>
        <v/>
      </c>
      <c r="AO3722" s="52" t="str">
        <f>IFERROR(VLOOKUP(O3722,CITY[],2,FALSE),"")</f>
        <v/>
      </c>
      <c r="AP3722" s="52" t="str">
        <f>IFERROR(VLOOKUP(P3722,WARD[],2,FALSE),"")</f>
        <v/>
      </c>
    </row>
    <row r="3723" spans="31:42" x14ac:dyDescent="0.35">
      <c r="AE3723" s="52" t="str">
        <f t="shared" si="348"/>
        <v/>
      </c>
      <c r="AF3723" s="52" t="str">
        <f t="shared" si="349"/>
        <v/>
      </c>
      <c r="AG3723" s="53" t="str">
        <f>IFERROR(VLOOKUP(M3723,NGHỀ_NGHIỆP[],2,FALSE),"")</f>
        <v/>
      </c>
      <c r="AH3723" s="53" t="str">
        <f t="shared" si="350"/>
        <v/>
      </c>
      <c r="AI3723" s="42" t="str">
        <f>IFERROR(VLOOKUP(K3723,CITY[],2,FALSE),"")</f>
        <v/>
      </c>
      <c r="AJ3723" s="42" t="str">
        <f>IFERROR(VLOOKUP(L3723,WARD[],2,FALSE),"")</f>
        <v/>
      </c>
      <c r="AK3723" s="42" t="str">
        <f>IFERROR(VLOOKUP(O3723,CITY[],2,FALSE),"")</f>
        <v/>
      </c>
      <c r="AL3723" s="52" t="str">
        <f t="shared" si="351"/>
        <v/>
      </c>
      <c r="AM3723" s="52" t="str">
        <f t="shared" si="352"/>
        <v/>
      </c>
      <c r="AN3723" s="52" t="str">
        <f t="shared" si="353"/>
        <v/>
      </c>
      <c r="AO3723" s="52" t="str">
        <f>IFERROR(VLOOKUP(O3723,CITY[],2,FALSE),"")</f>
        <v/>
      </c>
      <c r="AP3723" s="52" t="str">
        <f>IFERROR(VLOOKUP(P3723,WARD[],2,FALSE),"")</f>
        <v/>
      </c>
    </row>
    <row r="3724" spans="31:42" x14ac:dyDescent="0.35">
      <c r="AE3724" s="52" t="str">
        <f t="shared" si="348"/>
        <v/>
      </c>
      <c r="AF3724" s="52" t="str">
        <f t="shared" si="349"/>
        <v/>
      </c>
      <c r="AG3724" s="53" t="str">
        <f>IFERROR(VLOOKUP(M3724,NGHỀ_NGHIỆP[],2,FALSE),"")</f>
        <v/>
      </c>
      <c r="AH3724" s="53" t="str">
        <f t="shared" si="350"/>
        <v/>
      </c>
      <c r="AI3724" s="42" t="str">
        <f>IFERROR(VLOOKUP(K3724,CITY[],2,FALSE),"")</f>
        <v/>
      </c>
      <c r="AJ3724" s="42" t="str">
        <f>IFERROR(VLOOKUP(L3724,WARD[],2,FALSE),"")</f>
        <v/>
      </c>
      <c r="AK3724" s="42" t="str">
        <f>IFERROR(VLOOKUP(O3724,CITY[],2,FALSE),"")</f>
        <v/>
      </c>
      <c r="AL3724" s="52" t="str">
        <f t="shared" si="351"/>
        <v/>
      </c>
      <c r="AM3724" s="52" t="str">
        <f t="shared" si="352"/>
        <v/>
      </c>
      <c r="AN3724" s="52" t="str">
        <f t="shared" si="353"/>
        <v/>
      </c>
      <c r="AO3724" s="52" t="str">
        <f>IFERROR(VLOOKUP(O3724,CITY[],2,FALSE),"")</f>
        <v/>
      </c>
      <c r="AP3724" s="52" t="str">
        <f>IFERROR(VLOOKUP(P3724,WARD[],2,FALSE),"")</f>
        <v/>
      </c>
    </row>
    <row r="3725" spans="31:42" x14ac:dyDescent="0.35">
      <c r="AE3725" s="52" t="str">
        <f t="shared" si="348"/>
        <v/>
      </c>
      <c r="AF3725" s="52" t="str">
        <f t="shared" si="349"/>
        <v/>
      </c>
      <c r="AG3725" s="53" t="str">
        <f>IFERROR(VLOOKUP(M3725,NGHỀ_NGHIỆP[],2,FALSE),"")</f>
        <v/>
      </c>
      <c r="AH3725" s="53" t="str">
        <f t="shared" si="350"/>
        <v/>
      </c>
      <c r="AI3725" s="42" t="str">
        <f>IFERROR(VLOOKUP(K3725,CITY[],2,FALSE),"")</f>
        <v/>
      </c>
      <c r="AJ3725" s="42" t="str">
        <f>IFERROR(VLOOKUP(L3725,WARD[],2,FALSE),"")</f>
        <v/>
      </c>
      <c r="AK3725" s="42" t="str">
        <f>IFERROR(VLOOKUP(O3725,CITY[],2,FALSE),"")</f>
        <v/>
      </c>
      <c r="AL3725" s="52" t="str">
        <f t="shared" si="351"/>
        <v/>
      </c>
      <c r="AM3725" s="52" t="str">
        <f t="shared" si="352"/>
        <v/>
      </c>
      <c r="AN3725" s="52" t="str">
        <f t="shared" si="353"/>
        <v/>
      </c>
      <c r="AO3725" s="52" t="str">
        <f>IFERROR(VLOOKUP(O3725,CITY[],2,FALSE),"")</f>
        <v/>
      </c>
      <c r="AP3725" s="52" t="str">
        <f>IFERROR(VLOOKUP(P3725,WARD[],2,FALSE),"")</f>
        <v/>
      </c>
    </row>
    <row r="3726" spans="31:42" x14ac:dyDescent="0.35">
      <c r="AE3726" s="52" t="str">
        <f t="shared" si="348"/>
        <v/>
      </c>
      <c r="AF3726" s="52" t="str">
        <f t="shared" si="349"/>
        <v/>
      </c>
      <c r="AG3726" s="53" t="str">
        <f>IFERROR(VLOOKUP(M3726,NGHỀ_NGHIỆP[],2,FALSE),"")</f>
        <v/>
      </c>
      <c r="AH3726" s="53" t="str">
        <f t="shared" si="350"/>
        <v/>
      </c>
      <c r="AI3726" s="42" t="str">
        <f>IFERROR(VLOOKUP(K3726,CITY[],2,FALSE),"")</f>
        <v/>
      </c>
      <c r="AJ3726" s="42" t="str">
        <f>IFERROR(VLOOKUP(L3726,WARD[],2,FALSE),"")</f>
        <v/>
      </c>
      <c r="AK3726" s="42" t="str">
        <f>IFERROR(VLOOKUP(O3726,CITY[],2,FALSE),"")</f>
        <v/>
      </c>
      <c r="AL3726" s="52" t="str">
        <f t="shared" si="351"/>
        <v/>
      </c>
      <c r="AM3726" s="52" t="str">
        <f t="shared" si="352"/>
        <v/>
      </c>
      <c r="AN3726" s="52" t="str">
        <f t="shared" si="353"/>
        <v/>
      </c>
      <c r="AO3726" s="52" t="str">
        <f>IFERROR(VLOOKUP(O3726,CITY[],2,FALSE),"")</f>
        <v/>
      </c>
      <c r="AP3726" s="52" t="str">
        <f>IFERROR(VLOOKUP(P3726,WARD[],2,FALSE),"")</f>
        <v/>
      </c>
    </row>
    <row r="3727" spans="31:42" x14ac:dyDescent="0.35">
      <c r="AE3727" s="52" t="str">
        <f t="shared" si="348"/>
        <v/>
      </c>
      <c r="AF3727" s="52" t="str">
        <f t="shared" si="349"/>
        <v/>
      </c>
      <c r="AG3727" s="53" t="str">
        <f>IFERROR(VLOOKUP(M3727,NGHỀ_NGHIỆP[],2,FALSE),"")</f>
        <v/>
      </c>
      <c r="AH3727" s="53" t="str">
        <f t="shared" si="350"/>
        <v/>
      </c>
      <c r="AI3727" s="42" t="str">
        <f>IFERROR(VLOOKUP(K3727,CITY[],2,FALSE),"")</f>
        <v/>
      </c>
      <c r="AJ3727" s="42" t="str">
        <f>IFERROR(VLOOKUP(L3727,WARD[],2,FALSE),"")</f>
        <v/>
      </c>
      <c r="AK3727" s="42" t="str">
        <f>IFERROR(VLOOKUP(O3727,CITY[],2,FALSE),"")</f>
        <v/>
      </c>
      <c r="AL3727" s="52" t="str">
        <f t="shared" si="351"/>
        <v/>
      </c>
      <c r="AM3727" s="52" t="str">
        <f t="shared" si="352"/>
        <v/>
      </c>
      <c r="AN3727" s="52" t="str">
        <f t="shared" si="353"/>
        <v/>
      </c>
      <c r="AO3727" s="52" t="str">
        <f>IFERROR(VLOOKUP(O3727,CITY[],2,FALSE),"")</f>
        <v/>
      </c>
      <c r="AP3727" s="52" t="str">
        <f>IFERROR(VLOOKUP(P3727,WARD[],2,FALSE),"")</f>
        <v/>
      </c>
    </row>
    <row r="3728" spans="31:42" x14ac:dyDescent="0.35">
      <c r="AE3728" s="52" t="str">
        <f t="shared" si="348"/>
        <v/>
      </c>
      <c r="AF3728" s="52" t="str">
        <f t="shared" si="349"/>
        <v/>
      </c>
      <c r="AG3728" s="53" t="str">
        <f>IFERROR(VLOOKUP(M3728,NGHỀ_NGHIỆP[],2,FALSE),"")</f>
        <v/>
      </c>
      <c r="AH3728" s="53" t="str">
        <f t="shared" si="350"/>
        <v/>
      </c>
      <c r="AI3728" s="42" t="str">
        <f>IFERROR(VLOOKUP(K3728,CITY[],2,FALSE),"")</f>
        <v/>
      </c>
      <c r="AJ3728" s="42" t="str">
        <f>IFERROR(VLOOKUP(L3728,WARD[],2,FALSE),"")</f>
        <v/>
      </c>
      <c r="AK3728" s="42" t="str">
        <f>IFERROR(VLOOKUP(O3728,CITY[],2,FALSE),"")</f>
        <v/>
      </c>
      <c r="AL3728" s="52" t="str">
        <f t="shared" si="351"/>
        <v/>
      </c>
      <c r="AM3728" s="52" t="str">
        <f t="shared" si="352"/>
        <v/>
      </c>
      <c r="AN3728" s="52" t="str">
        <f t="shared" si="353"/>
        <v/>
      </c>
      <c r="AO3728" s="52" t="str">
        <f>IFERROR(VLOOKUP(O3728,CITY[],2,FALSE),"")</f>
        <v/>
      </c>
      <c r="AP3728" s="52" t="str">
        <f>IFERROR(VLOOKUP(P3728,WARD[],2,FALSE),"")</f>
        <v/>
      </c>
    </row>
    <row r="3729" spans="31:42" x14ac:dyDescent="0.35">
      <c r="AE3729" s="52" t="str">
        <f t="shared" si="348"/>
        <v/>
      </c>
      <c r="AF3729" s="52" t="str">
        <f t="shared" si="349"/>
        <v/>
      </c>
      <c r="AG3729" s="53" t="str">
        <f>IFERROR(VLOOKUP(M3729,NGHỀ_NGHIỆP[],2,FALSE),"")</f>
        <v/>
      </c>
      <c r="AH3729" s="53" t="str">
        <f t="shared" si="350"/>
        <v/>
      </c>
      <c r="AI3729" s="42" t="str">
        <f>IFERROR(VLOOKUP(K3729,CITY[],2,FALSE),"")</f>
        <v/>
      </c>
      <c r="AJ3729" s="42" t="str">
        <f>IFERROR(VLOOKUP(L3729,WARD[],2,FALSE),"")</f>
        <v/>
      </c>
      <c r="AK3729" s="42" t="str">
        <f>IFERROR(VLOOKUP(O3729,CITY[],2,FALSE),"")</f>
        <v/>
      </c>
      <c r="AL3729" s="52" t="str">
        <f t="shared" si="351"/>
        <v/>
      </c>
      <c r="AM3729" s="52" t="str">
        <f t="shared" si="352"/>
        <v/>
      </c>
      <c r="AN3729" s="52" t="str">
        <f t="shared" si="353"/>
        <v/>
      </c>
      <c r="AO3729" s="52" t="str">
        <f>IFERROR(VLOOKUP(O3729,CITY[],2,FALSE),"")</f>
        <v/>
      </c>
      <c r="AP3729" s="52" t="str">
        <f>IFERROR(VLOOKUP(P3729,WARD[],2,FALSE),"")</f>
        <v/>
      </c>
    </row>
    <row r="3730" spans="31:42" x14ac:dyDescent="0.35">
      <c r="AE3730" s="52" t="str">
        <f t="shared" si="348"/>
        <v/>
      </c>
      <c r="AF3730" s="52" t="str">
        <f t="shared" si="349"/>
        <v/>
      </c>
      <c r="AG3730" s="53" t="str">
        <f>IFERROR(VLOOKUP(M3730,NGHỀ_NGHIỆP[],2,FALSE),"")</f>
        <v/>
      </c>
      <c r="AH3730" s="53" t="str">
        <f t="shared" si="350"/>
        <v/>
      </c>
      <c r="AI3730" s="42" t="str">
        <f>IFERROR(VLOOKUP(K3730,CITY[],2,FALSE),"")</f>
        <v/>
      </c>
      <c r="AJ3730" s="42" t="str">
        <f>IFERROR(VLOOKUP(L3730,WARD[],2,FALSE),"")</f>
        <v/>
      </c>
      <c r="AK3730" s="42" t="str">
        <f>IFERROR(VLOOKUP(O3730,CITY[],2,FALSE),"")</f>
        <v/>
      </c>
      <c r="AL3730" s="52" t="str">
        <f t="shared" si="351"/>
        <v/>
      </c>
      <c r="AM3730" s="52" t="str">
        <f t="shared" si="352"/>
        <v/>
      </c>
      <c r="AN3730" s="52" t="str">
        <f t="shared" si="353"/>
        <v/>
      </c>
      <c r="AO3730" s="52" t="str">
        <f>IFERROR(VLOOKUP(O3730,CITY[],2,FALSE),"")</f>
        <v/>
      </c>
      <c r="AP3730" s="52" t="str">
        <f>IFERROR(VLOOKUP(P3730,WARD[],2,FALSE),"")</f>
        <v/>
      </c>
    </row>
    <row r="3731" spans="31:42" x14ac:dyDescent="0.35">
      <c r="AE3731" s="52" t="str">
        <f t="shared" si="348"/>
        <v/>
      </c>
      <c r="AF3731" s="52" t="str">
        <f t="shared" si="349"/>
        <v/>
      </c>
      <c r="AG3731" s="53" t="str">
        <f>IFERROR(VLOOKUP(M3731,NGHỀ_NGHIỆP[],2,FALSE),"")</f>
        <v/>
      </c>
      <c r="AH3731" s="53" t="str">
        <f t="shared" si="350"/>
        <v/>
      </c>
      <c r="AI3731" s="42" t="str">
        <f>IFERROR(VLOOKUP(K3731,CITY[],2,FALSE),"")</f>
        <v/>
      </c>
      <c r="AJ3731" s="42" t="str">
        <f>IFERROR(VLOOKUP(L3731,WARD[],2,FALSE),"")</f>
        <v/>
      </c>
      <c r="AK3731" s="42" t="str">
        <f>IFERROR(VLOOKUP(O3731,CITY[],2,FALSE),"")</f>
        <v/>
      </c>
      <c r="AL3731" s="52" t="str">
        <f t="shared" si="351"/>
        <v/>
      </c>
      <c r="AM3731" s="52" t="str">
        <f t="shared" si="352"/>
        <v/>
      </c>
      <c r="AN3731" s="52" t="str">
        <f t="shared" si="353"/>
        <v/>
      </c>
      <c r="AO3731" s="52" t="str">
        <f>IFERROR(VLOOKUP(O3731,CITY[],2,FALSE),"")</f>
        <v/>
      </c>
      <c r="AP3731" s="52" t="str">
        <f>IFERROR(VLOOKUP(P3731,WARD[],2,FALSE),"")</f>
        <v/>
      </c>
    </row>
    <row r="3732" spans="31:42" x14ac:dyDescent="0.35">
      <c r="AE3732" s="52" t="str">
        <f t="shared" si="348"/>
        <v/>
      </c>
      <c r="AF3732" s="52" t="str">
        <f t="shared" si="349"/>
        <v/>
      </c>
      <c r="AG3732" s="53" t="str">
        <f>IFERROR(VLOOKUP(M3732,NGHỀ_NGHIỆP[],2,FALSE),"")</f>
        <v/>
      </c>
      <c r="AH3732" s="53" t="str">
        <f t="shared" si="350"/>
        <v/>
      </c>
      <c r="AI3732" s="42" t="str">
        <f>IFERROR(VLOOKUP(K3732,CITY[],2,FALSE),"")</f>
        <v/>
      </c>
      <c r="AJ3732" s="42" t="str">
        <f>IFERROR(VLOOKUP(L3732,WARD[],2,FALSE),"")</f>
        <v/>
      </c>
      <c r="AK3732" s="42" t="str">
        <f>IFERROR(VLOOKUP(O3732,CITY[],2,FALSE),"")</f>
        <v/>
      </c>
      <c r="AL3732" s="52" t="str">
        <f t="shared" si="351"/>
        <v/>
      </c>
      <c r="AM3732" s="52" t="str">
        <f t="shared" si="352"/>
        <v/>
      </c>
      <c r="AN3732" s="52" t="str">
        <f t="shared" si="353"/>
        <v/>
      </c>
      <c r="AO3732" s="52" t="str">
        <f>IFERROR(VLOOKUP(O3732,CITY[],2,FALSE),"")</f>
        <v/>
      </c>
      <c r="AP3732" s="52" t="str">
        <f>IFERROR(VLOOKUP(P3732,WARD[],2,FALSE),"")</f>
        <v/>
      </c>
    </row>
    <row r="3733" spans="31:42" x14ac:dyDescent="0.35">
      <c r="AE3733" s="52" t="str">
        <f t="shared" si="348"/>
        <v/>
      </c>
      <c r="AF3733" s="52" t="str">
        <f t="shared" si="349"/>
        <v/>
      </c>
      <c r="AG3733" s="53" t="str">
        <f>IFERROR(VLOOKUP(M3733,NGHỀ_NGHIỆP[],2,FALSE),"")</f>
        <v/>
      </c>
      <c r="AH3733" s="53" t="str">
        <f t="shared" si="350"/>
        <v/>
      </c>
      <c r="AI3733" s="42" t="str">
        <f>IFERROR(VLOOKUP(K3733,CITY[],2,FALSE),"")</f>
        <v/>
      </c>
      <c r="AJ3733" s="42" t="str">
        <f>IFERROR(VLOOKUP(L3733,WARD[],2,FALSE),"")</f>
        <v/>
      </c>
      <c r="AK3733" s="42" t="str">
        <f>IFERROR(VLOOKUP(O3733,CITY[],2,FALSE),"")</f>
        <v/>
      </c>
      <c r="AL3733" s="52" t="str">
        <f t="shared" si="351"/>
        <v/>
      </c>
      <c r="AM3733" s="52" t="str">
        <f t="shared" si="352"/>
        <v/>
      </c>
      <c r="AN3733" s="52" t="str">
        <f t="shared" si="353"/>
        <v/>
      </c>
      <c r="AO3733" s="52" t="str">
        <f>IFERROR(VLOOKUP(O3733,CITY[],2,FALSE),"")</f>
        <v/>
      </c>
      <c r="AP3733" s="52" t="str">
        <f>IFERROR(VLOOKUP(P3733,WARD[],2,FALSE),"")</f>
        <v/>
      </c>
    </row>
    <row r="3734" spans="31:42" x14ac:dyDescent="0.35">
      <c r="AE3734" s="52" t="str">
        <f t="shared" si="348"/>
        <v/>
      </c>
      <c r="AF3734" s="52" t="str">
        <f t="shared" si="349"/>
        <v/>
      </c>
      <c r="AG3734" s="53" t="str">
        <f>IFERROR(VLOOKUP(M3734,NGHỀ_NGHIỆP[],2,FALSE),"")</f>
        <v/>
      </c>
      <c r="AH3734" s="53" t="str">
        <f t="shared" si="350"/>
        <v/>
      </c>
      <c r="AI3734" s="42" t="str">
        <f>IFERROR(VLOOKUP(K3734,CITY[],2,FALSE),"")</f>
        <v/>
      </c>
      <c r="AJ3734" s="42" t="str">
        <f>IFERROR(VLOOKUP(L3734,WARD[],2,FALSE),"")</f>
        <v/>
      </c>
      <c r="AK3734" s="42" t="str">
        <f>IFERROR(VLOOKUP(O3734,CITY[],2,FALSE),"")</f>
        <v/>
      </c>
      <c r="AL3734" s="52" t="str">
        <f t="shared" si="351"/>
        <v/>
      </c>
      <c r="AM3734" s="52" t="str">
        <f t="shared" si="352"/>
        <v/>
      </c>
      <c r="AN3734" s="52" t="str">
        <f t="shared" si="353"/>
        <v/>
      </c>
      <c r="AO3734" s="52" t="str">
        <f>IFERROR(VLOOKUP(O3734,CITY[],2,FALSE),"")</f>
        <v/>
      </c>
      <c r="AP3734" s="52" t="str">
        <f>IFERROR(VLOOKUP(P3734,WARD[],2,FALSE),"")</f>
        <v/>
      </c>
    </row>
    <row r="3735" spans="31:42" x14ac:dyDescent="0.35">
      <c r="AE3735" s="52" t="str">
        <f t="shared" si="348"/>
        <v/>
      </c>
      <c r="AF3735" s="52" t="str">
        <f t="shared" si="349"/>
        <v/>
      </c>
      <c r="AG3735" s="53" t="str">
        <f>IFERROR(VLOOKUP(M3735,NGHỀ_NGHIỆP[],2,FALSE),"")</f>
        <v/>
      </c>
      <c r="AH3735" s="53" t="str">
        <f t="shared" si="350"/>
        <v/>
      </c>
      <c r="AI3735" s="42" t="str">
        <f>IFERROR(VLOOKUP(K3735,CITY[],2,FALSE),"")</f>
        <v/>
      </c>
      <c r="AJ3735" s="42" t="str">
        <f>IFERROR(VLOOKUP(L3735,WARD[],2,FALSE),"")</f>
        <v/>
      </c>
      <c r="AK3735" s="42" t="str">
        <f>IFERROR(VLOOKUP(O3735,CITY[],2,FALSE),"")</f>
        <v/>
      </c>
      <c r="AL3735" s="52" t="str">
        <f t="shared" si="351"/>
        <v/>
      </c>
      <c r="AM3735" s="52" t="str">
        <f t="shared" si="352"/>
        <v/>
      </c>
      <c r="AN3735" s="52" t="str">
        <f t="shared" si="353"/>
        <v/>
      </c>
      <c r="AO3735" s="52" t="str">
        <f>IFERROR(VLOOKUP(O3735,CITY[],2,FALSE),"")</f>
        <v/>
      </c>
      <c r="AP3735" s="52" t="str">
        <f>IFERROR(VLOOKUP(P3735,WARD[],2,FALSE),"")</f>
        <v/>
      </c>
    </row>
    <row r="3736" spans="31:42" x14ac:dyDescent="0.35">
      <c r="AE3736" s="52" t="str">
        <f t="shared" si="348"/>
        <v/>
      </c>
      <c r="AF3736" s="52" t="str">
        <f t="shared" si="349"/>
        <v/>
      </c>
      <c r="AG3736" s="53" t="str">
        <f>IFERROR(VLOOKUP(M3736,NGHỀ_NGHIỆP[],2,FALSE),"")</f>
        <v/>
      </c>
      <c r="AH3736" s="53" t="str">
        <f t="shared" si="350"/>
        <v/>
      </c>
      <c r="AI3736" s="42" t="str">
        <f>IFERROR(VLOOKUP(K3736,CITY[],2,FALSE),"")</f>
        <v/>
      </c>
      <c r="AJ3736" s="42" t="str">
        <f>IFERROR(VLOOKUP(L3736,WARD[],2,FALSE),"")</f>
        <v/>
      </c>
      <c r="AK3736" s="42" t="str">
        <f>IFERROR(VLOOKUP(O3736,CITY[],2,FALSE),"")</f>
        <v/>
      </c>
      <c r="AL3736" s="52" t="str">
        <f t="shared" si="351"/>
        <v/>
      </c>
      <c r="AM3736" s="52" t="str">
        <f t="shared" si="352"/>
        <v/>
      </c>
      <c r="AN3736" s="52" t="str">
        <f t="shared" si="353"/>
        <v/>
      </c>
      <c r="AO3736" s="52" t="str">
        <f>IFERROR(VLOOKUP(O3736,CITY[],2,FALSE),"")</f>
        <v/>
      </c>
      <c r="AP3736" s="52" t="str">
        <f>IFERROR(VLOOKUP(P3736,WARD[],2,FALSE),"")</f>
        <v/>
      </c>
    </row>
    <row r="3737" spans="31:42" x14ac:dyDescent="0.35">
      <c r="AE3737" s="52" t="str">
        <f t="shared" si="348"/>
        <v/>
      </c>
      <c r="AF3737" s="52" t="str">
        <f t="shared" si="349"/>
        <v/>
      </c>
      <c r="AG3737" s="53" t="str">
        <f>IFERROR(VLOOKUP(M3737,NGHỀ_NGHIỆP[],2,FALSE),"")</f>
        <v/>
      </c>
      <c r="AH3737" s="53" t="str">
        <f t="shared" si="350"/>
        <v/>
      </c>
      <c r="AI3737" s="42" t="str">
        <f>IFERROR(VLOOKUP(K3737,CITY[],2,FALSE),"")</f>
        <v/>
      </c>
      <c r="AJ3737" s="42" t="str">
        <f>IFERROR(VLOOKUP(L3737,WARD[],2,FALSE),"")</f>
        <v/>
      </c>
      <c r="AK3737" s="42" t="str">
        <f>IFERROR(VLOOKUP(O3737,CITY[],2,FALSE),"")</f>
        <v/>
      </c>
      <c r="AL3737" s="52" t="str">
        <f t="shared" si="351"/>
        <v/>
      </c>
      <c r="AM3737" s="52" t="str">
        <f t="shared" si="352"/>
        <v/>
      </c>
      <c r="AN3737" s="52" t="str">
        <f t="shared" si="353"/>
        <v/>
      </c>
      <c r="AO3737" s="52" t="str">
        <f>IFERROR(VLOOKUP(O3737,CITY[],2,FALSE),"")</f>
        <v/>
      </c>
      <c r="AP3737" s="52" t="str">
        <f>IFERROR(VLOOKUP(P3737,WARD[],2,FALSE),"")</f>
        <v/>
      </c>
    </row>
    <row r="3738" spans="31:42" x14ac:dyDescent="0.35">
      <c r="AE3738" s="52" t="str">
        <f t="shared" si="348"/>
        <v/>
      </c>
      <c r="AF3738" s="52" t="str">
        <f t="shared" si="349"/>
        <v/>
      </c>
      <c r="AG3738" s="53" t="str">
        <f>IFERROR(VLOOKUP(M3738,NGHỀ_NGHIỆP[],2,FALSE),"")</f>
        <v/>
      </c>
      <c r="AH3738" s="53" t="str">
        <f t="shared" si="350"/>
        <v/>
      </c>
      <c r="AI3738" s="42" t="str">
        <f>IFERROR(VLOOKUP(K3738,CITY[],2,FALSE),"")</f>
        <v/>
      </c>
      <c r="AJ3738" s="42" t="str">
        <f>IFERROR(VLOOKUP(L3738,WARD[],2,FALSE),"")</f>
        <v/>
      </c>
      <c r="AK3738" s="42" t="str">
        <f>IFERROR(VLOOKUP(O3738,CITY[],2,FALSE),"")</f>
        <v/>
      </c>
      <c r="AL3738" s="52" t="str">
        <f t="shared" si="351"/>
        <v/>
      </c>
      <c r="AM3738" s="52" t="str">
        <f t="shared" si="352"/>
        <v/>
      </c>
      <c r="AN3738" s="52" t="str">
        <f t="shared" si="353"/>
        <v/>
      </c>
      <c r="AO3738" s="52" t="str">
        <f>IFERROR(VLOOKUP(O3738,CITY[],2,FALSE),"")</f>
        <v/>
      </c>
      <c r="AP3738" s="52" t="str">
        <f>IFERROR(VLOOKUP(P3738,WARD[],2,FALSE),"")</f>
        <v/>
      </c>
    </row>
    <row r="3739" spans="31:42" x14ac:dyDescent="0.35">
      <c r="AE3739" s="52" t="str">
        <f t="shared" si="348"/>
        <v/>
      </c>
      <c r="AF3739" s="52" t="str">
        <f t="shared" si="349"/>
        <v/>
      </c>
      <c r="AG3739" s="53" t="str">
        <f>IFERROR(VLOOKUP(M3739,NGHỀ_NGHIỆP[],2,FALSE),"")</f>
        <v/>
      </c>
      <c r="AH3739" s="53" t="str">
        <f t="shared" si="350"/>
        <v/>
      </c>
      <c r="AI3739" s="42" t="str">
        <f>IFERROR(VLOOKUP(K3739,CITY[],2,FALSE),"")</f>
        <v/>
      </c>
      <c r="AJ3739" s="42" t="str">
        <f>IFERROR(VLOOKUP(L3739,WARD[],2,FALSE),"")</f>
        <v/>
      </c>
      <c r="AK3739" s="42" t="str">
        <f>IFERROR(VLOOKUP(O3739,CITY[],2,FALSE),"")</f>
        <v/>
      </c>
      <c r="AL3739" s="52" t="str">
        <f t="shared" si="351"/>
        <v/>
      </c>
      <c r="AM3739" s="52" t="str">
        <f t="shared" si="352"/>
        <v/>
      </c>
      <c r="AN3739" s="52" t="str">
        <f t="shared" si="353"/>
        <v/>
      </c>
      <c r="AO3739" s="52" t="str">
        <f>IFERROR(VLOOKUP(O3739,CITY[],2,FALSE),"")</f>
        <v/>
      </c>
      <c r="AP3739" s="52" t="str">
        <f>IFERROR(VLOOKUP(P3739,WARD[],2,FALSE),"")</f>
        <v/>
      </c>
    </row>
    <row r="3740" spans="31:42" x14ac:dyDescent="0.35">
      <c r="AE3740" s="52" t="str">
        <f t="shared" si="348"/>
        <v/>
      </c>
      <c r="AF3740" s="52" t="str">
        <f t="shared" si="349"/>
        <v/>
      </c>
      <c r="AG3740" s="53" t="str">
        <f>IFERROR(VLOOKUP(M3740,NGHỀ_NGHIỆP[],2,FALSE),"")</f>
        <v/>
      </c>
      <c r="AH3740" s="53" t="str">
        <f t="shared" si="350"/>
        <v/>
      </c>
      <c r="AI3740" s="42" t="str">
        <f>IFERROR(VLOOKUP(K3740,CITY[],2,FALSE),"")</f>
        <v/>
      </c>
      <c r="AJ3740" s="42" t="str">
        <f>IFERROR(VLOOKUP(L3740,WARD[],2,FALSE),"")</f>
        <v/>
      </c>
      <c r="AK3740" s="42" t="str">
        <f>IFERROR(VLOOKUP(O3740,CITY[],2,FALSE),"")</f>
        <v/>
      </c>
      <c r="AL3740" s="52" t="str">
        <f t="shared" si="351"/>
        <v/>
      </c>
      <c r="AM3740" s="52" t="str">
        <f t="shared" si="352"/>
        <v/>
      </c>
      <c r="AN3740" s="52" t="str">
        <f t="shared" si="353"/>
        <v/>
      </c>
      <c r="AO3740" s="52" t="str">
        <f>IFERROR(VLOOKUP(O3740,CITY[],2,FALSE),"")</f>
        <v/>
      </c>
      <c r="AP3740" s="52" t="str">
        <f>IFERROR(VLOOKUP(P3740,WARD[],2,FALSE),"")</f>
        <v/>
      </c>
    </row>
    <row r="3741" spans="31:42" x14ac:dyDescent="0.35">
      <c r="AE3741" s="52" t="str">
        <f t="shared" si="348"/>
        <v/>
      </c>
      <c r="AF3741" s="52" t="str">
        <f t="shared" si="349"/>
        <v/>
      </c>
      <c r="AG3741" s="53" t="str">
        <f>IFERROR(VLOOKUP(M3741,NGHỀ_NGHIỆP[],2,FALSE),"")</f>
        <v/>
      </c>
      <c r="AH3741" s="53" t="str">
        <f t="shared" si="350"/>
        <v/>
      </c>
      <c r="AI3741" s="42" t="str">
        <f>IFERROR(VLOOKUP(K3741,CITY[],2,FALSE),"")</f>
        <v/>
      </c>
      <c r="AJ3741" s="42" t="str">
        <f>IFERROR(VLOOKUP(L3741,WARD[],2,FALSE),"")</f>
        <v/>
      </c>
      <c r="AK3741" s="42" t="str">
        <f>IFERROR(VLOOKUP(O3741,CITY[],2,FALSE),"")</f>
        <v/>
      </c>
      <c r="AL3741" s="52" t="str">
        <f t="shared" si="351"/>
        <v/>
      </c>
      <c r="AM3741" s="52" t="str">
        <f t="shared" si="352"/>
        <v/>
      </c>
      <c r="AN3741" s="52" t="str">
        <f t="shared" si="353"/>
        <v/>
      </c>
      <c r="AO3741" s="52" t="str">
        <f>IFERROR(VLOOKUP(O3741,CITY[],2,FALSE),"")</f>
        <v/>
      </c>
      <c r="AP3741" s="52" t="str">
        <f>IFERROR(VLOOKUP(P3741,WARD[],2,FALSE),"")</f>
        <v/>
      </c>
    </row>
    <row r="3742" spans="31:42" x14ac:dyDescent="0.35">
      <c r="AE3742" s="52" t="str">
        <f t="shared" si="348"/>
        <v/>
      </c>
      <c r="AF3742" s="52" t="str">
        <f t="shared" si="349"/>
        <v/>
      </c>
      <c r="AG3742" s="53" t="str">
        <f>IFERROR(VLOOKUP(M3742,NGHỀ_NGHIỆP[],2,FALSE),"")</f>
        <v/>
      </c>
      <c r="AH3742" s="53" t="str">
        <f t="shared" si="350"/>
        <v/>
      </c>
      <c r="AI3742" s="42" t="str">
        <f>IFERROR(VLOOKUP(K3742,CITY[],2,FALSE),"")</f>
        <v/>
      </c>
      <c r="AJ3742" s="42" t="str">
        <f>IFERROR(VLOOKUP(L3742,WARD[],2,FALSE),"")</f>
        <v/>
      </c>
      <c r="AK3742" s="42" t="str">
        <f>IFERROR(VLOOKUP(O3742,CITY[],2,FALSE),"")</f>
        <v/>
      </c>
      <c r="AL3742" s="52" t="str">
        <f t="shared" si="351"/>
        <v/>
      </c>
      <c r="AM3742" s="52" t="str">
        <f t="shared" si="352"/>
        <v/>
      </c>
      <c r="AN3742" s="52" t="str">
        <f t="shared" si="353"/>
        <v/>
      </c>
      <c r="AO3742" s="52" t="str">
        <f>IFERROR(VLOOKUP(O3742,CITY[],2,FALSE),"")</f>
        <v/>
      </c>
      <c r="AP3742" s="52" t="str">
        <f>IFERROR(VLOOKUP(P3742,WARD[],2,FALSE),"")</f>
        <v/>
      </c>
    </row>
    <row r="3743" spans="31:42" x14ac:dyDescent="0.35">
      <c r="AE3743" s="52" t="str">
        <f t="shared" si="348"/>
        <v/>
      </c>
      <c r="AF3743" s="52" t="str">
        <f t="shared" si="349"/>
        <v/>
      </c>
      <c r="AG3743" s="53" t="str">
        <f>IFERROR(VLOOKUP(M3743,NGHỀ_NGHIỆP[],2,FALSE),"")</f>
        <v/>
      </c>
      <c r="AH3743" s="53" t="str">
        <f t="shared" si="350"/>
        <v/>
      </c>
      <c r="AI3743" s="42" t="str">
        <f>IFERROR(VLOOKUP(K3743,CITY[],2,FALSE),"")</f>
        <v/>
      </c>
      <c r="AJ3743" s="42" t="str">
        <f>IFERROR(VLOOKUP(L3743,WARD[],2,FALSE),"")</f>
        <v/>
      </c>
      <c r="AK3743" s="42" t="str">
        <f>IFERROR(VLOOKUP(O3743,CITY[],2,FALSE),"")</f>
        <v/>
      </c>
      <c r="AL3743" s="52" t="str">
        <f t="shared" si="351"/>
        <v/>
      </c>
      <c r="AM3743" s="52" t="str">
        <f t="shared" si="352"/>
        <v/>
      </c>
      <c r="AN3743" s="52" t="str">
        <f t="shared" si="353"/>
        <v/>
      </c>
      <c r="AO3743" s="52" t="str">
        <f>IFERROR(VLOOKUP(O3743,CITY[],2,FALSE),"")</f>
        <v/>
      </c>
      <c r="AP3743" s="52" t="str">
        <f>IFERROR(VLOOKUP(P3743,WARD[],2,FALSE),"")</f>
        <v/>
      </c>
    </row>
    <row r="3744" spans="31:42" x14ac:dyDescent="0.35">
      <c r="AE3744" s="52" t="str">
        <f t="shared" si="348"/>
        <v/>
      </c>
      <c r="AF3744" s="52" t="str">
        <f t="shared" si="349"/>
        <v/>
      </c>
      <c r="AG3744" s="53" t="str">
        <f>IFERROR(VLOOKUP(M3744,NGHỀ_NGHIỆP[],2,FALSE),"")</f>
        <v/>
      </c>
      <c r="AH3744" s="53" t="str">
        <f t="shared" si="350"/>
        <v/>
      </c>
      <c r="AI3744" s="42" t="str">
        <f>IFERROR(VLOOKUP(K3744,CITY[],2,FALSE),"")</f>
        <v/>
      </c>
      <c r="AJ3744" s="42" t="str">
        <f>IFERROR(VLOOKUP(L3744,WARD[],2,FALSE),"")</f>
        <v/>
      </c>
      <c r="AK3744" s="42" t="str">
        <f>IFERROR(VLOOKUP(O3744,CITY[],2,FALSE),"")</f>
        <v/>
      </c>
      <c r="AL3744" s="52" t="str">
        <f t="shared" si="351"/>
        <v/>
      </c>
      <c r="AM3744" s="52" t="str">
        <f t="shared" si="352"/>
        <v/>
      </c>
      <c r="AN3744" s="52" t="str">
        <f t="shared" si="353"/>
        <v/>
      </c>
      <c r="AO3744" s="52" t="str">
        <f>IFERROR(VLOOKUP(O3744,CITY[],2,FALSE),"")</f>
        <v/>
      </c>
      <c r="AP3744" s="52" t="str">
        <f>IFERROR(VLOOKUP(P3744,WARD[],2,FALSE),"")</f>
        <v/>
      </c>
    </row>
    <row r="3745" spans="31:42" x14ac:dyDescent="0.35">
      <c r="AE3745" s="52" t="str">
        <f t="shared" si="348"/>
        <v/>
      </c>
      <c r="AF3745" s="52" t="str">
        <f t="shared" si="349"/>
        <v/>
      </c>
      <c r="AG3745" s="53" t="str">
        <f>IFERROR(VLOOKUP(M3745,NGHỀ_NGHIỆP[],2,FALSE),"")</f>
        <v/>
      </c>
      <c r="AH3745" s="53" t="str">
        <f t="shared" si="350"/>
        <v/>
      </c>
      <c r="AI3745" s="42" t="str">
        <f>IFERROR(VLOOKUP(K3745,CITY[],2,FALSE),"")</f>
        <v/>
      </c>
      <c r="AJ3745" s="42" t="str">
        <f>IFERROR(VLOOKUP(L3745,WARD[],2,FALSE),"")</f>
        <v/>
      </c>
      <c r="AK3745" s="42" t="str">
        <f>IFERROR(VLOOKUP(O3745,CITY[],2,FALSE),"")</f>
        <v/>
      </c>
      <c r="AL3745" s="52" t="str">
        <f t="shared" si="351"/>
        <v/>
      </c>
      <c r="AM3745" s="52" t="str">
        <f t="shared" si="352"/>
        <v/>
      </c>
      <c r="AN3745" s="52" t="str">
        <f t="shared" si="353"/>
        <v/>
      </c>
      <c r="AO3745" s="52" t="str">
        <f>IFERROR(VLOOKUP(O3745,CITY[],2,FALSE),"")</f>
        <v/>
      </c>
      <c r="AP3745" s="52" t="str">
        <f>IFERROR(VLOOKUP(P3745,WARD[],2,FALSE),"")</f>
        <v/>
      </c>
    </row>
    <row r="3746" spans="31:42" x14ac:dyDescent="0.35">
      <c r="AE3746" s="52" t="str">
        <f t="shared" si="348"/>
        <v/>
      </c>
      <c r="AF3746" s="52" t="str">
        <f t="shared" si="349"/>
        <v/>
      </c>
      <c r="AG3746" s="53" t="str">
        <f>IFERROR(VLOOKUP(M3746,NGHỀ_NGHIỆP[],2,FALSE),"")</f>
        <v/>
      </c>
      <c r="AH3746" s="53" t="str">
        <f t="shared" si="350"/>
        <v/>
      </c>
      <c r="AI3746" s="42" t="str">
        <f>IFERROR(VLOOKUP(K3746,CITY[],2,FALSE),"")</f>
        <v/>
      </c>
      <c r="AJ3746" s="42" t="str">
        <f>IFERROR(VLOOKUP(L3746,WARD[],2,FALSE),"")</f>
        <v/>
      </c>
      <c r="AK3746" s="42" t="str">
        <f>IFERROR(VLOOKUP(O3746,CITY[],2,FALSE),"")</f>
        <v/>
      </c>
      <c r="AL3746" s="52" t="str">
        <f t="shared" si="351"/>
        <v/>
      </c>
      <c r="AM3746" s="52" t="str">
        <f t="shared" si="352"/>
        <v/>
      </c>
      <c r="AN3746" s="52" t="str">
        <f t="shared" si="353"/>
        <v/>
      </c>
      <c r="AO3746" s="52" t="str">
        <f>IFERROR(VLOOKUP(O3746,CITY[],2,FALSE),"")</f>
        <v/>
      </c>
      <c r="AP3746" s="52" t="str">
        <f>IFERROR(VLOOKUP(P3746,WARD[],2,FALSE),"")</f>
        <v/>
      </c>
    </row>
    <row r="3747" spans="31:42" x14ac:dyDescent="0.35">
      <c r="AE3747" s="52" t="str">
        <f t="shared" si="348"/>
        <v/>
      </c>
      <c r="AF3747" s="52" t="str">
        <f t="shared" si="349"/>
        <v/>
      </c>
      <c r="AG3747" s="53" t="str">
        <f>IFERROR(VLOOKUP(M3747,NGHỀ_NGHIỆP[],2,FALSE),"")</f>
        <v/>
      </c>
      <c r="AH3747" s="53" t="str">
        <f t="shared" si="350"/>
        <v/>
      </c>
      <c r="AI3747" s="42" t="str">
        <f>IFERROR(VLOOKUP(K3747,CITY[],2,FALSE),"")</f>
        <v/>
      </c>
      <c r="AJ3747" s="42" t="str">
        <f>IFERROR(VLOOKUP(L3747,WARD[],2,FALSE),"")</f>
        <v/>
      </c>
      <c r="AK3747" s="42" t="str">
        <f>IFERROR(VLOOKUP(O3747,CITY[],2,FALSE),"")</f>
        <v/>
      </c>
      <c r="AL3747" s="52" t="str">
        <f t="shared" si="351"/>
        <v/>
      </c>
      <c r="AM3747" s="52" t="str">
        <f t="shared" si="352"/>
        <v/>
      </c>
      <c r="AN3747" s="52" t="str">
        <f t="shared" si="353"/>
        <v/>
      </c>
      <c r="AO3747" s="52" t="str">
        <f>IFERROR(VLOOKUP(O3747,CITY[],2,FALSE),"")</f>
        <v/>
      </c>
      <c r="AP3747" s="52" t="str">
        <f>IFERROR(VLOOKUP(P3747,WARD[],2,FALSE),"")</f>
        <v/>
      </c>
    </row>
    <row r="3748" spans="31:42" x14ac:dyDescent="0.35">
      <c r="AE3748" s="52" t="str">
        <f t="shared" si="348"/>
        <v/>
      </c>
      <c r="AF3748" s="52" t="str">
        <f t="shared" si="349"/>
        <v/>
      </c>
      <c r="AG3748" s="53" t="str">
        <f>IFERROR(VLOOKUP(M3748,NGHỀ_NGHIỆP[],2,FALSE),"")</f>
        <v/>
      </c>
      <c r="AH3748" s="53" t="str">
        <f t="shared" si="350"/>
        <v/>
      </c>
      <c r="AI3748" s="42" t="str">
        <f>IFERROR(VLOOKUP(K3748,CITY[],2,FALSE),"")</f>
        <v/>
      </c>
      <c r="AJ3748" s="42" t="str">
        <f>IFERROR(VLOOKUP(L3748,WARD[],2,FALSE),"")</f>
        <v/>
      </c>
      <c r="AK3748" s="42" t="str">
        <f>IFERROR(VLOOKUP(O3748,CITY[],2,FALSE),"")</f>
        <v/>
      </c>
      <c r="AL3748" s="52" t="str">
        <f t="shared" si="351"/>
        <v/>
      </c>
      <c r="AM3748" s="52" t="str">
        <f t="shared" si="352"/>
        <v/>
      </c>
      <c r="AN3748" s="52" t="str">
        <f t="shared" si="353"/>
        <v/>
      </c>
      <c r="AO3748" s="52" t="str">
        <f>IFERROR(VLOOKUP(O3748,CITY[],2,FALSE),"")</f>
        <v/>
      </c>
      <c r="AP3748" s="52" t="str">
        <f>IFERROR(VLOOKUP(P3748,WARD[],2,FALSE),"")</f>
        <v/>
      </c>
    </row>
    <row r="3749" spans="31:42" x14ac:dyDescent="0.35">
      <c r="AE3749" s="52" t="str">
        <f t="shared" si="348"/>
        <v/>
      </c>
      <c r="AF3749" s="52" t="str">
        <f t="shared" si="349"/>
        <v/>
      </c>
      <c r="AG3749" s="53" t="str">
        <f>IFERROR(VLOOKUP(M3749,NGHỀ_NGHIỆP[],2,FALSE),"")</f>
        <v/>
      </c>
      <c r="AH3749" s="53" t="str">
        <f t="shared" si="350"/>
        <v/>
      </c>
      <c r="AI3749" s="42" t="str">
        <f>IFERROR(VLOOKUP(K3749,CITY[],2,FALSE),"")</f>
        <v/>
      </c>
      <c r="AJ3749" s="42" t="str">
        <f>IFERROR(VLOOKUP(L3749,WARD[],2,FALSE),"")</f>
        <v/>
      </c>
      <c r="AK3749" s="42" t="str">
        <f>IFERROR(VLOOKUP(O3749,CITY[],2,FALSE),"")</f>
        <v/>
      </c>
      <c r="AL3749" s="52" t="str">
        <f t="shared" si="351"/>
        <v/>
      </c>
      <c r="AM3749" s="52" t="str">
        <f t="shared" si="352"/>
        <v/>
      </c>
      <c r="AN3749" s="52" t="str">
        <f t="shared" si="353"/>
        <v/>
      </c>
      <c r="AO3749" s="52" t="str">
        <f>IFERROR(VLOOKUP(O3749,CITY[],2,FALSE),"")</f>
        <v/>
      </c>
      <c r="AP3749" s="52" t="str">
        <f>IFERROR(VLOOKUP(P3749,WARD[],2,FALSE),"")</f>
        <v/>
      </c>
    </row>
    <row r="3750" spans="31:42" x14ac:dyDescent="0.35">
      <c r="AE3750" s="52" t="str">
        <f t="shared" si="348"/>
        <v/>
      </c>
      <c r="AF3750" s="52" t="str">
        <f t="shared" si="349"/>
        <v/>
      </c>
      <c r="AG3750" s="53" t="str">
        <f>IFERROR(VLOOKUP(M3750,NGHỀ_NGHIỆP[],2,FALSE),"")</f>
        <v/>
      </c>
      <c r="AH3750" s="53" t="str">
        <f t="shared" si="350"/>
        <v/>
      </c>
      <c r="AI3750" s="42" t="str">
        <f>IFERROR(VLOOKUP(K3750,CITY[],2,FALSE),"")</f>
        <v/>
      </c>
      <c r="AJ3750" s="42" t="str">
        <f>IFERROR(VLOOKUP(L3750,WARD[],2,FALSE),"")</f>
        <v/>
      </c>
      <c r="AK3750" s="42" t="str">
        <f>IFERROR(VLOOKUP(O3750,CITY[],2,FALSE),"")</f>
        <v/>
      </c>
      <c r="AL3750" s="52" t="str">
        <f t="shared" si="351"/>
        <v/>
      </c>
      <c r="AM3750" s="52" t="str">
        <f t="shared" si="352"/>
        <v/>
      </c>
      <c r="AN3750" s="52" t="str">
        <f t="shared" si="353"/>
        <v/>
      </c>
      <c r="AO3750" s="52" t="str">
        <f>IFERROR(VLOOKUP(O3750,CITY[],2,FALSE),"")</f>
        <v/>
      </c>
      <c r="AP3750" s="52" t="str">
        <f>IFERROR(VLOOKUP(P3750,WARD[],2,FALSE),"")</f>
        <v/>
      </c>
    </row>
    <row r="3751" spans="31:42" x14ac:dyDescent="0.35">
      <c r="AE3751" s="52" t="str">
        <f t="shared" si="348"/>
        <v/>
      </c>
      <c r="AF3751" s="52" t="str">
        <f t="shared" si="349"/>
        <v/>
      </c>
      <c r="AG3751" s="53" t="str">
        <f>IFERROR(VLOOKUP(M3751,NGHỀ_NGHIỆP[],2,FALSE),"")</f>
        <v/>
      </c>
      <c r="AH3751" s="53" t="str">
        <f t="shared" si="350"/>
        <v/>
      </c>
      <c r="AI3751" s="42" t="str">
        <f>IFERROR(VLOOKUP(K3751,CITY[],2,FALSE),"")</f>
        <v/>
      </c>
      <c r="AJ3751" s="42" t="str">
        <f>IFERROR(VLOOKUP(L3751,WARD[],2,FALSE),"")</f>
        <v/>
      </c>
      <c r="AK3751" s="42" t="str">
        <f>IFERROR(VLOOKUP(O3751,CITY[],2,FALSE),"")</f>
        <v/>
      </c>
      <c r="AL3751" s="52" t="str">
        <f t="shared" si="351"/>
        <v/>
      </c>
      <c r="AM3751" s="52" t="str">
        <f t="shared" si="352"/>
        <v/>
      </c>
      <c r="AN3751" s="52" t="str">
        <f t="shared" si="353"/>
        <v/>
      </c>
      <c r="AO3751" s="52" t="str">
        <f>IFERROR(VLOOKUP(O3751,CITY[],2,FALSE),"")</f>
        <v/>
      </c>
      <c r="AP3751" s="52" t="str">
        <f>IFERROR(VLOOKUP(P3751,WARD[],2,FALSE),"")</f>
        <v/>
      </c>
    </row>
    <row r="3752" spans="31:42" x14ac:dyDescent="0.35">
      <c r="AE3752" s="52" t="str">
        <f t="shared" si="348"/>
        <v/>
      </c>
      <c r="AF3752" s="52" t="str">
        <f t="shared" si="349"/>
        <v/>
      </c>
      <c r="AG3752" s="53" t="str">
        <f>IFERROR(VLOOKUP(M3752,NGHỀ_NGHIỆP[],2,FALSE),"")</f>
        <v/>
      </c>
      <c r="AH3752" s="53" t="str">
        <f t="shared" si="350"/>
        <v/>
      </c>
      <c r="AI3752" s="42" t="str">
        <f>IFERROR(VLOOKUP(K3752,CITY[],2,FALSE),"")</f>
        <v/>
      </c>
      <c r="AJ3752" s="42" t="str">
        <f>IFERROR(VLOOKUP(L3752,WARD[],2,FALSE),"")</f>
        <v/>
      </c>
      <c r="AK3752" s="42" t="str">
        <f>IFERROR(VLOOKUP(O3752,CITY[],2,FALSE),"")</f>
        <v/>
      </c>
      <c r="AL3752" s="52" t="str">
        <f t="shared" si="351"/>
        <v/>
      </c>
      <c r="AM3752" s="52" t="str">
        <f t="shared" si="352"/>
        <v/>
      </c>
      <c r="AN3752" s="52" t="str">
        <f t="shared" si="353"/>
        <v/>
      </c>
      <c r="AO3752" s="52" t="str">
        <f>IFERROR(VLOOKUP(O3752,CITY[],2,FALSE),"")</f>
        <v/>
      </c>
      <c r="AP3752" s="52" t="str">
        <f>IFERROR(VLOOKUP(P3752,WARD[],2,FALSE),"")</f>
        <v/>
      </c>
    </row>
    <row r="3753" spans="31:42" x14ac:dyDescent="0.35">
      <c r="AE3753" s="52" t="str">
        <f t="shared" si="348"/>
        <v/>
      </c>
      <c r="AF3753" s="52" t="str">
        <f t="shared" si="349"/>
        <v/>
      </c>
      <c r="AG3753" s="53" t="str">
        <f>IFERROR(VLOOKUP(M3753,NGHỀ_NGHIỆP[],2,FALSE),"")</f>
        <v/>
      </c>
      <c r="AH3753" s="53" t="str">
        <f t="shared" si="350"/>
        <v/>
      </c>
      <c r="AI3753" s="42" t="str">
        <f>IFERROR(VLOOKUP(K3753,CITY[],2,FALSE),"")</f>
        <v/>
      </c>
      <c r="AJ3753" s="42" t="str">
        <f>IFERROR(VLOOKUP(L3753,WARD[],2,FALSE),"")</f>
        <v/>
      </c>
      <c r="AK3753" s="42" t="str">
        <f>IFERROR(VLOOKUP(O3753,CITY[],2,FALSE),"")</f>
        <v/>
      </c>
      <c r="AL3753" s="52" t="str">
        <f t="shared" si="351"/>
        <v/>
      </c>
      <c r="AM3753" s="52" t="str">
        <f t="shared" si="352"/>
        <v/>
      </c>
      <c r="AN3753" s="52" t="str">
        <f t="shared" si="353"/>
        <v/>
      </c>
      <c r="AO3753" s="52" t="str">
        <f>IFERROR(VLOOKUP(O3753,CITY[],2,FALSE),"")</f>
        <v/>
      </c>
      <c r="AP3753" s="52" t="str">
        <f>IFERROR(VLOOKUP(P3753,WARD[],2,FALSE),"")</f>
        <v/>
      </c>
    </row>
    <row r="3754" spans="31:42" x14ac:dyDescent="0.35">
      <c r="AE3754" s="52" t="str">
        <f t="shared" si="348"/>
        <v/>
      </c>
      <c r="AF3754" s="52" t="str">
        <f t="shared" si="349"/>
        <v/>
      </c>
      <c r="AG3754" s="53" t="str">
        <f>IFERROR(VLOOKUP(M3754,NGHỀ_NGHIỆP[],2,FALSE),"")</f>
        <v/>
      </c>
      <c r="AH3754" s="53" t="str">
        <f t="shared" si="350"/>
        <v/>
      </c>
      <c r="AI3754" s="42" t="str">
        <f>IFERROR(VLOOKUP(K3754,CITY[],2,FALSE),"")</f>
        <v/>
      </c>
      <c r="AJ3754" s="42" t="str">
        <f>IFERROR(VLOOKUP(L3754,WARD[],2,FALSE),"")</f>
        <v/>
      </c>
      <c r="AK3754" s="42" t="str">
        <f>IFERROR(VLOOKUP(O3754,CITY[],2,FALSE),"")</f>
        <v/>
      </c>
      <c r="AL3754" s="52" t="str">
        <f t="shared" si="351"/>
        <v/>
      </c>
      <c r="AM3754" s="52" t="str">
        <f t="shared" si="352"/>
        <v/>
      </c>
      <c r="AN3754" s="52" t="str">
        <f t="shared" si="353"/>
        <v/>
      </c>
      <c r="AO3754" s="52" t="str">
        <f>IFERROR(VLOOKUP(O3754,CITY[],2,FALSE),"")</f>
        <v/>
      </c>
      <c r="AP3754" s="52" t="str">
        <f>IFERROR(VLOOKUP(P3754,WARD[],2,FALSE),"")</f>
        <v/>
      </c>
    </row>
    <row r="3755" spans="31:42" x14ac:dyDescent="0.35">
      <c r="AE3755" s="52" t="str">
        <f t="shared" si="348"/>
        <v/>
      </c>
      <c r="AF3755" s="52" t="str">
        <f t="shared" si="349"/>
        <v/>
      </c>
      <c r="AG3755" s="53" t="str">
        <f>IFERROR(VLOOKUP(M3755,NGHỀ_NGHIỆP[],2,FALSE),"")</f>
        <v/>
      </c>
      <c r="AH3755" s="53" t="str">
        <f t="shared" si="350"/>
        <v/>
      </c>
      <c r="AI3755" s="42" t="str">
        <f>IFERROR(VLOOKUP(K3755,CITY[],2,FALSE),"")</f>
        <v/>
      </c>
      <c r="AJ3755" s="42" t="str">
        <f>IFERROR(VLOOKUP(L3755,WARD[],2,FALSE),"")</f>
        <v/>
      </c>
      <c r="AK3755" s="42" t="str">
        <f>IFERROR(VLOOKUP(O3755,CITY[],2,FALSE),"")</f>
        <v/>
      </c>
      <c r="AL3755" s="52" t="str">
        <f t="shared" si="351"/>
        <v/>
      </c>
      <c r="AM3755" s="52" t="str">
        <f t="shared" si="352"/>
        <v/>
      </c>
      <c r="AN3755" s="52" t="str">
        <f t="shared" si="353"/>
        <v/>
      </c>
      <c r="AO3755" s="52" t="str">
        <f>IFERROR(VLOOKUP(O3755,CITY[],2,FALSE),"")</f>
        <v/>
      </c>
      <c r="AP3755" s="52" t="str">
        <f>IFERROR(VLOOKUP(P3755,WARD[],2,FALSE),"")</f>
        <v/>
      </c>
    </row>
    <row r="3756" spans="31:42" x14ac:dyDescent="0.35">
      <c r="AE3756" s="52" t="str">
        <f t="shared" si="348"/>
        <v/>
      </c>
      <c r="AF3756" s="52" t="str">
        <f t="shared" si="349"/>
        <v/>
      </c>
      <c r="AG3756" s="53" t="str">
        <f>IFERROR(VLOOKUP(M3756,NGHỀ_NGHIỆP[],2,FALSE),"")</f>
        <v/>
      </c>
      <c r="AH3756" s="53" t="str">
        <f t="shared" si="350"/>
        <v/>
      </c>
      <c r="AI3756" s="42" t="str">
        <f>IFERROR(VLOOKUP(K3756,CITY[],2,FALSE),"")</f>
        <v/>
      </c>
      <c r="AJ3756" s="42" t="str">
        <f>IFERROR(VLOOKUP(L3756,WARD[],2,FALSE),"")</f>
        <v/>
      </c>
      <c r="AK3756" s="42" t="str">
        <f>IFERROR(VLOOKUP(O3756,CITY[],2,FALSE),"")</f>
        <v/>
      </c>
      <c r="AL3756" s="52" t="str">
        <f t="shared" si="351"/>
        <v/>
      </c>
      <c r="AM3756" s="52" t="str">
        <f t="shared" si="352"/>
        <v/>
      </c>
      <c r="AN3756" s="52" t="str">
        <f t="shared" si="353"/>
        <v/>
      </c>
      <c r="AO3756" s="52" t="str">
        <f>IFERROR(VLOOKUP(O3756,CITY[],2,FALSE),"")</f>
        <v/>
      </c>
      <c r="AP3756" s="52" t="str">
        <f>IFERROR(VLOOKUP(P3756,WARD[],2,FALSE),"")</f>
        <v/>
      </c>
    </row>
    <row r="3757" spans="31:42" x14ac:dyDescent="0.35">
      <c r="AE3757" s="52" t="str">
        <f t="shared" si="348"/>
        <v/>
      </c>
      <c r="AF3757" s="52" t="str">
        <f t="shared" si="349"/>
        <v/>
      </c>
      <c r="AG3757" s="53" t="str">
        <f>IFERROR(VLOOKUP(M3757,NGHỀ_NGHIỆP[],2,FALSE),"")</f>
        <v/>
      </c>
      <c r="AH3757" s="53" t="str">
        <f t="shared" si="350"/>
        <v/>
      </c>
      <c r="AI3757" s="42" t="str">
        <f>IFERROR(VLOOKUP(K3757,CITY[],2,FALSE),"")</f>
        <v/>
      </c>
      <c r="AJ3757" s="42" t="str">
        <f>IFERROR(VLOOKUP(L3757,WARD[],2,FALSE),"")</f>
        <v/>
      </c>
      <c r="AK3757" s="42" t="str">
        <f>IFERROR(VLOOKUP(O3757,CITY[],2,FALSE),"")</f>
        <v/>
      </c>
      <c r="AL3757" s="52" t="str">
        <f t="shared" si="351"/>
        <v/>
      </c>
      <c r="AM3757" s="52" t="str">
        <f t="shared" si="352"/>
        <v/>
      </c>
      <c r="AN3757" s="52" t="str">
        <f t="shared" si="353"/>
        <v/>
      </c>
      <c r="AO3757" s="52" t="str">
        <f>IFERROR(VLOOKUP(O3757,CITY[],2,FALSE),"")</f>
        <v/>
      </c>
      <c r="AP3757" s="52" t="str">
        <f>IFERROR(VLOOKUP(P3757,WARD[],2,FALSE),"")</f>
        <v/>
      </c>
    </row>
    <row r="3758" spans="31:42" x14ac:dyDescent="0.35">
      <c r="AE3758" s="52" t="str">
        <f t="shared" si="348"/>
        <v/>
      </c>
      <c r="AF3758" s="52" t="str">
        <f t="shared" si="349"/>
        <v/>
      </c>
      <c r="AG3758" s="53" t="str">
        <f>IFERROR(VLOOKUP(M3758,NGHỀ_NGHIỆP[],2,FALSE),"")</f>
        <v/>
      </c>
      <c r="AH3758" s="53" t="str">
        <f t="shared" si="350"/>
        <v/>
      </c>
      <c r="AI3758" s="42" t="str">
        <f>IFERROR(VLOOKUP(K3758,CITY[],2,FALSE),"")</f>
        <v/>
      </c>
      <c r="AJ3758" s="42" t="str">
        <f>IFERROR(VLOOKUP(L3758,WARD[],2,FALSE),"")</f>
        <v/>
      </c>
      <c r="AK3758" s="42" t="str">
        <f>IFERROR(VLOOKUP(O3758,CITY[],2,FALSE),"")</f>
        <v/>
      </c>
      <c r="AL3758" s="52" t="str">
        <f t="shared" si="351"/>
        <v/>
      </c>
      <c r="AM3758" s="52" t="str">
        <f t="shared" si="352"/>
        <v/>
      </c>
      <c r="AN3758" s="52" t="str">
        <f t="shared" si="353"/>
        <v/>
      </c>
      <c r="AO3758" s="52" t="str">
        <f>IFERROR(VLOOKUP(O3758,CITY[],2,FALSE),"")</f>
        <v/>
      </c>
      <c r="AP3758" s="52" t="str">
        <f>IFERROR(VLOOKUP(P3758,WARD[],2,FALSE),"")</f>
        <v/>
      </c>
    </row>
    <row r="3759" spans="31:42" x14ac:dyDescent="0.35">
      <c r="AE3759" s="52" t="str">
        <f t="shared" si="348"/>
        <v/>
      </c>
      <c r="AF3759" s="52" t="str">
        <f t="shared" si="349"/>
        <v/>
      </c>
      <c r="AG3759" s="53" t="str">
        <f>IFERROR(VLOOKUP(M3759,NGHỀ_NGHIỆP[],2,FALSE),"")</f>
        <v/>
      </c>
      <c r="AH3759" s="53" t="str">
        <f t="shared" si="350"/>
        <v/>
      </c>
      <c r="AI3759" s="42" t="str">
        <f>IFERROR(VLOOKUP(K3759,CITY[],2,FALSE),"")</f>
        <v/>
      </c>
      <c r="AJ3759" s="42" t="str">
        <f>IFERROR(VLOOKUP(L3759,WARD[],2,FALSE),"")</f>
        <v/>
      </c>
      <c r="AK3759" s="42" t="str">
        <f>IFERROR(VLOOKUP(O3759,CITY[],2,FALSE),"")</f>
        <v/>
      </c>
      <c r="AL3759" s="52" t="str">
        <f t="shared" si="351"/>
        <v/>
      </c>
      <c r="AM3759" s="52" t="str">
        <f t="shared" si="352"/>
        <v/>
      </c>
      <c r="AN3759" s="52" t="str">
        <f t="shared" si="353"/>
        <v/>
      </c>
      <c r="AO3759" s="52" t="str">
        <f>IFERROR(VLOOKUP(O3759,CITY[],2,FALSE),"")</f>
        <v/>
      </c>
      <c r="AP3759" s="52" t="str">
        <f>IFERROR(VLOOKUP(P3759,WARD[],2,FALSE),"")</f>
        <v/>
      </c>
    </row>
    <row r="3760" spans="31:42" x14ac:dyDescent="0.35">
      <c r="AE3760" s="52" t="str">
        <f t="shared" si="348"/>
        <v/>
      </c>
      <c r="AF3760" s="52" t="str">
        <f t="shared" si="349"/>
        <v/>
      </c>
      <c r="AG3760" s="53" t="str">
        <f>IFERROR(VLOOKUP(M3760,NGHỀ_NGHIỆP[],2,FALSE),"")</f>
        <v/>
      </c>
      <c r="AH3760" s="53" t="str">
        <f t="shared" si="350"/>
        <v/>
      </c>
      <c r="AI3760" s="42" t="str">
        <f>IFERROR(VLOOKUP(K3760,CITY[],2,FALSE),"")</f>
        <v/>
      </c>
      <c r="AJ3760" s="42" t="str">
        <f>IFERROR(VLOOKUP(L3760,WARD[],2,FALSE),"")</f>
        <v/>
      </c>
      <c r="AK3760" s="42" t="str">
        <f>IFERROR(VLOOKUP(O3760,CITY[],2,FALSE),"")</f>
        <v/>
      </c>
      <c r="AL3760" s="52" t="str">
        <f t="shared" si="351"/>
        <v/>
      </c>
      <c r="AM3760" s="52" t="str">
        <f t="shared" si="352"/>
        <v/>
      </c>
      <c r="AN3760" s="52" t="str">
        <f t="shared" si="353"/>
        <v/>
      </c>
      <c r="AO3760" s="52" t="str">
        <f>IFERROR(VLOOKUP(O3760,CITY[],2,FALSE),"")</f>
        <v/>
      </c>
      <c r="AP3760" s="52" t="str">
        <f>IFERROR(VLOOKUP(P3760,WARD[],2,FALSE),"")</f>
        <v/>
      </c>
    </row>
    <row r="3761" spans="31:42" x14ac:dyDescent="0.35">
      <c r="AE3761" s="52" t="str">
        <f t="shared" si="348"/>
        <v/>
      </c>
      <c r="AF3761" s="52" t="str">
        <f t="shared" si="349"/>
        <v/>
      </c>
      <c r="AG3761" s="53" t="str">
        <f>IFERROR(VLOOKUP(M3761,NGHỀ_NGHIỆP[],2,FALSE),"")</f>
        <v/>
      </c>
      <c r="AH3761" s="53" t="str">
        <f t="shared" si="350"/>
        <v/>
      </c>
      <c r="AI3761" s="42" t="str">
        <f>IFERROR(VLOOKUP(K3761,CITY[],2,FALSE),"")</f>
        <v/>
      </c>
      <c r="AJ3761" s="42" t="str">
        <f>IFERROR(VLOOKUP(L3761,WARD[],2,FALSE),"")</f>
        <v/>
      </c>
      <c r="AK3761" s="42" t="str">
        <f>IFERROR(VLOOKUP(O3761,CITY[],2,FALSE),"")</f>
        <v/>
      </c>
      <c r="AL3761" s="52" t="str">
        <f t="shared" si="351"/>
        <v/>
      </c>
      <c r="AM3761" s="52" t="str">
        <f t="shared" si="352"/>
        <v/>
      </c>
      <c r="AN3761" s="52" t="str">
        <f t="shared" si="353"/>
        <v/>
      </c>
      <c r="AO3761" s="52" t="str">
        <f>IFERROR(VLOOKUP(O3761,CITY[],2,FALSE),"")</f>
        <v/>
      </c>
      <c r="AP3761" s="52" t="str">
        <f>IFERROR(VLOOKUP(P3761,WARD[],2,FALSE),"")</f>
        <v/>
      </c>
    </row>
    <row r="3762" spans="31:42" x14ac:dyDescent="0.35">
      <c r="AE3762" s="52" t="str">
        <f t="shared" si="348"/>
        <v/>
      </c>
      <c r="AF3762" s="52" t="str">
        <f t="shared" si="349"/>
        <v/>
      </c>
      <c r="AG3762" s="53" t="str">
        <f>IFERROR(VLOOKUP(M3762,NGHỀ_NGHIỆP[],2,FALSE),"")</f>
        <v/>
      </c>
      <c r="AH3762" s="53" t="str">
        <f t="shared" si="350"/>
        <v/>
      </c>
      <c r="AI3762" s="42" t="str">
        <f>IFERROR(VLOOKUP(K3762,CITY[],2,FALSE),"")</f>
        <v/>
      </c>
      <c r="AJ3762" s="42" t="str">
        <f>IFERROR(VLOOKUP(L3762,WARD[],2,FALSE),"")</f>
        <v/>
      </c>
      <c r="AK3762" s="42" t="str">
        <f>IFERROR(VLOOKUP(O3762,CITY[],2,FALSE),"")</f>
        <v/>
      </c>
      <c r="AL3762" s="52" t="str">
        <f t="shared" si="351"/>
        <v/>
      </c>
      <c r="AM3762" s="52" t="str">
        <f t="shared" si="352"/>
        <v/>
      </c>
      <c r="AN3762" s="52" t="str">
        <f t="shared" si="353"/>
        <v/>
      </c>
      <c r="AO3762" s="52" t="str">
        <f>IFERROR(VLOOKUP(O3762,CITY[],2,FALSE),"")</f>
        <v/>
      </c>
      <c r="AP3762" s="52" t="str">
        <f>IFERROR(VLOOKUP(P3762,WARD[],2,FALSE),"")</f>
        <v/>
      </c>
    </row>
    <row r="3763" spans="31:42" x14ac:dyDescent="0.35">
      <c r="AE3763" s="52" t="str">
        <f t="shared" si="348"/>
        <v/>
      </c>
      <c r="AF3763" s="52" t="str">
        <f t="shared" si="349"/>
        <v/>
      </c>
      <c r="AG3763" s="53" t="str">
        <f>IFERROR(VLOOKUP(M3763,NGHỀ_NGHIỆP[],2,FALSE),"")</f>
        <v/>
      </c>
      <c r="AH3763" s="53" t="str">
        <f t="shared" si="350"/>
        <v/>
      </c>
      <c r="AI3763" s="42" t="str">
        <f>IFERROR(VLOOKUP(K3763,CITY[],2,FALSE),"")</f>
        <v/>
      </c>
      <c r="AJ3763" s="42" t="str">
        <f>IFERROR(VLOOKUP(L3763,WARD[],2,FALSE),"")</f>
        <v/>
      </c>
      <c r="AK3763" s="42" t="str">
        <f>IFERROR(VLOOKUP(O3763,CITY[],2,FALSE),"")</f>
        <v/>
      </c>
      <c r="AL3763" s="52" t="str">
        <f t="shared" si="351"/>
        <v/>
      </c>
      <c r="AM3763" s="52" t="str">
        <f t="shared" si="352"/>
        <v/>
      </c>
      <c r="AN3763" s="52" t="str">
        <f t="shared" si="353"/>
        <v/>
      </c>
      <c r="AO3763" s="52" t="str">
        <f>IFERROR(VLOOKUP(O3763,CITY[],2,FALSE),"")</f>
        <v/>
      </c>
      <c r="AP3763" s="52" t="str">
        <f>IFERROR(VLOOKUP(P3763,WARD[],2,FALSE),"")</f>
        <v/>
      </c>
    </row>
    <row r="3764" spans="31:42" x14ac:dyDescent="0.35">
      <c r="AE3764" s="52" t="str">
        <f t="shared" si="348"/>
        <v/>
      </c>
      <c r="AF3764" s="52" t="str">
        <f t="shared" si="349"/>
        <v/>
      </c>
      <c r="AG3764" s="53" t="str">
        <f>IFERROR(VLOOKUP(M3764,NGHỀ_NGHIỆP[],2,FALSE),"")</f>
        <v/>
      </c>
      <c r="AH3764" s="53" t="str">
        <f t="shared" si="350"/>
        <v/>
      </c>
      <c r="AI3764" s="42" t="str">
        <f>IFERROR(VLOOKUP(K3764,CITY[],2,FALSE),"")</f>
        <v/>
      </c>
      <c r="AJ3764" s="42" t="str">
        <f>IFERROR(VLOOKUP(L3764,WARD[],2,FALSE),"")</f>
        <v/>
      </c>
      <c r="AK3764" s="42" t="str">
        <f>IFERROR(VLOOKUP(O3764,CITY[],2,FALSE),"")</f>
        <v/>
      </c>
      <c r="AL3764" s="52" t="str">
        <f t="shared" si="351"/>
        <v/>
      </c>
      <c r="AM3764" s="52" t="str">
        <f t="shared" si="352"/>
        <v/>
      </c>
      <c r="AN3764" s="52" t="str">
        <f t="shared" si="353"/>
        <v/>
      </c>
      <c r="AO3764" s="52" t="str">
        <f>IFERROR(VLOOKUP(O3764,CITY[],2,FALSE),"")</f>
        <v/>
      </c>
      <c r="AP3764" s="52" t="str">
        <f>IFERROR(VLOOKUP(P3764,WARD[],2,FALSE),"")</f>
        <v/>
      </c>
    </row>
    <row r="3765" spans="31:42" x14ac:dyDescent="0.35">
      <c r="AE3765" s="52" t="str">
        <f t="shared" si="348"/>
        <v/>
      </c>
      <c r="AF3765" s="52" t="str">
        <f t="shared" si="349"/>
        <v/>
      </c>
      <c r="AG3765" s="53" t="str">
        <f>IFERROR(VLOOKUP(M3765,NGHỀ_NGHIỆP[],2,FALSE),"")</f>
        <v/>
      </c>
      <c r="AH3765" s="53" t="str">
        <f t="shared" si="350"/>
        <v/>
      </c>
      <c r="AI3765" s="42" t="str">
        <f>IFERROR(VLOOKUP(K3765,CITY[],2,FALSE),"")</f>
        <v/>
      </c>
      <c r="AJ3765" s="42" t="str">
        <f>IFERROR(VLOOKUP(L3765,WARD[],2,FALSE),"")</f>
        <v/>
      </c>
      <c r="AK3765" s="42" t="str">
        <f>IFERROR(VLOOKUP(O3765,CITY[],2,FALSE),"")</f>
        <v/>
      </c>
      <c r="AL3765" s="52" t="str">
        <f t="shared" si="351"/>
        <v/>
      </c>
      <c r="AM3765" s="52" t="str">
        <f t="shared" si="352"/>
        <v/>
      </c>
      <c r="AN3765" s="52" t="str">
        <f t="shared" si="353"/>
        <v/>
      </c>
      <c r="AO3765" s="52" t="str">
        <f>IFERROR(VLOOKUP(O3765,CITY[],2,FALSE),"")</f>
        <v/>
      </c>
      <c r="AP3765" s="52" t="str">
        <f>IFERROR(VLOOKUP(P3765,WARD[],2,FALSE),"")</f>
        <v/>
      </c>
    </row>
    <row r="3766" spans="31:42" x14ac:dyDescent="0.35">
      <c r="AE3766" s="52" t="str">
        <f t="shared" si="348"/>
        <v/>
      </c>
      <c r="AF3766" s="52" t="str">
        <f t="shared" si="349"/>
        <v/>
      </c>
      <c r="AG3766" s="53" t="str">
        <f>IFERROR(VLOOKUP(M3766,NGHỀ_NGHIỆP[],2,FALSE),"")</f>
        <v/>
      </c>
      <c r="AH3766" s="53" t="str">
        <f t="shared" si="350"/>
        <v/>
      </c>
      <c r="AI3766" s="42" t="str">
        <f>IFERROR(VLOOKUP(K3766,CITY[],2,FALSE),"")</f>
        <v/>
      </c>
      <c r="AJ3766" s="42" t="str">
        <f>IFERROR(VLOOKUP(L3766,WARD[],2,FALSE),"")</f>
        <v/>
      </c>
      <c r="AK3766" s="42" t="str">
        <f>IFERROR(VLOOKUP(O3766,CITY[],2,FALSE),"")</f>
        <v/>
      </c>
      <c r="AL3766" s="52" t="str">
        <f t="shared" si="351"/>
        <v/>
      </c>
      <c r="AM3766" s="52" t="str">
        <f t="shared" si="352"/>
        <v/>
      </c>
      <c r="AN3766" s="52" t="str">
        <f t="shared" si="353"/>
        <v/>
      </c>
      <c r="AO3766" s="52" t="str">
        <f>IFERROR(VLOOKUP(O3766,CITY[],2,FALSE),"")</f>
        <v/>
      </c>
      <c r="AP3766" s="52" t="str">
        <f>IFERROR(VLOOKUP(P3766,WARD[],2,FALSE),"")</f>
        <v/>
      </c>
    </row>
    <row r="3767" spans="31:42" x14ac:dyDescent="0.35">
      <c r="AE3767" s="52" t="str">
        <f t="shared" si="348"/>
        <v/>
      </c>
      <c r="AF3767" s="52" t="str">
        <f t="shared" si="349"/>
        <v/>
      </c>
      <c r="AG3767" s="53" t="str">
        <f>IFERROR(VLOOKUP(M3767,NGHỀ_NGHIỆP[],2,FALSE),"")</f>
        <v/>
      </c>
      <c r="AH3767" s="53" t="str">
        <f t="shared" si="350"/>
        <v/>
      </c>
      <c r="AI3767" s="42" t="str">
        <f>IFERROR(VLOOKUP(K3767,CITY[],2,FALSE),"")</f>
        <v/>
      </c>
      <c r="AJ3767" s="42" t="str">
        <f>IFERROR(VLOOKUP(L3767,WARD[],2,FALSE),"")</f>
        <v/>
      </c>
      <c r="AK3767" s="42" t="str">
        <f>IFERROR(VLOOKUP(O3767,CITY[],2,FALSE),"")</f>
        <v/>
      </c>
      <c r="AL3767" s="52" t="str">
        <f t="shared" si="351"/>
        <v/>
      </c>
      <c r="AM3767" s="52" t="str">
        <f t="shared" si="352"/>
        <v/>
      </c>
      <c r="AN3767" s="52" t="str">
        <f t="shared" si="353"/>
        <v/>
      </c>
      <c r="AO3767" s="52" t="str">
        <f>IFERROR(VLOOKUP(O3767,CITY[],2,FALSE),"")</f>
        <v/>
      </c>
      <c r="AP3767" s="52" t="str">
        <f>IFERROR(VLOOKUP(P3767,WARD[],2,FALSE),"")</f>
        <v/>
      </c>
    </row>
    <row r="3768" spans="31:42" x14ac:dyDescent="0.35">
      <c r="AE3768" s="52" t="str">
        <f t="shared" si="348"/>
        <v/>
      </c>
      <c r="AF3768" s="52" t="str">
        <f t="shared" si="349"/>
        <v/>
      </c>
      <c r="AG3768" s="53" t="str">
        <f>IFERROR(VLOOKUP(M3768,NGHỀ_NGHIỆP[],2,FALSE),"")</f>
        <v/>
      </c>
      <c r="AH3768" s="53" t="str">
        <f t="shared" si="350"/>
        <v/>
      </c>
      <c r="AI3768" s="42" t="str">
        <f>IFERROR(VLOOKUP(K3768,CITY[],2,FALSE),"")</f>
        <v/>
      </c>
      <c r="AJ3768" s="42" t="str">
        <f>IFERROR(VLOOKUP(L3768,WARD[],2,FALSE),"")</f>
        <v/>
      </c>
      <c r="AK3768" s="42" t="str">
        <f>IFERROR(VLOOKUP(O3768,CITY[],2,FALSE),"")</f>
        <v/>
      </c>
      <c r="AL3768" s="52" t="str">
        <f t="shared" si="351"/>
        <v/>
      </c>
      <c r="AM3768" s="52" t="str">
        <f t="shared" si="352"/>
        <v/>
      </c>
      <c r="AN3768" s="52" t="str">
        <f t="shared" si="353"/>
        <v/>
      </c>
      <c r="AO3768" s="52" t="str">
        <f>IFERROR(VLOOKUP(O3768,CITY[],2,FALSE),"")</f>
        <v/>
      </c>
      <c r="AP3768" s="52" t="str">
        <f>IFERROR(VLOOKUP(P3768,WARD[],2,FALSE),"")</f>
        <v/>
      </c>
    </row>
    <row r="3769" spans="31:42" x14ac:dyDescent="0.35">
      <c r="AE3769" s="52" t="str">
        <f t="shared" si="348"/>
        <v/>
      </c>
      <c r="AF3769" s="52" t="str">
        <f t="shared" si="349"/>
        <v/>
      </c>
      <c r="AG3769" s="53" t="str">
        <f>IFERROR(VLOOKUP(M3769,NGHỀ_NGHIỆP[],2,FALSE),"")</f>
        <v/>
      </c>
      <c r="AH3769" s="53" t="str">
        <f t="shared" si="350"/>
        <v/>
      </c>
      <c r="AI3769" s="42" t="str">
        <f>IFERROR(VLOOKUP(K3769,CITY[],2,FALSE),"")</f>
        <v/>
      </c>
      <c r="AJ3769" s="42" t="str">
        <f>IFERROR(VLOOKUP(L3769,WARD[],2,FALSE),"")</f>
        <v/>
      </c>
      <c r="AK3769" s="42" t="str">
        <f>IFERROR(VLOOKUP(O3769,CITY[],2,FALSE),"")</f>
        <v/>
      </c>
      <c r="AL3769" s="52" t="str">
        <f t="shared" si="351"/>
        <v/>
      </c>
      <c r="AM3769" s="52" t="str">
        <f t="shared" si="352"/>
        <v/>
      </c>
      <c r="AN3769" s="52" t="str">
        <f t="shared" si="353"/>
        <v/>
      </c>
      <c r="AO3769" s="52" t="str">
        <f>IFERROR(VLOOKUP(O3769,CITY[],2,FALSE),"")</f>
        <v/>
      </c>
      <c r="AP3769" s="52" t="str">
        <f>IFERROR(VLOOKUP(P3769,WARD[],2,FALSE),"")</f>
        <v/>
      </c>
    </row>
    <row r="3770" spans="31:42" x14ac:dyDescent="0.35">
      <c r="AE3770" s="52" t="str">
        <f t="shared" si="348"/>
        <v/>
      </c>
      <c r="AF3770" s="52" t="str">
        <f t="shared" si="349"/>
        <v/>
      </c>
      <c r="AG3770" s="53" t="str">
        <f>IFERROR(VLOOKUP(M3770,NGHỀ_NGHIỆP[],2,FALSE),"")</f>
        <v/>
      </c>
      <c r="AH3770" s="53" t="str">
        <f t="shared" si="350"/>
        <v/>
      </c>
      <c r="AI3770" s="42" t="str">
        <f>IFERROR(VLOOKUP(K3770,CITY[],2,FALSE),"")</f>
        <v/>
      </c>
      <c r="AJ3770" s="42" t="str">
        <f>IFERROR(VLOOKUP(L3770,WARD[],2,FALSE),"")</f>
        <v/>
      </c>
      <c r="AK3770" s="42" t="str">
        <f>IFERROR(VLOOKUP(O3770,CITY[],2,FALSE),"")</f>
        <v/>
      </c>
      <c r="AL3770" s="52" t="str">
        <f t="shared" si="351"/>
        <v/>
      </c>
      <c r="AM3770" s="52" t="str">
        <f t="shared" si="352"/>
        <v/>
      </c>
      <c r="AN3770" s="52" t="str">
        <f t="shared" si="353"/>
        <v/>
      </c>
      <c r="AO3770" s="52" t="str">
        <f>IFERROR(VLOOKUP(O3770,CITY[],2,FALSE),"")</f>
        <v/>
      </c>
      <c r="AP3770" s="52" t="str">
        <f>IFERROR(VLOOKUP(P3770,WARD[],2,FALSE),"")</f>
        <v/>
      </c>
    </row>
    <row r="3771" spans="31:42" x14ac:dyDescent="0.35">
      <c r="AE3771" s="52" t="str">
        <f t="shared" si="348"/>
        <v/>
      </c>
      <c r="AF3771" s="52" t="str">
        <f t="shared" si="349"/>
        <v/>
      </c>
      <c r="AG3771" s="53" t="str">
        <f>IFERROR(VLOOKUP(M3771,NGHỀ_NGHIỆP[],2,FALSE),"")</f>
        <v/>
      </c>
      <c r="AH3771" s="53" t="str">
        <f t="shared" si="350"/>
        <v/>
      </c>
      <c r="AI3771" s="42" t="str">
        <f>IFERROR(VLOOKUP(K3771,CITY[],2,FALSE),"")</f>
        <v/>
      </c>
      <c r="AJ3771" s="42" t="str">
        <f>IFERROR(VLOOKUP(L3771,WARD[],2,FALSE),"")</f>
        <v/>
      </c>
      <c r="AK3771" s="42" t="str">
        <f>IFERROR(VLOOKUP(O3771,CITY[],2,FALSE),"")</f>
        <v/>
      </c>
      <c r="AL3771" s="52" t="str">
        <f t="shared" si="351"/>
        <v/>
      </c>
      <c r="AM3771" s="52" t="str">
        <f t="shared" si="352"/>
        <v/>
      </c>
      <c r="AN3771" s="52" t="str">
        <f t="shared" si="353"/>
        <v/>
      </c>
      <c r="AO3771" s="52" t="str">
        <f>IFERROR(VLOOKUP(O3771,CITY[],2,FALSE),"")</f>
        <v/>
      </c>
      <c r="AP3771" s="52" t="str">
        <f>IFERROR(VLOOKUP(P3771,WARD[],2,FALSE),"")</f>
        <v/>
      </c>
    </row>
    <row r="3772" spans="31:42" x14ac:dyDescent="0.35">
      <c r="AE3772" s="52" t="str">
        <f t="shared" si="348"/>
        <v/>
      </c>
      <c r="AF3772" s="52" t="str">
        <f t="shared" si="349"/>
        <v/>
      </c>
      <c r="AG3772" s="53" t="str">
        <f>IFERROR(VLOOKUP(M3772,NGHỀ_NGHIỆP[],2,FALSE),"")</f>
        <v/>
      </c>
      <c r="AH3772" s="53" t="str">
        <f t="shared" si="350"/>
        <v/>
      </c>
      <c r="AI3772" s="42" t="str">
        <f>IFERROR(VLOOKUP(K3772,CITY[],2,FALSE),"")</f>
        <v/>
      </c>
      <c r="AJ3772" s="42" t="str">
        <f>IFERROR(VLOOKUP(L3772,WARD[],2,FALSE),"")</f>
        <v/>
      </c>
      <c r="AK3772" s="42" t="str">
        <f>IFERROR(VLOOKUP(O3772,CITY[],2,FALSE),"")</f>
        <v/>
      </c>
      <c r="AL3772" s="52" t="str">
        <f t="shared" si="351"/>
        <v/>
      </c>
      <c r="AM3772" s="52" t="str">
        <f t="shared" si="352"/>
        <v/>
      </c>
      <c r="AN3772" s="52" t="str">
        <f t="shared" si="353"/>
        <v/>
      </c>
      <c r="AO3772" s="52" t="str">
        <f>IFERROR(VLOOKUP(O3772,CITY[],2,FALSE),"")</f>
        <v/>
      </c>
      <c r="AP3772" s="52" t="str">
        <f>IFERROR(VLOOKUP(P3772,WARD[],2,FALSE),"")</f>
        <v/>
      </c>
    </row>
    <row r="3773" spans="31:42" x14ac:dyDescent="0.35">
      <c r="AE3773" s="52" t="str">
        <f t="shared" si="348"/>
        <v/>
      </c>
      <c r="AF3773" s="52" t="str">
        <f t="shared" si="349"/>
        <v/>
      </c>
      <c r="AG3773" s="53" t="str">
        <f>IFERROR(VLOOKUP(M3773,NGHỀ_NGHIỆP[],2,FALSE),"")</f>
        <v/>
      </c>
      <c r="AH3773" s="53" t="str">
        <f t="shared" si="350"/>
        <v/>
      </c>
      <c r="AI3773" s="42" t="str">
        <f>IFERROR(VLOOKUP(K3773,CITY[],2,FALSE),"")</f>
        <v/>
      </c>
      <c r="AJ3773" s="42" t="str">
        <f>IFERROR(VLOOKUP(L3773,WARD[],2,FALSE),"")</f>
        <v/>
      </c>
      <c r="AK3773" s="42" t="str">
        <f>IFERROR(VLOOKUP(O3773,CITY[],2,FALSE),"")</f>
        <v/>
      </c>
      <c r="AL3773" s="52" t="str">
        <f t="shared" si="351"/>
        <v/>
      </c>
      <c r="AM3773" s="52" t="str">
        <f t="shared" si="352"/>
        <v/>
      </c>
      <c r="AN3773" s="52" t="str">
        <f t="shared" si="353"/>
        <v/>
      </c>
      <c r="AO3773" s="52" t="str">
        <f>IFERROR(VLOOKUP(O3773,CITY[],2,FALSE),"")</f>
        <v/>
      </c>
      <c r="AP3773" s="52" t="str">
        <f>IFERROR(VLOOKUP(P3773,WARD[],2,FALSE),"")</f>
        <v/>
      </c>
    </row>
    <row r="3774" spans="31:42" x14ac:dyDescent="0.35">
      <c r="AE3774" s="52" t="str">
        <f t="shared" si="348"/>
        <v/>
      </c>
      <c r="AF3774" s="52" t="str">
        <f t="shared" si="349"/>
        <v/>
      </c>
      <c r="AG3774" s="53" t="str">
        <f>IFERROR(VLOOKUP(M3774,NGHỀ_NGHIỆP[],2,FALSE),"")</f>
        <v/>
      </c>
      <c r="AH3774" s="53" t="str">
        <f t="shared" si="350"/>
        <v/>
      </c>
      <c r="AI3774" s="42" t="str">
        <f>IFERROR(VLOOKUP(K3774,CITY[],2,FALSE),"")</f>
        <v/>
      </c>
      <c r="AJ3774" s="42" t="str">
        <f>IFERROR(VLOOKUP(L3774,WARD[],2,FALSE),"")</f>
        <v/>
      </c>
      <c r="AK3774" s="42" t="str">
        <f>IFERROR(VLOOKUP(O3774,CITY[],2,FALSE),"")</f>
        <v/>
      </c>
      <c r="AL3774" s="52" t="str">
        <f t="shared" si="351"/>
        <v/>
      </c>
      <c r="AM3774" s="52" t="str">
        <f t="shared" si="352"/>
        <v/>
      </c>
      <c r="AN3774" s="52" t="str">
        <f t="shared" si="353"/>
        <v/>
      </c>
      <c r="AO3774" s="52" t="str">
        <f>IFERROR(VLOOKUP(O3774,CITY[],2,FALSE),"")</f>
        <v/>
      </c>
      <c r="AP3774" s="52" t="str">
        <f>IFERROR(VLOOKUP(P3774,WARD[],2,FALSE),"")</f>
        <v/>
      </c>
    </row>
    <row r="3775" spans="31:42" x14ac:dyDescent="0.35">
      <c r="AE3775" s="52" t="str">
        <f t="shared" si="348"/>
        <v/>
      </c>
      <c r="AF3775" s="52" t="str">
        <f t="shared" si="349"/>
        <v/>
      </c>
      <c r="AG3775" s="53" t="str">
        <f>IFERROR(VLOOKUP(M3775,NGHỀ_NGHIỆP[],2,FALSE),"")</f>
        <v/>
      </c>
      <c r="AH3775" s="53" t="str">
        <f t="shared" si="350"/>
        <v/>
      </c>
      <c r="AI3775" s="42" t="str">
        <f>IFERROR(VLOOKUP(K3775,CITY[],2,FALSE),"")</f>
        <v/>
      </c>
      <c r="AJ3775" s="42" t="str">
        <f>IFERROR(VLOOKUP(L3775,WARD[],2,FALSE),"")</f>
        <v/>
      </c>
      <c r="AK3775" s="42" t="str">
        <f>IFERROR(VLOOKUP(O3775,CITY[],2,FALSE),"")</f>
        <v/>
      </c>
      <c r="AL3775" s="52" t="str">
        <f t="shared" si="351"/>
        <v/>
      </c>
      <c r="AM3775" s="52" t="str">
        <f t="shared" si="352"/>
        <v/>
      </c>
      <c r="AN3775" s="52" t="str">
        <f t="shared" si="353"/>
        <v/>
      </c>
      <c r="AO3775" s="52" t="str">
        <f>IFERROR(VLOOKUP(O3775,CITY[],2,FALSE),"")</f>
        <v/>
      </c>
      <c r="AP3775" s="52" t="str">
        <f>IFERROR(VLOOKUP(P3775,WARD[],2,FALSE),"")</f>
        <v/>
      </c>
    </row>
    <row r="3776" spans="31:42" x14ac:dyDescent="0.35">
      <c r="AE3776" s="52" t="str">
        <f t="shared" si="348"/>
        <v/>
      </c>
      <c r="AF3776" s="52" t="str">
        <f t="shared" si="349"/>
        <v/>
      </c>
      <c r="AG3776" s="53" t="str">
        <f>IFERROR(VLOOKUP(M3776,NGHỀ_NGHIỆP[],2,FALSE),"")</f>
        <v/>
      </c>
      <c r="AH3776" s="53" t="str">
        <f t="shared" si="350"/>
        <v/>
      </c>
      <c r="AI3776" s="42" t="str">
        <f>IFERROR(VLOOKUP(K3776,CITY[],2,FALSE),"")</f>
        <v/>
      </c>
      <c r="AJ3776" s="42" t="str">
        <f>IFERROR(VLOOKUP(L3776,WARD[],2,FALSE),"")</f>
        <v/>
      </c>
      <c r="AK3776" s="42" t="str">
        <f>IFERROR(VLOOKUP(O3776,CITY[],2,FALSE),"")</f>
        <v/>
      </c>
      <c r="AL3776" s="52" t="str">
        <f t="shared" si="351"/>
        <v/>
      </c>
      <c r="AM3776" s="52" t="str">
        <f t="shared" si="352"/>
        <v/>
      </c>
      <c r="AN3776" s="52" t="str">
        <f t="shared" si="353"/>
        <v/>
      </c>
      <c r="AO3776" s="52" t="str">
        <f>IFERROR(VLOOKUP(O3776,CITY[],2,FALSE),"")</f>
        <v/>
      </c>
      <c r="AP3776" s="52" t="str">
        <f>IFERROR(VLOOKUP(P3776,WARD[],2,FALSE),"")</f>
        <v/>
      </c>
    </row>
    <row r="3777" spans="31:42" x14ac:dyDescent="0.35">
      <c r="AE3777" s="52" t="str">
        <f t="shared" si="348"/>
        <v/>
      </c>
      <c r="AF3777" s="52" t="str">
        <f t="shared" si="349"/>
        <v/>
      </c>
      <c r="AG3777" s="53" t="str">
        <f>IFERROR(VLOOKUP(M3777,NGHỀ_NGHIỆP[],2,FALSE),"")</f>
        <v/>
      </c>
      <c r="AH3777" s="53" t="str">
        <f t="shared" si="350"/>
        <v/>
      </c>
      <c r="AI3777" s="42" t="str">
        <f>IFERROR(VLOOKUP(K3777,CITY[],2,FALSE),"")</f>
        <v/>
      </c>
      <c r="AJ3777" s="42" t="str">
        <f>IFERROR(VLOOKUP(L3777,WARD[],2,FALSE),"")</f>
        <v/>
      </c>
      <c r="AK3777" s="42" t="str">
        <f>IFERROR(VLOOKUP(O3777,CITY[],2,FALSE),"")</f>
        <v/>
      </c>
      <c r="AL3777" s="52" t="str">
        <f t="shared" si="351"/>
        <v/>
      </c>
      <c r="AM3777" s="52" t="str">
        <f t="shared" si="352"/>
        <v/>
      </c>
      <c r="AN3777" s="52" t="str">
        <f t="shared" si="353"/>
        <v/>
      </c>
      <c r="AO3777" s="52" t="str">
        <f>IFERROR(VLOOKUP(O3777,CITY[],2,FALSE),"")</f>
        <v/>
      </c>
      <c r="AP3777" s="52" t="str">
        <f>IFERROR(VLOOKUP(P3777,WARD[],2,FALSE),"")</f>
        <v/>
      </c>
    </row>
    <row r="3778" spans="31:42" x14ac:dyDescent="0.35">
      <c r="AE3778" s="52" t="str">
        <f t="shared" si="348"/>
        <v/>
      </c>
      <c r="AF3778" s="52" t="str">
        <f t="shared" si="349"/>
        <v/>
      </c>
      <c r="AG3778" s="53" t="str">
        <f>IFERROR(VLOOKUP(M3778,NGHỀ_NGHIỆP[],2,FALSE),"")</f>
        <v/>
      </c>
      <c r="AH3778" s="53" t="str">
        <f t="shared" si="350"/>
        <v/>
      </c>
      <c r="AI3778" s="42" t="str">
        <f>IFERROR(VLOOKUP(K3778,CITY[],2,FALSE),"")</f>
        <v/>
      </c>
      <c r="AJ3778" s="42" t="str">
        <f>IFERROR(VLOOKUP(L3778,WARD[],2,FALSE),"")</f>
        <v/>
      </c>
      <c r="AK3778" s="42" t="str">
        <f>IFERROR(VLOOKUP(O3778,CITY[],2,FALSE),"")</f>
        <v/>
      </c>
      <c r="AL3778" s="52" t="str">
        <f t="shared" si="351"/>
        <v/>
      </c>
      <c r="AM3778" s="52" t="str">
        <f t="shared" si="352"/>
        <v/>
      </c>
      <c r="AN3778" s="52" t="str">
        <f t="shared" si="353"/>
        <v/>
      </c>
      <c r="AO3778" s="52" t="str">
        <f>IFERROR(VLOOKUP(O3778,CITY[],2,FALSE),"")</f>
        <v/>
      </c>
      <c r="AP3778" s="52" t="str">
        <f>IFERROR(VLOOKUP(P3778,WARD[],2,FALSE),"")</f>
        <v/>
      </c>
    </row>
    <row r="3779" spans="31:42" x14ac:dyDescent="0.35">
      <c r="AE3779" s="52" t="str">
        <f t="shared" si="348"/>
        <v/>
      </c>
      <c r="AF3779" s="52" t="str">
        <f t="shared" si="349"/>
        <v/>
      </c>
      <c r="AG3779" s="53" t="str">
        <f>IFERROR(VLOOKUP(M3779,NGHỀ_NGHIỆP[],2,FALSE),"")</f>
        <v/>
      </c>
      <c r="AH3779" s="53" t="str">
        <f t="shared" si="350"/>
        <v/>
      </c>
      <c r="AI3779" s="42" t="str">
        <f>IFERROR(VLOOKUP(K3779,CITY[],2,FALSE),"")</f>
        <v/>
      </c>
      <c r="AJ3779" s="42" t="str">
        <f>IFERROR(VLOOKUP(L3779,WARD[],2,FALSE),"")</f>
        <v/>
      </c>
      <c r="AK3779" s="42" t="str">
        <f>IFERROR(VLOOKUP(O3779,CITY[],2,FALSE),"")</f>
        <v/>
      </c>
      <c r="AL3779" s="52" t="str">
        <f t="shared" si="351"/>
        <v/>
      </c>
      <c r="AM3779" s="52" t="str">
        <f t="shared" si="352"/>
        <v/>
      </c>
      <c r="AN3779" s="52" t="str">
        <f t="shared" si="353"/>
        <v/>
      </c>
      <c r="AO3779" s="52" t="str">
        <f>IFERROR(VLOOKUP(O3779,CITY[],2,FALSE),"")</f>
        <v/>
      </c>
      <c r="AP3779" s="52" t="str">
        <f>IFERROR(VLOOKUP(P3779,WARD[],2,FALSE),"")</f>
        <v/>
      </c>
    </row>
    <row r="3780" spans="31:42" x14ac:dyDescent="0.35">
      <c r="AE3780" s="52" t="str">
        <f t="shared" si="348"/>
        <v/>
      </c>
      <c r="AF3780" s="52" t="str">
        <f t="shared" si="349"/>
        <v/>
      </c>
      <c r="AG3780" s="53" t="str">
        <f>IFERROR(VLOOKUP(M3780,NGHỀ_NGHIỆP[],2,FALSE),"")</f>
        <v/>
      </c>
      <c r="AH3780" s="53" t="str">
        <f t="shared" si="350"/>
        <v/>
      </c>
      <c r="AI3780" s="42" t="str">
        <f>IFERROR(VLOOKUP(K3780,CITY[],2,FALSE),"")</f>
        <v/>
      </c>
      <c r="AJ3780" s="42" t="str">
        <f>IFERROR(VLOOKUP(L3780,WARD[],2,FALSE),"")</f>
        <v/>
      </c>
      <c r="AK3780" s="42" t="str">
        <f>IFERROR(VLOOKUP(O3780,CITY[],2,FALSE),"")</f>
        <v/>
      </c>
      <c r="AL3780" s="52" t="str">
        <f t="shared" si="351"/>
        <v/>
      </c>
      <c r="AM3780" s="52" t="str">
        <f t="shared" si="352"/>
        <v/>
      </c>
      <c r="AN3780" s="52" t="str">
        <f t="shared" si="353"/>
        <v/>
      </c>
      <c r="AO3780" s="52" t="str">
        <f>IFERROR(VLOOKUP(O3780,CITY[],2,FALSE),"")</f>
        <v/>
      </c>
      <c r="AP3780" s="52" t="str">
        <f>IFERROR(VLOOKUP(P3780,WARD[],2,FALSE),"")</f>
        <v/>
      </c>
    </row>
    <row r="3781" spans="31:42" x14ac:dyDescent="0.35">
      <c r="AE3781" s="52" t="str">
        <f t="shared" si="348"/>
        <v/>
      </c>
      <c r="AF3781" s="52" t="str">
        <f t="shared" si="349"/>
        <v/>
      </c>
      <c r="AG3781" s="53" t="str">
        <f>IFERROR(VLOOKUP(M3781,NGHỀ_NGHIỆP[],2,FALSE),"")</f>
        <v/>
      </c>
      <c r="AH3781" s="53" t="str">
        <f t="shared" si="350"/>
        <v/>
      </c>
      <c r="AI3781" s="42" t="str">
        <f>IFERROR(VLOOKUP(K3781,CITY[],2,FALSE),"")</f>
        <v/>
      </c>
      <c r="AJ3781" s="42" t="str">
        <f>IFERROR(VLOOKUP(L3781,WARD[],2,FALSE),"")</f>
        <v/>
      </c>
      <c r="AK3781" s="42" t="str">
        <f>IFERROR(VLOOKUP(O3781,CITY[],2,FALSE),"")</f>
        <v/>
      </c>
      <c r="AL3781" s="52" t="str">
        <f t="shared" si="351"/>
        <v/>
      </c>
      <c r="AM3781" s="52" t="str">
        <f t="shared" si="352"/>
        <v/>
      </c>
      <c r="AN3781" s="52" t="str">
        <f t="shared" si="353"/>
        <v/>
      </c>
      <c r="AO3781" s="52" t="str">
        <f>IFERROR(VLOOKUP(O3781,CITY[],2,FALSE),"")</f>
        <v/>
      </c>
      <c r="AP3781" s="52" t="str">
        <f>IFERROR(VLOOKUP(P3781,WARD[],2,FALSE),"")</f>
        <v/>
      </c>
    </row>
    <row r="3782" spans="31:42" x14ac:dyDescent="0.35">
      <c r="AE3782" s="52" t="str">
        <f t="shared" ref="AE3782:AE3845" si="354">IFERROR(INDEX(NhomMau,MATCH(F3782,INDEX(NhomMau,0,2),0),1),"")</f>
        <v/>
      </c>
      <c r="AF3782" s="52" t="str">
        <f t="shared" ref="AF3782:AF3845" si="355">IFERROR(INDEX(DanToc,MATCH(E3782,INDEX(DanToc,0,2),0),1),"")</f>
        <v/>
      </c>
      <c r="AG3782" s="53" t="str">
        <f>IFERROR(VLOOKUP(M3782,NGHỀ_NGHIỆP[],2,FALSE),"")</f>
        <v/>
      </c>
      <c r="AH3782" s="53" t="str">
        <f t="shared" ref="AH3782:AH3845" si="356">IFERROR(INDEX(NoiCongTac,MATCH(N3782,INDEX(NoiCongTac,0,2),0),1),"")</f>
        <v/>
      </c>
      <c r="AI3782" s="42" t="str">
        <f>IFERROR(VLOOKUP(K3782,CITY[],2,FALSE),"")</f>
        <v/>
      </c>
      <c r="AJ3782" s="42" t="str">
        <f>IFERROR(VLOOKUP(L3782,WARD[],2,FALSE),"")</f>
        <v/>
      </c>
      <c r="AK3782" s="42" t="str">
        <f>IFERROR(VLOOKUP(O3782,CITY[],2,FALSE),"")</f>
        <v/>
      </c>
      <c r="AL3782" s="52" t="str">
        <f t="shared" ref="AL3782:AL3845" si="357">IFERROR(INDEX(DonViThuThap,MATCH(AA3782,INDEX(DonViThuThap,0,2),0),1),"")</f>
        <v/>
      </c>
      <c r="AM3782" s="52" t="str">
        <f t="shared" ref="AM3782:AM3845" si="358">IFERROR(INDEX(CSKCB,MATCH(X3782,INDEX(CSKCB,0,2),0),1),"")</f>
        <v/>
      </c>
      <c r="AN3782" s="52" t="str">
        <f t="shared" ref="AN3782:AN3845" si="359">IFERROR(INDEX(NgheNghiep,MATCH(M3782,INDEX(NgheNghiep,0,2),0),1),"")</f>
        <v/>
      </c>
      <c r="AO3782" s="52" t="str">
        <f>IFERROR(VLOOKUP(O3782,CITY[],2,FALSE),"")</f>
        <v/>
      </c>
      <c r="AP3782" s="52" t="str">
        <f>IFERROR(VLOOKUP(P3782,WARD[],2,FALSE),"")</f>
        <v/>
      </c>
    </row>
    <row r="3783" spans="31:42" x14ac:dyDescent="0.35">
      <c r="AE3783" s="52" t="str">
        <f t="shared" si="354"/>
        <v/>
      </c>
      <c r="AF3783" s="52" t="str">
        <f t="shared" si="355"/>
        <v/>
      </c>
      <c r="AG3783" s="53" t="str">
        <f>IFERROR(VLOOKUP(M3783,NGHỀ_NGHIỆP[],2,FALSE),"")</f>
        <v/>
      </c>
      <c r="AH3783" s="53" t="str">
        <f t="shared" si="356"/>
        <v/>
      </c>
      <c r="AI3783" s="42" t="str">
        <f>IFERROR(VLOOKUP(K3783,CITY[],2,FALSE),"")</f>
        <v/>
      </c>
      <c r="AJ3783" s="42" t="str">
        <f>IFERROR(VLOOKUP(L3783,WARD[],2,FALSE),"")</f>
        <v/>
      </c>
      <c r="AK3783" s="42" t="str">
        <f>IFERROR(VLOOKUP(O3783,CITY[],2,FALSE),"")</f>
        <v/>
      </c>
      <c r="AL3783" s="52" t="str">
        <f t="shared" si="357"/>
        <v/>
      </c>
      <c r="AM3783" s="52" t="str">
        <f t="shared" si="358"/>
        <v/>
      </c>
      <c r="AN3783" s="52" t="str">
        <f t="shared" si="359"/>
        <v/>
      </c>
      <c r="AO3783" s="52" t="str">
        <f>IFERROR(VLOOKUP(O3783,CITY[],2,FALSE),"")</f>
        <v/>
      </c>
      <c r="AP3783" s="52" t="str">
        <f>IFERROR(VLOOKUP(P3783,WARD[],2,FALSE),"")</f>
        <v/>
      </c>
    </row>
    <row r="3784" spans="31:42" x14ac:dyDescent="0.35">
      <c r="AE3784" s="52" t="str">
        <f t="shared" si="354"/>
        <v/>
      </c>
      <c r="AF3784" s="52" t="str">
        <f t="shared" si="355"/>
        <v/>
      </c>
      <c r="AG3784" s="53" t="str">
        <f>IFERROR(VLOOKUP(M3784,NGHỀ_NGHIỆP[],2,FALSE),"")</f>
        <v/>
      </c>
      <c r="AH3784" s="53" t="str">
        <f t="shared" si="356"/>
        <v/>
      </c>
      <c r="AI3784" s="42" t="str">
        <f>IFERROR(VLOOKUP(K3784,CITY[],2,FALSE),"")</f>
        <v/>
      </c>
      <c r="AJ3784" s="42" t="str">
        <f>IFERROR(VLOOKUP(L3784,WARD[],2,FALSE),"")</f>
        <v/>
      </c>
      <c r="AK3784" s="42" t="str">
        <f>IFERROR(VLOOKUP(O3784,CITY[],2,FALSE),"")</f>
        <v/>
      </c>
      <c r="AL3784" s="52" t="str">
        <f t="shared" si="357"/>
        <v/>
      </c>
      <c r="AM3784" s="52" t="str">
        <f t="shared" si="358"/>
        <v/>
      </c>
      <c r="AN3784" s="52" t="str">
        <f t="shared" si="359"/>
        <v/>
      </c>
      <c r="AO3784" s="52" t="str">
        <f>IFERROR(VLOOKUP(O3784,CITY[],2,FALSE),"")</f>
        <v/>
      </c>
      <c r="AP3784" s="52" t="str">
        <f>IFERROR(VLOOKUP(P3784,WARD[],2,FALSE),"")</f>
        <v/>
      </c>
    </row>
    <row r="3785" spans="31:42" x14ac:dyDescent="0.35">
      <c r="AE3785" s="52" t="str">
        <f t="shared" si="354"/>
        <v/>
      </c>
      <c r="AF3785" s="52" t="str">
        <f t="shared" si="355"/>
        <v/>
      </c>
      <c r="AG3785" s="53" t="str">
        <f>IFERROR(VLOOKUP(M3785,NGHỀ_NGHIỆP[],2,FALSE),"")</f>
        <v/>
      </c>
      <c r="AH3785" s="53" t="str">
        <f t="shared" si="356"/>
        <v/>
      </c>
      <c r="AI3785" s="42" t="str">
        <f>IFERROR(VLOOKUP(K3785,CITY[],2,FALSE),"")</f>
        <v/>
      </c>
      <c r="AJ3785" s="42" t="str">
        <f>IFERROR(VLOOKUP(L3785,WARD[],2,FALSE),"")</f>
        <v/>
      </c>
      <c r="AK3785" s="42" t="str">
        <f>IFERROR(VLOOKUP(O3785,CITY[],2,FALSE),"")</f>
        <v/>
      </c>
      <c r="AL3785" s="52" t="str">
        <f t="shared" si="357"/>
        <v/>
      </c>
      <c r="AM3785" s="52" t="str">
        <f t="shared" si="358"/>
        <v/>
      </c>
      <c r="AN3785" s="52" t="str">
        <f t="shared" si="359"/>
        <v/>
      </c>
      <c r="AO3785" s="52" t="str">
        <f>IFERROR(VLOOKUP(O3785,CITY[],2,FALSE),"")</f>
        <v/>
      </c>
      <c r="AP3785" s="52" t="str">
        <f>IFERROR(VLOOKUP(P3785,WARD[],2,FALSE),"")</f>
        <v/>
      </c>
    </row>
    <row r="3786" spans="31:42" x14ac:dyDescent="0.35">
      <c r="AE3786" s="52" t="str">
        <f t="shared" si="354"/>
        <v/>
      </c>
      <c r="AF3786" s="52" t="str">
        <f t="shared" si="355"/>
        <v/>
      </c>
      <c r="AG3786" s="53" t="str">
        <f>IFERROR(VLOOKUP(M3786,NGHỀ_NGHIỆP[],2,FALSE),"")</f>
        <v/>
      </c>
      <c r="AH3786" s="53" t="str">
        <f t="shared" si="356"/>
        <v/>
      </c>
      <c r="AI3786" s="42" t="str">
        <f>IFERROR(VLOOKUP(K3786,CITY[],2,FALSE),"")</f>
        <v/>
      </c>
      <c r="AJ3786" s="42" t="str">
        <f>IFERROR(VLOOKUP(L3786,WARD[],2,FALSE),"")</f>
        <v/>
      </c>
      <c r="AK3786" s="42" t="str">
        <f>IFERROR(VLOOKUP(O3786,CITY[],2,FALSE),"")</f>
        <v/>
      </c>
      <c r="AL3786" s="52" t="str">
        <f t="shared" si="357"/>
        <v/>
      </c>
      <c r="AM3786" s="52" t="str">
        <f t="shared" si="358"/>
        <v/>
      </c>
      <c r="AN3786" s="52" t="str">
        <f t="shared" si="359"/>
        <v/>
      </c>
      <c r="AO3786" s="52" t="str">
        <f>IFERROR(VLOOKUP(O3786,CITY[],2,FALSE),"")</f>
        <v/>
      </c>
      <c r="AP3786" s="52" t="str">
        <f>IFERROR(VLOOKUP(P3786,WARD[],2,FALSE),"")</f>
        <v/>
      </c>
    </row>
    <row r="3787" spans="31:42" x14ac:dyDescent="0.35">
      <c r="AE3787" s="52" t="str">
        <f t="shared" si="354"/>
        <v/>
      </c>
      <c r="AF3787" s="52" t="str">
        <f t="shared" si="355"/>
        <v/>
      </c>
      <c r="AG3787" s="53" t="str">
        <f>IFERROR(VLOOKUP(M3787,NGHỀ_NGHIỆP[],2,FALSE),"")</f>
        <v/>
      </c>
      <c r="AH3787" s="53" t="str">
        <f t="shared" si="356"/>
        <v/>
      </c>
      <c r="AI3787" s="42" t="str">
        <f>IFERROR(VLOOKUP(K3787,CITY[],2,FALSE),"")</f>
        <v/>
      </c>
      <c r="AJ3787" s="42" t="str">
        <f>IFERROR(VLOOKUP(L3787,WARD[],2,FALSE),"")</f>
        <v/>
      </c>
      <c r="AK3787" s="42" t="str">
        <f>IFERROR(VLOOKUP(O3787,CITY[],2,FALSE),"")</f>
        <v/>
      </c>
      <c r="AL3787" s="52" t="str">
        <f t="shared" si="357"/>
        <v/>
      </c>
      <c r="AM3787" s="52" t="str">
        <f t="shared" si="358"/>
        <v/>
      </c>
      <c r="AN3787" s="52" t="str">
        <f t="shared" si="359"/>
        <v/>
      </c>
      <c r="AO3787" s="52" t="str">
        <f>IFERROR(VLOOKUP(O3787,CITY[],2,FALSE),"")</f>
        <v/>
      </c>
      <c r="AP3787" s="52" t="str">
        <f>IFERROR(VLOOKUP(P3787,WARD[],2,FALSE),"")</f>
        <v/>
      </c>
    </row>
    <row r="3788" spans="31:42" x14ac:dyDescent="0.35">
      <c r="AE3788" s="52" t="str">
        <f t="shared" si="354"/>
        <v/>
      </c>
      <c r="AF3788" s="52" t="str">
        <f t="shared" si="355"/>
        <v/>
      </c>
      <c r="AG3788" s="53" t="str">
        <f>IFERROR(VLOOKUP(M3788,NGHỀ_NGHIỆP[],2,FALSE),"")</f>
        <v/>
      </c>
      <c r="AH3788" s="53" t="str">
        <f t="shared" si="356"/>
        <v/>
      </c>
      <c r="AI3788" s="42" t="str">
        <f>IFERROR(VLOOKUP(K3788,CITY[],2,FALSE),"")</f>
        <v/>
      </c>
      <c r="AJ3788" s="42" t="str">
        <f>IFERROR(VLOOKUP(L3788,WARD[],2,FALSE),"")</f>
        <v/>
      </c>
      <c r="AK3788" s="42" t="str">
        <f>IFERROR(VLOOKUP(O3788,CITY[],2,FALSE),"")</f>
        <v/>
      </c>
      <c r="AL3788" s="52" t="str">
        <f t="shared" si="357"/>
        <v/>
      </c>
      <c r="AM3788" s="52" t="str">
        <f t="shared" si="358"/>
        <v/>
      </c>
      <c r="AN3788" s="52" t="str">
        <f t="shared" si="359"/>
        <v/>
      </c>
      <c r="AO3788" s="52" t="str">
        <f>IFERROR(VLOOKUP(O3788,CITY[],2,FALSE),"")</f>
        <v/>
      </c>
      <c r="AP3788" s="52" t="str">
        <f>IFERROR(VLOOKUP(P3788,WARD[],2,FALSE),"")</f>
        <v/>
      </c>
    </row>
    <row r="3789" spans="31:42" x14ac:dyDescent="0.35">
      <c r="AE3789" s="52" t="str">
        <f t="shared" si="354"/>
        <v/>
      </c>
      <c r="AF3789" s="52" t="str">
        <f t="shared" si="355"/>
        <v/>
      </c>
      <c r="AG3789" s="53" t="str">
        <f>IFERROR(VLOOKUP(M3789,NGHỀ_NGHIỆP[],2,FALSE),"")</f>
        <v/>
      </c>
      <c r="AH3789" s="53" t="str">
        <f t="shared" si="356"/>
        <v/>
      </c>
      <c r="AI3789" s="42" t="str">
        <f>IFERROR(VLOOKUP(K3789,CITY[],2,FALSE),"")</f>
        <v/>
      </c>
      <c r="AJ3789" s="42" t="str">
        <f>IFERROR(VLOOKUP(L3789,WARD[],2,FALSE),"")</f>
        <v/>
      </c>
      <c r="AK3789" s="42" t="str">
        <f>IFERROR(VLOOKUP(O3789,CITY[],2,FALSE),"")</f>
        <v/>
      </c>
      <c r="AL3789" s="52" t="str">
        <f t="shared" si="357"/>
        <v/>
      </c>
      <c r="AM3789" s="52" t="str">
        <f t="shared" si="358"/>
        <v/>
      </c>
      <c r="AN3789" s="52" t="str">
        <f t="shared" si="359"/>
        <v/>
      </c>
      <c r="AO3789" s="52" t="str">
        <f>IFERROR(VLOOKUP(O3789,CITY[],2,FALSE),"")</f>
        <v/>
      </c>
      <c r="AP3789" s="52" t="str">
        <f>IFERROR(VLOOKUP(P3789,WARD[],2,FALSE),"")</f>
        <v/>
      </c>
    </row>
    <row r="3790" spans="31:42" x14ac:dyDescent="0.35">
      <c r="AE3790" s="52" t="str">
        <f t="shared" si="354"/>
        <v/>
      </c>
      <c r="AF3790" s="52" t="str">
        <f t="shared" si="355"/>
        <v/>
      </c>
      <c r="AG3790" s="53" t="str">
        <f>IFERROR(VLOOKUP(M3790,NGHỀ_NGHIỆP[],2,FALSE),"")</f>
        <v/>
      </c>
      <c r="AH3790" s="53" t="str">
        <f t="shared" si="356"/>
        <v/>
      </c>
      <c r="AI3790" s="42" t="str">
        <f>IFERROR(VLOOKUP(K3790,CITY[],2,FALSE),"")</f>
        <v/>
      </c>
      <c r="AJ3790" s="42" t="str">
        <f>IFERROR(VLOOKUP(L3790,WARD[],2,FALSE),"")</f>
        <v/>
      </c>
      <c r="AK3790" s="42" t="str">
        <f>IFERROR(VLOOKUP(O3790,CITY[],2,FALSE),"")</f>
        <v/>
      </c>
      <c r="AL3790" s="52" t="str">
        <f t="shared" si="357"/>
        <v/>
      </c>
      <c r="AM3790" s="52" t="str">
        <f t="shared" si="358"/>
        <v/>
      </c>
      <c r="AN3790" s="52" t="str">
        <f t="shared" si="359"/>
        <v/>
      </c>
      <c r="AO3790" s="52" t="str">
        <f>IFERROR(VLOOKUP(O3790,CITY[],2,FALSE),"")</f>
        <v/>
      </c>
      <c r="AP3790" s="52" t="str">
        <f>IFERROR(VLOOKUP(P3790,WARD[],2,FALSE),"")</f>
        <v/>
      </c>
    </row>
    <row r="3791" spans="31:42" x14ac:dyDescent="0.35">
      <c r="AE3791" s="52" t="str">
        <f t="shared" si="354"/>
        <v/>
      </c>
      <c r="AF3791" s="52" t="str">
        <f t="shared" si="355"/>
        <v/>
      </c>
      <c r="AG3791" s="53" t="str">
        <f>IFERROR(VLOOKUP(M3791,NGHỀ_NGHIỆP[],2,FALSE),"")</f>
        <v/>
      </c>
      <c r="AH3791" s="53" t="str">
        <f t="shared" si="356"/>
        <v/>
      </c>
      <c r="AI3791" s="42" t="str">
        <f>IFERROR(VLOOKUP(K3791,CITY[],2,FALSE),"")</f>
        <v/>
      </c>
      <c r="AJ3791" s="42" t="str">
        <f>IFERROR(VLOOKUP(L3791,WARD[],2,FALSE),"")</f>
        <v/>
      </c>
      <c r="AK3791" s="42" t="str">
        <f>IFERROR(VLOOKUP(O3791,CITY[],2,FALSE),"")</f>
        <v/>
      </c>
      <c r="AL3791" s="52" t="str">
        <f t="shared" si="357"/>
        <v/>
      </c>
      <c r="AM3791" s="52" t="str">
        <f t="shared" si="358"/>
        <v/>
      </c>
      <c r="AN3791" s="52" t="str">
        <f t="shared" si="359"/>
        <v/>
      </c>
      <c r="AO3791" s="52" t="str">
        <f>IFERROR(VLOOKUP(O3791,CITY[],2,FALSE),"")</f>
        <v/>
      </c>
      <c r="AP3791" s="52" t="str">
        <f>IFERROR(VLOOKUP(P3791,WARD[],2,FALSE),"")</f>
        <v/>
      </c>
    </row>
    <row r="3792" spans="31:42" x14ac:dyDescent="0.35">
      <c r="AE3792" s="52" t="str">
        <f t="shared" si="354"/>
        <v/>
      </c>
      <c r="AF3792" s="52" t="str">
        <f t="shared" si="355"/>
        <v/>
      </c>
      <c r="AG3792" s="53" t="str">
        <f>IFERROR(VLOOKUP(M3792,NGHỀ_NGHIỆP[],2,FALSE),"")</f>
        <v/>
      </c>
      <c r="AH3792" s="53" t="str">
        <f t="shared" si="356"/>
        <v/>
      </c>
      <c r="AI3792" s="42" t="str">
        <f>IFERROR(VLOOKUP(K3792,CITY[],2,FALSE),"")</f>
        <v/>
      </c>
      <c r="AJ3792" s="42" t="str">
        <f>IFERROR(VLOOKUP(L3792,WARD[],2,FALSE),"")</f>
        <v/>
      </c>
      <c r="AK3792" s="42" t="str">
        <f>IFERROR(VLOOKUP(O3792,CITY[],2,FALSE),"")</f>
        <v/>
      </c>
      <c r="AL3792" s="52" t="str">
        <f t="shared" si="357"/>
        <v/>
      </c>
      <c r="AM3792" s="52" t="str">
        <f t="shared" si="358"/>
        <v/>
      </c>
      <c r="AN3792" s="52" t="str">
        <f t="shared" si="359"/>
        <v/>
      </c>
      <c r="AO3792" s="52" t="str">
        <f>IFERROR(VLOOKUP(O3792,CITY[],2,FALSE),"")</f>
        <v/>
      </c>
      <c r="AP3792" s="52" t="str">
        <f>IFERROR(VLOOKUP(P3792,WARD[],2,FALSE),"")</f>
        <v/>
      </c>
    </row>
    <row r="3793" spans="31:42" x14ac:dyDescent="0.35">
      <c r="AE3793" s="52" t="str">
        <f t="shared" si="354"/>
        <v/>
      </c>
      <c r="AF3793" s="52" t="str">
        <f t="shared" si="355"/>
        <v/>
      </c>
      <c r="AG3793" s="53" t="str">
        <f>IFERROR(VLOOKUP(M3793,NGHỀ_NGHIỆP[],2,FALSE),"")</f>
        <v/>
      </c>
      <c r="AH3793" s="53" t="str">
        <f t="shared" si="356"/>
        <v/>
      </c>
      <c r="AI3793" s="42" t="str">
        <f>IFERROR(VLOOKUP(K3793,CITY[],2,FALSE),"")</f>
        <v/>
      </c>
      <c r="AJ3793" s="42" t="str">
        <f>IFERROR(VLOOKUP(L3793,WARD[],2,FALSE),"")</f>
        <v/>
      </c>
      <c r="AK3793" s="42" t="str">
        <f>IFERROR(VLOOKUP(O3793,CITY[],2,FALSE),"")</f>
        <v/>
      </c>
      <c r="AL3793" s="52" t="str">
        <f t="shared" si="357"/>
        <v/>
      </c>
      <c r="AM3793" s="52" t="str">
        <f t="shared" si="358"/>
        <v/>
      </c>
      <c r="AN3793" s="52" t="str">
        <f t="shared" si="359"/>
        <v/>
      </c>
      <c r="AO3793" s="52" t="str">
        <f>IFERROR(VLOOKUP(O3793,CITY[],2,FALSE),"")</f>
        <v/>
      </c>
      <c r="AP3793" s="52" t="str">
        <f>IFERROR(VLOOKUP(P3793,WARD[],2,FALSE),"")</f>
        <v/>
      </c>
    </row>
    <row r="3794" spans="31:42" x14ac:dyDescent="0.35">
      <c r="AE3794" s="52" t="str">
        <f t="shared" si="354"/>
        <v/>
      </c>
      <c r="AF3794" s="52" t="str">
        <f t="shared" si="355"/>
        <v/>
      </c>
      <c r="AG3794" s="53" t="str">
        <f>IFERROR(VLOOKUP(M3794,NGHỀ_NGHIỆP[],2,FALSE),"")</f>
        <v/>
      </c>
      <c r="AH3794" s="53" t="str">
        <f t="shared" si="356"/>
        <v/>
      </c>
      <c r="AI3794" s="42" t="str">
        <f>IFERROR(VLOOKUP(K3794,CITY[],2,FALSE),"")</f>
        <v/>
      </c>
      <c r="AJ3794" s="42" t="str">
        <f>IFERROR(VLOOKUP(L3794,WARD[],2,FALSE),"")</f>
        <v/>
      </c>
      <c r="AK3794" s="42" t="str">
        <f>IFERROR(VLOOKUP(O3794,CITY[],2,FALSE),"")</f>
        <v/>
      </c>
      <c r="AL3794" s="52" t="str">
        <f t="shared" si="357"/>
        <v/>
      </c>
      <c r="AM3794" s="52" t="str">
        <f t="shared" si="358"/>
        <v/>
      </c>
      <c r="AN3794" s="52" t="str">
        <f t="shared" si="359"/>
        <v/>
      </c>
      <c r="AO3794" s="52" t="str">
        <f>IFERROR(VLOOKUP(O3794,CITY[],2,FALSE),"")</f>
        <v/>
      </c>
      <c r="AP3794" s="52" t="str">
        <f>IFERROR(VLOOKUP(P3794,WARD[],2,FALSE),"")</f>
        <v/>
      </c>
    </row>
    <row r="3795" spans="31:42" x14ac:dyDescent="0.35">
      <c r="AE3795" s="52" t="str">
        <f t="shared" si="354"/>
        <v/>
      </c>
      <c r="AF3795" s="52" t="str">
        <f t="shared" si="355"/>
        <v/>
      </c>
      <c r="AG3795" s="53" t="str">
        <f>IFERROR(VLOOKUP(M3795,NGHỀ_NGHIỆP[],2,FALSE),"")</f>
        <v/>
      </c>
      <c r="AH3795" s="53" t="str">
        <f t="shared" si="356"/>
        <v/>
      </c>
      <c r="AI3795" s="42" t="str">
        <f>IFERROR(VLOOKUP(K3795,CITY[],2,FALSE),"")</f>
        <v/>
      </c>
      <c r="AJ3795" s="42" t="str">
        <f>IFERROR(VLOOKUP(L3795,WARD[],2,FALSE),"")</f>
        <v/>
      </c>
      <c r="AK3795" s="42" t="str">
        <f>IFERROR(VLOOKUP(O3795,CITY[],2,FALSE),"")</f>
        <v/>
      </c>
      <c r="AL3795" s="52" t="str">
        <f t="shared" si="357"/>
        <v/>
      </c>
      <c r="AM3795" s="52" t="str">
        <f t="shared" si="358"/>
        <v/>
      </c>
      <c r="AN3795" s="52" t="str">
        <f t="shared" si="359"/>
        <v/>
      </c>
      <c r="AO3795" s="52" t="str">
        <f>IFERROR(VLOOKUP(O3795,CITY[],2,FALSE),"")</f>
        <v/>
      </c>
      <c r="AP3795" s="52" t="str">
        <f>IFERROR(VLOOKUP(P3795,WARD[],2,FALSE),"")</f>
        <v/>
      </c>
    </row>
    <row r="3796" spans="31:42" x14ac:dyDescent="0.35">
      <c r="AE3796" s="52" t="str">
        <f t="shared" si="354"/>
        <v/>
      </c>
      <c r="AF3796" s="52" t="str">
        <f t="shared" si="355"/>
        <v/>
      </c>
      <c r="AG3796" s="53" t="str">
        <f>IFERROR(VLOOKUP(M3796,NGHỀ_NGHIỆP[],2,FALSE),"")</f>
        <v/>
      </c>
      <c r="AH3796" s="53" t="str">
        <f t="shared" si="356"/>
        <v/>
      </c>
      <c r="AI3796" s="42" t="str">
        <f>IFERROR(VLOOKUP(K3796,CITY[],2,FALSE),"")</f>
        <v/>
      </c>
      <c r="AJ3796" s="42" t="str">
        <f>IFERROR(VLOOKUP(L3796,WARD[],2,FALSE),"")</f>
        <v/>
      </c>
      <c r="AK3796" s="42" t="str">
        <f>IFERROR(VLOOKUP(O3796,CITY[],2,FALSE),"")</f>
        <v/>
      </c>
      <c r="AL3796" s="52" t="str">
        <f t="shared" si="357"/>
        <v/>
      </c>
      <c r="AM3796" s="52" t="str">
        <f t="shared" si="358"/>
        <v/>
      </c>
      <c r="AN3796" s="52" t="str">
        <f t="shared" si="359"/>
        <v/>
      </c>
      <c r="AO3796" s="52" t="str">
        <f>IFERROR(VLOOKUP(O3796,CITY[],2,FALSE),"")</f>
        <v/>
      </c>
      <c r="AP3796" s="52" t="str">
        <f>IFERROR(VLOOKUP(P3796,WARD[],2,FALSE),"")</f>
        <v/>
      </c>
    </row>
    <row r="3797" spans="31:42" x14ac:dyDescent="0.35">
      <c r="AE3797" s="52" t="str">
        <f t="shared" si="354"/>
        <v/>
      </c>
      <c r="AF3797" s="52" t="str">
        <f t="shared" si="355"/>
        <v/>
      </c>
      <c r="AG3797" s="53" t="str">
        <f>IFERROR(VLOOKUP(M3797,NGHỀ_NGHIỆP[],2,FALSE),"")</f>
        <v/>
      </c>
      <c r="AH3797" s="53" t="str">
        <f t="shared" si="356"/>
        <v/>
      </c>
      <c r="AI3797" s="42" t="str">
        <f>IFERROR(VLOOKUP(K3797,CITY[],2,FALSE),"")</f>
        <v/>
      </c>
      <c r="AJ3797" s="42" t="str">
        <f>IFERROR(VLOOKUP(L3797,WARD[],2,FALSE),"")</f>
        <v/>
      </c>
      <c r="AK3797" s="42" t="str">
        <f>IFERROR(VLOOKUP(O3797,CITY[],2,FALSE),"")</f>
        <v/>
      </c>
      <c r="AL3797" s="52" t="str">
        <f t="shared" si="357"/>
        <v/>
      </c>
      <c r="AM3797" s="52" t="str">
        <f t="shared" si="358"/>
        <v/>
      </c>
      <c r="AN3797" s="52" t="str">
        <f t="shared" si="359"/>
        <v/>
      </c>
      <c r="AO3797" s="52" t="str">
        <f>IFERROR(VLOOKUP(O3797,CITY[],2,FALSE),"")</f>
        <v/>
      </c>
      <c r="AP3797" s="52" t="str">
        <f>IFERROR(VLOOKUP(P3797,WARD[],2,FALSE),"")</f>
        <v/>
      </c>
    </row>
    <row r="3798" spans="31:42" x14ac:dyDescent="0.35">
      <c r="AE3798" s="52" t="str">
        <f t="shared" si="354"/>
        <v/>
      </c>
      <c r="AF3798" s="52" t="str">
        <f t="shared" si="355"/>
        <v/>
      </c>
      <c r="AG3798" s="53" t="str">
        <f>IFERROR(VLOOKUP(M3798,NGHỀ_NGHIỆP[],2,FALSE),"")</f>
        <v/>
      </c>
      <c r="AH3798" s="53" t="str">
        <f t="shared" si="356"/>
        <v/>
      </c>
      <c r="AI3798" s="42" t="str">
        <f>IFERROR(VLOOKUP(K3798,CITY[],2,FALSE),"")</f>
        <v/>
      </c>
      <c r="AJ3798" s="42" t="str">
        <f>IFERROR(VLOOKUP(L3798,WARD[],2,FALSE),"")</f>
        <v/>
      </c>
      <c r="AK3798" s="42" t="str">
        <f>IFERROR(VLOOKUP(O3798,CITY[],2,FALSE),"")</f>
        <v/>
      </c>
      <c r="AL3798" s="52" t="str">
        <f t="shared" si="357"/>
        <v/>
      </c>
      <c r="AM3798" s="52" t="str">
        <f t="shared" si="358"/>
        <v/>
      </c>
      <c r="AN3798" s="52" t="str">
        <f t="shared" si="359"/>
        <v/>
      </c>
      <c r="AO3798" s="52" t="str">
        <f>IFERROR(VLOOKUP(O3798,CITY[],2,FALSE),"")</f>
        <v/>
      </c>
      <c r="AP3798" s="52" t="str">
        <f>IFERROR(VLOOKUP(P3798,WARD[],2,FALSE),"")</f>
        <v/>
      </c>
    </row>
    <row r="3799" spans="31:42" x14ac:dyDescent="0.35">
      <c r="AE3799" s="52" t="str">
        <f t="shared" si="354"/>
        <v/>
      </c>
      <c r="AF3799" s="52" t="str">
        <f t="shared" si="355"/>
        <v/>
      </c>
      <c r="AG3799" s="53" t="str">
        <f>IFERROR(VLOOKUP(M3799,NGHỀ_NGHIỆP[],2,FALSE),"")</f>
        <v/>
      </c>
      <c r="AH3799" s="53" t="str">
        <f t="shared" si="356"/>
        <v/>
      </c>
      <c r="AI3799" s="42" t="str">
        <f>IFERROR(VLOOKUP(K3799,CITY[],2,FALSE),"")</f>
        <v/>
      </c>
      <c r="AJ3799" s="42" t="str">
        <f>IFERROR(VLOOKUP(L3799,WARD[],2,FALSE),"")</f>
        <v/>
      </c>
      <c r="AK3799" s="42" t="str">
        <f>IFERROR(VLOOKUP(O3799,CITY[],2,FALSE),"")</f>
        <v/>
      </c>
      <c r="AL3799" s="52" t="str">
        <f t="shared" si="357"/>
        <v/>
      </c>
      <c r="AM3799" s="52" t="str">
        <f t="shared" si="358"/>
        <v/>
      </c>
      <c r="AN3799" s="52" t="str">
        <f t="shared" si="359"/>
        <v/>
      </c>
      <c r="AO3799" s="52" t="str">
        <f>IFERROR(VLOOKUP(O3799,CITY[],2,FALSE),"")</f>
        <v/>
      </c>
      <c r="AP3799" s="52" t="str">
        <f>IFERROR(VLOOKUP(P3799,WARD[],2,FALSE),"")</f>
        <v/>
      </c>
    </row>
    <row r="3800" spans="31:42" x14ac:dyDescent="0.35">
      <c r="AE3800" s="52" t="str">
        <f t="shared" si="354"/>
        <v/>
      </c>
      <c r="AF3800" s="52" t="str">
        <f t="shared" si="355"/>
        <v/>
      </c>
      <c r="AG3800" s="53" t="str">
        <f>IFERROR(VLOOKUP(M3800,NGHỀ_NGHIỆP[],2,FALSE),"")</f>
        <v/>
      </c>
      <c r="AH3800" s="53" t="str">
        <f t="shared" si="356"/>
        <v/>
      </c>
      <c r="AI3800" s="42" t="str">
        <f>IFERROR(VLOOKUP(K3800,CITY[],2,FALSE),"")</f>
        <v/>
      </c>
      <c r="AJ3800" s="42" t="str">
        <f>IFERROR(VLOOKUP(L3800,WARD[],2,FALSE),"")</f>
        <v/>
      </c>
      <c r="AK3800" s="42" t="str">
        <f>IFERROR(VLOOKUP(O3800,CITY[],2,FALSE),"")</f>
        <v/>
      </c>
      <c r="AL3800" s="52" t="str">
        <f t="shared" si="357"/>
        <v/>
      </c>
      <c r="AM3800" s="52" t="str">
        <f t="shared" si="358"/>
        <v/>
      </c>
      <c r="AN3800" s="52" t="str">
        <f t="shared" si="359"/>
        <v/>
      </c>
      <c r="AO3800" s="52" t="str">
        <f>IFERROR(VLOOKUP(O3800,CITY[],2,FALSE),"")</f>
        <v/>
      </c>
      <c r="AP3800" s="52" t="str">
        <f>IFERROR(VLOOKUP(P3800,WARD[],2,FALSE),"")</f>
        <v/>
      </c>
    </row>
    <row r="3801" spans="31:42" x14ac:dyDescent="0.35">
      <c r="AE3801" s="52" t="str">
        <f t="shared" si="354"/>
        <v/>
      </c>
      <c r="AF3801" s="52" t="str">
        <f t="shared" si="355"/>
        <v/>
      </c>
      <c r="AG3801" s="53" t="str">
        <f>IFERROR(VLOOKUP(M3801,NGHỀ_NGHIỆP[],2,FALSE),"")</f>
        <v/>
      </c>
      <c r="AH3801" s="53" t="str">
        <f t="shared" si="356"/>
        <v/>
      </c>
      <c r="AI3801" s="42" t="str">
        <f>IFERROR(VLOOKUP(K3801,CITY[],2,FALSE),"")</f>
        <v/>
      </c>
      <c r="AJ3801" s="42" t="str">
        <f>IFERROR(VLOOKUP(L3801,WARD[],2,FALSE),"")</f>
        <v/>
      </c>
      <c r="AK3801" s="42" t="str">
        <f>IFERROR(VLOOKUP(O3801,CITY[],2,FALSE),"")</f>
        <v/>
      </c>
      <c r="AL3801" s="52" t="str">
        <f t="shared" si="357"/>
        <v/>
      </c>
      <c r="AM3801" s="52" t="str">
        <f t="shared" si="358"/>
        <v/>
      </c>
      <c r="AN3801" s="52" t="str">
        <f t="shared" si="359"/>
        <v/>
      </c>
      <c r="AO3801" s="52" t="str">
        <f>IFERROR(VLOOKUP(O3801,CITY[],2,FALSE),"")</f>
        <v/>
      </c>
      <c r="AP3801" s="52" t="str">
        <f>IFERROR(VLOOKUP(P3801,WARD[],2,FALSE),"")</f>
        <v/>
      </c>
    </row>
    <row r="3802" spans="31:42" x14ac:dyDescent="0.35">
      <c r="AE3802" s="52" t="str">
        <f t="shared" si="354"/>
        <v/>
      </c>
      <c r="AF3802" s="52" t="str">
        <f t="shared" si="355"/>
        <v/>
      </c>
      <c r="AG3802" s="53" t="str">
        <f>IFERROR(VLOOKUP(M3802,NGHỀ_NGHIỆP[],2,FALSE),"")</f>
        <v/>
      </c>
      <c r="AH3802" s="53" t="str">
        <f t="shared" si="356"/>
        <v/>
      </c>
      <c r="AI3802" s="42" t="str">
        <f>IFERROR(VLOOKUP(K3802,CITY[],2,FALSE),"")</f>
        <v/>
      </c>
      <c r="AJ3802" s="42" t="str">
        <f>IFERROR(VLOOKUP(L3802,WARD[],2,FALSE),"")</f>
        <v/>
      </c>
      <c r="AK3802" s="42" t="str">
        <f>IFERROR(VLOOKUP(O3802,CITY[],2,FALSE),"")</f>
        <v/>
      </c>
      <c r="AL3802" s="52" t="str">
        <f t="shared" si="357"/>
        <v/>
      </c>
      <c r="AM3802" s="52" t="str">
        <f t="shared" si="358"/>
        <v/>
      </c>
      <c r="AN3802" s="52" t="str">
        <f t="shared" si="359"/>
        <v/>
      </c>
      <c r="AO3802" s="52" t="str">
        <f>IFERROR(VLOOKUP(O3802,CITY[],2,FALSE),"")</f>
        <v/>
      </c>
      <c r="AP3802" s="52" t="str">
        <f>IFERROR(VLOOKUP(P3802,WARD[],2,FALSE),"")</f>
        <v/>
      </c>
    </row>
    <row r="3803" spans="31:42" x14ac:dyDescent="0.35">
      <c r="AE3803" s="52" t="str">
        <f t="shared" si="354"/>
        <v/>
      </c>
      <c r="AF3803" s="52" t="str">
        <f t="shared" si="355"/>
        <v/>
      </c>
      <c r="AG3803" s="53" t="str">
        <f>IFERROR(VLOOKUP(M3803,NGHỀ_NGHIỆP[],2,FALSE),"")</f>
        <v/>
      </c>
      <c r="AH3803" s="53" t="str">
        <f t="shared" si="356"/>
        <v/>
      </c>
      <c r="AI3803" s="42" t="str">
        <f>IFERROR(VLOOKUP(K3803,CITY[],2,FALSE),"")</f>
        <v/>
      </c>
      <c r="AJ3803" s="42" t="str">
        <f>IFERROR(VLOOKUP(L3803,WARD[],2,FALSE),"")</f>
        <v/>
      </c>
      <c r="AK3803" s="42" t="str">
        <f>IFERROR(VLOOKUP(O3803,CITY[],2,FALSE),"")</f>
        <v/>
      </c>
      <c r="AL3803" s="52" t="str">
        <f t="shared" si="357"/>
        <v/>
      </c>
      <c r="AM3803" s="52" t="str">
        <f t="shared" si="358"/>
        <v/>
      </c>
      <c r="AN3803" s="52" t="str">
        <f t="shared" si="359"/>
        <v/>
      </c>
      <c r="AO3803" s="52" t="str">
        <f>IFERROR(VLOOKUP(O3803,CITY[],2,FALSE),"")</f>
        <v/>
      </c>
      <c r="AP3803" s="52" t="str">
        <f>IFERROR(VLOOKUP(P3803,WARD[],2,FALSE),"")</f>
        <v/>
      </c>
    </row>
    <row r="3804" spans="31:42" x14ac:dyDescent="0.35">
      <c r="AE3804" s="52" t="str">
        <f t="shared" si="354"/>
        <v/>
      </c>
      <c r="AF3804" s="52" t="str">
        <f t="shared" si="355"/>
        <v/>
      </c>
      <c r="AG3804" s="53" t="str">
        <f>IFERROR(VLOOKUP(M3804,NGHỀ_NGHIỆP[],2,FALSE),"")</f>
        <v/>
      </c>
      <c r="AH3804" s="53" t="str">
        <f t="shared" si="356"/>
        <v/>
      </c>
      <c r="AI3804" s="42" t="str">
        <f>IFERROR(VLOOKUP(K3804,CITY[],2,FALSE),"")</f>
        <v/>
      </c>
      <c r="AJ3804" s="42" t="str">
        <f>IFERROR(VLOOKUP(L3804,WARD[],2,FALSE),"")</f>
        <v/>
      </c>
      <c r="AK3804" s="42" t="str">
        <f>IFERROR(VLOOKUP(O3804,CITY[],2,FALSE),"")</f>
        <v/>
      </c>
      <c r="AL3804" s="52" t="str">
        <f t="shared" si="357"/>
        <v/>
      </c>
      <c r="AM3804" s="52" t="str">
        <f t="shared" si="358"/>
        <v/>
      </c>
      <c r="AN3804" s="52" t="str">
        <f t="shared" si="359"/>
        <v/>
      </c>
      <c r="AO3804" s="52" t="str">
        <f>IFERROR(VLOOKUP(O3804,CITY[],2,FALSE),"")</f>
        <v/>
      </c>
      <c r="AP3804" s="52" t="str">
        <f>IFERROR(VLOOKUP(P3804,WARD[],2,FALSE),"")</f>
        <v/>
      </c>
    </row>
    <row r="3805" spans="31:42" x14ac:dyDescent="0.35">
      <c r="AE3805" s="52" t="str">
        <f t="shared" si="354"/>
        <v/>
      </c>
      <c r="AF3805" s="52" t="str">
        <f t="shared" si="355"/>
        <v/>
      </c>
      <c r="AG3805" s="53" t="str">
        <f>IFERROR(VLOOKUP(M3805,NGHỀ_NGHIỆP[],2,FALSE),"")</f>
        <v/>
      </c>
      <c r="AH3805" s="53" t="str">
        <f t="shared" si="356"/>
        <v/>
      </c>
      <c r="AI3805" s="42" t="str">
        <f>IFERROR(VLOOKUP(K3805,CITY[],2,FALSE),"")</f>
        <v/>
      </c>
      <c r="AJ3805" s="42" t="str">
        <f>IFERROR(VLOOKUP(L3805,WARD[],2,FALSE),"")</f>
        <v/>
      </c>
      <c r="AK3805" s="42" t="str">
        <f>IFERROR(VLOOKUP(O3805,CITY[],2,FALSE),"")</f>
        <v/>
      </c>
      <c r="AL3805" s="52" t="str">
        <f t="shared" si="357"/>
        <v/>
      </c>
      <c r="AM3805" s="52" t="str">
        <f t="shared" si="358"/>
        <v/>
      </c>
      <c r="AN3805" s="52" t="str">
        <f t="shared" si="359"/>
        <v/>
      </c>
      <c r="AO3805" s="52" t="str">
        <f>IFERROR(VLOOKUP(O3805,CITY[],2,FALSE),"")</f>
        <v/>
      </c>
      <c r="AP3805" s="52" t="str">
        <f>IFERROR(VLOOKUP(P3805,WARD[],2,FALSE),"")</f>
        <v/>
      </c>
    </row>
    <row r="3806" spans="31:42" x14ac:dyDescent="0.35">
      <c r="AE3806" s="52" t="str">
        <f t="shared" si="354"/>
        <v/>
      </c>
      <c r="AF3806" s="52" t="str">
        <f t="shared" si="355"/>
        <v/>
      </c>
      <c r="AG3806" s="53" t="str">
        <f>IFERROR(VLOOKUP(M3806,NGHỀ_NGHIỆP[],2,FALSE),"")</f>
        <v/>
      </c>
      <c r="AH3806" s="53" t="str">
        <f t="shared" si="356"/>
        <v/>
      </c>
      <c r="AI3806" s="42" t="str">
        <f>IFERROR(VLOOKUP(K3806,CITY[],2,FALSE),"")</f>
        <v/>
      </c>
      <c r="AJ3806" s="42" t="str">
        <f>IFERROR(VLOOKUP(L3806,WARD[],2,FALSE),"")</f>
        <v/>
      </c>
      <c r="AK3806" s="42" t="str">
        <f>IFERROR(VLOOKUP(O3806,CITY[],2,FALSE),"")</f>
        <v/>
      </c>
      <c r="AL3806" s="52" t="str">
        <f t="shared" si="357"/>
        <v/>
      </c>
      <c r="AM3806" s="52" t="str">
        <f t="shared" si="358"/>
        <v/>
      </c>
      <c r="AN3806" s="52" t="str">
        <f t="shared" si="359"/>
        <v/>
      </c>
      <c r="AO3806" s="52" t="str">
        <f>IFERROR(VLOOKUP(O3806,CITY[],2,FALSE),"")</f>
        <v/>
      </c>
      <c r="AP3806" s="52" t="str">
        <f>IFERROR(VLOOKUP(P3806,WARD[],2,FALSE),"")</f>
        <v/>
      </c>
    </row>
    <row r="3807" spans="31:42" x14ac:dyDescent="0.35">
      <c r="AE3807" s="52" t="str">
        <f t="shared" si="354"/>
        <v/>
      </c>
      <c r="AF3807" s="52" t="str">
        <f t="shared" si="355"/>
        <v/>
      </c>
      <c r="AG3807" s="53" t="str">
        <f>IFERROR(VLOOKUP(M3807,NGHỀ_NGHIỆP[],2,FALSE),"")</f>
        <v/>
      </c>
      <c r="AH3807" s="53" t="str">
        <f t="shared" si="356"/>
        <v/>
      </c>
      <c r="AI3807" s="42" t="str">
        <f>IFERROR(VLOOKUP(K3807,CITY[],2,FALSE),"")</f>
        <v/>
      </c>
      <c r="AJ3807" s="42" t="str">
        <f>IFERROR(VLOOKUP(L3807,WARD[],2,FALSE),"")</f>
        <v/>
      </c>
      <c r="AK3807" s="42" t="str">
        <f>IFERROR(VLOOKUP(O3807,CITY[],2,FALSE),"")</f>
        <v/>
      </c>
      <c r="AL3807" s="52" t="str">
        <f t="shared" si="357"/>
        <v/>
      </c>
      <c r="AM3807" s="52" t="str">
        <f t="shared" si="358"/>
        <v/>
      </c>
      <c r="AN3807" s="52" t="str">
        <f t="shared" si="359"/>
        <v/>
      </c>
      <c r="AO3807" s="52" t="str">
        <f>IFERROR(VLOOKUP(O3807,CITY[],2,FALSE),"")</f>
        <v/>
      </c>
      <c r="AP3807" s="52" t="str">
        <f>IFERROR(VLOOKUP(P3807,WARD[],2,FALSE),"")</f>
        <v/>
      </c>
    </row>
    <row r="3808" spans="31:42" x14ac:dyDescent="0.35">
      <c r="AE3808" s="52" t="str">
        <f t="shared" si="354"/>
        <v/>
      </c>
      <c r="AF3808" s="52" t="str">
        <f t="shared" si="355"/>
        <v/>
      </c>
      <c r="AG3808" s="53" t="str">
        <f>IFERROR(VLOOKUP(M3808,NGHỀ_NGHIỆP[],2,FALSE),"")</f>
        <v/>
      </c>
      <c r="AH3808" s="53" t="str">
        <f t="shared" si="356"/>
        <v/>
      </c>
      <c r="AI3808" s="42" t="str">
        <f>IFERROR(VLOOKUP(K3808,CITY[],2,FALSE),"")</f>
        <v/>
      </c>
      <c r="AJ3808" s="42" t="str">
        <f>IFERROR(VLOOKUP(L3808,WARD[],2,FALSE),"")</f>
        <v/>
      </c>
      <c r="AK3808" s="42" t="str">
        <f>IFERROR(VLOOKUP(O3808,CITY[],2,FALSE),"")</f>
        <v/>
      </c>
      <c r="AL3808" s="52" t="str">
        <f t="shared" si="357"/>
        <v/>
      </c>
      <c r="AM3808" s="52" t="str">
        <f t="shared" si="358"/>
        <v/>
      </c>
      <c r="AN3808" s="52" t="str">
        <f t="shared" si="359"/>
        <v/>
      </c>
      <c r="AO3808" s="52" t="str">
        <f>IFERROR(VLOOKUP(O3808,CITY[],2,FALSE),"")</f>
        <v/>
      </c>
      <c r="AP3808" s="52" t="str">
        <f>IFERROR(VLOOKUP(P3808,WARD[],2,FALSE),"")</f>
        <v/>
      </c>
    </row>
    <row r="3809" spans="31:42" x14ac:dyDescent="0.35">
      <c r="AE3809" s="52" t="str">
        <f t="shared" si="354"/>
        <v/>
      </c>
      <c r="AF3809" s="52" t="str">
        <f t="shared" si="355"/>
        <v/>
      </c>
      <c r="AG3809" s="53" t="str">
        <f>IFERROR(VLOOKUP(M3809,NGHỀ_NGHIỆP[],2,FALSE),"")</f>
        <v/>
      </c>
      <c r="AH3809" s="53" t="str">
        <f t="shared" si="356"/>
        <v/>
      </c>
      <c r="AI3809" s="42" t="str">
        <f>IFERROR(VLOOKUP(K3809,CITY[],2,FALSE),"")</f>
        <v/>
      </c>
      <c r="AJ3809" s="42" t="str">
        <f>IFERROR(VLOOKUP(L3809,WARD[],2,FALSE),"")</f>
        <v/>
      </c>
      <c r="AK3809" s="42" t="str">
        <f>IFERROR(VLOOKUP(O3809,CITY[],2,FALSE),"")</f>
        <v/>
      </c>
      <c r="AL3809" s="52" t="str">
        <f t="shared" si="357"/>
        <v/>
      </c>
      <c r="AM3809" s="52" t="str">
        <f t="shared" si="358"/>
        <v/>
      </c>
      <c r="AN3809" s="52" t="str">
        <f t="shared" si="359"/>
        <v/>
      </c>
      <c r="AO3809" s="52" t="str">
        <f>IFERROR(VLOOKUP(O3809,CITY[],2,FALSE),"")</f>
        <v/>
      </c>
      <c r="AP3809" s="52" t="str">
        <f>IFERROR(VLOOKUP(P3809,WARD[],2,FALSE),"")</f>
        <v/>
      </c>
    </row>
    <row r="3810" spans="31:42" x14ac:dyDescent="0.35">
      <c r="AE3810" s="52" t="str">
        <f t="shared" si="354"/>
        <v/>
      </c>
      <c r="AF3810" s="52" t="str">
        <f t="shared" si="355"/>
        <v/>
      </c>
      <c r="AG3810" s="53" t="str">
        <f>IFERROR(VLOOKUP(M3810,NGHỀ_NGHIỆP[],2,FALSE),"")</f>
        <v/>
      </c>
      <c r="AH3810" s="53" t="str">
        <f t="shared" si="356"/>
        <v/>
      </c>
      <c r="AI3810" s="42" t="str">
        <f>IFERROR(VLOOKUP(K3810,CITY[],2,FALSE),"")</f>
        <v/>
      </c>
      <c r="AJ3810" s="42" t="str">
        <f>IFERROR(VLOOKUP(L3810,WARD[],2,FALSE),"")</f>
        <v/>
      </c>
      <c r="AK3810" s="42" t="str">
        <f>IFERROR(VLOOKUP(O3810,CITY[],2,FALSE),"")</f>
        <v/>
      </c>
      <c r="AL3810" s="52" t="str">
        <f t="shared" si="357"/>
        <v/>
      </c>
      <c r="AM3810" s="52" t="str">
        <f t="shared" si="358"/>
        <v/>
      </c>
      <c r="AN3810" s="52" t="str">
        <f t="shared" si="359"/>
        <v/>
      </c>
      <c r="AO3810" s="52" t="str">
        <f>IFERROR(VLOOKUP(O3810,CITY[],2,FALSE),"")</f>
        <v/>
      </c>
      <c r="AP3810" s="52" t="str">
        <f>IFERROR(VLOOKUP(P3810,WARD[],2,FALSE),"")</f>
        <v/>
      </c>
    </row>
    <row r="3811" spans="31:42" x14ac:dyDescent="0.35">
      <c r="AE3811" s="52" t="str">
        <f t="shared" si="354"/>
        <v/>
      </c>
      <c r="AF3811" s="52" t="str">
        <f t="shared" si="355"/>
        <v/>
      </c>
      <c r="AG3811" s="53" t="str">
        <f>IFERROR(VLOOKUP(M3811,NGHỀ_NGHIỆP[],2,FALSE),"")</f>
        <v/>
      </c>
      <c r="AH3811" s="53" t="str">
        <f t="shared" si="356"/>
        <v/>
      </c>
      <c r="AI3811" s="42" t="str">
        <f>IFERROR(VLOOKUP(K3811,CITY[],2,FALSE),"")</f>
        <v/>
      </c>
      <c r="AJ3811" s="42" t="str">
        <f>IFERROR(VLOOKUP(L3811,WARD[],2,FALSE),"")</f>
        <v/>
      </c>
      <c r="AK3811" s="42" t="str">
        <f>IFERROR(VLOOKUP(O3811,CITY[],2,FALSE),"")</f>
        <v/>
      </c>
      <c r="AL3811" s="52" t="str">
        <f t="shared" si="357"/>
        <v/>
      </c>
      <c r="AM3811" s="52" t="str">
        <f t="shared" si="358"/>
        <v/>
      </c>
      <c r="AN3811" s="52" t="str">
        <f t="shared" si="359"/>
        <v/>
      </c>
      <c r="AO3811" s="52" t="str">
        <f>IFERROR(VLOOKUP(O3811,CITY[],2,FALSE),"")</f>
        <v/>
      </c>
      <c r="AP3811" s="52" t="str">
        <f>IFERROR(VLOOKUP(P3811,WARD[],2,FALSE),"")</f>
        <v/>
      </c>
    </row>
    <row r="3812" spans="31:42" x14ac:dyDescent="0.35">
      <c r="AE3812" s="52" t="str">
        <f t="shared" si="354"/>
        <v/>
      </c>
      <c r="AF3812" s="52" t="str">
        <f t="shared" si="355"/>
        <v/>
      </c>
      <c r="AG3812" s="53" t="str">
        <f>IFERROR(VLOOKUP(M3812,NGHỀ_NGHIỆP[],2,FALSE),"")</f>
        <v/>
      </c>
      <c r="AH3812" s="53" t="str">
        <f t="shared" si="356"/>
        <v/>
      </c>
      <c r="AI3812" s="42" t="str">
        <f>IFERROR(VLOOKUP(K3812,CITY[],2,FALSE),"")</f>
        <v/>
      </c>
      <c r="AJ3812" s="42" t="str">
        <f>IFERROR(VLOOKUP(L3812,WARD[],2,FALSE),"")</f>
        <v/>
      </c>
      <c r="AK3812" s="42" t="str">
        <f>IFERROR(VLOOKUP(O3812,CITY[],2,FALSE),"")</f>
        <v/>
      </c>
      <c r="AL3812" s="52" t="str">
        <f t="shared" si="357"/>
        <v/>
      </c>
      <c r="AM3812" s="52" t="str">
        <f t="shared" si="358"/>
        <v/>
      </c>
      <c r="AN3812" s="52" t="str">
        <f t="shared" si="359"/>
        <v/>
      </c>
      <c r="AO3812" s="52" t="str">
        <f>IFERROR(VLOOKUP(O3812,CITY[],2,FALSE),"")</f>
        <v/>
      </c>
      <c r="AP3812" s="52" t="str">
        <f>IFERROR(VLOOKUP(P3812,WARD[],2,FALSE),"")</f>
        <v/>
      </c>
    </row>
    <row r="3813" spans="31:42" x14ac:dyDescent="0.35">
      <c r="AE3813" s="52" t="str">
        <f t="shared" si="354"/>
        <v/>
      </c>
      <c r="AF3813" s="52" t="str">
        <f t="shared" si="355"/>
        <v/>
      </c>
      <c r="AG3813" s="53" t="str">
        <f>IFERROR(VLOOKUP(M3813,NGHỀ_NGHIỆP[],2,FALSE),"")</f>
        <v/>
      </c>
      <c r="AH3813" s="53" t="str">
        <f t="shared" si="356"/>
        <v/>
      </c>
      <c r="AI3813" s="42" t="str">
        <f>IFERROR(VLOOKUP(K3813,CITY[],2,FALSE),"")</f>
        <v/>
      </c>
      <c r="AJ3813" s="42" t="str">
        <f>IFERROR(VLOOKUP(L3813,WARD[],2,FALSE),"")</f>
        <v/>
      </c>
      <c r="AK3813" s="42" t="str">
        <f>IFERROR(VLOOKUP(O3813,CITY[],2,FALSE),"")</f>
        <v/>
      </c>
      <c r="AL3813" s="52" t="str">
        <f t="shared" si="357"/>
        <v/>
      </c>
      <c r="AM3813" s="52" t="str">
        <f t="shared" si="358"/>
        <v/>
      </c>
      <c r="AN3813" s="52" t="str">
        <f t="shared" si="359"/>
        <v/>
      </c>
      <c r="AO3813" s="52" t="str">
        <f>IFERROR(VLOOKUP(O3813,CITY[],2,FALSE),"")</f>
        <v/>
      </c>
      <c r="AP3813" s="52" t="str">
        <f>IFERROR(VLOOKUP(P3813,WARD[],2,FALSE),"")</f>
        <v/>
      </c>
    </row>
    <row r="3814" spans="31:42" x14ac:dyDescent="0.35">
      <c r="AE3814" s="52" t="str">
        <f t="shared" si="354"/>
        <v/>
      </c>
      <c r="AF3814" s="52" t="str">
        <f t="shared" si="355"/>
        <v/>
      </c>
      <c r="AG3814" s="53" t="str">
        <f>IFERROR(VLOOKUP(M3814,NGHỀ_NGHIỆP[],2,FALSE),"")</f>
        <v/>
      </c>
      <c r="AH3814" s="53" t="str">
        <f t="shared" si="356"/>
        <v/>
      </c>
      <c r="AI3814" s="42" t="str">
        <f>IFERROR(VLOOKUP(K3814,CITY[],2,FALSE),"")</f>
        <v/>
      </c>
      <c r="AJ3814" s="42" t="str">
        <f>IFERROR(VLOOKUP(L3814,WARD[],2,FALSE),"")</f>
        <v/>
      </c>
      <c r="AK3814" s="42" t="str">
        <f>IFERROR(VLOOKUP(O3814,CITY[],2,FALSE),"")</f>
        <v/>
      </c>
      <c r="AL3814" s="52" t="str">
        <f t="shared" si="357"/>
        <v/>
      </c>
      <c r="AM3814" s="52" t="str">
        <f t="shared" si="358"/>
        <v/>
      </c>
      <c r="AN3814" s="52" t="str">
        <f t="shared" si="359"/>
        <v/>
      </c>
      <c r="AO3814" s="52" t="str">
        <f>IFERROR(VLOOKUP(O3814,CITY[],2,FALSE),"")</f>
        <v/>
      </c>
      <c r="AP3814" s="52" t="str">
        <f>IFERROR(VLOOKUP(P3814,WARD[],2,FALSE),"")</f>
        <v/>
      </c>
    </row>
    <row r="3815" spans="31:42" x14ac:dyDescent="0.35">
      <c r="AE3815" s="52" t="str">
        <f t="shared" si="354"/>
        <v/>
      </c>
      <c r="AF3815" s="52" t="str">
        <f t="shared" si="355"/>
        <v/>
      </c>
      <c r="AG3815" s="53" t="str">
        <f>IFERROR(VLOOKUP(M3815,NGHỀ_NGHIỆP[],2,FALSE),"")</f>
        <v/>
      </c>
      <c r="AH3815" s="53" t="str">
        <f t="shared" si="356"/>
        <v/>
      </c>
      <c r="AI3815" s="42" t="str">
        <f>IFERROR(VLOOKUP(K3815,CITY[],2,FALSE),"")</f>
        <v/>
      </c>
      <c r="AJ3815" s="42" t="str">
        <f>IFERROR(VLOOKUP(L3815,WARD[],2,FALSE),"")</f>
        <v/>
      </c>
      <c r="AK3815" s="42" t="str">
        <f>IFERROR(VLOOKUP(O3815,CITY[],2,FALSE),"")</f>
        <v/>
      </c>
      <c r="AL3815" s="52" t="str">
        <f t="shared" si="357"/>
        <v/>
      </c>
      <c r="AM3815" s="52" t="str">
        <f t="shared" si="358"/>
        <v/>
      </c>
      <c r="AN3815" s="52" t="str">
        <f t="shared" si="359"/>
        <v/>
      </c>
      <c r="AO3815" s="52" t="str">
        <f>IFERROR(VLOOKUP(O3815,CITY[],2,FALSE),"")</f>
        <v/>
      </c>
      <c r="AP3815" s="52" t="str">
        <f>IFERROR(VLOOKUP(P3815,WARD[],2,FALSE),"")</f>
        <v/>
      </c>
    </row>
    <row r="3816" spans="31:42" x14ac:dyDescent="0.35">
      <c r="AE3816" s="52" t="str">
        <f t="shared" si="354"/>
        <v/>
      </c>
      <c r="AF3816" s="52" t="str">
        <f t="shared" si="355"/>
        <v/>
      </c>
      <c r="AG3816" s="53" t="str">
        <f>IFERROR(VLOOKUP(M3816,NGHỀ_NGHIỆP[],2,FALSE),"")</f>
        <v/>
      </c>
      <c r="AH3816" s="53" t="str">
        <f t="shared" si="356"/>
        <v/>
      </c>
      <c r="AI3816" s="42" t="str">
        <f>IFERROR(VLOOKUP(K3816,CITY[],2,FALSE),"")</f>
        <v/>
      </c>
      <c r="AJ3816" s="42" t="str">
        <f>IFERROR(VLOOKUP(L3816,WARD[],2,FALSE),"")</f>
        <v/>
      </c>
      <c r="AK3816" s="42" t="str">
        <f>IFERROR(VLOOKUP(O3816,CITY[],2,FALSE),"")</f>
        <v/>
      </c>
      <c r="AL3816" s="52" t="str">
        <f t="shared" si="357"/>
        <v/>
      </c>
      <c r="AM3816" s="52" t="str">
        <f t="shared" si="358"/>
        <v/>
      </c>
      <c r="AN3816" s="52" t="str">
        <f t="shared" si="359"/>
        <v/>
      </c>
      <c r="AO3816" s="52" t="str">
        <f>IFERROR(VLOOKUP(O3816,CITY[],2,FALSE),"")</f>
        <v/>
      </c>
      <c r="AP3816" s="52" t="str">
        <f>IFERROR(VLOOKUP(P3816,WARD[],2,FALSE),"")</f>
        <v/>
      </c>
    </row>
    <row r="3817" spans="31:42" x14ac:dyDescent="0.35">
      <c r="AE3817" s="52" t="str">
        <f t="shared" si="354"/>
        <v/>
      </c>
      <c r="AF3817" s="52" t="str">
        <f t="shared" si="355"/>
        <v/>
      </c>
      <c r="AG3817" s="53" t="str">
        <f>IFERROR(VLOOKUP(M3817,NGHỀ_NGHIỆP[],2,FALSE),"")</f>
        <v/>
      </c>
      <c r="AH3817" s="53" t="str">
        <f t="shared" si="356"/>
        <v/>
      </c>
      <c r="AI3817" s="42" t="str">
        <f>IFERROR(VLOOKUP(K3817,CITY[],2,FALSE),"")</f>
        <v/>
      </c>
      <c r="AJ3817" s="42" t="str">
        <f>IFERROR(VLOOKUP(L3817,WARD[],2,FALSE),"")</f>
        <v/>
      </c>
      <c r="AK3817" s="42" t="str">
        <f>IFERROR(VLOOKUP(O3817,CITY[],2,FALSE),"")</f>
        <v/>
      </c>
      <c r="AL3817" s="52" t="str">
        <f t="shared" si="357"/>
        <v/>
      </c>
      <c r="AM3817" s="52" t="str">
        <f t="shared" si="358"/>
        <v/>
      </c>
      <c r="AN3817" s="52" t="str">
        <f t="shared" si="359"/>
        <v/>
      </c>
      <c r="AO3817" s="52" t="str">
        <f>IFERROR(VLOOKUP(O3817,CITY[],2,FALSE),"")</f>
        <v/>
      </c>
      <c r="AP3817" s="52" t="str">
        <f>IFERROR(VLOOKUP(P3817,WARD[],2,FALSE),"")</f>
        <v/>
      </c>
    </row>
    <row r="3818" spans="31:42" x14ac:dyDescent="0.35">
      <c r="AE3818" s="52" t="str">
        <f t="shared" si="354"/>
        <v/>
      </c>
      <c r="AF3818" s="52" t="str">
        <f t="shared" si="355"/>
        <v/>
      </c>
      <c r="AG3818" s="53" t="str">
        <f>IFERROR(VLOOKUP(M3818,NGHỀ_NGHIỆP[],2,FALSE),"")</f>
        <v/>
      </c>
      <c r="AH3818" s="53" t="str">
        <f t="shared" si="356"/>
        <v/>
      </c>
      <c r="AI3818" s="42" t="str">
        <f>IFERROR(VLOOKUP(K3818,CITY[],2,FALSE),"")</f>
        <v/>
      </c>
      <c r="AJ3818" s="42" t="str">
        <f>IFERROR(VLOOKUP(L3818,WARD[],2,FALSE),"")</f>
        <v/>
      </c>
      <c r="AK3818" s="42" t="str">
        <f>IFERROR(VLOOKUP(O3818,CITY[],2,FALSE),"")</f>
        <v/>
      </c>
      <c r="AL3818" s="52" t="str">
        <f t="shared" si="357"/>
        <v/>
      </c>
      <c r="AM3818" s="52" t="str">
        <f t="shared" si="358"/>
        <v/>
      </c>
      <c r="AN3818" s="52" t="str">
        <f t="shared" si="359"/>
        <v/>
      </c>
      <c r="AO3818" s="52" t="str">
        <f>IFERROR(VLOOKUP(O3818,CITY[],2,FALSE),"")</f>
        <v/>
      </c>
      <c r="AP3818" s="52" t="str">
        <f>IFERROR(VLOOKUP(P3818,WARD[],2,FALSE),"")</f>
        <v/>
      </c>
    </row>
    <row r="3819" spans="31:42" x14ac:dyDescent="0.35">
      <c r="AE3819" s="52" t="str">
        <f t="shared" si="354"/>
        <v/>
      </c>
      <c r="AF3819" s="52" t="str">
        <f t="shared" si="355"/>
        <v/>
      </c>
      <c r="AG3819" s="53" t="str">
        <f>IFERROR(VLOOKUP(M3819,NGHỀ_NGHIỆP[],2,FALSE),"")</f>
        <v/>
      </c>
      <c r="AH3819" s="53" t="str">
        <f t="shared" si="356"/>
        <v/>
      </c>
      <c r="AI3819" s="42" t="str">
        <f>IFERROR(VLOOKUP(K3819,CITY[],2,FALSE),"")</f>
        <v/>
      </c>
      <c r="AJ3819" s="42" t="str">
        <f>IFERROR(VLOOKUP(L3819,WARD[],2,FALSE),"")</f>
        <v/>
      </c>
      <c r="AK3819" s="42" t="str">
        <f>IFERROR(VLOOKUP(O3819,CITY[],2,FALSE),"")</f>
        <v/>
      </c>
      <c r="AL3819" s="52" t="str">
        <f t="shared" si="357"/>
        <v/>
      </c>
      <c r="AM3819" s="52" t="str">
        <f t="shared" si="358"/>
        <v/>
      </c>
      <c r="AN3819" s="52" t="str">
        <f t="shared" si="359"/>
        <v/>
      </c>
      <c r="AO3819" s="52" t="str">
        <f>IFERROR(VLOOKUP(O3819,CITY[],2,FALSE),"")</f>
        <v/>
      </c>
      <c r="AP3819" s="52" t="str">
        <f>IFERROR(VLOOKUP(P3819,WARD[],2,FALSE),"")</f>
        <v/>
      </c>
    </row>
    <row r="3820" spans="31:42" x14ac:dyDescent="0.35">
      <c r="AE3820" s="52" t="str">
        <f t="shared" si="354"/>
        <v/>
      </c>
      <c r="AF3820" s="52" t="str">
        <f t="shared" si="355"/>
        <v/>
      </c>
      <c r="AG3820" s="53" t="str">
        <f>IFERROR(VLOOKUP(M3820,NGHỀ_NGHIỆP[],2,FALSE),"")</f>
        <v/>
      </c>
      <c r="AH3820" s="53" t="str">
        <f t="shared" si="356"/>
        <v/>
      </c>
      <c r="AI3820" s="42" t="str">
        <f>IFERROR(VLOOKUP(K3820,CITY[],2,FALSE),"")</f>
        <v/>
      </c>
      <c r="AJ3820" s="42" t="str">
        <f>IFERROR(VLOOKUP(L3820,WARD[],2,FALSE),"")</f>
        <v/>
      </c>
      <c r="AK3820" s="42" t="str">
        <f>IFERROR(VLOOKUP(O3820,CITY[],2,FALSE),"")</f>
        <v/>
      </c>
      <c r="AL3820" s="52" t="str">
        <f t="shared" si="357"/>
        <v/>
      </c>
      <c r="AM3820" s="52" t="str">
        <f t="shared" si="358"/>
        <v/>
      </c>
      <c r="AN3820" s="52" t="str">
        <f t="shared" si="359"/>
        <v/>
      </c>
      <c r="AO3820" s="52" t="str">
        <f>IFERROR(VLOOKUP(O3820,CITY[],2,FALSE),"")</f>
        <v/>
      </c>
      <c r="AP3820" s="52" t="str">
        <f>IFERROR(VLOOKUP(P3820,WARD[],2,FALSE),"")</f>
        <v/>
      </c>
    </row>
    <row r="3821" spans="31:42" x14ac:dyDescent="0.35">
      <c r="AE3821" s="52" t="str">
        <f t="shared" si="354"/>
        <v/>
      </c>
      <c r="AF3821" s="52" t="str">
        <f t="shared" si="355"/>
        <v/>
      </c>
      <c r="AG3821" s="53" t="str">
        <f>IFERROR(VLOOKUP(M3821,NGHỀ_NGHIỆP[],2,FALSE),"")</f>
        <v/>
      </c>
      <c r="AH3821" s="53" t="str">
        <f t="shared" si="356"/>
        <v/>
      </c>
      <c r="AI3821" s="42" t="str">
        <f>IFERROR(VLOOKUP(K3821,CITY[],2,FALSE),"")</f>
        <v/>
      </c>
      <c r="AJ3821" s="42" t="str">
        <f>IFERROR(VLOOKUP(L3821,WARD[],2,FALSE),"")</f>
        <v/>
      </c>
      <c r="AK3821" s="42" t="str">
        <f>IFERROR(VLOOKUP(O3821,CITY[],2,FALSE),"")</f>
        <v/>
      </c>
      <c r="AL3821" s="52" t="str">
        <f t="shared" si="357"/>
        <v/>
      </c>
      <c r="AM3821" s="52" t="str">
        <f t="shared" si="358"/>
        <v/>
      </c>
      <c r="AN3821" s="52" t="str">
        <f t="shared" si="359"/>
        <v/>
      </c>
      <c r="AO3821" s="52" t="str">
        <f>IFERROR(VLOOKUP(O3821,CITY[],2,FALSE),"")</f>
        <v/>
      </c>
      <c r="AP3821" s="52" t="str">
        <f>IFERROR(VLOOKUP(P3821,WARD[],2,FALSE),"")</f>
        <v/>
      </c>
    </row>
    <row r="3822" spans="31:42" x14ac:dyDescent="0.35">
      <c r="AE3822" s="52" t="str">
        <f t="shared" si="354"/>
        <v/>
      </c>
      <c r="AF3822" s="52" t="str">
        <f t="shared" si="355"/>
        <v/>
      </c>
      <c r="AG3822" s="53" t="str">
        <f>IFERROR(VLOOKUP(M3822,NGHỀ_NGHIỆP[],2,FALSE),"")</f>
        <v/>
      </c>
      <c r="AH3822" s="53" t="str">
        <f t="shared" si="356"/>
        <v/>
      </c>
      <c r="AI3822" s="42" t="str">
        <f>IFERROR(VLOOKUP(K3822,CITY[],2,FALSE),"")</f>
        <v/>
      </c>
      <c r="AJ3822" s="42" t="str">
        <f>IFERROR(VLOOKUP(L3822,WARD[],2,FALSE),"")</f>
        <v/>
      </c>
      <c r="AK3822" s="42" t="str">
        <f>IFERROR(VLOOKUP(O3822,CITY[],2,FALSE),"")</f>
        <v/>
      </c>
      <c r="AL3822" s="52" t="str">
        <f t="shared" si="357"/>
        <v/>
      </c>
      <c r="AM3822" s="52" t="str">
        <f t="shared" si="358"/>
        <v/>
      </c>
      <c r="AN3822" s="52" t="str">
        <f t="shared" si="359"/>
        <v/>
      </c>
      <c r="AO3822" s="52" t="str">
        <f>IFERROR(VLOOKUP(O3822,CITY[],2,FALSE),"")</f>
        <v/>
      </c>
      <c r="AP3822" s="52" t="str">
        <f>IFERROR(VLOOKUP(P3822,WARD[],2,FALSE),"")</f>
        <v/>
      </c>
    </row>
    <row r="3823" spans="31:42" x14ac:dyDescent="0.35">
      <c r="AE3823" s="52" t="str">
        <f t="shared" si="354"/>
        <v/>
      </c>
      <c r="AF3823" s="52" t="str">
        <f t="shared" si="355"/>
        <v/>
      </c>
      <c r="AG3823" s="53" t="str">
        <f>IFERROR(VLOOKUP(M3823,NGHỀ_NGHIỆP[],2,FALSE),"")</f>
        <v/>
      </c>
      <c r="AH3823" s="53" t="str">
        <f t="shared" si="356"/>
        <v/>
      </c>
      <c r="AI3823" s="42" t="str">
        <f>IFERROR(VLOOKUP(K3823,CITY[],2,FALSE),"")</f>
        <v/>
      </c>
      <c r="AJ3823" s="42" t="str">
        <f>IFERROR(VLOOKUP(L3823,WARD[],2,FALSE),"")</f>
        <v/>
      </c>
      <c r="AK3823" s="42" t="str">
        <f>IFERROR(VLOOKUP(O3823,CITY[],2,FALSE),"")</f>
        <v/>
      </c>
      <c r="AL3823" s="52" t="str">
        <f t="shared" si="357"/>
        <v/>
      </c>
      <c r="AM3823" s="52" t="str">
        <f t="shared" si="358"/>
        <v/>
      </c>
      <c r="AN3823" s="52" t="str">
        <f t="shared" si="359"/>
        <v/>
      </c>
      <c r="AO3823" s="52" t="str">
        <f>IFERROR(VLOOKUP(O3823,CITY[],2,FALSE),"")</f>
        <v/>
      </c>
      <c r="AP3823" s="52" t="str">
        <f>IFERROR(VLOOKUP(P3823,WARD[],2,FALSE),"")</f>
        <v/>
      </c>
    </row>
    <row r="3824" spans="31:42" x14ac:dyDescent="0.35">
      <c r="AE3824" s="52" t="str">
        <f t="shared" si="354"/>
        <v/>
      </c>
      <c r="AF3824" s="52" t="str">
        <f t="shared" si="355"/>
        <v/>
      </c>
      <c r="AG3824" s="53" t="str">
        <f>IFERROR(VLOOKUP(M3824,NGHỀ_NGHIỆP[],2,FALSE),"")</f>
        <v/>
      </c>
      <c r="AH3824" s="53" t="str">
        <f t="shared" si="356"/>
        <v/>
      </c>
      <c r="AI3824" s="42" t="str">
        <f>IFERROR(VLOOKUP(K3824,CITY[],2,FALSE),"")</f>
        <v/>
      </c>
      <c r="AJ3824" s="42" t="str">
        <f>IFERROR(VLOOKUP(L3824,WARD[],2,FALSE),"")</f>
        <v/>
      </c>
      <c r="AK3824" s="42" t="str">
        <f>IFERROR(VLOOKUP(O3824,CITY[],2,FALSE),"")</f>
        <v/>
      </c>
      <c r="AL3824" s="52" t="str">
        <f t="shared" si="357"/>
        <v/>
      </c>
      <c r="AM3824" s="52" t="str">
        <f t="shared" si="358"/>
        <v/>
      </c>
      <c r="AN3824" s="52" t="str">
        <f t="shared" si="359"/>
        <v/>
      </c>
      <c r="AO3824" s="52" t="str">
        <f>IFERROR(VLOOKUP(O3824,CITY[],2,FALSE),"")</f>
        <v/>
      </c>
      <c r="AP3824" s="52" t="str">
        <f>IFERROR(VLOOKUP(P3824,WARD[],2,FALSE),"")</f>
        <v/>
      </c>
    </row>
    <row r="3825" spans="31:42" x14ac:dyDescent="0.35">
      <c r="AE3825" s="52" t="str">
        <f t="shared" si="354"/>
        <v/>
      </c>
      <c r="AF3825" s="52" t="str">
        <f t="shared" si="355"/>
        <v/>
      </c>
      <c r="AG3825" s="53" t="str">
        <f>IFERROR(VLOOKUP(M3825,NGHỀ_NGHIỆP[],2,FALSE),"")</f>
        <v/>
      </c>
      <c r="AH3825" s="53" t="str">
        <f t="shared" si="356"/>
        <v/>
      </c>
      <c r="AI3825" s="42" t="str">
        <f>IFERROR(VLOOKUP(K3825,CITY[],2,FALSE),"")</f>
        <v/>
      </c>
      <c r="AJ3825" s="42" t="str">
        <f>IFERROR(VLOOKUP(L3825,WARD[],2,FALSE),"")</f>
        <v/>
      </c>
      <c r="AK3825" s="42" t="str">
        <f>IFERROR(VLOOKUP(O3825,CITY[],2,FALSE),"")</f>
        <v/>
      </c>
      <c r="AL3825" s="52" t="str">
        <f t="shared" si="357"/>
        <v/>
      </c>
      <c r="AM3825" s="52" t="str">
        <f t="shared" si="358"/>
        <v/>
      </c>
      <c r="AN3825" s="52" t="str">
        <f t="shared" si="359"/>
        <v/>
      </c>
      <c r="AO3825" s="52" t="str">
        <f>IFERROR(VLOOKUP(O3825,CITY[],2,FALSE),"")</f>
        <v/>
      </c>
      <c r="AP3825" s="52" t="str">
        <f>IFERROR(VLOOKUP(P3825,WARD[],2,FALSE),"")</f>
        <v/>
      </c>
    </row>
    <row r="3826" spans="31:42" x14ac:dyDescent="0.35">
      <c r="AE3826" s="52" t="str">
        <f t="shared" si="354"/>
        <v/>
      </c>
      <c r="AF3826" s="52" t="str">
        <f t="shared" si="355"/>
        <v/>
      </c>
      <c r="AG3826" s="53" t="str">
        <f>IFERROR(VLOOKUP(M3826,NGHỀ_NGHIỆP[],2,FALSE),"")</f>
        <v/>
      </c>
      <c r="AH3826" s="53" t="str">
        <f t="shared" si="356"/>
        <v/>
      </c>
      <c r="AI3826" s="42" t="str">
        <f>IFERROR(VLOOKUP(K3826,CITY[],2,FALSE),"")</f>
        <v/>
      </c>
      <c r="AJ3826" s="42" t="str">
        <f>IFERROR(VLOOKUP(L3826,WARD[],2,FALSE),"")</f>
        <v/>
      </c>
      <c r="AK3826" s="42" t="str">
        <f>IFERROR(VLOOKUP(O3826,CITY[],2,FALSE),"")</f>
        <v/>
      </c>
      <c r="AL3826" s="52" t="str">
        <f t="shared" si="357"/>
        <v/>
      </c>
      <c r="AM3826" s="52" t="str">
        <f t="shared" si="358"/>
        <v/>
      </c>
      <c r="AN3826" s="52" t="str">
        <f t="shared" si="359"/>
        <v/>
      </c>
      <c r="AO3826" s="52" t="str">
        <f>IFERROR(VLOOKUP(O3826,CITY[],2,FALSE),"")</f>
        <v/>
      </c>
      <c r="AP3826" s="52" t="str">
        <f>IFERROR(VLOOKUP(P3826,WARD[],2,FALSE),"")</f>
        <v/>
      </c>
    </row>
    <row r="3827" spans="31:42" x14ac:dyDescent="0.35">
      <c r="AE3827" s="52" t="str">
        <f t="shared" si="354"/>
        <v/>
      </c>
      <c r="AF3827" s="52" t="str">
        <f t="shared" si="355"/>
        <v/>
      </c>
      <c r="AG3827" s="53" t="str">
        <f>IFERROR(VLOOKUP(M3827,NGHỀ_NGHIỆP[],2,FALSE),"")</f>
        <v/>
      </c>
      <c r="AH3827" s="53" t="str">
        <f t="shared" si="356"/>
        <v/>
      </c>
      <c r="AI3827" s="42" t="str">
        <f>IFERROR(VLOOKUP(K3827,CITY[],2,FALSE),"")</f>
        <v/>
      </c>
      <c r="AJ3827" s="42" t="str">
        <f>IFERROR(VLOOKUP(L3827,WARD[],2,FALSE),"")</f>
        <v/>
      </c>
      <c r="AK3827" s="42" t="str">
        <f>IFERROR(VLOOKUP(O3827,CITY[],2,FALSE),"")</f>
        <v/>
      </c>
      <c r="AL3827" s="52" t="str">
        <f t="shared" si="357"/>
        <v/>
      </c>
      <c r="AM3827" s="52" t="str">
        <f t="shared" si="358"/>
        <v/>
      </c>
      <c r="AN3827" s="52" t="str">
        <f t="shared" si="359"/>
        <v/>
      </c>
      <c r="AO3827" s="52" t="str">
        <f>IFERROR(VLOOKUP(O3827,CITY[],2,FALSE),"")</f>
        <v/>
      </c>
      <c r="AP3827" s="52" t="str">
        <f>IFERROR(VLOOKUP(P3827,WARD[],2,FALSE),"")</f>
        <v/>
      </c>
    </row>
    <row r="3828" spans="31:42" x14ac:dyDescent="0.35">
      <c r="AE3828" s="52" t="str">
        <f t="shared" si="354"/>
        <v/>
      </c>
      <c r="AF3828" s="52" t="str">
        <f t="shared" si="355"/>
        <v/>
      </c>
      <c r="AG3828" s="53" t="str">
        <f>IFERROR(VLOOKUP(M3828,NGHỀ_NGHIỆP[],2,FALSE),"")</f>
        <v/>
      </c>
      <c r="AH3828" s="53" t="str">
        <f t="shared" si="356"/>
        <v/>
      </c>
      <c r="AI3828" s="42" t="str">
        <f>IFERROR(VLOOKUP(K3828,CITY[],2,FALSE),"")</f>
        <v/>
      </c>
      <c r="AJ3828" s="42" t="str">
        <f>IFERROR(VLOOKUP(L3828,WARD[],2,FALSE),"")</f>
        <v/>
      </c>
      <c r="AK3828" s="42" t="str">
        <f>IFERROR(VLOOKUP(O3828,CITY[],2,FALSE),"")</f>
        <v/>
      </c>
      <c r="AL3828" s="52" t="str">
        <f t="shared" si="357"/>
        <v/>
      </c>
      <c r="AM3828" s="52" t="str">
        <f t="shared" si="358"/>
        <v/>
      </c>
      <c r="AN3828" s="52" t="str">
        <f t="shared" si="359"/>
        <v/>
      </c>
      <c r="AO3828" s="52" t="str">
        <f>IFERROR(VLOOKUP(O3828,CITY[],2,FALSE),"")</f>
        <v/>
      </c>
      <c r="AP3828" s="52" t="str">
        <f>IFERROR(VLOOKUP(P3828,WARD[],2,FALSE),"")</f>
        <v/>
      </c>
    </row>
    <row r="3829" spans="31:42" x14ac:dyDescent="0.35">
      <c r="AE3829" s="52" t="str">
        <f t="shared" si="354"/>
        <v/>
      </c>
      <c r="AF3829" s="52" t="str">
        <f t="shared" si="355"/>
        <v/>
      </c>
      <c r="AG3829" s="53" t="str">
        <f>IFERROR(VLOOKUP(M3829,NGHỀ_NGHIỆP[],2,FALSE),"")</f>
        <v/>
      </c>
      <c r="AH3829" s="53" t="str">
        <f t="shared" si="356"/>
        <v/>
      </c>
      <c r="AI3829" s="42" t="str">
        <f>IFERROR(VLOOKUP(K3829,CITY[],2,FALSE),"")</f>
        <v/>
      </c>
      <c r="AJ3829" s="42" t="str">
        <f>IFERROR(VLOOKUP(L3829,WARD[],2,FALSE),"")</f>
        <v/>
      </c>
      <c r="AK3829" s="42" t="str">
        <f>IFERROR(VLOOKUP(O3829,CITY[],2,FALSE),"")</f>
        <v/>
      </c>
      <c r="AL3829" s="52" t="str">
        <f t="shared" si="357"/>
        <v/>
      </c>
      <c r="AM3829" s="52" t="str">
        <f t="shared" si="358"/>
        <v/>
      </c>
      <c r="AN3829" s="52" t="str">
        <f t="shared" si="359"/>
        <v/>
      </c>
      <c r="AO3829" s="52" t="str">
        <f>IFERROR(VLOOKUP(O3829,CITY[],2,FALSE),"")</f>
        <v/>
      </c>
      <c r="AP3829" s="52" t="str">
        <f>IFERROR(VLOOKUP(P3829,WARD[],2,FALSE),"")</f>
        <v/>
      </c>
    </row>
    <row r="3830" spans="31:42" x14ac:dyDescent="0.35">
      <c r="AE3830" s="52" t="str">
        <f t="shared" si="354"/>
        <v/>
      </c>
      <c r="AF3830" s="52" t="str">
        <f t="shared" si="355"/>
        <v/>
      </c>
      <c r="AG3830" s="53" t="str">
        <f>IFERROR(VLOOKUP(M3830,NGHỀ_NGHIỆP[],2,FALSE),"")</f>
        <v/>
      </c>
      <c r="AH3830" s="53" t="str">
        <f t="shared" si="356"/>
        <v/>
      </c>
      <c r="AI3830" s="42" t="str">
        <f>IFERROR(VLOOKUP(K3830,CITY[],2,FALSE),"")</f>
        <v/>
      </c>
      <c r="AJ3830" s="42" t="str">
        <f>IFERROR(VLOOKUP(L3830,WARD[],2,FALSE),"")</f>
        <v/>
      </c>
      <c r="AK3830" s="42" t="str">
        <f>IFERROR(VLOOKUP(O3830,CITY[],2,FALSE),"")</f>
        <v/>
      </c>
      <c r="AL3830" s="52" t="str">
        <f t="shared" si="357"/>
        <v/>
      </c>
      <c r="AM3830" s="52" t="str">
        <f t="shared" si="358"/>
        <v/>
      </c>
      <c r="AN3830" s="52" t="str">
        <f t="shared" si="359"/>
        <v/>
      </c>
      <c r="AO3830" s="52" t="str">
        <f>IFERROR(VLOOKUP(O3830,CITY[],2,FALSE),"")</f>
        <v/>
      </c>
      <c r="AP3830" s="52" t="str">
        <f>IFERROR(VLOOKUP(P3830,WARD[],2,FALSE),"")</f>
        <v/>
      </c>
    </row>
    <row r="3831" spans="31:42" x14ac:dyDescent="0.35">
      <c r="AE3831" s="52" t="str">
        <f t="shared" si="354"/>
        <v/>
      </c>
      <c r="AF3831" s="52" t="str">
        <f t="shared" si="355"/>
        <v/>
      </c>
      <c r="AG3831" s="53" t="str">
        <f>IFERROR(VLOOKUP(M3831,NGHỀ_NGHIỆP[],2,FALSE),"")</f>
        <v/>
      </c>
      <c r="AH3831" s="53" t="str">
        <f t="shared" si="356"/>
        <v/>
      </c>
      <c r="AI3831" s="42" t="str">
        <f>IFERROR(VLOOKUP(K3831,CITY[],2,FALSE),"")</f>
        <v/>
      </c>
      <c r="AJ3831" s="42" t="str">
        <f>IFERROR(VLOOKUP(L3831,WARD[],2,FALSE),"")</f>
        <v/>
      </c>
      <c r="AK3831" s="42" t="str">
        <f>IFERROR(VLOOKUP(O3831,CITY[],2,FALSE),"")</f>
        <v/>
      </c>
      <c r="AL3831" s="52" t="str">
        <f t="shared" si="357"/>
        <v/>
      </c>
      <c r="AM3831" s="52" t="str">
        <f t="shared" si="358"/>
        <v/>
      </c>
      <c r="AN3831" s="52" t="str">
        <f t="shared" si="359"/>
        <v/>
      </c>
      <c r="AO3831" s="52" t="str">
        <f>IFERROR(VLOOKUP(O3831,CITY[],2,FALSE),"")</f>
        <v/>
      </c>
      <c r="AP3831" s="52" t="str">
        <f>IFERROR(VLOOKUP(P3831,WARD[],2,FALSE),"")</f>
        <v/>
      </c>
    </row>
    <row r="3832" spans="31:42" x14ac:dyDescent="0.35">
      <c r="AE3832" s="52" t="str">
        <f t="shared" si="354"/>
        <v/>
      </c>
      <c r="AF3832" s="52" t="str">
        <f t="shared" si="355"/>
        <v/>
      </c>
      <c r="AG3832" s="53" t="str">
        <f>IFERROR(VLOOKUP(M3832,NGHỀ_NGHIỆP[],2,FALSE),"")</f>
        <v/>
      </c>
      <c r="AH3832" s="53" t="str">
        <f t="shared" si="356"/>
        <v/>
      </c>
      <c r="AI3832" s="42" t="str">
        <f>IFERROR(VLOOKUP(K3832,CITY[],2,FALSE),"")</f>
        <v/>
      </c>
      <c r="AJ3832" s="42" t="str">
        <f>IFERROR(VLOOKUP(L3832,WARD[],2,FALSE),"")</f>
        <v/>
      </c>
      <c r="AK3832" s="42" t="str">
        <f>IFERROR(VLOOKUP(O3832,CITY[],2,FALSE),"")</f>
        <v/>
      </c>
      <c r="AL3832" s="52" t="str">
        <f t="shared" si="357"/>
        <v/>
      </c>
      <c r="AM3832" s="52" t="str">
        <f t="shared" si="358"/>
        <v/>
      </c>
      <c r="AN3832" s="52" t="str">
        <f t="shared" si="359"/>
        <v/>
      </c>
      <c r="AO3832" s="52" t="str">
        <f>IFERROR(VLOOKUP(O3832,CITY[],2,FALSE),"")</f>
        <v/>
      </c>
      <c r="AP3832" s="52" t="str">
        <f>IFERROR(VLOOKUP(P3832,WARD[],2,FALSE),"")</f>
        <v/>
      </c>
    </row>
    <row r="3833" spans="31:42" x14ac:dyDescent="0.35">
      <c r="AE3833" s="52" t="str">
        <f t="shared" si="354"/>
        <v/>
      </c>
      <c r="AF3833" s="52" t="str">
        <f t="shared" si="355"/>
        <v/>
      </c>
      <c r="AG3833" s="53" t="str">
        <f>IFERROR(VLOOKUP(M3833,NGHỀ_NGHIỆP[],2,FALSE),"")</f>
        <v/>
      </c>
      <c r="AH3833" s="53" t="str">
        <f t="shared" si="356"/>
        <v/>
      </c>
      <c r="AI3833" s="42" t="str">
        <f>IFERROR(VLOOKUP(K3833,CITY[],2,FALSE),"")</f>
        <v/>
      </c>
      <c r="AJ3833" s="42" t="str">
        <f>IFERROR(VLOOKUP(L3833,WARD[],2,FALSE),"")</f>
        <v/>
      </c>
      <c r="AK3833" s="42" t="str">
        <f>IFERROR(VLOOKUP(O3833,CITY[],2,FALSE),"")</f>
        <v/>
      </c>
      <c r="AL3833" s="52" t="str">
        <f t="shared" si="357"/>
        <v/>
      </c>
      <c r="AM3833" s="52" t="str">
        <f t="shared" si="358"/>
        <v/>
      </c>
      <c r="AN3833" s="52" t="str">
        <f t="shared" si="359"/>
        <v/>
      </c>
      <c r="AO3833" s="52" t="str">
        <f>IFERROR(VLOOKUP(O3833,CITY[],2,FALSE),"")</f>
        <v/>
      </c>
      <c r="AP3833" s="52" t="str">
        <f>IFERROR(VLOOKUP(P3833,WARD[],2,FALSE),"")</f>
        <v/>
      </c>
    </row>
    <row r="3834" spans="31:42" x14ac:dyDescent="0.35">
      <c r="AE3834" s="52" t="str">
        <f t="shared" si="354"/>
        <v/>
      </c>
      <c r="AF3834" s="52" t="str">
        <f t="shared" si="355"/>
        <v/>
      </c>
      <c r="AG3834" s="53" t="str">
        <f>IFERROR(VLOOKUP(M3834,NGHỀ_NGHIỆP[],2,FALSE),"")</f>
        <v/>
      </c>
      <c r="AH3834" s="53" t="str">
        <f t="shared" si="356"/>
        <v/>
      </c>
      <c r="AI3834" s="42" t="str">
        <f>IFERROR(VLOOKUP(K3834,CITY[],2,FALSE),"")</f>
        <v/>
      </c>
      <c r="AJ3834" s="42" t="str">
        <f>IFERROR(VLOOKUP(L3834,WARD[],2,FALSE),"")</f>
        <v/>
      </c>
      <c r="AK3834" s="42" t="str">
        <f>IFERROR(VLOOKUP(O3834,CITY[],2,FALSE),"")</f>
        <v/>
      </c>
      <c r="AL3834" s="52" t="str">
        <f t="shared" si="357"/>
        <v/>
      </c>
      <c r="AM3834" s="52" t="str">
        <f t="shared" si="358"/>
        <v/>
      </c>
      <c r="AN3834" s="52" t="str">
        <f t="shared" si="359"/>
        <v/>
      </c>
      <c r="AO3834" s="52" t="str">
        <f>IFERROR(VLOOKUP(O3834,CITY[],2,FALSE),"")</f>
        <v/>
      </c>
      <c r="AP3834" s="52" t="str">
        <f>IFERROR(VLOOKUP(P3834,WARD[],2,FALSE),"")</f>
        <v/>
      </c>
    </row>
    <row r="3835" spans="31:42" x14ac:dyDescent="0.35">
      <c r="AE3835" s="52" t="str">
        <f t="shared" si="354"/>
        <v/>
      </c>
      <c r="AF3835" s="52" t="str">
        <f t="shared" si="355"/>
        <v/>
      </c>
      <c r="AG3835" s="53" t="str">
        <f>IFERROR(VLOOKUP(M3835,NGHỀ_NGHIỆP[],2,FALSE),"")</f>
        <v/>
      </c>
      <c r="AH3835" s="53" t="str">
        <f t="shared" si="356"/>
        <v/>
      </c>
      <c r="AI3835" s="42" t="str">
        <f>IFERROR(VLOOKUP(K3835,CITY[],2,FALSE),"")</f>
        <v/>
      </c>
      <c r="AJ3835" s="42" t="str">
        <f>IFERROR(VLOOKUP(L3835,WARD[],2,FALSE),"")</f>
        <v/>
      </c>
      <c r="AK3835" s="42" t="str">
        <f>IFERROR(VLOOKUP(O3835,CITY[],2,FALSE),"")</f>
        <v/>
      </c>
      <c r="AL3835" s="52" t="str">
        <f t="shared" si="357"/>
        <v/>
      </c>
      <c r="AM3835" s="52" t="str">
        <f t="shared" si="358"/>
        <v/>
      </c>
      <c r="AN3835" s="52" t="str">
        <f t="shared" si="359"/>
        <v/>
      </c>
      <c r="AO3835" s="52" t="str">
        <f>IFERROR(VLOOKUP(O3835,CITY[],2,FALSE),"")</f>
        <v/>
      </c>
      <c r="AP3835" s="52" t="str">
        <f>IFERROR(VLOOKUP(P3835,WARD[],2,FALSE),"")</f>
        <v/>
      </c>
    </row>
    <row r="3836" spans="31:42" x14ac:dyDescent="0.35">
      <c r="AE3836" s="52" t="str">
        <f t="shared" si="354"/>
        <v/>
      </c>
      <c r="AF3836" s="52" t="str">
        <f t="shared" si="355"/>
        <v/>
      </c>
      <c r="AG3836" s="53" t="str">
        <f>IFERROR(VLOOKUP(M3836,NGHỀ_NGHIỆP[],2,FALSE),"")</f>
        <v/>
      </c>
      <c r="AH3836" s="53" t="str">
        <f t="shared" si="356"/>
        <v/>
      </c>
      <c r="AI3836" s="42" t="str">
        <f>IFERROR(VLOOKUP(K3836,CITY[],2,FALSE),"")</f>
        <v/>
      </c>
      <c r="AJ3836" s="42" t="str">
        <f>IFERROR(VLOOKUP(L3836,WARD[],2,FALSE),"")</f>
        <v/>
      </c>
      <c r="AK3836" s="42" t="str">
        <f>IFERROR(VLOOKUP(O3836,CITY[],2,FALSE),"")</f>
        <v/>
      </c>
      <c r="AL3836" s="52" t="str">
        <f t="shared" si="357"/>
        <v/>
      </c>
      <c r="AM3836" s="52" t="str">
        <f t="shared" si="358"/>
        <v/>
      </c>
      <c r="AN3836" s="52" t="str">
        <f t="shared" si="359"/>
        <v/>
      </c>
      <c r="AO3836" s="52" t="str">
        <f>IFERROR(VLOOKUP(O3836,CITY[],2,FALSE),"")</f>
        <v/>
      </c>
      <c r="AP3836" s="52" t="str">
        <f>IFERROR(VLOOKUP(P3836,WARD[],2,FALSE),"")</f>
        <v/>
      </c>
    </row>
    <row r="3837" spans="31:42" x14ac:dyDescent="0.35">
      <c r="AE3837" s="52" t="str">
        <f t="shared" si="354"/>
        <v/>
      </c>
      <c r="AF3837" s="52" t="str">
        <f t="shared" si="355"/>
        <v/>
      </c>
      <c r="AG3837" s="53" t="str">
        <f>IFERROR(VLOOKUP(M3837,NGHỀ_NGHIỆP[],2,FALSE),"")</f>
        <v/>
      </c>
      <c r="AH3837" s="53" t="str">
        <f t="shared" si="356"/>
        <v/>
      </c>
      <c r="AI3837" s="42" t="str">
        <f>IFERROR(VLOOKUP(K3837,CITY[],2,FALSE),"")</f>
        <v/>
      </c>
      <c r="AJ3837" s="42" t="str">
        <f>IFERROR(VLOOKUP(L3837,WARD[],2,FALSE),"")</f>
        <v/>
      </c>
      <c r="AK3837" s="42" t="str">
        <f>IFERROR(VLOOKUP(O3837,CITY[],2,FALSE),"")</f>
        <v/>
      </c>
      <c r="AL3837" s="52" t="str">
        <f t="shared" si="357"/>
        <v/>
      </c>
      <c r="AM3837" s="52" t="str">
        <f t="shared" si="358"/>
        <v/>
      </c>
      <c r="AN3837" s="52" t="str">
        <f t="shared" si="359"/>
        <v/>
      </c>
      <c r="AO3837" s="52" t="str">
        <f>IFERROR(VLOOKUP(O3837,CITY[],2,FALSE),"")</f>
        <v/>
      </c>
      <c r="AP3837" s="52" t="str">
        <f>IFERROR(VLOOKUP(P3837,WARD[],2,FALSE),"")</f>
        <v/>
      </c>
    </row>
    <row r="3838" spans="31:42" x14ac:dyDescent="0.35">
      <c r="AE3838" s="52" t="str">
        <f t="shared" si="354"/>
        <v/>
      </c>
      <c r="AF3838" s="52" t="str">
        <f t="shared" si="355"/>
        <v/>
      </c>
      <c r="AG3838" s="53" t="str">
        <f>IFERROR(VLOOKUP(M3838,NGHỀ_NGHIỆP[],2,FALSE),"")</f>
        <v/>
      </c>
      <c r="AH3838" s="53" t="str">
        <f t="shared" si="356"/>
        <v/>
      </c>
      <c r="AI3838" s="42" t="str">
        <f>IFERROR(VLOOKUP(K3838,CITY[],2,FALSE),"")</f>
        <v/>
      </c>
      <c r="AJ3838" s="42" t="str">
        <f>IFERROR(VLOOKUP(L3838,WARD[],2,FALSE),"")</f>
        <v/>
      </c>
      <c r="AK3838" s="42" t="str">
        <f>IFERROR(VLOOKUP(O3838,CITY[],2,FALSE),"")</f>
        <v/>
      </c>
      <c r="AL3838" s="52" t="str">
        <f t="shared" si="357"/>
        <v/>
      </c>
      <c r="AM3838" s="52" t="str">
        <f t="shared" si="358"/>
        <v/>
      </c>
      <c r="AN3838" s="52" t="str">
        <f t="shared" si="359"/>
        <v/>
      </c>
      <c r="AO3838" s="52" t="str">
        <f>IFERROR(VLOOKUP(O3838,CITY[],2,FALSE),"")</f>
        <v/>
      </c>
      <c r="AP3838" s="52" t="str">
        <f>IFERROR(VLOOKUP(P3838,WARD[],2,FALSE),"")</f>
        <v/>
      </c>
    </row>
    <row r="3839" spans="31:42" x14ac:dyDescent="0.35">
      <c r="AE3839" s="52" t="str">
        <f t="shared" si="354"/>
        <v/>
      </c>
      <c r="AF3839" s="52" t="str">
        <f t="shared" si="355"/>
        <v/>
      </c>
      <c r="AG3839" s="53" t="str">
        <f>IFERROR(VLOOKUP(M3839,NGHỀ_NGHIỆP[],2,FALSE),"")</f>
        <v/>
      </c>
      <c r="AH3839" s="53" t="str">
        <f t="shared" si="356"/>
        <v/>
      </c>
      <c r="AI3839" s="42" t="str">
        <f>IFERROR(VLOOKUP(K3839,CITY[],2,FALSE),"")</f>
        <v/>
      </c>
      <c r="AJ3839" s="42" t="str">
        <f>IFERROR(VLOOKUP(L3839,WARD[],2,FALSE),"")</f>
        <v/>
      </c>
      <c r="AK3839" s="42" t="str">
        <f>IFERROR(VLOOKUP(O3839,CITY[],2,FALSE),"")</f>
        <v/>
      </c>
      <c r="AL3839" s="52" t="str">
        <f t="shared" si="357"/>
        <v/>
      </c>
      <c r="AM3839" s="52" t="str">
        <f t="shared" si="358"/>
        <v/>
      </c>
      <c r="AN3839" s="52" t="str">
        <f t="shared" si="359"/>
        <v/>
      </c>
      <c r="AO3839" s="52" t="str">
        <f>IFERROR(VLOOKUP(O3839,CITY[],2,FALSE),"")</f>
        <v/>
      </c>
      <c r="AP3839" s="52" t="str">
        <f>IFERROR(VLOOKUP(P3839,WARD[],2,FALSE),"")</f>
        <v/>
      </c>
    </row>
    <row r="3840" spans="31:42" x14ac:dyDescent="0.35">
      <c r="AE3840" s="52" t="str">
        <f t="shared" si="354"/>
        <v/>
      </c>
      <c r="AF3840" s="52" t="str">
        <f t="shared" si="355"/>
        <v/>
      </c>
      <c r="AG3840" s="53" t="str">
        <f>IFERROR(VLOOKUP(M3840,NGHỀ_NGHIỆP[],2,FALSE),"")</f>
        <v/>
      </c>
      <c r="AH3840" s="53" t="str">
        <f t="shared" si="356"/>
        <v/>
      </c>
      <c r="AI3840" s="42" t="str">
        <f>IFERROR(VLOOKUP(K3840,CITY[],2,FALSE),"")</f>
        <v/>
      </c>
      <c r="AJ3840" s="42" t="str">
        <f>IFERROR(VLOOKUP(L3840,WARD[],2,FALSE),"")</f>
        <v/>
      </c>
      <c r="AK3840" s="42" t="str">
        <f>IFERROR(VLOOKUP(O3840,CITY[],2,FALSE),"")</f>
        <v/>
      </c>
      <c r="AL3840" s="52" t="str">
        <f t="shared" si="357"/>
        <v/>
      </c>
      <c r="AM3840" s="52" t="str">
        <f t="shared" si="358"/>
        <v/>
      </c>
      <c r="AN3840" s="52" t="str">
        <f t="shared" si="359"/>
        <v/>
      </c>
      <c r="AO3840" s="52" t="str">
        <f>IFERROR(VLOOKUP(O3840,CITY[],2,FALSE),"")</f>
        <v/>
      </c>
      <c r="AP3840" s="52" t="str">
        <f>IFERROR(VLOOKUP(P3840,WARD[],2,FALSE),"")</f>
        <v/>
      </c>
    </row>
    <row r="3841" spans="31:42" x14ac:dyDescent="0.35">
      <c r="AE3841" s="52" t="str">
        <f t="shared" si="354"/>
        <v/>
      </c>
      <c r="AF3841" s="52" t="str">
        <f t="shared" si="355"/>
        <v/>
      </c>
      <c r="AG3841" s="53" t="str">
        <f>IFERROR(VLOOKUP(M3841,NGHỀ_NGHIỆP[],2,FALSE),"")</f>
        <v/>
      </c>
      <c r="AH3841" s="53" t="str">
        <f t="shared" si="356"/>
        <v/>
      </c>
      <c r="AI3841" s="42" t="str">
        <f>IFERROR(VLOOKUP(K3841,CITY[],2,FALSE),"")</f>
        <v/>
      </c>
      <c r="AJ3841" s="42" t="str">
        <f>IFERROR(VLOOKUP(L3841,WARD[],2,FALSE),"")</f>
        <v/>
      </c>
      <c r="AK3841" s="42" t="str">
        <f>IFERROR(VLOOKUP(O3841,CITY[],2,FALSE),"")</f>
        <v/>
      </c>
      <c r="AL3841" s="52" t="str">
        <f t="shared" si="357"/>
        <v/>
      </c>
      <c r="AM3841" s="52" t="str">
        <f t="shared" si="358"/>
        <v/>
      </c>
      <c r="AN3841" s="52" t="str">
        <f t="shared" si="359"/>
        <v/>
      </c>
      <c r="AO3841" s="52" t="str">
        <f>IFERROR(VLOOKUP(O3841,CITY[],2,FALSE),"")</f>
        <v/>
      </c>
      <c r="AP3841" s="52" t="str">
        <f>IFERROR(VLOOKUP(P3841,WARD[],2,FALSE),"")</f>
        <v/>
      </c>
    </row>
    <row r="3842" spans="31:42" x14ac:dyDescent="0.35">
      <c r="AE3842" s="52" t="str">
        <f t="shared" si="354"/>
        <v/>
      </c>
      <c r="AF3842" s="52" t="str">
        <f t="shared" si="355"/>
        <v/>
      </c>
      <c r="AG3842" s="53" t="str">
        <f>IFERROR(VLOOKUP(M3842,NGHỀ_NGHIỆP[],2,FALSE),"")</f>
        <v/>
      </c>
      <c r="AH3842" s="53" t="str">
        <f t="shared" si="356"/>
        <v/>
      </c>
      <c r="AI3842" s="42" t="str">
        <f>IFERROR(VLOOKUP(K3842,CITY[],2,FALSE),"")</f>
        <v/>
      </c>
      <c r="AJ3842" s="42" t="str">
        <f>IFERROR(VLOOKUP(L3842,WARD[],2,FALSE),"")</f>
        <v/>
      </c>
      <c r="AK3842" s="42" t="str">
        <f>IFERROR(VLOOKUP(O3842,CITY[],2,FALSE),"")</f>
        <v/>
      </c>
      <c r="AL3842" s="52" t="str">
        <f t="shared" si="357"/>
        <v/>
      </c>
      <c r="AM3842" s="52" t="str">
        <f t="shared" si="358"/>
        <v/>
      </c>
      <c r="AN3842" s="52" t="str">
        <f t="shared" si="359"/>
        <v/>
      </c>
      <c r="AO3842" s="52" t="str">
        <f>IFERROR(VLOOKUP(O3842,CITY[],2,FALSE),"")</f>
        <v/>
      </c>
      <c r="AP3842" s="52" t="str">
        <f>IFERROR(VLOOKUP(P3842,WARD[],2,FALSE),"")</f>
        <v/>
      </c>
    </row>
    <row r="3843" spans="31:42" x14ac:dyDescent="0.35">
      <c r="AE3843" s="52" t="str">
        <f t="shared" si="354"/>
        <v/>
      </c>
      <c r="AF3843" s="52" t="str">
        <f t="shared" si="355"/>
        <v/>
      </c>
      <c r="AG3843" s="53" t="str">
        <f>IFERROR(VLOOKUP(M3843,NGHỀ_NGHIỆP[],2,FALSE),"")</f>
        <v/>
      </c>
      <c r="AH3843" s="53" t="str">
        <f t="shared" si="356"/>
        <v/>
      </c>
      <c r="AI3843" s="42" t="str">
        <f>IFERROR(VLOOKUP(K3843,CITY[],2,FALSE),"")</f>
        <v/>
      </c>
      <c r="AJ3843" s="42" t="str">
        <f>IFERROR(VLOOKUP(L3843,WARD[],2,FALSE),"")</f>
        <v/>
      </c>
      <c r="AK3843" s="42" t="str">
        <f>IFERROR(VLOOKUP(O3843,CITY[],2,FALSE),"")</f>
        <v/>
      </c>
      <c r="AL3843" s="52" t="str">
        <f t="shared" si="357"/>
        <v/>
      </c>
      <c r="AM3843" s="52" t="str">
        <f t="shared" si="358"/>
        <v/>
      </c>
      <c r="AN3843" s="52" t="str">
        <f t="shared" si="359"/>
        <v/>
      </c>
      <c r="AO3843" s="52" t="str">
        <f>IFERROR(VLOOKUP(O3843,CITY[],2,FALSE),"")</f>
        <v/>
      </c>
      <c r="AP3843" s="52" t="str">
        <f>IFERROR(VLOOKUP(P3843,WARD[],2,FALSE),"")</f>
        <v/>
      </c>
    </row>
    <row r="3844" spans="31:42" x14ac:dyDescent="0.35">
      <c r="AE3844" s="52" t="str">
        <f t="shared" si="354"/>
        <v/>
      </c>
      <c r="AF3844" s="52" t="str">
        <f t="shared" si="355"/>
        <v/>
      </c>
      <c r="AG3844" s="53" t="str">
        <f>IFERROR(VLOOKUP(M3844,NGHỀ_NGHIỆP[],2,FALSE),"")</f>
        <v/>
      </c>
      <c r="AH3844" s="53" t="str">
        <f t="shared" si="356"/>
        <v/>
      </c>
      <c r="AI3844" s="42" t="str">
        <f>IFERROR(VLOOKUP(K3844,CITY[],2,FALSE),"")</f>
        <v/>
      </c>
      <c r="AJ3844" s="42" t="str">
        <f>IFERROR(VLOOKUP(L3844,WARD[],2,FALSE),"")</f>
        <v/>
      </c>
      <c r="AK3844" s="42" t="str">
        <f>IFERROR(VLOOKUP(O3844,CITY[],2,FALSE),"")</f>
        <v/>
      </c>
      <c r="AL3844" s="52" t="str">
        <f t="shared" si="357"/>
        <v/>
      </c>
      <c r="AM3844" s="52" t="str">
        <f t="shared" si="358"/>
        <v/>
      </c>
      <c r="AN3844" s="52" t="str">
        <f t="shared" si="359"/>
        <v/>
      </c>
      <c r="AO3844" s="52" t="str">
        <f>IFERROR(VLOOKUP(O3844,CITY[],2,FALSE),"")</f>
        <v/>
      </c>
      <c r="AP3844" s="52" t="str">
        <f>IFERROR(VLOOKUP(P3844,WARD[],2,FALSE),"")</f>
        <v/>
      </c>
    </row>
    <row r="3845" spans="31:42" x14ac:dyDescent="0.35">
      <c r="AE3845" s="52" t="str">
        <f t="shared" si="354"/>
        <v/>
      </c>
      <c r="AF3845" s="52" t="str">
        <f t="shared" si="355"/>
        <v/>
      </c>
      <c r="AG3845" s="53" t="str">
        <f>IFERROR(VLOOKUP(M3845,NGHỀ_NGHIỆP[],2,FALSE),"")</f>
        <v/>
      </c>
      <c r="AH3845" s="53" t="str">
        <f t="shared" si="356"/>
        <v/>
      </c>
      <c r="AI3845" s="42" t="str">
        <f>IFERROR(VLOOKUP(K3845,CITY[],2,FALSE),"")</f>
        <v/>
      </c>
      <c r="AJ3845" s="42" t="str">
        <f>IFERROR(VLOOKUP(L3845,WARD[],2,FALSE),"")</f>
        <v/>
      </c>
      <c r="AK3845" s="42" t="str">
        <f>IFERROR(VLOOKUP(O3845,CITY[],2,FALSE),"")</f>
        <v/>
      </c>
      <c r="AL3845" s="52" t="str">
        <f t="shared" si="357"/>
        <v/>
      </c>
      <c r="AM3845" s="52" t="str">
        <f t="shared" si="358"/>
        <v/>
      </c>
      <c r="AN3845" s="52" t="str">
        <f t="shared" si="359"/>
        <v/>
      </c>
      <c r="AO3845" s="52" t="str">
        <f>IFERROR(VLOOKUP(O3845,CITY[],2,FALSE),"")</f>
        <v/>
      </c>
      <c r="AP3845" s="52" t="str">
        <f>IFERROR(VLOOKUP(P3845,WARD[],2,FALSE),"")</f>
        <v/>
      </c>
    </row>
    <row r="3846" spans="31:42" x14ac:dyDescent="0.35">
      <c r="AE3846" s="52" t="str">
        <f t="shared" ref="AE3846:AE3909" si="360">IFERROR(INDEX(NhomMau,MATCH(F3846,INDEX(NhomMau,0,2),0),1),"")</f>
        <v/>
      </c>
      <c r="AF3846" s="52" t="str">
        <f t="shared" ref="AF3846:AF3909" si="361">IFERROR(INDEX(DanToc,MATCH(E3846,INDEX(DanToc,0,2),0),1),"")</f>
        <v/>
      </c>
      <c r="AG3846" s="53" t="str">
        <f>IFERROR(VLOOKUP(M3846,NGHỀ_NGHIỆP[],2,FALSE),"")</f>
        <v/>
      </c>
      <c r="AH3846" s="53" t="str">
        <f t="shared" ref="AH3846:AH3909" si="362">IFERROR(INDEX(NoiCongTac,MATCH(N3846,INDEX(NoiCongTac,0,2),0),1),"")</f>
        <v/>
      </c>
      <c r="AI3846" s="42" t="str">
        <f>IFERROR(VLOOKUP(K3846,CITY[],2,FALSE),"")</f>
        <v/>
      </c>
      <c r="AJ3846" s="42" t="str">
        <f>IFERROR(VLOOKUP(L3846,WARD[],2,FALSE),"")</f>
        <v/>
      </c>
      <c r="AK3846" s="42" t="str">
        <f>IFERROR(VLOOKUP(O3846,CITY[],2,FALSE),"")</f>
        <v/>
      </c>
      <c r="AL3846" s="52" t="str">
        <f t="shared" ref="AL3846:AL3909" si="363">IFERROR(INDEX(DonViThuThap,MATCH(AA3846,INDEX(DonViThuThap,0,2),0),1),"")</f>
        <v/>
      </c>
      <c r="AM3846" s="52" t="str">
        <f t="shared" ref="AM3846:AM3909" si="364">IFERROR(INDEX(CSKCB,MATCH(X3846,INDEX(CSKCB,0,2),0),1),"")</f>
        <v/>
      </c>
      <c r="AN3846" s="52" t="str">
        <f t="shared" ref="AN3846:AN3909" si="365">IFERROR(INDEX(NgheNghiep,MATCH(M3846,INDEX(NgheNghiep,0,2),0),1),"")</f>
        <v/>
      </c>
      <c r="AO3846" s="52" t="str">
        <f>IFERROR(VLOOKUP(O3846,CITY[],2,FALSE),"")</f>
        <v/>
      </c>
      <c r="AP3846" s="52" t="str">
        <f>IFERROR(VLOOKUP(P3846,WARD[],2,FALSE),"")</f>
        <v/>
      </c>
    </row>
    <row r="3847" spans="31:42" x14ac:dyDescent="0.35">
      <c r="AE3847" s="52" t="str">
        <f t="shared" si="360"/>
        <v/>
      </c>
      <c r="AF3847" s="52" t="str">
        <f t="shared" si="361"/>
        <v/>
      </c>
      <c r="AG3847" s="53" t="str">
        <f>IFERROR(VLOOKUP(M3847,NGHỀ_NGHIỆP[],2,FALSE),"")</f>
        <v/>
      </c>
      <c r="AH3847" s="53" t="str">
        <f t="shared" si="362"/>
        <v/>
      </c>
      <c r="AI3847" s="42" t="str">
        <f>IFERROR(VLOOKUP(K3847,CITY[],2,FALSE),"")</f>
        <v/>
      </c>
      <c r="AJ3847" s="42" t="str">
        <f>IFERROR(VLOOKUP(L3847,WARD[],2,FALSE),"")</f>
        <v/>
      </c>
      <c r="AK3847" s="42" t="str">
        <f>IFERROR(VLOOKUP(O3847,CITY[],2,FALSE),"")</f>
        <v/>
      </c>
      <c r="AL3847" s="52" t="str">
        <f t="shared" si="363"/>
        <v/>
      </c>
      <c r="AM3847" s="52" t="str">
        <f t="shared" si="364"/>
        <v/>
      </c>
      <c r="AN3847" s="52" t="str">
        <f t="shared" si="365"/>
        <v/>
      </c>
      <c r="AO3847" s="52" t="str">
        <f>IFERROR(VLOOKUP(O3847,CITY[],2,FALSE),"")</f>
        <v/>
      </c>
      <c r="AP3847" s="52" t="str">
        <f>IFERROR(VLOOKUP(P3847,WARD[],2,FALSE),"")</f>
        <v/>
      </c>
    </row>
    <row r="3848" spans="31:42" x14ac:dyDescent="0.35">
      <c r="AE3848" s="52" t="str">
        <f t="shared" si="360"/>
        <v/>
      </c>
      <c r="AF3848" s="52" t="str">
        <f t="shared" si="361"/>
        <v/>
      </c>
      <c r="AG3848" s="53" t="str">
        <f>IFERROR(VLOOKUP(M3848,NGHỀ_NGHIỆP[],2,FALSE),"")</f>
        <v/>
      </c>
      <c r="AH3848" s="53" t="str">
        <f t="shared" si="362"/>
        <v/>
      </c>
      <c r="AI3848" s="42" t="str">
        <f>IFERROR(VLOOKUP(K3848,CITY[],2,FALSE),"")</f>
        <v/>
      </c>
      <c r="AJ3848" s="42" t="str">
        <f>IFERROR(VLOOKUP(L3848,WARD[],2,FALSE),"")</f>
        <v/>
      </c>
      <c r="AK3848" s="42" t="str">
        <f>IFERROR(VLOOKUP(O3848,CITY[],2,FALSE),"")</f>
        <v/>
      </c>
      <c r="AL3848" s="52" t="str">
        <f t="shared" si="363"/>
        <v/>
      </c>
      <c r="AM3848" s="52" t="str">
        <f t="shared" si="364"/>
        <v/>
      </c>
      <c r="AN3848" s="52" t="str">
        <f t="shared" si="365"/>
        <v/>
      </c>
      <c r="AO3848" s="52" t="str">
        <f>IFERROR(VLOOKUP(O3848,CITY[],2,FALSE),"")</f>
        <v/>
      </c>
      <c r="AP3848" s="52" t="str">
        <f>IFERROR(VLOOKUP(P3848,WARD[],2,FALSE),"")</f>
        <v/>
      </c>
    </row>
    <row r="3849" spans="31:42" x14ac:dyDescent="0.35">
      <c r="AE3849" s="52" t="str">
        <f t="shared" si="360"/>
        <v/>
      </c>
      <c r="AF3849" s="52" t="str">
        <f t="shared" si="361"/>
        <v/>
      </c>
      <c r="AG3849" s="53" t="str">
        <f>IFERROR(VLOOKUP(M3849,NGHỀ_NGHIỆP[],2,FALSE),"")</f>
        <v/>
      </c>
      <c r="AH3849" s="53" t="str">
        <f t="shared" si="362"/>
        <v/>
      </c>
      <c r="AI3849" s="42" t="str">
        <f>IFERROR(VLOOKUP(K3849,CITY[],2,FALSE),"")</f>
        <v/>
      </c>
      <c r="AJ3849" s="42" t="str">
        <f>IFERROR(VLOOKUP(L3849,WARD[],2,FALSE),"")</f>
        <v/>
      </c>
      <c r="AK3849" s="42" t="str">
        <f>IFERROR(VLOOKUP(O3849,CITY[],2,FALSE),"")</f>
        <v/>
      </c>
      <c r="AL3849" s="52" t="str">
        <f t="shared" si="363"/>
        <v/>
      </c>
      <c r="AM3849" s="52" t="str">
        <f t="shared" si="364"/>
        <v/>
      </c>
      <c r="AN3849" s="52" t="str">
        <f t="shared" si="365"/>
        <v/>
      </c>
      <c r="AO3849" s="52" t="str">
        <f>IFERROR(VLOOKUP(O3849,CITY[],2,FALSE),"")</f>
        <v/>
      </c>
      <c r="AP3849" s="52" t="str">
        <f>IFERROR(VLOOKUP(P3849,WARD[],2,FALSE),"")</f>
        <v/>
      </c>
    </row>
    <row r="3850" spans="31:42" x14ac:dyDescent="0.35">
      <c r="AE3850" s="52" t="str">
        <f t="shared" si="360"/>
        <v/>
      </c>
      <c r="AF3850" s="52" t="str">
        <f t="shared" si="361"/>
        <v/>
      </c>
      <c r="AG3850" s="53" t="str">
        <f>IFERROR(VLOOKUP(M3850,NGHỀ_NGHIỆP[],2,FALSE),"")</f>
        <v/>
      </c>
      <c r="AH3850" s="53" t="str">
        <f t="shared" si="362"/>
        <v/>
      </c>
      <c r="AI3850" s="42" t="str">
        <f>IFERROR(VLOOKUP(K3850,CITY[],2,FALSE),"")</f>
        <v/>
      </c>
      <c r="AJ3850" s="42" t="str">
        <f>IFERROR(VLOOKUP(L3850,WARD[],2,FALSE),"")</f>
        <v/>
      </c>
      <c r="AK3850" s="42" t="str">
        <f>IFERROR(VLOOKUP(O3850,CITY[],2,FALSE),"")</f>
        <v/>
      </c>
      <c r="AL3850" s="52" t="str">
        <f t="shared" si="363"/>
        <v/>
      </c>
      <c r="AM3850" s="52" t="str">
        <f t="shared" si="364"/>
        <v/>
      </c>
      <c r="AN3850" s="52" t="str">
        <f t="shared" si="365"/>
        <v/>
      </c>
      <c r="AO3850" s="52" t="str">
        <f>IFERROR(VLOOKUP(O3850,CITY[],2,FALSE),"")</f>
        <v/>
      </c>
      <c r="AP3850" s="52" t="str">
        <f>IFERROR(VLOOKUP(P3850,WARD[],2,FALSE),"")</f>
        <v/>
      </c>
    </row>
    <row r="3851" spans="31:42" x14ac:dyDescent="0.35">
      <c r="AE3851" s="52" t="str">
        <f t="shared" si="360"/>
        <v/>
      </c>
      <c r="AF3851" s="52" t="str">
        <f t="shared" si="361"/>
        <v/>
      </c>
      <c r="AG3851" s="53" t="str">
        <f>IFERROR(VLOOKUP(M3851,NGHỀ_NGHIỆP[],2,FALSE),"")</f>
        <v/>
      </c>
      <c r="AH3851" s="53" t="str">
        <f t="shared" si="362"/>
        <v/>
      </c>
      <c r="AI3851" s="42" t="str">
        <f>IFERROR(VLOOKUP(K3851,CITY[],2,FALSE),"")</f>
        <v/>
      </c>
      <c r="AJ3851" s="42" t="str">
        <f>IFERROR(VLOOKUP(L3851,WARD[],2,FALSE),"")</f>
        <v/>
      </c>
      <c r="AK3851" s="42" t="str">
        <f>IFERROR(VLOOKUP(O3851,CITY[],2,FALSE),"")</f>
        <v/>
      </c>
      <c r="AL3851" s="52" t="str">
        <f t="shared" si="363"/>
        <v/>
      </c>
      <c r="AM3851" s="52" t="str">
        <f t="shared" si="364"/>
        <v/>
      </c>
      <c r="AN3851" s="52" t="str">
        <f t="shared" si="365"/>
        <v/>
      </c>
      <c r="AO3851" s="52" t="str">
        <f>IFERROR(VLOOKUP(O3851,CITY[],2,FALSE),"")</f>
        <v/>
      </c>
      <c r="AP3851" s="52" t="str">
        <f>IFERROR(VLOOKUP(P3851,WARD[],2,FALSE),"")</f>
        <v/>
      </c>
    </row>
    <row r="3852" spans="31:42" x14ac:dyDescent="0.35">
      <c r="AE3852" s="52" t="str">
        <f t="shared" si="360"/>
        <v/>
      </c>
      <c r="AF3852" s="52" t="str">
        <f t="shared" si="361"/>
        <v/>
      </c>
      <c r="AG3852" s="53" t="str">
        <f>IFERROR(VLOOKUP(M3852,NGHỀ_NGHIỆP[],2,FALSE),"")</f>
        <v/>
      </c>
      <c r="AH3852" s="53" t="str">
        <f t="shared" si="362"/>
        <v/>
      </c>
      <c r="AI3852" s="42" t="str">
        <f>IFERROR(VLOOKUP(K3852,CITY[],2,FALSE),"")</f>
        <v/>
      </c>
      <c r="AJ3852" s="42" t="str">
        <f>IFERROR(VLOOKUP(L3852,WARD[],2,FALSE),"")</f>
        <v/>
      </c>
      <c r="AK3852" s="42" t="str">
        <f>IFERROR(VLOOKUP(O3852,CITY[],2,FALSE),"")</f>
        <v/>
      </c>
      <c r="AL3852" s="52" t="str">
        <f t="shared" si="363"/>
        <v/>
      </c>
      <c r="AM3852" s="52" t="str">
        <f t="shared" si="364"/>
        <v/>
      </c>
      <c r="AN3852" s="52" t="str">
        <f t="shared" si="365"/>
        <v/>
      </c>
      <c r="AO3852" s="52" t="str">
        <f>IFERROR(VLOOKUP(O3852,CITY[],2,FALSE),"")</f>
        <v/>
      </c>
      <c r="AP3852" s="52" t="str">
        <f>IFERROR(VLOOKUP(P3852,WARD[],2,FALSE),"")</f>
        <v/>
      </c>
    </row>
    <row r="3853" spans="31:42" x14ac:dyDescent="0.35">
      <c r="AE3853" s="52" t="str">
        <f t="shared" si="360"/>
        <v/>
      </c>
      <c r="AF3853" s="52" t="str">
        <f t="shared" si="361"/>
        <v/>
      </c>
      <c r="AG3853" s="53" t="str">
        <f>IFERROR(VLOOKUP(M3853,NGHỀ_NGHIỆP[],2,FALSE),"")</f>
        <v/>
      </c>
      <c r="AH3853" s="53" t="str">
        <f t="shared" si="362"/>
        <v/>
      </c>
      <c r="AI3853" s="42" t="str">
        <f>IFERROR(VLOOKUP(K3853,CITY[],2,FALSE),"")</f>
        <v/>
      </c>
      <c r="AJ3853" s="42" t="str">
        <f>IFERROR(VLOOKUP(L3853,WARD[],2,FALSE),"")</f>
        <v/>
      </c>
      <c r="AK3853" s="42" t="str">
        <f>IFERROR(VLOOKUP(O3853,CITY[],2,FALSE),"")</f>
        <v/>
      </c>
      <c r="AL3853" s="52" t="str">
        <f t="shared" si="363"/>
        <v/>
      </c>
      <c r="AM3853" s="52" t="str">
        <f t="shared" si="364"/>
        <v/>
      </c>
      <c r="AN3853" s="52" t="str">
        <f t="shared" si="365"/>
        <v/>
      </c>
      <c r="AO3853" s="52" t="str">
        <f>IFERROR(VLOOKUP(O3853,CITY[],2,FALSE),"")</f>
        <v/>
      </c>
      <c r="AP3853" s="52" t="str">
        <f>IFERROR(VLOOKUP(P3853,WARD[],2,FALSE),"")</f>
        <v/>
      </c>
    </row>
    <row r="3854" spans="31:42" x14ac:dyDescent="0.35">
      <c r="AE3854" s="52" t="str">
        <f t="shared" si="360"/>
        <v/>
      </c>
      <c r="AF3854" s="52" t="str">
        <f t="shared" si="361"/>
        <v/>
      </c>
      <c r="AG3854" s="53" t="str">
        <f>IFERROR(VLOOKUP(M3854,NGHỀ_NGHIỆP[],2,FALSE),"")</f>
        <v/>
      </c>
      <c r="AH3854" s="53" t="str">
        <f t="shared" si="362"/>
        <v/>
      </c>
      <c r="AI3854" s="42" t="str">
        <f>IFERROR(VLOOKUP(K3854,CITY[],2,FALSE),"")</f>
        <v/>
      </c>
      <c r="AJ3854" s="42" t="str">
        <f>IFERROR(VLOOKUP(L3854,WARD[],2,FALSE),"")</f>
        <v/>
      </c>
      <c r="AK3854" s="42" t="str">
        <f>IFERROR(VLOOKUP(O3854,CITY[],2,FALSE),"")</f>
        <v/>
      </c>
      <c r="AL3854" s="52" t="str">
        <f t="shared" si="363"/>
        <v/>
      </c>
      <c r="AM3854" s="52" t="str">
        <f t="shared" si="364"/>
        <v/>
      </c>
      <c r="AN3854" s="52" t="str">
        <f t="shared" si="365"/>
        <v/>
      </c>
      <c r="AO3854" s="52" t="str">
        <f>IFERROR(VLOOKUP(O3854,CITY[],2,FALSE),"")</f>
        <v/>
      </c>
      <c r="AP3854" s="52" t="str">
        <f>IFERROR(VLOOKUP(P3854,WARD[],2,FALSE),"")</f>
        <v/>
      </c>
    </row>
    <row r="3855" spans="31:42" x14ac:dyDescent="0.35">
      <c r="AE3855" s="52" t="str">
        <f t="shared" si="360"/>
        <v/>
      </c>
      <c r="AF3855" s="52" t="str">
        <f t="shared" si="361"/>
        <v/>
      </c>
      <c r="AG3855" s="53" t="str">
        <f>IFERROR(VLOOKUP(M3855,NGHỀ_NGHIỆP[],2,FALSE),"")</f>
        <v/>
      </c>
      <c r="AH3855" s="53" t="str">
        <f t="shared" si="362"/>
        <v/>
      </c>
      <c r="AI3855" s="42" t="str">
        <f>IFERROR(VLOOKUP(K3855,CITY[],2,FALSE),"")</f>
        <v/>
      </c>
      <c r="AJ3855" s="42" t="str">
        <f>IFERROR(VLOOKUP(L3855,WARD[],2,FALSE),"")</f>
        <v/>
      </c>
      <c r="AK3855" s="42" t="str">
        <f>IFERROR(VLOOKUP(O3855,CITY[],2,FALSE),"")</f>
        <v/>
      </c>
      <c r="AL3855" s="52" t="str">
        <f t="shared" si="363"/>
        <v/>
      </c>
      <c r="AM3855" s="52" t="str">
        <f t="shared" si="364"/>
        <v/>
      </c>
      <c r="AN3855" s="52" t="str">
        <f t="shared" si="365"/>
        <v/>
      </c>
      <c r="AO3855" s="52" t="str">
        <f>IFERROR(VLOOKUP(O3855,CITY[],2,FALSE),"")</f>
        <v/>
      </c>
      <c r="AP3855" s="52" t="str">
        <f>IFERROR(VLOOKUP(P3855,WARD[],2,FALSE),"")</f>
        <v/>
      </c>
    </row>
    <row r="3856" spans="31:42" x14ac:dyDescent="0.35">
      <c r="AE3856" s="52" t="str">
        <f t="shared" si="360"/>
        <v/>
      </c>
      <c r="AF3856" s="52" t="str">
        <f t="shared" si="361"/>
        <v/>
      </c>
      <c r="AG3856" s="53" t="str">
        <f>IFERROR(VLOOKUP(M3856,NGHỀ_NGHIỆP[],2,FALSE),"")</f>
        <v/>
      </c>
      <c r="AH3856" s="53" t="str">
        <f t="shared" si="362"/>
        <v/>
      </c>
      <c r="AI3856" s="42" t="str">
        <f>IFERROR(VLOOKUP(K3856,CITY[],2,FALSE),"")</f>
        <v/>
      </c>
      <c r="AJ3856" s="42" t="str">
        <f>IFERROR(VLOOKUP(L3856,WARD[],2,FALSE),"")</f>
        <v/>
      </c>
      <c r="AK3856" s="42" t="str">
        <f>IFERROR(VLOOKUP(O3856,CITY[],2,FALSE),"")</f>
        <v/>
      </c>
      <c r="AL3856" s="52" t="str">
        <f t="shared" si="363"/>
        <v/>
      </c>
      <c r="AM3856" s="52" t="str">
        <f t="shared" si="364"/>
        <v/>
      </c>
      <c r="AN3856" s="52" t="str">
        <f t="shared" si="365"/>
        <v/>
      </c>
      <c r="AO3856" s="52" t="str">
        <f>IFERROR(VLOOKUP(O3856,CITY[],2,FALSE),"")</f>
        <v/>
      </c>
      <c r="AP3856" s="52" t="str">
        <f>IFERROR(VLOOKUP(P3856,WARD[],2,FALSE),"")</f>
        <v/>
      </c>
    </row>
    <row r="3857" spans="31:42" x14ac:dyDescent="0.35">
      <c r="AE3857" s="52" t="str">
        <f t="shared" si="360"/>
        <v/>
      </c>
      <c r="AF3857" s="52" t="str">
        <f t="shared" si="361"/>
        <v/>
      </c>
      <c r="AG3857" s="53" t="str">
        <f>IFERROR(VLOOKUP(M3857,NGHỀ_NGHIỆP[],2,FALSE),"")</f>
        <v/>
      </c>
      <c r="AH3857" s="53" t="str">
        <f t="shared" si="362"/>
        <v/>
      </c>
      <c r="AI3857" s="42" t="str">
        <f>IFERROR(VLOOKUP(K3857,CITY[],2,FALSE),"")</f>
        <v/>
      </c>
      <c r="AJ3857" s="42" t="str">
        <f>IFERROR(VLOOKUP(L3857,WARD[],2,FALSE),"")</f>
        <v/>
      </c>
      <c r="AK3857" s="42" t="str">
        <f>IFERROR(VLOOKUP(O3857,CITY[],2,FALSE),"")</f>
        <v/>
      </c>
      <c r="AL3857" s="52" t="str">
        <f t="shared" si="363"/>
        <v/>
      </c>
      <c r="AM3857" s="52" t="str">
        <f t="shared" si="364"/>
        <v/>
      </c>
      <c r="AN3857" s="52" t="str">
        <f t="shared" si="365"/>
        <v/>
      </c>
      <c r="AO3857" s="52" t="str">
        <f>IFERROR(VLOOKUP(O3857,CITY[],2,FALSE),"")</f>
        <v/>
      </c>
      <c r="AP3857" s="52" t="str">
        <f>IFERROR(VLOOKUP(P3857,WARD[],2,FALSE),"")</f>
        <v/>
      </c>
    </row>
    <row r="3858" spans="31:42" x14ac:dyDescent="0.35">
      <c r="AE3858" s="52" t="str">
        <f t="shared" si="360"/>
        <v/>
      </c>
      <c r="AF3858" s="52" t="str">
        <f t="shared" si="361"/>
        <v/>
      </c>
      <c r="AG3858" s="53" t="str">
        <f>IFERROR(VLOOKUP(M3858,NGHỀ_NGHIỆP[],2,FALSE),"")</f>
        <v/>
      </c>
      <c r="AH3858" s="53" t="str">
        <f t="shared" si="362"/>
        <v/>
      </c>
      <c r="AI3858" s="42" t="str">
        <f>IFERROR(VLOOKUP(K3858,CITY[],2,FALSE),"")</f>
        <v/>
      </c>
      <c r="AJ3858" s="42" t="str">
        <f>IFERROR(VLOOKUP(L3858,WARD[],2,FALSE),"")</f>
        <v/>
      </c>
      <c r="AK3858" s="42" t="str">
        <f>IFERROR(VLOOKUP(O3858,CITY[],2,FALSE),"")</f>
        <v/>
      </c>
      <c r="AL3858" s="52" t="str">
        <f t="shared" si="363"/>
        <v/>
      </c>
      <c r="AM3858" s="52" t="str">
        <f t="shared" si="364"/>
        <v/>
      </c>
      <c r="AN3858" s="52" t="str">
        <f t="shared" si="365"/>
        <v/>
      </c>
      <c r="AO3858" s="52" t="str">
        <f>IFERROR(VLOOKUP(O3858,CITY[],2,FALSE),"")</f>
        <v/>
      </c>
      <c r="AP3858" s="52" t="str">
        <f>IFERROR(VLOOKUP(P3858,WARD[],2,FALSE),"")</f>
        <v/>
      </c>
    </row>
    <row r="3859" spans="31:42" x14ac:dyDescent="0.35">
      <c r="AE3859" s="52" t="str">
        <f t="shared" si="360"/>
        <v/>
      </c>
      <c r="AF3859" s="52" t="str">
        <f t="shared" si="361"/>
        <v/>
      </c>
      <c r="AG3859" s="53" t="str">
        <f>IFERROR(VLOOKUP(M3859,NGHỀ_NGHIỆP[],2,FALSE),"")</f>
        <v/>
      </c>
      <c r="AH3859" s="53" t="str">
        <f t="shared" si="362"/>
        <v/>
      </c>
      <c r="AI3859" s="42" t="str">
        <f>IFERROR(VLOOKUP(K3859,CITY[],2,FALSE),"")</f>
        <v/>
      </c>
      <c r="AJ3859" s="42" t="str">
        <f>IFERROR(VLOOKUP(L3859,WARD[],2,FALSE),"")</f>
        <v/>
      </c>
      <c r="AK3859" s="42" t="str">
        <f>IFERROR(VLOOKUP(O3859,CITY[],2,FALSE),"")</f>
        <v/>
      </c>
      <c r="AL3859" s="52" t="str">
        <f t="shared" si="363"/>
        <v/>
      </c>
      <c r="AM3859" s="52" t="str">
        <f t="shared" si="364"/>
        <v/>
      </c>
      <c r="AN3859" s="52" t="str">
        <f t="shared" si="365"/>
        <v/>
      </c>
      <c r="AO3859" s="52" t="str">
        <f>IFERROR(VLOOKUP(O3859,CITY[],2,FALSE),"")</f>
        <v/>
      </c>
      <c r="AP3859" s="52" t="str">
        <f>IFERROR(VLOOKUP(P3859,WARD[],2,FALSE),"")</f>
        <v/>
      </c>
    </row>
    <row r="3860" spans="31:42" x14ac:dyDescent="0.35">
      <c r="AE3860" s="52" t="str">
        <f t="shared" si="360"/>
        <v/>
      </c>
      <c r="AF3860" s="52" t="str">
        <f t="shared" si="361"/>
        <v/>
      </c>
      <c r="AG3860" s="53" t="str">
        <f>IFERROR(VLOOKUP(M3860,NGHỀ_NGHIỆP[],2,FALSE),"")</f>
        <v/>
      </c>
      <c r="AH3860" s="53" t="str">
        <f t="shared" si="362"/>
        <v/>
      </c>
      <c r="AI3860" s="42" t="str">
        <f>IFERROR(VLOOKUP(K3860,CITY[],2,FALSE),"")</f>
        <v/>
      </c>
      <c r="AJ3860" s="42" t="str">
        <f>IFERROR(VLOOKUP(L3860,WARD[],2,FALSE),"")</f>
        <v/>
      </c>
      <c r="AK3860" s="42" t="str">
        <f>IFERROR(VLOOKUP(O3860,CITY[],2,FALSE),"")</f>
        <v/>
      </c>
      <c r="AL3860" s="52" t="str">
        <f t="shared" si="363"/>
        <v/>
      </c>
      <c r="AM3860" s="52" t="str">
        <f t="shared" si="364"/>
        <v/>
      </c>
      <c r="AN3860" s="52" t="str">
        <f t="shared" si="365"/>
        <v/>
      </c>
      <c r="AO3860" s="52" t="str">
        <f>IFERROR(VLOOKUP(O3860,CITY[],2,FALSE),"")</f>
        <v/>
      </c>
      <c r="AP3860" s="52" t="str">
        <f>IFERROR(VLOOKUP(P3860,WARD[],2,FALSE),"")</f>
        <v/>
      </c>
    </row>
    <row r="3861" spans="31:42" x14ac:dyDescent="0.35">
      <c r="AE3861" s="52" t="str">
        <f t="shared" si="360"/>
        <v/>
      </c>
      <c r="AF3861" s="52" t="str">
        <f t="shared" si="361"/>
        <v/>
      </c>
      <c r="AG3861" s="53" t="str">
        <f>IFERROR(VLOOKUP(M3861,NGHỀ_NGHIỆP[],2,FALSE),"")</f>
        <v/>
      </c>
      <c r="AH3861" s="53" t="str">
        <f t="shared" si="362"/>
        <v/>
      </c>
      <c r="AI3861" s="42" t="str">
        <f>IFERROR(VLOOKUP(K3861,CITY[],2,FALSE),"")</f>
        <v/>
      </c>
      <c r="AJ3861" s="42" t="str">
        <f>IFERROR(VLOOKUP(L3861,WARD[],2,FALSE),"")</f>
        <v/>
      </c>
      <c r="AK3861" s="42" t="str">
        <f>IFERROR(VLOOKUP(O3861,CITY[],2,FALSE),"")</f>
        <v/>
      </c>
      <c r="AL3861" s="52" t="str">
        <f t="shared" si="363"/>
        <v/>
      </c>
      <c r="AM3861" s="52" t="str">
        <f t="shared" si="364"/>
        <v/>
      </c>
      <c r="AN3861" s="52" t="str">
        <f t="shared" si="365"/>
        <v/>
      </c>
      <c r="AO3861" s="52" t="str">
        <f>IFERROR(VLOOKUP(O3861,CITY[],2,FALSE),"")</f>
        <v/>
      </c>
      <c r="AP3861" s="52" t="str">
        <f>IFERROR(VLOOKUP(P3861,WARD[],2,FALSE),"")</f>
        <v/>
      </c>
    </row>
    <row r="3862" spans="31:42" x14ac:dyDescent="0.35">
      <c r="AE3862" s="52" t="str">
        <f t="shared" si="360"/>
        <v/>
      </c>
      <c r="AF3862" s="52" t="str">
        <f t="shared" si="361"/>
        <v/>
      </c>
      <c r="AG3862" s="53" t="str">
        <f>IFERROR(VLOOKUP(M3862,NGHỀ_NGHIỆP[],2,FALSE),"")</f>
        <v/>
      </c>
      <c r="AH3862" s="53" t="str">
        <f t="shared" si="362"/>
        <v/>
      </c>
      <c r="AI3862" s="42" t="str">
        <f>IFERROR(VLOOKUP(K3862,CITY[],2,FALSE),"")</f>
        <v/>
      </c>
      <c r="AJ3862" s="42" t="str">
        <f>IFERROR(VLOOKUP(L3862,WARD[],2,FALSE),"")</f>
        <v/>
      </c>
      <c r="AK3862" s="42" t="str">
        <f>IFERROR(VLOOKUP(O3862,CITY[],2,FALSE),"")</f>
        <v/>
      </c>
      <c r="AL3862" s="52" t="str">
        <f t="shared" si="363"/>
        <v/>
      </c>
      <c r="AM3862" s="52" t="str">
        <f t="shared" si="364"/>
        <v/>
      </c>
      <c r="AN3862" s="52" t="str">
        <f t="shared" si="365"/>
        <v/>
      </c>
      <c r="AO3862" s="52" t="str">
        <f>IFERROR(VLOOKUP(O3862,CITY[],2,FALSE),"")</f>
        <v/>
      </c>
      <c r="AP3862" s="52" t="str">
        <f>IFERROR(VLOOKUP(P3862,WARD[],2,FALSE),"")</f>
        <v/>
      </c>
    </row>
    <row r="3863" spans="31:42" x14ac:dyDescent="0.35">
      <c r="AE3863" s="52" t="str">
        <f t="shared" si="360"/>
        <v/>
      </c>
      <c r="AF3863" s="52" t="str">
        <f t="shared" si="361"/>
        <v/>
      </c>
      <c r="AG3863" s="53" t="str">
        <f>IFERROR(VLOOKUP(M3863,NGHỀ_NGHIỆP[],2,FALSE),"")</f>
        <v/>
      </c>
      <c r="AH3863" s="53" t="str">
        <f t="shared" si="362"/>
        <v/>
      </c>
      <c r="AI3863" s="42" t="str">
        <f>IFERROR(VLOOKUP(K3863,CITY[],2,FALSE),"")</f>
        <v/>
      </c>
      <c r="AJ3863" s="42" t="str">
        <f>IFERROR(VLOOKUP(L3863,WARD[],2,FALSE),"")</f>
        <v/>
      </c>
      <c r="AK3863" s="42" t="str">
        <f>IFERROR(VLOOKUP(O3863,CITY[],2,FALSE),"")</f>
        <v/>
      </c>
      <c r="AL3863" s="52" t="str">
        <f t="shared" si="363"/>
        <v/>
      </c>
      <c r="AM3863" s="52" t="str">
        <f t="shared" si="364"/>
        <v/>
      </c>
      <c r="AN3863" s="52" t="str">
        <f t="shared" si="365"/>
        <v/>
      </c>
      <c r="AO3863" s="52" t="str">
        <f>IFERROR(VLOOKUP(O3863,CITY[],2,FALSE),"")</f>
        <v/>
      </c>
      <c r="AP3863" s="52" t="str">
        <f>IFERROR(VLOOKUP(P3863,WARD[],2,FALSE),"")</f>
        <v/>
      </c>
    </row>
    <row r="3864" spans="31:42" x14ac:dyDescent="0.35">
      <c r="AE3864" s="52" t="str">
        <f t="shared" si="360"/>
        <v/>
      </c>
      <c r="AF3864" s="52" t="str">
        <f t="shared" si="361"/>
        <v/>
      </c>
      <c r="AG3864" s="53" t="str">
        <f>IFERROR(VLOOKUP(M3864,NGHỀ_NGHIỆP[],2,FALSE),"")</f>
        <v/>
      </c>
      <c r="AH3864" s="53" t="str">
        <f t="shared" si="362"/>
        <v/>
      </c>
      <c r="AI3864" s="42" t="str">
        <f>IFERROR(VLOOKUP(K3864,CITY[],2,FALSE),"")</f>
        <v/>
      </c>
      <c r="AJ3864" s="42" t="str">
        <f>IFERROR(VLOOKUP(L3864,WARD[],2,FALSE),"")</f>
        <v/>
      </c>
      <c r="AK3864" s="42" t="str">
        <f>IFERROR(VLOOKUP(O3864,CITY[],2,FALSE),"")</f>
        <v/>
      </c>
      <c r="AL3864" s="52" t="str">
        <f t="shared" si="363"/>
        <v/>
      </c>
      <c r="AM3864" s="52" t="str">
        <f t="shared" si="364"/>
        <v/>
      </c>
      <c r="AN3864" s="52" t="str">
        <f t="shared" si="365"/>
        <v/>
      </c>
      <c r="AO3864" s="52" t="str">
        <f>IFERROR(VLOOKUP(O3864,CITY[],2,FALSE),"")</f>
        <v/>
      </c>
      <c r="AP3864" s="52" t="str">
        <f>IFERROR(VLOOKUP(P3864,WARD[],2,FALSE),"")</f>
        <v/>
      </c>
    </row>
    <row r="3865" spans="31:42" x14ac:dyDescent="0.35">
      <c r="AE3865" s="52" t="str">
        <f t="shared" si="360"/>
        <v/>
      </c>
      <c r="AF3865" s="52" t="str">
        <f t="shared" si="361"/>
        <v/>
      </c>
      <c r="AG3865" s="53" t="str">
        <f>IFERROR(VLOOKUP(M3865,NGHỀ_NGHIỆP[],2,FALSE),"")</f>
        <v/>
      </c>
      <c r="AH3865" s="53" t="str">
        <f t="shared" si="362"/>
        <v/>
      </c>
      <c r="AI3865" s="42" t="str">
        <f>IFERROR(VLOOKUP(K3865,CITY[],2,FALSE),"")</f>
        <v/>
      </c>
      <c r="AJ3865" s="42" t="str">
        <f>IFERROR(VLOOKUP(L3865,WARD[],2,FALSE),"")</f>
        <v/>
      </c>
      <c r="AK3865" s="42" t="str">
        <f>IFERROR(VLOOKUP(O3865,CITY[],2,FALSE),"")</f>
        <v/>
      </c>
      <c r="AL3865" s="52" t="str">
        <f t="shared" si="363"/>
        <v/>
      </c>
      <c r="AM3865" s="52" t="str">
        <f t="shared" si="364"/>
        <v/>
      </c>
      <c r="AN3865" s="52" t="str">
        <f t="shared" si="365"/>
        <v/>
      </c>
      <c r="AO3865" s="52" t="str">
        <f>IFERROR(VLOOKUP(O3865,CITY[],2,FALSE),"")</f>
        <v/>
      </c>
      <c r="AP3865" s="52" t="str">
        <f>IFERROR(VLOOKUP(P3865,WARD[],2,FALSE),"")</f>
        <v/>
      </c>
    </row>
    <row r="3866" spans="31:42" x14ac:dyDescent="0.35">
      <c r="AE3866" s="52" t="str">
        <f t="shared" si="360"/>
        <v/>
      </c>
      <c r="AF3866" s="52" t="str">
        <f t="shared" si="361"/>
        <v/>
      </c>
      <c r="AG3866" s="53" t="str">
        <f>IFERROR(VLOOKUP(M3866,NGHỀ_NGHIỆP[],2,FALSE),"")</f>
        <v/>
      </c>
      <c r="AH3866" s="53" t="str">
        <f t="shared" si="362"/>
        <v/>
      </c>
      <c r="AI3866" s="42" t="str">
        <f>IFERROR(VLOOKUP(K3866,CITY[],2,FALSE),"")</f>
        <v/>
      </c>
      <c r="AJ3866" s="42" t="str">
        <f>IFERROR(VLOOKUP(L3866,WARD[],2,FALSE),"")</f>
        <v/>
      </c>
      <c r="AK3866" s="42" t="str">
        <f>IFERROR(VLOOKUP(O3866,CITY[],2,FALSE),"")</f>
        <v/>
      </c>
      <c r="AL3866" s="52" t="str">
        <f t="shared" si="363"/>
        <v/>
      </c>
      <c r="AM3866" s="52" t="str">
        <f t="shared" si="364"/>
        <v/>
      </c>
      <c r="AN3866" s="52" t="str">
        <f t="shared" si="365"/>
        <v/>
      </c>
      <c r="AO3866" s="52" t="str">
        <f>IFERROR(VLOOKUP(O3866,CITY[],2,FALSE),"")</f>
        <v/>
      </c>
      <c r="AP3866" s="52" t="str">
        <f>IFERROR(VLOOKUP(P3866,WARD[],2,FALSE),"")</f>
        <v/>
      </c>
    </row>
    <row r="3867" spans="31:42" x14ac:dyDescent="0.35">
      <c r="AE3867" s="52" t="str">
        <f t="shared" si="360"/>
        <v/>
      </c>
      <c r="AF3867" s="52" t="str">
        <f t="shared" si="361"/>
        <v/>
      </c>
      <c r="AG3867" s="53" t="str">
        <f>IFERROR(VLOOKUP(M3867,NGHỀ_NGHIỆP[],2,FALSE),"")</f>
        <v/>
      </c>
      <c r="AH3867" s="53" t="str">
        <f t="shared" si="362"/>
        <v/>
      </c>
      <c r="AI3867" s="42" t="str">
        <f>IFERROR(VLOOKUP(K3867,CITY[],2,FALSE),"")</f>
        <v/>
      </c>
      <c r="AJ3867" s="42" t="str">
        <f>IFERROR(VLOOKUP(L3867,WARD[],2,FALSE),"")</f>
        <v/>
      </c>
      <c r="AK3867" s="42" t="str">
        <f>IFERROR(VLOOKUP(O3867,CITY[],2,FALSE),"")</f>
        <v/>
      </c>
      <c r="AL3867" s="52" t="str">
        <f t="shared" si="363"/>
        <v/>
      </c>
      <c r="AM3867" s="52" t="str">
        <f t="shared" si="364"/>
        <v/>
      </c>
      <c r="AN3867" s="52" t="str">
        <f t="shared" si="365"/>
        <v/>
      </c>
      <c r="AO3867" s="52" t="str">
        <f>IFERROR(VLOOKUP(O3867,CITY[],2,FALSE),"")</f>
        <v/>
      </c>
      <c r="AP3867" s="52" t="str">
        <f>IFERROR(VLOOKUP(P3867,WARD[],2,FALSE),"")</f>
        <v/>
      </c>
    </row>
    <row r="3868" spans="31:42" x14ac:dyDescent="0.35">
      <c r="AE3868" s="52" t="str">
        <f t="shared" si="360"/>
        <v/>
      </c>
      <c r="AF3868" s="52" t="str">
        <f t="shared" si="361"/>
        <v/>
      </c>
      <c r="AG3868" s="53" t="str">
        <f>IFERROR(VLOOKUP(M3868,NGHỀ_NGHIỆP[],2,FALSE),"")</f>
        <v/>
      </c>
      <c r="AH3868" s="53" t="str">
        <f t="shared" si="362"/>
        <v/>
      </c>
      <c r="AI3868" s="42" t="str">
        <f>IFERROR(VLOOKUP(K3868,CITY[],2,FALSE),"")</f>
        <v/>
      </c>
      <c r="AJ3868" s="42" t="str">
        <f>IFERROR(VLOOKUP(L3868,WARD[],2,FALSE),"")</f>
        <v/>
      </c>
      <c r="AK3868" s="42" t="str">
        <f>IFERROR(VLOOKUP(O3868,CITY[],2,FALSE),"")</f>
        <v/>
      </c>
      <c r="AL3868" s="52" t="str">
        <f t="shared" si="363"/>
        <v/>
      </c>
      <c r="AM3868" s="52" t="str">
        <f t="shared" si="364"/>
        <v/>
      </c>
      <c r="AN3868" s="52" t="str">
        <f t="shared" si="365"/>
        <v/>
      </c>
      <c r="AO3868" s="52" t="str">
        <f>IFERROR(VLOOKUP(O3868,CITY[],2,FALSE),"")</f>
        <v/>
      </c>
      <c r="AP3868" s="52" t="str">
        <f>IFERROR(VLOOKUP(P3868,WARD[],2,FALSE),"")</f>
        <v/>
      </c>
    </row>
    <row r="3869" spans="31:42" x14ac:dyDescent="0.35">
      <c r="AE3869" s="52" t="str">
        <f t="shared" si="360"/>
        <v/>
      </c>
      <c r="AF3869" s="52" t="str">
        <f t="shared" si="361"/>
        <v/>
      </c>
      <c r="AG3869" s="53" t="str">
        <f>IFERROR(VLOOKUP(M3869,NGHỀ_NGHIỆP[],2,FALSE),"")</f>
        <v/>
      </c>
      <c r="AH3869" s="53" t="str">
        <f t="shared" si="362"/>
        <v/>
      </c>
      <c r="AI3869" s="42" t="str">
        <f>IFERROR(VLOOKUP(K3869,CITY[],2,FALSE),"")</f>
        <v/>
      </c>
      <c r="AJ3869" s="42" t="str">
        <f>IFERROR(VLOOKUP(L3869,WARD[],2,FALSE),"")</f>
        <v/>
      </c>
      <c r="AK3869" s="42" t="str">
        <f>IFERROR(VLOOKUP(O3869,CITY[],2,FALSE),"")</f>
        <v/>
      </c>
      <c r="AL3869" s="52" t="str">
        <f t="shared" si="363"/>
        <v/>
      </c>
      <c r="AM3869" s="52" t="str">
        <f t="shared" si="364"/>
        <v/>
      </c>
      <c r="AN3869" s="52" t="str">
        <f t="shared" si="365"/>
        <v/>
      </c>
      <c r="AO3869" s="52" t="str">
        <f>IFERROR(VLOOKUP(O3869,CITY[],2,FALSE),"")</f>
        <v/>
      </c>
      <c r="AP3869" s="52" t="str">
        <f>IFERROR(VLOOKUP(P3869,WARD[],2,FALSE),"")</f>
        <v/>
      </c>
    </row>
    <row r="3870" spans="31:42" x14ac:dyDescent="0.35">
      <c r="AE3870" s="52" t="str">
        <f t="shared" si="360"/>
        <v/>
      </c>
      <c r="AF3870" s="52" t="str">
        <f t="shared" si="361"/>
        <v/>
      </c>
      <c r="AG3870" s="53" t="str">
        <f>IFERROR(VLOOKUP(M3870,NGHỀ_NGHIỆP[],2,FALSE),"")</f>
        <v/>
      </c>
      <c r="AH3870" s="53" t="str">
        <f t="shared" si="362"/>
        <v/>
      </c>
      <c r="AI3870" s="42" t="str">
        <f>IFERROR(VLOOKUP(K3870,CITY[],2,FALSE),"")</f>
        <v/>
      </c>
      <c r="AJ3870" s="42" t="str">
        <f>IFERROR(VLOOKUP(L3870,WARD[],2,FALSE),"")</f>
        <v/>
      </c>
      <c r="AK3870" s="42" t="str">
        <f>IFERROR(VLOOKUP(O3870,CITY[],2,FALSE),"")</f>
        <v/>
      </c>
      <c r="AL3870" s="52" t="str">
        <f t="shared" si="363"/>
        <v/>
      </c>
      <c r="AM3870" s="52" t="str">
        <f t="shared" si="364"/>
        <v/>
      </c>
      <c r="AN3870" s="52" t="str">
        <f t="shared" si="365"/>
        <v/>
      </c>
      <c r="AO3870" s="52" t="str">
        <f>IFERROR(VLOOKUP(O3870,CITY[],2,FALSE),"")</f>
        <v/>
      </c>
      <c r="AP3870" s="52" t="str">
        <f>IFERROR(VLOOKUP(P3870,WARD[],2,FALSE),"")</f>
        <v/>
      </c>
    </row>
    <row r="3871" spans="31:42" x14ac:dyDescent="0.35">
      <c r="AE3871" s="52" t="str">
        <f t="shared" si="360"/>
        <v/>
      </c>
      <c r="AF3871" s="52" t="str">
        <f t="shared" si="361"/>
        <v/>
      </c>
      <c r="AG3871" s="53" t="str">
        <f>IFERROR(VLOOKUP(M3871,NGHỀ_NGHIỆP[],2,FALSE),"")</f>
        <v/>
      </c>
      <c r="AH3871" s="53" t="str">
        <f t="shared" si="362"/>
        <v/>
      </c>
      <c r="AI3871" s="42" t="str">
        <f>IFERROR(VLOOKUP(K3871,CITY[],2,FALSE),"")</f>
        <v/>
      </c>
      <c r="AJ3871" s="42" t="str">
        <f>IFERROR(VLOOKUP(L3871,WARD[],2,FALSE),"")</f>
        <v/>
      </c>
      <c r="AK3871" s="42" t="str">
        <f>IFERROR(VLOOKUP(O3871,CITY[],2,FALSE),"")</f>
        <v/>
      </c>
      <c r="AL3871" s="52" t="str">
        <f t="shared" si="363"/>
        <v/>
      </c>
      <c r="AM3871" s="52" t="str">
        <f t="shared" si="364"/>
        <v/>
      </c>
      <c r="AN3871" s="52" t="str">
        <f t="shared" si="365"/>
        <v/>
      </c>
      <c r="AO3871" s="52" t="str">
        <f>IFERROR(VLOOKUP(O3871,CITY[],2,FALSE),"")</f>
        <v/>
      </c>
      <c r="AP3871" s="52" t="str">
        <f>IFERROR(VLOOKUP(P3871,WARD[],2,FALSE),"")</f>
        <v/>
      </c>
    </row>
    <row r="3872" spans="31:42" x14ac:dyDescent="0.35">
      <c r="AE3872" s="52" t="str">
        <f t="shared" si="360"/>
        <v/>
      </c>
      <c r="AF3872" s="52" t="str">
        <f t="shared" si="361"/>
        <v/>
      </c>
      <c r="AG3872" s="53" t="str">
        <f>IFERROR(VLOOKUP(M3872,NGHỀ_NGHIỆP[],2,FALSE),"")</f>
        <v/>
      </c>
      <c r="AH3872" s="53" t="str">
        <f t="shared" si="362"/>
        <v/>
      </c>
      <c r="AI3872" s="42" t="str">
        <f>IFERROR(VLOOKUP(K3872,CITY[],2,FALSE),"")</f>
        <v/>
      </c>
      <c r="AJ3872" s="42" t="str">
        <f>IFERROR(VLOOKUP(L3872,WARD[],2,FALSE),"")</f>
        <v/>
      </c>
      <c r="AK3872" s="42" t="str">
        <f>IFERROR(VLOOKUP(O3872,CITY[],2,FALSE),"")</f>
        <v/>
      </c>
      <c r="AL3872" s="52" t="str">
        <f t="shared" si="363"/>
        <v/>
      </c>
      <c r="AM3872" s="52" t="str">
        <f t="shared" si="364"/>
        <v/>
      </c>
      <c r="AN3872" s="52" t="str">
        <f t="shared" si="365"/>
        <v/>
      </c>
      <c r="AO3872" s="52" t="str">
        <f>IFERROR(VLOOKUP(O3872,CITY[],2,FALSE),"")</f>
        <v/>
      </c>
      <c r="AP3872" s="52" t="str">
        <f>IFERROR(VLOOKUP(P3872,WARD[],2,FALSE),"")</f>
        <v/>
      </c>
    </row>
    <row r="3873" spans="31:42" x14ac:dyDescent="0.35">
      <c r="AE3873" s="52" t="str">
        <f t="shared" si="360"/>
        <v/>
      </c>
      <c r="AF3873" s="52" t="str">
        <f t="shared" si="361"/>
        <v/>
      </c>
      <c r="AG3873" s="53" t="str">
        <f>IFERROR(VLOOKUP(M3873,NGHỀ_NGHIỆP[],2,FALSE),"")</f>
        <v/>
      </c>
      <c r="AH3873" s="53" t="str">
        <f t="shared" si="362"/>
        <v/>
      </c>
      <c r="AI3873" s="42" t="str">
        <f>IFERROR(VLOOKUP(K3873,CITY[],2,FALSE),"")</f>
        <v/>
      </c>
      <c r="AJ3873" s="42" t="str">
        <f>IFERROR(VLOOKUP(L3873,WARD[],2,FALSE),"")</f>
        <v/>
      </c>
      <c r="AK3873" s="42" t="str">
        <f>IFERROR(VLOOKUP(O3873,CITY[],2,FALSE),"")</f>
        <v/>
      </c>
      <c r="AL3873" s="52" t="str">
        <f t="shared" si="363"/>
        <v/>
      </c>
      <c r="AM3873" s="52" t="str">
        <f t="shared" si="364"/>
        <v/>
      </c>
      <c r="AN3873" s="52" t="str">
        <f t="shared" si="365"/>
        <v/>
      </c>
      <c r="AO3873" s="52" t="str">
        <f>IFERROR(VLOOKUP(O3873,CITY[],2,FALSE),"")</f>
        <v/>
      </c>
      <c r="AP3873" s="52" t="str">
        <f>IFERROR(VLOOKUP(P3873,WARD[],2,FALSE),"")</f>
        <v/>
      </c>
    </row>
    <row r="3874" spans="31:42" x14ac:dyDescent="0.35">
      <c r="AE3874" s="52" t="str">
        <f t="shared" si="360"/>
        <v/>
      </c>
      <c r="AF3874" s="52" t="str">
        <f t="shared" si="361"/>
        <v/>
      </c>
      <c r="AG3874" s="53" t="str">
        <f>IFERROR(VLOOKUP(M3874,NGHỀ_NGHIỆP[],2,FALSE),"")</f>
        <v/>
      </c>
      <c r="AH3874" s="53" t="str">
        <f t="shared" si="362"/>
        <v/>
      </c>
      <c r="AI3874" s="42" t="str">
        <f>IFERROR(VLOOKUP(K3874,CITY[],2,FALSE),"")</f>
        <v/>
      </c>
      <c r="AJ3874" s="42" t="str">
        <f>IFERROR(VLOOKUP(L3874,WARD[],2,FALSE),"")</f>
        <v/>
      </c>
      <c r="AK3874" s="42" t="str">
        <f>IFERROR(VLOOKUP(O3874,CITY[],2,FALSE),"")</f>
        <v/>
      </c>
      <c r="AL3874" s="52" t="str">
        <f t="shared" si="363"/>
        <v/>
      </c>
      <c r="AM3874" s="52" t="str">
        <f t="shared" si="364"/>
        <v/>
      </c>
      <c r="AN3874" s="52" t="str">
        <f t="shared" si="365"/>
        <v/>
      </c>
      <c r="AO3874" s="52" t="str">
        <f>IFERROR(VLOOKUP(O3874,CITY[],2,FALSE),"")</f>
        <v/>
      </c>
      <c r="AP3874" s="52" t="str">
        <f>IFERROR(VLOOKUP(P3874,WARD[],2,FALSE),"")</f>
        <v/>
      </c>
    </row>
    <row r="3875" spans="31:42" x14ac:dyDescent="0.35">
      <c r="AE3875" s="52" t="str">
        <f t="shared" si="360"/>
        <v/>
      </c>
      <c r="AF3875" s="52" t="str">
        <f t="shared" si="361"/>
        <v/>
      </c>
      <c r="AG3875" s="53" t="str">
        <f>IFERROR(VLOOKUP(M3875,NGHỀ_NGHIỆP[],2,FALSE),"")</f>
        <v/>
      </c>
      <c r="AH3875" s="53" t="str">
        <f t="shared" si="362"/>
        <v/>
      </c>
      <c r="AI3875" s="42" t="str">
        <f>IFERROR(VLOOKUP(K3875,CITY[],2,FALSE),"")</f>
        <v/>
      </c>
      <c r="AJ3875" s="42" t="str">
        <f>IFERROR(VLOOKUP(L3875,WARD[],2,FALSE),"")</f>
        <v/>
      </c>
      <c r="AK3875" s="42" t="str">
        <f>IFERROR(VLOOKUP(O3875,CITY[],2,FALSE),"")</f>
        <v/>
      </c>
      <c r="AL3875" s="52" t="str">
        <f t="shared" si="363"/>
        <v/>
      </c>
      <c r="AM3875" s="52" t="str">
        <f t="shared" si="364"/>
        <v/>
      </c>
      <c r="AN3875" s="52" t="str">
        <f t="shared" si="365"/>
        <v/>
      </c>
      <c r="AO3875" s="52" t="str">
        <f>IFERROR(VLOOKUP(O3875,CITY[],2,FALSE),"")</f>
        <v/>
      </c>
      <c r="AP3875" s="52" t="str">
        <f>IFERROR(VLOOKUP(P3875,WARD[],2,FALSE),"")</f>
        <v/>
      </c>
    </row>
    <row r="3876" spans="31:42" x14ac:dyDescent="0.35">
      <c r="AE3876" s="52" t="str">
        <f t="shared" si="360"/>
        <v/>
      </c>
      <c r="AF3876" s="52" t="str">
        <f t="shared" si="361"/>
        <v/>
      </c>
      <c r="AG3876" s="53" t="str">
        <f>IFERROR(VLOOKUP(M3876,NGHỀ_NGHIỆP[],2,FALSE),"")</f>
        <v/>
      </c>
      <c r="AH3876" s="53" t="str">
        <f t="shared" si="362"/>
        <v/>
      </c>
      <c r="AI3876" s="42" t="str">
        <f>IFERROR(VLOOKUP(K3876,CITY[],2,FALSE),"")</f>
        <v/>
      </c>
      <c r="AJ3876" s="42" t="str">
        <f>IFERROR(VLOOKUP(L3876,WARD[],2,FALSE),"")</f>
        <v/>
      </c>
      <c r="AK3876" s="42" t="str">
        <f>IFERROR(VLOOKUP(O3876,CITY[],2,FALSE),"")</f>
        <v/>
      </c>
      <c r="AL3876" s="52" t="str">
        <f t="shared" si="363"/>
        <v/>
      </c>
      <c r="AM3876" s="52" t="str">
        <f t="shared" si="364"/>
        <v/>
      </c>
      <c r="AN3876" s="52" t="str">
        <f t="shared" si="365"/>
        <v/>
      </c>
      <c r="AO3876" s="52" t="str">
        <f>IFERROR(VLOOKUP(O3876,CITY[],2,FALSE),"")</f>
        <v/>
      </c>
      <c r="AP3876" s="52" t="str">
        <f>IFERROR(VLOOKUP(P3876,WARD[],2,FALSE),"")</f>
        <v/>
      </c>
    </row>
    <row r="3877" spans="31:42" x14ac:dyDescent="0.35">
      <c r="AE3877" s="52" t="str">
        <f t="shared" si="360"/>
        <v/>
      </c>
      <c r="AF3877" s="52" t="str">
        <f t="shared" si="361"/>
        <v/>
      </c>
      <c r="AG3877" s="53" t="str">
        <f>IFERROR(VLOOKUP(M3877,NGHỀ_NGHIỆP[],2,FALSE),"")</f>
        <v/>
      </c>
      <c r="AH3877" s="53" t="str">
        <f t="shared" si="362"/>
        <v/>
      </c>
      <c r="AI3877" s="42" t="str">
        <f>IFERROR(VLOOKUP(K3877,CITY[],2,FALSE),"")</f>
        <v/>
      </c>
      <c r="AJ3877" s="42" t="str">
        <f>IFERROR(VLOOKUP(L3877,WARD[],2,FALSE),"")</f>
        <v/>
      </c>
      <c r="AK3877" s="42" t="str">
        <f>IFERROR(VLOOKUP(O3877,CITY[],2,FALSE),"")</f>
        <v/>
      </c>
      <c r="AL3877" s="52" t="str">
        <f t="shared" si="363"/>
        <v/>
      </c>
      <c r="AM3877" s="52" t="str">
        <f t="shared" si="364"/>
        <v/>
      </c>
      <c r="AN3877" s="52" t="str">
        <f t="shared" si="365"/>
        <v/>
      </c>
      <c r="AO3877" s="52" t="str">
        <f>IFERROR(VLOOKUP(O3877,CITY[],2,FALSE),"")</f>
        <v/>
      </c>
      <c r="AP3877" s="52" t="str">
        <f>IFERROR(VLOOKUP(P3877,WARD[],2,FALSE),"")</f>
        <v/>
      </c>
    </row>
    <row r="3878" spans="31:42" x14ac:dyDescent="0.35">
      <c r="AE3878" s="52" t="str">
        <f t="shared" si="360"/>
        <v/>
      </c>
      <c r="AF3878" s="52" t="str">
        <f t="shared" si="361"/>
        <v/>
      </c>
      <c r="AG3878" s="53" t="str">
        <f>IFERROR(VLOOKUP(M3878,NGHỀ_NGHIỆP[],2,FALSE),"")</f>
        <v/>
      </c>
      <c r="AH3878" s="53" t="str">
        <f t="shared" si="362"/>
        <v/>
      </c>
      <c r="AI3878" s="42" t="str">
        <f>IFERROR(VLOOKUP(K3878,CITY[],2,FALSE),"")</f>
        <v/>
      </c>
      <c r="AJ3878" s="42" t="str">
        <f>IFERROR(VLOOKUP(L3878,WARD[],2,FALSE),"")</f>
        <v/>
      </c>
      <c r="AK3878" s="42" t="str">
        <f>IFERROR(VLOOKUP(O3878,CITY[],2,FALSE),"")</f>
        <v/>
      </c>
      <c r="AL3878" s="52" t="str">
        <f t="shared" si="363"/>
        <v/>
      </c>
      <c r="AM3878" s="52" t="str">
        <f t="shared" si="364"/>
        <v/>
      </c>
      <c r="AN3878" s="52" t="str">
        <f t="shared" si="365"/>
        <v/>
      </c>
      <c r="AO3878" s="52" t="str">
        <f>IFERROR(VLOOKUP(O3878,CITY[],2,FALSE),"")</f>
        <v/>
      </c>
      <c r="AP3878" s="52" t="str">
        <f>IFERROR(VLOOKUP(P3878,WARD[],2,FALSE),"")</f>
        <v/>
      </c>
    </row>
    <row r="3879" spans="31:42" x14ac:dyDescent="0.35">
      <c r="AE3879" s="52" t="str">
        <f t="shared" si="360"/>
        <v/>
      </c>
      <c r="AF3879" s="52" t="str">
        <f t="shared" si="361"/>
        <v/>
      </c>
      <c r="AG3879" s="53" t="str">
        <f>IFERROR(VLOOKUP(M3879,NGHỀ_NGHIỆP[],2,FALSE),"")</f>
        <v/>
      </c>
      <c r="AH3879" s="53" t="str">
        <f t="shared" si="362"/>
        <v/>
      </c>
      <c r="AI3879" s="42" t="str">
        <f>IFERROR(VLOOKUP(K3879,CITY[],2,FALSE),"")</f>
        <v/>
      </c>
      <c r="AJ3879" s="42" t="str">
        <f>IFERROR(VLOOKUP(L3879,WARD[],2,FALSE),"")</f>
        <v/>
      </c>
      <c r="AK3879" s="42" t="str">
        <f>IFERROR(VLOOKUP(O3879,CITY[],2,FALSE),"")</f>
        <v/>
      </c>
      <c r="AL3879" s="52" t="str">
        <f t="shared" si="363"/>
        <v/>
      </c>
      <c r="AM3879" s="52" t="str">
        <f t="shared" si="364"/>
        <v/>
      </c>
      <c r="AN3879" s="52" t="str">
        <f t="shared" si="365"/>
        <v/>
      </c>
      <c r="AO3879" s="52" t="str">
        <f>IFERROR(VLOOKUP(O3879,CITY[],2,FALSE),"")</f>
        <v/>
      </c>
      <c r="AP3879" s="52" t="str">
        <f>IFERROR(VLOOKUP(P3879,WARD[],2,FALSE),"")</f>
        <v/>
      </c>
    </row>
    <row r="3880" spans="31:42" x14ac:dyDescent="0.35">
      <c r="AE3880" s="52" t="str">
        <f t="shared" si="360"/>
        <v/>
      </c>
      <c r="AF3880" s="52" t="str">
        <f t="shared" si="361"/>
        <v/>
      </c>
      <c r="AG3880" s="53" t="str">
        <f>IFERROR(VLOOKUP(M3880,NGHỀ_NGHIỆP[],2,FALSE),"")</f>
        <v/>
      </c>
      <c r="AH3880" s="53" t="str">
        <f t="shared" si="362"/>
        <v/>
      </c>
      <c r="AI3880" s="42" t="str">
        <f>IFERROR(VLOOKUP(K3880,CITY[],2,FALSE),"")</f>
        <v/>
      </c>
      <c r="AJ3880" s="42" t="str">
        <f>IFERROR(VLOOKUP(L3880,WARD[],2,FALSE),"")</f>
        <v/>
      </c>
      <c r="AK3880" s="42" t="str">
        <f>IFERROR(VLOOKUP(O3880,CITY[],2,FALSE),"")</f>
        <v/>
      </c>
      <c r="AL3880" s="52" t="str">
        <f t="shared" si="363"/>
        <v/>
      </c>
      <c r="AM3880" s="52" t="str">
        <f t="shared" si="364"/>
        <v/>
      </c>
      <c r="AN3880" s="52" t="str">
        <f t="shared" si="365"/>
        <v/>
      </c>
      <c r="AO3880" s="52" t="str">
        <f>IFERROR(VLOOKUP(O3880,CITY[],2,FALSE),"")</f>
        <v/>
      </c>
      <c r="AP3880" s="52" t="str">
        <f>IFERROR(VLOOKUP(P3880,WARD[],2,FALSE),"")</f>
        <v/>
      </c>
    </row>
    <row r="3881" spans="31:42" x14ac:dyDescent="0.35">
      <c r="AE3881" s="52" t="str">
        <f t="shared" si="360"/>
        <v/>
      </c>
      <c r="AF3881" s="52" t="str">
        <f t="shared" si="361"/>
        <v/>
      </c>
      <c r="AG3881" s="53" t="str">
        <f>IFERROR(VLOOKUP(M3881,NGHỀ_NGHIỆP[],2,FALSE),"")</f>
        <v/>
      </c>
      <c r="AH3881" s="53" t="str">
        <f t="shared" si="362"/>
        <v/>
      </c>
      <c r="AI3881" s="42" t="str">
        <f>IFERROR(VLOOKUP(K3881,CITY[],2,FALSE),"")</f>
        <v/>
      </c>
      <c r="AJ3881" s="42" t="str">
        <f>IFERROR(VLOOKUP(L3881,WARD[],2,FALSE),"")</f>
        <v/>
      </c>
      <c r="AK3881" s="42" t="str">
        <f>IFERROR(VLOOKUP(O3881,CITY[],2,FALSE),"")</f>
        <v/>
      </c>
      <c r="AL3881" s="52" t="str">
        <f t="shared" si="363"/>
        <v/>
      </c>
      <c r="AM3881" s="52" t="str">
        <f t="shared" si="364"/>
        <v/>
      </c>
      <c r="AN3881" s="52" t="str">
        <f t="shared" si="365"/>
        <v/>
      </c>
      <c r="AO3881" s="52" t="str">
        <f>IFERROR(VLOOKUP(O3881,CITY[],2,FALSE),"")</f>
        <v/>
      </c>
      <c r="AP3881" s="52" t="str">
        <f>IFERROR(VLOOKUP(P3881,WARD[],2,FALSE),"")</f>
        <v/>
      </c>
    </row>
    <row r="3882" spans="31:42" x14ac:dyDescent="0.35">
      <c r="AE3882" s="52" t="str">
        <f t="shared" si="360"/>
        <v/>
      </c>
      <c r="AF3882" s="52" t="str">
        <f t="shared" si="361"/>
        <v/>
      </c>
      <c r="AG3882" s="53" t="str">
        <f>IFERROR(VLOOKUP(M3882,NGHỀ_NGHIỆP[],2,FALSE),"")</f>
        <v/>
      </c>
      <c r="AH3882" s="53" t="str">
        <f t="shared" si="362"/>
        <v/>
      </c>
      <c r="AI3882" s="42" t="str">
        <f>IFERROR(VLOOKUP(K3882,CITY[],2,FALSE),"")</f>
        <v/>
      </c>
      <c r="AJ3882" s="42" t="str">
        <f>IFERROR(VLOOKUP(L3882,WARD[],2,FALSE),"")</f>
        <v/>
      </c>
      <c r="AK3882" s="42" t="str">
        <f>IFERROR(VLOOKUP(O3882,CITY[],2,FALSE),"")</f>
        <v/>
      </c>
      <c r="AL3882" s="52" t="str">
        <f t="shared" si="363"/>
        <v/>
      </c>
      <c r="AM3882" s="52" t="str">
        <f t="shared" si="364"/>
        <v/>
      </c>
      <c r="AN3882" s="52" t="str">
        <f t="shared" si="365"/>
        <v/>
      </c>
      <c r="AO3882" s="52" t="str">
        <f>IFERROR(VLOOKUP(O3882,CITY[],2,FALSE),"")</f>
        <v/>
      </c>
      <c r="AP3882" s="52" t="str">
        <f>IFERROR(VLOOKUP(P3882,WARD[],2,FALSE),"")</f>
        <v/>
      </c>
    </row>
    <row r="3883" spans="31:42" x14ac:dyDescent="0.35">
      <c r="AE3883" s="52" t="str">
        <f t="shared" si="360"/>
        <v/>
      </c>
      <c r="AF3883" s="52" t="str">
        <f t="shared" si="361"/>
        <v/>
      </c>
      <c r="AG3883" s="53" t="str">
        <f>IFERROR(VLOOKUP(M3883,NGHỀ_NGHIỆP[],2,FALSE),"")</f>
        <v/>
      </c>
      <c r="AH3883" s="53" t="str">
        <f t="shared" si="362"/>
        <v/>
      </c>
      <c r="AI3883" s="42" t="str">
        <f>IFERROR(VLOOKUP(K3883,CITY[],2,FALSE),"")</f>
        <v/>
      </c>
      <c r="AJ3883" s="42" t="str">
        <f>IFERROR(VLOOKUP(L3883,WARD[],2,FALSE),"")</f>
        <v/>
      </c>
      <c r="AK3883" s="42" t="str">
        <f>IFERROR(VLOOKUP(O3883,CITY[],2,FALSE),"")</f>
        <v/>
      </c>
      <c r="AL3883" s="52" t="str">
        <f t="shared" si="363"/>
        <v/>
      </c>
      <c r="AM3883" s="52" t="str">
        <f t="shared" si="364"/>
        <v/>
      </c>
      <c r="AN3883" s="52" t="str">
        <f t="shared" si="365"/>
        <v/>
      </c>
      <c r="AO3883" s="52" t="str">
        <f>IFERROR(VLOOKUP(O3883,CITY[],2,FALSE),"")</f>
        <v/>
      </c>
      <c r="AP3883" s="52" t="str">
        <f>IFERROR(VLOOKUP(P3883,WARD[],2,FALSE),"")</f>
        <v/>
      </c>
    </row>
    <row r="3884" spans="31:42" x14ac:dyDescent="0.35">
      <c r="AE3884" s="52" t="str">
        <f t="shared" si="360"/>
        <v/>
      </c>
      <c r="AF3884" s="52" t="str">
        <f t="shared" si="361"/>
        <v/>
      </c>
      <c r="AG3884" s="53" t="str">
        <f>IFERROR(VLOOKUP(M3884,NGHỀ_NGHIỆP[],2,FALSE),"")</f>
        <v/>
      </c>
      <c r="AH3884" s="53" t="str">
        <f t="shared" si="362"/>
        <v/>
      </c>
      <c r="AI3884" s="42" t="str">
        <f>IFERROR(VLOOKUP(K3884,CITY[],2,FALSE),"")</f>
        <v/>
      </c>
      <c r="AJ3884" s="42" t="str">
        <f>IFERROR(VLOOKUP(L3884,WARD[],2,FALSE),"")</f>
        <v/>
      </c>
      <c r="AK3884" s="42" t="str">
        <f>IFERROR(VLOOKUP(O3884,CITY[],2,FALSE),"")</f>
        <v/>
      </c>
      <c r="AL3884" s="52" t="str">
        <f t="shared" si="363"/>
        <v/>
      </c>
      <c r="AM3884" s="52" t="str">
        <f t="shared" si="364"/>
        <v/>
      </c>
      <c r="AN3884" s="52" t="str">
        <f t="shared" si="365"/>
        <v/>
      </c>
      <c r="AO3884" s="52" t="str">
        <f>IFERROR(VLOOKUP(O3884,CITY[],2,FALSE),"")</f>
        <v/>
      </c>
      <c r="AP3884" s="52" t="str">
        <f>IFERROR(VLOOKUP(P3884,WARD[],2,FALSE),"")</f>
        <v/>
      </c>
    </row>
    <row r="3885" spans="31:42" x14ac:dyDescent="0.35">
      <c r="AE3885" s="52" t="str">
        <f t="shared" si="360"/>
        <v/>
      </c>
      <c r="AF3885" s="52" t="str">
        <f t="shared" si="361"/>
        <v/>
      </c>
      <c r="AG3885" s="53" t="str">
        <f>IFERROR(VLOOKUP(M3885,NGHỀ_NGHIỆP[],2,FALSE),"")</f>
        <v/>
      </c>
      <c r="AH3885" s="53" t="str">
        <f t="shared" si="362"/>
        <v/>
      </c>
      <c r="AI3885" s="42" t="str">
        <f>IFERROR(VLOOKUP(K3885,CITY[],2,FALSE),"")</f>
        <v/>
      </c>
      <c r="AJ3885" s="42" t="str">
        <f>IFERROR(VLOOKUP(L3885,WARD[],2,FALSE),"")</f>
        <v/>
      </c>
      <c r="AK3885" s="42" t="str">
        <f>IFERROR(VLOOKUP(O3885,CITY[],2,FALSE),"")</f>
        <v/>
      </c>
      <c r="AL3885" s="52" t="str">
        <f t="shared" si="363"/>
        <v/>
      </c>
      <c r="AM3885" s="52" t="str">
        <f t="shared" si="364"/>
        <v/>
      </c>
      <c r="AN3885" s="52" t="str">
        <f t="shared" si="365"/>
        <v/>
      </c>
      <c r="AO3885" s="52" t="str">
        <f>IFERROR(VLOOKUP(O3885,CITY[],2,FALSE),"")</f>
        <v/>
      </c>
      <c r="AP3885" s="52" t="str">
        <f>IFERROR(VLOOKUP(P3885,WARD[],2,FALSE),"")</f>
        <v/>
      </c>
    </row>
    <row r="3886" spans="31:42" x14ac:dyDescent="0.35">
      <c r="AE3886" s="52" t="str">
        <f t="shared" si="360"/>
        <v/>
      </c>
      <c r="AF3886" s="52" t="str">
        <f t="shared" si="361"/>
        <v/>
      </c>
      <c r="AG3886" s="53" t="str">
        <f>IFERROR(VLOOKUP(M3886,NGHỀ_NGHIỆP[],2,FALSE),"")</f>
        <v/>
      </c>
      <c r="AH3886" s="53" t="str">
        <f t="shared" si="362"/>
        <v/>
      </c>
      <c r="AI3886" s="42" t="str">
        <f>IFERROR(VLOOKUP(K3886,CITY[],2,FALSE),"")</f>
        <v/>
      </c>
      <c r="AJ3886" s="42" t="str">
        <f>IFERROR(VLOOKUP(L3886,WARD[],2,FALSE),"")</f>
        <v/>
      </c>
      <c r="AK3886" s="42" t="str">
        <f>IFERROR(VLOOKUP(O3886,CITY[],2,FALSE),"")</f>
        <v/>
      </c>
      <c r="AL3886" s="52" t="str">
        <f t="shared" si="363"/>
        <v/>
      </c>
      <c r="AM3886" s="52" t="str">
        <f t="shared" si="364"/>
        <v/>
      </c>
      <c r="AN3886" s="52" t="str">
        <f t="shared" si="365"/>
        <v/>
      </c>
      <c r="AO3886" s="52" t="str">
        <f>IFERROR(VLOOKUP(O3886,CITY[],2,FALSE),"")</f>
        <v/>
      </c>
      <c r="AP3886" s="52" t="str">
        <f>IFERROR(VLOOKUP(P3886,WARD[],2,FALSE),"")</f>
        <v/>
      </c>
    </row>
    <row r="3887" spans="31:42" x14ac:dyDescent="0.35">
      <c r="AE3887" s="52" t="str">
        <f t="shared" si="360"/>
        <v/>
      </c>
      <c r="AF3887" s="52" t="str">
        <f t="shared" si="361"/>
        <v/>
      </c>
      <c r="AG3887" s="53" t="str">
        <f>IFERROR(VLOOKUP(M3887,NGHỀ_NGHIỆP[],2,FALSE),"")</f>
        <v/>
      </c>
      <c r="AH3887" s="53" t="str">
        <f t="shared" si="362"/>
        <v/>
      </c>
      <c r="AI3887" s="42" t="str">
        <f>IFERROR(VLOOKUP(K3887,CITY[],2,FALSE),"")</f>
        <v/>
      </c>
      <c r="AJ3887" s="42" t="str">
        <f>IFERROR(VLOOKUP(L3887,WARD[],2,FALSE),"")</f>
        <v/>
      </c>
      <c r="AK3887" s="42" t="str">
        <f>IFERROR(VLOOKUP(O3887,CITY[],2,FALSE),"")</f>
        <v/>
      </c>
      <c r="AL3887" s="52" t="str">
        <f t="shared" si="363"/>
        <v/>
      </c>
      <c r="AM3887" s="52" t="str">
        <f t="shared" si="364"/>
        <v/>
      </c>
      <c r="AN3887" s="52" t="str">
        <f t="shared" si="365"/>
        <v/>
      </c>
      <c r="AO3887" s="52" t="str">
        <f>IFERROR(VLOOKUP(O3887,CITY[],2,FALSE),"")</f>
        <v/>
      </c>
      <c r="AP3887" s="52" t="str">
        <f>IFERROR(VLOOKUP(P3887,WARD[],2,FALSE),"")</f>
        <v/>
      </c>
    </row>
    <row r="3888" spans="31:42" x14ac:dyDescent="0.35">
      <c r="AE3888" s="52" t="str">
        <f t="shared" si="360"/>
        <v/>
      </c>
      <c r="AF3888" s="52" t="str">
        <f t="shared" si="361"/>
        <v/>
      </c>
      <c r="AG3888" s="53" t="str">
        <f>IFERROR(VLOOKUP(M3888,NGHỀ_NGHIỆP[],2,FALSE),"")</f>
        <v/>
      </c>
      <c r="AH3888" s="53" t="str">
        <f t="shared" si="362"/>
        <v/>
      </c>
      <c r="AI3888" s="42" t="str">
        <f>IFERROR(VLOOKUP(K3888,CITY[],2,FALSE),"")</f>
        <v/>
      </c>
      <c r="AJ3888" s="42" t="str">
        <f>IFERROR(VLOOKUP(L3888,WARD[],2,FALSE),"")</f>
        <v/>
      </c>
      <c r="AK3888" s="42" t="str">
        <f>IFERROR(VLOOKUP(O3888,CITY[],2,FALSE),"")</f>
        <v/>
      </c>
      <c r="AL3888" s="52" t="str">
        <f t="shared" si="363"/>
        <v/>
      </c>
      <c r="AM3888" s="52" t="str">
        <f t="shared" si="364"/>
        <v/>
      </c>
      <c r="AN3888" s="52" t="str">
        <f t="shared" si="365"/>
        <v/>
      </c>
      <c r="AO3888" s="52" t="str">
        <f>IFERROR(VLOOKUP(O3888,CITY[],2,FALSE),"")</f>
        <v/>
      </c>
      <c r="AP3888" s="52" t="str">
        <f>IFERROR(VLOOKUP(P3888,WARD[],2,FALSE),"")</f>
        <v/>
      </c>
    </row>
    <row r="3889" spans="31:42" x14ac:dyDescent="0.35">
      <c r="AE3889" s="52" t="str">
        <f t="shared" si="360"/>
        <v/>
      </c>
      <c r="AF3889" s="52" t="str">
        <f t="shared" si="361"/>
        <v/>
      </c>
      <c r="AG3889" s="53" t="str">
        <f>IFERROR(VLOOKUP(M3889,NGHỀ_NGHIỆP[],2,FALSE),"")</f>
        <v/>
      </c>
      <c r="AH3889" s="53" t="str">
        <f t="shared" si="362"/>
        <v/>
      </c>
      <c r="AI3889" s="42" t="str">
        <f>IFERROR(VLOOKUP(K3889,CITY[],2,FALSE),"")</f>
        <v/>
      </c>
      <c r="AJ3889" s="42" t="str">
        <f>IFERROR(VLOOKUP(L3889,WARD[],2,FALSE),"")</f>
        <v/>
      </c>
      <c r="AK3889" s="42" t="str">
        <f>IFERROR(VLOOKUP(O3889,CITY[],2,FALSE),"")</f>
        <v/>
      </c>
      <c r="AL3889" s="52" t="str">
        <f t="shared" si="363"/>
        <v/>
      </c>
      <c r="AM3889" s="52" t="str">
        <f t="shared" si="364"/>
        <v/>
      </c>
      <c r="AN3889" s="52" t="str">
        <f t="shared" si="365"/>
        <v/>
      </c>
      <c r="AO3889" s="52" t="str">
        <f>IFERROR(VLOOKUP(O3889,CITY[],2,FALSE),"")</f>
        <v/>
      </c>
      <c r="AP3889" s="52" t="str">
        <f>IFERROR(VLOOKUP(P3889,WARD[],2,FALSE),"")</f>
        <v/>
      </c>
    </row>
    <row r="3890" spans="31:42" x14ac:dyDescent="0.35">
      <c r="AE3890" s="52" t="str">
        <f t="shared" si="360"/>
        <v/>
      </c>
      <c r="AF3890" s="52" t="str">
        <f t="shared" si="361"/>
        <v/>
      </c>
      <c r="AG3890" s="53" t="str">
        <f>IFERROR(VLOOKUP(M3890,NGHỀ_NGHIỆP[],2,FALSE),"")</f>
        <v/>
      </c>
      <c r="AH3890" s="53" t="str">
        <f t="shared" si="362"/>
        <v/>
      </c>
      <c r="AI3890" s="42" t="str">
        <f>IFERROR(VLOOKUP(K3890,CITY[],2,FALSE),"")</f>
        <v/>
      </c>
      <c r="AJ3890" s="42" t="str">
        <f>IFERROR(VLOOKUP(L3890,WARD[],2,FALSE),"")</f>
        <v/>
      </c>
      <c r="AK3890" s="42" t="str">
        <f>IFERROR(VLOOKUP(O3890,CITY[],2,FALSE),"")</f>
        <v/>
      </c>
      <c r="AL3890" s="52" t="str">
        <f t="shared" si="363"/>
        <v/>
      </c>
      <c r="AM3890" s="52" t="str">
        <f t="shared" si="364"/>
        <v/>
      </c>
      <c r="AN3890" s="52" t="str">
        <f t="shared" si="365"/>
        <v/>
      </c>
      <c r="AO3890" s="52" t="str">
        <f>IFERROR(VLOOKUP(O3890,CITY[],2,FALSE),"")</f>
        <v/>
      </c>
      <c r="AP3890" s="52" t="str">
        <f>IFERROR(VLOOKUP(P3890,WARD[],2,FALSE),"")</f>
        <v/>
      </c>
    </row>
    <row r="3891" spans="31:42" x14ac:dyDescent="0.35">
      <c r="AE3891" s="52" t="str">
        <f t="shared" si="360"/>
        <v/>
      </c>
      <c r="AF3891" s="52" t="str">
        <f t="shared" si="361"/>
        <v/>
      </c>
      <c r="AG3891" s="53" t="str">
        <f>IFERROR(VLOOKUP(M3891,NGHỀ_NGHIỆP[],2,FALSE),"")</f>
        <v/>
      </c>
      <c r="AH3891" s="53" t="str">
        <f t="shared" si="362"/>
        <v/>
      </c>
      <c r="AI3891" s="42" t="str">
        <f>IFERROR(VLOOKUP(K3891,CITY[],2,FALSE),"")</f>
        <v/>
      </c>
      <c r="AJ3891" s="42" t="str">
        <f>IFERROR(VLOOKUP(L3891,WARD[],2,FALSE),"")</f>
        <v/>
      </c>
      <c r="AK3891" s="42" t="str">
        <f>IFERROR(VLOOKUP(O3891,CITY[],2,FALSE),"")</f>
        <v/>
      </c>
      <c r="AL3891" s="52" t="str">
        <f t="shared" si="363"/>
        <v/>
      </c>
      <c r="AM3891" s="52" t="str">
        <f t="shared" si="364"/>
        <v/>
      </c>
      <c r="AN3891" s="52" t="str">
        <f t="shared" si="365"/>
        <v/>
      </c>
      <c r="AO3891" s="52" t="str">
        <f>IFERROR(VLOOKUP(O3891,CITY[],2,FALSE),"")</f>
        <v/>
      </c>
      <c r="AP3891" s="52" t="str">
        <f>IFERROR(VLOOKUP(P3891,WARD[],2,FALSE),"")</f>
        <v/>
      </c>
    </row>
    <row r="3892" spans="31:42" x14ac:dyDescent="0.35">
      <c r="AE3892" s="52" t="str">
        <f t="shared" si="360"/>
        <v/>
      </c>
      <c r="AF3892" s="52" t="str">
        <f t="shared" si="361"/>
        <v/>
      </c>
      <c r="AG3892" s="53" t="str">
        <f>IFERROR(VLOOKUP(M3892,NGHỀ_NGHIỆP[],2,FALSE),"")</f>
        <v/>
      </c>
      <c r="AH3892" s="53" t="str">
        <f t="shared" si="362"/>
        <v/>
      </c>
      <c r="AI3892" s="42" t="str">
        <f>IFERROR(VLOOKUP(K3892,CITY[],2,FALSE),"")</f>
        <v/>
      </c>
      <c r="AJ3892" s="42" t="str">
        <f>IFERROR(VLOOKUP(L3892,WARD[],2,FALSE),"")</f>
        <v/>
      </c>
      <c r="AK3892" s="42" t="str">
        <f>IFERROR(VLOOKUP(O3892,CITY[],2,FALSE),"")</f>
        <v/>
      </c>
      <c r="AL3892" s="52" t="str">
        <f t="shared" si="363"/>
        <v/>
      </c>
      <c r="AM3892" s="52" t="str">
        <f t="shared" si="364"/>
        <v/>
      </c>
      <c r="AN3892" s="52" t="str">
        <f t="shared" si="365"/>
        <v/>
      </c>
      <c r="AO3892" s="52" t="str">
        <f>IFERROR(VLOOKUP(O3892,CITY[],2,FALSE),"")</f>
        <v/>
      </c>
      <c r="AP3892" s="52" t="str">
        <f>IFERROR(VLOOKUP(P3892,WARD[],2,FALSE),"")</f>
        <v/>
      </c>
    </row>
    <row r="3893" spans="31:42" x14ac:dyDescent="0.35">
      <c r="AE3893" s="52" t="str">
        <f t="shared" si="360"/>
        <v/>
      </c>
      <c r="AF3893" s="52" t="str">
        <f t="shared" si="361"/>
        <v/>
      </c>
      <c r="AG3893" s="53" t="str">
        <f>IFERROR(VLOOKUP(M3893,NGHỀ_NGHIỆP[],2,FALSE),"")</f>
        <v/>
      </c>
      <c r="AH3893" s="53" t="str">
        <f t="shared" si="362"/>
        <v/>
      </c>
      <c r="AI3893" s="42" t="str">
        <f>IFERROR(VLOOKUP(K3893,CITY[],2,FALSE),"")</f>
        <v/>
      </c>
      <c r="AJ3893" s="42" t="str">
        <f>IFERROR(VLOOKUP(L3893,WARD[],2,FALSE),"")</f>
        <v/>
      </c>
      <c r="AK3893" s="42" t="str">
        <f>IFERROR(VLOOKUP(O3893,CITY[],2,FALSE),"")</f>
        <v/>
      </c>
      <c r="AL3893" s="52" t="str">
        <f t="shared" si="363"/>
        <v/>
      </c>
      <c r="AM3893" s="52" t="str">
        <f t="shared" si="364"/>
        <v/>
      </c>
      <c r="AN3893" s="52" t="str">
        <f t="shared" si="365"/>
        <v/>
      </c>
      <c r="AO3893" s="52" t="str">
        <f>IFERROR(VLOOKUP(O3893,CITY[],2,FALSE),"")</f>
        <v/>
      </c>
      <c r="AP3893" s="52" t="str">
        <f>IFERROR(VLOOKUP(P3893,WARD[],2,FALSE),"")</f>
        <v/>
      </c>
    </row>
    <row r="3894" spans="31:42" x14ac:dyDescent="0.35">
      <c r="AE3894" s="52" t="str">
        <f t="shared" si="360"/>
        <v/>
      </c>
      <c r="AF3894" s="52" t="str">
        <f t="shared" si="361"/>
        <v/>
      </c>
      <c r="AG3894" s="53" t="str">
        <f>IFERROR(VLOOKUP(M3894,NGHỀ_NGHIỆP[],2,FALSE),"")</f>
        <v/>
      </c>
      <c r="AH3894" s="53" t="str">
        <f t="shared" si="362"/>
        <v/>
      </c>
      <c r="AI3894" s="42" t="str">
        <f>IFERROR(VLOOKUP(K3894,CITY[],2,FALSE),"")</f>
        <v/>
      </c>
      <c r="AJ3894" s="42" t="str">
        <f>IFERROR(VLOOKUP(L3894,WARD[],2,FALSE),"")</f>
        <v/>
      </c>
      <c r="AK3894" s="42" t="str">
        <f>IFERROR(VLOOKUP(O3894,CITY[],2,FALSE),"")</f>
        <v/>
      </c>
      <c r="AL3894" s="52" t="str">
        <f t="shared" si="363"/>
        <v/>
      </c>
      <c r="AM3894" s="52" t="str">
        <f t="shared" si="364"/>
        <v/>
      </c>
      <c r="AN3894" s="52" t="str">
        <f t="shared" si="365"/>
        <v/>
      </c>
      <c r="AO3894" s="52" t="str">
        <f>IFERROR(VLOOKUP(O3894,CITY[],2,FALSE),"")</f>
        <v/>
      </c>
      <c r="AP3894" s="52" t="str">
        <f>IFERROR(VLOOKUP(P3894,WARD[],2,FALSE),"")</f>
        <v/>
      </c>
    </row>
    <row r="3895" spans="31:42" x14ac:dyDescent="0.35">
      <c r="AE3895" s="52" t="str">
        <f t="shared" si="360"/>
        <v/>
      </c>
      <c r="AF3895" s="52" t="str">
        <f t="shared" si="361"/>
        <v/>
      </c>
      <c r="AG3895" s="53" t="str">
        <f>IFERROR(VLOOKUP(M3895,NGHỀ_NGHIỆP[],2,FALSE),"")</f>
        <v/>
      </c>
      <c r="AH3895" s="53" t="str">
        <f t="shared" si="362"/>
        <v/>
      </c>
      <c r="AI3895" s="42" t="str">
        <f>IFERROR(VLOOKUP(K3895,CITY[],2,FALSE),"")</f>
        <v/>
      </c>
      <c r="AJ3895" s="42" t="str">
        <f>IFERROR(VLOOKUP(L3895,WARD[],2,FALSE),"")</f>
        <v/>
      </c>
      <c r="AK3895" s="42" t="str">
        <f>IFERROR(VLOOKUP(O3895,CITY[],2,FALSE),"")</f>
        <v/>
      </c>
      <c r="AL3895" s="52" t="str">
        <f t="shared" si="363"/>
        <v/>
      </c>
      <c r="AM3895" s="52" t="str">
        <f t="shared" si="364"/>
        <v/>
      </c>
      <c r="AN3895" s="52" t="str">
        <f t="shared" si="365"/>
        <v/>
      </c>
      <c r="AO3895" s="52" t="str">
        <f>IFERROR(VLOOKUP(O3895,CITY[],2,FALSE),"")</f>
        <v/>
      </c>
      <c r="AP3895" s="52" t="str">
        <f>IFERROR(VLOOKUP(P3895,WARD[],2,FALSE),"")</f>
        <v/>
      </c>
    </row>
    <row r="3896" spans="31:42" x14ac:dyDescent="0.35">
      <c r="AE3896" s="52" t="str">
        <f t="shared" si="360"/>
        <v/>
      </c>
      <c r="AF3896" s="52" t="str">
        <f t="shared" si="361"/>
        <v/>
      </c>
      <c r="AG3896" s="53" t="str">
        <f>IFERROR(VLOOKUP(M3896,NGHỀ_NGHIỆP[],2,FALSE),"")</f>
        <v/>
      </c>
      <c r="AH3896" s="53" t="str">
        <f t="shared" si="362"/>
        <v/>
      </c>
      <c r="AI3896" s="42" t="str">
        <f>IFERROR(VLOOKUP(K3896,CITY[],2,FALSE),"")</f>
        <v/>
      </c>
      <c r="AJ3896" s="42" t="str">
        <f>IFERROR(VLOOKUP(L3896,WARD[],2,FALSE),"")</f>
        <v/>
      </c>
      <c r="AK3896" s="42" t="str">
        <f>IFERROR(VLOOKUP(O3896,CITY[],2,FALSE),"")</f>
        <v/>
      </c>
      <c r="AL3896" s="52" t="str">
        <f t="shared" si="363"/>
        <v/>
      </c>
      <c r="AM3896" s="52" t="str">
        <f t="shared" si="364"/>
        <v/>
      </c>
      <c r="AN3896" s="52" t="str">
        <f t="shared" si="365"/>
        <v/>
      </c>
      <c r="AO3896" s="52" t="str">
        <f>IFERROR(VLOOKUP(O3896,CITY[],2,FALSE),"")</f>
        <v/>
      </c>
      <c r="AP3896" s="52" t="str">
        <f>IFERROR(VLOOKUP(P3896,WARD[],2,FALSE),"")</f>
        <v/>
      </c>
    </row>
    <row r="3897" spans="31:42" x14ac:dyDescent="0.35">
      <c r="AE3897" s="52" t="str">
        <f t="shared" si="360"/>
        <v/>
      </c>
      <c r="AF3897" s="52" t="str">
        <f t="shared" si="361"/>
        <v/>
      </c>
      <c r="AG3897" s="53" t="str">
        <f>IFERROR(VLOOKUP(M3897,NGHỀ_NGHIỆP[],2,FALSE),"")</f>
        <v/>
      </c>
      <c r="AH3897" s="53" t="str">
        <f t="shared" si="362"/>
        <v/>
      </c>
      <c r="AI3897" s="42" t="str">
        <f>IFERROR(VLOOKUP(K3897,CITY[],2,FALSE),"")</f>
        <v/>
      </c>
      <c r="AJ3897" s="42" t="str">
        <f>IFERROR(VLOOKUP(L3897,WARD[],2,FALSE),"")</f>
        <v/>
      </c>
      <c r="AK3897" s="42" t="str">
        <f>IFERROR(VLOOKUP(O3897,CITY[],2,FALSE),"")</f>
        <v/>
      </c>
      <c r="AL3897" s="52" t="str">
        <f t="shared" si="363"/>
        <v/>
      </c>
      <c r="AM3897" s="52" t="str">
        <f t="shared" si="364"/>
        <v/>
      </c>
      <c r="AN3897" s="52" t="str">
        <f t="shared" si="365"/>
        <v/>
      </c>
      <c r="AO3897" s="52" t="str">
        <f>IFERROR(VLOOKUP(O3897,CITY[],2,FALSE),"")</f>
        <v/>
      </c>
      <c r="AP3897" s="52" t="str">
        <f>IFERROR(VLOOKUP(P3897,WARD[],2,FALSE),"")</f>
        <v/>
      </c>
    </row>
    <row r="3898" spans="31:42" x14ac:dyDescent="0.35">
      <c r="AE3898" s="52" t="str">
        <f t="shared" si="360"/>
        <v/>
      </c>
      <c r="AF3898" s="52" t="str">
        <f t="shared" si="361"/>
        <v/>
      </c>
      <c r="AG3898" s="53" t="str">
        <f>IFERROR(VLOOKUP(M3898,NGHỀ_NGHIỆP[],2,FALSE),"")</f>
        <v/>
      </c>
      <c r="AH3898" s="53" t="str">
        <f t="shared" si="362"/>
        <v/>
      </c>
      <c r="AI3898" s="42" t="str">
        <f>IFERROR(VLOOKUP(K3898,CITY[],2,FALSE),"")</f>
        <v/>
      </c>
      <c r="AJ3898" s="42" t="str">
        <f>IFERROR(VLOOKUP(L3898,WARD[],2,FALSE),"")</f>
        <v/>
      </c>
      <c r="AK3898" s="42" t="str">
        <f>IFERROR(VLOOKUP(O3898,CITY[],2,FALSE),"")</f>
        <v/>
      </c>
      <c r="AL3898" s="52" t="str">
        <f t="shared" si="363"/>
        <v/>
      </c>
      <c r="AM3898" s="52" t="str">
        <f t="shared" si="364"/>
        <v/>
      </c>
      <c r="AN3898" s="52" t="str">
        <f t="shared" si="365"/>
        <v/>
      </c>
      <c r="AO3898" s="52" t="str">
        <f>IFERROR(VLOOKUP(O3898,CITY[],2,FALSE),"")</f>
        <v/>
      </c>
      <c r="AP3898" s="52" t="str">
        <f>IFERROR(VLOOKUP(P3898,WARD[],2,FALSE),"")</f>
        <v/>
      </c>
    </row>
    <row r="3899" spans="31:42" x14ac:dyDescent="0.35">
      <c r="AE3899" s="52" t="str">
        <f t="shared" si="360"/>
        <v/>
      </c>
      <c r="AF3899" s="52" t="str">
        <f t="shared" si="361"/>
        <v/>
      </c>
      <c r="AG3899" s="53" t="str">
        <f>IFERROR(VLOOKUP(M3899,NGHỀ_NGHIỆP[],2,FALSE),"")</f>
        <v/>
      </c>
      <c r="AH3899" s="53" t="str">
        <f t="shared" si="362"/>
        <v/>
      </c>
      <c r="AI3899" s="42" t="str">
        <f>IFERROR(VLOOKUP(K3899,CITY[],2,FALSE),"")</f>
        <v/>
      </c>
      <c r="AJ3899" s="42" t="str">
        <f>IFERROR(VLOOKUP(L3899,WARD[],2,FALSE),"")</f>
        <v/>
      </c>
      <c r="AK3899" s="42" t="str">
        <f>IFERROR(VLOOKUP(O3899,CITY[],2,FALSE),"")</f>
        <v/>
      </c>
      <c r="AL3899" s="52" t="str">
        <f t="shared" si="363"/>
        <v/>
      </c>
      <c r="AM3899" s="52" t="str">
        <f t="shared" si="364"/>
        <v/>
      </c>
      <c r="AN3899" s="52" t="str">
        <f t="shared" si="365"/>
        <v/>
      </c>
      <c r="AO3899" s="52" t="str">
        <f>IFERROR(VLOOKUP(O3899,CITY[],2,FALSE),"")</f>
        <v/>
      </c>
      <c r="AP3899" s="52" t="str">
        <f>IFERROR(VLOOKUP(P3899,WARD[],2,FALSE),"")</f>
        <v/>
      </c>
    </row>
    <row r="3900" spans="31:42" x14ac:dyDescent="0.35">
      <c r="AE3900" s="52" t="str">
        <f t="shared" si="360"/>
        <v/>
      </c>
      <c r="AF3900" s="52" t="str">
        <f t="shared" si="361"/>
        <v/>
      </c>
      <c r="AG3900" s="53" t="str">
        <f>IFERROR(VLOOKUP(M3900,NGHỀ_NGHIỆP[],2,FALSE),"")</f>
        <v/>
      </c>
      <c r="AH3900" s="53" t="str">
        <f t="shared" si="362"/>
        <v/>
      </c>
      <c r="AI3900" s="42" t="str">
        <f>IFERROR(VLOOKUP(K3900,CITY[],2,FALSE),"")</f>
        <v/>
      </c>
      <c r="AJ3900" s="42" t="str">
        <f>IFERROR(VLOOKUP(L3900,WARD[],2,FALSE),"")</f>
        <v/>
      </c>
      <c r="AK3900" s="42" t="str">
        <f>IFERROR(VLOOKUP(O3900,CITY[],2,FALSE),"")</f>
        <v/>
      </c>
      <c r="AL3900" s="52" t="str">
        <f t="shared" si="363"/>
        <v/>
      </c>
      <c r="AM3900" s="52" t="str">
        <f t="shared" si="364"/>
        <v/>
      </c>
      <c r="AN3900" s="52" t="str">
        <f t="shared" si="365"/>
        <v/>
      </c>
      <c r="AO3900" s="52" t="str">
        <f>IFERROR(VLOOKUP(O3900,CITY[],2,FALSE),"")</f>
        <v/>
      </c>
      <c r="AP3900" s="52" t="str">
        <f>IFERROR(VLOOKUP(P3900,WARD[],2,FALSE),"")</f>
        <v/>
      </c>
    </row>
    <row r="3901" spans="31:42" x14ac:dyDescent="0.35">
      <c r="AE3901" s="52" t="str">
        <f t="shared" si="360"/>
        <v/>
      </c>
      <c r="AF3901" s="52" t="str">
        <f t="shared" si="361"/>
        <v/>
      </c>
      <c r="AG3901" s="53" t="str">
        <f>IFERROR(VLOOKUP(M3901,NGHỀ_NGHIỆP[],2,FALSE),"")</f>
        <v/>
      </c>
      <c r="AH3901" s="53" t="str">
        <f t="shared" si="362"/>
        <v/>
      </c>
      <c r="AI3901" s="42" t="str">
        <f>IFERROR(VLOOKUP(K3901,CITY[],2,FALSE),"")</f>
        <v/>
      </c>
      <c r="AJ3901" s="42" t="str">
        <f>IFERROR(VLOOKUP(L3901,WARD[],2,FALSE),"")</f>
        <v/>
      </c>
      <c r="AK3901" s="42" t="str">
        <f>IFERROR(VLOOKUP(O3901,CITY[],2,FALSE),"")</f>
        <v/>
      </c>
      <c r="AL3901" s="52" t="str">
        <f t="shared" si="363"/>
        <v/>
      </c>
      <c r="AM3901" s="52" t="str">
        <f t="shared" si="364"/>
        <v/>
      </c>
      <c r="AN3901" s="52" t="str">
        <f t="shared" si="365"/>
        <v/>
      </c>
      <c r="AO3901" s="52" t="str">
        <f>IFERROR(VLOOKUP(O3901,CITY[],2,FALSE),"")</f>
        <v/>
      </c>
      <c r="AP3901" s="52" t="str">
        <f>IFERROR(VLOOKUP(P3901,WARD[],2,FALSE),"")</f>
        <v/>
      </c>
    </row>
    <row r="3902" spans="31:42" x14ac:dyDescent="0.35">
      <c r="AE3902" s="52" t="str">
        <f t="shared" si="360"/>
        <v/>
      </c>
      <c r="AF3902" s="52" t="str">
        <f t="shared" si="361"/>
        <v/>
      </c>
      <c r="AG3902" s="53" t="str">
        <f>IFERROR(VLOOKUP(M3902,NGHỀ_NGHIỆP[],2,FALSE),"")</f>
        <v/>
      </c>
      <c r="AH3902" s="53" t="str">
        <f t="shared" si="362"/>
        <v/>
      </c>
      <c r="AI3902" s="42" t="str">
        <f>IFERROR(VLOOKUP(K3902,CITY[],2,FALSE),"")</f>
        <v/>
      </c>
      <c r="AJ3902" s="42" t="str">
        <f>IFERROR(VLOOKUP(L3902,WARD[],2,FALSE),"")</f>
        <v/>
      </c>
      <c r="AK3902" s="42" t="str">
        <f>IFERROR(VLOOKUP(O3902,CITY[],2,FALSE),"")</f>
        <v/>
      </c>
      <c r="AL3902" s="52" t="str">
        <f t="shared" si="363"/>
        <v/>
      </c>
      <c r="AM3902" s="52" t="str">
        <f t="shared" si="364"/>
        <v/>
      </c>
      <c r="AN3902" s="52" t="str">
        <f t="shared" si="365"/>
        <v/>
      </c>
      <c r="AO3902" s="52" t="str">
        <f>IFERROR(VLOOKUP(O3902,CITY[],2,FALSE),"")</f>
        <v/>
      </c>
      <c r="AP3902" s="52" t="str">
        <f>IFERROR(VLOOKUP(P3902,WARD[],2,FALSE),"")</f>
        <v/>
      </c>
    </row>
    <row r="3903" spans="31:42" x14ac:dyDescent="0.35">
      <c r="AE3903" s="52" t="str">
        <f t="shared" si="360"/>
        <v/>
      </c>
      <c r="AF3903" s="52" t="str">
        <f t="shared" si="361"/>
        <v/>
      </c>
      <c r="AG3903" s="53" t="str">
        <f>IFERROR(VLOOKUP(M3903,NGHỀ_NGHIỆP[],2,FALSE),"")</f>
        <v/>
      </c>
      <c r="AH3903" s="53" t="str">
        <f t="shared" si="362"/>
        <v/>
      </c>
      <c r="AI3903" s="42" t="str">
        <f>IFERROR(VLOOKUP(K3903,CITY[],2,FALSE),"")</f>
        <v/>
      </c>
      <c r="AJ3903" s="42" t="str">
        <f>IFERROR(VLOOKUP(L3903,WARD[],2,FALSE),"")</f>
        <v/>
      </c>
      <c r="AK3903" s="42" t="str">
        <f>IFERROR(VLOOKUP(O3903,CITY[],2,FALSE),"")</f>
        <v/>
      </c>
      <c r="AL3903" s="52" t="str">
        <f t="shared" si="363"/>
        <v/>
      </c>
      <c r="AM3903" s="52" t="str">
        <f t="shared" si="364"/>
        <v/>
      </c>
      <c r="AN3903" s="52" t="str">
        <f t="shared" si="365"/>
        <v/>
      </c>
      <c r="AO3903" s="52" t="str">
        <f>IFERROR(VLOOKUP(O3903,CITY[],2,FALSE),"")</f>
        <v/>
      </c>
      <c r="AP3903" s="52" t="str">
        <f>IFERROR(VLOOKUP(P3903,WARD[],2,FALSE),"")</f>
        <v/>
      </c>
    </row>
    <row r="3904" spans="31:42" x14ac:dyDescent="0.35">
      <c r="AE3904" s="52" t="str">
        <f t="shared" si="360"/>
        <v/>
      </c>
      <c r="AF3904" s="52" t="str">
        <f t="shared" si="361"/>
        <v/>
      </c>
      <c r="AG3904" s="53" t="str">
        <f>IFERROR(VLOOKUP(M3904,NGHỀ_NGHIỆP[],2,FALSE),"")</f>
        <v/>
      </c>
      <c r="AH3904" s="53" t="str">
        <f t="shared" si="362"/>
        <v/>
      </c>
      <c r="AI3904" s="42" t="str">
        <f>IFERROR(VLOOKUP(K3904,CITY[],2,FALSE),"")</f>
        <v/>
      </c>
      <c r="AJ3904" s="42" t="str">
        <f>IFERROR(VLOOKUP(L3904,WARD[],2,FALSE),"")</f>
        <v/>
      </c>
      <c r="AK3904" s="42" t="str">
        <f>IFERROR(VLOOKUP(O3904,CITY[],2,FALSE),"")</f>
        <v/>
      </c>
      <c r="AL3904" s="52" t="str">
        <f t="shared" si="363"/>
        <v/>
      </c>
      <c r="AM3904" s="52" t="str">
        <f t="shared" si="364"/>
        <v/>
      </c>
      <c r="AN3904" s="52" t="str">
        <f t="shared" si="365"/>
        <v/>
      </c>
      <c r="AO3904" s="52" t="str">
        <f>IFERROR(VLOOKUP(O3904,CITY[],2,FALSE),"")</f>
        <v/>
      </c>
      <c r="AP3904" s="52" t="str">
        <f>IFERROR(VLOOKUP(P3904,WARD[],2,FALSE),"")</f>
        <v/>
      </c>
    </row>
    <row r="3905" spans="31:42" x14ac:dyDescent="0.35">
      <c r="AE3905" s="52" t="str">
        <f t="shared" si="360"/>
        <v/>
      </c>
      <c r="AF3905" s="52" t="str">
        <f t="shared" si="361"/>
        <v/>
      </c>
      <c r="AG3905" s="53" t="str">
        <f>IFERROR(VLOOKUP(M3905,NGHỀ_NGHIỆP[],2,FALSE),"")</f>
        <v/>
      </c>
      <c r="AH3905" s="53" t="str">
        <f t="shared" si="362"/>
        <v/>
      </c>
      <c r="AI3905" s="42" t="str">
        <f>IFERROR(VLOOKUP(K3905,CITY[],2,FALSE),"")</f>
        <v/>
      </c>
      <c r="AJ3905" s="42" t="str">
        <f>IFERROR(VLOOKUP(L3905,WARD[],2,FALSE),"")</f>
        <v/>
      </c>
      <c r="AK3905" s="42" t="str">
        <f>IFERROR(VLOOKUP(O3905,CITY[],2,FALSE),"")</f>
        <v/>
      </c>
      <c r="AL3905" s="52" t="str">
        <f t="shared" si="363"/>
        <v/>
      </c>
      <c r="AM3905" s="52" t="str">
        <f t="shared" si="364"/>
        <v/>
      </c>
      <c r="AN3905" s="52" t="str">
        <f t="shared" si="365"/>
        <v/>
      </c>
      <c r="AO3905" s="52" t="str">
        <f>IFERROR(VLOOKUP(O3905,CITY[],2,FALSE),"")</f>
        <v/>
      </c>
      <c r="AP3905" s="52" t="str">
        <f>IFERROR(VLOOKUP(P3905,WARD[],2,FALSE),"")</f>
        <v/>
      </c>
    </row>
    <row r="3906" spans="31:42" x14ac:dyDescent="0.35">
      <c r="AE3906" s="52" t="str">
        <f t="shared" si="360"/>
        <v/>
      </c>
      <c r="AF3906" s="52" t="str">
        <f t="shared" si="361"/>
        <v/>
      </c>
      <c r="AG3906" s="53" t="str">
        <f>IFERROR(VLOOKUP(M3906,NGHỀ_NGHIỆP[],2,FALSE),"")</f>
        <v/>
      </c>
      <c r="AH3906" s="53" t="str">
        <f t="shared" si="362"/>
        <v/>
      </c>
      <c r="AI3906" s="42" t="str">
        <f>IFERROR(VLOOKUP(K3906,CITY[],2,FALSE),"")</f>
        <v/>
      </c>
      <c r="AJ3906" s="42" t="str">
        <f>IFERROR(VLOOKUP(L3906,WARD[],2,FALSE),"")</f>
        <v/>
      </c>
      <c r="AK3906" s="42" t="str">
        <f>IFERROR(VLOOKUP(O3906,CITY[],2,FALSE),"")</f>
        <v/>
      </c>
      <c r="AL3906" s="52" t="str">
        <f t="shared" si="363"/>
        <v/>
      </c>
      <c r="AM3906" s="52" t="str">
        <f t="shared" si="364"/>
        <v/>
      </c>
      <c r="AN3906" s="52" t="str">
        <f t="shared" si="365"/>
        <v/>
      </c>
      <c r="AO3906" s="52" t="str">
        <f>IFERROR(VLOOKUP(O3906,CITY[],2,FALSE),"")</f>
        <v/>
      </c>
      <c r="AP3906" s="52" t="str">
        <f>IFERROR(VLOOKUP(P3906,WARD[],2,FALSE),"")</f>
        <v/>
      </c>
    </row>
    <row r="3907" spans="31:42" x14ac:dyDescent="0.35">
      <c r="AE3907" s="52" t="str">
        <f t="shared" si="360"/>
        <v/>
      </c>
      <c r="AF3907" s="52" t="str">
        <f t="shared" si="361"/>
        <v/>
      </c>
      <c r="AG3907" s="53" t="str">
        <f>IFERROR(VLOOKUP(M3907,NGHỀ_NGHIỆP[],2,FALSE),"")</f>
        <v/>
      </c>
      <c r="AH3907" s="53" t="str">
        <f t="shared" si="362"/>
        <v/>
      </c>
      <c r="AI3907" s="42" t="str">
        <f>IFERROR(VLOOKUP(K3907,CITY[],2,FALSE),"")</f>
        <v/>
      </c>
      <c r="AJ3907" s="42" t="str">
        <f>IFERROR(VLOOKUP(L3907,WARD[],2,FALSE),"")</f>
        <v/>
      </c>
      <c r="AK3907" s="42" t="str">
        <f>IFERROR(VLOOKUP(O3907,CITY[],2,FALSE),"")</f>
        <v/>
      </c>
      <c r="AL3907" s="52" t="str">
        <f t="shared" si="363"/>
        <v/>
      </c>
      <c r="AM3907" s="52" t="str">
        <f t="shared" si="364"/>
        <v/>
      </c>
      <c r="AN3907" s="52" t="str">
        <f t="shared" si="365"/>
        <v/>
      </c>
      <c r="AO3907" s="52" t="str">
        <f>IFERROR(VLOOKUP(O3907,CITY[],2,FALSE),"")</f>
        <v/>
      </c>
      <c r="AP3907" s="52" t="str">
        <f>IFERROR(VLOOKUP(P3907,WARD[],2,FALSE),"")</f>
        <v/>
      </c>
    </row>
    <row r="3908" spans="31:42" x14ac:dyDescent="0.35">
      <c r="AE3908" s="52" t="str">
        <f t="shared" si="360"/>
        <v/>
      </c>
      <c r="AF3908" s="52" t="str">
        <f t="shared" si="361"/>
        <v/>
      </c>
      <c r="AG3908" s="53" t="str">
        <f>IFERROR(VLOOKUP(M3908,NGHỀ_NGHIỆP[],2,FALSE),"")</f>
        <v/>
      </c>
      <c r="AH3908" s="53" t="str">
        <f t="shared" si="362"/>
        <v/>
      </c>
      <c r="AI3908" s="42" t="str">
        <f>IFERROR(VLOOKUP(K3908,CITY[],2,FALSE),"")</f>
        <v/>
      </c>
      <c r="AJ3908" s="42" t="str">
        <f>IFERROR(VLOOKUP(L3908,WARD[],2,FALSE),"")</f>
        <v/>
      </c>
      <c r="AK3908" s="42" t="str">
        <f>IFERROR(VLOOKUP(O3908,CITY[],2,FALSE),"")</f>
        <v/>
      </c>
      <c r="AL3908" s="52" t="str">
        <f t="shared" si="363"/>
        <v/>
      </c>
      <c r="AM3908" s="52" t="str">
        <f t="shared" si="364"/>
        <v/>
      </c>
      <c r="AN3908" s="52" t="str">
        <f t="shared" si="365"/>
        <v/>
      </c>
      <c r="AO3908" s="52" t="str">
        <f>IFERROR(VLOOKUP(O3908,CITY[],2,FALSE),"")</f>
        <v/>
      </c>
      <c r="AP3908" s="52" t="str">
        <f>IFERROR(VLOOKUP(P3908,WARD[],2,FALSE),"")</f>
        <v/>
      </c>
    </row>
    <row r="3909" spans="31:42" x14ac:dyDescent="0.35">
      <c r="AE3909" s="52" t="str">
        <f t="shared" si="360"/>
        <v/>
      </c>
      <c r="AF3909" s="52" t="str">
        <f t="shared" si="361"/>
        <v/>
      </c>
      <c r="AG3909" s="53" t="str">
        <f>IFERROR(VLOOKUP(M3909,NGHỀ_NGHIỆP[],2,FALSE),"")</f>
        <v/>
      </c>
      <c r="AH3909" s="53" t="str">
        <f t="shared" si="362"/>
        <v/>
      </c>
      <c r="AI3909" s="42" t="str">
        <f>IFERROR(VLOOKUP(K3909,CITY[],2,FALSE),"")</f>
        <v/>
      </c>
      <c r="AJ3909" s="42" t="str">
        <f>IFERROR(VLOOKUP(L3909,WARD[],2,FALSE),"")</f>
        <v/>
      </c>
      <c r="AK3909" s="42" t="str">
        <f>IFERROR(VLOOKUP(O3909,CITY[],2,FALSE),"")</f>
        <v/>
      </c>
      <c r="AL3909" s="52" t="str">
        <f t="shared" si="363"/>
        <v/>
      </c>
      <c r="AM3909" s="52" t="str">
        <f t="shared" si="364"/>
        <v/>
      </c>
      <c r="AN3909" s="52" t="str">
        <f t="shared" si="365"/>
        <v/>
      </c>
      <c r="AO3909" s="52" t="str">
        <f>IFERROR(VLOOKUP(O3909,CITY[],2,FALSE),"")</f>
        <v/>
      </c>
      <c r="AP3909" s="52" t="str">
        <f>IFERROR(VLOOKUP(P3909,WARD[],2,FALSE),"")</f>
        <v/>
      </c>
    </row>
    <row r="3910" spans="31:42" x14ac:dyDescent="0.35">
      <c r="AE3910" s="52" t="str">
        <f t="shared" ref="AE3910:AE3973" si="366">IFERROR(INDEX(NhomMau,MATCH(F3910,INDEX(NhomMau,0,2),0),1),"")</f>
        <v/>
      </c>
      <c r="AF3910" s="52" t="str">
        <f t="shared" ref="AF3910:AF3973" si="367">IFERROR(INDEX(DanToc,MATCH(E3910,INDEX(DanToc,0,2),0),1),"")</f>
        <v/>
      </c>
      <c r="AG3910" s="53" t="str">
        <f>IFERROR(VLOOKUP(M3910,NGHỀ_NGHIỆP[],2,FALSE),"")</f>
        <v/>
      </c>
      <c r="AH3910" s="53" t="str">
        <f t="shared" ref="AH3910:AH3973" si="368">IFERROR(INDEX(NoiCongTac,MATCH(N3910,INDEX(NoiCongTac,0,2),0),1),"")</f>
        <v/>
      </c>
      <c r="AI3910" s="42" t="str">
        <f>IFERROR(VLOOKUP(K3910,CITY[],2,FALSE),"")</f>
        <v/>
      </c>
      <c r="AJ3910" s="42" t="str">
        <f>IFERROR(VLOOKUP(L3910,WARD[],2,FALSE),"")</f>
        <v/>
      </c>
      <c r="AK3910" s="42" t="str">
        <f>IFERROR(VLOOKUP(O3910,CITY[],2,FALSE),"")</f>
        <v/>
      </c>
      <c r="AL3910" s="52" t="str">
        <f t="shared" ref="AL3910:AL3973" si="369">IFERROR(INDEX(DonViThuThap,MATCH(AA3910,INDEX(DonViThuThap,0,2),0),1),"")</f>
        <v/>
      </c>
      <c r="AM3910" s="52" t="str">
        <f t="shared" ref="AM3910:AM3973" si="370">IFERROR(INDEX(CSKCB,MATCH(X3910,INDEX(CSKCB,0,2),0),1),"")</f>
        <v/>
      </c>
      <c r="AN3910" s="52" t="str">
        <f t="shared" ref="AN3910:AN3973" si="371">IFERROR(INDEX(NgheNghiep,MATCH(M3910,INDEX(NgheNghiep,0,2),0),1),"")</f>
        <v/>
      </c>
      <c r="AO3910" s="52" t="str">
        <f>IFERROR(VLOOKUP(O3910,CITY[],2,FALSE),"")</f>
        <v/>
      </c>
      <c r="AP3910" s="52" t="str">
        <f>IFERROR(VLOOKUP(P3910,WARD[],2,FALSE),"")</f>
        <v/>
      </c>
    </row>
    <row r="3911" spans="31:42" x14ac:dyDescent="0.35">
      <c r="AE3911" s="52" t="str">
        <f t="shared" si="366"/>
        <v/>
      </c>
      <c r="AF3911" s="52" t="str">
        <f t="shared" si="367"/>
        <v/>
      </c>
      <c r="AG3911" s="53" t="str">
        <f>IFERROR(VLOOKUP(M3911,NGHỀ_NGHIỆP[],2,FALSE),"")</f>
        <v/>
      </c>
      <c r="AH3911" s="53" t="str">
        <f t="shared" si="368"/>
        <v/>
      </c>
      <c r="AI3911" s="42" t="str">
        <f>IFERROR(VLOOKUP(K3911,CITY[],2,FALSE),"")</f>
        <v/>
      </c>
      <c r="AJ3911" s="42" t="str">
        <f>IFERROR(VLOOKUP(L3911,WARD[],2,FALSE),"")</f>
        <v/>
      </c>
      <c r="AK3911" s="42" t="str">
        <f>IFERROR(VLOOKUP(O3911,CITY[],2,FALSE),"")</f>
        <v/>
      </c>
      <c r="AL3911" s="52" t="str">
        <f t="shared" si="369"/>
        <v/>
      </c>
      <c r="AM3911" s="52" t="str">
        <f t="shared" si="370"/>
        <v/>
      </c>
      <c r="AN3911" s="52" t="str">
        <f t="shared" si="371"/>
        <v/>
      </c>
      <c r="AO3911" s="52" t="str">
        <f>IFERROR(VLOOKUP(O3911,CITY[],2,FALSE),"")</f>
        <v/>
      </c>
      <c r="AP3911" s="52" t="str">
        <f>IFERROR(VLOOKUP(P3911,WARD[],2,FALSE),"")</f>
        <v/>
      </c>
    </row>
    <row r="3912" spans="31:42" x14ac:dyDescent="0.35">
      <c r="AE3912" s="52" t="str">
        <f t="shared" si="366"/>
        <v/>
      </c>
      <c r="AF3912" s="52" t="str">
        <f t="shared" si="367"/>
        <v/>
      </c>
      <c r="AG3912" s="53" t="str">
        <f>IFERROR(VLOOKUP(M3912,NGHỀ_NGHIỆP[],2,FALSE),"")</f>
        <v/>
      </c>
      <c r="AH3912" s="53" t="str">
        <f t="shared" si="368"/>
        <v/>
      </c>
      <c r="AI3912" s="42" t="str">
        <f>IFERROR(VLOOKUP(K3912,CITY[],2,FALSE),"")</f>
        <v/>
      </c>
      <c r="AJ3912" s="42" t="str">
        <f>IFERROR(VLOOKUP(L3912,WARD[],2,FALSE),"")</f>
        <v/>
      </c>
      <c r="AK3912" s="42" t="str">
        <f>IFERROR(VLOOKUP(O3912,CITY[],2,FALSE),"")</f>
        <v/>
      </c>
      <c r="AL3912" s="52" t="str">
        <f t="shared" si="369"/>
        <v/>
      </c>
      <c r="AM3912" s="52" t="str">
        <f t="shared" si="370"/>
        <v/>
      </c>
      <c r="AN3912" s="52" t="str">
        <f t="shared" si="371"/>
        <v/>
      </c>
      <c r="AO3912" s="52" t="str">
        <f>IFERROR(VLOOKUP(O3912,CITY[],2,FALSE),"")</f>
        <v/>
      </c>
      <c r="AP3912" s="52" t="str">
        <f>IFERROR(VLOOKUP(P3912,WARD[],2,FALSE),"")</f>
        <v/>
      </c>
    </row>
    <row r="3913" spans="31:42" x14ac:dyDescent="0.35">
      <c r="AE3913" s="52" t="str">
        <f t="shared" si="366"/>
        <v/>
      </c>
      <c r="AF3913" s="52" t="str">
        <f t="shared" si="367"/>
        <v/>
      </c>
      <c r="AG3913" s="53" t="str">
        <f>IFERROR(VLOOKUP(M3913,NGHỀ_NGHIỆP[],2,FALSE),"")</f>
        <v/>
      </c>
      <c r="AH3913" s="53" t="str">
        <f t="shared" si="368"/>
        <v/>
      </c>
      <c r="AI3913" s="42" t="str">
        <f>IFERROR(VLOOKUP(K3913,CITY[],2,FALSE),"")</f>
        <v/>
      </c>
      <c r="AJ3913" s="42" t="str">
        <f>IFERROR(VLOOKUP(L3913,WARD[],2,FALSE),"")</f>
        <v/>
      </c>
      <c r="AK3913" s="42" t="str">
        <f>IFERROR(VLOOKUP(O3913,CITY[],2,FALSE),"")</f>
        <v/>
      </c>
      <c r="AL3913" s="52" t="str">
        <f t="shared" si="369"/>
        <v/>
      </c>
      <c r="AM3913" s="52" t="str">
        <f t="shared" si="370"/>
        <v/>
      </c>
      <c r="AN3913" s="52" t="str">
        <f t="shared" si="371"/>
        <v/>
      </c>
      <c r="AO3913" s="52" t="str">
        <f>IFERROR(VLOOKUP(O3913,CITY[],2,FALSE),"")</f>
        <v/>
      </c>
      <c r="AP3913" s="52" t="str">
        <f>IFERROR(VLOOKUP(P3913,WARD[],2,FALSE),"")</f>
        <v/>
      </c>
    </row>
    <row r="3914" spans="31:42" x14ac:dyDescent="0.35">
      <c r="AE3914" s="52" t="str">
        <f t="shared" si="366"/>
        <v/>
      </c>
      <c r="AF3914" s="52" t="str">
        <f t="shared" si="367"/>
        <v/>
      </c>
      <c r="AG3914" s="53" t="str">
        <f>IFERROR(VLOOKUP(M3914,NGHỀ_NGHIỆP[],2,FALSE),"")</f>
        <v/>
      </c>
      <c r="AH3914" s="53" t="str">
        <f t="shared" si="368"/>
        <v/>
      </c>
      <c r="AI3914" s="42" t="str">
        <f>IFERROR(VLOOKUP(K3914,CITY[],2,FALSE),"")</f>
        <v/>
      </c>
      <c r="AJ3914" s="42" t="str">
        <f>IFERROR(VLOOKUP(L3914,WARD[],2,FALSE),"")</f>
        <v/>
      </c>
      <c r="AK3914" s="42" t="str">
        <f>IFERROR(VLOOKUP(O3914,CITY[],2,FALSE),"")</f>
        <v/>
      </c>
      <c r="AL3914" s="52" t="str">
        <f t="shared" si="369"/>
        <v/>
      </c>
      <c r="AM3914" s="52" t="str">
        <f t="shared" si="370"/>
        <v/>
      </c>
      <c r="AN3914" s="52" t="str">
        <f t="shared" si="371"/>
        <v/>
      </c>
      <c r="AO3914" s="52" t="str">
        <f>IFERROR(VLOOKUP(O3914,CITY[],2,FALSE),"")</f>
        <v/>
      </c>
      <c r="AP3914" s="52" t="str">
        <f>IFERROR(VLOOKUP(P3914,WARD[],2,FALSE),"")</f>
        <v/>
      </c>
    </row>
    <row r="3915" spans="31:42" x14ac:dyDescent="0.35">
      <c r="AE3915" s="52" t="str">
        <f t="shared" si="366"/>
        <v/>
      </c>
      <c r="AF3915" s="52" t="str">
        <f t="shared" si="367"/>
        <v/>
      </c>
      <c r="AG3915" s="53" t="str">
        <f>IFERROR(VLOOKUP(M3915,NGHỀ_NGHIỆP[],2,FALSE),"")</f>
        <v/>
      </c>
      <c r="AH3915" s="53" t="str">
        <f t="shared" si="368"/>
        <v/>
      </c>
      <c r="AI3915" s="42" t="str">
        <f>IFERROR(VLOOKUP(K3915,CITY[],2,FALSE),"")</f>
        <v/>
      </c>
      <c r="AJ3915" s="42" t="str">
        <f>IFERROR(VLOOKUP(L3915,WARD[],2,FALSE),"")</f>
        <v/>
      </c>
      <c r="AK3915" s="42" t="str">
        <f>IFERROR(VLOOKUP(O3915,CITY[],2,FALSE),"")</f>
        <v/>
      </c>
      <c r="AL3915" s="52" t="str">
        <f t="shared" si="369"/>
        <v/>
      </c>
      <c r="AM3915" s="52" t="str">
        <f t="shared" si="370"/>
        <v/>
      </c>
      <c r="AN3915" s="52" t="str">
        <f t="shared" si="371"/>
        <v/>
      </c>
      <c r="AO3915" s="52" t="str">
        <f>IFERROR(VLOOKUP(O3915,CITY[],2,FALSE),"")</f>
        <v/>
      </c>
      <c r="AP3915" s="52" t="str">
        <f>IFERROR(VLOOKUP(P3915,WARD[],2,FALSE),"")</f>
        <v/>
      </c>
    </row>
    <row r="3916" spans="31:42" x14ac:dyDescent="0.35">
      <c r="AE3916" s="52" t="str">
        <f t="shared" si="366"/>
        <v/>
      </c>
      <c r="AF3916" s="52" t="str">
        <f t="shared" si="367"/>
        <v/>
      </c>
      <c r="AG3916" s="53" t="str">
        <f>IFERROR(VLOOKUP(M3916,NGHỀ_NGHIỆP[],2,FALSE),"")</f>
        <v/>
      </c>
      <c r="AH3916" s="53" t="str">
        <f t="shared" si="368"/>
        <v/>
      </c>
      <c r="AI3916" s="42" t="str">
        <f>IFERROR(VLOOKUP(K3916,CITY[],2,FALSE),"")</f>
        <v/>
      </c>
      <c r="AJ3916" s="42" t="str">
        <f>IFERROR(VLOOKUP(L3916,WARD[],2,FALSE),"")</f>
        <v/>
      </c>
      <c r="AK3916" s="42" t="str">
        <f>IFERROR(VLOOKUP(O3916,CITY[],2,FALSE),"")</f>
        <v/>
      </c>
      <c r="AL3916" s="52" t="str">
        <f t="shared" si="369"/>
        <v/>
      </c>
      <c r="AM3916" s="52" t="str">
        <f t="shared" si="370"/>
        <v/>
      </c>
      <c r="AN3916" s="52" t="str">
        <f t="shared" si="371"/>
        <v/>
      </c>
      <c r="AO3916" s="52" t="str">
        <f>IFERROR(VLOOKUP(O3916,CITY[],2,FALSE),"")</f>
        <v/>
      </c>
      <c r="AP3916" s="52" t="str">
        <f>IFERROR(VLOOKUP(P3916,WARD[],2,FALSE),"")</f>
        <v/>
      </c>
    </row>
    <row r="3917" spans="31:42" x14ac:dyDescent="0.35">
      <c r="AE3917" s="52" t="str">
        <f t="shared" si="366"/>
        <v/>
      </c>
      <c r="AF3917" s="52" t="str">
        <f t="shared" si="367"/>
        <v/>
      </c>
      <c r="AG3917" s="53" t="str">
        <f>IFERROR(VLOOKUP(M3917,NGHỀ_NGHIỆP[],2,FALSE),"")</f>
        <v/>
      </c>
      <c r="AH3917" s="53" t="str">
        <f t="shared" si="368"/>
        <v/>
      </c>
      <c r="AI3917" s="42" t="str">
        <f>IFERROR(VLOOKUP(K3917,CITY[],2,FALSE),"")</f>
        <v/>
      </c>
      <c r="AJ3917" s="42" t="str">
        <f>IFERROR(VLOOKUP(L3917,WARD[],2,FALSE),"")</f>
        <v/>
      </c>
      <c r="AK3917" s="42" t="str">
        <f>IFERROR(VLOOKUP(O3917,CITY[],2,FALSE),"")</f>
        <v/>
      </c>
      <c r="AL3917" s="52" t="str">
        <f t="shared" si="369"/>
        <v/>
      </c>
      <c r="AM3917" s="52" t="str">
        <f t="shared" si="370"/>
        <v/>
      </c>
      <c r="AN3917" s="52" t="str">
        <f t="shared" si="371"/>
        <v/>
      </c>
      <c r="AO3917" s="52" t="str">
        <f>IFERROR(VLOOKUP(O3917,CITY[],2,FALSE),"")</f>
        <v/>
      </c>
      <c r="AP3917" s="52" t="str">
        <f>IFERROR(VLOOKUP(P3917,WARD[],2,FALSE),"")</f>
        <v/>
      </c>
    </row>
    <row r="3918" spans="31:42" x14ac:dyDescent="0.35">
      <c r="AE3918" s="52" t="str">
        <f t="shared" si="366"/>
        <v/>
      </c>
      <c r="AF3918" s="52" t="str">
        <f t="shared" si="367"/>
        <v/>
      </c>
      <c r="AG3918" s="53" t="str">
        <f>IFERROR(VLOOKUP(M3918,NGHỀ_NGHIỆP[],2,FALSE),"")</f>
        <v/>
      </c>
      <c r="AH3918" s="53" t="str">
        <f t="shared" si="368"/>
        <v/>
      </c>
      <c r="AI3918" s="42" t="str">
        <f>IFERROR(VLOOKUP(K3918,CITY[],2,FALSE),"")</f>
        <v/>
      </c>
      <c r="AJ3918" s="42" t="str">
        <f>IFERROR(VLOOKUP(L3918,WARD[],2,FALSE),"")</f>
        <v/>
      </c>
      <c r="AK3918" s="42" t="str">
        <f>IFERROR(VLOOKUP(O3918,CITY[],2,FALSE),"")</f>
        <v/>
      </c>
      <c r="AL3918" s="52" t="str">
        <f t="shared" si="369"/>
        <v/>
      </c>
      <c r="AM3918" s="52" t="str">
        <f t="shared" si="370"/>
        <v/>
      </c>
      <c r="AN3918" s="52" t="str">
        <f t="shared" si="371"/>
        <v/>
      </c>
      <c r="AO3918" s="52" t="str">
        <f>IFERROR(VLOOKUP(O3918,CITY[],2,FALSE),"")</f>
        <v/>
      </c>
      <c r="AP3918" s="52" t="str">
        <f>IFERROR(VLOOKUP(P3918,WARD[],2,FALSE),"")</f>
        <v/>
      </c>
    </row>
    <row r="3919" spans="31:42" x14ac:dyDescent="0.35">
      <c r="AE3919" s="52" t="str">
        <f t="shared" si="366"/>
        <v/>
      </c>
      <c r="AF3919" s="52" t="str">
        <f t="shared" si="367"/>
        <v/>
      </c>
      <c r="AG3919" s="53" t="str">
        <f>IFERROR(VLOOKUP(M3919,NGHỀ_NGHIỆP[],2,FALSE),"")</f>
        <v/>
      </c>
      <c r="AH3919" s="53" t="str">
        <f t="shared" si="368"/>
        <v/>
      </c>
      <c r="AI3919" s="42" t="str">
        <f>IFERROR(VLOOKUP(K3919,CITY[],2,FALSE),"")</f>
        <v/>
      </c>
      <c r="AJ3919" s="42" t="str">
        <f>IFERROR(VLOOKUP(L3919,WARD[],2,FALSE),"")</f>
        <v/>
      </c>
      <c r="AK3919" s="42" t="str">
        <f>IFERROR(VLOOKUP(O3919,CITY[],2,FALSE),"")</f>
        <v/>
      </c>
      <c r="AL3919" s="52" t="str">
        <f t="shared" si="369"/>
        <v/>
      </c>
      <c r="AM3919" s="52" t="str">
        <f t="shared" si="370"/>
        <v/>
      </c>
      <c r="AN3919" s="52" t="str">
        <f t="shared" si="371"/>
        <v/>
      </c>
      <c r="AO3919" s="52" t="str">
        <f>IFERROR(VLOOKUP(O3919,CITY[],2,FALSE),"")</f>
        <v/>
      </c>
      <c r="AP3919" s="52" t="str">
        <f>IFERROR(VLOOKUP(P3919,WARD[],2,FALSE),"")</f>
        <v/>
      </c>
    </row>
    <row r="3920" spans="31:42" x14ac:dyDescent="0.35">
      <c r="AE3920" s="52" t="str">
        <f t="shared" si="366"/>
        <v/>
      </c>
      <c r="AF3920" s="52" t="str">
        <f t="shared" si="367"/>
        <v/>
      </c>
      <c r="AG3920" s="53" t="str">
        <f>IFERROR(VLOOKUP(M3920,NGHỀ_NGHIỆP[],2,FALSE),"")</f>
        <v/>
      </c>
      <c r="AH3920" s="53" t="str">
        <f t="shared" si="368"/>
        <v/>
      </c>
      <c r="AI3920" s="42" t="str">
        <f>IFERROR(VLOOKUP(K3920,CITY[],2,FALSE),"")</f>
        <v/>
      </c>
      <c r="AJ3920" s="42" t="str">
        <f>IFERROR(VLOOKUP(L3920,WARD[],2,FALSE),"")</f>
        <v/>
      </c>
      <c r="AK3920" s="42" t="str">
        <f>IFERROR(VLOOKUP(O3920,CITY[],2,FALSE),"")</f>
        <v/>
      </c>
      <c r="AL3920" s="52" t="str">
        <f t="shared" si="369"/>
        <v/>
      </c>
      <c r="AM3920" s="52" t="str">
        <f t="shared" si="370"/>
        <v/>
      </c>
      <c r="AN3920" s="52" t="str">
        <f t="shared" si="371"/>
        <v/>
      </c>
      <c r="AO3920" s="52" t="str">
        <f>IFERROR(VLOOKUP(O3920,CITY[],2,FALSE),"")</f>
        <v/>
      </c>
      <c r="AP3920" s="52" t="str">
        <f>IFERROR(VLOOKUP(P3920,WARD[],2,FALSE),"")</f>
        <v/>
      </c>
    </row>
    <row r="3921" spans="31:42" x14ac:dyDescent="0.35">
      <c r="AE3921" s="52" t="str">
        <f t="shared" si="366"/>
        <v/>
      </c>
      <c r="AF3921" s="52" t="str">
        <f t="shared" si="367"/>
        <v/>
      </c>
      <c r="AG3921" s="53" t="str">
        <f>IFERROR(VLOOKUP(M3921,NGHỀ_NGHIỆP[],2,FALSE),"")</f>
        <v/>
      </c>
      <c r="AH3921" s="53" t="str">
        <f t="shared" si="368"/>
        <v/>
      </c>
      <c r="AI3921" s="42" t="str">
        <f>IFERROR(VLOOKUP(K3921,CITY[],2,FALSE),"")</f>
        <v/>
      </c>
      <c r="AJ3921" s="42" t="str">
        <f>IFERROR(VLOOKUP(L3921,WARD[],2,FALSE),"")</f>
        <v/>
      </c>
      <c r="AK3921" s="42" t="str">
        <f>IFERROR(VLOOKUP(O3921,CITY[],2,FALSE),"")</f>
        <v/>
      </c>
      <c r="AL3921" s="52" t="str">
        <f t="shared" si="369"/>
        <v/>
      </c>
      <c r="AM3921" s="52" t="str">
        <f t="shared" si="370"/>
        <v/>
      </c>
      <c r="AN3921" s="52" t="str">
        <f t="shared" si="371"/>
        <v/>
      </c>
      <c r="AO3921" s="52" t="str">
        <f>IFERROR(VLOOKUP(O3921,CITY[],2,FALSE),"")</f>
        <v/>
      </c>
      <c r="AP3921" s="52" t="str">
        <f>IFERROR(VLOOKUP(P3921,WARD[],2,FALSE),"")</f>
        <v/>
      </c>
    </row>
    <row r="3922" spans="31:42" x14ac:dyDescent="0.35">
      <c r="AE3922" s="52" t="str">
        <f t="shared" si="366"/>
        <v/>
      </c>
      <c r="AF3922" s="52" t="str">
        <f t="shared" si="367"/>
        <v/>
      </c>
      <c r="AG3922" s="53" t="str">
        <f>IFERROR(VLOOKUP(M3922,NGHỀ_NGHIỆP[],2,FALSE),"")</f>
        <v/>
      </c>
      <c r="AH3922" s="53" t="str">
        <f t="shared" si="368"/>
        <v/>
      </c>
      <c r="AI3922" s="42" t="str">
        <f>IFERROR(VLOOKUP(K3922,CITY[],2,FALSE),"")</f>
        <v/>
      </c>
      <c r="AJ3922" s="42" t="str">
        <f>IFERROR(VLOOKUP(L3922,WARD[],2,FALSE),"")</f>
        <v/>
      </c>
      <c r="AK3922" s="42" t="str">
        <f>IFERROR(VLOOKUP(O3922,CITY[],2,FALSE),"")</f>
        <v/>
      </c>
      <c r="AL3922" s="52" t="str">
        <f t="shared" si="369"/>
        <v/>
      </c>
      <c r="AM3922" s="52" t="str">
        <f t="shared" si="370"/>
        <v/>
      </c>
      <c r="AN3922" s="52" t="str">
        <f t="shared" si="371"/>
        <v/>
      </c>
      <c r="AO3922" s="52" t="str">
        <f>IFERROR(VLOOKUP(O3922,CITY[],2,FALSE),"")</f>
        <v/>
      </c>
      <c r="AP3922" s="52" t="str">
        <f>IFERROR(VLOOKUP(P3922,WARD[],2,FALSE),"")</f>
        <v/>
      </c>
    </row>
    <row r="3923" spans="31:42" x14ac:dyDescent="0.35">
      <c r="AE3923" s="52" t="str">
        <f t="shared" si="366"/>
        <v/>
      </c>
      <c r="AF3923" s="52" t="str">
        <f t="shared" si="367"/>
        <v/>
      </c>
      <c r="AG3923" s="53" t="str">
        <f>IFERROR(VLOOKUP(M3923,NGHỀ_NGHIỆP[],2,FALSE),"")</f>
        <v/>
      </c>
      <c r="AH3923" s="53" t="str">
        <f t="shared" si="368"/>
        <v/>
      </c>
      <c r="AI3923" s="42" t="str">
        <f>IFERROR(VLOOKUP(K3923,CITY[],2,FALSE),"")</f>
        <v/>
      </c>
      <c r="AJ3923" s="42" t="str">
        <f>IFERROR(VLOOKUP(L3923,WARD[],2,FALSE),"")</f>
        <v/>
      </c>
      <c r="AK3923" s="42" t="str">
        <f>IFERROR(VLOOKUP(O3923,CITY[],2,FALSE),"")</f>
        <v/>
      </c>
      <c r="AL3923" s="52" t="str">
        <f t="shared" si="369"/>
        <v/>
      </c>
      <c r="AM3923" s="52" t="str">
        <f t="shared" si="370"/>
        <v/>
      </c>
      <c r="AN3923" s="52" t="str">
        <f t="shared" si="371"/>
        <v/>
      </c>
      <c r="AO3923" s="52" t="str">
        <f>IFERROR(VLOOKUP(O3923,CITY[],2,FALSE),"")</f>
        <v/>
      </c>
      <c r="AP3923" s="52" t="str">
        <f>IFERROR(VLOOKUP(P3923,WARD[],2,FALSE),"")</f>
        <v/>
      </c>
    </row>
    <row r="3924" spans="31:42" x14ac:dyDescent="0.35">
      <c r="AE3924" s="52" t="str">
        <f t="shared" si="366"/>
        <v/>
      </c>
      <c r="AF3924" s="52" t="str">
        <f t="shared" si="367"/>
        <v/>
      </c>
      <c r="AG3924" s="53" t="str">
        <f>IFERROR(VLOOKUP(M3924,NGHỀ_NGHIỆP[],2,FALSE),"")</f>
        <v/>
      </c>
      <c r="AH3924" s="53" t="str">
        <f t="shared" si="368"/>
        <v/>
      </c>
      <c r="AI3924" s="42" t="str">
        <f>IFERROR(VLOOKUP(K3924,CITY[],2,FALSE),"")</f>
        <v/>
      </c>
      <c r="AJ3924" s="42" t="str">
        <f>IFERROR(VLOOKUP(L3924,WARD[],2,FALSE),"")</f>
        <v/>
      </c>
      <c r="AK3924" s="42" t="str">
        <f>IFERROR(VLOOKUP(O3924,CITY[],2,FALSE),"")</f>
        <v/>
      </c>
      <c r="AL3924" s="52" t="str">
        <f t="shared" si="369"/>
        <v/>
      </c>
      <c r="AM3924" s="52" t="str">
        <f t="shared" si="370"/>
        <v/>
      </c>
      <c r="AN3924" s="52" t="str">
        <f t="shared" si="371"/>
        <v/>
      </c>
      <c r="AO3924" s="52" t="str">
        <f>IFERROR(VLOOKUP(O3924,CITY[],2,FALSE),"")</f>
        <v/>
      </c>
      <c r="AP3924" s="52" t="str">
        <f>IFERROR(VLOOKUP(P3924,WARD[],2,FALSE),"")</f>
        <v/>
      </c>
    </row>
    <row r="3925" spans="31:42" x14ac:dyDescent="0.35">
      <c r="AE3925" s="52" t="str">
        <f t="shared" si="366"/>
        <v/>
      </c>
      <c r="AF3925" s="52" t="str">
        <f t="shared" si="367"/>
        <v/>
      </c>
      <c r="AG3925" s="53" t="str">
        <f>IFERROR(VLOOKUP(M3925,NGHỀ_NGHIỆP[],2,FALSE),"")</f>
        <v/>
      </c>
      <c r="AH3925" s="53" t="str">
        <f t="shared" si="368"/>
        <v/>
      </c>
      <c r="AI3925" s="42" t="str">
        <f>IFERROR(VLOOKUP(K3925,CITY[],2,FALSE),"")</f>
        <v/>
      </c>
      <c r="AJ3925" s="42" t="str">
        <f>IFERROR(VLOOKUP(L3925,WARD[],2,FALSE),"")</f>
        <v/>
      </c>
      <c r="AK3925" s="42" t="str">
        <f>IFERROR(VLOOKUP(O3925,CITY[],2,FALSE),"")</f>
        <v/>
      </c>
      <c r="AL3925" s="52" t="str">
        <f t="shared" si="369"/>
        <v/>
      </c>
      <c r="AM3925" s="52" t="str">
        <f t="shared" si="370"/>
        <v/>
      </c>
      <c r="AN3925" s="52" t="str">
        <f t="shared" si="371"/>
        <v/>
      </c>
      <c r="AO3925" s="52" t="str">
        <f>IFERROR(VLOOKUP(O3925,CITY[],2,FALSE),"")</f>
        <v/>
      </c>
      <c r="AP3925" s="52" t="str">
        <f>IFERROR(VLOOKUP(P3925,WARD[],2,FALSE),"")</f>
        <v/>
      </c>
    </row>
    <row r="3926" spans="31:42" x14ac:dyDescent="0.35">
      <c r="AE3926" s="52" t="str">
        <f t="shared" si="366"/>
        <v/>
      </c>
      <c r="AF3926" s="52" t="str">
        <f t="shared" si="367"/>
        <v/>
      </c>
      <c r="AG3926" s="53" t="str">
        <f>IFERROR(VLOOKUP(M3926,NGHỀ_NGHIỆP[],2,FALSE),"")</f>
        <v/>
      </c>
      <c r="AH3926" s="53" t="str">
        <f t="shared" si="368"/>
        <v/>
      </c>
      <c r="AI3926" s="42" t="str">
        <f>IFERROR(VLOOKUP(K3926,CITY[],2,FALSE),"")</f>
        <v/>
      </c>
      <c r="AJ3926" s="42" t="str">
        <f>IFERROR(VLOOKUP(L3926,WARD[],2,FALSE),"")</f>
        <v/>
      </c>
      <c r="AK3926" s="42" t="str">
        <f>IFERROR(VLOOKUP(O3926,CITY[],2,FALSE),"")</f>
        <v/>
      </c>
      <c r="AL3926" s="52" t="str">
        <f t="shared" si="369"/>
        <v/>
      </c>
      <c r="AM3926" s="52" t="str">
        <f t="shared" si="370"/>
        <v/>
      </c>
      <c r="AN3926" s="52" t="str">
        <f t="shared" si="371"/>
        <v/>
      </c>
      <c r="AO3926" s="52" t="str">
        <f>IFERROR(VLOOKUP(O3926,CITY[],2,FALSE),"")</f>
        <v/>
      </c>
      <c r="AP3926" s="52" t="str">
        <f>IFERROR(VLOOKUP(P3926,WARD[],2,FALSE),"")</f>
        <v/>
      </c>
    </row>
    <row r="3927" spans="31:42" x14ac:dyDescent="0.35">
      <c r="AE3927" s="52" t="str">
        <f t="shared" si="366"/>
        <v/>
      </c>
      <c r="AF3927" s="52" t="str">
        <f t="shared" si="367"/>
        <v/>
      </c>
      <c r="AG3927" s="53" t="str">
        <f>IFERROR(VLOOKUP(M3927,NGHỀ_NGHIỆP[],2,FALSE),"")</f>
        <v/>
      </c>
      <c r="AH3927" s="53" t="str">
        <f t="shared" si="368"/>
        <v/>
      </c>
      <c r="AI3927" s="42" t="str">
        <f>IFERROR(VLOOKUP(K3927,CITY[],2,FALSE),"")</f>
        <v/>
      </c>
      <c r="AJ3927" s="42" t="str">
        <f>IFERROR(VLOOKUP(L3927,WARD[],2,FALSE),"")</f>
        <v/>
      </c>
      <c r="AK3927" s="42" t="str">
        <f>IFERROR(VLOOKUP(O3927,CITY[],2,FALSE),"")</f>
        <v/>
      </c>
      <c r="AL3927" s="52" t="str">
        <f t="shared" si="369"/>
        <v/>
      </c>
      <c r="AM3927" s="52" t="str">
        <f t="shared" si="370"/>
        <v/>
      </c>
      <c r="AN3927" s="52" t="str">
        <f t="shared" si="371"/>
        <v/>
      </c>
      <c r="AO3927" s="52" t="str">
        <f>IFERROR(VLOOKUP(O3927,CITY[],2,FALSE),"")</f>
        <v/>
      </c>
      <c r="AP3927" s="52" t="str">
        <f>IFERROR(VLOOKUP(P3927,WARD[],2,FALSE),"")</f>
        <v/>
      </c>
    </row>
    <row r="3928" spans="31:42" x14ac:dyDescent="0.35">
      <c r="AE3928" s="52" t="str">
        <f t="shared" si="366"/>
        <v/>
      </c>
      <c r="AF3928" s="52" t="str">
        <f t="shared" si="367"/>
        <v/>
      </c>
      <c r="AG3928" s="53" t="str">
        <f>IFERROR(VLOOKUP(M3928,NGHỀ_NGHIỆP[],2,FALSE),"")</f>
        <v/>
      </c>
      <c r="AH3928" s="53" t="str">
        <f t="shared" si="368"/>
        <v/>
      </c>
      <c r="AI3928" s="42" t="str">
        <f>IFERROR(VLOOKUP(K3928,CITY[],2,FALSE),"")</f>
        <v/>
      </c>
      <c r="AJ3928" s="42" t="str">
        <f>IFERROR(VLOOKUP(L3928,WARD[],2,FALSE),"")</f>
        <v/>
      </c>
      <c r="AK3928" s="42" t="str">
        <f>IFERROR(VLOOKUP(O3928,CITY[],2,FALSE),"")</f>
        <v/>
      </c>
      <c r="AL3928" s="52" t="str">
        <f t="shared" si="369"/>
        <v/>
      </c>
      <c r="AM3928" s="52" t="str">
        <f t="shared" si="370"/>
        <v/>
      </c>
      <c r="AN3928" s="52" t="str">
        <f t="shared" si="371"/>
        <v/>
      </c>
      <c r="AO3928" s="52" t="str">
        <f>IFERROR(VLOOKUP(O3928,CITY[],2,FALSE),"")</f>
        <v/>
      </c>
      <c r="AP3928" s="52" t="str">
        <f>IFERROR(VLOOKUP(P3928,WARD[],2,FALSE),"")</f>
        <v/>
      </c>
    </row>
    <row r="3929" spans="31:42" x14ac:dyDescent="0.35">
      <c r="AE3929" s="52" t="str">
        <f t="shared" si="366"/>
        <v/>
      </c>
      <c r="AF3929" s="52" t="str">
        <f t="shared" si="367"/>
        <v/>
      </c>
      <c r="AG3929" s="53" t="str">
        <f>IFERROR(VLOOKUP(M3929,NGHỀ_NGHIỆP[],2,FALSE),"")</f>
        <v/>
      </c>
      <c r="AH3929" s="53" t="str">
        <f t="shared" si="368"/>
        <v/>
      </c>
      <c r="AI3929" s="42" t="str">
        <f>IFERROR(VLOOKUP(K3929,CITY[],2,FALSE),"")</f>
        <v/>
      </c>
      <c r="AJ3929" s="42" t="str">
        <f>IFERROR(VLOOKUP(L3929,WARD[],2,FALSE),"")</f>
        <v/>
      </c>
      <c r="AK3929" s="42" t="str">
        <f>IFERROR(VLOOKUP(O3929,CITY[],2,FALSE),"")</f>
        <v/>
      </c>
      <c r="AL3929" s="52" t="str">
        <f t="shared" si="369"/>
        <v/>
      </c>
      <c r="AM3929" s="52" t="str">
        <f t="shared" si="370"/>
        <v/>
      </c>
      <c r="AN3929" s="52" t="str">
        <f t="shared" si="371"/>
        <v/>
      </c>
      <c r="AO3929" s="52" t="str">
        <f>IFERROR(VLOOKUP(O3929,CITY[],2,FALSE),"")</f>
        <v/>
      </c>
      <c r="AP3929" s="52" t="str">
        <f>IFERROR(VLOOKUP(P3929,WARD[],2,FALSE),"")</f>
        <v/>
      </c>
    </row>
    <row r="3930" spans="31:42" x14ac:dyDescent="0.35">
      <c r="AE3930" s="52" t="str">
        <f t="shared" si="366"/>
        <v/>
      </c>
      <c r="AF3930" s="52" t="str">
        <f t="shared" si="367"/>
        <v/>
      </c>
      <c r="AG3930" s="53" t="str">
        <f>IFERROR(VLOOKUP(M3930,NGHỀ_NGHIỆP[],2,FALSE),"")</f>
        <v/>
      </c>
      <c r="AH3930" s="53" t="str">
        <f t="shared" si="368"/>
        <v/>
      </c>
      <c r="AI3930" s="42" t="str">
        <f>IFERROR(VLOOKUP(K3930,CITY[],2,FALSE),"")</f>
        <v/>
      </c>
      <c r="AJ3930" s="42" t="str">
        <f>IFERROR(VLOOKUP(L3930,WARD[],2,FALSE),"")</f>
        <v/>
      </c>
      <c r="AK3930" s="42" t="str">
        <f>IFERROR(VLOOKUP(O3930,CITY[],2,FALSE),"")</f>
        <v/>
      </c>
      <c r="AL3930" s="52" t="str">
        <f t="shared" si="369"/>
        <v/>
      </c>
      <c r="AM3930" s="52" t="str">
        <f t="shared" si="370"/>
        <v/>
      </c>
      <c r="AN3930" s="52" t="str">
        <f t="shared" si="371"/>
        <v/>
      </c>
      <c r="AO3930" s="52" t="str">
        <f>IFERROR(VLOOKUP(O3930,CITY[],2,FALSE),"")</f>
        <v/>
      </c>
      <c r="AP3930" s="52" t="str">
        <f>IFERROR(VLOOKUP(P3930,WARD[],2,FALSE),"")</f>
        <v/>
      </c>
    </row>
    <row r="3931" spans="31:42" x14ac:dyDescent="0.35">
      <c r="AE3931" s="52" t="str">
        <f t="shared" si="366"/>
        <v/>
      </c>
      <c r="AF3931" s="52" t="str">
        <f t="shared" si="367"/>
        <v/>
      </c>
      <c r="AG3931" s="53" t="str">
        <f>IFERROR(VLOOKUP(M3931,NGHỀ_NGHIỆP[],2,FALSE),"")</f>
        <v/>
      </c>
      <c r="AH3931" s="53" t="str">
        <f t="shared" si="368"/>
        <v/>
      </c>
      <c r="AI3931" s="42" t="str">
        <f>IFERROR(VLOOKUP(K3931,CITY[],2,FALSE),"")</f>
        <v/>
      </c>
      <c r="AJ3931" s="42" t="str">
        <f>IFERROR(VLOOKUP(L3931,WARD[],2,FALSE),"")</f>
        <v/>
      </c>
      <c r="AK3931" s="42" t="str">
        <f>IFERROR(VLOOKUP(O3931,CITY[],2,FALSE),"")</f>
        <v/>
      </c>
      <c r="AL3931" s="52" t="str">
        <f t="shared" si="369"/>
        <v/>
      </c>
      <c r="AM3931" s="52" t="str">
        <f t="shared" si="370"/>
        <v/>
      </c>
      <c r="AN3931" s="52" t="str">
        <f t="shared" si="371"/>
        <v/>
      </c>
      <c r="AO3931" s="52" t="str">
        <f>IFERROR(VLOOKUP(O3931,CITY[],2,FALSE),"")</f>
        <v/>
      </c>
      <c r="AP3931" s="52" t="str">
        <f>IFERROR(VLOOKUP(P3931,WARD[],2,FALSE),"")</f>
        <v/>
      </c>
    </row>
    <row r="3932" spans="31:42" x14ac:dyDescent="0.35">
      <c r="AE3932" s="52" t="str">
        <f t="shared" si="366"/>
        <v/>
      </c>
      <c r="AF3932" s="52" t="str">
        <f t="shared" si="367"/>
        <v/>
      </c>
      <c r="AG3932" s="53" t="str">
        <f>IFERROR(VLOOKUP(M3932,NGHỀ_NGHIỆP[],2,FALSE),"")</f>
        <v/>
      </c>
      <c r="AH3932" s="53" t="str">
        <f t="shared" si="368"/>
        <v/>
      </c>
      <c r="AI3932" s="42" t="str">
        <f>IFERROR(VLOOKUP(K3932,CITY[],2,FALSE),"")</f>
        <v/>
      </c>
      <c r="AJ3932" s="42" t="str">
        <f>IFERROR(VLOOKUP(L3932,WARD[],2,FALSE),"")</f>
        <v/>
      </c>
      <c r="AK3932" s="42" t="str">
        <f>IFERROR(VLOOKUP(O3932,CITY[],2,FALSE),"")</f>
        <v/>
      </c>
      <c r="AL3932" s="52" t="str">
        <f t="shared" si="369"/>
        <v/>
      </c>
      <c r="AM3932" s="52" t="str">
        <f t="shared" si="370"/>
        <v/>
      </c>
      <c r="AN3932" s="52" t="str">
        <f t="shared" si="371"/>
        <v/>
      </c>
      <c r="AO3932" s="52" t="str">
        <f>IFERROR(VLOOKUP(O3932,CITY[],2,FALSE),"")</f>
        <v/>
      </c>
      <c r="AP3932" s="52" t="str">
        <f>IFERROR(VLOOKUP(P3932,WARD[],2,FALSE),"")</f>
        <v/>
      </c>
    </row>
    <row r="3933" spans="31:42" x14ac:dyDescent="0.35">
      <c r="AE3933" s="52" t="str">
        <f t="shared" si="366"/>
        <v/>
      </c>
      <c r="AF3933" s="52" t="str">
        <f t="shared" si="367"/>
        <v/>
      </c>
      <c r="AG3933" s="53" t="str">
        <f>IFERROR(VLOOKUP(M3933,NGHỀ_NGHIỆP[],2,FALSE),"")</f>
        <v/>
      </c>
      <c r="AH3933" s="53" t="str">
        <f t="shared" si="368"/>
        <v/>
      </c>
      <c r="AI3933" s="42" t="str">
        <f>IFERROR(VLOOKUP(K3933,CITY[],2,FALSE),"")</f>
        <v/>
      </c>
      <c r="AJ3933" s="42" t="str">
        <f>IFERROR(VLOOKUP(L3933,WARD[],2,FALSE),"")</f>
        <v/>
      </c>
      <c r="AK3933" s="42" t="str">
        <f>IFERROR(VLOOKUP(O3933,CITY[],2,FALSE),"")</f>
        <v/>
      </c>
      <c r="AL3933" s="52" t="str">
        <f t="shared" si="369"/>
        <v/>
      </c>
      <c r="AM3933" s="52" t="str">
        <f t="shared" si="370"/>
        <v/>
      </c>
      <c r="AN3933" s="52" t="str">
        <f t="shared" si="371"/>
        <v/>
      </c>
      <c r="AO3933" s="52" t="str">
        <f>IFERROR(VLOOKUP(O3933,CITY[],2,FALSE),"")</f>
        <v/>
      </c>
      <c r="AP3933" s="52" t="str">
        <f>IFERROR(VLOOKUP(P3933,WARD[],2,FALSE),"")</f>
        <v/>
      </c>
    </row>
    <row r="3934" spans="31:42" x14ac:dyDescent="0.35">
      <c r="AE3934" s="52" t="str">
        <f t="shared" si="366"/>
        <v/>
      </c>
      <c r="AF3934" s="52" t="str">
        <f t="shared" si="367"/>
        <v/>
      </c>
      <c r="AG3934" s="53" t="str">
        <f>IFERROR(VLOOKUP(M3934,NGHỀ_NGHIỆP[],2,FALSE),"")</f>
        <v/>
      </c>
      <c r="AH3934" s="53" t="str">
        <f t="shared" si="368"/>
        <v/>
      </c>
      <c r="AI3934" s="42" t="str">
        <f>IFERROR(VLOOKUP(K3934,CITY[],2,FALSE),"")</f>
        <v/>
      </c>
      <c r="AJ3934" s="42" t="str">
        <f>IFERROR(VLOOKUP(L3934,WARD[],2,FALSE),"")</f>
        <v/>
      </c>
      <c r="AK3934" s="42" t="str">
        <f>IFERROR(VLOOKUP(O3934,CITY[],2,FALSE),"")</f>
        <v/>
      </c>
      <c r="AL3934" s="52" t="str">
        <f t="shared" si="369"/>
        <v/>
      </c>
      <c r="AM3934" s="52" t="str">
        <f t="shared" si="370"/>
        <v/>
      </c>
      <c r="AN3934" s="52" t="str">
        <f t="shared" si="371"/>
        <v/>
      </c>
      <c r="AO3934" s="52" t="str">
        <f>IFERROR(VLOOKUP(O3934,CITY[],2,FALSE),"")</f>
        <v/>
      </c>
      <c r="AP3934" s="52" t="str">
        <f>IFERROR(VLOOKUP(P3934,WARD[],2,FALSE),"")</f>
        <v/>
      </c>
    </row>
    <row r="3935" spans="31:42" x14ac:dyDescent="0.35">
      <c r="AE3935" s="52" t="str">
        <f t="shared" si="366"/>
        <v/>
      </c>
      <c r="AF3935" s="52" t="str">
        <f t="shared" si="367"/>
        <v/>
      </c>
      <c r="AG3935" s="53" t="str">
        <f>IFERROR(VLOOKUP(M3935,NGHỀ_NGHIỆP[],2,FALSE),"")</f>
        <v/>
      </c>
      <c r="AH3935" s="53" t="str">
        <f t="shared" si="368"/>
        <v/>
      </c>
      <c r="AI3935" s="42" t="str">
        <f>IFERROR(VLOOKUP(K3935,CITY[],2,FALSE),"")</f>
        <v/>
      </c>
      <c r="AJ3935" s="42" t="str">
        <f>IFERROR(VLOOKUP(L3935,WARD[],2,FALSE),"")</f>
        <v/>
      </c>
      <c r="AK3935" s="42" t="str">
        <f>IFERROR(VLOOKUP(O3935,CITY[],2,FALSE),"")</f>
        <v/>
      </c>
      <c r="AL3935" s="52" t="str">
        <f t="shared" si="369"/>
        <v/>
      </c>
      <c r="AM3935" s="52" t="str">
        <f t="shared" si="370"/>
        <v/>
      </c>
      <c r="AN3935" s="52" t="str">
        <f t="shared" si="371"/>
        <v/>
      </c>
      <c r="AO3935" s="52" t="str">
        <f>IFERROR(VLOOKUP(O3935,CITY[],2,FALSE),"")</f>
        <v/>
      </c>
      <c r="AP3935" s="52" t="str">
        <f>IFERROR(VLOOKUP(P3935,WARD[],2,FALSE),"")</f>
        <v/>
      </c>
    </row>
    <row r="3936" spans="31:42" x14ac:dyDescent="0.35">
      <c r="AE3936" s="52" t="str">
        <f t="shared" si="366"/>
        <v/>
      </c>
      <c r="AF3936" s="52" t="str">
        <f t="shared" si="367"/>
        <v/>
      </c>
      <c r="AG3936" s="53" t="str">
        <f>IFERROR(VLOOKUP(M3936,NGHỀ_NGHIỆP[],2,FALSE),"")</f>
        <v/>
      </c>
      <c r="AH3936" s="53" t="str">
        <f t="shared" si="368"/>
        <v/>
      </c>
      <c r="AI3936" s="42" t="str">
        <f>IFERROR(VLOOKUP(K3936,CITY[],2,FALSE),"")</f>
        <v/>
      </c>
      <c r="AJ3936" s="42" t="str">
        <f>IFERROR(VLOOKUP(L3936,WARD[],2,FALSE),"")</f>
        <v/>
      </c>
      <c r="AK3936" s="42" t="str">
        <f>IFERROR(VLOOKUP(O3936,CITY[],2,FALSE),"")</f>
        <v/>
      </c>
      <c r="AL3936" s="52" t="str">
        <f t="shared" si="369"/>
        <v/>
      </c>
      <c r="AM3936" s="52" t="str">
        <f t="shared" si="370"/>
        <v/>
      </c>
      <c r="AN3936" s="52" t="str">
        <f t="shared" si="371"/>
        <v/>
      </c>
      <c r="AO3936" s="52" t="str">
        <f>IFERROR(VLOOKUP(O3936,CITY[],2,FALSE),"")</f>
        <v/>
      </c>
      <c r="AP3936" s="52" t="str">
        <f>IFERROR(VLOOKUP(P3936,WARD[],2,FALSE),"")</f>
        <v/>
      </c>
    </row>
    <row r="3937" spans="31:42" x14ac:dyDescent="0.35">
      <c r="AE3937" s="52" t="str">
        <f t="shared" si="366"/>
        <v/>
      </c>
      <c r="AF3937" s="52" t="str">
        <f t="shared" si="367"/>
        <v/>
      </c>
      <c r="AG3937" s="53" t="str">
        <f>IFERROR(VLOOKUP(M3937,NGHỀ_NGHIỆP[],2,FALSE),"")</f>
        <v/>
      </c>
      <c r="AH3937" s="53" t="str">
        <f t="shared" si="368"/>
        <v/>
      </c>
      <c r="AI3937" s="42" t="str">
        <f>IFERROR(VLOOKUP(K3937,CITY[],2,FALSE),"")</f>
        <v/>
      </c>
      <c r="AJ3937" s="42" t="str">
        <f>IFERROR(VLOOKUP(L3937,WARD[],2,FALSE),"")</f>
        <v/>
      </c>
      <c r="AK3937" s="42" t="str">
        <f>IFERROR(VLOOKUP(O3937,CITY[],2,FALSE),"")</f>
        <v/>
      </c>
      <c r="AL3937" s="52" t="str">
        <f t="shared" si="369"/>
        <v/>
      </c>
      <c r="AM3937" s="52" t="str">
        <f t="shared" si="370"/>
        <v/>
      </c>
      <c r="AN3937" s="52" t="str">
        <f t="shared" si="371"/>
        <v/>
      </c>
      <c r="AO3937" s="52" t="str">
        <f>IFERROR(VLOOKUP(O3937,CITY[],2,FALSE),"")</f>
        <v/>
      </c>
      <c r="AP3937" s="52" t="str">
        <f>IFERROR(VLOOKUP(P3937,WARD[],2,FALSE),"")</f>
        <v/>
      </c>
    </row>
    <row r="3938" spans="31:42" x14ac:dyDescent="0.35">
      <c r="AE3938" s="52" t="str">
        <f t="shared" si="366"/>
        <v/>
      </c>
      <c r="AF3938" s="52" t="str">
        <f t="shared" si="367"/>
        <v/>
      </c>
      <c r="AG3938" s="53" t="str">
        <f>IFERROR(VLOOKUP(M3938,NGHỀ_NGHIỆP[],2,FALSE),"")</f>
        <v/>
      </c>
      <c r="AH3938" s="53" t="str">
        <f t="shared" si="368"/>
        <v/>
      </c>
      <c r="AI3938" s="42" t="str">
        <f>IFERROR(VLOOKUP(K3938,CITY[],2,FALSE),"")</f>
        <v/>
      </c>
      <c r="AJ3938" s="42" t="str">
        <f>IFERROR(VLOOKUP(L3938,WARD[],2,FALSE),"")</f>
        <v/>
      </c>
      <c r="AK3938" s="42" t="str">
        <f>IFERROR(VLOOKUP(O3938,CITY[],2,FALSE),"")</f>
        <v/>
      </c>
      <c r="AL3938" s="52" t="str">
        <f t="shared" si="369"/>
        <v/>
      </c>
      <c r="AM3938" s="52" t="str">
        <f t="shared" si="370"/>
        <v/>
      </c>
      <c r="AN3938" s="52" t="str">
        <f t="shared" si="371"/>
        <v/>
      </c>
      <c r="AO3938" s="52" t="str">
        <f>IFERROR(VLOOKUP(O3938,CITY[],2,FALSE),"")</f>
        <v/>
      </c>
      <c r="AP3938" s="52" t="str">
        <f>IFERROR(VLOOKUP(P3938,WARD[],2,FALSE),"")</f>
        <v/>
      </c>
    </row>
    <row r="3939" spans="31:42" x14ac:dyDescent="0.35">
      <c r="AE3939" s="52" t="str">
        <f t="shared" si="366"/>
        <v/>
      </c>
      <c r="AF3939" s="52" t="str">
        <f t="shared" si="367"/>
        <v/>
      </c>
      <c r="AG3939" s="53" t="str">
        <f>IFERROR(VLOOKUP(M3939,NGHỀ_NGHIỆP[],2,FALSE),"")</f>
        <v/>
      </c>
      <c r="AH3939" s="53" t="str">
        <f t="shared" si="368"/>
        <v/>
      </c>
      <c r="AI3939" s="42" t="str">
        <f>IFERROR(VLOOKUP(K3939,CITY[],2,FALSE),"")</f>
        <v/>
      </c>
      <c r="AJ3939" s="42" t="str">
        <f>IFERROR(VLOOKUP(L3939,WARD[],2,FALSE),"")</f>
        <v/>
      </c>
      <c r="AK3939" s="42" t="str">
        <f>IFERROR(VLOOKUP(O3939,CITY[],2,FALSE),"")</f>
        <v/>
      </c>
      <c r="AL3939" s="52" t="str">
        <f t="shared" si="369"/>
        <v/>
      </c>
      <c r="AM3939" s="52" t="str">
        <f t="shared" si="370"/>
        <v/>
      </c>
      <c r="AN3939" s="52" t="str">
        <f t="shared" si="371"/>
        <v/>
      </c>
      <c r="AO3939" s="52" t="str">
        <f>IFERROR(VLOOKUP(O3939,CITY[],2,FALSE),"")</f>
        <v/>
      </c>
      <c r="AP3939" s="52" t="str">
        <f>IFERROR(VLOOKUP(P3939,WARD[],2,FALSE),"")</f>
        <v/>
      </c>
    </row>
    <row r="3940" spans="31:42" x14ac:dyDescent="0.35">
      <c r="AE3940" s="52" t="str">
        <f t="shared" si="366"/>
        <v/>
      </c>
      <c r="AF3940" s="52" t="str">
        <f t="shared" si="367"/>
        <v/>
      </c>
      <c r="AG3940" s="53" t="str">
        <f>IFERROR(VLOOKUP(M3940,NGHỀ_NGHIỆP[],2,FALSE),"")</f>
        <v/>
      </c>
      <c r="AH3940" s="53" t="str">
        <f t="shared" si="368"/>
        <v/>
      </c>
      <c r="AI3940" s="42" t="str">
        <f>IFERROR(VLOOKUP(K3940,CITY[],2,FALSE),"")</f>
        <v/>
      </c>
      <c r="AJ3940" s="42" t="str">
        <f>IFERROR(VLOOKUP(L3940,WARD[],2,FALSE),"")</f>
        <v/>
      </c>
      <c r="AK3940" s="42" t="str">
        <f>IFERROR(VLOOKUP(O3940,CITY[],2,FALSE),"")</f>
        <v/>
      </c>
      <c r="AL3940" s="52" t="str">
        <f t="shared" si="369"/>
        <v/>
      </c>
      <c r="AM3940" s="52" t="str">
        <f t="shared" si="370"/>
        <v/>
      </c>
      <c r="AN3940" s="52" t="str">
        <f t="shared" si="371"/>
        <v/>
      </c>
      <c r="AO3940" s="52" t="str">
        <f>IFERROR(VLOOKUP(O3940,CITY[],2,FALSE),"")</f>
        <v/>
      </c>
      <c r="AP3940" s="52" t="str">
        <f>IFERROR(VLOOKUP(P3940,WARD[],2,FALSE),"")</f>
        <v/>
      </c>
    </row>
    <row r="3941" spans="31:42" x14ac:dyDescent="0.35">
      <c r="AE3941" s="52" t="str">
        <f t="shared" si="366"/>
        <v/>
      </c>
      <c r="AF3941" s="52" t="str">
        <f t="shared" si="367"/>
        <v/>
      </c>
      <c r="AG3941" s="53" t="str">
        <f>IFERROR(VLOOKUP(M3941,NGHỀ_NGHIỆP[],2,FALSE),"")</f>
        <v/>
      </c>
      <c r="AH3941" s="53" t="str">
        <f t="shared" si="368"/>
        <v/>
      </c>
      <c r="AI3941" s="42" t="str">
        <f>IFERROR(VLOOKUP(K3941,CITY[],2,FALSE),"")</f>
        <v/>
      </c>
      <c r="AJ3941" s="42" t="str">
        <f>IFERROR(VLOOKUP(L3941,WARD[],2,FALSE),"")</f>
        <v/>
      </c>
      <c r="AK3941" s="42" t="str">
        <f>IFERROR(VLOOKUP(O3941,CITY[],2,FALSE),"")</f>
        <v/>
      </c>
      <c r="AL3941" s="52" t="str">
        <f t="shared" si="369"/>
        <v/>
      </c>
      <c r="AM3941" s="52" t="str">
        <f t="shared" si="370"/>
        <v/>
      </c>
      <c r="AN3941" s="52" t="str">
        <f t="shared" si="371"/>
        <v/>
      </c>
      <c r="AO3941" s="52" t="str">
        <f>IFERROR(VLOOKUP(O3941,CITY[],2,FALSE),"")</f>
        <v/>
      </c>
      <c r="AP3941" s="52" t="str">
        <f>IFERROR(VLOOKUP(P3941,WARD[],2,FALSE),"")</f>
        <v/>
      </c>
    </row>
    <row r="3942" spans="31:42" x14ac:dyDescent="0.35">
      <c r="AE3942" s="52" t="str">
        <f t="shared" si="366"/>
        <v/>
      </c>
      <c r="AF3942" s="52" t="str">
        <f t="shared" si="367"/>
        <v/>
      </c>
      <c r="AG3942" s="53" t="str">
        <f>IFERROR(VLOOKUP(M3942,NGHỀ_NGHIỆP[],2,FALSE),"")</f>
        <v/>
      </c>
      <c r="AH3942" s="53" t="str">
        <f t="shared" si="368"/>
        <v/>
      </c>
      <c r="AI3942" s="42" t="str">
        <f>IFERROR(VLOOKUP(K3942,CITY[],2,FALSE),"")</f>
        <v/>
      </c>
      <c r="AJ3942" s="42" t="str">
        <f>IFERROR(VLOOKUP(L3942,WARD[],2,FALSE),"")</f>
        <v/>
      </c>
      <c r="AK3942" s="42" t="str">
        <f>IFERROR(VLOOKUP(O3942,CITY[],2,FALSE),"")</f>
        <v/>
      </c>
      <c r="AL3942" s="52" t="str">
        <f t="shared" si="369"/>
        <v/>
      </c>
      <c r="AM3942" s="52" t="str">
        <f t="shared" si="370"/>
        <v/>
      </c>
      <c r="AN3942" s="52" t="str">
        <f t="shared" si="371"/>
        <v/>
      </c>
      <c r="AO3942" s="52" t="str">
        <f>IFERROR(VLOOKUP(O3942,CITY[],2,FALSE),"")</f>
        <v/>
      </c>
      <c r="AP3942" s="52" t="str">
        <f>IFERROR(VLOOKUP(P3942,WARD[],2,FALSE),"")</f>
        <v/>
      </c>
    </row>
    <row r="3943" spans="31:42" x14ac:dyDescent="0.35">
      <c r="AE3943" s="52" t="str">
        <f t="shared" si="366"/>
        <v/>
      </c>
      <c r="AF3943" s="52" t="str">
        <f t="shared" si="367"/>
        <v/>
      </c>
      <c r="AG3943" s="53" t="str">
        <f>IFERROR(VLOOKUP(M3943,NGHỀ_NGHIỆP[],2,FALSE),"")</f>
        <v/>
      </c>
      <c r="AH3943" s="53" t="str">
        <f t="shared" si="368"/>
        <v/>
      </c>
      <c r="AI3943" s="42" t="str">
        <f>IFERROR(VLOOKUP(K3943,CITY[],2,FALSE),"")</f>
        <v/>
      </c>
      <c r="AJ3943" s="42" t="str">
        <f>IFERROR(VLOOKUP(L3943,WARD[],2,FALSE),"")</f>
        <v/>
      </c>
      <c r="AK3943" s="42" t="str">
        <f>IFERROR(VLOOKUP(O3943,CITY[],2,FALSE),"")</f>
        <v/>
      </c>
      <c r="AL3943" s="52" t="str">
        <f t="shared" si="369"/>
        <v/>
      </c>
      <c r="AM3943" s="52" t="str">
        <f t="shared" si="370"/>
        <v/>
      </c>
      <c r="AN3943" s="52" t="str">
        <f t="shared" si="371"/>
        <v/>
      </c>
      <c r="AO3943" s="52" t="str">
        <f>IFERROR(VLOOKUP(O3943,CITY[],2,FALSE),"")</f>
        <v/>
      </c>
      <c r="AP3943" s="52" t="str">
        <f>IFERROR(VLOOKUP(P3943,WARD[],2,FALSE),"")</f>
        <v/>
      </c>
    </row>
    <row r="3944" spans="31:42" x14ac:dyDescent="0.35">
      <c r="AE3944" s="52" t="str">
        <f t="shared" si="366"/>
        <v/>
      </c>
      <c r="AF3944" s="52" t="str">
        <f t="shared" si="367"/>
        <v/>
      </c>
      <c r="AG3944" s="53" t="str">
        <f>IFERROR(VLOOKUP(M3944,NGHỀ_NGHIỆP[],2,FALSE),"")</f>
        <v/>
      </c>
      <c r="AH3944" s="53" t="str">
        <f t="shared" si="368"/>
        <v/>
      </c>
      <c r="AI3944" s="42" t="str">
        <f>IFERROR(VLOOKUP(K3944,CITY[],2,FALSE),"")</f>
        <v/>
      </c>
      <c r="AJ3944" s="42" t="str">
        <f>IFERROR(VLOOKUP(L3944,WARD[],2,FALSE),"")</f>
        <v/>
      </c>
      <c r="AK3944" s="42" t="str">
        <f>IFERROR(VLOOKUP(O3944,CITY[],2,FALSE),"")</f>
        <v/>
      </c>
      <c r="AL3944" s="52" t="str">
        <f t="shared" si="369"/>
        <v/>
      </c>
      <c r="AM3944" s="52" t="str">
        <f t="shared" si="370"/>
        <v/>
      </c>
      <c r="AN3944" s="52" t="str">
        <f t="shared" si="371"/>
        <v/>
      </c>
      <c r="AO3944" s="52" t="str">
        <f>IFERROR(VLOOKUP(O3944,CITY[],2,FALSE),"")</f>
        <v/>
      </c>
      <c r="AP3944" s="52" t="str">
        <f>IFERROR(VLOOKUP(P3944,WARD[],2,FALSE),"")</f>
        <v/>
      </c>
    </row>
    <row r="3945" spans="31:42" x14ac:dyDescent="0.35">
      <c r="AE3945" s="52" t="str">
        <f t="shared" si="366"/>
        <v/>
      </c>
      <c r="AF3945" s="52" t="str">
        <f t="shared" si="367"/>
        <v/>
      </c>
      <c r="AG3945" s="53" t="str">
        <f>IFERROR(VLOOKUP(M3945,NGHỀ_NGHIỆP[],2,FALSE),"")</f>
        <v/>
      </c>
      <c r="AH3945" s="53" t="str">
        <f t="shared" si="368"/>
        <v/>
      </c>
      <c r="AI3945" s="42" t="str">
        <f>IFERROR(VLOOKUP(K3945,CITY[],2,FALSE),"")</f>
        <v/>
      </c>
      <c r="AJ3945" s="42" t="str">
        <f>IFERROR(VLOOKUP(L3945,WARD[],2,FALSE),"")</f>
        <v/>
      </c>
      <c r="AK3945" s="42" t="str">
        <f>IFERROR(VLOOKUP(O3945,CITY[],2,FALSE),"")</f>
        <v/>
      </c>
      <c r="AL3945" s="52" t="str">
        <f t="shared" si="369"/>
        <v/>
      </c>
      <c r="AM3945" s="52" t="str">
        <f t="shared" si="370"/>
        <v/>
      </c>
      <c r="AN3945" s="52" t="str">
        <f t="shared" si="371"/>
        <v/>
      </c>
      <c r="AO3945" s="52" t="str">
        <f>IFERROR(VLOOKUP(O3945,CITY[],2,FALSE),"")</f>
        <v/>
      </c>
      <c r="AP3945" s="52" t="str">
        <f>IFERROR(VLOOKUP(P3945,WARD[],2,FALSE),"")</f>
        <v/>
      </c>
    </row>
    <row r="3946" spans="31:42" x14ac:dyDescent="0.35">
      <c r="AE3946" s="52" t="str">
        <f t="shared" si="366"/>
        <v/>
      </c>
      <c r="AF3946" s="52" t="str">
        <f t="shared" si="367"/>
        <v/>
      </c>
      <c r="AG3946" s="53" t="str">
        <f>IFERROR(VLOOKUP(M3946,NGHỀ_NGHIỆP[],2,FALSE),"")</f>
        <v/>
      </c>
      <c r="AH3946" s="53" t="str">
        <f t="shared" si="368"/>
        <v/>
      </c>
      <c r="AI3946" s="42" t="str">
        <f>IFERROR(VLOOKUP(K3946,CITY[],2,FALSE),"")</f>
        <v/>
      </c>
      <c r="AJ3946" s="42" t="str">
        <f>IFERROR(VLOOKUP(L3946,WARD[],2,FALSE),"")</f>
        <v/>
      </c>
      <c r="AK3946" s="42" t="str">
        <f>IFERROR(VLOOKUP(O3946,CITY[],2,FALSE),"")</f>
        <v/>
      </c>
      <c r="AL3946" s="52" t="str">
        <f t="shared" si="369"/>
        <v/>
      </c>
      <c r="AM3946" s="52" t="str">
        <f t="shared" si="370"/>
        <v/>
      </c>
      <c r="AN3946" s="52" t="str">
        <f t="shared" si="371"/>
        <v/>
      </c>
      <c r="AO3946" s="52" t="str">
        <f>IFERROR(VLOOKUP(O3946,CITY[],2,FALSE),"")</f>
        <v/>
      </c>
      <c r="AP3946" s="52" t="str">
        <f>IFERROR(VLOOKUP(P3946,WARD[],2,FALSE),"")</f>
        <v/>
      </c>
    </row>
    <row r="3947" spans="31:42" x14ac:dyDescent="0.35">
      <c r="AE3947" s="52" t="str">
        <f t="shared" si="366"/>
        <v/>
      </c>
      <c r="AF3947" s="52" t="str">
        <f t="shared" si="367"/>
        <v/>
      </c>
      <c r="AG3947" s="53" t="str">
        <f>IFERROR(VLOOKUP(M3947,NGHỀ_NGHIỆP[],2,FALSE),"")</f>
        <v/>
      </c>
      <c r="AH3947" s="53" t="str">
        <f t="shared" si="368"/>
        <v/>
      </c>
      <c r="AI3947" s="42" t="str">
        <f>IFERROR(VLOOKUP(K3947,CITY[],2,FALSE),"")</f>
        <v/>
      </c>
      <c r="AJ3947" s="42" t="str">
        <f>IFERROR(VLOOKUP(L3947,WARD[],2,FALSE),"")</f>
        <v/>
      </c>
      <c r="AK3947" s="42" t="str">
        <f>IFERROR(VLOOKUP(O3947,CITY[],2,FALSE),"")</f>
        <v/>
      </c>
      <c r="AL3947" s="52" t="str">
        <f t="shared" si="369"/>
        <v/>
      </c>
      <c r="AM3947" s="52" t="str">
        <f t="shared" si="370"/>
        <v/>
      </c>
      <c r="AN3947" s="52" t="str">
        <f t="shared" si="371"/>
        <v/>
      </c>
      <c r="AO3947" s="52" t="str">
        <f>IFERROR(VLOOKUP(O3947,CITY[],2,FALSE),"")</f>
        <v/>
      </c>
      <c r="AP3947" s="52" t="str">
        <f>IFERROR(VLOOKUP(P3947,WARD[],2,FALSE),"")</f>
        <v/>
      </c>
    </row>
    <row r="3948" spans="31:42" x14ac:dyDescent="0.35">
      <c r="AE3948" s="52" t="str">
        <f t="shared" si="366"/>
        <v/>
      </c>
      <c r="AF3948" s="52" t="str">
        <f t="shared" si="367"/>
        <v/>
      </c>
      <c r="AG3948" s="53" t="str">
        <f>IFERROR(VLOOKUP(M3948,NGHỀ_NGHIỆP[],2,FALSE),"")</f>
        <v/>
      </c>
      <c r="AH3948" s="53" t="str">
        <f t="shared" si="368"/>
        <v/>
      </c>
      <c r="AI3948" s="42" t="str">
        <f>IFERROR(VLOOKUP(K3948,CITY[],2,FALSE),"")</f>
        <v/>
      </c>
      <c r="AJ3948" s="42" t="str">
        <f>IFERROR(VLOOKUP(L3948,WARD[],2,FALSE),"")</f>
        <v/>
      </c>
      <c r="AK3948" s="42" t="str">
        <f>IFERROR(VLOOKUP(O3948,CITY[],2,FALSE),"")</f>
        <v/>
      </c>
      <c r="AL3948" s="52" t="str">
        <f t="shared" si="369"/>
        <v/>
      </c>
      <c r="AM3948" s="52" t="str">
        <f t="shared" si="370"/>
        <v/>
      </c>
      <c r="AN3948" s="52" t="str">
        <f t="shared" si="371"/>
        <v/>
      </c>
      <c r="AO3948" s="52" t="str">
        <f>IFERROR(VLOOKUP(O3948,CITY[],2,FALSE),"")</f>
        <v/>
      </c>
      <c r="AP3948" s="52" t="str">
        <f>IFERROR(VLOOKUP(P3948,WARD[],2,FALSE),"")</f>
        <v/>
      </c>
    </row>
    <row r="3949" spans="31:42" x14ac:dyDescent="0.35">
      <c r="AE3949" s="52" t="str">
        <f t="shared" si="366"/>
        <v/>
      </c>
      <c r="AF3949" s="52" t="str">
        <f t="shared" si="367"/>
        <v/>
      </c>
      <c r="AG3949" s="53" t="str">
        <f>IFERROR(VLOOKUP(M3949,NGHỀ_NGHIỆP[],2,FALSE),"")</f>
        <v/>
      </c>
      <c r="AH3949" s="53" t="str">
        <f t="shared" si="368"/>
        <v/>
      </c>
      <c r="AI3949" s="42" t="str">
        <f>IFERROR(VLOOKUP(K3949,CITY[],2,FALSE),"")</f>
        <v/>
      </c>
      <c r="AJ3949" s="42" t="str">
        <f>IFERROR(VLOOKUP(L3949,WARD[],2,FALSE),"")</f>
        <v/>
      </c>
      <c r="AK3949" s="42" t="str">
        <f>IFERROR(VLOOKUP(O3949,CITY[],2,FALSE),"")</f>
        <v/>
      </c>
      <c r="AL3949" s="52" t="str">
        <f t="shared" si="369"/>
        <v/>
      </c>
      <c r="AM3949" s="52" t="str">
        <f t="shared" si="370"/>
        <v/>
      </c>
      <c r="AN3949" s="52" t="str">
        <f t="shared" si="371"/>
        <v/>
      </c>
      <c r="AO3949" s="52" t="str">
        <f>IFERROR(VLOOKUP(O3949,CITY[],2,FALSE),"")</f>
        <v/>
      </c>
      <c r="AP3949" s="52" t="str">
        <f>IFERROR(VLOOKUP(P3949,WARD[],2,FALSE),"")</f>
        <v/>
      </c>
    </row>
    <row r="3950" spans="31:42" x14ac:dyDescent="0.35">
      <c r="AE3950" s="52" t="str">
        <f t="shared" si="366"/>
        <v/>
      </c>
      <c r="AF3950" s="52" t="str">
        <f t="shared" si="367"/>
        <v/>
      </c>
      <c r="AG3950" s="53" t="str">
        <f>IFERROR(VLOOKUP(M3950,NGHỀ_NGHIỆP[],2,FALSE),"")</f>
        <v/>
      </c>
      <c r="AH3950" s="53" t="str">
        <f t="shared" si="368"/>
        <v/>
      </c>
      <c r="AI3950" s="42" t="str">
        <f>IFERROR(VLOOKUP(K3950,CITY[],2,FALSE),"")</f>
        <v/>
      </c>
      <c r="AJ3950" s="42" t="str">
        <f>IFERROR(VLOOKUP(L3950,WARD[],2,FALSE),"")</f>
        <v/>
      </c>
      <c r="AK3950" s="42" t="str">
        <f>IFERROR(VLOOKUP(O3950,CITY[],2,FALSE),"")</f>
        <v/>
      </c>
      <c r="AL3950" s="52" t="str">
        <f t="shared" si="369"/>
        <v/>
      </c>
      <c r="AM3950" s="52" t="str">
        <f t="shared" si="370"/>
        <v/>
      </c>
      <c r="AN3950" s="52" t="str">
        <f t="shared" si="371"/>
        <v/>
      </c>
      <c r="AO3950" s="52" t="str">
        <f>IFERROR(VLOOKUP(O3950,CITY[],2,FALSE),"")</f>
        <v/>
      </c>
      <c r="AP3950" s="52" t="str">
        <f>IFERROR(VLOOKUP(P3950,WARD[],2,FALSE),"")</f>
        <v/>
      </c>
    </row>
    <row r="3951" spans="31:42" x14ac:dyDescent="0.35">
      <c r="AE3951" s="52" t="str">
        <f t="shared" si="366"/>
        <v/>
      </c>
      <c r="AF3951" s="52" t="str">
        <f t="shared" si="367"/>
        <v/>
      </c>
      <c r="AG3951" s="53" t="str">
        <f>IFERROR(VLOOKUP(M3951,NGHỀ_NGHIỆP[],2,FALSE),"")</f>
        <v/>
      </c>
      <c r="AH3951" s="53" t="str">
        <f t="shared" si="368"/>
        <v/>
      </c>
      <c r="AI3951" s="42" t="str">
        <f>IFERROR(VLOOKUP(K3951,CITY[],2,FALSE),"")</f>
        <v/>
      </c>
      <c r="AJ3951" s="42" t="str">
        <f>IFERROR(VLOOKUP(L3951,WARD[],2,FALSE),"")</f>
        <v/>
      </c>
      <c r="AK3951" s="42" t="str">
        <f>IFERROR(VLOOKUP(O3951,CITY[],2,FALSE),"")</f>
        <v/>
      </c>
      <c r="AL3951" s="52" t="str">
        <f t="shared" si="369"/>
        <v/>
      </c>
      <c r="AM3951" s="52" t="str">
        <f t="shared" si="370"/>
        <v/>
      </c>
      <c r="AN3951" s="52" t="str">
        <f t="shared" si="371"/>
        <v/>
      </c>
      <c r="AO3951" s="52" t="str">
        <f>IFERROR(VLOOKUP(O3951,CITY[],2,FALSE),"")</f>
        <v/>
      </c>
      <c r="AP3951" s="52" t="str">
        <f>IFERROR(VLOOKUP(P3951,WARD[],2,FALSE),"")</f>
        <v/>
      </c>
    </row>
    <row r="3952" spans="31:42" x14ac:dyDescent="0.35">
      <c r="AE3952" s="52" t="str">
        <f t="shared" si="366"/>
        <v/>
      </c>
      <c r="AF3952" s="52" t="str">
        <f t="shared" si="367"/>
        <v/>
      </c>
      <c r="AG3952" s="53" t="str">
        <f>IFERROR(VLOOKUP(M3952,NGHỀ_NGHIỆP[],2,FALSE),"")</f>
        <v/>
      </c>
      <c r="AH3952" s="53" t="str">
        <f t="shared" si="368"/>
        <v/>
      </c>
      <c r="AI3952" s="42" t="str">
        <f>IFERROR(VLOOKUP(K3952,CITY[],2,FALSE),"")</f>
        <v/>
      </c>
      <c r="AJ3952" s="42" t="str">
        <f>IFERROR(VLOOKUP(L3952,WARD[],2,FALSE),"")</f>
        <v/>
      </c>
      <c r="AK3952" s="42" t="str">
        <f>IFERROR(VLOOKUP(O3952,CITY[],2,FALSE),"")</f>
        <v/>
      </c>
      <c r="AL3952" s="52" t="str">
        <f t="shared" si="369"/>
        <v/>
      </c>
      <c r="AM3952" s="52" t="str">
        <f t="shared" si="370"/>
        <v/>
      </c>
      <c r="AN3952" s="52" t="str">
        <f t="shared" si="371"/>
        <v/>
      </c>
      <c r="AO3952" s="52" t="str">
        <f>IFERROR(VLOOKUP(O3952,CITY[],2,FALSE),"")</f>
        <v/>
      </c>
      <c r="AP3952" s="52" t="str">
        <f>IFERROR(VLOOKUP(P3952,WARD[],2,FALSE),"")</f>
        <v/>
      </c>
    </row>
    <row r="3953" spans="31:42" x14ac:dyDescent="0.35">
      <c r="AE3953" s="52" t="str">
        <f t="shared" si="366"/>
        <v/>
      </c>
      <c r="AF3953" s="52" t="str">
        <f t="shared" si="367"/>
        <v/>
      </c>
      <c r="AG3953" s="53" t="str">
        <f>IFERROR(VLOOKUP(M3953,NGHỀ_NGHIỆP[],2,FALSE),"")</f>
        <v/>
      </c>
      <c r="AH3953" s="53" t="str">
        <f t="shared" si="368"/>
        <v/>
      </c>
      <c r="AI3953" s="42" t="str">
        <f>IFERROR(VLOOKUP(K3953,CITY[],2,FALSE),"")</f>
        <v/>
      </c>
      <c r="AJ3953" s="42" t="str">
        <f>IFERROR(VLOOKUP(L3953,WARD[],2,FALSE),"")</f>
        <v/>
      </c>
      <c r="AK3953" s="42" t="str">
        <f>IFERROR(VLOOKUP(O3953,CITY[],2,FALSE),"")</f>
        <v/>
      </c>
      <c r="AL3953" s="52" t="str">
        <f t="shared" si="369"/>
        <v/>
      </c>
      <c r="AM3953" s="52" t="str">
        <f t="shared" si="370"/>
        <v/>
      </c>
      <c r="AN3953" s="52" t="str">
        <f t="shared" si="371"/>
        <v/>
      </c>
      <c r="AO3953" s="52" t="str">
        <f>IFERROR(VLOOKUP(O3953,CITY[],2,FALSE),"")</f>
        <v/>
      </c>
      <c r="AP3953" s="52" t="str">
        <f>IFERROR(VLOOKUP(P3953,WARD[],2,FALSE),"")</f>
        <v/>
      </c>
    </row>
    <row r="3954" spans="31:42" x14ac:dyDescent="0.35">
      <c r="AE3954" s="52" t="str">
        <f t="shared" si="366"/>
        <v/>
      </c>
      <c r="AF3954" s="52" t="str">
        <f t="shared" si="367"/>
        <v/>
      </c>
      <c r="AG3954" s="53" t="str">
        <f>IFERROR(VLOOKUP(M3954,NGHỀ_NGHIỆP[],2,FALSE),"")</f>
        <v/>
      </c>
      <c r="AH3954" s="53" t="str">
        <f t="shared" si="368"/>
        <v/>
      </c>
      <c r="AI3954" s="42" t="str">
        <f>IFERROR(VLOOKUP(K3954,CITY[],2,FALSE),"")</f>
        <v/>
      </c>
      <c r="AJ3954" s="42" t="str">
        <f>IFERROR(VLOOKUP(L3954,WARD[],2,FALSE),"")</f>
        <v/>
      </c>
      <c r="AK3954" s="42" t="str">
        <f>IFERROR(VLOOKUP(O3954,CITY[],2,FALSE),"")</f>
        <v/>
      </c>
      <c r="AL3954" s="52" t="str">
        <f t="shared" si="369"/>
        <v/>
      </c>
      <c r="AM3954" s="52" t="str">
        <f t="shared" si="370"/>
        <v/>
      </c>
      <c r="AN3954" s="52" t="str">
        <f t="shared" si="371"/>
        <v/>
      </c>
      <c r="AO3954" s="52" t="str">
        <f>IFERROR(VLOOKUP(O3954,CITY[],2,FALSE),"")</f>
        <v/>
      </c>
      <c r="AP3954" s="52" t="str">
        <f>IFERROR(VLOOKUP(P3954,WARD[],2,FALSE),"")</f>
        <v/>
      </c>
    </row>
    <row r="3955" spans="31:42" x14ac:dyDescent="0.35">
      <c r="AE3955" s="52" t="str">
        <f t="shared" si="366"/>
        <v/>
      </c>
      <c r="AF3955" s="52" t="str">
        <f t="shared" si="367"/>
        <v/>
      </c>
      <c r="AG3955" s="53" t="str">
        <f>IFERROR(VLOOKUP(M3955,NGHỀ_NGHIỆP[],2,FALSE),"")</f>
        <v/>
      </c>
      <c r="AH3955" s="53" t="str">
        <f t="shared" si="368"/>
        <v/>
      </c>
      <c r="AI3955" s="42" t="str">
        <f>IFERROR(VLOOKUP(K3955,CITY[],2,FALSE),"")</f>
        <v/>
      </c>
      <c r="AJ3955" s="42" t="str">
        <f>IFERROR(VLOOKUP(L3955,WARD[],2,FALSE),"")</f>
        <v/>
      </c>
      <c r="AK3955" s="42" t="str">
        <f>IFERROR(VLOOKUP(O3955,CITY[],2,FALSE),"")</f>
        <v/>
      </c>
      <c r="AL3955" s="52" t="str">
        <f t="shared" si="369"/>
        <v/>
      </c>
      <c r="AM3955" s="52" t="str">
        <f t="shared" si="370"/>
        <v/>
      </c>
      <c r="AN3955" s="52" t="str">
        <f t="shared" si="371"/>
        <v/>
      </c>
      <c r="AO3955" s="52" t="str">
        <f>IFERROR(VLOOKUP(O3955,CITY[],2,FALSE),"")</f>
        <v/>
      </c>
      <c r="AP3955" s="52" t="str">
        <f>IFERROR(VLOOKUP(P3955,WARD[],2,FALSE),"")</f>
        <v/>
      </c>
    </row>
    <row r="3956" spans="31:42" x14ac:dyDescent="0.35">
      <c r="AE3956" s="52" t="str">
        <f t="shared" si="366"/>
        <v/>
      </c>
      <c r="AF3956" s="52" t="str">
        <f t="shared" si="367"/>
        <v/>
      </c>
      <c r="AG3956" s="53" t="str">
        <f>IFERROR(VLOOKUP(M3956,NGHỀ_NGHIỆP[],2,FALSE),"")</f>
        <v/>
      </c>
      <c r="AH3956" s="53" t="str">
        <f t="shared" si="368"/>
        <v/>
      </c>
      <c r="AI3956" s="42" t="str">
        <f>IFERROR(VLOOKUP(K3956,CITY[],2,FALSE),"")</f>
        <v/>
      </c>
      <c r="AJ3956" s="42" t="str">
        <f>IFERROR(VLOOKUP(L3956,WARD[],2,FALSE),"")</f>
        <v/>
      </c>
      <c r="AK3956" s="42" t="str">
        <f>IFERROR(VLOOKUP(O3956,CITY[],2,FALSE),"")</f>
        <v/>
      </c>
      <c r="AL3956" s="52" t="str">
        <f t="shared" si="369"/>
        <v/>
      </c>
      <c r="AM3956" s="52" t="str">
        <f t="shared" si="370"/>
        <v/>
      </c>
      <c r="AN3956" s="52" t="str">
        <f t="shared" si="371"/>
        <v/>
      </c>
      <c r="AO3956" s="52" t="str">
        <f>IFERROR(VLOOKUP(O3956,CITY[],2,FALSE),"")</f>
        <v/>
      </c>
      <c r="AP3956" s="52" t="str">
        <f>IFERROR(VLOOKUP(P3956,WARD[],2,FALSE),"")</f>
        <v/>
      </c>
    </row>
    <row r="3957" spans="31:42" x14ac:dyDescent="0.35">
      <c r="AE3957" s="52" t="str">
        <f t="shared" si="366"/>
        <v/>
      </c>
      <c r="AF3957" s="52" t="str">
        <f t="shared" si="367"/>
        <v/>
      </c>
      <c r="AG3957" s="53" t="str">
        <f>IFERROR(VLOOKUP(M3957,NGHỀ_NGHIỆP[],2,FALSE),"")</f>
        <v/>
      </c>
      <c r="AH3957" s="53" t="str">
        <f t="shared" si="368"/>
        <v/>
      </c>
      <c r="AI3957" s="42" t="str">
        <f>IFERROR(VLOOKUP(K3957,CITY[],2,FALSE),"")</f>
        <v/>
      </c>
      <c r="AJ3957" s="42" t="str">
        <f>IFERROR(VLOOKUP(L3957,WARD[],2,FALSE),"")</f>
        <v/>
      </c>
      <c r="AK3957" s="42" t="str">
        <f>IFERROR(VLOOKUP(O3957,CITY[],2,FALSE),"")</f>
        <v/>
      </c>
      <c r="AL3957" s="52" t="str">
        <f t="shared" si="369"/>
        <v/>
      </c>
      <c r="AM3957" s="52" t="str">
        <f t="shared" si="370"/>
        <v/>
      </c>
      <c r="AN3957" s="52" t="str">
        <f t="shared" si="371"/>
        <v/>
      </c>
      <c r="AO3957" s="52" t="str">
        <f>IFERROR(VLOOKUP(O3957,CITY[],2,FALSE),"")</f>
        <v/>
      </c>
      <c r="AP3957" s="52" t="str">
        <f>IFERROR(VLOOKUP(P3957,WARD[],2,FALSE),"")</f>
        <v/>
      </c>
    </row>
    <row r="3958" spans="31:42" x14ac:dyDescent="0.35">
      <c r="AE3958" s="52" t="str">
        <f t="shared" si="366"/>
        <v/>
      </c>
      <c r="AF3958" s="52" t="str">
        <f t="shared" si="367"/>
        <v/>
      </c>
      <c r="AG3958" s="53" t="str">
        <f>IFERROR(VLOOKUP(M3958,NGHỀ_NGHIỆP[],2,FALSE),"")</f>
        <v/>
      </c>
      <c r="AH3958" s="53" t="str">
        <f t="shared" si="368"/>
        <v/>
      </c>
      <c r="AI3958" s="42" t="str">
        <f>IFERROR(VLOOKUP(K3958,CITY[],2,FALSE),"")</f>
        <v/>
      </c>
      <c r="AJ3958" s="42" t="str">
        <f>IFERROR(VLOOKUP(L3958,WARD[],2,FALSE),"")</f>
        <v/>
      </c>
      <c r="AK3958" s="42" t="str">
        <f>IFERROR(VLOOKUP(O3958,CITY[],2,FALSE),"")</f>
        <v/>
      </c>
      <c r="AL3958" s="52" t="str">
        <f t="shared" si="369"/>
        <v/>
      </c>
      <c r="AM3958" s="52" t="str">
        <f t="shared" si="370"/>
        <v/>
      </c>
      <c r="AN3958" s="52" t="str">
        <f t="shared" si="371"/>
        <v/>
      </c>
      <c r="AO3958" s="52" t="str">
        <f>IFERROR(VLOOKUP(O3958,CITY[],2,FALSE),"")</f>
        <v/>
      </c>
      <c r="AP3958" s="52" t="str">
        <f>IFERROR(VLOOKUP(P3958,WARD[],2,FALSE),"")</f>
        <v/>
      </c>
    </row>
    <row r="3959" spans="31:42" x14ac:dyDescent="0.35">
      <c r="AE3959" s="52" t="str">
        <f t="shared" si="366"/>
        <v/>
      </c>
      <c r="AF3959" s="52" t="str">
        <f t="shared" si="367"/>
        <v/>
      </c>
      <c r="AG3959" s="53" t="str">
        <f>IFERROR(VLOOKUP(M3959,NGHỀ_NGHIỆP[],2,FALSE),"")</f>
        <v/>
      </c>
      <c r="AH3959" s="53" t="str">
        <f t="shared" si="368"/>
        <v/>
      </c>
      <c r="AI3959" s="42" t="str">
        <f>IFERROR(VLOOKUP(K3959,CITY[],2,FALSE),"")</f>
        <v/>
      </c>
      <c r="AJ3959" s="42" t="str">
        <f>IFERROR(VLOOKUP(L3959,WARD[],2,FALSE),"")</f>
        <v/>
      </c>
      <c r="AK3959" s="42" t="str">
        <f>IFERROR(VLOOKUP(O3959,CITY[],2,FALSE),"")</f>
        <v/>
      </c>
      <c r="AL3959" s="52" t="str">
        <f t="shared" si="369"/>
        <v/>
      </c>
      <c r="AM3959" s="52" t="str">
        <f t="shared" si="370"/>
        <v/>
      </c>
      <c r="AN3959" s="52" t="str">
        <f t="shared" si="371"/>
        <v/>
      </c>
      <c r="AO3959" s="52" t="str">
        <f>IFERROR(VLOOKUP(O3959,CITY[],2,FALSE),"")</f>
        <v/>
      </c>
      <c r="AP3959" s="52" t="str">
        <f>IFERROR(VLOOKUP(P3959,WARD[],2,FALSE),"")</f>
        <v/>
      </c>
    </row>
    <row r="3960" spans="31:42" x14ac:dyDescent="0.35">
      <c r="AE3960" s="52" t="str">
        <f t="shared" si="366"/>
        <v/>
      </c>
      <c r="AF3960" s="52" t="str">
        <f t="shared" si="367"/>
        <v/>
      </c>
      <c r="AG3960" s="53" t="str">
        <f>IFERROR(VLOOKUP(M3960,NGHỀ_NGHIỆP[],2,FALSE),"")</f>
        <v/>
      </c>
      <c r="AH3960" s="53" t="str">
        <f t="shared" si="368"/>
        <v/>
      </c>
      <c r="AI3960" s="42" t="str">
        <f>IFERROR(VLOOKUP(K3960,CITY[],2,FALSE),"")</f>
        <v/>
      </c>
      <c r="AJ3960" s="42" t="str">
        <f>IFERROR(VLOOKUP(L3960,WARD[],2,FALSE),"")</f>
        <v/>
      </c>
      <c r="AK3960" s="42" t="str">
        <f>IFERROR(VLOOKUP(O3960,CITY[],2,FALSE),"")</f>
        <v/>
      </c>
      <c r="AL3960" s="52" t="str">
        <f t="shared" si="369"/>
        <v/>
      </c>
      <c r="AM3960" s="52" t="str">
        <f t="shared" si="370"/>
        <v/>
      </c>
      <c r="AN3960" s="52" t="str">
        <f t="shared" si="371"/>
        <v/>
      </c>
      <c r="AO3960" s="52" t="str">
        <f>IFERROR(VLOOKUP(O3960,CITY[],2,FALSE),"")</f>
        <v/>
      </c>
      <c r="AP3960" s="52" t="str">
        <f>IFERROR(VLOOKUP(P3960,WARD[],2,FALSE),"")</f>
        <v/>
      </c>
    </row>
    <row r="3961" spans="31:42" x14ac:dyDescent="0.35">
      <c r="AE3961" s="52" t="str">
        <f t="shared" si="366"/>
        <v/>
      </c>
      <c r="AF3961" s="52" t="str">
        <f t="shared" si="367"/>
        <v/>
      </c>
      <c r="AG3961" s="53" t="str">
        <f>IFERROR(VLOOKUP(M3961,NGHỀ_NGHIỆP[],2,FALSE),"")</f>
        <v/>
      </c>
      <c r="AH3961" s="53" t="str">
        <f t="shared" si="368"/>
        <v/>
      </c>
      <c r="AI3961" s="42" t="str">
        <f>IFERROR(VLOOKUP(K3961,CITY[],2,FALSE),"")</f>
        <v/>
      </c>
      <c r="AJ3961" s="42" t="str">
        <f>IFERROR(VLOOKUP(L3961,WARD[],2,FALSE),"")</f>
        <v/>
      </c>
      <c r="AK3961" s="42" t="str">
        <f>IFERROR(VLOOKUP(O3961,CITY[],2,FALSE),"")</f>
        <v/>
      </c>
      <c r="AL3961" s="52" t="str">
        <f t="shared" si="369"/>
        <v/>
      </c>
      <c r="AM3961" s="52" t="str">
        <f t="shared" si="370"/>
        <v/>
      </c>
      <c r="AN3961" s="52" t="str">
        <f t="shared" si="371"/>
        <v/>
      </c>
      <c r="AO3961" s="52" t="str">
        <f>IFERROR(VLOOKUP(O3961,CITY[],2,FALSE),"")</f>
        <v/>
      </c>
      <c r="AP3961" s="52" t="str">
        <f>IFERROR(VLOOKUP(P3961,WARD[],2,FALSE),"")</f>
        <v/>
      </c>
    </row>
    <row r="3962" spans="31:42" x14ac:dyDescent="0.35">
      <c r="AE3962" s="52" t="str">
        <f t="shared" si="366"/>
        <v/>
      </c>
      <c r="AF3962" s="52" t="str">
        <f t="shared" si="367"/>
        <v/>
      </c>
      <c r="AG3962" s="53" t="str">
        <f>IFERROR(VLOOKUP(M3962,NGHỀ_NGHIỆP[],2,FALSE),"")</f>
        <v/>
      </c>
      <c r="AH3962" s="53" t="str">
        <f t="shared" si="368"/>
        <v/>
      </c>
      <c r="AI3962" s="42" t="str">
        <f>IFERROR(VLOOKUP(K3962,CITY[],2,FALSE),"")</f>
        <v/>
      </c>
      <c r="AJ3962" s="42" t="str">
        <f>IFERROR(VLOOKUP(L3962,WARD[],2,FALSE),"")</f>
        <v/>
      </c>
      <c r="AK3962" s="42" t="str">
        <f>IFERROR(VLOOKUP(O3962,CITY[],2,FALSE),"")</f>
        <v/>
      </c>
      <c r="AL3962" s="52" t="str">
        <f t="shared" si="369"/>
        <v/>
      </c>
      <c r="AM3962" s="52" t="str">
        <f t="shared" si="370"/>
        <v/>
      </c>
      <c r="AN3962" s="52" t="str">
        <f t="shared" si="371"/>
        <v/>
      </c>
      <c r="AO3962" s="52" t="str">
        <f>IFERROR(VLOOKUP(O3962,CITY[],2,FALSE),"")</f>
        <v/>
      </c>
      <c r="AP3962" s="52" t="str">
        <f>IFERROR(VLOOKUP(P3962,WARD[],2,FALSE),"")</f>
        <v/>
      </c>
    </row>
    <row r="3963" spans="31:42" x14ac:dyDescent="0.35">
      <c r="AE3963" s="52" t="str">
        <f t="shared" si="366"/>
        <v/>
      </c>
      <c r="AF3963" s="52" t="str">
        <f t="shared" si="367"/>
        <v/>
      </c>
      <c r="AG3963" s="53" t="str">
        <f>IFERROR(VLOOKUP(M3963,NGHỀ_NGHIỆP[],2,FALSE),"")</f>
        <v/>
      </c>
      <c r="AH3963" s="53" t="str">
        <f t="shared" si="368"/>
        <v/>
      </c>
      <c r="AI3963" s="42" t="str">
        <f>IFERROR(VLOOKUP(K3963,CITY[],2,FALSE),"")</f>
        <v/>
      </c>
      <c r="AJ3963" s="42" t="str">
        <f>IFERROR(VLOOKUP(L3963,WARD[],2,FALSE),"")</f>
        <v/>
      </c>
      <c r="AK3963" s="42" t="str">
        <f>IFERROR(VLOOKUP(O3963,CITY[],2,FALSE),"")</f>
        <v/>
      </c>
      <c r="AL3963" s="52" t="str">
        <f t="shared" si="369"/>
        <v/>
      </c>
      <c r="AM3963" s="52" t="str">
        <f t="shared" si="370"/>
        <v/>
      </c>
      <c r="AN3963" s="52" t="str">
        <f t="shared" si="371"/>
        <v/>
      </c>
      <c r="AO3963" s="52" t="str">
        <f>IFERROR(VLOOKUP(O3963,CITY[],2,FALSE),"")</f>
        <v/>
      </c>
      <c r="AP3963" s="52" t="str">
        <f>IFERROR(VLOOKUP(P3963,WARD[],2,FALSE),"")</f>
        <v/>
      </c>
    </row>
    <row r="3964" spans="31:42" x14ac:dyDescent="0.35">
      <c r="AE3964" s="52" t="str">
        <f t="shared" si="366"/>
        <v/>
      </c>
      <c r="AF3964" s="52" t="str">
        <f t="shared" si="367"/>
        <v/>
      </c>
      <c r="AG3964" s="53" t="str">
        <f>IFERROR(VLOOKUP(M3964,NGHỀ_NGHIỆP[],2,FALSE),"")</f>
        <v/>
      </c>
      <c r="AH3964" s="53" t="str">
        <f t="shared" si="368"/>
        <v/>
      </c>
      <c r="AI3964" s="42" t="str">
        <f>IFERROR(VLOOKUP(K3964,CITY[],2,FALSE),"")</f>
        <v/>
      </c>
      <c r="AJ3964" s="42" t="str">
        <f>IFERROR(VLOOKUP(L3964,WARD[],2,FALSE),"")</f>
        <v/>
      </c>
      <c r="AK3964" s="42" t="str">
        <f>IFERROR(VLOOKUP(O3964,CITY[],2,FALSE),"")</f>
        <v/>
      </c>
      <c r="AL3964" s="52" t="str">
        <f t="shared" si="369"/>
        <v/>
      </c>
      <c r="AM3964" s="52" t="str">
        <f t="shared" si="370"/>
        <v/>
      </c>
      <c r="AN3964" s="52" t="str">
        <f t="shared" si="371"/>
        <v/>
      </c>
      <c r="AO3964" s="52" t="str">
        <f>IFERROR(VLOOKUP(O3964,CITY[],2,FALSE),"")</f>
        <v/>
      </c>
      <c r="AP3964" s="52" t="str">
        <f>IFERROR(VLOOKUP(P3964,WARD[],2,FALSE),"")</f>
        <v/>
      </c>
    </row>
    <row r="3965" spans="31:42" x14ac:dyDescent="0.35">
      <c r="AE3965" s="52" t="str">
        <f t="shared" si="366"/>
        <v/>
      </c>
      <c r="AF3965" s="52" t="str">
        <f t="shared" si="367"/>
        <v/>
      </c>
      <c r="AG3965" s="53" t="str">
        <f>IFERROR(VLOOKUP(M3965,NGHỀ_NGHIỆP[],2,FALSE),"")</f>
        <v/>
      </c>
      <c r="AH3965" s="53" t="str">
        <f t="shared" si="368"/>
        <v/>
      </c>
      <c r="AI3965" s="42" t="str">
        <f>IFERROR(VLOOKUP(K3965,CITY[],2,FALSE),"")</f>
        <v/>
      </c>
      <c r="AJ3965" s="42" t="str">
        <f>IFERROR(VLOOKUP(L3965,WARD[],2,FALSE),"")</f>
        <v/>
      </c>
      <c r="AK3965" s="42" t="str">
        <f>IFERROR(VLOOKUP(O3965,CITY[],2,FALSE),"")</f>
        <v/>
      </c>
      <c r="AL3965" s="52" t="str">
        <f t="shared" si="369"/>
        <v/>
      </c>
      <c r="AM3965" s="52" t="str">
        <f t="shared" si="370"/>
        <v/>
      </c>
      <c r="AN3965" s="52" t="str">
        <f t="shared" si="371"/>
        <v/>
      </c>
      <c r="AO3965" s="52" t="str">
        <f>IFERROR(VLOOKUP(O3965,CITY[],2,FALSE),"")</f>
        <v/>
      </c>
      <c r="AP3965" s="52" t="str">
        <f>IFERROR(VLOOKUP(P3965,WARD[],2,FALSE),"")</f>
        <v/>
      </c>
    </row>
    <row r="3966" spans="31:42" x14ac:dyDescent="0.35">
      <c r="AE3966" s="52" t="str">
        <f t="shared" si="366"/>
        <v/>
      </c>
      <c r="AF3966" s="52" t="str">
        <f t="shared" si="367"/>
        <v/>
      </c>
      <c r="AG3966" s="53" t="str">
        <f>IFERROR(VLOOKUP(M3966,NGHỀ_NGHIỆP[],2,FALSE),"")</f>
        <v/>
      </c>
      <c r="AH3966" s="53" t="str">
        <f t="shared" si="368"/>
        <v/>
      </c>
      <c r="AI3966" s="42" t="str">
        <f>IFERROR(VLOOKUP(K3966,CITY[],2,FALSE),"")</f>
        <v/>
      </c>
      <c r="AJ3966" s="42" t="str">
        <f>IFERROR(VLOOKUP(L3966,WARD[],2,FALSE),"")</f>
        <v/>
      </c>
      <c r="AK3966" s="42" t="str">
        <f>IFERROR(VLOOKUP(O3966,CITY[],2,FALSE),"")</f>
        <v/>
      </c>
      <c r="AL3966" s="52" t="str">
        <f t="shared" si="369"/>
        <v/>
      </c>
      <c r="AM3966" s="52" t="str">
        <f t="shared" si="370"/>
        <v/>
      </c>
      <c r="AN3966" s="52" t="str">
        <f t="shared" si="371"/>
        <v/>
      </c>
      <c r="AO3966" s="52" t="str">
        <f>IFERROR(VLOOKUP(O3966,CITY[],2,FALSE),"")</f>
        <v/>
      </c>
      <c r="AP3966" s="52" t="str">
        <f>IFERROR(VLOOKUP(P3966,WARD[],2,FALSE),"")</f>
        <v/>
      </c>
    </row>
    <row r="3967" spans="31:42" x14ac:dyDescent="0.35">
      <c r="AE3967" s="52" t="str">
        <f t="shared" si="366"/>
        <v/>
      </c>
      <c r="AF3967" s="52" t="str">
        <f t="shared" si="367"/>
        <v/>
      </c>
      <c r="AG3967" s="53" t="str">
        <f>IFERROR(VLOOKUP(M3967,NGHỀ_NGHIỆP[],2,FALSE),"")</f>
        <v/>
      </c>
      <c r="AH3967" s="53" t="str">
        <f t="shared" si="368"/>
        <v/>
      </c>
      <c r="AI3967" s="42" t="str">
        <f>IFERROR(VLOOKUP(K3967,CITY[],2,FALSE),"")</f>
        <v/>
      </c>
      <c r="AJ3967" s="42" t="str">
        <f>IFERROR(VLOOKUP(L3967,WARD[],2,FALSE),"")</f>
        <v/>
      </c>
      <c r="AK3967" s="42" t="str">
        <f>IFERROR(VLOOKUP(O3967,CITY[],2,FALSE),"")</f>
        <v/>
      </c>
      <c r="AL3967" s="52" t="str">
        <f t="shared" si="369"/>
        <v/>
      </c>
      <c r="AM3967" s="52" t="str">
        <f t="shared" si="370"/>
        <v/>
      </c>
      <c r="AN3967" s="52" t="str">
        <f t="shared" si="371"/>
        <v/>
      </c>
      <c r="AO3967" s="52" t="str">
        <f>IFERROR(VLOOKUP(O3967,CITY[],2,FALSE),"")</f>
        <v/>
      </c>
      <c r="AP3967" s="52" t="str">
        <f>IFERROR(VLOOKUP(P3967,WARD[],2,FALSE),"")</f>
        <v/>
      </c>
    </row>
    <row r="3968" spans="31:42" x14ac:dyDescent="0.35">
      <c r="AE3968" s="52" t="str">
        <f t="shared" si="366"/>
        <v/>
      </c>
      <c r="AF3968" s="52" t="str">
        <f t="shared" si="367"/>
        <v/>
      </c>
      <c r="AG3968" s="53" t="str">
        <f>IFERROR(VLOOKUP(M3968,NGHỀ_NGHIỆP[],2,FALSE),"")</f>
        <v/>
      </c>
      <c r="AH3968" s="53" t="str">
        <f t="shared" si="368"/>
        <v/>
      </c>
      <c r="AI3968" s="42" t="str">
        <f>IFERROR(VLOOKUP(K3968,CITY[],2,FALSE),"")</f>
        <v/>
      </c>
      <c r="AJ3968" s="42" t="str">
        <f>IFERROR(VLOOKUP(L3968,WARD[],2,FALSE),"")</f>
        <v/>
      </c>
      <c r="AK3968" s="42" t="str">
        <f>IFERROR(VLOOKUP(O3968,CITY[],2,FALSE),"")</f>
        <v/>
      </c>
      <c r="AL3968" s="52" t="str">
        <f t="shared" si="369"/>
        <v/>
      </c>
      <c r="AM3968" s="52" t="str">
        <f t="shared" si="370"/>
        <v/>
      </c>
      <c r="AN3968" s="52" t="str">
        <f t="shared" si="371"/>
        <v/>
      </c>
      <c r="AO3968" s="52" t="str">
        <f>IFERROR(VLOOKUP(O3968,CITY[],2,FALSE),"")</f>
        <v/>
      </c>
      <c r="AP3968" s="52" t="str">
        <f>IFERROR(VLOOKUP(P3968,WARD[],2,FALSE),"")</f>
        <v/>
      </c>
    </row>
    <row r="3969" spans="31:42" x14ac:dyDescent="0.35">
      <c r="AE3969" s="52" t="str">
        <f t="shared" si="366"/>
        <v/>
      </c>
      <c r="AF3969" s="52" t="str">
        <f t="shared" si="367"/>
        <v/>
      </c>
      <c r="AG3969" s="53" t="str">
        <f>IFERROR(VLOOKUP(M3969,NGHỀ_NGHIỆP[],2,FALSE),"")</f>
        <v/>
      </c>
      <c r="AH3969" s="53" t="str">
        <f t="shared" si="368"/>
        <v/>
      </c>
      <c r="AI3969" s="42" t="str">
        <f>IFERROR(VLOOKUP(K3969,CITY[],2,FALSE),"")</f>
        <v/>
      </c>
      <c r="AJ3969" s="42" t="str">
        <f>IFERROR(VLOOKUP(L3969,WARD[],2,FALSE),"")</f>
        <v/>
      </c>
      <c r="AK3969" s="42" t="str">
        <f>IFERROR(VLOOKUP(O3969,CITY[],2,FALSE),"")</f>
        <v/>
      </c>
      <c r="AL3969" s="52" t="str">
        <f t="shared" si="369"/>
        <v/>
      </c>
      <c r="AM3969" s="52" t="str">
        <f t="shared" si="370"/>
        <v/>
      </c>
      <c r="AN3969" s="52" t="str">
        <f t="shared" si="371"/>
        <v/>
      </c>
      <c r="AO3969" s="52" t="str">
        <f>IFERROR(VLOOKUP(O3969,CITY[],2,FALSE),"")</f>
        <v/>
      </c>
      <c r="AP3969" s="52" t="str">
        <f>IFERROR(VLOOKUP(P3969,WARD[],2,FALSE),"")</f>
        <v/>
      </c>
    </row>
    <row r="3970" spans="31:42" x14ac:dyDescent="0.35">
      <c r="AE3970" s="52" t="str">
        <f t="shared" si="366"/>
        <v/>
      </c>
      <c r="AF3970" s="52" t="str">
        <f t="shared" si="367"/>
        <v/>
      </c>
      <c r="AG3970" s="53" t="str">
        <f>IFERROR(VLOOKUP(M3970,NGHỀ_NGHIỆP[],2,FALSE),"")</f>
        <v/>
      </c>
      <c r="AH3970" s="53" t="str">
        <f t="shared" si="368"/>
        <v/>
      </c>
      <c r="AI3970" s="42" t="str">
        <f>IFERROR(VLOOKUP(K3970,CITY[],2,FALSE),"")</f>
        <v/>
      </c>
      <c r="AJ3970" s="42" t="str">
        <f>IFERROR(VLOOKUP(L3970,WARD[],2,FALSE),"")</f>
        <v/>
      </c>
      <c r="AK3970" s="42" t="str">
        <f>IFERROR(VLOOKUP(O3970,CITY[],2,FALSE),"")</f>
        <v/>
      </c>
      <c r="AL3970" s="52" t="str">
        <f t="shared" si="369"/>
        <v/>
      </c>
      <c r="AM3970" s="52" t="str">
        <f t="shared" si="370"/>
        <v/>
      </c>
      <c r="AN3970" s="52" t="str">
        <f t="shared" si="371"/>
        <v/>
      </c>
      <c r="AO3970" s="52" t="str">
        <f>IFERROR(VLOOKUP(O3970,CITY[],2,FALSE),"")</f>
        <v/>
      </c>
      <c r="AP3970" s="52" t="str">
        <f>IFERROR(VLOOKUP(P3970,WARD[],2,FALSE),"")</f>
        <v/>
      </c>
    </row>
    <row r="3971" spans="31:42" x14ac:dyDescent="0.35">
      <c r="AE3971" s="52" t="str">
        <f t="shared" si="366"/>
        <v/>
      </c>
      <c r="AF3971" s="52" t="str">
        <f t="shared" si="367"/>
        <v/>
      </c>
      <c r="AG3971" s="53" t="str">
        <f>IFERROR(VLOOKUP(M3971,NGHỀ_NGHIỆP[],2,FALSE),"")</f>
        <v/>
      </c>
      <c r="AH3971" s="53" t="str">
        <f t="shared" si="368"/>
        <v/>
      </c>
      <c r="AI3971" s="42" t="str">
        <f>IFERROR(VLOOKUP(K3971,CITY[],2,FALSE),"")</f>
        <v/>
      </c>
      <c r="AJ3971" s="42" t="str">
        <f>IFERROR(VLOOKUP(L3971,WARD[],2,FALSE),"")</f>
        <v/>
      </c>
      <c r="AK3971" s="42" t="str">
        <f>IFERROR(VLOOKUP(O3971,CITY[],2,FALSE),"")</f>
        <v/>
      </c>
      <c r="AL3971" s="52" t="str">
        <f t="shared" si="369"/>
        <v/>
      </c>
      <c r="AM3971" s="52" t="str">
        <f t="shared" si="370"/>
        <v/>
      </c>
      <c r="AN3971" s="52" t="str">
        <f t="shared" si="371"/>
        <v/>
      </c>
      <c r="AO3971" s="52" t="str">
        <f>IFERROR(VLOOKUP(O3971,CITY[],2,FALSE),"")</f>
        <v/>
      </c>
      <c r="AP3971" s="52" t="str">
        <f>IFERROR(VLOOKUP(P3971,WARD[],2,FALSE),"")</f>
        <v/>
      </c>
    </row>
    <row r="3972" spans="31:42" x14ac:dyDescent="0.35">
      <c r="AE3972" s="52" t="str">
        <f t="shared" si="366"/>
        <v/>
      </c>
      <c r="AF3972" s="52" t="str">
        <f t="shared" si="367"/>
        <v/>
      </c>
      <c r="AG3972" s="53" t="str">
        <f>IFERROR(VLOOKUP(M3972,NGHỀ_NGHIỆP[],2,FALSE),"")</f>
        <v/>
      </c>
      <c r="AH3972" s="53" t="str">
        <f t="shared" si="368"/>
        <v/>
      </c>
      <c r="AI3972" s="42" t="str">
        <f>IFERROR(VLOOKUP(K3972,CITY[],2,FALSE),"")</f>
        <v/>
      </c>
      <c r="AJ3972" s="42" t="str">
        <f>IFERROR(VLOOKUP(L3972,WARD[],2,FALSE),"")</f>
        <v/>
      </c>
      <c r="AK3972" s="42" t="str">
        <f>IFERROR(VLOOKUP(O3972,CITY[],2,FALSE),"")</f>
        <v/>
      </c>
      <c r="AL3972" s="52" t="str">
        <f t="shared" si="369"/>
        <v/>
      </c>
      <c r="AM3972" s="52" t="str">
        <f t="shared" si="370"/>
        <v/>
      </c>
      <c r="AN3972" s="52" t="str">
        <f t="shared" si="371"/>
        <v/>
      </c>
      <c r="AO3972" s="52" t="str">
        <f>IFERROR(VLOOKUP(O3972,CITY[],2,FALSE),"")</f>
        <v/>
      </c>
      <c r="AP3972" s="52" t="str">
        <f>IFERROR(VLOOKUP(P3972,WARD[],2,FALSE),"")</f>
        <v/>
      </c>
    </row>
    <row r="3973" spans="31:42" x14ac:dyDescent="0.35">
      <c r="AE3973" s="52" t="str">
        <f t="shared" si="366"/>
        <v/>
      </c>
      <c r="AF3973" s="52" t="str">
        <f t="shared" si="367"/>
        <v/>
      </c>
      <c r="AG3973" s="53" t="str">
        <f>IFERROR(VLOOKUP(M3973,NGHỀ_NGHIỆP[],2,FALSE),"")</f>
        <v/>
      </c>
      <c r="AH3973" s="53" t="str">
        <f t="shared" si="368"/>
        <v/>
      </c>
      <c r="AI3973" s="42" t="str">
        <f>IFERROR(VLOOKUP(K3973,CITY[],2,FALSE),"")</f>
        <v/>
      </c>
      <c r="AJ3973" s="42" t="str">
        <f>IFERROR(VLOOKUP(L3973,WARD[],2,FALSE),"")</f>
        <v/>
      </c>
      <c r="AK3973" s="42" t="str">
        <f>IFERROR(VLOOKUP(O3973,CITY[],2,FALSE),"")</f>
        <v/>
      </c>
      <c r="AL3973" s="52" t="str">
        <f t="shared" si="369"/>
        <v/>
      </c>
      <c r="AM3973" s="52" t="str">
        <f t="shared" si="370"/>
        <v/>
      </c>
      <c r="AN3973" s="52" t="str">
        <f t="shared" si="371"/>
        <v/>
      </c>
      <c r="AO3973" s="52" t="str">
        <f>IFERROR(VLOOKUP(O3973,CITY[],2,FALSE),"")</f>
        <v/>
      </c>
      <c r="AP3973" s="52" t="str">
        <f>IFERROR(VLOOKUP(P3973,WARD[],2,FALSE),"")</f>
        <v/>
      </c>
    </row>
    <row r="3974" spans="31:42" x14ac:dyDescent="0.35">
      <c r="AE3974" s="52" t="str">
        <f t="shared" ref="AE3974:AE4037" si="372">IFERROR(INDEX(NhomMau,MATCH(F3974,INDEX(NhomMau,0,2),0),1),"")</f>
        <v/>
      </c>
      <c r="AF3974" s="52" t="str">
        <f t="shared" ref="AF3974:AF4037" si="373">IFERROR(INDEX(DanToc,MATCH(E3974,INDEX(DanToc,0,2),0),1),"")</f>
        <v/>
      </c>
      <c r="AG3974" s="53" t="str">
        <f>IFERROR(VLOOKUP(M3974,NGHỀ_NGHIỆP[],2,FALSE),"")</f>
        <v/>
      </c>
      <c r="AH3974" s="53" t="str">
        <f t="shared" ref="AH3974:AH4037" si="374">IFERROR(INDEX(NoiCongTac,MATCH(N3974,INDEX(NoiCongTac,0,2),0),1),"")</f>
        <v/>
      </c>
      <c r="AI3974" s="42" t="str">
        <f>IFERROR(VLOOKUP(K3974,CITY[],2,FALSE),"")</f>
        <v/>
      </c>
      <c r="AJ3974" s="42" t="str">
        <f>IFERROR(VLOOKUP(L3974,WARD[],2,FALSE),"")</f>
        <v/>
      </c>
      <c r="AK3974" s="42" t="str">
        <f>IFERROR(VLOOKUP(O3974,CITY[],2,FALSE),"")</f>
        <v/>
      </c>
      <c r="AL3974" s="52" t="str">
        <f t="shared" ref="AL3974:AL4037" si="375">IFERROR(INDEX(DonViThuThap,MATCH(AA3974,INDEX(DonViThuThap,0,2),0),1),"")</f>
        <v/>
      </c>
      <c r="AM3974" s="52" t="str">
        <f t="shared" ref="AM3974:AM4037" si="376">IFERROR(INDEX(CSKCB,MATCH(X3974,INDEX(CSKCB,0,2),0),1),"")</f>
        <v/>
      </c>
      <c r="AN3974" s="52" t="str">
        <f t="shared" ref="AN3974:AN4037" si="377">IFERROR(INDEX(NgheNghiep,MATCH(M3974,INDEX(NgheNghiep,0,2),0),1),"")</f>
        <v/>
      </c>
      <c r="AO3974" s="52" t="str">
        <f>IFERROR(VLOOKUP(O3974,CITY[],2,FALSE),"")</f>
        <v/>
      </c>
      <c r="AP3974" s="52" t="str">
        <f>IFERROR(VLOOKUP(P3974,WARD[],2,FALSE),"")</f>
        <v/>
      </c>
    </row>
    <row r="3975" spans="31:42" x14ac:dyDescent="0.35">
      <c r="AE3975" s="52" t="str">
        <f t="shared" si="372"/>
        <v/>
      </c>
      <c r="AF3975" s="52" t="str">
        <f t="shared" si="373"/>
        <v/>
      </c>
      <c r="AG3975" s="53" t="str">
        <f>IFERROR(VLOOKUP(M3975,NGHỀ_NGHIỆP[],2,FALSE),"")</f>
        <v/>
      </c>
      <c r="AH3975" s="53" t="str">
        <f t="shared" si="374"/>
        <v/>
      </c>
      <c r="AI3975" s="42" t="str">
        <f>IFERROR(VLOOKUP(K3975,CITY[],2,FALSE),"")</f>
        <v/>
      </c>
      <c r="AJ3975" s="42" t="str">
        <f>IFERROR(VLOOKUP(L3975,WARD[],2,FALSE),"")</f>
        <v/>
      </c>
      <c r="AK3975" s="42" t="str">
        <f>IFERROR(VLOOKUP(O3975,CITY[],2,FALSE),"")</f>
        <v/>
      </c>
      <c r="AL3975" s="52" t="str">
        <f t="shared" si="375"/>
        <v/>
      </c>
      <c r="AM3975" s="52" t="str">
        <f t="shared" si="376"/>
        <v/>
      </c>
      <c r="AN3975" s="52" t="str">
        <f t="shared" si="377"/>
        <v/>
      </c>
      <c r="AO3975" s="52" t="str">
        <f>IFERROR(VLOOKUP(O3975,CITY[],2,FALSE),"")</f>
        <v/>
      </c>
      <c r="AP3975" s="52" t="str">
        <f>IFERROR(VLOOKUP(P3975,WARD[],2,FALSE),"")</f>
        <v/>
      </c>
    </row>
    <row r="3976" spans="31:42" x14ac:dyDescent="0.35">
      <c r="AE3976" s="52" t="str">
        <f t="shared" si="372"/>
        <v/>
      </c>
      <c r="AF3976" s="52" t="str">
        <f t="shared" si="373"/>
        <v/>
      </c>
      <c r="AG3976" s="53" t="str">
        <f>IFERROR(VLOOKUP(M3976,NGHỀ_NGHIỆP[],2,FALSE),"")</f>
        <v/>
      </c>
      <c r="AH3976" s="53" t="str">
        <f t="shared" si="374"/>
        <v/>
      </c>
      <c r="AI3976" s="42" t="str">
        <f>IFERROR(VLOOKUP(K3976,CITY[],2,FALSE),"")</f>
        <v/>
      </c>
      <c r="AJ3976" s="42" t="str">
        <f>IFERROR(VLOOKUP(L3976,WARD[],2,FALSE),"")</f>
        <v/>
      </c>
      <c r="AK3976" s="42" t="str">
        <f>IFERROR(VLOOKUP(O3976,CITY[],2,FALSE),"")</f>
        <v/>
      </c>
      <c r="AL3976" s="52" t="str">
        <f t="shared" si="375"/>
        <v/>
      </c>
      <c r="AM3976" s="52" t="str">
        <f t="shared" si="376"/>
        <v/>
      </c>
      <c r="AN3976" s="52" t="str">
        <f t="shared" si="377"/>
        <v/>
      </c>
      <c r="AO3976" s="52" t="str">
        <f>IFERROR(VLOOKUP(O3976,CITY[],2,FALSE),"")</f>
        <v/>
      </c>
      <c r="AP3976" s="52" t="str">
        <f>IFERROR(VLOOKUP(P3976,WARD[],2,FALSE),"")</f>
        <v/>
      </c>
    </row>
    <row r="3977" spans="31:42" x14ac:dyDescent="0.35">
      <c r="AE3977" s="52" t="str">
        <f t="shared" si="372"/>
        <v/>
      </c>
      <c r="AF3977" s="52" t="str">
        <f t="shared" si="373"/>
        <v/>
      </c>
      <c r="AG3977" s="53" t="str">
        <f>IFERROR(VLOOKUP(M3977,NGHỀ_NGHIỆP[],2,FALSE),"")</f>
        <v/>
      </c>
      <c r="AH3977" s="53" t="str">
        <f t="shared" si="374"/>
        <v/>
      </c>
      <c r="AI3977" s="42" t="str">
        <f>IFERROR(VLOOKUP(K3977,CITY[],2,FALSE),"")</f>
        <v/>
      </c>
      <c r="AJ3977" s="42" t="str">
        <f>IFERROR(VLOOKUP(L3977,WARD[],2,FALSE),"")</f>
        <v/>
      </c>
      <c r="AK3977" s="42" t="str">
        <f>IFERROR(VLOOKUP(O3977,CITY[],2,FALSE),"")</f>
        <v/>
      </c>
      <c r="AL3977" s="52" t="str">
        <f t="shared" si="375"/>
        <v/>
      </c>
      <c r="AM3977" s="52" t="str">
        <f t="shared" si="376"/>
        <v/>
      </c>
      <c r="AN3977" s="52" t="str">
        <f t="shared" si="377"/>
        <v/>
      </c>
      <c r="AO3977" s="52" t="str">
        <f>IFERROR(VLOOKUP(O3977,CITY[],2,FALSE),"")</f>
        <v/>
      </c>
      <c r="AP3977" s="52" t="str">
        <f>IFERROR(VLOOKUP(P3977,WARD[],2,FALSE),"")</f>
        <v/>
      </c>
    </row>
    <row r="3978" spans="31:42" x14ac:dyDescent="0.35">
      <c r="AE3978" s="52" t="str">
        <f t="shared" si="372"/>
        <v/>
      </c>
      <c r="AF3978" s="52" t="str">
        <f t="shared" si="373"/>
        <v/>
      </c>
      <c r="AG3978" s="53" t="str">
        <f>IFERROR(VLOOKUP(M3978,NGHỀ_NGHIỆP[],2,FALSE),"")</f>
        <v/>
      </c>
      <c r="AH3978" s="53" t="str">
        <f t="shared" si="374"/>
        <v/>
      </c>
      <c r="AI3978" s="42" t="str">
        <f>IFERROR(VLOOKUP(K3978,CITY[],2,FALSE),"")</f>
        <v/>
      </c>
      <c r="AJ3978" s="42" t="str">
        <f>IFERROR(VLOOKUP(L3978,WARD[],2,FALSE),"")</f>
        <v/>
      </c>
      <c r="AK3978" s="42" t="str">
        <f>IFERROR(VLOOKUP(O3978,CITY[],2,FALSE),"")</f>
        <v/>
      </c>
      <c r="AL3978" s="52" t="str">
        <f t="shared" si="375"/>
        <v/>
      </c>
      <c r="AM3978" s="52" t="str">
        <f t="shared" si="376"/>
        <v/>
      </c>
      <c r="AN3978" s="52" t="str">
        <f t="shared" si="377"/>
        <v/>
      </c>
      <c r="AO3978" s="52" t="str">
        <f>IFERROR(VLOOKUP(O3978,CITY[],2,FALSE),"")</f>
        <v/>
      </c>
      <c r="AP3978" s="52" t="str">
        <f>IFERROR(VLOOKUP(P3978,WARD[],2,FALSE),"")</f>
        <v/>
      </c>
    </row>
    <row r="3979" spans="31:42" x14ac:dyDescent="0.35">
      <c r="AE3979" s="52" t="str">
        <f t="shared" si="372"/>
        <v/>
      </c>
      <c r="AF3979" s="52" t="str">
        <f t="shared" si="373"/>
        <v/>
      </c>
      <c r="AG3979" s="53" t="str">
        <f>IFERROR(VLOOKUP(M3979,NGHỀ_NGHIỆP[],2,FALSE),"")</f>
        <v/>
      </c>
      <c r="AH3979" s="53" t="str">
        <f t="shared" si="374"/>
        <v/>
      </c>
      <c r="AI3979" s="42" t="str">
        <f>IFERROR(VLOOKUP(K3979,CITY[],2,FALSE),"")</f>
        <v/>
      </c>
      <c r="AJ3979" s="42" t="str">
        <f>IFERROR(VLOOKUP(L3979,WARD[],2,FALSE),"")</f>
        <v/>
      </c>
      <c r="AK3979" s="42" t="str">
        <f>IFERROR(VLOOKUP(O3979,CITY[],2,FALSE),"")</f>
        <v/>
      </c>
      <c r="AL3979" s="52" t="str">
        <f t="shared" si="375"/>
        <v/>
      </c>
      <c r="AM3979" s="52" t="str">
        <f t="shared" si="376"/>
        <v/>
      </c>
      <c r="AN3979" s="52" t="str">
        <f t="shared" si="377"/>
        <v/>
      </c>
      <c r="AO3979" s="52" t="str">
        <f>IFERROR(VLOOKUP(O3979,CITY[],2,FALSE),"")</f>
        <v/>
      </c>
      <c r="AP3979" s="52" t="str">
        <f>IFERROR(VLOOKUP(P3979,WARD[],2,FALSE),"")</f>
        <v/>
      </c>
    </row>
    <row r="3980" spans="31:42" x14ac:dyDescent="0.35">
      <c r="AE3980" s="52" t="str">
        <f t="shared" si="372"/>
        <v/>
      </c>
      <c r="AF3980" s="52" t="str">
        <f t="shared" si="373"/>
        <v/>
      </c>
      <c r="AG3980" s="53" t="str">
        <f>IFERROR(VLOOKUP(M3980,NGHỀ_NGHIỆP[],2,FALSE),"")</f>
        <v/>
      </c>
      <c r="AH3980" s="53" t="str">
        <f t="shared" si="374"/>
        <v/>
      </c>
      <c r="AI3980" s="42" t="str">
        <f>IFERROR(VLOOKUP(K3980,CITY[],2,FALSE),"")</f>
        <v/>
      </c>
      <c r="AJ3980" s="42" t="str">
        <f>IFERROR(VLOOKUP(L3980,WARD[],2,FALSE),"")</f>
        <v/>
      </c>
      <c r="AK3980" s="42" t="str">
        <f>IFERROR(VLOOKUP(O3980,CITY[],2,FALSE),"")</f>
        <v/>
      </c>
      <c r="AL3980" s="52" t="str">
        <f t="shared" si="375"/>
        <v/>
      </c>
      <c r="AM3980" s="52" t="str">
        <f t="shared" si="376"/>
        <v/>
      </c>
      <c r="AN3980" s="52" t="str">
        <f t="shared" si="377"/>
        <v/>
      </c>
      <c r="AO3980" s="52" t="str">
        <f>IFERROR(VLOOKUP(O3980,CITY[],2,FALSE),"")</f>
        <v/>
      </c>
      <c r="AP3980" s="52" t="str">
        <f>IFERROR(VLOOKUP(P3980,WARD[],2,FALSE),"")</f>
        <v/>
      </c>
    </row>
    <row r="3981" spans="31:42" x14ac:dyDescent="0.35">
      <c r="AE3981" s="52" t="str">
        <f t="shared" si="372"/>
        <v/>
      </c>
      <c r="AF3981" s="52" t="str">
        <f t="shared" si="373"/>
        <v/>
      </c>
      <c r="AG3981" s="53" t="str">
        <f>IFERROR(VLOOKUP(M3981,NGHỀ_NGHIỆP[],2,FALSE),"")</f>
        <v/>
      </c>
      <c r="AH3981" s="53" t="str">
        <f t="shared" si="374"/>
        <v/>
      </c>
      <c r="AI3981" s="42" t="str">
        <f>IFERROR(VLOOKUP(K3981,CITY[],2,FALSE),"")</f>
        <v/>
      </c>
      <c r="AJ3981" s="42" t="str">
        <f>IFERROR(VLOOKUP(L3981,WARD[],2,FALSE),"")</f>
        <v/>
      </c>
      <c r="AK3981" s="42" t="str">
        <f>IFERROR(VLOOKUP(O3981,CITY[],2,FALSE),"")</f>
        <v/>
      </c>
      <c r="AL3981" s="52" t="str">
        <f t="shared" si="375"/>
        <v/>
      </c>
      <c r="AM3981" s="52" t="str">
        <f t="shared" si="376"/>
        <v/>
      </c>
      <c r="AN3981" s="52" t="str">
        <f t="shared" si="377"/>
        <v/>
      </c>
      <c r="AO3981" s="52" t="str">
        <f>IFERROR(VLOOKUP(O3981,CITY[],2,FALSE),"")</f>
        <v/>
      </c>
      <c r="AP3981" s="52" t="str">
        <f>IFERROR(VLOOKUP(P3981,WARD[],2,FALSE),"")</f>
        <v/>
      </c>
    </row>
    <row r="3982" spans="31:42" x14ac:dyDescent="0.35">
      <c r="AE3982" s="52" t="str">
        <f t="shared" si="372"/>
        <v/>
      </c>
      <c r="AF3982" s="52" t="str">
        <f t="shared" si="373"/>
        <v/>
      </c>
      <c r="AG3982" s="53" t="str">
        <f>IFERROR(VLOOKUP(M3982,NGHỀ_NGHIỆP[],2,FALSE),"")</f>
        <v/>
      </c>
      <c r="AH3982" s="53" t="str">
        <f t="shared" si="374"/>
        <v/>
      </c>
      <c r="AI3982" s="42" t="str">
        <f>IFERROR(VLOOKUP(K3982,CITY[],2,FALSE),"")</f>
        <v/>
      </c>
      <c r="AJ3982" s="42" t="str">
        <f>IFERROR(VLOOKUP(L3982,WARD[],2,FALSE),"")</f>
        <v/>
      </c>
      <c r="AK3982" s="42" t="str">
        <f>IFERROR(VLOOKUP(O3982,CITY[],2,FALSE),"")</f>
        <v/>
      </c>
      <c r="AL3982" s="52" t="str">
        <f t="shared" si="375"/>
        <v/>
      </c>
      <c r="AM3982" s="52" t="str">
        <f t="shared" si="376"/>
        <v/>
      </c>
      <c r="AN3982" s="52" t="str">
        <f t="shared" si="377"/>
        <v/>
      </c>
      <c r="AO3982" s="52" t="str">
        <f>IFERROR(VLOOKUP(O3982,CITY[],2,FALSE),"")</f>
        <v/>
      </c>
      <c r="AP3982" s="52" t="str">
        <f>IFERROR(VLOOKUP(P3982,WARD[],2,FALSE),"")</f>
        <v/>
      </c>
    </row>
    <row r="3983" spans="31:42" x14ac:dyDescent="0.35">
      <c r="AE3983" s="52" t="str">
        <f t="shared" si="372"/>
        <v/>
      </c>
      <c r="AF3983" s="52" t="str">
        <f t="shared" si="373"/>
        <v/>
      </c>
      <c r="AG3983" s="53" t="str">
        <f>IFERROR(VLOOKUP(M3983,NGHỀ_NGHIỆP[],2,FALSE),"")</f>
        <v/>
      </c>
      <c r="AH3983" s="53" t="str">
        <f t="shared" si="374"/>
        <v/>
      </c>
      <c r="AI3983" s="42" t="str">
        <f>IFERROR(VLOOKUP(K3983,CITY[],2,FALSE),"")</f>
        <v/>
      </c>
      <c r="AJ3983" s="42" t="str">
        <f>IFERROR(VLOOKUP(L3983,WARD[],2,FALSE),"")</f>
        <v/>
      </c>
      <c r="AK3983" s="42" t="str">
        <f>IFERROR(VLOOKUP(O3983,CITY[],2,FALSE),"")</f>
        <v/>
      </c>
      <c r="AL3983" s="52" t="str">
        <f t="shared" si="375"/>
        <v/>
      </c>
      <c r="AM3983" s="52" t="str">
        <f t="shared" si="376"/>
        <v/>
      </c>
      <c r="AN3983" s="52" t="str">
        <f t="shared" si="377"/>
        <v/>
      </c>
      <c r="AO3983" s="52" t="str">
        <f>IFERROR(VLOOKUP(O3983,CITY[],2,FALSE),"")</f>
        <v/>
      </c>
      <c r="AP3983" s="52" t="str">
        <f>IFERROR(VLOOKUP(P3983,WARD[],2,FALSE),"")</f>
        <v/>
      </c>
    </row>
    <row r="3984" spans="31:42" x14ac:dyDescent="0.35">
      <c r="AE3984" s="52" t="str">
        <f t="shared" si="372"/>
        <v/>
      </c>
      <c r="AF3984" s="52" t="str">
        <f t="shared" si="373"/>
        <v/>
      </c>
      <c r="AG3984" s="53" t="str">
        <f>IFERROR(VLOOKUP(M3984,NGHỀ_NGHIỆP[],2,FALSE),"")</f>
        <v/>
      </c>
      <c r="AH3984" s="53" t="str">
        <f t="shared" si="374"/>
        <v/>
      </c>
      <c r="AI3984" s="42" t="str">
        <f>IFERROR(VLOOKUP(K3984,CITY[],2,FALSE),"")</f>
        <v/>
      </c>
      <c r="AJ3984" s="42" t="str">
        <f>IFERROR(VLOOKUP(L3984,WARD[],2,FALSE),"")</f>
        <v/>
      </c>
      <c r="AK3984" s="42" t="str">
        <f>IFERROR(VLOOKUP(O3984,CITY[],2,FALSE),"")</f>
        <v/>
      </c>
      <c r="AL3984" s="52" t="str">
        <f t="shared" si="375"/>
        <v/>
      </c>
      <c r="AM3984" s="52" t="str">
        <f t="shared" si="376"/>
        <v/>
      </c>
      <c r="AN3984" s="52" t="str">
        <f t="shared" si="377"/>
        <v/>
      </c>
      <c r="AO3984" s="52" t="str">
        <f>IFERROR(VLOOKUP(O3984,CITY[],2,FALSE),"")</f>
        <v/>
      </c>
      <c r="AP3984" s="52" t="str">
        <f>IFERROR(VLOOKUP(P3984,WARD[],2,FALSE),"")</f>
        <v/>
      </c>
    </row>
    <row r="3985" spans="31:42" x14ac:dyDescent="0.35">
      <c r="AE3985" s="52" t="str">
        <f t="shared" si="372"/>
        <v/>
      </c>
      <c r="AF3985" s="52" t="str">
        <f t="shared" si="373"/>
        <v/>
      </c>
      <c r="AG3985" s="53" t="str">
        <f>IFERROR(VLOOKUP(M3985,NGHỀ_NGHIỆP[],2,FALSE),"")</f>
        <v/>
      </c>
      <c r="AH3985" s="53" t="str">
        <f t="shared" si="374"/>
        <v/>
      </c>
      <c r="AI3985" s="42" t="str">
        <f>IFERROR(VLOOKUP(K3985,CITY[],2,FALSE),"")</f>
        <v/>
      </c>
      <c r="AJ3985" s="42" t="str">
        <f>IFERROR(VLOOKUP(L3985,WARD[],2,FALSE),"")</f>
        <v/>
      </c>
      <c r="AK3985" s="42" t="str">
        <f>IFERROR(VLOOKUP(O3985,CITY[],2,FALSE),"")</f>
        <v/>
      </c>
      <c r="AL3985" s="52" t="str">
        <f t="shared" si="375"/>
        <v/>
      </c>
      <c r="AM3985" s="52" t="str">
        <f t="shared" si="376"/>
        <v/>
      </c>
      <c r="AN3985" s="52" t="str">
        <f t="shared" si="377"/>
        <v/>
      </c>
      <c r="AO3985" s="52" t="str">
        <f>IFERROR(VLOOKUP(O3985,CITY[],2,FALSE),"")</f>
        <v/>
      </c>
      <c r="AP3985" s="52" t="str">
        <f>IFERROR(VLOOKUP(P3985,WARD[],2,FALSE),"")</f>
        <v/>
      </c>
    </row>
    <row r="3986" spans="31:42" x14ac:dyDescent="0.35">
      <c r="AE3986" s="52" t="str">
        <f t="shared" si="372"/>
        <v/>
      </c>
      <c r="AF3986" s="52" t="str">
        <f t="shared" si="373"/>
        <v/>
      </c>
      <c r="AG3986" s="53" t="str">
        <f>IFERROR(VLOOKUP(M3986,NGHỀ_NGHIỆP[],2,FALSE),"")</f>
        <v/>
      </c>
      <c r="AH3986" s="53" t="str">
        <f t="shared" si="374"/>
        <v/>
      </c>
      <c r="AI3986" s="42" t="str">
        <f>IFERROR(VLOOKUP(K3986,CITY[],2,FALSE),"")</f>
        <v/>
      </c>
      <c r="AJ3986" s="42" t="str">
        <f>IFERROR(VLOOKUP(L3986,WARD[],2,FALSE),"")</f>
        <v/>
      </c>
      <c r="AK3986" s="42" t="str">
        <f>IFERROR(VLOOKUP(O3986,CITY[],2,FALSE),"")</f>
        <v/>
      </c>
      <c r="AL3986" s="52" t="str">
        <f t="shared" si="375"/>
        <v/>
      </c>
      <c r="AM3986" s="52" t="str">
        <f t="shared" si="376"/>
        <v/>
      </c>
      <c r="AN3986" s="52" t="str">
        <f t="shared" si="377"/>
        <v/>
      </c>
      <c r="AO3986" s="52" t="str">
        <f>IFERROR(VLOOKUP(O3986,CITY[],2,FALSE),"")</f>
        <v/>
      </c>
      <c r="AP3986" s="52" t="str">
        <f>IFERROR(VLOOKUP(P3986,WARD[],2,FALSE),"")</f>
        <v/>
      </c>
    </row>
    <row r="3987" spans="31:42" x14ac:dyDescent="0.35">
      <c r="AE3987" s="52" t="str">
        <f t="shared" si="372"/>
        <v/>
      </c>
      <c r="AF3987" s="52" t="str">
        <f t="shared" si="373"/>
        <v/>
      </c>
      <c r="AG3987" s="53" t="str">
        <f>IFERROR(VLOOKUP(M3987,NGHỀ_NGHIỆP[],2,FALSE),"")</f>
        <v/>
      </c>
      <c r="AH3987" s="53" t="str">
        <f t="shared" si="374"/>
        <v/>
      </c>
      <c r="AI3987" s="42" t="str">
        <f>IFERROR(VLOOKUP(K3987,CITY[],2,FALSE),"")</f>
        <v/>
      </c>
      <c r="AJ3987" s="42" t="str">
        <f>IFERROR(VLOOKUP(L3987,WARD[],2,FALSE),"")</f>
        <v/>
      </c>
      <c r="AK3987" s="42" t="str">
        <f>IFERROR(VLOOKUP(O3987,CITY[],2,FALSE),"")</f>
        <v/>
      </c>
      <c r="AL3987" s="52" t="str">
        <f t="shared" si="375"/>
        <v/>
      </c>
      <c r="AM3987" s="52" t="str">
        <f t="shared" si="376"/>
        <v/>
      </c>
      <c r="AN3987" s="52" t="str">
        <f t="shared" si="377"/>
        <v/>
      </c>
      <c r="AO3987" s="52" t="str">
        <f>IFERROR(VLOOKUP(O3987,CITY[],2,FALSE),"")</f>
        <v/>
      </c>
      <c r="AP3987" s="52" t="str">
        <f>IFERROR(VLOOKUP(P3987,WARD[],2,FALSE),"")</f>
        <v/>
      </c>
    </row>
    <row r="3988" spans="31:42" x14ac:dyDescent="0.35">
      <c r="AE3988" s="52" t="str">
        <f t="shared" si="372"/>
        <v/>
      </c>
      <c r="AF3988" s="52" t="str">
        <f t="shared" si="373"/>
        <v/>
      </c>
      <c r="AG3988" s="53" t="str">
        <f>IFERROR(VLOOKUP(M3988,NGHỀ_NGHIỆP[],2,FALSE),"")</f>
        <v/>
      </c>
      <c r="AH3988" s="53" t="str">
        <f t="shared" si="374"/>
        <v/>
      </c>
      <c r="AI3988" s="42" t="str">
        <f>IFERROR(VLOOKUP(K3988,CITY[],2,FALSE),"")</f>
        <v/>
      </c>
      <c r="AJ3988" s="42" t="str">
        <f>IFERROR(VLOOKUP(L3988,WARD[],2,FALSE),"")</f>
        <v/>
      </c>
      <c r="AK3988" s="42" t="str">
        <f>IFERROR(VLOOKUP(O3988,CITY[],2,FALSE),"")</f>
        <v/>
      </c>
      <c r="AL3988" s="52" t="str">
        <f t="shared" si="375"/>
        <v/>
      </c>
      <c r="AM3988" s="52" t="str">
        <f t="shared" si="376"/>
        <v/>
      </c>
      <c r="AN3988" s="52" t="str">
        <f t="shared" si="377"/>
        <v/>
      </c>
      <c r="AO3988" s="52" t="str">
        <f>IFERROR(VLOOKUP(O3988,CITY[],2,FALSE),"")</f>
        <v/>
      </c>
      <c r="AP3988" s="52" t="str">
        <f>IFERROR(VLOOKUP(P3988,WARD[],2,FALSE),"")</f>
        <v/>
      </c>
    </row>
    <row r="3989" spans="31:42" x14ac:dyDescent="0.35">
      <c r="AE3989" s="52" t="str">
        <f t="shared" si="372"/>
        <v/>
      </c>
      <c r="AF3989" s="52" t="str">
        <f t="shared" si="373"/>
        <v/>
      </c>
      <c r="AG3989" s="53" t="str">
        <f>IFERROR(VLOOKUP(M3989,NGHỀ_NGHIỆP[],2,FALSE),"")</f>
        <v/>
      </c>
      <c r="AH3989" s="53" t="str">
        <f t="shared" si="374"/>
        <v/>
      </c>
      <c r="AI3989" s="42" t="str">
        <f>IFERROR(VLOOKUP(K3989,CITY[],2,FALSE),"")</f>
        <v/>
      </c>
      <c r="AJ3989" s="42" t="str">
        <f>IFERROR(VLOOKUP(L3989,WARD[],2,FALSE),"")</f>
        <v/>
      </c>
      <c r="AK3989" s="42" t="str">
        <f>IFERROR(VLOOKUP(O3989,CITY[],2,FALSE),"")</f>
        <v/>
      </c>
      <c r="AL3989" s="52" t="str">
        <f t="shared" si="375"/>
        <v/>
      </c>
      <c r="AM3989" s="52" t="str">
        <f t="shared" si="376"/>
        <v/>
      </c>
      <c r="AN3989" s="52" t="str">
        <f t="shared" si="377"/>
        <v/>
      </c>
      <c r="AO3989" s="52" t="str">
        <f>IFERROR(VLOOKUP(O3989,CITY[],2,FALSE),"")</f>
        <v/>
      </c>
      <c r="AP3989" s="52" t="str">
        <f>IFERROR(VLOOKUP(P3989,WARD[],2,FALSE),"")</f>
        <v/>
      </c>
    </row>
    <row r="3990" spans="31:42" x14ac:dyDescent="0.35">
      <c r="AE3990" s="52" t="str">
        <f t="shared" si="372"/>
        <v/>
      </c>
      <c r="AF3990" s="52" t="str">
        <f t="shared" si="373"/>
        <v/>
      </c>
      <c r="AG3990" s="53" t="str">
        <f>IFERROR(VLOOKUP(M3990,NGHỀ_NGHIỆP[],2,FALSE),"")</f>
        <v/>
      </c>
      <c r="AH3990" s="53" t="str">
        <f t="shared" si="374"/>
        <v/>
      </c>
      <c r="AI3990" s="42" t="str">
        <f>IFERROR(VLOOKUP(K3990,CITY[],2,FALSE),"")</f>
        <v/>
      </c>
      <c r="AJ3990" s="42" t="str">
        <f>IFERROR(VLOOKUP(L3990,WARD[],2,FALSE),"")</f>
        <v/>
      </c>
      <c r="AK3990" s="42" t="str">
        <f>IFERROR(VLOOKUP(O3990,CITY[],2,FALSE),"")</f>
        <v/>
      </c>
      <c r="AL3990" s="52" t="str">
        <f t="shared" si="375"/>
        <v/>
      </c>
      <c r="AM3990" s="52" t="str">
        <f t="shared" si="376"/>
        <v/>
      </c>
      <c r="AN3990" s="52" t="str">
        <f t="shared" si="377"/>
        <v/>
      </c>
      <c r="AO3990" s="52" t="str">
        <f>IFERROR(VLOOKUP(O3990,CITY[],2,FALSE),"")</f>
        <v/>
      </c>
      <c r="AP3990" s="52" t="str">
        <f>IFERROR(VLOOKUP(P3990,WARD[],2,FALSE),"")</f>
        <v/>
      </c>
    </row>
    <row r="3991" spans="31:42" x14ac:dyDescent="0.35">
      <c r="AE3991" s="52" t="str">
        <f t="shared" si="372"/>
        <v/>
      </c>
      <c r="AF3991" s="52" t="str">
        <f t="shared" si="373"/>
        <v/>
      </c>
      <c r="AG3991" s="53" t="str">
        <f>IFERROR(VLOOKUP(M3991,NGHỀ_NGHIỆP[],2,FALSE),"")</f>
        <v/>
      </c>
      <c r="AH3991" s="53" t="str">
        <f t="shared" si="374"/>
        <v/>
      </c>
      <c r="AI3991" s="42" t="str">
        <f>IFERROR(VLOOKUP(K3991,CITY[],2,FALSE),"")</f>
        <v/>
      </c>
      <c r="AJ3991" s="42" t="str">
        <f>IFERROR(VLOOKUP(L3991,WARD[],2,FALSE),"")</f>
        <v/>
      </c>
      <c r="AK3991" s="42" t="str">
        <f>IFERROR(VLOOKUP(O3991,CITY[],2,FALSE),"")</f>
        <v/>
      </c>
      <c r="AL3991" s="52" t="str">
        <f t="shared" si="375"/>
        <v/>
      </c>
      <c r="AM3991" s="52" t="str">
        <f t="shared" si="376"/>
        <v/>
      </c>
      <c r="AN3991" s="52" t="str">
        <f t="shared" si="377"/>
        <v/>
      </c>
      <c r="AO3991" s="52" t="str">
        <f>IFERROR(VLOOKUP(O3991,CITY[],2,FALSE),"")</f>
        <v/>
      </c>
      <c r="AP3991" s="52" t="str">
        <f>IFERROR(VLOOKUP(P3991,WARD[],2,FALSE),"")</f>
        <v/>
      </c>
    </row>
    <row r="3992" spans="31:42" x14ac:dyDescent="0.35">
      <c r="AE3992" s="52" t="str">
        <f t="shared" si="372"/>
        <v/>
      </c>
      <c r="AF3992" s="52" t="str">
        <f t="shared" si="373"/>
        <v/>
      </c>
      <c r="AG3992" s="53" t="str">
        <f>IFERROR(VLOOKUP(M3992,NGHỀ_NGHIỆP[],2,FALSE),"")</f>
        <v/>
      </c>
      <c r="AH3992" s="53" t="str">
        <f t="shared" si="374"/>
        <v/>
      </c>
      <c r="AI3992" s="42" t="str">
        <f>IFERROR(VLOOKUP(K3992,CITY[],2,FALSE),"")</f>
        <v/>
      </c>
      <c r="AJ3992" s="42" t="str">
        <f>IFERROR(VLOOKUP(L3992,WARD[],2,FALSE),"")</f>
        <v/>
      </c>
      <c r="AK3992" s="42" t="str">
        <f>IFERROR(VLOOKUP(O3992,CITY[],2,FALSE),"")</f>
        <v/>
      </c>
      <c r="AL3992" s="52" t="str">
        <f t="shared" si="375"/>
        <v/>
      </c>
      <c r="AM3992" s="52" t="str">
        <f t="shared" si="376"/>
        <v/>
      </c>
      <c r="AN3992" s="52" t="str">
        <f t="shared" si="377"/>
        <v/>
      </c>
      <c r="AO3992" s="52" t="str">
        <f>IFERROR(VLOOKUP(O3992,CITY[],2,FALSE),"")</f>
        <v/>
      </c>
      <c r="AP3992" s="52" t="str">
        <f>IFERROR(VLOOKUP(P3992,WARD[],2,FALSE),"")</f>
        <v/>
      </c>
    </row>
    <row r="3993" spans="31:42" x14ac:dyDescent="0.35">
      <c r="AE3993" s="52" t="str">
        <f t="shared" si="372"/>
        <v/>
      </c>
      <c r="AF3993" s="52" t="str">
        <f t="shared" si="373"/>
        <v/>
      </c>
      <c r="AG3993" s="53" t="str">
        <f>IFERROR(VLOOKUP(M3993,NGHỀ_NGHIỆP[],2,FALSE),"")</f>
        <v/>
      </c>
      <c r="AH3993" s="53" t="str">
        <f t="shared" si="374"/>
        <v/>
      </c>
      <c r="AI3993" s="42" t="str">
        <f>IFERROR(VLOOKUP(K3993,CITY[],2,FALSE),"")</f>
        <v/>
      </c>
      <c r="AJ3993" s="42" t="str">
        <f>IFERROR(VLOOKUP(L3993,WARD[],2,FALSE),"")</f>
        <v/>
      </c>
      <c r="AK3993" s="42" t="str">
        <f>IFERROR(VLOOKUP(O3993,CITY[],2,FALSE),"")</f>
        <v/>
      </c>
      <c r="AL3993" s="52" t="str">
        <f t="shared" si="375"/>
        <v/>
      </c>
      <c r="AM3993" s="52" t="str">
        <f t="shared" si="376"/>
        <v/>
      </c>
      <c r="AN3993" s="52" t="str">
        <f t="shared" si="377"/>
        <v/>
      </c>
      <c r="AO3993" s="52" t="str">
        <f>IFERROR(VLOOKUP(O3993,CITY[],2,FALSE),"")</f>
        <v/>
      </c>
      <c r="AP3993" s="52" t="str">
        <f>IFERROR(VLOOKUP(P3993,WARD[],2,FALSE),"")</f>
        <v/>
      </c>
    </row>
    <row r="3994" spans="31:42" x14ac:dyDescent="0.35">
      <c r="AE3994" s="52" t="str">
        <f t="shared" si="372"/>
        <v/>
      </c>
      <c r="AF3994" s="52" t="str">
        <f t="shared" si="373"/>
        <v/>
      </c>
      <c r="AG3994" s="53" t="str">
        <f>IFERROR(VLOOKUP(M3994,NGHỀ_NGHIỆP[],2,FALSE),"")</f>
        <v/>
      </c>
      <c r="AH3994" s="53" t="str">
        <f t="shared" si="374"/>
        <v/>
      </c>
      <c r="AI3994" s="42" t="str">
        <f>IFERROR(VLOOKUP(K3994,CITY[],2,FALSE),"")</f>
        <v/>
      </c>
      <c r="AJ3994" s="42" t="str">
        <f>IFERROR(VLOOKUP(L3994,WARD[],2,FALSE),"")</f>
        <v/>
      </c>
      <c r="AK3994" s="42" t="str">
        <f>IFERROR(VLOOKUP(O3994,CITY[],2,FALSE),"")</f>
        <v/>
      </c>
      <c r="AL3994" s="52" t="str">
        <f t="shared" si="375"/>
        <v/>
      </c>
      <c r="AM3994" s="52" t="str">
        <f t="shared" si="376"/>
        <v/>
      </c>
      <c r="AN3994" s="52" t="str">
        <f t="shared" si="377"/>
        <v/>
      </c>
      <c r="AO3994" s="52" t="str">
        <f>IFERROR(VLOOKUP(O3994,CITY[],2,FALSE),"")</f>
        <v/>
      </c>
      <c r="AP3994" s="52" t="str">
        <f>IFERROR(VLOOKUP(P3994,WARD[],2,FALSE),"")</f>
        <v/>
      </c>
    </row>
    <row r="3995" spans="31:42" x14ac:dyDescent="0.35">
      <c r="AE3995" s="52" t="str">
        <f t="shared" si="372"/>
        <v/>
      </c>
      <c r="AF3995" s="52" t="str">
        <f t="shared" si="373"/>
        <v/>
      </c>
      <c r="AG3995" s="53" t="str">
        <f>IFERROR(VLOOKUP(M3995,NGHỀ_NGHIỆP[],2,FALSE),"")</f>
        <v/>
      </c>
      <c r="AH3995" s="53" t="str">
        <f t="shared" si="374"/>
        <v/>
      </c>
      <c r="AI3995" s="42" t="str">
        <f>IFERROR(VLOOKUP(K3995,CITY[],2,FALSE),"")</f>
        <v/>
      </c>
      <c r="AJ3995" s="42" t="str">
        <f>IFERROR(VLOOKUP(L3995,WARD[],2,FALSE),"")</f>
        <v/>
      </c>
      <c r="AK3995" s="42" t="str">
        <f>IFERROR(VLOOKUP(O3995,CITY[],2,FALSE),"")</f>
        <v/>
      </c>
      <c r="AL3995" s="52" t="str">
        <f t="shared" si="375"/>
        <v/>
      </c>
      <c r="AM3995" s="52" t="str">
        <f t="shared" si="376"/>
        <v/>
      </c>
      <c r="AN3995" s="52" t="str">
        <f t="shared" si="377"/>
        <v/>
      </c>
      <c r="AO3995" s="52" t="str">
        <f>IFERROR(VLOOKUP(O3995,CITY[],2,FALSE),"")</f>
        <v/>
      </c>
      <c r="AP3995" s="52" t="str">
        <f>IFERROR(VLOOKUP(P3995,WARD[],2,FALSE),"")</f>
        <v/>
      </c>
    </row>
    <row r="3996" spans="31:42" x14ac:dyDescent="0.35">
      <c r="AE3996" s="52" t="str">
        <f t="shared" si="372"/>
        <v/>
      </c>
      <c r="AF3996" s="52" t="str">
        <f t="shared" si="373"/>
        <v/>
      </c>
      <c r="AG3996" s="53" t="str">
        <f>IFERROR(VLOOKUP(M3996,NGHỀ_NGHIỆP[],2,FALSE),"")</f>
        <v/>
      </c>
      <c r="AH3996" s="53" t="str">
        <f t="shared" si="374"/>
        <v/>
      </c>
      <c r="AI3996" s="42" t="str">
        <f>IFERROR(VLOOKUP(K3996,CITY[],2,FALSE),"")</f>
        <v/>
      </c>
      <c r="AJ3996" s="42" t="str">
        <f>IFERROR(VLOOKUP(L3996,WARD[],2,FALSE),"")</f>
        <v/>
      </c>
      <c r="AK3996" s="42" t="str">
        <f>IFERROR(VLOOKUP(O3996,CITY[],2,FALSE),"")</f>
        <v/>
      </c>
      <c r="AL3996" s="52" t="str">
        <f t="shared" si="375"/>
        <v/>
      </c>
      <c r="AM3996" s="52" t="str">
        <f t="shared" si="376"/>
        <v/>
      </c>
      <c r="AN3996" s="52" t="str">
        <f t="shared" si="377"/>
        <v/>
      </c>
      <c r="AO3996" s="52" t="str">
        <f>IFERROR(VLOOKUP(O3996,CITY[],2,FALSE),"")</f>
        <v/>
      </c>
      <c r="AP3996" s="52" t="str">
        <f>IFERROR(VLOOKUP(P3996,WARD[],2,FALSE),"")</f>
        <v/>
      </c>
    </row>
    <row r="3997" spans="31:42" x14ac:dyDescent="0.35">
      <c r="AE3997" s="52" t="str">
        <f t="shared" si="372"/>
        <v/>
      </c>
      <c r="AF3997" s="52" t="str">
        <f t="shared" si="373"/>
        <v/>
      </c>
      <c r="AG3997" s="53" t="str">
        <f>IFERROR(VLOOKUP(M3997,NGHỀ_NGHIỆP[],2,FALSE),"")</f>
        <v/>
      </c>
      <c r="AH3997" s="53" t="str">
        <f t="shared" si="374"/>
        <v/>
      </c>
      <c r="AI3997" s="42" t="str">
        <f>IFERROR(VLOOKUP(K3997,CITY[],2,FALSE),"")</f>
        <v/>
      </c>
      <c r="AJ3997" s="42" t="str">
        <f>IFERROR(VLOOKUP(L3997,WARD[],2,FALSE),"")</f>
        <v/>
      </c>
      <c r="AK3997" s="42" t="str">
        <f>IFERROR(VLOOKUP(O3997,CITY[],2,FALSE),"")</f>
        <v/>
      </c>
      <c r="AL3997" s="52" t="str">
        <f t="shared" si="375"/>
        <v/>
      </c>
      <c r="AM3997" s="52" t="str">
        <f t="shared" si="376"/>
        <v/>
      </c>
      <c r="AN3997" s="52" t="str">
        <f t="shared" si="377"/>
        <v/>
      </c>
      <c r="AO3997" s="52" t="str">
        <f>IFERROR(VLOOKUP(O3997,CITY[],2,FALSE),"")</f>
        <v/>
      </c>
      <c r="AP3997" s="52" t="str">
        <f>IFERROR(VLOOKUP(P3997,WARD[],2,FALSE),"")</f>
        <v/>
      </c>
    </row>
    <row r="3998" spans="31:42" x14ac:dyDescent="0.35">
      <c r="AE3998" s="52" t="str">
        <f t="shared" si="372"/>
        <v/>
      </c>
      <c r="AF3998" s="52" t="str">
        <f t="shared" si="373"/>
        <v/>
      </c>
      <c r="AG3998" s="53" t="str">
        <f>IFERROR(VLOOKUP(M3998,NGHỀ_NGHIỆP[],2,FALSE),"")</f>
        <v/>
      </c>
      <c r="AH3998" s="53" t="str">
        <f t="shared" si="374"/>
        <v/>
      </c>
      <c r="AI3998" s="42" t="str">
        <f>IFERROR(VLOOKUP(K3998,CITY[],2,FALSE),"")</f>
        <v/>
      </c>
      <c r="AJ3998" s="42" t="str">
        <f>IFERROR(VLOOKUP(L3998,WARD[],2,FALSE),"")</f>
        <v/>
      </c>
      <c r="AK3998" s="42" t="str">
        <f>IFERROR(VLOOKUP(O3998,CITY[],2,FALSE),"")</f>
        <v/>
      </c>
      <c r="AL3998" s="52" t="str">
        <f t="shared" si="375"/>
        <v/>
      </c>
      <c r="AM3998" s="52" t="str">
        <f t="shared" si="376"/>
        <v/>
      </c>
      <c r="AN3998" s="52" t="str">
        <f t="shared" si="377"/>
        <v/>
      </c>
      <c r="AO3998" s="52" t="str">
        <f>IFERROR(VLOOKUP(O3998,CITY[],2,FALSE),"")</f>
        <v/>
      </c>
      <c r="AP3998" s="52" t="str">
        <f>IFERROR(VLOOKUP(P3998,WARD[],2,FALSE),"")</f>
        <v/>
      </c>
    </row>
    <row r="3999" spans="31:42" x14ac:dyDescent="0.35">
      <c r="AE3999" s="52" t="str">
        <f t="shared" si="372"/>
        <v/>
      </c>
      <c r="AF3999" s="52" t="str">
        <f t="shared" si="373"/>
        <v/>
      </c>
      <c r="AG3999" s="53" t="str">
        <f>IFERROR(VLOOKUP(M3999,NGHỀ_NGHIỆP[],2,FALSE),"")</f>
        <v/>
      </c>
      <c r="AH3999" s="53" t="str">
        <f t="shared" si="374"/>
        <v/>
      </c>
      <c r="AI3999" s="42" t="str">
        <f>IFERROR(VLOOKUP(K3999,CITY[],2,FALSE),"")</f>
        <v/>
      </c>
      <c r="AJ3999" s="42" t="str">
        <f>IFERROR(VLOOKUP(L3999,WARD[],2,FALSE),"")</f>
        <v/>
      </c>
      <c r="AK3999" s="42" t="str">
        <f>IFERROR(VLOOKUP(O3999,CITY[],2,FALSE),"")</f>
        <v/>
      </c>
      <c r="AL3999" s="52" t="str">
        <f t="shared" si="375"/>
        <v/>
      </c>
      <c r="AM3999" s="52" t="str">
        <f t="shared" si="376"/>
        <v/>
      </c>
      <c r="AN3999" s="52" t="str">
        <f t="shared" si="377"/>
        <v/>
      </c>
      <c r="AO3999" s="52" t="str">
        <f>IFERROR(VLOOKUP(O3999,CITY[],2,FALSE),"")</f>
        <v/>
      </c>
      <c r="AP3999" s="52" t="str">
        <f>IFERROR(VLOOKUP(P3999,WARD[],2,FALSE),"")</f>
        <v/>
      </c>
    </row>
    <row r="4000" spans="31:42" x14ac:dyDescent="0.35">
      <c r="AE4000" s="52" t="str">
        <f t="shared" si="372"/>
        <v/>
      </c>
      <c r="AF4000" s="52" t="str">
        <f t="shared" si="373"/>
        <v/>
      </c>
      <c r="AG4000" s="53" t="str">
        <f>IFERROR(VLOOKUP(M4000,NGHỀ_NGHIỆP[],2,FALSE),"")</f>
        <v/>
      </c>
      <c r="AH4000" s="53" t="str">
        <f t="shared" si="374"/>
        <v/>
      </c>
      <c r="AI4000" s="42" t="str">
        <f>IFERROR(VLOOKUP(K4000,CITY[],2,FALSE),"")</f>
        <v/>
      </c>
      <c r="AJ4000" s="42" t="str">
        <f>IFERROR(VLOOKUP(L4000,WARD[],2,FALSE),"")</f>
        <v/>
      </c>
      <c r="AK4000" s="42" t="str">
        <f>IFERROR(VLOOKUP(O4000,CITY[],2,FALSE),"")</f>
        <v/>
      </c>
      <c r="AL4000" s="52" t="str">
        <f t="shared" si="375"/>
        <v/>
      </c>
      <c r="AM4000" s="52" t="str">
        <f t="shared" si="376"/>
        <v/>
      </c>
      <c r="AN4000" s="52" t="str">
        <f t="shared" si="377"/>
        <v/>
      </c>
      <c r="AO4000" s="52" t="str">
        <f>IFERROR(VLOOKUP(O4000,CITY[],2,FALSE),"")</f>
        <v/>
      </c>
      <c r="AP4000" s="52" t="str">
        <f>IFERROR(VLOOKUP(P4000,WARD[],2,FALSE),"")</f>
        <v/>
      </c>
    </row>
    <row r="4001" spans="31:42" x14ac:dyDescent="0.35">
      <c r="AE4001" s="52" t="str">
        <f t="shared" si="372"/>
        <v/>
      </c>
      <c r="AF4001" s="52" t="str">
        <f t="shared" si="373"/>
        <v/>
      </c>
      <c r="AG4001" s="53" t="str">
        <f>IFERROR(VLOOKUP(M4001,NGHỀ_NGHIỆP[],2,FALSE),"")</f>
        <v/>
      </c>
      <c r="AH4001" s="53" t="str">
        <f t="shared" si="374"/>
        <v/>
      </c>
      <c r="AI4001" s="42" t="str">
        <f>IFERROR(VLOOKUP(K4001,CITY[],2,FALSE),"")</f>
        <v/>
      </c>
      <c r="AJ4001" s="42" t="str">
        <f>IFERROR(VLOOKUP(L4001,WARD[],2,FALSE),"")</f>
        <v/>
      </c>
      <c r="AK4001" s="42" t="str">
        <f>IFERROR(VLOOKUP(O4001,CITY[],2,FALSE),"")</f>
        <v/>
      </c>
      <c r="AL4001" s="52" t="str">
        <f t="shared" si="375"/>
        <v/>
      </c>
      <c r="AM4001" s="52" t="str">
        <f t="shared" si="376"/>
        <v/>
      </c>
      <c r="AN4001" s="52" t="str">
        <f t="shared" si="377"/>
        <v/>
      </c>
      <c r="AO4001" s="52" t="str">
        <f>IFERROR(VLOOKUP(O4001,CITY[],2,FALSE),"")</f>
        <v/>
      </c>
      <c r="AP4001" s="52" t="str">
        <f>IFERROR(VLOOKUP(P4001,WARD[],2,FALSE),"")</f>
        <v/>
      </c>
    </row>
    <row r="4002" spans="31:42" x14ac:dyDescent="0.35">
      <c r="AE4002" s="52" t="str">
        <f t="shared" si="372"/>
        <v/>
      </c>
      <c r="AF4002" s="52" t="str">
        <f t="shared" si="373"/>
        <v/>
      </c>
      <c r="AG4002" s="53" t="str">
        <f>IFERROR(VLOOKUP(M4002,NGHỀ_NGHIỆP[],2,FALSE),"")</f>
        <v/>
      </c>
      <c r="AH4002" s="53" t="str">
        <f t="shared" si="374"/>
        <v/>
      </c>
      <c r="AI4002" s="42" t="str">
        <f>IFERROR(VLOOKUP(K4002,CITY[],2,FALSE),"")</f>
        <v/>
      </c>
      <c r="AJ4002" s="42" t="str">
        <f>IFERROR(VLOOKUP(L4002,WARD[],2,FALSE),"")</f>
        <v/>
      </c>
      <c r="AK4002" s="42" t="str">
        <f>IFERROR(VLOOKUP(O4002,CITY[],2,FALSE),"")</f>
        <v/>
      </c>
      <c r="AL4002" s="52" t="str">
        <f t="shared" si="375"/>
        <v/>
      </c>
      <c r="AM4002" s="52" t="str">
        <f t="shared" si="376"/>
        <v/>
      </c>
      <c r="AN4002" s="52" t="str">
        <f t="shared" si="377"/>
        <v/>
      </c>
      <c r="AO4002" s="52" t="str">
        <f>IFERROR(VLOOKUP(O4002,CITY[],2,FALSE),"")</f>
        <v/>
      </c>
      <c r="AP4002" s="52" t="str">
        <f>IFERROR(VLOOKUP(P4002,WARD[],2,FALSE),"")</f>
        <v/>
      </c>
    </row>
    <row r="4003" spans="31:42" x14ac:dyDescent="0.35">
      <c r="AE4003" s="52" t="str">
        <f t="shared" si="372"/>
        <v/>
      </c>
      <c r="AF4003" s="52" t="str">
        <f t="shared" si="373"/>
        <v/>
      </c>
      <c r="AG4003" s="53" t="str">
        <f>IFERROR(VLOOKUP(M4003,NGHỀ_NGHIỆP[],2,FALSE),"")</f>
        <v/>
      </c>
      <c r="AH4003" s="53" t="str">
        <f t="shared" si="374"/>
        <v/>
      </c>
      <c r="AI4003" s="42" t="str">
        <f>IFERROR(VLOOKUP(K4003,CITY[],2,FALSE),"")</f>
        <v/>
      </c>
      <c r="AJ4003" s="42" t="str">
        <f>IFERROR(VLOOKUP(L4003,WARD[],2,FALSE),"")</f>
        <v/>
      </c>
      <c r="AK4003" s="42" t="str">
        <f>IFERROR(VLOOKUP(O4003,CITY[],2,FALSE),"")</f>
        <v/>
      </c>
      <c r="AL4003" s="52" t="str">
        <f t="shared" si="375"/>
        <v/>
      </c>
      <c r="AM4003" s="52" t="str">
        <f t="shared" si="376"/>
        <v/>
      </c>
      <c r="AN4003" s="52" t="str">
        <f t="shared" si="377"/>
        <v/>
      </c>
      <c r="AO4003" s="52" t="str">
        <f>IFERROR(VLOOKUP(O4003,CITY[],2,FALSE),"")</f>
        <v/>
      </c>
      <c r="AP4003" s="52" t="str">
        <f>IFERROR(VLOOKUP(P4003,WARD[],2,FALSE),"")</f>
        <v/>
      </c>
    </row>
    <row r="4004" spans="31:42" x14ac:dyDescent="0.35">
      <c r="AE4004" s="52" t="str">
        <f t="shared" si="372"/>
        <v/>
      </c>
      <c r="AF4004" s="52" t="str">
        <f t="shared" si="373"/>
        <v/>
      </c>
      <c r="AG4004" s="53" t="str">
        <f>IFERROR(VLOOKUP(M4004,NGHỀ_NGHIỆP[],2,FALSE),"")</f>
        <v/>
      </c>
      <c r="AH4004" s="53" t="str">
        <f t="shared" si="374"/>
        <v/>
      </c>
      <c r="AI4004" s="42" t="str">
        <f>IFERROR(VLOOKUP(K4004,CITY[],2,FALSE),"")</f>
        <v/>
      </c>
      <c r="AJ4004" s="42" t="str">
        <f>IFERROR(VLOOKUP(L4004,WARD[],2,FALSE),"")</f>
        <v/>
      </c>
      <c r="AK4004" s="42" t="str">
        <f>IFERROR(VLOOKUP(O4004,CITY[],2,FALSE),"")</f>
        <v/>
      </c>
      <c r="AL4004" s="52" t="str">
        <f t="shared" si="375"/>
        <v/>
      </c>
      <c r="AM4004" s="52" t="str">
        <f t="shared" si="376"/>
        <v/>
      </c>
      <c r="AN4004" s="52" t="str">
        <f t="shared" si="377"/>
        <v/>
      </c>
      <c r="AO4004" s="52" t="str">
        <f>IFERROR(VLOOKUP(O4004,CITY[],2,FALSE),"")</f>
        <v/>
      </c>
      <c r="AP4004" s="52" t="str">
        <f>IFERROR(VLOOKUP(P4004,WARD[],2,FALSE),"")</f>
        <v/>
      </c>
    </row>
    <row r="4005" spans="31:42" x14ac:dyDescent="0.35">
      <c r="AE4005" s="52" t="str">
        <f t="shared" si="372"/>
        <v/>
      </c>
      <c r="AF4005" s="52" t="str">
        <f t="shared" si="373"/>
        <v/>
      </c>
      <c r="AG4005" s="53" t="str">
        <f>IFERROR(VLOOKUP(M4005,NGHỀ_NGHIỆP[],2,FALSE),"")</f>
        <v/>
      </c>
      <c r="AH4005" s="53" t="str">
        <f t="shared" si="374"/>
        <v/>
      </c>
      <c r="AI4005" s="42" t="str">
        <f>IFERROR(VLOOKUP(K4005,CITY[],2,FALSE),"")</f>
        <v/>
      </c>
      <c r="AJ4005" s="42" t="str">
        <f>IFERROR(VLOOKUP(L4005,WARD[],2,FALSE),"")</f>
        <v/>
      </c>
      <c r="AK4005" s="42" t="str">
        <f>IFERROR(VLOOKUP(O4005,CITY[],2,FALSE),"")</f>
        <v/>
      </c>
      <c r="AL4005" s="52" t="str">
        <f t="shared" si="375"/>
        <v/>
      </c>
      <c r="AM4005" s="52" t="str">
        <f t="shared" si="376"/>
        <v/>
      </c>
      <c r="AN4005" s="52" t="str">
        <f t="shared" si="377"/>
        <v/>
      </c>
      <c r="AO4005" s="52" t="str">
        <f>IFERROR(VLOOKUP(O4005,CITY[],2,FALSE),"")</f>
        <v/>
      </c>
      <c r="AP4005" s="52" t="str">
        <f>IFERROR(VLOOKUP(P4005,WARD[],2,FALSE),"")</f>
        <v/>
      </c>
    </row>
    <row r="4006" spans="31:42" x14ac:dyDescent="0.35">
      <c r="AE4006" s="52" t="str">
        <f t="shared" si="372"/>
        <v/>
      </c>
      <c r="AF4006" s="52" t="str">
        <f t="shared" si="373"/>
        <v/>
      </c>
      <c r="AG4006" s="53" t="str">
        <f>IFERROR(VLOOKUP(M4006,NGHỀ_NGHIỆP[],2,FALSE),"")</f>
        <v/>
      </c>
      <c r="AH4006" s="53" t="str">
        <f t="shared" si="374"/>
        <v/>
      </c>
      <c r="AI4006" s="42" t="str">
        <f>IFERROR(VLOOKUP(K4006,CITY[],2,FALSE),"")</f>
        <v/>
      </c>
      <c r="AJ4006" s="42" t="str">
        <f>IFERROR(VLOOKUP(L4006,WARD[],2,FALSE),"")</f>
        <v/>
      </c>
      <c r="AK4006" s="42" t="str">
        <f>IFERROR(VLOOKUP(O4006,CITY[],2,FALSE),"")</f>
        <v/>
      </c>
      <c r="AL4006" s="52" t="str">
        <f t="shared" si="375"/>
        <v/>
      </c>
      <c r="AM4006" s="52" t="str">
        <f t="shared" si="376"/>
        <v/>
      </c>
      <c r="AN4006" s="52" t="str">
        <f t="shared" si="377"/>
        <v/>
      </c>
      <c r="AO4006" s="52" t="str">
        <f>IFERROR(VLOOKUP(O4006,CITY[],2,FALSE),"")</f>
        <v/>
      </c>
      <c r="AP4006" s="52" t="str">
        <f>IFERROR(VLOOKUP(P4006,WARD[],2,FALSE),"")</f>
        <v/>
      </c>
    </row>
    <row r="4007" spans="31:42" x14ac:dyDescent="0.35">
      <c r="AE4007" s="52" t="str">
        <f t="shared" si="372"/>
        <v/>
      </c>
      <c r="AF4007" s="52" t="str">
        <f t="shared" si="373"/>
        <v/>
      </c>
      <c r="AG4007" s="53" t="str">
        <f>IFERROR(VLOOKUP(M4007,NGHỀ_NGHIỆP[],2,FALSE),"")</f>
        <v/>
      </c>
      <c r="AH4007" s="53" t="str">
        <f t="shared" si="374"/>
        <v/>
      </c>
      <c r="AI4007" s="42" t="str">
        <f>IFERROR(VLOOKUP(K4007,CITY[],2,FALSE),"")</f>
        <v/>
      </c>
      <c r="AJ4007" s="42" t="str">
        <f>IFERROR(VLOOKUP(L4007,WARD[],2,FALSE),"")</f>
        <v/>
      </c>
      <c r="AK4007" s="42" t="str">
        <f>IFERROR(VLOOKUP(O4007,CITY[],2,FALSE),"")</f>
        <v/>
      </c>
      <c r="AL4007" s="52" t="str">
        <f t="shared" si="375"/>
        <v/>
      </c>
      <c r="AM4007" s="52" t="str">
        <f t="shared" si="376"/>
        <v/>
      </c>
      <c r="AN4007" s="52" t="str">
        <f t="shared" si="377"/>
        <v/>
      </c>
      <c r="AO4007" s="52" t="str">
        <f>IFERROR(VLOOKUP(O4007,CITY[],2,FALSE),"")</f>
        <v/>
      </c>
      <c r="AP4007" s="52" t="str">
        <f>IFERROR(VLOOKUP(P4007,WARD[],2,FALSE),"")</f>
        <v/>
      </c>
    </row>
    <row r="4008" spans="31:42" x14ac:dyDescent="0.35">
      <c r="AE4008" s="52" t="str">
        <f t="shared" si="372"/>
        <v/>
      </c>
      <c r="AF4008" s="52" t="str">
        <f t="shared" si="373"/>
        <v/>
      </c>
      <c r="AG4008" s="53" t="str">
        <f>IFERROR(VLOOKUP(M4008,NGHỀ_NGHIỆP[],2,FALSE),"")</f>
        <v/>
      </c>
      <c r="AH4008" s="53" t="str">
        <f t="shared" si="374"/>
        <v/>
      </c>
      <c r="AI4008" s="42" t="str">
        <f>IFERROR(VLOOKUP(K4008,CITY[],2,FALSE),"")</f>
        <v/>
      </c>
      <c r="AJ4008" s="42" t="str">
        <f>IFERROR(VLOOKUP(L4008,WARD[],2,FALSE),"")</f>
        <v/>
      </c>
      <c r="AK4008" s="42" t="str">
        <f>IFERROR(VLOOKUP(O4008,CITY[],2,FALSE),"")</f>
        <v/>
      </c>
      <c r="AL4008" s="52" t="str">
        <f t="shared" si="375"/>
        <v/>
      </c>
      <c r="AM4008" s="52" t="str">
        <f t="shared" si="376"/>
        <v/>
      </c>
      <c r="AN4008" s="52" t="str">
        <f t="shared" si="377"/>
        <v/>
      </c>
      <c r="AO4008" s="52" t="str">
        <f>IFERROR(VLOOKUP(O4008,CITY[],2,FALSE),"")</f>
        <v/>
      </c>
      <c r="AP4008" s="52" t="str">
        <f>IFERROR(VLOOKUP(P4008,WARD[],2,FALSE),"")</f>
        <v/>
      </c>
    </row>
    <row r="4009" spans="31:42" x14ac:dyDescent="0.35">
      <c r="AE4009" s="52" t="str">
        <f t="shared" si="372"/>
        <v/>
      </c>
      <c r="AF4009" s="52" t="str">
        <f t="shared" si="373"/>
        <v/>
      </c>
      <c r="AG4009" s="53" t="str">
        <f>IFERROR(VLOOKUP(M4009,NGHỀ_NGHIỆP[],2,FALSE),"")</f>
        <v/>
      </c>
      <c r="AH4009" s="53" t="str">
        <f t="shared" si="374"/>
        <v/>
      </c>
      <c r="AI4009" s="42" t="str">
        <f>IFERROR(VLOOKUP(K4009,CITY[],2,FALSE),"")</f>
        <v/>
      </c>
      <c r="AJ4009" s="42" t="str">
        <f>IFERROR(VLOOKUP(L4009,WARD[],2,FALSE),"")</f>
        <v/>
      </c>
      <c r="AK4009" s="42" t="str">
        <f>IFERROR(VLOOKUP(O4009,CITY[],2,FALSE),"")</f>
        <v/>
      </c>
      <c r="AL4009" s="52" t="str">
        <f t="shared" si="375"/>
        <v/>
      </c>
      <c r="AM4009" s="52" t="str">
        <f t="shared" si="376"/>
        <v/>
      </c>
      <c r="AN4009" s="52" t="str">
        <f t="shared" si="377"/>
        <v/>
      </c>
      <c r="AO4009" s="52" t="str">
        <f>IFERROR(VLOOKUP(O4009,CITY[],2,FALSE),"")</f>
        <v/>
      </c>
      <c r="AP4009" s="52" t="str">
        <f>IFERROR(VLOOKUP(P4009,WARD[],2,FALSE),"")</f>
        <v/>
      </c>
    </row>
    <row r="4010" spans="31:42" x14ac:dyDescent="0.35">
      <c r="AE4010" s="52" t="str">
        <f t="shared" si="372"/>
        <v/>
      </c>
      <c r="AF4010" s="52" t="str">
        <f t="shared" si="373"/>
        <v/>
      </c>
      <c r="AG4010" s="53" t="str">
        <f>IFERROR(VLOOKUP(M4010,NGHỀ_NGHIỆP[],2,FALSE),"")</f>
        <v/>
      </c>
      <c r="AH4010" s="53" t="str">
        <f t="shared" si="374"/>
        <v/>
      </c>
      <c r="AI4010" s="42" t="str">
        <f>IFERROR(VLOOKUP(K4010,CITY[],2,FALSE),"")</f>
        <v/>
      </c>
      <c r="AJ4010" s="42" t="str">
        <f>IFERROR(VLOOKUP(L4010,WARD[],2,FALSE),"")</f>
        <v/>
      </c>
      <c r="AK4010" s="42" t="str">
        <f>IFERROR(VLOOKUP(O4010,CITY[],2,FALSE),"")</f>
        <v/>
      </c>
      <c r="AL4010" s="52" t="str">
        <f t="shared" si="375"/>
        <v/>
      </c>
      <c r="AM4010" s="52" t="str">
        <f t="shared" si="376"/>
        <v/>
      </c>
      <c r="AN4010" s="52" t="str">
        <f t="shared" si="377"/>
        <v/>
      </c>
      <c r="AO4010" s="52" t="str">
        <f>IFERROR(VLOOKUP(O4010,CITY[],2,FALSE),"")</f>
        <v/>
      </c>
      <c r="AP4010" s="52" t="str">
        <f>IFERROR(VLOOKUP(P4010,WARD[],2,FALSE),"")</f>
        <v/>
      </c>
    </row>
    <row r="4011" spans="31:42" x14ac:dyDescent="0.35">
      <c r="AE4011" s="52" t="str">
        <f t="shared" si="372"/>
        <v/>
      </c>
      <c r="AF4011" s="52" t="str">
        <f t="shared" si="373"/>
        <v/>
      </c>
      <c r="AG4011" s="53" t="str">
        <f>IFERROR(VLOOKUP(M4011,NGHỀ_NGHIỆP[],2,FALSE),"")</f>
        <v/>
      </c>
      <c r="AH4011" s="53" t="str">
        <f t="shared" si="374"/>
        <v/>
      </c>
      <c r="AI4011" s="42" t="str">
        <f>IFERROR(VLOOKUP(K4011,CITY[],2,FALSE),"")</f>
        <v/>
      </c>
      <c r="AJ4011" s="42" t="str">
        <f>IFERROR(VLOOKUP(L4011,WARD[],2,FALSE),"")</f>
        <v/>
      </c>
      <c r="AK4011" s="42" t="str">
        <f>IFERROR(VLOOKUP(O4011,CITY[],2,FALSE),"")</f>
        <v/>
      </c>
      <c r="AL4011" s="52" t="str">
        <f t="shared" si="375"/>
        <v/>
      </c>
      <c r="AM4011" s="52" t="str">
        <f t="shared" si="376"/>
        <v/>
      </c>
      <c r="AN4011" s="52" t="str">
        <f t="shared" si="377"/>
        <v/>
      </c>
      <c r="AO4011" s="52" t="str">
        <f>IFERROR(VLOOKUP(O4011,CITY[],2,FALSE),"")</f>
        <v/>
      </c>
      <c r="AP4011" s="52" t="str">
        <f>IFERROR(VLOOKUP(P4011,WARD[],2,FALSE),"")</f>
        <v/>
      </c>
    </row>
    <row r="4012" spans="31:42" x14ac:dyDescent="0.35">
      <c r="AE4012" s="52" t="str">
        <f t="shared" si="372"/>
        <v/>
      </c>
      <c r="AF4012" s="52" t="str">
        <f t="shared" si="373"/>
        <v/>
      </c>
      <c r="AG4012" s="53" t="str">
        <f>IFERROR(VLOOKUP(M4012,NGHỀ_NGHIỆP[],2,FALSE),"")</f>
        <v/>
      </c>
      <c r="AH4012" s="53" t="str">
        <f t="shared" si="374"/>
        <v/>
      </c>
      <c r="AI4012" s="42" t="str">
        <f>IFERROR(VLOOKUP(K4012,CITY[],2,FALSE),"")</f>
        <v/>
      </c>
      <c r="AJ4012" s="42" t="str">
        <f>IFERROR(VLOOKUP(L4012,WARD[],2,FALSE),"")</f>
        <v/>
      </c>
      <c r="AK4012" s="42" t="str">
        <f>IFERROR(VLOOKUP(O4012,CITY[],2,FALSE),"")</f>
        <v/>
      </c>
      <c r="AL4012" s="52" t="str">
        <f t="shared" si="375"/>
        <v/>
      </c>
      <c r="AM4012" s="52" t="str">
        <f t="shared" si="376"/>
        <v/>
      </c>
      <c r="AN4012" s="52" t="str">
        <f t="shared" si="377"/>
        <v/>
      </c>
      <c r="AO4012" s="52" t="str">
        <f>IFERROR(VLOOKUP(O4012,CITY[],2,FALSE),"")</f>
        <v/>
      </c>
      <c r="AP4012" s="52" t="str">
        <f>IFERROR(VLOOKUP(P4012,WARD[],2,FALSE),"")</f>
        <v/>
      </c>
    </row>
    <row r="4013" spans="31:42" x14ac:dyDescent="0.35">
      <c r="AE4013" s="52" t="str">
        <f t="shared" si="372"/>
        <v/>
      </c>
      <c r="AF4013" s="52" t="str">
        <f t="shared" si="373"/>
        <v/>
      </c>
      <c r="AG4013" s="53" t="str">
        <f>IFERROR(VLOOKUP(M4013,NGHỀ_NGHIỆP[],2,FALSE),"")</f>
        <v/>
      </c>
      <c r="AH4013" s="53" t="str">
        <f t="shared" si="374"/>
        <v/>
      </c>
      <c r="AI4013" s="42" t="str">
        <f>IFERROR(VLOOKUP(K4013,CITY[],2,FALSE),"")</f>
        <v/>
      </c>
      <c r="AJ4013" s="42" t="str">
        <f>IFERROR(VLOOKUP(L4013,WARD[],2,FALSE),"")</f>
        <v/>
      </c>
      <c r="AK4013" s="42" t="str">
        <f>IFERROR(VLOOKUP(O4013,CITY[],2,FALSE),"")</f>
        <v/>
      </c>
      <c r="AL4013" s="52" t="str">
        <f t="shared" si="375"/>
        <v/>
      </c>
      <c r="AM4013" s="52" t="str">
        <f t="shared" si="376"/>
        <v/>
      </c>
      <c r="AN4013" s="52" t="str">
        <f t="shared" si="377"/>
        <v/>
      </c>
      <c r="AO4013" s="52" t="str">
        <f>IFERROR(VLOOKUP(O4013,CITY[],2,FALSE),"")</f>
        <v/>
      </c>
      <c r="AP4013" s="52" t="str">
        <f>IFERROR(VLOOKUP(P4013,WARD[],2,FALSE),"")</f>
        <v/>
      </c>
    </row>
    <row r="4014" spans="31:42" x14ac:dyDescent="0.35">
      <c r="AE4014" s="52" t="str">
        <f t="shared" si="372"/>
        <v/>
      </c>
      <c r="AF4014" s="52" t="str">
        <f t="shared" si="373"/>
        <v/>
      </c>
      <c r="AG4014" s="53" t="str">
        <f>IFERROR(VLOOKUP(M4014,NGHỀ_NGHIỆP[],2,FALSE),"")</f>
        <v/>
      </c>
      <c r="AH4014" s="53" t="str">
        <f t="shared" si="374"/>
        <v/>
      </c>
      <c r="AI4014" s="42" t="str">
        <f>IFERROR(VLOOKUP(K4014,CITY[],2,FALSE),"")</f>
        <v/>
      </c>
      <c r="AJ4014" s="42" t="str">
        <f>IFERROR(VLOOKUP(L4014,WARD[],2,FALSE),"")</f>
        <v/>
      </c>
      <c r="AK4014" s="42" t="str">
        <f>IFERROR(VLOOKUP(O4014,CITY[],2,FALSE),"")</f>
        <v/>
      </c>
      <c r="AL4014" s="52" t="str">
        <f t="shared" si="375"/>
        <v/>
      </c>
      <c r="AM4014" s="52" t="str">
        <f t="shared" si="376"/>
        <v/>
      </c>
      <c r="AN4014" s="52" t="str">
        <f t="shared" si="377"/>
        <v/>
      </c>
      <c r="AO4014" s="52" t="str">
        <f>IFERROR(VLOOKUP(O4014,CITY[],2,FALSE),"")</f>
        <v/>
      </c>
      <c r="AP4014" s="52" t="str">
        <f>IFERROR(VLOOKUP(P4014,WARD[],2,FALSE),"")</f>
        <v/>
      </c>
    </row>
    <row r="4015" spans="31:42" x14ac:dyDescent="0.35">
      <c r="AE4015" s="52" t="str">
        <f t="shared" si="372"/>
        <v/>
      </c>
      <c r="AF4015" s="52" t="str">
        <f t="shared" si="373"/>
        <v/>
      </c>
      <c r="AG4015" s="53" t="str">
        <f>IFERROR(VLOOKUP(M4015,NGHỀ_NGHIỆP[],2,FALSE),"")</f>
        <v/>
      </c>
      <c r="AH4015" s="53" t="str">
        <f t="shared" si="374"/>
        <v/>
      </c>
      <c r="AI4015" s="42" t="str">
        <f>IFERROR(VLOOKUP(K4015,CITY[],2,FALSE),"")</f>
        <v/>
      </c>
      <c r="AJ4015" s="42" t="str">
        <f>IFERROR(VLOOKUP(L4015,WARD[],2,FALSE),"")</f>
        <v/>
      </c>
      <c r="AK4015" s="42" t="str">
        <f>IFERROR(VLOOKUP(O4015,CITY[],2,FALSE),"")</f>
        <v/>
      </c>
      <c r="AL4015" s="52" t="str">
        <f t="shared" si="375"/>
        <v/>
      </c>
      <c r="AM4015" s="52" t="str">
        <f t="shared" si="376"/>
        <v/>
      </c>
      <c r="AN4015" s="52" t="str">
        <f t="shared" si="377"/>
        <v/>
      </c>
      <c r="AO4015" s="52" t="str">
        <f>IFERROR(VLOOKUP(O4015,CITY[],2,FALSE),"")</f>
        <v/>
      </c>
      <c r="AP4015" s="52" t="str">
        <f>IFERROR(VLOOKUP(P4015,WARD[],2,FALSE),"")</f>
        <v/>
      </c>
    </row>
    <row r="4016" spans="31:42" x14ac:dyDescent="0.35">
      <c r="AE4016" s="52" t="str">
        <f t="shared" si="372"/>
        <v/>
      </c>
      <c r="AF4016" s="52" t="str">
        <f t="shared" si="373"/>
        <v/>
      </c>
      <c r="AG4016" s="53" t="str">
        <f>IFERROR(VLOOKUP(M4016,NGHỀ_NGHIỆP[],2,FALSE),"")</f>
        <v/>
      </c>
      <c r="AH4016" s="53" t="str">
        <f t="shared" si="374"/>
        <v/>
      </c>
      <c r="AI4016" s="42" t="str">
        <f>IFERROR(VLOOKUP(K4016,CITY[],2,FALSE),"")</f>
        <v/>
      </c>
      <c r="AJ4016" s="42" t="str">
        <f>IFERROR(VLOOKUP(L4016,WARD[],2,FALSE),"")</f>
        <v/>
      </c>
      <c r="AK4016" s="42" t="str">
        <f>IFERROR(VLOOKUP(O4016,CITY[],2,FALSE),"")</f>
        <v/>
      </c>
      <c r="AL4016" s="52" t="str">
        <f t="shared" si="375"/>
        <v/>
      </c>
      <c r="AM4016" s="52" t="str">
        <f t="shared" si="376"/>
        <v/>
      </c>
      <c r="AN4016" s="52" t="str">
        <f t="shared" si="377"/>
        <v/>
      </c>
      <c r="AO4016" s="52" t="str">
        <f>IFERROR(VLOOKUP(O4016,CITY[],2,FALSE),"")</f>
        <v/>
      </c>
      <c r="AP4016" s="52" t="str">
        <f>IFERROR(VLOOKUP(P4016,WARD[],2,FALSE),"")</f>
        <v/>
      </c>
    </row>
    <row r="4017" spans="31:42" x14ac:dyDescent="0.35">
      <c r="AE4017" s="52" t="str">
        <f t="shared" si="372"/>
        <v/>
      </c>
      <c r="AF4017" s="52" t="str">
        <f t="shared" si="373"/>
        <v/>
      </c>
      <c r="AG4017" s="53" t="str">
        <f>IFERROR(VLOOKUP(M4017,NGHỀ_NGHIỆP[],2,FALSE),"")</f>
        <v/>
      </c>
      <c r="AH4017" s="53" t="str">
        <f t="shared" si="374"/>
        <v/>
      </c>
      <c r="AI4017" s="42" t="str">
        <f>IFERROR(VLOOKUP(K4017,CITY[],2,FALSE),"")</f>
        <v/>
      </c>
      <c r="AJ4017" s="42" t="str">
        <f>IFERROR(VLOOKUP(L4017,WARD[],2,FALSE),"")</f>
        <v/>
      </c>
      <c r="AK4017" s="42" t="str">
        <f>IFERROR(VLOOKUP(O4017,CITY[],2,FALSE),"")</f>
        <v/>
      </c>
      <c r="AL4017" s="52" t="str">
        <f t="shared" si="375"/>
        <v/>
      </c>
      <c r="AM4017" s="52" t="str">
        <f t="shared" si="376"/>
        <v/>
      </c>
      <c r="AN4017" s="52" t="str">
        <f t="shared" si="377"/>
        <v/>
      </c>
      <c r="AO4017" s="52" t="str">
        <f>IFERROR(VLOOKUP(O4017,CITY[],2,FALSE),"")</f>
        <v/>
      </c>
      <c r="AP4017" s="52" t="str">
        <f>IFERROR(VLOOKUP(P4017,WARD[],2,FALSE),"")</f>
        <v/>
      </c>
    </row>
    <row r="4018" spans="31:42" x14ac:dyDescent="0.35">
      <c r="AE4018" s="52" t="str">
        <f t="shared" si="372"/>
        <v/>
      </c>
      <c r="AF4018" s="52" t="str">
        <f t="shared" si="373"/>
        <v/>
      </c>
      <c r="AG4018" s="53" t="str">
        <f>IFERROR(VLOOKUP(M4018,NGHỀ_NGHIỆP[],2,FALSE),"")</f>
        <v/>
      </c>
      <c r="AH4018" s="53" t="str">
        <f t="shared" si="374"/>
        <v/>
      </c>
      <c r="AI4018" s="42" t="str">
        <f>IFERROR(VLOOKUP(K4018,CITY[],2,FALSE),"")</f>
        <v/>
      </c>
      <c r="AJ4018" s="42" t="str">
        <f>IFERROR(VLOOKUP(L4018,WARD[],2,FALSE),"")</f>
        <v/>
      </c>
      <c r="AK4018" s="42" t="str">
        <f>IFERROR(VLOOKUP(O4018,CITY[],2,FALSE),"")</f>
        <v/>
      </c>
      <c r="AL4018" s="52" t="str">
        <f t="shared" si="375"/>
        <v/>
      </c>
      <c r="AM4018" s="52" t="str">
        <f t="shared" si="376"/>
        <v/>
      </c>
      <c r="AN4018" s="52" t="str">
        <f t="shared" si="377"/>
        <v/>
      </c>
      <c r="AO4018" s="52" t="str">
        <f>IFERROR(VLOOKUP(O4018,CITY[],2,FALSE),"")</f>
        <v/>
      </c>
      <c r="AP4018" s="52" t="str">
        <f>IFERROR(VLOOKUP(P4018,WARD[],2,FALSE),"")</f>
        <v/>
      </c>
    </row>
    <row r="4019" spans="31:42" x14ac:dyDescent="0.35">
      <c r="AE4019" s="52" t="str">
        <f t="shared" si="372"/>
        <v/>
      </c>
      <c r="AF4019" s="52" t="str">
        <f t="shared" si="373"/>
        <v/>
      </c>
      <c r="AG4019" s="53" t="str">
        <f>IFERROR(VLOOKUP(M4019,NGHỀ_NGHIỆP[],2,FALSE),"")</f>
        <v/>
      </c>
      <c r="AH4019" s="53" t="str">
        <f t="shared" si="374"/>
        <v/>
      </c>
      <c r="AI4019" s="42" t="str">
        <f>IFERROR(VLOOKUP(K4019,CITY[],2,FALSE),"")</f>
        <v/>
      </c>
      <c r="AJ4019" s="42" t="str">
        <f>IFERROR(VLOOKUP(L4019,WARD[],2,FALSE),"")</f>
        <v/>
      </c>
      <c r="AK4019" s="42" t="str">
        <f>IFERROR(VLOOKUP(O4019,CITY[],2,FALSE),"")</f>
        <v/>
      </c>
      <c r="AL4019" s="52" t="str">
        <f t="shared" si="375"/>
        <v/>
      </c>
      <c r="AM4019" s="52" t="str">
        <f t="shared" si="376"/>
        <v/>
      </c>
      <c r="AN4019" s="52" t="str">
        <f t="shared" si="377"/>
        <v/>
      </c>
      <c r="AO4019" s="52" t="str">
        <f>IFERROR(VLOOKUP(O4019,CITY[],2,FALSE),"")</f>
        <v/>
      </c>
      <c r="AP4019" s="52" t="str">
        <f>IFERROR(VLOOKUP(P4019,WARD[],2,FALSE),"")</f>
        <v/>
      </c>
    </row>
    <row r="4020" spans="31:42" x14ac:dyDescent="0.35">
      <c r="AE4020" s="52" t="str">
        <f t="shared" si="372"/>
        <v/>
      </c>
      <c r="AF4020" s="52" t="str">
        <f t="shared" si="373"/>
        <v/>
      </c>
      <c r="AG4020" s="53" t="str">
        <f>IFERROR(VLOOKUP(M4020,NGHỀ_NGHIỆP[],2,FALSE),"")</f>
        <v/>
      </c>
      <c r="AH4020" s="53" t="str">
        <f t="shared" si="374"/>
        <v/>
      </c>
      <c r="AI4020" s="42" t="str">
        <f>IFERROR(VLOOKUP(K4020,CITY[],2,FALSE),"")</f>
        <v/>
      </c>
      <c r="AJ4020" s="42" t="str">
        <f>IFERROR(VLOOKUP(L4020,WARD[],2,FALSE),"")</f>
        <v/>
      </c>
      <c r="AK4020" s="42" t="str">
        <f>IFERROR(VLOOKUP(O4020,CITY[],2,FALSE),"")</f>
        <v/>
      </c>
      <c r="AL4020" s="52" t="str">
        <f t="shared" si="375"/>
        <v/>
      </c>
      <c r="AM4020" s="52" t="str">
        <f t="shared" si="376"/>
        <v/>
      </c>
      <c r="AN4020" s="52" t="str">
        <f t="shared" si="377"/>
        <v/>
      </c>
      <c r="AO4020" s="52" t="str">
        <f>IFERROR(VLOOKUP(O4020,CITY[],2,FALSE),"")</f>
        <v/>
      </c>
      <c r="AP4020" s="52" t="str">
        <f>IFERROR(VLOOKUP(P4020,WARD[],2,FALSE),"")</f>
        <v/>
      </c>
    </row>
    <row r="4021" spans="31:42" x14ac:dyDescent="0.35">
      <c r="AE4021" s="52" t="str">
        <f t="shared" si="372"/>
        <v/>
      </c>
      <c r="AF4021" s="52" t="str">
        <f t="shared" si="373"/>
        <v/>
      </c>
      <c r="AG4021" s="53" t="str">
        <f>IFERROR(VLOOKUP(M4021,NGHỀ_NGHIỆP[],2,FALSE),"")</f>
        <v/>
      </c>
      <c r="AH4021" s="53" t="str">
        <f t="shared" si="374"/>
        <v/>
      </c>
      <c r="AI4021" s="42" t="str">
        <f>IFERROR(VLOOKUP(K4021,CITY[],2,FALSE),"")</f>
        <v/>
      </c>
      <c r="AJ4021" s="42" t="str">
        <f>IFERROR(VLOOKUP(L4021,WARD[],2,FALSE),"")</f>
        <v/>
      </c>
      <c r="AK4021" s="42" t="str">
        <f>IFERROR(VLOOKUP(O4021,CITY[],2,FALSE),"")</f>
        <v/>
      </c>
      <c r="AL4021" s="52" t="str">
        <f t="shared" si="375"/>
        <v/>
      </c>
      <c r="AM4021" s="52" t="str">
        <f t="shared" si="376"/>
        <v/>
      </c>
      <c r="AN4021" s="52" t="str">
        <f t="shared" si="377"/>
        <v/>
      </c>
      <c r="AO4021" s="52" t="str">
        <f>IFERROR(VLOOKUP(O4021,CITY[],2,FALSE),"")</f>
        <v/>
      </c>
      <c r="AP4021" s="52" t="str">
        <f>IFERROR(VLOOKUP(P4021,WARD[],2,FALSE),"")</f>
        <v/>
      </c>
    </row>
    <row r="4022" spans="31:42" x14ac:dyDescent="0.35">
      <c r="AE4022" s="52" t="str">
        <f t="shared" si="372"/>
        <v/>
      </c>
      <c r="AF4022" s="52" t="str">
        <f t="shared" si="373"/>
        <v/>
      </c>
      <c r="AG4022" s="53" t="str">
        <f>IFERROR(VLOOKUP(M4022,NGHỀ_NGHIỆP[],2,FALSE),"")</f>
        <v/>
      </c>
      <c r="AH4022" s="53" t="str">
        <f t="shared" si="374"/>
        <v/>
      </c>
      <c r="AI4022" s="42" t="str">
        <f>IFERROR(VLOOKUP(K4022,CITY[],2,FALSE),"")</f>
        <v/>
      </c>
      <c r="AJ4022" s="42" t="str">
        <f>IFERROR(VLOOKUP(L4022,WARD[],2,FALSE),"")</f>
        <v/>
      </c>
      <c r="AK4022" s="42" t="str">
        <f>IFERROR(VLOOKUP(O4022,CITY[],2,FALSE),"")</f>
        <v/>
      </c>
      <c r="AL4022" s="52" t="str">
        <f t="shared" si="375"/>
        <v/>
      </c>
      <c r="AM4022" s="52" t="str">
        <f t="shared" si="376"/>
        <v/>
      </c>
      <c r="AN4022" s="52" t="str">
        <f t="shared" si="377"/>
        <v/>
      </c>
      <c r="AO4022" s="52" t="str">
        <f>IFERROR(VLOOKUP(O4022,CITY[],2,FALSE),"")</f>
        <v/>
      </c>
      <c r="AP4022" s="52" t="str">
        <f>IFERROR(VLOOKUP(P4022,WARD[],2,FALSE),"")</f>
        <v/>
      </c>
    </row>
    <row r="4023" spans="31:42" x14ac:dyDescent="0.35">
      <c r="AE4023" s="52" t="str">
        <f t="shared" si="372"/>
        <v/>
      </c>
      <c r="AF4023" s="52" t="str">
        <f t="shared" si="373"/>
        <v/>
      </c>
      <c r="AG4023" s="53" t="str">
        <f>IFERROR(VLOOKUP(M4023,NGHỀ_NGHIỆP[],2,FALSE),"")</f>
        <v/>
      </c>
      <c r="AH4023" s="53" t="str">
        <f t="shared" si="374"/>
        <v/>
      </c>
      <c r="AI4023" s="42" t="str">
        <f>IFERROR(VLOOKUP(K4023,CITY[],2,FALSE),"")</f>
        <v/>
      </c>
      <c r="AJ4023" s="42" t="str">
        <f>IFERROR(VLOOKUP(L4023,WARD[],2,FALSE),"")</f>
        <v/>
      </c>
      <c r="AK4023" s="42" t="str">
        <f>IFERROR(VLOOKUP(O4023,CITY[],2,FALSE),"")</f>
        <v/>
      </c>
      <c r="AL4023" s="52" t="str">
        <f t="shared" si="375"/>
        <v/>
      </c>
      <c r="AM4023" s="52" t="str">
        <f t="shared" si="376"/>
        <v/>
      </c>
      <c r="AN4023" s="52" t="str">
        <f t="shared" si="377"/>
        <v/>
      </c>
      <c r="AO4023" s="52" t="str">
        <f>IFERROR(VLOOKUP(O4023,CITY[],2,FALSE),"")</f>
        <v/>
      </c>
      <c r="AP4023" s="52" t="str">
        <f>IFERROR(VLOOKUP(P4023,WARD[],2,FALSE),"")</f>
        <v/>
      </c>
    </row>
    <row r="4024" spans="31:42" x14ac:dyDescent="0.35">
      <c r="AE4024" s="52" t="str">
        <f t="shared" si="372"/>
        <v/>
      </c>
      <c r="AF4024" s="52" t="str">
        <f t="shared" si="373"/>
        <v/>
      </c>
      <c r="AG4024" s="53" t="str">
        <f>IFERROR(VLOOKUP(M4024,NGHỀ_NGHIỆP[],2,FALSE),"")</f>
        <v/>
      </c>
      <c r="AH4024" s="53" t="str">
        <f t="shared" si="374"/>
        <v/>
      </c>
      <c r="AI4024" s="42" t="str">
        <f>IFERROR(VLOOKUP(K4024,CITY[],2,FALSE),"")</f>
        <v/>
      </c>
      <c r="AJ4024" s="42" t="str">
        <f>IFERROR(VLOOKUP(L4024,WARD[],2,FALSE),"")</f>
        <v/>
      </c>
      <c r="AK4024" s="42" t="str">
        <f>IFERROR(VLOOKUP(O4024,CITY[],2,FALSE),"")</f>
        <v/>
      </c>
      <c r="AL4024" s="52" t="str">
        <f t="shared" si="375"/>
        <v/>
      </c>
      <c r="AM4024" s="52" t="str">
        <f t="shared" si="376"/>
        <v/>
      </c>
      <c r="AN4024" s="52" t="str">
        <f t="shared" si="377"/>
        <v/>
      </c>
      <c r="AO4024" s="52" t="str">
        <f>IFERROR(VLOOKUP(O4024,CITY[],2,FALSE),"")</f>
        <v/>
      </c>
      <c r="AP4024" s="52" t="str">
        <f>IFERROR(VLOOKUP(P4024,WARD[],2,FALSE),"")</f>
        <v/>
      </c>
    </row>
    <row r="4025" spans="31:42" x14ac:dyDescent="0.35">
      <c r="AE4025" s="52" t="str">
        <f t="shared" si="372"/>
        <v/>
      </c>
      <c r="AF4025" s="52" t="str">
        <f t="shared" si="373"/>
        <v/>
      </c>
      <c r="AG4025" s="53" t="str">
        <f>IFERROR(VLOOKUP(M4025,NGHỀ_NGHIỆP[],2,FALSE),"")</f>
        <v/>
      </c>
      <c r="AH4025" s="53" t="str">
        <f t="shared" si="374"/>
        <v/>
      </c>
      <c r="AI4025" s="42" t="str">
        <f>IFERROR(VLOOKUP(K4025,CITY[],2,FALSE),"")</f>
        <v/>
      </c>
      <c r="AJ4025" s="42" t="str">
        <f>IFERROR(VLOOKUP(L4025,WARD[],2,FALSE),"")</f>
        <v/>
      </c>
      <c r="AK4025" s="42" t="str">
        <f>IFERROR(VLOOKUP(O4025,CITY[],2,FALSE),"")</f>
        <v/>
      </c>
      <c r="AL4025" s="52" t="str">
        <f t="shared" si="375"/>
        <v/>
      </c>
      <c r="AM4025" s="52" t="str">
        <f t="shared" si="376"/>
        <v/>
      </c>
      <c r="AN4025" s="52" t="str">
        <f t="shared" si="377"/>
        <v/>
      </c>
      <c r="AO4025" s="52" t="str">
        <f>IFERROR(VLOOKUP(O4025,CITY[],2,FALSE),"")</f>
        <v/>
      </c>
      <c r="AP4025" s="52" t="str">
        <f>IFERROR(VLOOKUP(P4025,WARD[],2,FALSE),"")</f>
        <v/>
      </c>
    </row>
    <row r="4026" spans="31:42" x14ac:dyDescent="0.35">
      <c r="AE4026" s="52" t="str">
        <f t="shared" si="372"/>
        <v/>
      </c>
      <c r="AF4026" s="52" t="str">
        <f t="shared" si="373"/>
        <v/>
      </c>
      <c r="AG4026" s="53" t="str">
        <f>IFERROR(VLOOKUP(M4026,NGHỀ_NGHIỆP[],2,FALSE),"")</f>
        <v/>
      </c>
      <c r="AH4026" s="53" t="str">
        <f t="shared" si="374"/>
        <v/>
      </c>
      <c r="AI4026" s="42" t="str">
        <f>IFERROR(VLOOKUP(K4026,CITY[],2,FALSE),"")</f>
        <v/>
      </c>
      <c r="AJ4026" s="42" t="str">
        <f>IFERROR(VLOOKUP(L4026,WARD[],2,FALSE),"")</f>
        <v/>
      </c>
      <c r="AK4026" s="42" t="str">
        <f>IFERROR(VLOOKUP(O4026,CITY[],2,FALSE),"")</f>
        <v/>
      </c>
      <c r="AL4026" s="52" t="str">
        <f t="shared" si="375"/>
        <v/>
      </c>
      <c r="AM4026" s="52" t="str">
        <f t="shared" si="376"/>
        <v/>
      </c>
      <c r="AN4026" s="52" t="str">
        <f t="shared" si="377"/>
        <v/>
      </c>
      <c r="AO4026" s="52" t="str">
        <f>IFERROR(VLOOKUP(O4026,CITY[],2,FALSE),"")</f>
        <v/>
      </c>
      <c r="AP4026" s="52" t="str">
        <f>IFERROR(VLOOKUP(P4026,WARD[],2,FALSE),"")</f>
        <v/>
      </c>
    </row>
    <row r="4027" spans="31:42" x14ac:dyDescent="0.35">
      <c r="AE4027" s="52" t="str">
        <f t="shared" si="372"/>
        <v/>
      </c>
      <c r="AF4027" s="52" t="str">
        <f t="shared" si="373"/>
        <v/>
      </c>
      <c r="AG4027" s="53" t="str">
        <f>IFERROR(VLOOKUP(M4027,NGHỀ_NGHIỆP[],2,FALSE),"")</f>
        <v/>
      </c>
      <c r="AH4027" s="53" t="str">
        <f t="shared" si="374"/>
        <v/>
      </c>
      <c r="AI4027" s="42" t="str">
        <f>IFERROR(VLOOKUP(K4027,CITY[],2,FALSE),"")</f>
        <v/>
      </c>
      <c r="AJ4027" s="42" t="str">
        <f>IFERROR(VLOOKUP(L4027,WARD[],2,FALSE),"")</f>
        <v/>
      </c>
      <c r="AK4027" s="42" t="str">
        <f>IFERROR(VLOOKUP(O4027,CITY[],2,FALSE),"")</f>
        <v/>
      </c>
      <c r="AL4027" s="52" t="str">
        <f t="shared" si="375"/>
        <v/>
      </c>
      <c r="AM4027" s="52" t="str">
        <f t="shared" si="376"/>
        <v/>
      </c>
      <c r="AN4027" s="52" t="str">
        <f t="shared" si="377"/>
        <v/>
      </c>
      <c r="AO4027" s="52" t="str">
        <f>IFERROR(VLOOKUP(O4027,CITY[],2,FALSE),"")</f>
        <v/>
      </c>
      <c r="AP4027" s="52" t="str">
        <f>IFERROR(VLOOKUP(P4027,WARD[],2,FALSE),"")</f>
        <v/>
      </c>
    </row>
    <row r="4028" spans="31:42" x14ac:dyDescent="0.35">
      <c r="AE4028" s="52" t="str">
        <f t="shared" si="372"/>
        <v/>
      </c>
      <c r="AF4028" s="52" t="str">
        <f t="shared" si="373"/>
        <v/>
      </c>
      <c r="AG4028" s="53" t="str">
        <f>IFERROR(VLOOKUP(M4028,NGHỀ_NGHIỆP[],2,FALSE),"")</f>
        <v/>
      </c>
      <c r="AH4028" s="53" t="str">
        <f t="shared" si="374"/>
        <v/>
      </c>
      <c r="AI4028" s="42" t="str">
        <f>IFERROR(VLOOKUP(K4028,CITY[],2,FALSE),"")</f>
        <v/>
      </c>
      <c r="AJ4028" s="42" t="str">
        <f>IFERROR(VLOOKUP(L4028,WARD[],2,FALSE),"")</f>
        <v/>
      </c>
      <c r="AK4028" s="42" t="str">
        <f>IFERROR(VLOOKUP(O4028,CITY[],2,FALSE),"")</f>
        <v/>
      </c>
      <c r="AL4028" s="52" t="str">
        <f t="shared" si="375"/>
        <v/>
      </c>
      <c r="AM4028" s="52" t="str">
        <f t="shared" si="376"/>
        <v/>
      </c>
      <c r="AN4028" s="52" t="str">
        <f t="shared" si="377"/>
        <v/>
      </c>
      <c r="AO4028" s="52" t="str">
        <f>IFERROR(VLOOKUP(O4028,CITY[],2,FALSE),"")</f>
        <v/>
      </c>
      <c r="AP4028" s="52" t="str">
        <f>IFERROR(VLOOKUP(P4028,WARD[],2,FALSE),"")</f>
        <v/>
      </c>
    </row>
    <row r="4029" spans="31:42" x14ac:dyDescent="0.35">
      <c r="AE4029" s="52" t="str">
        <f t="shared" si="372"/>
        <v/>
      </c>
      <c r="AF4029" s="52" t="str">
        <f t="shared" si="373"/>
        <v/>
      </c>
      <c r="AG4029" s="53" t="str">
        <f>IFERROR(VLOOKUP(M4029,NGHỀ_NGHIỆP[],2,FALSE),"")</f>
        <v/>
      </c>
      <c r="AH4029" s="53" t="str">
        <f t="shared" si="374"/>
        <v/>
      </c>
      <c r="AI4029" s="42" t="str">
        <f>IFERROR(VLOOKUP(K4029,CITY[],2,FALSE),"")</f>
        <v/>
      </c>
      <c r="AJ4029" s="42" t="str">
        <f>IFERROR(VLOOKUP(L4029,WARD[],2,FALSE),"")</f>
        <v/>
      </c>
      <c r="AK4029" s="42" t="str">
        <f>IFERROR(VLOOKUP(O4029,CITY[],2,FALSE),"")</f>
        <v/>
      </c>
      <c r="AL4029" s="52" t="str">
        <f t="shared" si="375"/>
        <v/>
      </c>
      <c r="AM4029" s="52" t="str">
        <f t="shared" si="376"/>
        <v/>
      </c>
      <c r="AN4029" s="52" t="str">
        <f t="shared" si="377"/>
        <v/>
      </c>
      <c r="AO4029" s="52" t="str">
        <f>IFERROR(VLOOKUP(O4029,CITY[],2,FALSE),"")</f>
        <v/>
      </c>
      <c r="AP4029" s="52" t="str">
        <f>IFERROR(VLOOKUP(P4029,WARD[],2,FALSE),"")</f>
        <v/>
      </c>
    </row>
    <row r="4030" spans="31:42" x14ac:dyDescent="0.35">
      <c r="AE4030" s="52" t="str">
        <f t="shared" si="372"/>
        <v/>
      </c>
      <c r="AF4030" s="52" t="str">
        <f t="shared" si="373"/>
        <v/>
      </c>
      <c r="AG4030" s="53" t="str">
        <f>IFERROR(VLOOKUP(M4030,NGHỀ_NGHIỆP[],2,FALSE),"")</f>
        <v/>
      </c>
      <c r="AH4030" s="53" t="str">
        <f t="shared" si="374"/>
        <v/>
      </c>
      <c r="AI4030" s="42" t="str">
        <f>IFERROR(VLOOKUP(K4030,CITY[],2,FALSE),"")</f>
        <v/>
      </c>
      <c r="AJ4030" s="42" t="str">
        <f>IFERROR(VLOOKUP(L4030,WARD[],2,FALSE),"")</f>
        <v/>
      </c>
      <c r="AK4030" s="42" t="str">
        <f>IFERROR(VLOOKUP(O4030,CITY[],2,FALSE),"")</f>
        <v/>
      </c>
      <c r="AL4030" s="52" t="str">
        <f t="shared" si="375"/>
        <v/>
      </c>
      <c r="AM4030" s="52" t="str">
        <f t="shared" si="376"/>
        <v/>
      </c>
      <c r="AN4030" s="52" t="str">
        <f t="shared" si="377"/>
        <v/>
      </c>
      <c r="AO4030" s="52" t="str">
        <f>IFERROR(VLOOKUP(O4030,CITY[],2,FALSE),"")</f>
        <v/>
      </c>
      <c r="AP4030" s="52" t="str">
        <f>IFERROR(VLOOKUP(P4030,WARD[],2,FALSE),"")</f>
        <v/>
      </c>
    </row>
    <row r="4031" spans="31:42" x14ac:dyDescent="0.35">
      <c r="AE4031" s="52" t="str">
        <f t="shared" si="372"/>
        <v/>
      </c>
      <c r="AF4031" s="52" t="str">
        <f t="shared" si="373"/>
        <v/>
      </c>
      <c r="AG4031" s="53" t="str">
        <f>IFERROR(VLOOKUP(M4031,NGHỀ_NGHIỆP[],2,FALSE),"")</f>
        <v/>
      </c>
      <c r="AH4031" s="53" t="str">
        <f t="shared" si="374"/>
        <v/>
      </c>
      <c r="AI4031" s="42" t="str">
        <f>IFERROR(VLOOKUP(K4031,CITY[],2,FALSE),"")</f>
        <v/>
      </c>
      <c r="AJ4031" s="42" t="str">
        <f>IFERROR(VLOOKUP(L4031,WARD[],2,FALSE),"")</f>
        <v/>
      </c>
      <c r="AK4031" s="42" t="str">
        <f>IFERROR(VLOOKUP(O4031,CITY[],2,FALSE),"")</f>
        <v/>
      </c>
      <c r="AL4031" s="52" t="str">
        <f t="shared" si="375"/>
        <v/>
      </c>
      <c r="AM4031" s="52" t="str">
        <f t="shared" si="376"/>
        <v/>
      </c>
      <c r="AN4031" s="52" t="str">
        <f t="shared" si="377"/>
        <v/>
      </c>
      <c r="AO4031" s="52" t="str">
        <f>IFERROR(VLOOKUP(O4031,CITY[],2,FALSE),"")</f>
        <v/>
      </c>
      <c r="AP4031" s="52" t="str">
        <f>IFERROR(VLOOKUP(P4031,WARD[],2,FALSE),"")</f>
        <v/>
      </c>
    </row>
    <row r="4032" spans="31:42" x14ac:dyDescent="0.35">
      <c r="AE4032" s="52" t="str">
        <f t="shared" si="372"/>
        <v/>
      </c>
      <c r="AF4032" s="52" t="str">
        <f t="shared" si="373"/>
        <v/>
      </c>
      <c r="AG4032" s="53" t="str">
        <f>IFERROR(VLOOKUP(M4032,NGHỀ_NGHIỆP[],2,FALSE),"")</f>
        <v/>
      </c>
      <c r="AH4032" s="53" t="str">
        <f t="shared" si="374"/>
        <v/>
      </c>
      <c r="AI4032" s="42" t="str">
        <f>IFERROR(VLOOKUP(K4032,CITY[],2,FALSE),"")</f>
        <v/>
      </c>
      <c r="AJ4032" s="42" t="str">
        <f>IFERROR(VLOOKUP(L4032,WARD[],2,FALSE),"")</f>
        <v/>
      </c>
      <c r="AK4032" s="42" t="str">
        <f>IFERROR(VLOOKUP(O4032,CITY[],2,FALSE),"")</f>
        <v/>
      </c>
      <c r="AL4032" s="52" t="str">
        <f t="shared" si="375"/>
        <v/>
      </c>
      <c r="AM4032" s="52" t="str">
        <f t="shared" si="376"/>
        <v/>
      </c>
      <c r="AN4032" s="52" t="str">
        <f t="shared" si="377"/>
        <v/>
      </c>
      <c r="AO4032" s="52" t="str">
        <f>IFERROR(VLOOKUP(O4032,CITY[],2,FALSE),"")</f>
        <v/>
      </c>
      <c r="AP4032" s="52" t="str">
        <f>IFERROR(VLOOKUP(P4032,WARD[],2,FALSE),"")</f>
        <v/>
      </c>
    </row>
    <row r="4033" spans="31:42" x14ac:dyDescent="0.35">
      <c r="AE4033" s="52" t="str">
        <f t="shared" si="372"/>
        <v/>
      </c>
      <c r="AF4033" s="52" t="str">
        <f t="shared" si="373"/>
        <v/>
      </c>
      <c r="AG4033" s="53" t="str">
        <f>IFERROR(VLOOKUP(M4033,NGHỀ_NGHIỆP[],2,FALSE),"")</f>
        <v/>
      </c>
      <c r="AH4033" s="53" t="str">
        <f t="shared" si="374"/>
        <v/>
      </c>
      <c r="AI4033" s="42" t="str">
        <f>IFERROR(VLOOKUP(K4033,CITY[],2,FALSE),"")</f>
        <v/>
      </c>
      <c r="AJ4033" s="42" t="str">
        <f>IFERROR(VLOOKUP(L4033,WARD[],2,FALSE),"")</f>
        <v/>
      </c>
      <c r="AK4033" s="42" t="str">
        <f>IFERROR(VLOOKUP(O4033,CITY[],2,FALSE),"")</f>
        <v/>
      </c>
      <c r="AL4033" s="52" t="str">
        <f t="shared" si="375"/>
        <v/>
      </c>
      <c r="AM4033" s="52" t="str">
        <f t="shared" si="376"/>
        <v/>
      </c>
      <c r="AN4033" s="52" t="str">
        <f t="shared" si="377"/>
        <v/>
      </c>
      <c r="AO4033" s="52" t="str">
        <f>IFERROR(VLOOKUP(O4033,CITY[],2,FALSE),"")</f>
        <v/>
      </c>
      <c r="AP4033" s="52" t="str">
        <f>IFERROR(VLOOKUP(P4033,WARD[],2,FALSE),"")</f>
        <v/>
      </c>
    </row>
    <row r="4034" spans="31:42" x14ac:dyDescent="0.35">
      <c r="AE4034" s="52" t="str">
        <f t="shared" si="372"/>
        <v/>
      </c>
      <c r="AF4034" s="52" t="str">
        <f t="shared" si="373"/>
        <v/>
      </c>
      <c r="AG4034" s="53" t="str">
        <f>IFERROR(VLOOKUP(M4034,NGHỀ_NGHIỆP[],2,FALSE),"")</f>
        <v/>
      </c>
      <c r="AH4034" s="53" t="str">
        <f t="shared" si="374"/>
        <v/>
      </c>
      <c r="AI4034" s="42" t="str">
        <f>IFERROR(VLOOKUP(K4034,CITY[],2,FALSE),"")</f>
        <v/>
      </c>
      <c r="AJ4034" s="42" t="str">
        <f>IFERROR(VLOOKUP(L4034,WARD[],2,FALSE),"")</f>
        <v/>
      </c>
      <c r="AK4034" s="42" t="str">
        <f>IFERROR(VLOOKUP(O4034,CITY[],2,FALSE),"")</f>
        <v/>
      </c>
      <c r="AL4034" s="52" t="str">
        <f t="shared" si="375"/>
        <v/>
      </c>
      <c r="AM4034" s="52" t="str">
        <f t="shared" si="376"/>
        <v/>
      </c>
      <c r="AN4034" s="52" t="str">
        <f t="shared" si="377"/>
        <v/>
      </c>
      <c r="AO4034" s="52" t="str">
        <f>IFERROR(VLOOKUP(O4034,CITY[],2,FALSE),"")</f>
        <v/>
      </c>
      <c r="AP4034" s="52" t="str">
        <f>IFERROR(VLOOKUP(P4034,WARD[],2,FALSE),"")</f>
        <v/>
      </c>
    </row>
    <row r="4035" spans="31:42" x14ac:dyDescent="0.35">
      <c r="AE4035" s="52" t="str">
        <f t="shared" si="372"/>
        <v/>
      </c>
      <c r="AF4035" s="52" t="str">
        <f t="shared" si="373"/>
        <v/>
      </c>
      <c r="AG4035" s="53" t="str">
        <f>IFERROR(VLOOKUP(M4035,NGHỀ_NGHIỆP[],2,FALSE),"")</f>
        <v/>
      </c>
      <c r="AH4035" s="53" t="str">
        <f t="shared" si="374"/>
        <v/>
      </c>
      <c r="AI4035" s="42" t="str">
        <f>IFERROR(VLOOKUP(K4035,CITY[],2,FALSE),"")</f>
        <v/>
      </c>
      <c r="AJ4035" s="42" t="str">
        <f>IFERROR(VLOOKUP(L4035,WARD[],2,FALSE),"")</f>
        <v/>
      </c>
      <c r="AK4035" s="42" t="str">
        <f>IFERROR(VLOOKUP(O4035,CITY[],2,FALSE),"")</f>
        <v/>
      </c>
      <c r="AL4035" s="52" t="str">
        <f t="shared" si="375"/>
        <v/>
      </c>
      <c r="AM4035" s="52" t="str">
        <f t="shared" si="376"/>
        <v/>
      </c>
      <c r="AN4035" s="52" t="str">
        <f t="shared" si="377"/>
        <v/>
      </c>
      <c r="AO4035" s="52" t="str">
        <f>IFERROR(VLOOKUP(O4035,CITY[],2,FALSE),"")</f>
        <v/>
      </c>
      <c r="AP4035" s="52" t="str">
        <f>IFERROR(VLOOKUP(P4035,WARD[],2,FALSE),"")</f>
        <v/>
      </c>
    </row>
    <row r="4036" spans="31:42" x14ac:dyDescent="0.35">
      <c r="AE4036" s="52" t="str">
        <f t="shared" si="372"/>
        <v/>
      </c>
      <c r="AF4036" s="52" t="str">
        <f t="shared" si="373"/>
        <v/>
      </c>
      <c r="AG4036" s="53" t="str">
        <f>IFERROR(VLOOKUP(M4036,NGHỀ_NGHIỆP[],2,FALSE),"")</f>
        <v/>
      </c>
      <c r="AH4036" s="53" t="str">
        <f t="shared" si="374"/>
        <v/>
      </c>
      <c r="AI4036" s="42" t="str">
        <f>IFERROR(VLOOKUP(K4036,CITY[],2,FALSE),"")</f>
        <v/>
      </c>
      <c r="AJ4036" s="42" t="str">
        <f>IFERROR(VLOOKUP(L4036,WARD[],2,FALSE),"")</f>
        <v/>
      </c>
      <c r="AK4036" s="42" t="str">
        <f>IFERROR(VLOOKUP(O4036,CITY[],2,FALSE),"")</f>
        <v/>
      </c>
      <c r="AL4036" s="52" t="str">
        <f t="shared" si="375"/>
        <v/>
      </c>
      <c r="AM4036" s="52" t="str">
        <f t="shared" si="376"/>
        <v/>
      </c>
      <c r="AN4036" s="52" t="str">
        <f t="shared" si="377"/>
        <v/>
      </c>
      <c r="AO4036" s="52" t="str">
        <f>IFERROR(VLOOKUP(O4036,CITY[],2,FALSE),"")</f>
        <v/>
      </c>
      <c r="AP4036" s="52" t="str">
        <f>IFERROR(VLOOKUP(P4036,WARD[],2,FALSE),"")</f>
        <v/>
      </c>
    </row>
    <row r="4037" spans="31:42" x14ac:dyDescent="0.35">
      <c r="AE4037" s="52" t="str">
        <f t="shared" si="372"/>
        <v/>
      </c>
      <c r="AF4037" s="52" t="str">
        <f t="shared" si="373"/>
        <v/>
      </c>
      <c r="AG4037" s="53" t="str">
        <f>IFERROR(VLOOKUP(M4037,NGHỀ_NGHIỆP[],2,FALSE),"")</f>
        <v/>
      </c>
      <c r="AH4037" s="53" t="str">
        <f t="shared" si="374"/>
        <v/>
      </c>
      <c r="AI4037" s="42" t="str">
        <f>IFERROR(VLOOKUP(K4037,CITY[],2,FALSE),"")</f>
        <v/>
      </c>
      <c r="AJ4037" s="42" t="str">
        <f>IFERROR(VLOOKUP(L4037,WARD[],2,FALSE),"")</f>
        <v/>
      </c>
      <c r="AK4037" s="42" t="str">
        <f>IFERROR(VLOOKUP(O4037,CITY[],2,FALSE),"")</f>
        <v/>
      </c>
      <c r="AL4037" s="52" t="str">
        <f t="shared" si="375"/>
        <v/>
      </c>
      <c r="AM4037" s="52" t="str">
        <f t="shared" si="376"/>
        <v/>
      </c>
      <c r="AN4037" s="52" t="str">
        <f t="shared" si="377"/>
        <v/>
      </c>
      <c r="AO4037" s="52" t="str">
        <f>IFERROR(VLOOKUP(O4037,CITY[],2,FALSE),"")</f>
        <v/>
      </c>
      <c r="AP4037" s="52" t="str">
        <f>IFERROR(VLOOKUP(P4037,WARD[],2,FALSE),"")</f>
        <v/>
      </c>
    </row>
    <row r="4038" spans="31:42" x14ac:dyDescent="0.35">
      <c r="AE4038" s="52" t="str">
        <f t="shared" ref="AE4038:AE4101" si="378">IFERROR(INDEX(NhomMau,MATCH(F4038,INDEX(NhomMau,0,2),0),1),"")</f>
        <v/>
      </c>
      <c r="AF4038" s="52" t="str">
        <f t="shared" ref="AF4038:AF4101" si="379">IFERROR(INDEX(DanToc,MATCH(E4038,INDEX(DanToc,0,2),0),1),"")</f>
        <v/>
      </c>
      <c r="AG4038" s="53" t="str">
        <f>IFERROR(VLOOKUP(M4038,NGHỀ_NGHIỆP[],2,FALSE),"")</f>
        <v/>
      </c>
      <c r="AH4038" s="53" t="str">
        <f t="shared" ref="AH4038:AH4101" si="380">IFERROR(INDEX(NoiCongTac,MATCH(N4038,INDEX(NoiCongTac,0,2),0),1),"")</f>
        <v/>
      </c>
      <c r="AI4038" s="42" t="str">
        <f>IFERROR(VLOOKUP(K4038,CITY[],2,FALSE),"")</f>
        <v/>
      </c>
      <c r="AJ4038" s="42" t="str">
        <f>IFERROR(VLOOKUP(L4038,WARD[],2,FALSE),"")</f>
        <v/>
      </c>
      <c r="AK4038" s="42" t="str">
        <f>IFERROR(VLOOKUP(O4038,CITY[],2,FALSE),"")</f>
        <v/>
      </c>
      <c r="AL4038" s="52" t="str">
        <f t="shared" ref="AL4038:AL4101" si="381">IFERROR(INDEX(DonViThuThap,MATCH(AA4038,INDEX(DonViThuThap,0,2),0),1),"")</f>
        <v/>
      </c>
      <c r="AM4038" s="52" t="str">
        <f t="shared" ref="AM4038:AM4101" si="382">IFERROR(INDEX(CSKCB,MATCH(X4038,INDEX(CSKCB,0,2),0),1),"")</f>
        <v/>
      </c>
      <c r="AN4038" s="52" t="str">
        <f t="shared" ref="AN4038:AN4101" si="383">IFERROR(INDEX(NgheNghiep,MATCH(M4038,INDEX(NgheNghiep,0,2),0),1),"")</f>
        <v/>
      </c>
      <c r="AO4038" s="52" t="str">
        <f>IFERROR(VLOOKUP(O4038,CITY[],2,FALSE),"")</f>
        <v/>
      </c>
      <c r="AP4038" s="52" t="str">
        <f>IFERROR(VLOOKUP(P4038,WARD[],2,FALSE),"")</f>
        <v/>
      </c>
    </row>
    <row r="4039" spans="31:42" x14ac:dyDescent="0.35">
      <c r="AE4039" s="52" t="str">
        <f t="shared" si="378"/>
        <v/>
      </c>
      <c r="AF4039" s="52" t="str">
        <f t="shared" si="379"/>
        <v/>
      </c>
      <c r="AG4039" s="53" t="str">
        <f>IFERROR(VLOOKUP(M4039,NGHỀ_NGHIỆP[],2,FALSE),"")</f>
        <v/>
      </c>
      <c r="AH4039" s="53" t="str">
        <f t="shared" si="380"/>
        <v/>
      </c>
      <c r="AI4039" s="42" t="str">
        <f>IFERROR(VLOOKUP(K4039,CITY[],2,FALSE),"")</f>
        <v/>
      </c>
      <c r="AJ4039" s="42" t="str">
        <f>IFERROR(VLOOKUP(L4039,WARD[],2,FALSE),"")</f>
        <v/>
      </c>
      <c r="AK4039" s="42" t="str">
        <f>IFERROR(VLOOKUP(O4039,CITY[],2,FALSE),"")</f>
        <v/>
      </c>
      <c r="AL4039" s="52" t="str">
        <f t="shared" si="381"/>
        <v/>
      </c>
      <c r="AM4039" s="52" t="str">
        <f t="shared" si="382"/>
        <v/>
      </c>
      <c r="AN4039" s="52" t="str">
        <f t="shared" si="383"/>
        <v/>
      </c>
      <c r="AO4039" s="52" t="str">
        <f>IFERROR(VLOOKUP(O4039,CITY[],2,FALSE),"")</f>
        <v/>
      </c>
      <c r="AP4039" s="52" t="str">
        <f>IFERROR(VLOOKUP(P4039,WARD[],2,FALSE),"")</f>
        <v/>
      </c>
    </row>
    <row r="4040" spans="31:42" x14ac:dyDescent="0.35">
      <c r="AE4040" s="52" t="str">
        <f t="shared" si="378"/>
        <v/>
      </c>
      <c r="AF4040" s="52" t="str">
        <f t="shared" si="379"/>
        <v/>
      </c>
      <c r="AG4040" s="53" t="str">
        <f>IFERROR(VLOOKUP(M4040,NGHỀ_NGHIỆP[],2,FALSE),"")</f>
        <v/>
      </c>
      <c r="AH4040" s="53" t="str">
        <f t="shared" si="380"/>
        <v/>
      </c>
      <c r="AI4040" s="42" t="str">
        <f>IFERROR(VLOOKUP(K4040,CITY[],2,FALSE),"")</f>
        <v/>
      </c>
      <c r="AJ4040" s="42" t="str">
        <f>IFERROR(VLOOKUP(L4040,WARD[],2,FALSE),"")</f>
        <v/>
      </c>
      <c r="AK4040" s="42" t="str">
        <f>IFERROR(VLOOKUP(O4040,CITY[],2,FALSE),"")</f>
        <v/>
      </c>
      <c r="AL4040" s="52" t="str">
        <f t="shared" si="381"/>
        <v/>
      </c>
      <c r="AM4040" s="52" t="str">
        <f t="shared" si="382"/>
        <v/>
      </c>
      <c r="AN4040" s="52" t="str">
        <f t="shared" si="383"/>
        <v/>
      </c>
      <c r="AO4040" s="52" t="str">
        <f>IFERROR(VLOOKUP(O4040,CITY[],2,FALSE),"")</f>
        <v/>
      </c>
      <c r="AP4040" s="52" t="str">
        <f>IFERROR(VLOOKUP(P4040,WARD[],2,FALSE),"")</f>
        <v/>
      </c>
    </row>
    <row r="4041" spans="31:42" x14ac:dyDescent="0.35">
      <c r="AE4041" s="52" t="str">
        <f t="shared" si="378"/>
        <v/>
      </c>
      <c r="AF4041" s="52" t="str">
        <f t="shared" si="379"/>
        <v/>
      </c>
      <c r="AG4041" s="53" t="str">
        <f>IFERROR(VLOOKUP(M4041,NGHỀ_NGHIỆP[],2,FALSE),"")</f>
        <v/>
      </c>
      <c r="AH4041" s="53" t="str">
        <f t="shared" si="380"/>
        <v/>
      </c>
      <c r="AI4041" s="42" t="str">
        <f>IFERROR(VLOOKUP(K4041,CITY[],2,FALSE),"")</f>
        <v/>
      </c>
      <c r="AJ4041" s="42" t="str">
        <f>IFERROR(VLOOKUP(L4041,WARD[],2,FALSE),"")</f>
        <v/>
      </c>
      <c r="AK4041" s="42" t="str">
        <f>IFERROR(VLOOKUP(O4041,CITY[],2,FALSE),"")</f>
        <v/>
      </c>
      <c r="AL4041" s="52" t="str">
        <f t="shared" si="381"/>
        <v/>
      </c>
      <c r="AM4041" s="52" t="str">
        <f t="shared" si="382"/>
        <v/>
      </c>
      <c r="AN4041" s="52" t="str">
        <f t="shared" si="383"/>
        <v/>
      </c>
      <c r="AO4041" s="52" t="str">
        <f>IFERROR(VLOOKUP(O4041,CITY[],2,FALSE),"")</f>
        <v/>
      </c>
      <c r="AP4041" s="52" t="str">
        <f>IFERROR(VLOOKUP(P4041,WARD[],2,FALSE),"")</f>
        <v/>
      </c>
    </row>
    <row r="4042" spans="31:42" x14ac:dyDescent="0.35">
      <c r="AE4042" s="52" t="str">
        <f t="shared" si="378"/>
        <v/>
      </c>
      <c r="AF4042" s="52" t="str">
        <f t="shared" si="379"/>
        <v/>
      </c>
      <c r="AG4042" s="53" t="str">
        <f>IFERROR(VLOOKUP(M4042,NGHỀ_NGHIỆP[],2,FALSE),"")</f>
        <v/>
      </c>
      <c r="AH4042" s="53" t="str">
        <f t="shared" si="380"/>
        <v/>
      </c>
      <c r="AI4042" s="42" t="str">
        <f>IFERROR(VLOOKUP(K4042,CITY[],2,FALSE),"")</f>
        <v/>
      </c>
      <c r="AJ4042" s="42" t="str">
        <f>IFERROR(VLOOKUP(L4042,WARD[],2,FALSE),"")</f>
        <v/>
      </c>
      <c r="AK4042" s="42" t="str">
        <f>IFERROR(VLOOKUP(O4042,CITY[],2,FALSE),"")</f>
        <v/>
      </c>
      <c r="AL4042" s="52" t="str">
        <f t="shared" si="381"/>
        <v/>
      </c>
      <c r="AM4042" s="52" t="str">
        <f t="shared" si="382"/>
        <v/>
      </c>
      <c r="AN4042" s="52" t="str">
        <f t="shared" si="383"/>
        <v/>
      </c>
      <c r="AO4042" s="52" t="str">
        <f>IFERROR(VLOOKUP(O4042,CITY[],2,FALSE),"")</f>
        <v/>
      </c>
      <c r="AP4042" s="52" t="str">
        <f>IFERROR(VLOOKUP(P4042,WARD[],2,FALSE),"")</f>
        <v/>
      </c>
    </row>
    <row r="4043" spans="31:42" x14ac:dyDescent="0.35">
      <c r="AE4043" s="52" t="str">
        <f t="shared" si="378"/>
        <v/>
      </c>
      <c r="AF4043" s="52" t="str">
        <f t="shared" si="379"/>
        <v/>
      </c>
      <c r="AG4043" s="53" t="str">
        <f>IFERROR(VLOOKUP(M4043,NGHỀ_NGHIỆP[],2,FALSE),"")</f>
        <v/>
      </c>
      <c r="AH4043" s="53" t="str">
        <f t="shared" si="380"/>
        <v/>
      </c>
      <c r="AI4043" s="42" t="str">
        <f>IFERROR(VLOOKUP(K4043,CITY[],2,FALSE),"")</f>
        <v/>
      </c>
      <c r="AJ4043" s="42" t="str">
        <f>IFERROR(VLOOKUP(L4043,WARD[],2,FALSE),"")</f>
        <v/>
      </c>
      <c r="AK4043" s="42" t="str">
        <f>IFERROR(VLOOKUP(O4043,CITY[],2,FALSE),"")</f>
        <v/>
      </c>
      <c r="AL4043" s="52" t="str">
        <f t="shared" si="381"/>
        <v/>
      </c>
      <c r="AM4043" s="52" t="str">
        <f t="shared" si="382"/>
        <v/>
      </c>
      <c r="AN4043" s="52" t="str">
        <f t="shared" si="383"/>
        <v/>
      </c>
      <c r="AO4043" s="52" t="str">
        <f>IFERROR(VLOOKUP(O4043,CITY[],2,FALSE),"")</f>
        <v/>
      </c>
      <c r="AP4043" s="52" t="str">
        <f>IFERROR(VLOOKUP(P4043,WARD[],2,FALSE),"")</f>
        <v/>
      </c>
    </row>
    <row r="4044" spans="31:42" x14ac:dyDescent="0.35">
      <c r="AE4044" s="52" t="str">
        <f t="shared" si="378"/>
        <v/>
      </c>
      <c r="AF4044" s="52" t="str">
        <f t="shared" si="379"/>
        <v/>
      </c>
      <c r="AG4044" s="53" t="str">
        <f>IFERROR(VLOOKUP(M4044,NGHỀ_NGHIỆP[],2,FALSE),"")</f>
        <v/>
      </c>
      <c r="AH4044" s="53" t="str">
        <f t="shared" si="380"/>
        <v/>
      </c>
      <c r="AI4044" s="42" t="str">
        <f>IFERROR(VLOOKUP(K4044,CITY[],2,FALSE),"")</f>
        <v/>
      </c>
      <c r="AJ4044" s="42" t="str">
        <f>IFERROR(VLOOKUP(L4044,WARD[],2,FALSE),"")</f>
        <v/>
      </c>
      <c r="AK4044" s="42" t="str">
        <f>IFERROR(VLOOKUP(O4044,CITY[],2,FALSE),"")</f>
        <v/>
      </c>
      <c r="AL4044" s="52" t="str">
        <f t="shared" si="381"/>
        <v/>
      </c>
      <c r="AM4044" s="52" t="str">
        <f t="shared" si="382"/>
        <v/>
      </c>
      <c r="AN4044" s="52" t="str">
        <f t="shared" si="383"/>
        <v/>
      </c>
      <c r="AO4044" s="52" t="str">
        <f>IFERROR(VLOOKUP(O4044,CITY[],2,FALSE),"")</f>
        <v/>
      </c>
      <c r="AP4044" s="52" t="str">
        <f>IFERROR(VLOOKUP(P4044,WARD[],2,FALSE),"")</f>
        <v/>
      </c>
    </row>
    <row r="4045" spans="31:42" x14ac:dyDescent="0.35">
      <c r="AE4045" s="52" t="str">
        <f t="shared" si="378"/>
        <v/>
      </c>
      <c r="AF4045" s="52" t="str">
        <f t="shared" si="379"/>
        <v/>
      </c>
      <c r="AG4045" s="53" t="str">
        <f>IFERROR(VLOOKUP(M4045,NGHỀ_NGHIỆP[],2,FALSE),"")</f>
        <v/>
      </c>
      <c r="AH4045" s="53" t="str">
        <f t="shared" si="380"/>
        <v/>
      </c>
      <c r="AI4045" s="42" t="str">
        <f>IFERROR(VLOOKUP(K4045,CITY[],2,FALSE),"")</f>
        <v/>
      </c>
      <c r="AJ4045" s="42" t="str">
        <f>IFERROR(VLOOKUP(L4045,WARD[],2,FALSE),"")</f>
        <v/>
      </c>
      <c r="AK4045" s="42" t="str">
        <f>IFERROR(VLOOKUP(O4045,CITY[],2,FALSE),"")</f>
        <v/>
      </c>
      <c r="AL4045" s="52" t="str">
        <f t="shared" si="381"/>
        <v/>
      </c>
      <c r="AM4045" s="52" t="str">
        <f t="shared" si="382"/>
        <v/>
      </c>
      <c r="AN4045" s="52" t="str">
        <f t="shared" si="383"/>
        <v/>
      </c>
      <c r="AO4045" s="52" t="str">
        <f>IFERROR(VLOOKUP(O4045,CITY[],2,FALSE),"")</f>
        <v/>
      </c>
      <c r="AP4045" s="52" t="str">
        <f>IFERROR(VLOOKUP(P4045,WARD[],2,FALSE),"")</f>
        <v/>
      </c>
    </row>
    <row r="4046" spans="31:42" x14ac:dyDescent="0.35">
      <c r="AE4046" s="52" t="str">
        <f t="shared" si="378"/>
        <v/>
      </c>
      <c r="AF4046" s="52" t="str">
        <f t="shared" si="379"/>
        <v/>
      </c>
      <c r="AG4046" s="53" t="str">
        <f>IFERROR(VLOOKUP(M4046,NGHỀ_NGHIỆP[],2,FALSE),"")</f>
        <v/>
      </c>
      <c r="AH4046" s="53" t="str">
        <f t="shared" si="380"/>
        <v/>
      </c>
      <c r="AI4046" s="42" t="str">
        <f>IFERROR(VLOOKUP(K4046,CITY[],2,FALSE),"")</f>
        <v/>
      </c>
      <c r="AJ4046" s="42" t="str">
        <f>IFERROR(VLOOKUP(L4046,WARD[],2,FALSE),"")</f>
        <v/>
      </c>
      <c r="AK4046" s="42" t="str">
        <f>IFERROR(VLOOKUP(O4046,CITY[],2,FALSE),"")</f>
        <v/>
      </c>
      <c r="AL4046" s="52" t="str">
        <f t="shared" si="381"/>
        <v/>
      </c>
      <c r="AM4046" s="52" t="str">
        <f t="shared" si="382"/>
        <v/>
      </c>
      <c r="AN4046" s="52" t="str">
        <f t="shared" si="383"/>
        <v/>
      </c>
      <c r="AO4046" s="52" t="str">
        <f>IFERROR(VLOOKUP(O4046,CITY[],2,FALSE),"")</f>
        <v/>
      </c>
      <c r="AP4046" s="52" t="str">
        <f>IFERROR(VLOOKUP(P4046,WARD[],2,FALSE),"")</f>
        <v/>
      </c>
    </row>
    <row r="4047" spans="31:42" x14ac:dyDescent="0.35">
      <c r="AE4047" s="52" t="str">
        <f t="shared" si="378"/>
        <v/>
      </c>
      <c r="AF4047" s="52" t="str">
        <f t="shared" si="379"/>
        <v/>
      </c>
      <c r="AG4047" s="53" t="str">
        <f>IFERROR(VLOOKUP(M4047,NGHỀ_NGHIỆP[],2,FALSE),"")</f>
        <v/>
      </c>
      <c r="AH4047" s="53" t="str">
        <f t="shared" si="380"/>
        <v/>
      </c>
      <c r="AI4047" s="42" t="str">
        <f>IFERROR(VLOOKUP(K4047,CITY[],2,FALSE),"")</f>
        <v/>
      </c>
      <c r="AJ4047" s="42" t="str">
        <f>IFERROR(VLOOKUP(L4047,WARD[],2,FALSE),"")</f>
        <v/>
      </c>
      <c r="AK4047" s="42" t="str">
        <f>IFERROR(VLOOKUP(O4047,CITY[],2,FALSE),"")</f>
        <v/>
      </c>
      <c r="AL4047" s="52" t="str">
        <f t="shared" si="381"/>
        <v/>
      </c>
      <c r="AM4047" s="52" t="str">
        <f t="shared" si="382"/>
        <v/>
      </c>
      <c r="AN4047" s="52" t="str">
        <f t="shared" si="383"/>
        <v/>
      </c>
      <c r="AO4047" s="52" t="str">
        <f>IFERROR(VLOOKUP(O4047,CITY[],2,FALSE),"")</f>
        <v/>
      </c>
      <c r="AP4047" s="52" t="str">
        <f>IFERROR(VLOOKUP(P4047,WARD[],2,FALSE),"")</f>
        <v/>
      </c>
    </row>
    <row r="4048" spans="31:42" x14ac:dyDescent="0.35">
      <c r="AE4048" s="52" t="str">
        <f t="shared" si="378"/>
        <v/>
      </c>
      <c r="AF4048" s="52" t="str">
        <f t="shared" si="379"/>
        <v/>
      </c>
      <c r="AG4048" s="53" t="str">
        <f>IFERROR(VLOOKUP(M4048,NGHỀ_NGHIỆP[],2,FALSE),"")</f>
        <v/>
      </c>
      <c r="AH4048" s="53" t="str">
        <f t="shared" si="380"/>
        <v/>
      </c>
      <c r="AI4048" s="42" t="str">
        <f>IFERROR(VLOOKUP(K4048,CITY[],2,FALSE),"")</f>
        <v/>
      </c>
      <c r="AJ4048" s="42" t="str">
        <f>IFERROR(VLOOKUP(L4048,WARD[],2,FALSE),"")</f>
        <v/>
      </c>
      <c r="AK4048" s="42" t="str">
        <f>IFERROR(VLOOKUP(O4048,CITY[],2,FALSE),"")</f>
        <v/>
      </c>
      <c r="AL4048" s="52" t="str">
        <f t="shared" si="381"/>
        <v/>
      </c>
      <c r="AM4048" s="52" t="str">
        <f t="shared" si="382"/>
        <v/>
      </c>
      <c r="AN4048" s="52" t="str">
        <f t="shared" si="383"/>
        <v/>
      </c>
      <c r="AO4048" s="52" t="str">
        <f>IFERROR(VLOOKUP(O4048,CITY[],2,FALSE),"")</f>
        <v/>
      </c>
      <c r="AP4048" s="52" t="str">
        <f>IFERROR(VLOOKUP(P4048,WARD[],2,FALSE),"")</f>
        <v/>
      </c>
    </row>
    <row r="4049" spans="31:42" x14ac:dyDescent="0.35">
      <c r="AE4049" s="52" t="str">
        <f t="shared" si="378"/>
        <v/>
      </c>
      <c r="AF4049" s="52" t="str">
        <f t="shared" si="379"/>
        <v/>
      </c>
      <c r="AG4049" s="53" t="str">
        <f>IFERROR(VLOOKUP(M4049,NGHỀ_NGHIỆP[],2,FALSE),"")</f>
        <v/>
      </c>
      <c r="AH4049" s="53" t="str">
        <f t="shared" si="380"/>
        <v/>
      </c>
      <c r="AI4049" s="42" t="str">
        <f>IFERROR(VLOOKUP(K4049,CITY[],2,FALSE),"")</f>
        <v/>
      </c>
      <c r="AJ4049" s="42" t="str">
        <f>IFERROR(VLOOKUP(L4049,WARD[],2,FALSE),"")</f>
        <v/>
      </c>
      <c r="AK4049" s="42" t="str">
        <f>IFERROR(VLOOKUP(O4049,CITY[],2,FALSE),"")</f>
        <v/>
      </c>
      <c r="AL4049" s="52" t="str">
        <f t="shared" si="381"/>
        <v/>
      </c>
      <c r="AM4049" s="52" t="str">
        <f t="shared" si="382"/>
        <v/>
      </c>
      <c r="AN4049" s="52" t="str">
        <f t="shared" si="383"/>
        <v/>
      </c>
      <c r="AO4049" s="52" t="str">
        <f>IFERROR(VLOOKUP(O4049,CITY[],2,FALSE),"")</f>
        <v/>
      </c>
      <c r="AP4049" s="52" t="str">
        <f>IFERROR(VLOOKUP(P4049,WARD[],2,FALSE),"")</f>
        <v/>
      </c>
    </row>
    <row r="4050" spans="31:42" x14ac:dyDescent="0.35">
      <c r="AE4050" s="52" t="str">
        <f t="shared" si="378"/>
        <v/>
      </c>
      <c r="AF4050" s="52" t="str">
        <f t="shared" si="379"/>
        <v/>
      </c>
      <c r="AG4050" s="53" t="str">
        <f>IFERROR(VLOOKUP(M4050,NGHỀ_NGHIỆP[],2,FALSE),"")</f>
        <v/>
      </c>
      <c r="AH4050" s="53" t="str">
        <f t="shared" si="380"/>
        <v/>
      </c>
      <c r="AI4050" s="42" t="str">
        <f>IFERROR(VLOOKUP(K4050,CITY[],2,FALSE),"")</f>
        <v/>
      </c>
      <c r="AJ4050" s="42" t="str">
        <f>IFERROR(VLOOKUP(L4050,WARD[],2,FALSE),"")</f>
        <v/>
      </c>
      <c r="AK4050" s="42" t="str">
        <f>IFERROR(VLOOKUP(O4050,CITY[],2,FALSE),"")</f>
        <v/>
      </c>
      <c r="AL4050" s="52" t="str">
        <f t="shared" si="381"/>
        <v/>
      </c>
      <c r="AM4050" s="52" t="str">
        <f t="shared" si="382"/>
        <v/>
      </c>
      <c r="AN4050" s="52" t="str">
        <f t="shared" si="383"/>
        <v/>
      </c>
      <c r="AO4050" s="52" t="str">
        <f>IFERROR(VLOOKUP(O4050,CITY[],2,FALSE),"")</f>
        <v/>
      </c>
      <c r="AP4050" s="52" t="str">
        <f>IFERROR(VLOOKUP(P4050,WARD[],2,FALSE),"")</f>
        <v/>
      </c>
    </row>
    <row r="4051" spans="31:42" x14ac:dyDescent="0.35">
      <c r="AE4051" s="52" t="str">
        <f t="shared" si="378"/>
        <v/>
      </c>
      <c r="AF4051" s="52" t="str">
        <f t="shared" si="379"/>
        <v/>
      </c>
      <c r="AG4051" s="53" t="str">
        <f>IFERROR(VLOOKUP(M4051,NGHỀ_NGHIỆP[],2,FALSE),"")</f>
        <v/>
      </c>
      <c r="AH4051" s="53" t="str">
        <f t="shared" si="380"/>
        <v/>
      </c>
      <c r="AI4051" s="42" t="str">
        <f>IFERROR(VLOOKUP(K4051,CITY[],2,FALSE),"")</f>
        <v/>
      </c>
      <c r="AJ4051" s="42" t="str">
        <f>IFERROR(VLOOKUP(L4051,WARD[],2,FALSE),"")</f>
        <v/>
      </c>
      <c r="AK4051" s="42" t="str">
        <f>IFERROR(VLOOKUP(O4051,CITY[],2,FALSE),"")</f>
        <v/>
      </c>
      <c r="AL4051" s="52" t="str">
        <f t="shared" si="381"/>
        <v/>
      </c>
      <c r="AM4051" s="52" t="str">
        <f t="shared" si="382"/>
        <v/>
      </c>
      <c r="AN4051" s="52" t="str">
        <f t="shared" si="383"/>
        <v/>
      </c>
      <c r="AO4051" s="52" t="str">
        <f>IFERROR(VLOOKUP(O4051,CITY[],2,FALSE),"")</f>
        <v/>
      </c>
      <c r="AP4051" s="52" t="str">
        <f>IFERROR(VLOOKUP(P4051,WARD[],2,FALSE),"")</f>
        <v/>
      </c>
    </row>
    <row r="4052" spans="31:42" x14ac:dyDescent="0.35">
      <c r="AE4052" s="52" t="str">
        <f t="shared" si="378"/>
        <v/>
      </c>
      <c r="AF4052" s="52" t="str">
        <f t="shared" si="379"/>
        <v/>
      </c>
      <c r="AG4052" s="53" t="str">
        <f>IFERROR(VLOOKUP(M4052,NGHỀ_NGHIỆP[],2,FALSE),"")</f>
        <v/>
      </c>
      <c r="AH4052" s="53" t="str">
        <f t="shared" si="380"/>
        <v/>
      </c>
      <c r="AI4052" s="42" t="str">
        <f>IFERROR(VLOOKUP(K4052,CITY[],2,FALSE),"")</f>
        <v/>
      </c>
      <c r="AJ4052" s="42" t="str">
        <f>IFERROR(VLOOKUP(L4052,WARD[],2,FALSE),"")</f>
        <v/>
      </c>
      <c r="AK4052" s="42" t="str">
        <f>IFERROR(VLOOKUP(O4052,CITY[],2,FALSE),"")</f>
        <v/>
      </c>
      <c r="AL4052" s="52" t="str">
        <f t="shared" si="381"/>
        <v/>
      </c>
      <c r="AM4052" s="52" t="str">
        <f t="shared" si="382"/>
        <v/>
      </c>
      <c r="AN4052" s="52" t="str">
        <f t="shared" si="383"/>
        <v/>
      </c>
      <c r="AO4052" s="52" t="str">
        <f>IFERROR(VLOOKUP(O4052,CITY[],2,FALSE),"")</f>
        <v/>
      </c>
      <c r="AP4052" s="52" t="str">
        <f>IFERROR(VLOOKUP(P4052,WARD[],2,FALSE),"")</f>
        <v/>
      </c>
    </row>
    <row r="4053" spans="31:42" x14ac:dyDescent="0.35">
      <c r="AE4053" s="52" t="str">
        <f t="shared" si="378"/>
        <v/>
      </c>
      <c r="AF4053" s="52" t="str">
        <f t="shared" si="379"/>
        <v/>
      </c>
      <c r="AG4053" s="53" t="str">
        <f>IFERROR(VLOOKUP(M4053,NGHỀ_NGHIỆP[],2,FALSE),"")</f>
        <v/>
      </c>
      <c r="AH4053" s="53" t="str">
        <f t="shared" si="380"/>
        <v/>
      </c>
      <c r="AI4053" s="42" t="str">
        <f>IFERROR(VLOOKUP(K4053,CITY[],2,FALSE),"")</f>
        <v/>
      </c>
      <c r="AJ4053" s="42" t="str">
        <f>IFERROR(VLOOKUP(L4053,WARD[],2,FALSE),"")</f>
        <v/>
      </c>
      <c r="AK4053" s="42" t="str">
        <f>IFERROR(VLOOKUP(O4053,CITY[],2,FALSE),"")</f>
        <v/>
      </c>
      <c r="AL4053" s="52" t="str">
        <f t="shared" si="381"/>
        <v/>
      </c>
      <c r="AM4053" s="52" t="str">
        <f t="shared" si="382"/>
        <v/>
      </c>
      <c r="AN4053" s="52" t="str">
        <f t="shared" si="383"/>
        <v/>
      </c>
      <c r="AO4053" s="52" t="str">
        <f>IFERROR(VLOOKUP(O4053,CITY[],2,FALSE),"")</f>
        <v/>
      </c>
      <c r="AP4053" s="52" t="str">
        <f>IFERROR(VLOOKUP(P4053,WARD[],2,FALSE),"")</f>
        <v/>
      </c>
    </row>
    <row r="4054" spans="31:42" x14ac:dyDescent="0.35">
      <c r="AE4054" s="52" t="str">
        <f t="shared" si="378"/>
        <v/>
      </c>
      <c r="AF4054" s="52" t="str">
        <f t="shared" si="379"/>
        <v/>
      </c>
      <c r="AG4054" s="53" t="str">
        <f>IFERROR(VLOOKUP(M4054,NGHỀ_NGHIỆP[],2,FALSE),"")</f>
        <v/>
      </c>
      <c r="AH4054" s="53" t="str">
        <f t="shared" si="380"/>
        <v/>
      </c>
      <c r="AI4054" s="42" t="str">
        <f>IFERROR(VLOOKUP(K4054,CITY[],2,FALSE),"")</f>
        <v/>
      </c>
      <c r="AJ4054" s="42" t="str">
        <f>IFERROR(VLOOKUP(L4054,WARD[],2,FALSE),"")</f>
        <v/>
      </c>
      <c r="AK4054" s="42" t="str">
        <f>IFERROR(VLOOKUP(O4054,CITY[],2,FALSE),"")</f>
        <v/>
      </c>
      <c r="AL4054" s="52" t="str">
        <f t="shared" si="381"/>
        <v/>
      </c>
      <c r="AM4054" s="52" t="str">
        <f t="shared" si="382"/>
        <v/>
      </c>
      <c r="AN4054" s="52" t="str">
        <f t="shared" si="383"/>
        <v/>
      </c>
      <c r="AO4054" s="52" t="str">
        <f>IFERROR(VLOOKUP(O4054,CITY[],2,FALSE),"")</f>
        <v/>
      </c>
      <c r="AP4054" s="52" t="str">
        <f>IFERROR(VLOOKUP(P4054,WARD[],2,FALSE),"")</f>
        <v/>
      </c>
    </row>
    <row r="4055" spans="31:42" x14ac:dyDescent="0.35">
      <c r="AE4055" s="52" t="str">
        <f t="shared" si="378"/>
        <v/>
      </c>
      <c r="AF4055" s="52" t="str">
        <f t="shared" si="379"/>
        <v/>
      </c>
      <c r="AG4055" s="53" t="str">
        <f>IFERROR(VLOOKUP(M4055,NGHỀ_NGHIỆP[],2,FALSE),"")</f>
        <v/>
      </c>
      <c r="AH4055" s="53" t="str">
        <f t="shared" si="380"/>
        <v/>
      </c>
      <c r="AI4055" s="42" t="str">
        <f>IFERROR(VLOOKUP(K4055,CITY[],2,FALSE),"")</f>
        <v/>
      </c>
      <c r="AJ4055" s="42" t="str">
        <f>IFERROR(VLOOKUP(L4055,WARD[],2,FALSE),"")</f>
        <v/>
      </c>
      <c r="AK4055" s="42" t="str">
        <f>IFERROR(VLOOKUP(O4055,CITY[],2,FALSE),"")</f>
        <v/>
      </c>
      <c r="AL4055" s="52" t="str">
        <f t="shared" si="381"/>
        <v/>
      </c>
      <c r="AM4055" s="52" t="str">
        <f t="shared" si="382"/>
        <v/>
      </c>
      <c r="AN4055" s="52" t="str">
        <f t="shared" si="383"/>
        <v/>
      </c>
      <c r="AO4055" s="52" t="str">
        <f>IFERROR(VLOOKUP(O4055,CITY[],2,FALSE),"")</f>
        <v/>
      </c>
      <c r="AP4055" s="52" t="str">
        <f>IFERROR(VLOOKUP(P4055,WARD[],2,FALSE),"")</f>
        <v/>
      </c>
    </row>
    <row r="4056" spans="31:42" x14ac:dyDescent="0.35">
      <c r="AE4056" s="52" t="str">
        <f t="shared" si="378"/>
        <v/>
      </c>
      <c r="AF4056" s="52" t="str">
        <f t="shared" si="379"/>
        <v/>
      </c>
      <c r="AG4056" s="53" t="str">
        <f>IFERROR(VLOOKUP(M4056,NGHỀ_NGHIỆP[],2,FALSE),"")</f>
        <v/>
      </c>
      <c r="AH4056" s="53" t="str">
        <f t="shared" si="380"/>
        <v/>
      </c>
      <c r="AI4056" s="42" t="str">
        <f>IFERROR(VLOOKUP(K4056,CITY[],2,FALSE),"")</f>
        <v/>
      </c>
      <c r="AJ4056" s="42" t="str">
        <f>IFERROR(VLOOKUP(L4056,WARD[],2,FALSE),"")</f>
        <v/>
      </c>
      <c r="AK4056" s="42" t="str">
        <f>IFERROR(VLOOKUP(O4056,CITY[],2,FALSE),"")</f>
        <v/>
      </c>
      <c r="AL4056" s="52" t="str">
        <f t="shared" si="381"/>
        <v/>
      </c>
      <c r="AM4056" s="52" t="str">
        <f t="shared" si="382"/>
        <v/>
      </c>
      <c r="AN4056" s="52" t="str">
        <f t="shared" si="383"/>
        <v/>
      </c>
      <c r="AO4056" s="52" t="str">
        <f>IFERROR(VLOOKUP(O4056,CITY[],2,FALSE),"")</f>
        <v/>
      </c>
      <c r="AP4056" s="52" t="str">
        <f>IFERROR(VLOOKUP(P4056,WARD[],2,FALSE),"")</f>
        <v/>
      </c>
    </row>
    <row r="4057" spans="31:42" x14ac:dyDescent="0.35">
      <c r="AE4057" s="52" t="str">
        <f t="shared" si="378"/>
        <v/>
      </c>
      <c r="AF4057" s="52" t="str">
        <f t="shared" si="379"/>
        <v/>
      </c>
      <c r="AG4057" s="53" t="str">
        <f>IFERROR(VLOOKUP(M4057,NGHỀ_NGHIỆP[],2,FALSE),"")</f>
        <v/>
      </c>
      <c r="AH4057" s="53" t="str">
        <f t="shared" si="380"/>
        <v/>
      </c>
      <c r="AI4057" s="42" t="str">
        <f>IFERROR(VLOOKUP(K4057,CITY[],2,FALSE),"")</f>
        <v/>
      </c>
      <c r="AJ4057" s="42" t="str">
        <f>IFERROR(VLOOKUP(L4057,WARD[],2,FALSE),"")</f>
        <v/>
      </c>
      <c r="AK4057" s="42" t="str">
        <f>IFERROR(VLOOKUP(O4057,CITY[],2,FALSE),"")</f>
        <v/>
      </c>
      <c r="AL4057" s="52" t="str">
        <f t="shared" si="381"/>
        <v/>
      </c>
      <c r="AM4057" s="52" t="str">
        <f t="shared" si="382"/>
        <v/>
      </c>
      <c r="AN4057" s="52" t="str">
        <f t="shared" si="383"/>
        <v/>
      </c>
      <c r="AO4057" s="52" t="str">
        <f>IFERROR(VLOOKUP(O4057,CITY[],2,FALSE),"")</f>
        <v/>
      </c>
      <c r="AP4057" s="52" t="str">
        <f>IFERROR(VLOOKUP(P4057,WARD[],2,FALSE),"")</f>
        <v/>
      </c>
    </row>
    <row r="4058" spans="31:42" x14ac:dyDescent="0.35">
      <c r="AE4058" s="52" t="str">
        <f t="shared" si="378"/>
        <v/>
      </c>
      <c r="AF4058" s="52" t="str">
        <f t="shared" si="379"/>
        <v/>
      </c>
      <c r="AG4058" s="53" t="str">
        <f>IFERROR(VLOOKUP(M4058,NGHỀ_NGHIỆP[],2,FALSE),"")</f>
        <v/>
      </c>
      <c r="AH4058" s="53" t="str">
        <f t="shared" si="380"/>
        <v/>
      </c>
      <c r="AI4058" s="42" t="str">
        <f>IFERROR(VLOOKUP(K4058,CITY[],2,FALSE),"")</f>
        <v/>
      </c>
      <c r="AJ4058" s="42" t="str">
        <f>IFERROR(VLOOKUP(L4058,WARD[],2,FALSE),"")</f>
        <v/>
      </c>
      <c r="AK4058" s="42" t="str">
        <f>IFERROR(VLOOKUP(O4058,CITY[],2,FALSE),"")</f>
        <v/>
      </c>
      <c r="AL4058" s="52" t="str">
        <f t="shared" si="381"/>
        <v/>
      </c>
      <c r="AM4058" s="52" t="str">
        <f t="shared" si="382"/>
        <v/>
      </c>
      <c r="AN4058" s="52" t="str">
        <f t="shared" si="383"/>
        <v/>
      </c>
      <c r="AO4058" s="52" t="str">
        <f>IFERROR(VLOOKUP(O4058,CITY[],2,FALSE),"")</f>
        <v/>
      </c>
      <c r="AP4058" s="52" t="str">
        <f>IFERROR(VLOOKUP(P4058,WARD[],2,FALSE),"")</f>
        <v/>
      </c>
    </row>
    <row r="4059" spans="31:42" x14ac:dyDescent="0.35">
      <c r="AE4059" s="52" t="str">
        <f t="shared" si="378"/>
        <v/>
      </c>
      <c r="AF4059" s="52" t="str">
        <f t="shared" si="379"/>
        <v/>
      </c>
      <c r="AG4059" s="53" t="str">
        <f>IFERROR(VLOOKUP(M4059,NGHỀ_NGHIỆP[],2,FALSE),"")</f>
        <v/>
      </c>
      <c r="AH4059" s="53" t="str">
        <f t="shared" si="380"/>
        <v/>
      </c>
      <c r="AI4059" s="42" t="str">
        <f>IFERROR(VLOOKUP(K4059,CITY[],2,FALSE),"")</f>
        <v/>
      </c>
      <c r="AJ4059" s="42" t="str">
        <f>IFERROR(VLOOKUP(L4059,WARD[],2,FALSE),"")</f>
        <v/>
      </c>
      <c r="AK4059" s="42" t="str">
        <f>IFERROR(VLOOKUP(O4059,CITY[],2,FALSE),"")</f>
        <v/>
      </c>
      <c r="AL4059" s="52" t="str">
        <f t="shared" si="381"/>
        <v/>
      </c>
      <c r="AM4059" s="52" t="str">
        <f t="shared" si="382"/>
        <v/>
      </c>
      <c r="AN4059" s="52" t="str">
        <f t="shared" si="383"/>
        <v/>
      </c>
      <c r="AO4059" s="52" t="str">
        <f>IFERROR(VLOOKUP(O4059,CITY[],2,FALSE),"")</f>
        <v/>
      </c>
      <c r="AP4059" s="52" t="str">
        <f>IFERROR(VLOOKUP(P4059,WARD[],2,FALSE),"")</f>
        <v/>
      </c>
    </row>
    <row r="4060" spans="31:42" x14ac:dyDescent="0.35">
      <c r="AE4060" s="52" t="str">
        <f t="shared" si="378"/>
        <v/>
      </c>
      <c r="AF4060" s="52" t="str">
        <f t="shared" si="379"/>
        <v/>
      </c>
      <c r="AG4060" s="53" t="str">
        <f>IFERROR(VLOOKUP(M4060,NGHỀ_NGHIỆP[],2,FALSE),"")</f>
        <v/>
      </c>
      <c r="AH4060" s="53" t="str">
        <f t="shared" si="380"/>
        <v/>
      </c>
      <c r="AI4060" s="42" t="str">
        <f>IFERROR(VLOOKUP(K4060,CITY[],2,FALSE),"")</f>
        <v/>
      </c>
      <c r="AJ4060" s="42" t="str">
        <f>IFERROR(VLOOKUP(L4060,WARD[],2,FALSE),"")</f>
        <v/>
      </c>
      <c r="AK4060" s="42" t="str">
        <f>IFERROR(VLOOKUP(O4060,CITY[],2,FALSE),"")</f>
        <v/>
      </c>
      <c r="AL4060" s="52" t="str">
        <f t="shared" si="381"/>
        <v/>
      </c>
      <c r="AM4060" s="52" t="str">
        <f t="shared" si="382"/>
        <v/>
      </c>
      <c r="AN4060" s="52" t="str">
        <f t="shared" si="383"/>
        <v/>
      </c>
      <c r="AO4060" s="52" t="str">
        <f>IFERROR(VLOOKUP(O4060,CITY[],2,FALSE),"")</f>
        <v/>
      </c>
      <c r="AP4060" s="52" t="str">
        <f>IFERROR(VLOOKUP(P4060,WARD[],2,FALSE),"")</f>
        <v/>
      </c>
    </row>
    <row r="4061" spans="31:42" x14ac:dyDescent="0.35">
      <c r="AE4061" s="52" t="str">
        <f t="shared" si="378"/>
        <v/>
      </c>
      <c r="AF4061" s="52" t="str">
        <f t="shared" si="379"/>
        <v/>
      </c>
      <c r="AG4061" s="53" t="str">
        <f>IFERROR(VLOOKUP(M4061,NGHỀ_NGHIỆP[],2,FALSE),"")</f>
        <v/>
      </c>
      <c r="AH4061" s="53" t="str">
        <f t="shared" si="380"/>
        <v/>
      </c>
      <c r="AI4061" s="42" t="str">
        <f>IFERROR(VLOOKUP(K4061,CITY[],2,FALSE),"")</f>
        <v/>
      </c>
      <c r="AJ4061" s="42" t="str">
        <f>IFERROR(VLOOKUP(L4061,WARD[],2,FALSE),"")</f>
        <v/>
      </c>
      <c r="AK4061" s="42" t="str">
        <f>IFERROR(VLOOKUP(O4061,CITY[],2,FALSE),"")</f>
        <v/>
      </c>
      <c r="AL4061" s="52" t="str">
        <f t="shared" si="381"/>
        <v/>
      </c>
      <c r="AM4061" s="52" t="str">
        <f t="shared" si="382"/>
        <v/>
      </c>
      <c r="AN4061" s="52" t="str">
        <f t="shared" si="383"/>
        <v/>
      </c>
      <c r="AO4061" s="52" t="str">
        <f>IFERROR(VLOOKUP(O4061,CITY[],2,FALSE),"")</f>
        <v/>
      </c>
      <c r="AP4061" s="52" t="str">
        <f>IFERROR(VLOOKUP(P4061,WARD[],2,FALSE),"")</f>
        <v/>
      </c>
    </row>
    <row r="4062" spans="31:42" x14ac:dyDescent="0.35">
      <c r="AE4062" s="52" t="str">
        <f t="shared" si="378"/>
        <v/>
      </c>
      <c r="AF4062" s="52" t="str">
        <f t="shared" si="379"/>
        <v/>
      </c>
      <c r="AG4062" s="53" t="str">
        <f>IFERROR(VLOOKUP(M4062,NGHỀ_NGHIỆP[],2,FALSE),"")</f>
        <v/>
      </c>
      <c r="AH4062" s="53" t="str">
        <f t="shared" si="380"/>
        <v/>
      </c>
      <c r="AI4062" s="42" t="str">
        <f>IFERROR(VLOOKUP(K4062,CITY[],2,FALSE),"")</f>
        <v/>
      </c>
      <c r="AJ4062" s="42" t="str">
        <f>IFERROR(VLOOKUP(L4062,WARD[],2,FALSE),"")</f>
        <v/>
      </c>
      <c r="AK4062" s="42" t="str">
        <f>IFERROR(VLOOKUP(O4062,CITY[],2,FALSE),"")</f>
        <v/>
      </c>
      <c r="AL4062" s="52" t="str">
        <f t="shared" si="381"/>
        <v/>
      </c>
      <c r="AM4062" s="52" t="str">
        <f t="shared" si="382"/>
        <v/>
      </c>
      <c r="AN4062" s="52" t="str">
        <f t="shared" si="383"/>
        <v/>
      </c>
      <c r="AO4062" s="52" t="str">
        <f>IFERROR(VLOOKUP(O4062,CITY[],2,FALSE),"")</f>
        <v/>
      </c>
      <c r="AP4062" s="52" t="str">
        <f>IFERROR(VLOOKUP(P4062,WARD[],2,FALSE),"")</f>
        <v/>
      </c>
    </row>
    <row r="4063" spans="31:42" x14ac:dyDescent="0.35">
      <c r="AE4063" s="52" t="str">
        <f t="shared" si="378"/>
        <v/>
      </c>
      <c r="AF4063" s="52" t="str">
        <f t="shared" si="379"/>
        <v/>
      </c>
      <c r="AG4063" s="53" t="str">
        <f>IFERROR(VLOOKUP(M4063,NGHỀ_NGHIỆP[],2,FALSE),"")</f>
        <v/>
      </c>
      <c r="AH4063" s="53" t="str">
        <f t="shared" si="380"/>
        <v/>
      </c>
      <c r="AI4063" s="42" t="str">
        <f>IFERROR(VLOOKUP(K4063,CITY[],2,FALSE),"")</f>
        <v/>
      </c>
      <c r="AJ4063" s="42" t="str">
        <f>IFERROR(VLOOKUP(L4063,WARD[],2,FALSE),"")</f>
        <v/>
      </c>
      <c r="AK4063" s="42" t="str">
        <f>IFERROR(VLOOKUP(O4063,CITY[],2,FALSE),"")</f>
        <v/>
      </c>
      <c r="AL4063" s="52" t="str">
        <f t="shared" si="381"/>
        <v/>
      </c>
      <c r="AM4063" s="52" t="str">
        <f t="shared" si="382"/>
        <v/>
      </c>
      <c r="AN4063" s="52" t="str">
        <f t="shared" si="383"/>
        <v/>
      </c>
      <c r="AO4063" s="52" t="str">
        <f>IFERROR(VLOOKUP(O4063,CITY[],2,FALSE),"")</f>
        <v/>
      </c>
      <c r="AP4063" s="52" t="str">
        <f>IFERROR(VLOOKUP(P4063,WARD[],2,FALSE),"")</f>
        <v/>
      </c>
    </row>
    <row r="4064" spans="31:42" x14ac:dyDescent="0.35">
      <c r="AE4064" s="52" t="str">
        <f t="shared" si="378"/>
        <v/>
      </c>
      <c r="AF4064" s="52" t="str">
        <f t="shared" si="379"/>
        <v/>
      </c>
      <c r="AG4064" s="53" t="str">
        <f>IFERROR(VLOOKUP(M4064,NGHỀ_NGHIỆP[],2,FALSE),"")</f>
        <v/>
      </c>
      <c r="AH4064" s="53" t="str">
        <f t="shared" si="380"/>
        <v/>
      </c>
      <c r="AI4064" s="42" t="str">
        <f>IFERROR(VLOOKUP(K4064,CITY[],2,FALSE),"")</f>
        <v/>
      </c>
      <c r="AJ4064" s="42" t="str">
        <f>IFERROR(VLOOKUP(L4064,WARD[],2,FALSE),"")</f>
        <v/>
      </c>
      <c r="AK4064" s="42" t="str">
        <f>IFERROR(VLOOKUP(O4064,CITY[],2,FALSE),"")</f>
        <v/>
      </c>
      <c r="AL4064" s="52" t="str">
        <f t="shared" si="381"/>
        <v/>
      </c>
      <c r="AM4064" s="52" t="str">
        <f t="shared" si="382"/>
        <v/>
      </c>
      <c r="AN4064" s="52" t="str">
        <f t="shared" si="383"/>
        <v/>
      </c>
      <c r="AO4064" s="52" t="str">
        <f>IFERROR(VLOOKUP(O4064,CITY[],2,FALSE),"")</f>
        <v/>
      </c>
      <c r="AP4064" s="52" t="str">
        <f>IFERROR(VLOOKUP(P4064,WARD[],2,FALSE),"")</f>
        <v/>
      </c>
    </row>
    <row r="4065" spans="31:42" x14ac:dyDescent="0.35">
      <c r="AE4065" s="52" t="str">
        <f t="shared" si="378"/>
        <v/>
      </c>
      <c r="AF4065" s="52" t="str">
        <f t="shared" si="379"/>
        <v/>
      </c>
      <c r="AG4065" s="53" t="str">
        <f>IFERROR(VLOOKUP(M4065,NGHỀ_NGHIỆP[],2,FALSE),"")</f>
        <v/>
      </c>
      <c r="AH4065" s="53" t="str">
        <f t="shared" si="380"/>
        <v/>
      </c>
      <c r="AI4065" s="42" t="str">
        <f>IFERROR(VLOOKUP(K4065,CITY[],2,FALSE),"")</f>
        <v/>
      </c>
      <c r="AJ4065" s="42" t="str">
        <f>IFERROR(VLOOKUP(L4065,WARD[],2,FALSE),"")</f>
        <v/>
      </c>
      <c r="AK4065" s="42" t="str">
        <f>IFERROR(VLOOKUP(O4065,CITY[],2,FALSE),"")</f>
        <v/>
      </c>
      <c r="AL4065" s="52" t="str">
        <f t="shared" si="381"/>
        <v/>
      </c>
      <c r="AM4065" s="52" t="str">
        <f t="shared" si="382"/>
        <v/>
      </c>
      <c r="AN4065" s="52" t="str">
        <f t="shared" si="383"/>
        <v/>
      </c>
      <c r="AO4065" s="52" t="str">
        <f>IFERROR(VLOOKUP(O4065,CITY[],2,FALSE),"")</f>
        <v/>
      </c>
      <c r="AP4065" s="52" t="str">
        <f>IFERROR(VLOOKUP(P4065,WARD[],2,FALSE),"")</f>
        <v/>
      </c>
    </row>
    <row r="4066" spans="31:42" x14ac:dyDescent="0.35">
      <c r="AE4066" s="52" t="str">
        <f t="shared" si="378"/>
        <v/>
      </c>
      <c r="AF4066" s="52" t="str">
        <f t="shared" si="379"/>
        <v/>
      </c>
      <c r="AG4066" s="53" t="str">
        <f>IFERROR(VLOOKUP(M4066,NGHỀ_NGHIỆP[],2,FALSE),"")</f>
        <v/>
      </c>
      <c r="AH4066" s="53" t="str">
        <f t="shared" si="380"/>
        <v/>
      </c>
      <c r="AI4066" s="42" t="str">
        <f>IFERROR(VLOOKUP(K4066,CITY[],2,FALSE),"")</f>
        <v/>
      </c>
      <c r="AJ4066" s="42" t="str">
        <f>IFERROR(VLOOKUP(L4066,WARD[],2,FALSE),"")</f>
        <v/>
      </c>
      <c r="AK4066" s="42" t="str">
        <f>IFERROR(VLOOKUP(O4066,CITY[],2,FALSE),"")</f>
        <v/>
      </c>
      <c r="AL4066" s="52" t="str">
        <f t="shared" si="381"/>
        <v/>
      </c>
      <c r="AM4066" s="52" t="str">
        <f t="shared" si="382"/>
        <v/>
      </c>
      <c r="AN4066" s="52" t="str">
        <f t="shared" si="383"/>
        <v/>
      </c>
      <c r="AO4066" s="52" t="str">
        <f>IFERROR(VLOOKUP(O4066,CITY[],2,FALSE),"")</f>
        <v/>
      </c>
      <c r="AP4066" s="52" t="str">
        <f>IFERROR(VLOOKUP(P4066,WARD[],2,FALSE),"")</f>
        <v/>
      </c>
    </row>
    <row r="4067" spans="31:42" x14ac:dyDescent="0.35">
      <c r="AE4067" s="52" t="str">
        <f t="shared" si="378"/>
        <v/>
      </c>
      <c r="AF4067" s="52" t="str">
        <f t="shared" si="379"/>
        <v/>
      </c>
      <c r="AG4067" s="53" t="str">
        <f>IFERROR(VLOOKUP(M4067,NGHỀ_NGHIỆP[],2,FALSE),"")</f>
        <v/>
      </c>
      <c r="AH4067" s="53" t="str">
        <f t="shared" si="380"/>
        <v/>
      </c>
      <c r="AI4067" s="42" t="str">
        <f>IFERROR(VLOOKUP(K4067,CITY[],2,FALSE),"")</f>
        <v/>
      </c>
      <c r="AJ4067" s="42" t="str">
        <f>IFERROR(VLOOKUP(L4067,WARD[],2,FALSE),"")</f>
        <v/>
      </c>
      <c r="AK4067" s="42" t="str">
        <f>IFERROR(VLOOKUP(O4067,CITY[],2,FALSE),"")</f>
        <v/>
      </c>
      <c r="AL4067" s="52" t="str">
        <f t="shared" si="381"/>
        <v/>
      </c>
      <c r="AM4067" s="52" t="str">
        <f t="shared" si="382"/>
        <v/>
      </c>
      <c r="AN4067" s="52" t="str">
        <f t="shared" si="383"/>
        <v/>
      </c>
      <c r="AO4067" s="52" t="str">
        <f>IFERROR(VLOOKUP(O4067,CITY[],2,FALSE),"")</f>
        <v/>
      </c>
      <c r="AP4067" s="52" t="str">
        <f>IFERROR(VLOOKUP(P4067,WARD[],2,FALSE),"")</f>
        <v/>
      </c>
    </row>
    <row r="4068" spans="31:42" x14ac:dyDescent="0.35">
      <c r="AE4068" s="52" t="str">
        <f t="shared" si="378"/>
        <v/>
      </c>
      <c r="AF4068" s="52" t="str">
        <f t="shared" si="379"/>
        <v/>
      </c>
      <c r="AG4068" s="53" t="str">
        <f>IFERROR(VLOOKUP(M4068,NGHỀ_NGHIỆP[],2,FALSE),"")</f>
        <v/>
      </c>
      <c r="AH4068" s="53" t="str">
        <f t="shared" si="380"/>
        <v/>
      </c>
      <c r="AI4068" s="42" t="str">
        <f>IFERROR(VLOOKUP(K4068,CITY[],2,FALSE),"")</f>
        <v/>
      </c>
      <c r="AJ4068" s="42" t="str">
        <f>IFERROR(VLOOKUP(L4068,WARD[],2,FALSE),"")</f>
        <v/>
      </c>
      <c r="AK4068" s="42" t="str">
        <f>IFERROR(VLOOKUP(O4068,CITY[],2,FALSE),"")</f>
        <v/>
      </c>
      <c r="AL4068" s="52" t="str">
        <f t="shared" si="381"/>
        <v/>
      </c>
      <c r="AM4068" s="52" t="str">
        <f t="shared" si="382"/>
        <v/>
      </c>
      <c r="AN4068" s="52" t="str">
        <f t="shared" si="383"/>
        <v/>
      </c>
      <c r="AO4068" s="52" t="str">
        <f>IFERROR(VLOOKUP(O4068,CITY[],2,FALSE),"")</f>
        <v/>
      </c>
      <c r="AP4068" s="52" t="str">
        <f>IFERROR(VLOOKUP(P4068,WARD[],2,FALSE),"")</f>
        <v/>
      </c>
    </row>
    <row r="4069" spans="31:42" x14ac:dyDescent="0.35">
      <c r="AE4069" s="52" t="str">
        <f t="shared" si="378"/>
        <v/>
      </c>
      <c r="AF4069" s="52" t="str">
        <f t="shared" si="379"/>
        <v/>
      </c>
      <c r="AG4069" s="53" t="str">
        <f>IFERROR(VLOOKUP(M4069,NGHỀ_NGHIỆP[],2,FALSE),"")</f>
        <v/>
      </c>
      <c r="AH4069" s="53" t="str">
        <f t="shared" si="380"/>
        <v/>
      </c>
      <c r="AI4069" s="42" t="str">
        <f>IFERROR(VLOOKUP(K4069,CITY[],2,FALSE),"")</f>
        <v/>
      </c>
      <c r="AJ4069" s="42" t="str">
        <f>IFERROR(VLOOKUP(L4069,WARD[],2,FALSE),"")</f>
        <v/>
      </c>
      <c r="AK4069" s="42" t="str">
        <f>IFERROR(VLOOKUP(O4069,CITY[],2,FALSE),"")</f>
        <v/>
      </c>
      <c r="AL4069" s="52" t="str">
        <f t="shared" si="381"/>
        <v/>
      </c>
      <c r="AM4069" s="52" t="str">
        <f t="shared" si="382"/>
        <v/>
      </c>
      <c r="AN4069" s="52" t="str">
        <f t="shared" si="383"/>
        <v/>
      </c>
      <c r="AO4069" s="52" t="str">
        <f>IFERROR(VLOOKUP(O4069,CITY[],2,FALSE),"")</f>
        <v/>
      </c>
      <c r="AP4069" s="52" t="str">
        <f>IFERROR(VLOOKUP(P4069,WARD[],2,FALSE),"")</f>
        <v/>
      </c>
    </row>
    <row r="4070" spans="31:42" x14ac:dyDescent="0.35">
      <c r="AE4070" s="52" t="str">
        <f t="shared" si="378"/>
        <v/>
      </c>
      <c r="AF4070" s="52" t="str">
        <f t="shared" si="379"/>
        <v/>
      </c>
      <c r="AG4070" s="53" t="str">
        <f>IFERROR(VLOOKUP(M4070,NGHỀ_NGHIỆP[],2,FALSE),"")</f>
        <v/>
      </c>
      <c r="AH4070" s="53" t="str">
        <f t="shared" si="380"/>
        <v/>
      </c>
      <c r="AI4070" s="42" t="str">
        <f>IFERROR(VLOOKUP(K4070,CITY[],2,FALSE),"")</f>
        <v/>
      </c>
      <c r="AJ4070" s="42" t="str">
        <f>IFERROR(VLOOKUP(L4070,WARD[],2,FALSE),"")</f>
        <v/>
      </c>
      <c r="AK4070" s="42" t="str">
        <f>IFERROR(VLOOKUP(O4070,CITY[],2,FALSE),"")</f>
        <v/>
      </c>
      <c r="AL4070" s="52" t="str">
        <f t="shared" si="381"/>
        <v/>
      </c>
      <c r="AM4070" s="52" t="str">
        <f t="shared" si="382"/>
        <v/>
      </c>
      <c r="AN4070" s="52" t="str">
        <f t="shared" si="383"/>
        <v/>
      </c>
      <c r="AO4070" s="52" t="str">
        <f>IFERROR(VLOOKUP(O4070,CITY[],2,FALSE),"")</f>
        <v/>
      </c>
      <c r="AP4070" s="52" t="str">
        <f>IFERROR(VLOOKUP(P4070,WARD[],2,FALSE),"")</f>
        <v/>
      </c>
    </row>
    <row r="4071" spans="31:42" x14ac:dyDescent="0.35">
      <c r="AE4071" s="52" t="str">
        <f t="shared" si="378"/>
        <v/>
      </c>
      <c r="AF4071" s="52" t="str">
        <f t="shared" si="379"/>
        <v/>
      </c>
      <c r="AG4071" s="53" t="str">
        <f>IFERROR(VLOOKUP(M4071,NGHỀ_NGHIỆP[],2,FALSE),"")</f>
        <v/>
      </c>
      <c r="AH4071" s="53" t="str">
        <f t="shared" si="380"/>
        <v/>
      </c>
      <c r="AI4071" s="42" t="str">
        <f>IFERROR(VLOOKUP(K4071,CITY[],2,FALSE),"")</f>
        <v/>
      </c>
      <c r="AJ4071" s="42" t="str">
        <f>IFERROR(VLOOKUP(L4071,WARD[],2,FALSE),"")</f>
        <v/>
      </c>
      <c r="AK4071" s="42" t="str">
        <f>IFERROR(VLOOKUP(O4071,CITY[],2,FALSE),"")</f>
        <v/>
      </c>
      <c r="AL4071" s="52" t="str">
        <f t="shared" si="381"/>
        <v/>
      </c>
      <c r="AM4071" s="52" t="str">
        <f t="shared" si="382"/>
        <v/>
      </c>
      <c r="AN4071" s="52" t="str">
        <f t="shared" si="383"/>
        <v/>
      </c>
      <c r="AO4071" s="52" t="str">
        <f>IFERROR(VLOOKUP(O4071,CITY[],2,FALSE),"")</f>
        <v/>
      </c>
      <c r="AP4071" s="52" t="str">
        <f>IFERROR(VLOOKUP(P4071,WARD[],2,FALSE),"")</f>
        <v/>
      </c>
    </row>
    <row r="4072" spans="31:42" x14ac:dyDescent="0.35">
      <c r="AE4072" s="52" t="str">
        <f t="shared" si="378"/>
        <v/>
      </c>
      <c r="AF4072" s="52" t="str">
        <f t="shared" si="379"/>
        <v/>
      </c>
      <c r="AG4072" s="53" t="str">
        <f>IFERROR(VLOOKUP(M4072,NGHỀ_NGHIỆP[],2,FALSE),"")</f>
        <v/>
      </c>
      <c r="AH4072" s="53" t="str">
        <f t="shared" si="380"/>
        <v/>
      </c>
      <c r="AI4072" s="42" t="str">
        <f>IFERROR(VLOOKUP(K4072,CITY[],2,FALSE),"")</f>
        <v/>
      </c>
      <c r="AJ4072" s="42" t="str">
        <f>IFERROR(VLOOKUP(L4072,WARD[],2,FALSE),"")</f>
        <v/>
      </c>
      <c r="AK4072" s="42" t="str">
        <f>IFERROR(VLOOKUP(O4072,CITY[],2,FALSE),"")</f>
        <v/>
      </c>
      <c r="AL4072" s="52" t="str">
        <f t="shared" si="381"/>
        <v/>
      </c>
      <c r="AM4072" s="52" t="str">
        <f t="shared" si="382"/>
        <v/>
      </c>
      <c r="AN4072" s="52" t="str">
        <f t="shared" si="383"/>
        <v/>
      </c>
      <c r="AO4072" s="52" t="str">
        <f>IFERROR(VLOOKUP(O4072,CITY[],2,FALSE),"")</f>
        <v/>
      </c>
      <c r="AP4072" s="52" t="str">
        <f>IFERROR(VLOOKUP(P4072,WARD[],2,FALSE),"")</f>
        <v/>
      </c>
    </row>
    <row r="4073" spans="31:42" x14ac:dyDescent="0.35">
      <c r="AE4073" s="52" t="str">
        <f t="shared" si="378"/>
        <v/>
      </c>
      <c r="AF4073" s="52" t="str">
        <f t="shared" si="379"/>
        <v/>
      </c>
      <c r="AG4073" s="53" t="str">
        <f>IFERROR(VLOOKUP(M4073,NGHỀ_NGHIỆP[],2,FALSE),"")</f>
        <v/>
      </c>
      <c r="AH4073" s="53" t="str">
        <f t="shared" si="380"/>
        <v/>
      </c>
      <c r="AI4073" s="42" t="str">
        <f>IFERROR(VLOOKUP(K4073,CITY[],2,FALSE),"")</f>
        <v/>
      </c>
      <c r="AJ4073" s="42" t="str">
        <f>IFERROR(VLOOKUP(L4073,WARD[],2,FALSE),"")</f>
        <v/>
      </c>
      <c r="AK4073" s="42" t="str">
        <f>IFERROR(VLOOKUP(O4073,CITY[],2,FALSE),"")</f>
        <v/>
      </c>
      <c r="AL4073" s="52" t="str">
        <f t="shared" si="381"/>
        <v/>
      </c>
      <c r="AM4073" s="52" t="str">
        <f t="shared" si="382"/>
        <v/>
      </c>
      <c r="AN4073" s="52" t="str">
        <f t="shared" si="383"/>
        <v/>
      </c>
      <c r="AO4073" s="52" t="str">
        <f>IFERROR(VLOOKUP(O4073,CITY[],2,FALSE),"")</f>
        <v/>
      </c>
      <c r="AP4073" s="52" t="str">
        <f>IFERROR(VLOOKUP(P4073,WARD[],2,FALSE),"")</f>
        <v/>
      </c>
    </row>
    <row r="4074" spans="31:42" x14ac:dyDescent="0.35">
      <c r="AE4074" s="52" t="str">
        <f t="shared" si="378"/>
        <v/>
      </c>
      <c r="AF4074" s="52" t="str">
        <f t="shared" si="379"/>
        <v/>
      </c>
      <c r="AG4074" s="53" t="str">
        <f>IFERROR(VLOOKUP(M4074,NGHỀ_NGHIỆP[],2,FALSE),"")</f>
        <v/>
      </c>
      <c r="AH4074" s="53" t="str">
        <f t="shared" si="380"/>
        <v/>
      </c>
      <c r="AI4074" s="42" t="str">
        <f>IFERROR(VLOOKUP(K4074,CITY[],2,FALSE),"")</f>
        <v/>
      </c>
      <c r="AJ4074" s="42" t="str">
        <f>IFERROR(VLOOKUP(L4074,WARD[],2,FALSE),"")</f>
        <v/>
      </c>
      <c r="AK4074" s="42" t="str">
        <f>IFERROR(VLOOKUP(O4074,CITY[],2,FALSE),"")</f>
        <v/>
      </c>
      <c r="AL4074" s="52" t="str">
        <f t="shared" si="381"/>
        <v/>
      </c>
      <c r="AM4074" s="52" t="str">
        <f t="shared" si="382"/>
        <v/>
      </c>
      <c r="AN4074" s="52" t="str">
        <f t="shared" si="383"/>
        <v/>
      </c>
      <c r="AO4074" s="52" t="str">
        <f>IFERROR(VLOOKUP(O4074,CITY[],2,FALSE),"")</f>
        <v/>
      </c>
      <c r="AP4074" s="52" t="str">
        <f>IFERROR(VLOOKUP(P4074,WARD[],2,FALSE),"")</f>
        <v/>
      </c>
    </row>
    <row r="4075" spans="31:42" x14ac:dyDescent="0.35">
      <c r="AE4075" s="52" t="str">
        <f t="shared" si="378"/>
        <v/>
      </c>
      <c r="AF4075" s="52" t="str">
        <f t="shared" si="379"/>
        <v/>
      </c>
      <c r="AG4075" s="53" t="str">
        <f>IFERROR(VLOOKUP(M4075,NGHỀ_NGHIỆP[],2,FALSE),"")</f>
        <v/>
      </c>
      <c r="AH4075" s="53" t="str">
        <f t="shared" si="380"/>
        <v/>
      </c>
      <c r="AI4075" s="42" t="str">
        <f>IFERROR(VLOOKUP(K4075,CITY[],2,FALSE),"")</f>
        <v/>
      </c>
      <c r="AJ4075" s="42" t="str">
        <f>IFERROR(VLOOKUP(L4075,WARD[],2,FALSE),"")</f>
        <v/>
      </c>
      <c r="AK4075" s="42" t="str">
        <f>IFERROR(VLOOKUP(O4075,CITY[],2,FALSE),"")</f>
        <v/>
      </c>
      <c r="AL4075" s="52" t="str">
        <f t="shared" si="381"/>
        <v/>
      </c>
      <c r="AM4075" s="52" t="str">
        <f t="shared" si="382"/>
        <v/>
      </c>
      <c r="AN4075" s="52" t="str">
        <f t="shared" si="383"/>
        <v/>
      </c>
      <c r="AO4075" s="52" t="str">
        <f>IFERROR(VLOOKUP(O4075,CITY[],2,FALSE),"")</f>
        <v/>
      </c>
      <c r="AP4075" s="52" t="str">
        <f>IFERROR(VLOOKUP(P4075,WARD[],2,FALSE),"")</f>
        <v/>
      </c>
    </row>
    <row r="4076" spans="31:42" x14ac:dyDescent="0.35">
      <c r="AE4076" s="52" t="str">
        <f t="shared" si="378"/>
        <v/>
      </c>
      <c r="AF4076" s="52" t="str">
        <f t="shared" si="379"/>
        <v/>
      </c>
      <c r="AG4076" s="53" t="str">
        <f>IFERROR(VLOOKUP(M4076,NGHỀ_NGHIỆP[],2,FALSE),"")</f>
        <v/>
      </c>
      <c r="AH4076" s="53" t="str">
        <f t="shared" si="380"/>
        <v/>
      </c>
      <c r="AI4076" s="42" t="str">
        <f>IFERROR(VLOOKUP(K4076,CITY[],2,FALSE),"")</f>
        <v/>
      </c>
      <c r="AJ4076" s="42" t="str">
        <f>IFERROR(VLOOKUP(L4076,WARD[],2,FALSE),"")</f>
        <v/>
      </c>
      <c r="AK4076" s="42" t="str">
        <f>IFERROR(VLOOKUP(O4076,CITY[],2,FALSE),"")</f>
        <v/>
      </c>
      <c r="AL4076" s="52" t="str">
        <f t="shared" si="381"/>
        <v/>
      </c>
      <c r="AM4076" s="52" t="str">
        <f t="shared" si="382"/>
        <v/>
      </c>
      <c r="AN4076" s="52" t="str">
        <f t="shared" si="383"/>
        <v/>
      </c>
      <c r="AO4076" s="52" t="str">
        <f>IFERROR(VLOOKUP(O4076,CITY[],2,FALSE),"")</f>
        <v/>
      </c>
      <c r="AP4076" s="52" t="str">
        <f>IFERROR(VLOOKUP(P4076,WARD[],2,FALSE),"")</f>
        <v/>
      </c>
    </row>
    <row r="4077" spans="31:42" x14ac:dyDescent="0.35">
      <c r="AE4077" s="52" t="str">
        <f t="shared" si="378"/>
        <v/>
      </c>
      <c r="AF4077" s="52" t="str">
        <f t="shared" si="379"/>
        <v/>
      </c>
      <c r="AG4077" s="53" t="str">
        <f>IFERROR(VLOOKUP(M4077,NGHỀ_NGHIỆP[],2,FALSE),"")</f>
        <v/>
      </c>
      <c r="AH4077" s="53" t="str">
        <f t="shared" si="380"/>
        <v/>
      </c>
      <c r="AI4077" s="42" t="str">
        <f>IFERROR(VLOOKUP(K4077,CITY[],2,FALSE),"")</f>
        <v/>
      </c>
      <c r="AJ4077" s="42" t="str">
        <f>IFERROR(VLOOKUP(L4077,WARD[],2,FALSE),"")</f>
        <v/>
      </c>
      <c r="AK4077" s="42" t="str">
        <f>IFERROR(VLOOKUP(O4077,CITY[],2,FALSE),"")</f>
        <v/>
      </c>
      <c r="AL4077" s="52" t="str">
        <f t="shared" si="381"/>
        <v/>
      </c>
      <c r="AM4077" s="52" t="str">
        <f t="shared" si="382"/>
        <v/>
      </c>
      <c r="AN4077" s="52" t="str">
        <f t="shared" si="383"/>
        <v/>
      </c>
      <c r="AO4077" s="52" t="str">
        <f>IFERROR(VLOOKUP(O4077,CITY[],2,FALSE),"")</f>
        <v/>
      </c>
      <c r="AP4077" s="52" t="str">
        <f>IFERROR(VLOOKUP(P4077,WARD[],2,FALSE),"")</f>
        <v/>
      </c>
    </row>
    <row r="4078" spans="31:42" x14ac:dyDescent="0.35">
      <c r="AE4078" s="52" t="str">
        <f t="shared" si="378"/>
        <v/>
      </c>
      <c r="AF4078" s="52" t="str">
        <f t="shared" si="379"/>
        <v/>
      </c>
      <c r="AG4078" s="53" t="str">
        <f>IFERROR(VLOOKUP(M4078,NGHỀ_NGHIỆP[],2,FALSE),"")</f>
        <v/>
      </c>
      <c r="AH4078" s="53" t="str">
        <f t="shared" si="380"/>
        <v/>
      </c>
      <c r="AI4078" s="42" t="str">
        <f>IFERROR(VLOOKUP(K4078,CITY[],2,FALSE),"")</f>
        <v/>
      </c>
      <c r="AJ4078" s="42" t="str">
        <f>IFERROR(VLOOKUP(L4078,WARD[],2,FALSE),"")</f>
        <v/>
      </c>
      <c r="AK4078" s="42" t="str">
        <f>IFERROR(VLOOKUP(O4078,CITY[],2,FALSE),"")</f>
        <v/>
      </c>
      <c r="AL4078" s="52" t="str">
        <f t="shared" si="381"/>
        <v/>
      </c>
      <c r="AM4078" s="52" t="str">
        <f t="shared" si="382"/>
        <v/>
      </c>
      <c r="AN4078" s="52" t="str">
        <f t="shared" si="383"/>
        <v/>
      </c>
      <c r="AO4078" s="52" t="str">
        <f>IFERROR(VLOOKUP(O4078,CITY[],2,FALSE),"")</f>
        <v/>
      </c>
      <c r="AP4078" s="52" t="str">
        <f>IFERROR(VLOOKUP(P4078,WARD[],2,FALSE),"")</f>
        <v/>
      </c>
    </row>
    <row r="4079" spans="31:42" x14ac:dyDescent="0.35">
      <c r="AE4079" s="52" t="str">
        <f t="shared" si="378"/>
        <v/>
      </c>
      <c r="AF4079" s="52" t="str">
        <f t="shared" si="379"/>
        <v/>
      </c>
      <c r="AG4079" s="53" t="str">
        <f>IFERROR(VLOOKUP(M4079,NGHỀ_NGHIỆP[],2,FALSE),"")</f>
        <v/>
      </c>
      <c r="AH4079" s="53" t="str">
        <f t="shared" si="380"/>
        <v/>
      </c>
      <c r="AI4079" s="42" t="str">
        <f>IFERROR(VLOOKUP(K4079,CITY[],2,FALSE),"")</f>
        <v/>
      </c>
      <c r="AJ4079" s="42" t="str">
        <f>IFERROR(VLOOKUP(L4079,WARD[],2,FALSE),"")</f>
        <v/>
      </c>
      <c r="AK4079" s="42" t="str">
        <f>IFERROR(VLOOKUP(O4079,CITY[],2,FALSE),"")</f>
        <v/>
      </c>
      <c r="AL4079" s="52" t="str">
        <f t="shared" si="381"/>
        <v/>
      </c>
      <c r="AM4079" s="52" t="str">
        <f t="shared" si="382"/>
        <v/>
      </c>
      <c r="AN4079" s="52" t="str">
        <f t="shared" si="383"/>
        <v/>
      </c>
      <c r="AO4079" s="52" t="str">
        <f>IFERROR(VLOOKUP(O4079,CITY[],2,FALSE),"")</f>
        <v/>
      </c>
      <c r="AP4079" s="52" t="str">
        <f>IFERROR(VLOOKUP(P4079,WARD[],2,FALSE),"")</f>
        <v/>
      </c>
    </row>
    <row r="4080" spans="31:42" x14ac:dyDescent="0.35">
      <c r="AE4080" s="52" t="str">
        <f t="shared" si="378"/>
        <v/>
      </c>
      <c r="AF4080" s="52" t="str">
        <f t="shared" si="379"/>
        <v/>
      </c>
      <c r="AG4080" s="53" t="str">
        <f>IFERROR(VLOOKUP(M4080,NGHỀ_NGHIỆP[],2,FALSE),"")</f>
        <v/>
      </c>
      <c r="AH4080" s="53" t="str">
        <f t="shared" si="380"/>
        <v/>
      </c>
      <c r="AI4080" s="42" t="str">
        <f>IFERROR(VLOOKUP(K4080,CITY[],2,FALSE),"")</f>
        <v/>
      </c>
      <c r="AJ4080" s="42" t="str">
        <f>IFERROR(VLOOKUP(L4080,WARD[],2,FALSE),"")</f>
        <v/>
      </c>
      <c r="AK4080" s="42" t="str">
        <f>IFERROR(VLOOKUP(O4080,CITY[],2,FALSE),"")</f>
        <v/>
      </c>
      <c r="AL4080" s="52" t="str">
        <f t="shared" si="381"/>
        <v/>
      </c>
      <c r="AM4080" s="52" t="str">
        <f t="shared" si="382"/>
        <v/>
      </c>
      <c r="AN4080" s="52" t="str">
        <f t="shared" si="383"/>
        <v/>
      </c>
      <c r="AO4080" s="52" t="str">
        <f>IFERROR(VLOOKUP(O4080,CITY[],2,FALSE),"")</f>
        <v/>
      </c>
      <c r="AP4080" s="52" t="str">
        <f>IFERROR(VLOOKUP(P4080,WARD[],2,FALSE),"")</f>
        <v/>
      </c>
    </row>
    <row r="4081" spans="31:42" x14ac:dyDescent="0.35">
      <c r="AE4081" s="52" t="str">
        <f t="shared" si="378"/>
        <v/>
      </c>
      <c r="AF4081" s="52" t="str">
        <f t="shared" si="379"/>
        <v/>
      </c>
      <c r="AG4081" s="53" t="str">
        <f>IFERROR(VLOOKUP(M4081,NGHỀ_NGHIỆP[],2,FALSE),"")</f>
        <v/>
      </c>
      <c r="AH4081" s="53" t="str">
        <f t="shared" si="380"/>
        <v/>
      </c>
      <c r="AI4081" s="42" t="str">
        <f>IFERROR(VLOOKUP(K4081,CITY[],2,FALSE),"")</f>
        <v/>
      </c>
      <c r="AJ4081" s="42" t="str">
        <f>IFERROR(VLOOKUP(L4081,WARD[],2,FALSE),"")</f>
        <v/>
      </c>
      <c r="AK4081" s="42" t="str">
        <f>IFERROR(VLOOKUP(O4081,CITY[],2,FALSE),"")</f>
        <v/>
      </c>
      <c r="AL4081" s="52" t="str">
        <f t="shared" si="381"/>
        <v/>
      </c>
      <c r="AM4081" s="52" t="str">
        <f t="shared" si="382"/>
        <v/>
      </c>
      <c r="AN4081" s="52" t="str">
        <f t="shared" si="383"/>
        <v/>
      </c>
      <c r="AO4081" s="52" t="str">
        <f>IFERROR(VLOOKUP(O4081,CITY[],2,FALSE),"")</f>
        <v/>
      </c>
      <c r="AP4081" s="52" t="str">
        <f>IFERROR(VLOOKUP(P4081,WARD[],2,FALSE),"")</f>
        <v/>
      </c>
    </row>
    <row r="4082" spans="31:42" x14ac:dyDescent="0.35">
      <c r="AE4082" s="52" t="str">
        <f t="shared" si="378"/>
        <v/>
      </c>
      <c r="AF4082" s="52" t="str">
        <f t="shared" si="379"/>
        <v/>
      </c>
      <c r="AG4082" s="53" t="str">
        <f>IFERROR(VLOOKUP(M4082,NGHỀ_NGHIỆP[],2,FALSE),"")</f>
        <v/>
      </c>
      <c r="AH4082" s="53" t="str">
        <f t="shared" si="380"/>
        <v/>
      </c>
      <c r="AI4082" s="42" t="str">
        <f>IFERROR(VLOOKUP(K4082,CITY[],2,FALSE),"")</f>
        <v/>
      </c>
      <c r="AJ4082" s="42" t="str">
        <f>IFERROR(VLOOKUP(L4082,WARD[],2,FALSE),"")</f>
        <v/>
      </c>
      <c r="AK4082" s="42" t="str">
        <f>IFERROR(VLOOKUP(O4082,CITY[],2,FALSE),"")</f>
        <v/>
      </c>
      <c r="AL4082" s="52" t="str">
        <f t="shared" si="381"/>
        <v/>
      </c>
      <c r="AM4082" s="52" t="str">
        <f t="shared" si="382"/>
        <v/>
      </c>
      <c r="AN4082" s="52" t="str">
        <f t="shared" si="383"/>
        <v/>
      </c>
      <c r="AO4082" s="52" t="str">
        <f>IFERROR(VLOOKUP(O4082,CITY[],2,FALSE),"")</f>
        <v/>
      </c>
      <c r="AP4082" s="52" t="str">
        <f>IFERROR(VLOOKUP(P4082,WARD[],2,FALSE),"")</f>
        <v/>
      </c>
    </row>
    <row r="4083" spans="31:42" x14ac:dyDescent="0.35">
      <c r="AE4083" s="52" t="str">
        <f t="shared" si="378"/>
        <v/>
      </c>
      <c r="AF4083" s="52" t="str">
        <f t="shared" si="379"/>
        <v/>
      </c>
      <c r="AG4083" s="53" t="str">
        <f>IFERROR(VLOOKUP(M4083,NGHỀ_NGHIỆP[],2,FALSE),"")</f>
        <v/>
      </c>
      <c r="AH4083" s="53" t="str">
        <f t="shared" si="380"/>
        <v/>
      </c>
      <c r="AI4083" s="42" t="str">
        <f>IFERROR(VLOOKUP(K4083,CITY[],2,FALSE),"")</f>
        <v/>
      </c>
      <c r="AJ4083" s="42" t="str">
        <f>IFERROR(VLOOKUP(L4083,WARD[],2,FALSE),"")</f>
        <v/>
      </c>
      <c r="AK4083" s="42" t="str">
        <f>IFERROR(VLOOKUP(O4083,CITY[],2,FALSE),"")</f>
        <v/>
      </c>
      <c r="AL4083" s="52" t="str">
        <f t="shared" si="381"/>
        <v/>
      </c>
      <c r="AM4083" s="52" t="str">
        <f t="shared" si="382"/>
        <v/>
      </c>
      <c r="AN4083" s="52" t="str">
        <f t="shared" si="383"/>
        <v/>
      </c>
      <c r="AO4083" s="52" t="str">
        <f>IFERROR(VLOOKUP(O4083,CITY[],2,FALSE),"")</f>
        <v/>
      </c>
      <c r="AP4083" s="52" t="str">
        <f>IFERROR(VLOOKUP(P4083,WARD[],2,FALSE),"")</f>
        <v/>
      </c>
    </row>
    <row r="4084" spans="31:42" x14ac:dyDescent="0.35">
      <c r="AE4084" s="52" t="str">
        <f t="shared" si="378"/>
        <v/>
      </c>
      <c r="AF4084" s="52" t="str">
        <f t="shared" si="379"/>
        <v/>
      </c>
      <c r="AG4084" s="53" t="str">
        <f>IFERROR(VLOOKUP(M4084,NGHỀ_NGHIỆP[],2,FALSE),"")</f>
        <v/>
      </c>
      <c r="AH4084" s="53" t="str">
        <f t="shared" si="380"/>
        <v/>
      </c>
      <c r="AI4084" s="42" t="str">
        <f>IFERROR(VLOOKUP(K4084,CITY[],2,FALSE),"")</f>
        <v/>
      </c>
      <c r="AJ4084" s="42" t="str">
        <f>IFERROR(VLOOKUP(L4084,WARD[],2,FALSE),"")</f>
        <v/>
      </c>
      <c r="AK4084" s="42" t="str">
        <f>IFERROR(VLOOKUP(O4084,CITY[],2,FALSE),"")</f>
        <v/>
      </c>
      <c r="AL4084" s="52" t="str">
        <f t="shared" si="381"/>
        <v/>
      </c>
      <c r="AM4084" s="52" t="str">
        <f t="shared" si="382"/>
        <v/>
      </c>
      <c r="AN4084" s="52" t="str">
        <f t="shared" si="383"/>
        <v/>
      </c>
      <c r="AO4084" s="52" t="str">
        <f>IFERROR(VLOOKUP(O4084,CITY[],2,FALSE),"")</f>
        <v/>
      </c>
      <c r="AP4084" s="52" t="str">
        <f>IFERROR(VLOOKUP(P4084,WARD[],2,FALSE),"")</f>
        <v/>
      </c>
    </row>
    <row r="4085" spans="31:42" x14ac:dyDescent="0.35">
      <c r="AE4085" s="52" t="str">
        <f t="shared" si="378"/>
        <v/>
      </c>
      <c r="AF4085" s="52" t="str">
        <f t="shared" si="379"/>
        <v/>
      </c>
      <c r="AG4085" s="53" t="str">
        <f>IFERROR(VLOOKUP(M4085,NGHỀ_NGHIỆP[],2,FALSE),"")</f>
        <v/>
      </c>
      <c r="AH4085" s="53" t="str">
        <f t="shared" si="380"/>
        <v/>
      </c>
      <c r="AI4085" s="42" t="str">
        <f>IFERROR(VLOOKUP(K4085,CITY[],2,FALSE),"")</f>
        <v/>
      </c>
      <c r="AJ4085" s="42" t="str">
        <f>IFERROR(VLOOKUP(L4085,WARD[],2,FALSE),"")</f>
        <v/>
      </c>
      <c r="AK4085" s="42" t="str">
        <f>IFERROR(VLOOKUP(O4085,CITY[],2,FALSE),"")</f>
        <v/>
      </c>
      <c r="AL4085" s="52" t="str">
        <f t="shared" si="381"/>
        <v/>
      </c>
      <c r="AM4085" s="52" t="str">
        <f t="shared" si="382"/>
        <v/>
      </c>
      <c r="AN4085" s="52" t="str">
        <f t="shared" si="383"/>
        <v/>
      </c>
      <c r="AO4085" s="52" t="str">
        <f>IFERROR(VLOOKUP(O4085,CITY[],2,FALSE),"")</f>
        <v/>
      </c>
      <c r="AP4085" s="52" t="str">
        <f>IFERROR(VLOOKUP(P4085,WARD[],2,FALSE),"")</f>
        <v/>
      </c>
    </row>
    <row r="4086" spans="31:42" x14ac:dyDescent="0.35">
      <c r="AE4086" s="52" t="str">
        <f t="shared" si="378"/>
        <v/>
      </c>
      <c r="AF4086" s="52" t="str">
        <f t="shared" si="379"/>
        <v/>
      </c>
      <c r="AG4086" s="53" t="str">
        <f>IFERROR(VLOOKUP(M4086,NGHỀ_NGHIỆP[],2,FALSE),"")</f>
        <v/>
      </c>
      <c r="AH4086" s="53" t="str">
        <f t="shared" si="380"/>
        <v/>
      </c>
      <c r="AI4086" s="42" t="str">
        <f>IFERROR(VLOOKUP(K4086,CITY[],2,FALSE),"")</f>
        <v/>
      </c>
      <c r="AJ4086" s="42" t="str">
        <f>IFERROR(VLOOKUP(L4086,WARD[],2,FALSE),"")</f>
        <v/>
      </c>
      <c r="AK4086" s="42" t="str">
        <f>IFERROR(VLOOKUP(O4086,CITY[],2,FALSE),"")</f>
        <v/>
      </c>
      <c r="AL4086" s="52" t="str">
        <f t="shared" si="381"/>
        <v/>
      </c>
      <c r="AM4086" s="52" t="str">
        <f t="shared" si="382"/>
        <v/>
      </c>
      <c r="AN4086" s="52" t="str">
        <f t="shared" si="383"/>
        <v/>
      </c>
      <c r="AO4086" s="52" t="str">
        <f>IFERROR(VLOOKUP(O4086,CITY[],2,FALSE),"")</f>
        <v/>
      </c>
      <c r="AP4086" s="52" t="str">
        <f>IFERROR(VLOOKUP(P4086,WARD[],2,FALSE),"")</f>
        <v/>
      </c>
    </row>
    <row r="4087" spans="31:42" x14ac:dyDescent="0.35">
      <c r="AE4087" s="52" t="str">
        <f t="shared" si="378"/>
        <v/>
      </c>
      <c r="AF4087" s="52" t="str">
        <f t="shared" si="379"/>
        <v/>
      </c>
      <c r="AG4087" s="53" t="str">
        <f>IFERROR(VLOOKUP(M4087,NGHỀ_NGHIỆP[],2,FALSE),"")</f>
        <v/>
      </c>
      <c r="AH4087" s="53" t="str">
        <f t="shared" si="380"/>
        <v/>
      </c>
      <c r="AI4087" s="42" t="str">
        <f>IFERROR(VLOOKUP(K4087,CITY[],2,FALSE),"")</f>
        <v/>
      </c>
      <c r="AJ4087" s="42" t="str">
        <f>IFERROR(VLOOKUP(L4087,WARD[],2,FALSE),"")</f>
        <v/>
      </c>
      <c r="AK4087" s="42" t="str">
        <f>IFERROR(VLOOKUP(O4087,CITY[],2,FALSE),"")</f>
        <v/>
      </c>
      <c r="AL4087" s="52" t="str">
        <f t="shared" si="381"/>
        <v/>
      </c>
      <c r="AM4087" s="52" t="str">
        <f t="shared" si="382"/>
        <v/>
      </c>
      <c r="AN4087" s="52" t="str">
        <f t="shared" si="383"/>
        <v/>
      </c>
      <c r="AO4087" s="52" t="str">
        <f>IFERROR(VLOOKUP(O4087,CITY[],2,FALSE),"")</f>
        <v/>
      </c>
      <c r="AP4087" s="52" t="str">
        <f>IFERROR(VLOOKUP(P4087,WARD[],2,FALSE),"")</f>
        <v/>
      </c>
    </row>
    <row r="4088" spans="31:42" x14ac:dyDescent="0.35">
      <c r="AE4088" s="52" t="str">
        <f t="shared" si="378"/>
        <v/>
      </c>
      <c r="AF4088" s="52" t="str">
        <f t="shared" si="379"/>
        <v/>
      </c>
      <c r="AG4088" s="53" t="str">
        <f>IFERROR(VLOOKUP(M4088,NGHỀ_NGHIỆP[],2,FALSE),"")</f>
        <v/>
      </c>
      <c r="AH4088" s="53" t="str">
        <f t="shared" si="380"/>
        <v/>
      </c>
      <c r="AI4088" s="42" t="str">
        <f>IFERROR(VLOOKUP(K4088,CITY[],2,FALSE),"")</f>
        <v/>
      </c>
      <c r="AJ4088" s="42" t="str">
        <f>IFERROR(VLOOKUP(L4088,WARD[],2,FALSE),"")</f>
        <v/>
      </c>
      <c r="AK4088" s="42" t="str">
        <f>IFERROR(VLOOKUP(O4088,CITY[],2,FALSE),"")</f>
        <v/>
      </c>
      <c r="AL4088" s="52" t="str">
        <f t="shared" si="381"/>
        <v/>
      </c>
      <c r="AM4088" s="52" t="str">
        <f t="shared" si="382"/>
        <v/>
      </c>
      <c r="AN4088" s="52" t="str">
        <f t="shared" si="383"/>
        <v/>
      </c>
      <c r="AO4088" s="52" t="str">
        <f>IFERROR(VLOOKUP(O4088,CITY[],2,FALSE),"")</f>
        <v/>
      </c>
      <c r="AP4088" s="52" t="str">
        <f>IFERROR(VLOOKUP(P4088,WARD[],2,FALSE),"")</f>
        <v/>
      </c>
    </row>
    <row r="4089" spans="31:42" x14ac:dyDescent="0.35">
      <c r="AE4089" s="52" t="str">
        <f t="shared" si="378"/>
        <v/>
      </c>
      <c r="AF4089" s="52" t="str">
        <f t="shared" si="379"/>
        <v/>
      </c>
      <c r="AG4089" s="53" t="str">
        <f>IFERROR(VLOOKUP(M4089,NGHỀ_NGHIỆP[],2,FALSE),"")</f>
        <v/>
      </c>
      <c r="AH4089" s="53" t="str">
        <f t="shared" si="380"/>
        <v/>
      </c>
      <c r="AI4089" s="42" t="str">
        <f>IFERROR(VLOOKUP(K4089,CITY[],2,FALSE),"")</f>
        <v/>
      </c>
      <c r="AJ4089" s="42" t="str">
        <f>IFERROR(VLOOKUP(L4089,WARD[],2,FALSE),"")</f>
        <v/>
      </c>
      <c r="AK4089" s="42" t="str">
        <f>IFERROR(VLOOKUP(O4089,CITY[],2,FALSE),"")</f>
        <v/>
      </c>
      <c r="AL4089" s="52" t="str">
        <f t="shared" si="381"/>
        <v/>
      </c>
      <c r="AM4089" s="52" t="str">
        <f t="shared" si="382"/>
        <v/>
      </c>
      <c r="AN4089" s="52" t="str">
        <f t="shared" si="383"/>
        <v/>
      </c>
      <c r="AO4089" s="52" t="str">
        <f>IFERROR(VLOOKUP(O4089,CITY[],2,FALSE),"")</f>
        <v/>
      </c>
      <c r="AP4089" s="52" t="str">
        <f>IFERROR(VLOOKUP(P4089,WARD[],2,FALSE),"")</f>
        <v/>
      </c>
    </row>
    <row r="4090" spans="31:42" x14ac:dyDescent="0.35">
      <c r="AE4090" s="52" t="str">
        <f t="shared" si="378"/>
        <v/>
      </c>
      <c r="AF4090" s="52" t="str">
        <f t="shared" si="379"/>
        <v/>
      </c>
      <c r="AG4090" s="53" t="str">
        <f>IFERROR(VLOOKUP(M4090,NGHỀ_NGHIỆP[],2,FALSE),"")</f>
        <v/>
      </c>
      <c r="AH4090" s="53" t="str">
        <f t="shared" si="380"/>
        <v/>
      </c>
      <c r="AI4090" s="42" t="str">
        <f>IFERROR(VLOOKUP(K4090,CITY[],2,FALSE),"")</f>
        <v/>
      </c>
      <c r="AJ4090" s="42" t="str">
        <f>IFERROR(VLOOKUP(L4090,WARD[],2,FALSE),"")</f>
        <v/>
      </c>
      <c r="AK4090" s="42" t="str">
        <f>IFERROR(VLOOKUP(O4090,CITY[],2,FALSE),"")</f>
        <v/>
      </c>
      <c r="AL4090" s="52" t="str">
        <f t="shared" si="381"/>
        <v/>
      </c>
      <c r="AM4090" s="52" t="str">
        <f t="shared" si="382"/>
        <v/>
      </c>
      <c r="AN4090" s="52" t="str">
        <f t="shared" si="383"/>
        <v/>
      </c>
      <c r="AO4090" s="52" t="str">
        <f>IFERROR(VLOOKUP(O4090,CITY[],2,FALSE),"")</f>
        <v/>
      </c>
      <c r="AP4090" s="52" t="str">
        <f>IFERROR(VLOOKUP(P4090,WARD[],2,FALSE),"")</f>
        <v/>
      </c>
    </row>
    <row r="4091" spans="31:42" x14ac:dyDescent="0.35">
      <c r="AE4091" s="52" t="str">
        <f t="shared" si="378"/>
        <v/>
      </c>
      <c r="AF4091" s="52" t="str">
        <f t="shared" si="379"/>
        <v/>
      </c>
      <c r="AG4091" s="53" t="str">
        <f>IFERROR(VLOOKUP(M4091,NGHỀ_NGHIỆP[],2,FALSE),"")</f>
        <v/>
      </c>
      <c r="AH4091" s="53" t="str">
        <f t="shared" si="380"/>
        <v/>
      </c>
      <c r="AI4091" s="42" t="str">
        <f>IFERROR(VLOOKUP(K4091,CITY[],2,FALSE),"")</f>
        <v/>
      </c>
      <c r="AJ4091" s="42" t="str">
        <f>IFERROR(VLOOKUP(L4091,WARD[],2,FALSE),"")</f>
        <v/>
      </c>
      <c r="AK4091" s="42" t="str">
        <f>IFERROR(VLOOKUP(O4091,CITY[],2,FALSE),"")</f>
        <v/>
      </c>
      <c r="AL4091" s="52" t="str">
        <f t="shared" si="381"/>
        <v/>
      </c>
      <c r="AM4091" s="52" t="str">
        <f t="shared" si="382"/>
        <v/>
      </c>
      <c r="AN4091" s="52" t="str">
        <f t="shared" si="383"/>
        <v/>
      </c>
      <c r="AO4091" s="52" t="str">
        <f>IFERROR(VLOOKUP(O4091,CITY[],2,FALSE),"")</f>
        <v/>
      </c>
      <c r="AP4091" s="52" t="str">
        <f>IFERROR(VLOOKUP(P4091,WARD[],2,FALSE),"")</f>
        <v/>
      </c>
    </row>
    <row r="4092" spans="31:42" x14ac:dyDescent="0.35">
      <c r="AE4092" s="52" t="str">
        <f t="shared" si="378"/>
        <v/>
      </c>
      <c r="AF4092" s="52" t="str">
        <f t="shared" si="379"/>
        <v/>
      </c>
      <c r="AG4092" s="53" t="str">
        <f>IFERROR(VLOOKUP(M4092,NGHỀ_NGHIỆP[],2,FALSE),"")</f>
        <v/>
      </c>
      <c r="AH4092" s="53" t="str">
        <f t="shared" si="380"/>
        <v/>
      </c>
      <c r="AI4092" s="42" t="str">
        <f>IFERROR(VLOOKUP(K4092,CITY[],2,FALSE),"")</f>
        <v/>
      </c>
      <c r="AJ4092" s="42" t="str">
        <f>IFERROR(VLOOKUP(L4092,WARD[],2,FALSE),"")</f>
        <v/>
      </c>
      <c r="AK4092" s="42" t="str">
        <f>IFERROR(VLOOKUP(O4092,CITY[],2,FALSE),"")</f>
        <v/>
      </c>
      <c r="AL4092" s="52" t="str">
        <f t="shared" si="381"/>
        <v/>
      </c>
      <c r="AM4092" s="52" t="str">
        <f t="shared" si="382"/>
        <v/>
      </c>
      <c r="AN4092" s="52" t="str">
        <f t="shared" si="383"/>
        <v/>
      </c>
      <c r="AO4092" s="52" t="str">
        <f>IFERROR(VLOOKUP(O4092,CITY[],2,FALSE),"")</f>
        <v/>
      </c>
      <c r="AP4092" s="52" t="str">
        <f>IFERROR(VLOOKUP(P4092,WARD[],2,FALSE),"")</f>
        <v/>
      </c>
    </row>
    <row r="4093" spans="31:42" x14ac:dyDescent="0.35">
      <c r="AE4093" s="52" t="str">
        <f t="shared" si="378"/>
        <v/>
      </c>
      <c r="AF4093" s="52" t="str">
        <f t="shared" si="379"/>
        <v/>
      </c>
      <c r="AG4093" s="53" t="str">
        <f>IFERROR(VLOOKUP(M4093,NGHỀ_NGHIỆP[],2,FALSE),"")</f>
        <v/>
      </c>
      <c r="AH4093" s="53" t="str">
        <f t="shared" si="380"/>
        <v/>
      </c>
      <c r="AI4093" s="42" t="str">
        <f>IFERROR(VLOOKUP(K4093,CITY[],2,FALSE),"")</f>
        <v/>
      </c>
      <c r="AJ4093" s="42" t="str">
        <f>IFERROR(VLOOKUP(L4093,WARD[],2,FALSE),"")</f>
        <v/>
      </c>
      <c r="AK4093" s="42" t="str">
        <f>IFERROR(VLOOKUP(O4093,CITY[],2,FALSE),"")</f>
        <v/>
      </c>
      <c r="AL4093" s="52" t="str">
        <f t="shared" si="381"/>
        <v/>
      </c>
      <c r="AM4093" s="52" t="str">
        <f t="shared" si="382"/>
        <v/>
      </c>
      <c r="AN4093" s="52" t="str">
        <f t="shared" si="383"/>
        <v/>
      </c>
      <c r="AO4093" s="52" t="str">
        <f>IFERROR(VLOOKUP(O4093,CITY[],2,FALSE),"")</f>
        <v/>
      </c>
      <c r="AP4093" s="52" t="str">
        <f>IFERROR(VLOOKUP(P4093,WARD[],2,FALSE),"")</f>
        <v/>
      </c>
    </row>
    <row r="4094" spans="31:42" x14ac:dyDescent="0.35">
      <c r="AE4094" s="52" t="str">
        <f t="shared" si="378"/>
        <v/>
      </c>
      <c r="AF4094" s="52" t="str">
        <f t="shared" si="379"/>
        <v/>
      </c>
      <c r="AG4094" s="53" t="str">
        <f>IFERROR(VLOOKUP(M4094,NGHỀ_NGHIỆP[],2,FALSE),"")</f>
        <v/>
      </c>
      <c r="AH4094" s="53" t="str">
        <f t="shared" si="380"/>
        <v/>
      </c>
      <c r="AI4094" s="42" t="str">
        <f>IFERROR(VLOOKUP(K4094,CITY[],2,FALSE),"")</f>
        <v/>
      </c>
      <c r="AJ4094" s="42" t="str">
        <f>IFERROR(VLOOKUP(L4094,WARD[],2,FALSE),"")</f>
        <v/>
      </c>
      <c r="AK4094" s="42" t="str">
        <f>IFERROR(VLOOKUP(O4094,CITY[],2,FALSE),"")</f>
        <v/>
      </c>
      <c r="AL4094" s="52" t="str">
        <f t="shared" si="381"/>
        <v/>
      </c>
      <c r="AM4094" s="52" t="str">
        <f t="shared" si="382"/>
        <v/>
      </c>
      <c r="AN4094" s="52" t="str">
        <f t="shared" si="383"/>
        <v/>
      </c>
      <c r="AO4094" s="52" t="str">
        <f>IFERROR(VLOOKUP(O4094,CITY[],2,FALSE),"")</f>
        <v/>
      </c>
      <c r="AP4094" s="52" t="str">
        <f>IFERROR(VLOOKUP(P4094,WARD[],2,FALSE),"")</f>
        <v/>
      </c>
    </row>
    <row r="4095" spans="31:42" x14ac:dyDescent="0.35">
      <c r="AE4095" s="52" t="str">
        <f t="shared" si="378"/>
        <v/>
      </c>
      <c r="AF4095" s="52" t="str">
        <f t="shared" si="379"/>
        <v/>
      </c>
      <c r="AG4095" s="53" t="str">
        <f>IFERROR(VLOOKUP(M4095,NGHỀ_NGHIỆP[],2,FALSE),"")</f>
        <v/>
      </c>
      <c r="AH4095" s="53" t="str">
        <f t="shared" si="380"/>
        <v/>
      </c>
      <c r="AI4095" s="42" t="str">
        <f>IFERROR(VLOOKUP(K4095,CITY[],2,FALSE),"")</f>
        <v/>
      </c>
      <c r="AJ4095" s="42" t="str">
        <f>IFERROR(VLOOKUP(L4095,WARD[],2,FALSE),"")</f>
        <v/>
      </c>
      <c r="AK4095" s="42" t="str">
        <f>IFERROR(VLOOKUP(O4095,CITY[],2,FALSE),"")</f>
        <v/>
      </c>
      <c r="AL4095" s="52" t="str">
        <f t="shared" si="381"/>
        <v/>
      </c>
      <c r="AM4095" s="52" t="str">
        <f t="shared" si="382"/>
        <v/>
      </c>
      <c r="AN4095" s="52" t="str">
        <f t="shared" si="383"/>
        <v/>
      </c>
      <c r="AO4095" s="52" t="str">
        <f>IFERROR(VLOOKUP(O4095,CITY[],2,FALSE),"")</f>
        <v/>
      </c>
      <c r="AP4095" s="52" t="str">
        <f>IFERROR(VLOOKUP(P4095,WARD[],2,FALSE),"")</f>
        <v/>
      </c>
    </row>
    <row r="4096" spans="31:42" x14ac:dyDescent="0.35">
      <c r="AE4096" s="52" t="str">
        <f t="shared" si="378"/>
        <v/>
      </c>
      <c r="AF4096" s="52" t="str">
        <f t="shared" si="379"/>
        <v/>
      </c>
      <c r="AG4096" s="53" t="str">
        <f>IFERROR(VLOOKUP(M4096,NGHỀ_NGHIỆP[],2,FALSE),"")</f>
        <v/>
      </c>
      <c r="AH4096" s="53" t="str">
        <f t="shared" si="380"/>
        <v/>
      </c>
      <c r="AI4096" s="42" t="str">
        <f>IFERROR(VLOOKUP(K4096,CITY[],2,FALSE),"")</f>
        <v/>
      </c>
      <c r="AJ4096" s="42" t="str">
        <f>IFERROR(VLOOKUP(L4096,WARD[],2,FALSE),"")</f>
        <v/>
      </c>
      <c r="AK4096" s="42" t="str">
        <f>IFERROR(VLOOKUP(O4096,CITY[],2,FALSE),"")</f>
        <v/>
      </c>
      <c r="AL4096" s="52" t="str">
        <f t="shared" si="381"/>
        <v/>
      </c>
      <c r="AM4096" s="52" t="str">
        <f t="shared" si="382"/>
        <v/>
      </c>
      <c r="AN4096" s="52" t="str">
        <f t="shared" si="383"/>
        <v/>
      </c>
      <c r="AO4096" s="52" t="str">
        <f>IFERROR(VLOOKUP(O4096,CITY[],2,FALSE),"")</f>
        <v/>
      </c>
      <c r="AP4096" s="52" t="str">
        <f>IFERROR(VLOOKUP(P4096,WARD[],2,FALSE),"")</f>
        <v/>
      </c>
    </row>
    <row r="4097" spans="31:42" x14ac:dyDescent="0.35">
      <c r="AE4097" s="52" t="str">
        <f t="shared" si="378"/>
        <v/>
      </c>
      <c r="AF4097" s="52" t="str">
        <f t="shared" si="379"/>
        <v/>
      </c>
      <c r="AG4097" s="53" t="str">
        <f>IFERROR(VLOOKUP(M4097,NGHỀ_NGHIỆP[],2,FALSE),"")</f>
        <v/>
      </c>
      <c r="AH4097" s="53" t="str">
        <f t="shared" si="380"/>
        <v/>
      </c>
      <c r="AI4097" s="42" t="str">
        <f>IFERROR(VLOOKUP(K4097,CITY[],2,FALSE),"")</f>
        <v/>
      </c>
      <c r="AJ4097" s="42" t="str">
        <f>IFERROR(VLOOKUP(L4097,WARD[],2,FALSE),"")</f>
        <v/>
      </c>
      <c r="AK4097" s="42" t="str">
        <f>IFERROR(VLOOKUP(O4097,CITY[],2,FALSE),"")</f>
        <v/>
      </c>
      <c r="AL4097" s="52" t="str">
        <f t="shared" si="381"/>
        <v/>
      </c>
      <c r="AM4097" s="52" t="str">
        <f t="shared" si="382"/>
        <v/>
      </c>
      <c r="AN4097" s="52" t="str">
        <f t="shared" si="383"/>
        <v/>
      </c>
      <c r="AO4097" s="52" t="str">
        <f>IFERROR(VLOOKUP(O4097,CITY[],2,FALSE),"")</f>
        <v/>
      </c>
      <c r="AP4097" s="52" t="str">
        <f>IFERROR(VLOOKUP(P4097,WARD[],2,FALSE),"")</f>
        <v/>
      </c>
    </row>
    <row r="4098" spans="31:42" x14ac:dyDescent="0.35">
      <c r="AE4098" s="52" t="str">
        <f t="shared" si="378"/>
        <v/>
      </c>
      <c r="AF4098" s="52" t="str">
        <f t="shared" si="379"/>
        <v/>
      </c>
      <c r="AG4098" s="53" t="str">
        <f>IFERROR(VLOOKUP(M4098,NGHỀ_NGHIỆP[],2,FALSE),"")</f>
        <v/>
      </c>
      <c r="AH4098" s="53" t="str">
        <f t="shared" si="380"/>
        <v/>
      </c>
      <c r="AI4098" s="42" t="str">
        <f>IFERROR(VLOOKUP(K4098,CITY[],2,FALSE),"")</f>
        <v/>
      </c>
      <c r="AJ4098" s="42" t="str">
        <f>IFERROR(VLOOKUP(L4098,WARD[],2,FALSE),"")</f>
        <v/>
      </c>
      <c r="AK4098" s="42" t="str">
        <f>IFERROR(VLOOKUP(O4098,CITY[],2,FALSE),"")</f>
        <v/>
      </c>
      <c r="AL4098" s="52" t="str">
        <f t="shared" si="381"/>
        <v/>
      </c>
      <c r="AM4098" s="52" t="str">
        <f t="shared" si="382"/>
        <v/>
      </c>
      <c r="AN4098" s="52" t="str">
        <f t="shared" si="383"/>
        <v/>
      </c>
      <c r="AO4098" s="52" t="str">
        <f>IFERROR(VLOOKUP(O4098,CITY[],2,FALSE),"")</f>
        <v/>
      </c>
      <c r="AP4098" s="52" t="str">
        <f>IFERROR(VLOOKUP(P4098,WARD[],2,FALSE),"")</f>
        <v/>
      </c>
    </row>
    <row r="4099" spans="31:42" x14ac:dyDescent="0.35">
      <c r="AE4099" s="52" t="str">
        <f t="shared" si="378"/>
        <v/>
      </c>
      <c r="AF4099" s="52" t="str">
        <f t="shared" si="379"/>
        <v/>
      </c>
      <c r="AG4099" s="53" t="str">
        <f>IFERROR(VLOOKUP(M4099,NGHỀ_NGHIỆP[],2,FALSE),"")</f>
        <v/>
      </c>
      <c r="AH4099" s="53" t="str">
        <f t="shared" si="380"/>
        <v/>
      </c>
      <c r="AI4099" s="42" t="str">
        <f>IFERROR(VLOOKUP(K4099,CITY[],2,FALSE),"")</f>
        <v/>
      </c>
      <c r="AJ4099" s="42" t="str">
        <f>IFERROR(VLOOKUP(L4099,WARD[],2,FALSE),"")</f>
        <v/>
      </c>
      <c r="AK4099" s="42" t="str">
        <f>IFERROR(VLOOKUP(O4099,CITY[],2,FALSE),"")</f>
        <v/>
      </c>
      <c r="AL4099" s="52" t="str">
        <f t="shared" si="381"/>
        <v/>
      </c>
      <c r="AM4099" s="52" t="str">
        <f t="shared" si="382"/>
        <v/>
      </c>
      <c r="AN4099" s="52" t="str">
        <f t="shared" si="383"/>
        <v/>
      </c>
      <c r="AO4099" s="52" t="str">
        <f>IFERROR(VLOOKUP(O4099,CITY[],2,FALSE),"")</f>
        <v/>
      </c>
      <c r="AP4099" s="52" t="str">
        <f>IFERROR(VLOOKUP(P4099,WARD[],2,FALSE),"")</f>
        <v/>
      </c>
    </row>
    <row r="4100" spans="31:42" x14ac:dyDescent="0.35">
      <c r="AE4100" s="52" t="str">
        <f t="shared" si="378"/>
        <v/>
      </c>
      <c r="AF4100" s="52" t="str">
        <f t="shared" si="379"/>
        <v/>
      </c>
      <c r="AG4100" s="53" t="str">
        <f>IFERROR(VLOOKUP(M4100,NGHỀ_NGHIỆP[],2,FALSE),"")</f>
        <v/>
      </c>
      <c r="AH4100" s="53" t="str">
        <f t="shared" si="380"/>
        <v/>
      </c>
      <c r="AI4100" s="42" t="str">
        <f>IFERROR(VLOOKUP(K4100,CITY[],2,FALSE),"")</f>
        <v/>
      </c>
      <c r="AJ4100" s="42" t="str">
        <f>IFERROR(VLOOKUP(L4100,WARD[],2,FALSE),"")</f>
        <v/>
      </c>
      <c r="AK4100" s="42" t="str">
        <f>IFERROR(VLOOKUP(O4100,CITY[],2,FALSE),"")</f>
        <v/>
      </c>
      <c r="AL4100" s="52" t="str">
        <f t="shared" si="381"/>
        <v/>
      </c>
      <c r="AM4100" s="52" t="str">
        <f t="shared" si="382"/>
        <v/>
      </c>
      <c r="AN4100" s="52" t="str">
        <f t="shared" si="383"/>
        <v/>
      </c>
      <c r="AO4100" s="52" t="str">
        <f>IFERROR(VLOOKUP(O4100,CITY[],2,FALSE),"")</f>
        <v/>
      </c>
      <c r="AP4100" s="52" t="str">
        <f>IFERROR(VLOOKUP(P4100,WARD[],2,FALSE),"")</f>
        <v/>
      </c>
    </row>
    <row r="4101" spans="31:42" x14ac:dyDescent="0.35">
      <c r="AE4101" s="52" t="str">
        <f t="shared" si="378"/>
        <v/>
      </c>
      <c r="AF4101" s="52" t="str">
        <f t="shared" si="379"/>
        <v/>
      </c>
      <c r="AG4101" s="53" t="str">
        <f>IFERROR(VLOOKUP(M4101,NGHỀ_NGHIỆP[],2,FALSE),"")</f>
        <v/>
      </c>
      <c r="AH4101" s="53" t="str">
        <f t="shared" si="380"/>
        <v/>
      </c>
      <c r="AI4101" s="42" t="str">
        <f>IFERROR(VLOOKUP(K4101,CITY[],2,FALSE),"")</f>
        <v/>
      </c>
      <c r="AJ4101" s="42" t="str">
        <f>IFERROR(VLOOKUP(L4101,WARD[],2,FALSE),"")</f>
        <v/>
      </c>
      <c r="AK4101" s="42" t="str">
        <f>IFERROR(VLOOKUP(O4101,CITY[],2,FALSE),"")</f>
        <v/>
      </c>
      <c r="AL4101" s="52" t="str">
        <f t="shared" si="381"/>
        <v/>
      </c>
      <c r="AM4101" s="52" t="str">
        <f t="shared" si="382"/>
        <v/>
      </c>
      <c r="AN4101" s="52" t="str">
        <f t="shared" si="383"/>
        <v/>
      </c>
      <c r="AO4101" s="52" t="str">
        <f>IFERROR(VLOOKUP(O4101,CITY[],2,FALSE),"")</f>
        <v/>
      </c>
      <c r="AP4101" s="52" t="str">
        <f>IFERROR(VLOOKUP(P4101,WARD[],2,FALSE),"")</f>
        <v/>
      </c>
    </row>
    <row r="4102" spans="31:42" x14ac:dyDescent="0.35">
      <c r="AE4102" s="52" t="str">
        <f t="shared" ref="AE4102:AE4165" si="384">IFERROR(INDEX(NhomMau,MATCH(F4102,INDEX(NhomMau,0,2),0),1),"")</f>
        <v/>
      </c>
      <c r="AF4102" s="52" t="str">
        <f t="shared" ref="AF4102:AF4165" si="385">IFERROR(INDEX(DanToc,MATCH(E4102,INDEX(DanToc,0,2),0),1),"")</f>
        <v/>
      </c>
      <c r="AG4102" s="53" t="str">
        <f>IFERROR(VLOOKUP(M4102,NGHỀ_NGHIỆP[],2,FALSE),"")</f>
        <v/>
      </c>
      <c r="AH4102" s="53" t="str">
        <f t="shared" ref="AH4102:AH4165" si="386">IFERROR(INDEX(NoiCongTac,MATCH(N4102,INDEX(NoiCongTac,0,2),0),1),"")</f>
        <v/>
      </c>
      <c r="AI4102" s="42" t="str">
        <f>IFERROR(VLOOKUP(K4102,CITY[],2,FALSE),"")</f>
        <v/>
      </c>
      <c r="AJ4102" s="42" t="str">
        <f>IFERROR(VLOOKUP(L4102,WARD[],2,FALSE),"")</f>
        <v/>
      </c>
      <c r="AK4102" s="42" t="str">
        <f>IFERROR(VLOOKUP(O4102,CITY[],2,FALSE),"")</f>
        <v/>
      </c>
      <c r="AL4102" s="52" t="str">
        <f t="shared" ref="AL4102:AL4165" si="387">IFERROR(INDEX(DonViThuThap,MATCH(AA4102,INDEX(DonViThuThap,0,2),0),1),"")</f>
        <v/>
      </c>
      <c r="AM4102" s="52" t="str">
        <f t="shared" ref="AM4102:AM4165" si="388">IFERROR(INDEX(CSKCB,MATCH(X4102,INDEX(CSKCB,0,2),0),1),"")</f>
        <v/>
      </c>
      <c r="AN4102" s="52" t="str">
        <f t="shared" ref="AN4102:AN4165" si="389">IFERROR(INDEX(NgheNghiep,MATCH(M4102,INDEX(NgheNghiep,0,2),0),1),"")</f>
        <v/>
      </c>
      <c r="AO4102" s="52" t="str">
        <f>IFERROR(VLOOKUP(O4102,CITY[],2,FALSE),"")</f>
        <v/>
      </c>
      <c r="AP4102" s="52" t="str">
        <f>IFERROR(VLOOKUP(P4102,WARD[],2,FALSE),"")</f>
        <v/>
      </c>
    </row>
    <row r="4103" spans="31:42" x14ac:dyDescent="0.35">
      <c r="AE4103" s="52" t="str">
        <f t="shared" si="384"/>
        <v/>
      </c>
      <c r="AF4103" s="52" t="str">
        <f t="shared" si="385"/>
        <v/>
      </c>
      <c r="AG4103" s="53" t="str">
        <f>IFERROR(VLOOKUP(M4103,NGHỀ_NGHIỆP[],2,FALSE),"")</f>
        <v/>
      </c>
      <c r="AH4103" s="53" t="str">
        <f t="shared" si="386"/>
        <v/>
      </c>
      <c r="AI4103" s="42" t="str">
        <f>IFERROR(VLOOKUP(K4103,CITY[],2,FALSE),"")</f>
        <v/>
      </c>
      <c r="AJ4103" s="42" t="str">
        <f>IFERROR(VLOOKUP(L4103,WARD[],2,FALSE),"")</f>
        <v/>
      </c>
      <c r="AK4103" s="42" t="str">
        <f>IFERROR(VLOOKUP(O4103,CITY[],2,FALSE),"")</f>
        <v/>
      </c>
      <c r="AL4103" s="52" t="str">
        <f t="shared" si="387"/>
        <v/>
      </c>
      <c r="AM4103" s="52" t="str">
        <f t="shared" si="388"/>
        <v/>
      </c>
      <c r="AN4103" s="52" t="str">
        <f t="shared" si="389"/>
        <v/>
      </c>
      <c r="AO4103" s="52" t="str">
        <f>IFERROR(VLOOKUP(O4103,CITY[],2,FALSE),"")</f>
        <v/>
      </c>
      <c r="AP4103" s="52" t="str">
        <f>IFERROR(VLOOKUP(P4103,WARD[],2,FALSE),"")</f>
        <v/>
      </c>
    </row>
    <row r="4104" spans="31:42" x14ac:dyDescent="0.35">
      <c r="AE4104" s="52" t="str">
        <f t="shared" si="384"/>
        <v/>
      </c>
      <c r="AF4104" s="52" t="str">
        <f t="shared" si="385"/>
        <v/>
      </c>
      <c r="AG4104" s="53" t="str">
        <f>IFERROR(VLOOKUP(M4104,NGHỀ_NGHIỆP[],2,FALSE),"")</f>
        <v/>
      </c>
      <c r="AH4104" s="53" t="str">
        <f t="shared" si="386"/>
        <v/>
      </c>
      <c r="AI4104" s="42" t="str">
        <f>IFERROR(VLOOKUP(K4104,CITY[],2,FALSE),"")</f>
        <v/>
      </c>
      <c r="AJ4104" s="42" t="str">
        <f>IFERROR(VLOOKUP(L4104,WARD[],2,FALSE),"")</f>
        <v/>
      </c>
      <c r="AK4104" s="42" t="str">
        <f>IFERROR(VLOOKUP(O4104,CITY[],2,FALSE),"")</f>
        <v/>
      </c>
      <c r="AL4104" s="52" t="str">
        <f t="shared" si="387"/>
        <v/>
      </c>
      <c r="AM4104" s="52" t="str">
        <f t="shared" si="388"/>
        <v/>
      </c>
      <c r="AN4104" s="52" t="str">
        <f t="shared" si="389"/>
        <v/>
      </c>
      <c r="AO4104" s="52" t="str">
        <f>IFERROR(VLOOKUP(O4104,CITY[],2,FALSE),"")</f>
        <v/>
      </c>
      <c r="AP4104" s="52" t="str">
        <f>IFERROR(VLOOKUP(P4104,WARD[],2,FALSE),"")</f>
        <v/>
      </c>
    </row>
    <row r="4105" spans="31:42" x14ac:dyDescent="0.35">
      <c r="AE4105" s="52" t="str">
        <f t="shared" si="384"/>
        <v/>
      </c>
      <c r="AF4105" s="52" t="str">
        <f t="shared" si="385"/>
        <v/>
      </c>
      <c r="AG4105" s="53" t="str">
        <f>IFERROR(VLOOKUP(M4105,NGHỀ_NGHIỆP[],2,FALSE),"")</f>
        <v/>
      </c>
      <c r="AH4105" s="53" t="str">
        <f t="shared" si="386"/>
        <v/>
      </c>
      <c r="AI4105" s="42" t="str">
        <f>IFERROR(VLOOKUP(K4105,CITY[],2,FALSE),"")</f>
        <v/>
      </c>
      <c r="AJ4105" s="42" t="str">
        <f>IFERROR(VLOOKUP(L4105,WARD[],2,FALSE),"")</f>
        <v/>
      </c>
      <c r="AK4105" s="42" t="str">
        <f>IFERROR(VLOOKUP(O4105,CITY[],2,FALSE),"")</f>
        <v/>
      </c>
      <c r="AL4105" s="52" t="str">
        <f t="shared" si="387"/>
        <v/>
      </c>
      <c r="AM4105" s="52" t="str">
        <f t="shared" si="388"/>
        <v/>
      </c>
      <c r="AN4105" s="52" t="str">
        <f t="shared" si="389"/>
        <v/>
      </c>
      <c r="AO4105" s="52" t="str">
        <f>IFERROR(VLOOKUP(O4105,CITY[],2,FALSE),"")</f>
        <v/>
      </c>
      <c r="AP4105" s="52" t="str">
        <f>IFERROR(VLOOKUP(P4105,WARD[],2,FALSE),"")</f>
        <v/>
      </c>
    </row>
    <row r="4106" spans="31:42" x14ac:dyDescent="0.35">
      <c r="AE4106" s="52" t="str">
        <f t="shared" si="384"/>
        <v/>
      </c>
      <c r="AF4106" s="52" t="str">
        <f t="shared" si="385"/>
        <v/>
      </c>
      <c r="AG4106" s="53" t="str">
        <f>IFERROR(VLOOKUP(M4106,NGHỀ_NGHIỆP[],2,FALSE),"")</f>
        <v/>
      </c>
      <c r="AH4106" s="53" t="str">
        <f t="shared" si="386"/>
        <v/>
      </c>
      <c r="AI4106" s="42" t="str">
        <f>IFERROR(VLOOKUP(K4106,CITY[],2,FALSE),"")</f>
        <v/>
      </c>
      <c r="AJ4106" s="42" t="str">
        <f>IFERROR(VLOOKUP(L4106,WARD[],2,FALSE),"")</f>
        <v/>
      </c>
      <c r="AK4106" s="42" t="str">
        <f>IFERROR(VLOOKUP(O4106,CITY[],2,FALSE),"")</f>
        <v/>
      </c>
      <c r="AL4106" s="52" t="str">
        <f t="shared" si="387"/>
        <v/>
      </c>
      <c r="AM4106" s="52" t="str">
        <f t="shared" si="388"/>
        <v/>
      </c>
      <c r="AN4106" s="52" t="str">
        <f t="shared" si="389"/>
        <v/>
      </c>
      <c r="AO4106" s="52" t="str">
        <f>IFERROR(VLOOKUP(O4106,CITY[],2,FALSE),"")</f>
        <v/>
      </c>
      <c r="AP4106" s="52" t="str">
        <f>IFERROR(VLOOKUP(P4106,WARD[],2,FALSE),"")</f>
        <v/>
      </c>
    </row>
    <row r="4107" spans="31:42" x14ac:dyDescent="0.35">
      <c r="AE4107" s="52" t="str">
        <f t="shared" si="384"/>
        <v/>
      </c>
      <c r="AF4107" s="52" t="str">
        <f t="shared" si="385"/>
        <v/>
      </c>
      <c r="AG4107" s="53" t="str">
        <f>IFERROR(VLOOKUP(M4107,NGHỀ_NGHIỆP[],2,FALSE),"")</f>
        <v/>
      </c>
      <c r="AH4107" s="53" t="str">
        <f t="shared" si="386"/>
        <v/>
      </c>
      <c r="AI4107" s="42" t="str">
        <f>IFERROR(VLOOKUP(K4107,CITY[],2,FALSE),"")</f>
        <v/>
      </c>
      <c r="AJ4107" s="42" t="str">
        <f>IFERROR(VLOOKUP(L4107,WARD[],2,FALSE),"")</f>
        <v/>
      </c>
      <c r="AK4107" s="42" t="str">
        <f>IFERROR(VLOOKUP(O4107,CITY[],2,FALSE),"")</f>
        <v/>
      </c>
      <c r="AL4107" s="52" t="str">
        <f t="shared" si="387"/>
        <v/>
      </c>
      <c r="AM4107" s="52" t="str">
        <f t="shared" si="388"/>
        <v/>
      </c>
      <c r="AN4107" s="52" t="str">
        <f t="shared" si="389"/>
        <v/>
      </c>
      <c r="AO4107" s="52" t="str">
        <f>IFERROR(VLOOKUP(O4107,CITY[],2,FALSE),"")</f>
        <v/>
      </c>
      <c r="AP4107" s="52" t="str">
        <f>IFERROR(VLOOKUP(P4107,WARD[],2,FALSE),"")</f>
        <v/>
      </c>
    </row>
    <row r="4108" spans="31:42" x14ac:dyDescent="0.35">
      <c r="AE4108" s="52" t="str">
        <f t="shared" si="384"/>
        <v/>
      </c>
      <c r="AF4108" s="52" t="str">
        <f t="shared" si="385"/>
        <v/>
      </c>
      <c r="AG4108" s="53" t="str">
        <f>IFERROR(VLOOKUP(M4108,NGHỀ_NGHIỆP[],2,FALSE),"")</f>
        <v/>
      </c>
      <c r="AH4108" s="53" t="str">
        <f t="shared" si="386"/>
        <v/>
      </c>
      <c r="AI4108" s="42" t="str">
        <f>IFERROR(VLOOKUP(K4108,CITY[],2,FALSE),"")</f>
        <v/>
      </c>
      <c r="AJ4108" s="42" t="str">
        <f>IFERROR(VLOOKUP(L4108,WARD[],2,FALSE),"")</f>
        <v/>
      </c>
      <c r="AK4108" s="42" t="str">
        <f>IFERROR(VLOOKUP(O4108,CITY[],2,FALSE),"")</f>
        <v/>
      </c>
      <c r="AL4108" s="52" t="str">
        <f t="shared" si="387"/>
        <v/>
      </c>
      <c r="AM4108" s="52" t="str">
        <f t="shared" si="388"/>
        <v/>
      </c>
      <c r="AN4108" s="52" t="str">
        <f t="shared" si="389"/>
        <v/>
      </c>
      <c r="AO4108" s="52" t="str">
        <f>IFERROR(VLOOKUP(O4108,CITY[],2,FALSE),"")</f>
        <v/>
      </c>
      <c r="AP4108" s="52" t="str">
        <f>IFERROR(VLOOKUP(P4108,WARD[],2,FALSE),"")</f>
        <v/>
      </c>
    </row>
    <row r="4109" spans="31:42" x14ac:dyDescent="0.35">
      <c r="AE4109" s="52" t="str">
        <f t="shared" si="384"/>
        <v/>
      </c>
      <c r="AF4109" s="52" t="str">
        <f t="shared" si="385"/>
        <v/>
      </c>
      <c r="AG4109" s="53" t="str">
        <f>IFERROR(VLOOKUP(M4109,NGHỀ_NGHIỆP[],2,FALSE),"")</f>
        <v/>
      </c>
      <c r="AH4109" s="53" t="str">
        <f t="shared" si="386"/>
        <v/>
      </c>
      <c r="AI4109" s="42" t="str">
        <f>IFERROR(VLOOKUP(K4109,CITY[],2,FALSE),"")</f>
        <v/>
      </c>
      <c r="AJ4109" s="42" t="str">
        <f>IFERROR(VLOOKUP(L4109,WARD[],2,FALSE),"")</f>
        <v/>
      </c>
      <c r="AK4109" s="42" t="str">
        <f>IFERROR(VLOOKUP(O4109,CITY[],2,FALSE),"")</f>
        <v/>
      </c>
      <c r="AL4109" s="52" t="str">
        <f t="shared" si="387"/>
        <v/>
      </c>
      <c r="AM4109" s="52" t="str">
        <f t="shared" si="388"/>
        <v/>
      </c>
      <c r="AN4109" s="52" t="str">
        <f t="shared" si="389"/>
        <v/>
      </c>
      <c r="AO4109" s="52" t="str">
        <f>IFERROR(VLOOKUP(O4109,CITY[],2,FALSE),"")</f>
        <v/>
      </c>
      <c r="AP4109" s="52" t="str">
        <f>IFERROR(VLOOKUP(P4109,WARD[],2,FALSE),"")</f>
        <v/>
      </c>
    </row>
    <row r="4110" spans="31:42" x14ac:dyDescent="0.35">
      <c r="AE4110" s="52" t="str">
        <f t="shared" si="384"/>
        <v/>
      </c>
      <c r="AF4110" s="52" t="str">
        <f t="shared" si="385"/>
        <v/>
      </c>
      <c r="AG4110" s="53" t="str">
        <f>IFERROR(VLOOKUP(M4110,NGHỀ_NGHIỆP[],2,FALSE),"")</f>
        <v/>
      </c>
      <c r="AH4110" s="53" t="str">
        <f t="shared" si="386"/>
        <v/>
      </c>
      <c r="AI4110" s="42" t="str">
        <f>IFERROR(VLOOKUP(K4110,CITY[],2,FALSE),"")</f>
        <v/>
      </c>
      <c r="AJ4110" s="42" t="str">
        <f>IFERROR(VLOOKUP(L4110,WARD[],2,FALSE),"")</f>
        <v/>
      </c>
      <c r="AK4110" s="42" t="str">
        <f>IFERROR(VLOOKUP(O4110,CITY[],2,FALSE),"")</f>
        <v/>
      </c>
      <c r="AL4110" s="52" t="str">
        <f t="shared" si="387"/>
        <v/>
      </c>
      <c r="AM4110" s="52" t="str">
        <f t="shared" si="388"/>
        <v/>
      </c>
      <c r="AN4110" s="52" t="str">
        <f t="shared" si="389"/>
        <v/>
      </c>
      <c r="AO4110" s="52" t="str">
        <f>IFERROR(VLOOKUP(O4110,CITY[],2,FALSE),"")</f>
        <v/>
      </c>
      <c r="AP4110" s="52" t="str">
        <f>IFERROR(VLOOKUP(P4110,WARD[],2,FALSE),"")</f>
        <v/>
      </c>
    </row>
    <row r="4111" spans="31:42" x14ac:dyDescent="0.35">
      <c r="AE4111" s="52" t="str">
        <f t="shared" si="384"/>
        <v/>
      </c>
      <c r="AF4111" s="52" t="str">
        <f t="shared" si="385"/>
        <v/>
      </c>
      <c r="AG4111" s="53" t="str">
        <f>IFERROR(VLOOKUP(M4111,NGHỀ_NGHIỆP[],2,FALSE),"")</f>
        <v/>
      </c>
      <c r="AH4111" s="53" t="str">
        <f t="shared" si="386"/>
        <v/>
      </c>
      <c r="AI4111" s="42" t="str">
        <f>IFERROR(VLOOKUP(K4111,CITY[],2,FALSE),"")</f>
        <v/>
      </c>
      <c r="AJ4111" s="42" t="str">
        <f>IFERROR(VLOOKUP(L4111,WARD[],2,FALSE),"")</f>
        <v/>
      </c>
      <c r="AK4111" s="42" t="str">
        <f>IFERROR(VLOOKUP(O4111,CITY[],2,FALSE),"")</f>
        <v/>
      </c>
      <c r="AL4111" s="52" t="str">
        <f t="shared" si="387"/>
        <v/>
      </c>
      <c r="AM4111" s="52" t="str">
        <f t="shared" si="388"/>
        <v/>
      </c>
      <c r="AN4111" s="52" t="str">
        <f t="shared" si="389"/>
        <v/>
      </c>
      <c r="AO4111" s="52" t="str">
        <f>IFERROR(VLOOKUP(O4111,CITY[],2,FALSE),"")</f>
        <v/>
      </c>
      <c r="AP4111" s="52" t="str">
        <f>IFERROR(VLOOKUP(P4111,WARD[],2,FALSE),"")</f>
        <v/>
      </c>
    </row>
    <row r="4112" spans="31:42" x14ac:dyDescent="0.35">
      <c r="AE4112" s="52" t="str">
        <f t="shared" si="384"/>
        <v/>
      </c>
      <c r="AF4112" s="52" t="str">
        <f t="shared" si="385"/>
        <v/>
      </c>
      <c r="AG4112" s="53" t="str">
        <f>IFERROR(VLOOKUP(M4112,NGHỀ_NGHIỆP[],2,FALSE),"")</f>
        <v/>
      </c>
      <c r="AH4112" s="53" t="str">
        <f t="shared" si="386"/>
        <v/>
      </c>
      <c r="AI4112" s="42" t="str">
        <f>IFERROR(VLOOKUP(K4112,CITY[],2,FALSE),"")</f>
        <v/>
      </c>
      <c r="AJ4112" s="42" t="str">
        <f>IFERROR(VLOOKUP(L4112,WARD[],2,FALSE),"")</f>
        <v/>
      </c>
      <c r="AK4112" s="42" t="str">
        <f>IFERROR(VLOOKUP(O4112,CITY[],2,FALSE),"")</f>
        <v/>
      </c>
      <c r="AL4112" s="52" t="str">
        <f t="shared" si="387"/>
        <v/>
      </c>
      <c r="AM4112" s="52" t="str">
        <f t="shared" si="388"/>
        <v/>
      </c>
      <c r="AN4112" s="52" t="str">
        <f t="shared" si="389"/>
        <v/>
      </c>
      <c r="AO4112" s="52" t="str">
        <f>IFERROR(VLOOKUP(O4112,CITY[],2,FALSE),"")</f>
        <v/>
      </c>
      <c r="AP4112" s="52" t="str">
        <f>IFERROR(VLOOKUP(P4112,WARD[],2,FALSE),"")</f>
        <v/>
      </c>
    </row>
    <row r="4113" spans="31:42" x14ac:dyDescent="0.35">
      <c r="AE4113" s="52" t="str">
        <f t="shared" si="384"/>
        <v/>
      </c>
      <c r="AF4113" s="52" t="str">
        <f t="shared" si="385"/>
        <v/>
      </c>
      <c r="AG4113" s="53" t="str">
        <f>IFERROR(VLOOKUP(M4113,NGHỀ_NGHIỆP[],2,FALSE),"")</f>
        <v/>
      </c>
      <c r="AH4113" s="53" t="str">
        <f t="shared" si="386"/>
        <v/>
      </c>
      <c r="AI4113" s="42" t="str">
        <f>IFERROR(VLOOKUP(K4113,CITY[],2,FALSE),"")</f>
        <v/>
      </c>
      <c r="AJ4113" s="42" t="str">
        <f>IFERROR(VLOOKUP(L4113,WARD[],2,FALSE),"")</f>
        <v/>
      </c>
      <c r="AK4113" s="42" t="str">
        <f>IFERROR(VLOOKUP(O4113,CITY[],2,FALSE),"")</f>
        <v/>
      </c>
      <c r="AL4113" s="52" t="str">
        <f t="shared" si="387"/>
        <v/>
      </c>
      <c r="AM4113" s="52" t="str">
        <f t="shared" si="388"/>
        <v/>
      </c>
      <c r="AN4113" s="52" t="str">
        <f t="shared" si="389"/>
        <v/>
      </c>
      <c r="AO4113" s="52" t="str">
        <f>IFERROR(VLOOKUP(O4113,CITY[],2,FALSE),"")</f>
        <v/>
      </c>
      <c r="AP4113" s="52" t="str">
        <f>IFERROR(VLOOKUP(P4113,WARD[],2,FALSE),"")</f>
        <v/>
      </c>
    </row>
    <row r="4114" spans="31:42" x14ac:dyDescent="0.35">
      <c r="AE4114" s="52" t="str">
        <f t="shared" si="384"/>
        <v/>
      </c>
      <c r="AF4114" s="52" t="str">
        <f t="shared" si="385"/>
        <v/>
      </c>
      <c r="AG4114" s="53" t="str">
        <f>IFERROR(VLOOKUP(M4114,NGHỀ_NGHIỆP[],2,FALSE),"")</f>
        <v/>
      </c>
      <c r="AH4114" s="53" t="str">
        <f t="shared" si="386"/>
        <v/>
      </c>
      <c r="AI4114" s="42" t="str">
        <f>IFERROR(VLOOKUP(K4114,CITY[],2,FALSE),"")</f>
        <v/>
      </c>
      <c r="AJ4114" s="42" t="str">
        <f>IFERROR(VLOOKUP(L4114,WARD[],2,FALSE),"")</f>
        <v/>
      </c>
      <c r="AK4114" s="42" t="str">
        <f>IFERROR(VLOOKUP(O4114,CITY[],2,FALSE),"")</f>
        <v/>
      </c>
      <c r="AL4114" s="52" t="str">
        <f t="shared" si="387"/>
        <v/>
      </c>
      <c r="AM4114" s="52" t="str">
        <f t="shared" si="388"/>
        <v/>
      </c>
      <c r="AN4114" s="52" t="str">
        <f t="shared" si="389"/>
        <v/>
      </c>
      <c r="AO4114" s="52" t="str">
        <f>IFERROR(VLOOKUP(O4114,CITY[],2,FALSE),"")</f>
        <v/>
      </c>
      <c r="AP4114" s="52" t="str">
        <f>IFERROR(VLOOKUP(P4114,WARD[],2,FALSE),"")</f>
        <v/>
      </c>
    </row>
    <row r="4115" spans="31:42" x14ac:dyDescent="0.35">
      <c r="AE4115" s="52" t="str">
        <f t="shared" si="384"/>
        <v/>
      </c>
      <c r="AF4115" s="52" t="str">
        <f t="shared" si="385"/>
        <v/>
      </c>
      <c r="AG4115" s="53" t="str">
        <f>IFERROR(VLOOKUP(M4115,NGHỀ_NGHIỆP[],2,FALSE),"")</f>
        <v/>
      </c>
      <c r="AH4115" s="53" t="str">
        <f t="shared" si="386"/>
        <v/>
      </c>
      <c r="AI4115" s="42" t="str">
        <f>IFERROR(VLOOKUP(K4115,CITY[],2,FALSE),"")</f>
        <v/>
      </c>
      <c r="AJ4115" s="42" t="str">
        <f>IFERROR(VLOOKUP(L4115,WARD[],2,FALSE),"")</f>
        <v/>
      </c>
      <c r="AK4115" s="42" t="str">
        <f>IFERROR(VLOOKUP(O4115,CITY[],2,FALSE),"")</f>
        <v/>
      </c>
      <c r="AL4115" s="52" t="str">
        <f t="shared" si="387"/>
        <v/>
      </c>
      <c r="AM4115" s="52" t="str">
        <f t="shared" si="388"/>
        <v/>
      </c>
      <c r="AN4115" s="52" t="str">
        <f t="shared" si="389"/>
        <v/>
      </c>
      <c r="AO4115" s="52" t="str">
        <f>IFERROR(VLOOKUP(O4115,CITY[],2,FALSE),"")</f>
        <v/>
      </c>
      <c r="AP4115" s="52" t="str">
        <f>IFERROR(VLOOKUP(P4115,WARD[],2,FALSE),"")</f>
        <v/>
      </c>
    </row>
    <row r="4116" spans="31:42" x14ac:dyDescent="0.35">
      <c r="AE4116" s="52" t="str">
        <f t="shared" si="384"/>
        <v/>
      </c>
      <c r="AF4116" s="52" t="str">
        <f t="shared" si="385"/>
        <v/>
      </c>
      <c r="AG4116" s="53" t="str">
        <f>IFERROR(VLOOKUP(M4116,NGHỀ_NGHIỆP[],2,FALSE),"")</f>
        <v/>
      </c>
      <c r="AH4116" s="53" t="str">
        <f t="shared" si="386"/>
        <v/>
      </c>
      <c r="AI4116" s="42" t="str">
        <f>IFERROR(VLOOKUP(K4116,CITY[],2,FALSE),"")</f>
        <v/>
      </c>
      <c r="AJ4116" s="42" t="str">
        <f>IFERROR(VLOOKUP(L4116,WARD[],2,FALSE),"")</f>
        <v/>
      </c>
      <c r="AK4116" s="42" t="str">
        <f>IFERROR(VLOOKUP(O4116,CITY[],2,FALSE),"")</f>
        <v/>
      </c>
      <c r="AL4116" s="52" t="str">
        <f t="shared" si="387"/>
        <v/>
      </c>
      <c r="AM4116" s="52" t="str">
        <f t="shared" si="388"/>
        <v/>
      </c>
      <c r="AN4116" s="52" t="str">
        <f t="shared" si="389"/>
        <v/>
      </c>
      <c r="AO4116" s="52" t="str">
        <f>IFERROR(VLOOKUP(O4116,CITY[],2,FALSE),"")</f>
        <v/>
      </c>
      <c r="AP4116" s="52" t="str">
        <f>IFERROR(VLOOKUP(P4116,WARD[],2,FALSE),"")</f>
        <v/>
      </c>
    </row>
    <row r="4117" spans="31:42" x14ac:dyDescent="0.35">
      <c r="AE4117" s="52" t="str">
        <f t="shared" si="384"/>
        <v/>
      </c>
      <c r="AF4117" s="52" t="str">
        <f t="shared" si="385"/>
        <v/>
      </c>
      <c r="AG4117" s="53" t="str">
        <f>IFERROR(VLOOKUP(M4117,NGHỀ_NGHIỆP[],2,FALSE),"")</f>
        <v/>
      </c>
      <c r="AH4117" s="53" t="str">
        <f t="shared" si="386"/>
        <v/>
      </c>
      <c r="AI4117" s="42" t="str">
        <f>IFERROR(VLOOKUP(K4117,CITY[],2,FALSE),"")</f>
        <v/>
      </c>
      <c r="AJ4117" s="42" t="str">
        <f>IFERROR(VLOOKUP(L4117,WARD[],2,FALSE),"")</f>
        <v/>
      </c>
      <c r="AK4117" s="42" t="str">
        <f>IFERROR(VLOOKUP(O4117,CITY[],2,FALSE),"")</f>
        <v/>
      </c>
      <c r="AL4117" s="52" t="str">
        <f t="shared" si="387"/>
        <v/>
      </c>
      <c r="AM4117" s="52" t="str">
        <f t="shared" si="388"/>
        <v/>
      </c>
      <c r="AN4117" s="52" t="str">
        <f t="shared" si="389"/>
        <v/>
      </c>
      <c r="AO4117" s="52" t="str">
        <f>IFERROR(VLOOKUP(O4117,CITY[],2,FALSE),"")</f>
        <v/>
      </c>
      <c r="AP4117" s="52" t="str">
        <f>IFERROR(VLOOKUP(P4117,WARD[],2,FALSE),"")</f>
        <v/>
      </c>
    </row>
    <row r="4118" spans="31:42" x14ac:dyDescent="0.35">
      <c r="AE4118" s="52" t="str">
        <f t="shared" si="384"/>
        <v/>
      </c>
      <c r="AF4118" s="52" t="str">
        <f t="shared" si="385"/>
        <v/>
      </c>
      <c r="AG4118" s="53" t="str">
        <f>IFERROR(VLOOKUP(M4118,NGHỀ_NGHIỆP[],2,FALSE),"")</f>
        <v/>
      </c>
      <c r="AH4118" s="53" t="str">
        <f t="shared" si="386"/>
        <v/>
      </c>
      <c r="AI4118" s="42" t="str">
        <f>IFERROR(VLOOKUP(K4118,CITY[],2,FALSE),"")</f>
        <v/>
      </c>
      <c r="AJ4118" s="42" t="str">
        <f>IFERROR(VLOOKUP(L4118,WARD[],2,FALSE),"")</f>
        <v/>
      </c>
      <c r="AK4118" s="42" t="str">
        <f>IFERROR(VLOOKUP(O4118,CITY[],2,FALSE),"")</f>
        <v/>
      </c>
      <c r="AL4118" s="52" t="str">
        <f t="shared" si="387"/>
        <v/>
      </c>
      <c r="AM4118" s="52" t="str">
        <f t="shared" si="388"/>
        <v/>
      </c>
      <c r="AN4118" s="52" t="str">
        <f t="shared" si="389"/>
        <v/>
      </c>
      <c r="AO4118" s="52" t="str">
        <f>IFERROR(VLOOKUP(O4118,CITY[],2,FALSE),"")</f>
        <v/>
      </c>
      <c r="AP4118" s="52" t="str">
        <f>IFERROR(VLOOKUP(P4118,WARD[],2,FALSE),"")</f>
        <v/>
      </c>
    </row>
    <row r="4119" spans="31:42" x14ac:dyDescent="0.35">
      <c r="AE4119" s="52" t="str">
        <f t="shared" si="384"/>
        <v/>
      </c>
      <c r="AF4119" s="52" t="str">
        <f t="shared" si="385"/>
        <v/>
      </c>
      <c r="AG4119" s="53" t="str">
        <f>IFERROR(VLOOKUP(M4119,NGHỀ_NGHIỆP[],2,FALSE),"")</f>
        <v/>
      </c>
      <c r="AH4119" s="53" t="str">
        <f t="shared" si="386"/>
        <v/>
      </c>
      <c r="AI4119" s="42" t="str">
        <f>IFERROR(VLOOKUP(K4119,CITY[],2,FALSE),"")</f>
        <v/>
      </c>
      <c r="AJ4119" s="42" t="str">
        <f>IFERROR(VLOOKUP(L4119,WARD[],2,FALSE),"")</f>
        <v/>
      </c>
      <c r="AK4119" s="42" t="str">
        <f>IFERROR(VLOOKUP(O4119,CITY[],2,FALSE),"")</f>
        <v/>
      </c>
      <c r="AL4119" s="52" t="str">
        <f t="shared" si="387"/>
        <v/>
      </c>
      <c r="AM4119" s="52" t="str">
        <f t="shared" si="388"/>
        <v/>
      </c>
      <c r="AN4119" s="52" t="str">
        <f t="shared" si="389"/>
        <v/>
      </c>
      <c r="AO4119" s="52" t="str">
        <f>IFERROR(VLOOKUP(O4119,CITY[],2,FALSE),"")</f>
        <v/>
      </c>
      <c r="AP4119" s="52" t="str">
        <f>IFERROR(VLOOKUP(P4119,WARD[],2,FALSE),"")</f>
        <v/>
      </c>
    </row>
    <row r="4120" spans="31:42" x14ac:dyDescent="0.35">
      <c r="AE4120" s="52" t="str">
        <f t="shared" si="384"/>
        <v/>
      </c>
      <c r="AF4120" s="52" t="str">
        <f t="shared" si="385"/>
        <v/>
      </c>
      <c r="AG4120" s="53" t="str">
        <f>IFERROR(VLOOKUP(M4120,NGHỀ_NGHIỆP[],2,FALSE),"")</f>
        <v/>
      </c>
      <c r="AH4120" s="53" t="str">
        <f t="shared" si="386"/>
        <v/>
      </c>
      <c r="AI4120" s="42" t="str">
        <f>IFERROR(VLOOKUP(K4120,CITY[],2,FALSE),"")</f>
        <v/>
      </c>
      <c r="AJ4120" s="42" t="str">
        <f>IFERROR(VLOOKUP(L4120,WARD[],2,FALSE),"")</f>
        <v/>
      </c>
      <c r="AK4120" s="42" t="str">
        <f>IFERROR(VLOOKUP(O4120,CITY[],2,FALSE),"")</f>
        <v/>
      </c>
      <c r="AL4120" s="52" t="str">
        <f t="shared" si="387"/>
        <v/>
      </c>
      <c r="AM4120" s="52" t="str">
        <f t="shared" si="388"/>
        <v/>
      </c>
      <c r="AN4120" s="52" t="str">
        <f t="shared" si="389"/>
        <v/>
      </c>
      <c r="AO4120" s="52" t="str">
        <f>IFERROR(VLOOKUP(O4120,CITY[],2,FALSE),"")</f>
        <v/>
      </c>
      <c r="AP4120" s="52" t="str">
        <f>IFERROR(VLOOKUP(P4120,WARD[],2,FALSE),"")</f>
        <v/>
      </c>
    </row>
    <row r="4121" spans="31:42" x14ac:dyDescent="0.35">
      <c r="AE4121" s="52" t="str">
        <f t="shared" si="384"/>
        <v/>
      </c>
      <c r="AF4121" s="52" t="str">
        <f t="shared" si="385"/>
        <v/>
      </c>
      <c r="AG4121" s="53" t="str">
        <f>IFERROR(VLOOKUP(M4121,NGHỀ_NGHIỆP[],2,FALSE),"")</f>
        <v/>
      </c>
      <c r="AH4121" s="53" t="str">
        <f t="shared" si="386"/>
        <v/>
      </c>
      <c r="AI4121" s="42" t="str">
        <f>IFERROR(VLOOKUP(K4121,CITY[],2,FALSE),"")</f>
        <v/>
      </c>
      <c r="AJ4121" s="42" t="str">
        <f>IFERROR(VLOOKUP(L4121,WARD[],2,FALSE),"")</f>
        <v/>
      </c>
      <c r="AK4121" s="42" t="str">
        <f>IFERROR(VLOOKUP(O4121,CITY[],2,FALSE),"")</f>
        <v/>
      </c>
      <c r="AL4121" s="52" t="str">
        <f t="shared" si="387"/>
        <v/>
      </c>
      <c r="AM4121" s="52" t="str">
        <f t="shared" si="388"/>
        <v/>
      </c>
      <c r="AN4121" s="52" t="str">
        <f t="shared" si="389"/>
        <v/>
      </c>
      <c r="AO4121" s="52" t="str">
        <f>IFERROR(VLOOKUP(O4121,CITY[],2,FALSE),"")</f>
        <v/>
      </c>
      <c r="AP4121" s="52" t="str">
        <f>IFERROR(VLOOKUP(P4121,WARD[],2,FALSE),"")</f>
        <v/>
      </c>
    </row>
    <row r="4122" spans="31:42" x14ac:dyDescent="0.35">
      <c r="AE4122" s="52" t="str">
        <f t="shared" si="384"/>
        <v/>
      </c>
      <c r="AF4122" s="52" t="str">
        <f t="shared" si="385"/>
        <v/>
      </c>
      <c r="AG4122" s="53" t="str">
        <f>IFERROR(VLOOKUP(M4122,NGHỀ_NGHIỆP[],2,FALSE),"")</f>
        <v/>
      </c>
      <c r="AH4122" s="53" t="str">
        <f t="shared" si="386"/>
        <v/>
      </c>
      <c r="AI4122" s="42" t="str">
        <f>IFERROR(VLOOKUP(K4122,CITY[],2,FALSE),"")</f>
        <v/>
      </c>
      <c r="AJ4122" s="42" t="str">
        <f>IFERROR(VLOOKUP(L4122,WARD[],2,FALSE),"")</f>
        <v/>
      </c>
      <c r="AK4122" s="42" t="str">
        <f>IFERROR(VLOOKUP(O4122,CITY[],2,FALSE),"")</f>
        <v/>
      </c>
      <c r="AL4122" s="52" t="str">
        <f t="shared" si="387"/>
        <v/>
      </c>
      <c r="AM4122" s="52" t="str">
        <f t="shared" si="388"/>
        <v/>
      </c>
      <c r="AN4122" s="52" t="str">
        <f t="shared" si="389"/>
        <v/>
      </c>
      <c r="AO4122" s="52" t="str">
        <f>IFERROR(VLOOKUP(O4122,CITY[],2,FALSE),"")</f>
        <v/>
      </c>
      <c r="AP4122" s="52" t="str">
        <f>IFERROR(VLOOKUP(P4122,WARD[],2,FALSE),"")</f>
        <v/>
      </c>
    </row>
    <row r="4123" spans="31:42" x14ac:dyDescent="0.35">
      <c r="AE4123" s="52" t="str">
        <f t="shared" si="384"/>
        <v/>
      </c>
      <c r="AF4123" s="52" t="str">
        <f t="shared" si="385"/>
        <v/>
      </c>
      <c r="AG4123" s="53" t="str">
        <f>IFERROR(VLOOKUP(M4123,NGHỀ_NGHIỆP[],2,FALSE),"")</f>
        <v/>
      </c>
      <c r="AH4123" s="53" t="str">
        <f t="shared" si="386"/>
        <v/>
      </c>
      <c r="AI4123" s="42" t="str">
        <f>IFERROR(VLOOKUP(K4123,CITY[],2,FALSE),"")</f>
        <v/>
      </c>
      <c r="AJ4123" s="42" t="str">
        <f>IFERROR(VLOOKUP(L4123,WARD[],2,FALSE),"")</f>
        <v/>
      </c>
      <c r="AK4123" s="42" t="str">
        <f>IFERROR(VLOOKUP(O4123,CITY[],2,FALSE),"")</f>
        <v/>
      </c>
      <c r="AL4123" s="52" t="str">
        <f t="shared" si="387"/>
        <v/>
      </c>
      <c r="AM4123" s="52" t="str">
        <f t="shared" si="388"/>
        <v/>
      </c>
      <c r="AN4123" s="52" t="str">
        <f t="shared" si="389"/>
        <v/>
      </c>
      <c r="AO4123" s="52" t="str">
        <f>IFERROR(VLOOKUP(O4123,CITY[],2,FALSE),"")</f>
        <v/>
      </c>
      <c r="AP4123" s="52" t="str">
        <f>IFERROR(VLOOKUP(P4123,WARD[],2,FALSE),"")</f>
        <v/>
      </c>
    </row>
    <row r="4124" spans="31:42" x14ac:dyDescent="0.35">
      <c r="AE4124" s="52" t="str">
        <f t="shared" si="384"/>
        <v/>
      </c>
      <c r="AF4124" s="52" t="str">
        <f t="shared" si="385"/>
        <v/>
      </c>
      <c r="AG4124" s="53" t="str">
        <f>IFERROR(VLOOKUP(M4124,NGHỀ_NGHIỆP[],2,FALSE),"")</f>
        <v/>
      </c>
      <c r="AH4124" s="53" t="str">
        <f t="shared" si="386"/>
        <v/>
      </c>
      <c r="AI4124" s="42" t="str">
        <f>IFERROR(VLOOKUP(K4124,CITY[],2,FALSE),"")</f>
        <v/>
      </c>
      <c r="AJ4124" s="42" t="str">
        <f>IFERROR(VLOOKUP(L4124,WARD[],2,FALSE),"")</f>
        <v/>
      </c>
      <c r="AK4124" s="42" t="str">
        <f>IFERROR(VLOOKUP(O4124,CITY[],2,FALSE),"")</f>
        <v/>
      </c>
      <c r="AL4124" s="52" t="str">
        <f t="shared" si="387"/>
        <v/>
      </c>
      <c r="AM4124" s="52" t="str">
        <f t="shared" si="388"/>
        <v/>
      </c>
      <c r="AN4124" s="52" t="str">
        <f t="shared" si="389"/>
        <v/>
      </c>
      <c r="AO4124" s="52" t="str">
        <f>IFERROR(VLOOKUP(O4124,CITY[],2,FALSE),"")</f>
        <v/>
      </c>
      <c r="AP4124" s="52" t="str">
        <f>IFERROR(VLOOKUP(P4124,WARD[],2,FALSE),"")</f>
        <v/>
      </c>
    </row>
    <row r="4125" spans="31:42" x14ac:dyDescent="0.35">
      <c r="AE4125" s="52" t="str">
        <f t="shared" si="384"/>
        <v/>
      </c>
      <c r="AF4125" s="52" t="str">
        <f t="shared" si="385"/>
        <v/>
      </c>
      <c r="AG4125" s="53" t="str">
        <f>IFERROR(VLOOKUP(M4125,NGHỀ_NGHIỆP[],2,FALSE),"")</f>
        <v/>
      </c>
      <c r="AH4125" s="53" t="str">
        <f t="shared" si="386"/>
        <v/>
      </c>
      <c r="AI4125" s="42" t="str">
        <f>IFERROR(VLOOKUP(K4125,CITY[],2,FALSE),"")</f>
        <v/>
      </c>
      <c r="AJ4125" s="42" t="str">
        <f>IFERROR(VLOOKUP(L4125,WARD[],2,FALSE),"")</f>
        <v/>
      </c>
      <c r="AK4125" s="42" t="str">
        <f>IFERROR(VLOOKUP(O4125,CITY[],2,FALSE),"")</f>
        <v/>
      </c>
      <c r="AL4125" s="52" t="str">
        <f t="shared" si="387"/>
        <v/>
      </c>
      <c r="AM4125" s="52" t="str">
        <f t="shared" si="388"/>
        <v/>
      </c>
      <c r="AN4125" s="52" t="str">
        <f t="shared" si="389"/>
        <v/>
      </c>
      <c r="AO4125" s="52" t="str">
        <f>IFERROR(VLOOKUP(O4125,CITY[],2,FALSE),"")</f>
        <v/>
      </c>
      <c r="AP4125" s="52" t="str">
        <f>IFERROR(VLOOKUP(P4125,WARD[],2,FALSE),"")</f>
        <v/>
      </c>
    </row>
    <row r="4126" spans="31:42" x14ac:dyDescent="0.35">
      <c r="AE4126" s="52" t="str">
        <f t="shared" si="384"/>
        <v/>
      </c>
      <c r="AF4126" s="52" t="str">
        <f t="shared" si="385"/>
        <v/>
      </c>
      <c r="AG4126" s="53" t="str">
        <f>IFERROR(VLOOKUP(M4126,NGHỀ_NGHIỆP[],2,FALSE),"")</f>
        <v/>
      </c>
      <c r="AH4126" s="53" t="str">
        <f t="shared" si="386"/>
        <v/>
      </c>
      <c r="AI4126" s="42" t="str">
        <f>IFERROR(VLOOKUP(K4126,CITY[],2,FALSE),"")</f>
        <v/>
      </c>
      <c r="AJ4126" s="42" t="str">
        <f>IFERROR(VLOOKUP(L4126,WARD[],2,FALSE),"")</f>
        <v/>
      </c>
      <c r="AK4126" s="42" t="str">
        <f>IFERROR(VLOOKUP(O4126,CITY[],2,FALSE),"")</f>
        <v/>
      </c>
      <c r="AL4126" s="52" t="str">
        <f t="shared" si="387"/>
        <v/>
      </c>
      <c r="AM4126" s="52" t="str">
        <f t="shared" si="388"/>
        <v/>
      </c>
      <c r="AN4126" s="52" t="str">
        <f t="shared" si="389"/>
        <v/>
      </c>
      <c r="AO4126" s="52" t="str">
        <f>IFERROR(VLOOKUP(O4126,CITY[],2,FALSE),"")</f>
        <v/>
      </c>
      <c r="AP4126" s="52" t="str">
        <f>IFERROR(VLOOKUP(P4126,WARD[],2,FALSE),"")</f>
        <v/>
      </c>
    </row>
    <row r="4127" spans="31:42" x14ac:dyDescent="0.35">
      <c r="AE4127" s="52" t="str">
        <f t="shared" si="384"/>
        <v/>
      </c>
      <c r="AF4127" s="52" t="str">
        <f t="shared" si="385"/>
        <v/>
      </c>
      <c r="AG4127" s="53" t="str">
        <f>IFERROR(VLOOKUP(M4127,NGHỀ_NGHIỆP[],2,FALSE),"")</f>
        <v/>
      </c>
      <c r="AH4127" s="53" t="str">
        <f t="shared" si="386"/>
        <v/>
      </c>
      <c r="AI4127" s="42" t="str">
        <f>IFERROR(VLOOKUP(K4127,CITY[],2,FALSE),"")</f>
        <v/>
      </c>
      <c r="AJ4127" s="42" t="str">
        <f>IFERROR(VLOOKUP(L4127,WARD[],2,FALSE),"")</f>
        <v/>
      </c>
      <c r="AK4127" s="42" t="str">
        <f>IFERROR(VLOOKUP(O4127,CITY[],2,FALSE),"")</f>
        <v/>
      </c>
      <c r="AL4127" s="52" t="str">
        <f t="shared" si="387"/>
        <v/>
      </c>
      <c r="AM4127" s="52" t="str">
        <f t="shared" si="388"/>
        <v/>
      </c>
      <c r="AN4127" s="52" t="str">
        <f t="shared" si="389"/>
        <v/>
      </c>
      <c r="AO4127" s="52" t="str">
        <f>IFERROR(VLOOKUP(O4127,CITY[],2,FALSE),"")</f>
        <v/>
      </c>
      <c r="AP4127" s="52" t="str">
        <f>IFERROR(VLOOKUP(P4127,WARD[],2,FALSE),"")</f>
        <v/>
      </c>
    </row>
    <row r="4128" spans="31:42" x14ac:dyDescent="0.35">
      <c r="AE4128" s="52" t="str">
        <f t="shared" si="384"/>
        <v/>
      </c>
      <c r="AF4128" s="52" t="str">
        <f t="shared" si="385"/>
        <v/>
      </c>
      <c r="AG4128" s="53" t="str">
        <f>IFERROR(VLOOKUP(M4128,NGHỀ_NGHIỆP[],2,FALSE),"")</f>
        <v/>
      </c>
      <c r="AH4128" s="53" t="str">
        <f t="shared" si="386"/>
        <v/>
      </c>
      <c r="AI4128" s="42" t="str">
        <f>IFERROR(VLOOKUP(K4128,CITY[],2,FALSE),"")</f>
        <v/>
      </c>
      <c r="AJ4128" s="42" t="str">
        <f>IFERROR(VLOOKUP(L4128,WARD[],2,FALSE),"")</f>
        <v/>
      </c>
      <c r="AK4128" s="42" t="str">
        <f>IFERROR(VLOOKUP(O4128,CITY[],2,FALSE),"")</f>
        <v/>
      </c>
      <c r="AL4128" s="52" t="str">
        <f t="shared" si="387"/>
        <v/>
      </c>
      <c r="AM4128" s="52" t="str">
        <f t="shared" si="388"/>
        <v/>
      </c>
      <c r="AN4128" s="52" t="str">
        <f t="shared" si="389"/>
        <v/>
      </c>
      <c r="AO4128" s="52" t="str">
        <f>IFERROR(VLOOKUP(O4128,CITY[],2,FALSE),"")</f>
        <v/>
      </c>
      <c r="AP4128" s="52" t="str">
        <f>IFERROR(VLOOKUP(P4128,WARD[],2,FALSE),"")</f>
        <v/>
      </c>
    </row>
    <row r="4129" spans="31:42" x14ac:dyDescent="0.35">
      <c r="AE4129" s="52" t="str">
        <f t="shared" si="384"/>
        <v/>
      </c>
      <c r="AF4129" s="52" t="str">
        <f t="shared" si="385"/>
        <v/>
      </c>
      <c r="AG4129" s="53" t="str">
        <f>IFERROR(VLOOKUP(M4129,NGHỀ_NGHIỆP[],2,FALSE),"")</f>
        <v/>
      </c>
      <c r="AH4129" s="53" t="str">
        <f t="shared" si="386"/>
        <v/>
      </c>
      <c r="AI4129" s="42" t="str">
        <f>IFERROR(VLOOKUP(K4129,CITY[],2,FALSE),"")</f>
        <v/>
      </c>
      <c r="AJ4129" s="42" t="str">
        <f>IFERROR(VLOOKUP(L4129,WARD[],2,FALSE),"")</f>
        <v/>
      </c>
      <c r="AK4129" s="42" t="str">
        <f>IFERROR(VLOOKUP(O4129,CITY[],2,FALSE),"")</f>
        <v/>
      </c>
      <c r="AL4129" s="52" t="str">
        <f t="shared" si="387"/>
        <v/>
      </c>
      <c r="AM4129" s="52" t="str">
        <f t="shared" si="388"/>
        <v/>
      </c>
      <c r="AN4129" s="52" t="str">
        <f t="shared" si="389"/>
        <v/>
      </c>
      <c r="AO4129" s="52" t="str">
        <f>IFERROR(VLOOKUP(O4129,CITY[],2,FALSE),"")</f>
        <v/>
      </c>
      <c r="AP4129" s="52" t="str">
        <f>IFERROR(VLOOKUP(P4129,WARD[],2,FALSE),"")</f>
        <v/>
      </c>
    </row>
    <row r="4130" spans="31:42" x14ac:dyDescent="0.35">
      <c r="AE4130" s="52" t="str">
        <f t="shared" si="384"/>
        <v/>
      </c>
      <c r="AF4130" s="52" t="str">
        <f t="shared" si="385"/>
        <v/>
      </c>
      <c r="AG4130" s="53" t="str">
        <f>IFERROR(VLOOKUP(M4130,NGHỀ_NGHIỆP[],2,FALSE),"")</f>
        <v/>
      </c>
      <c r="AH4130" s="53" t="str">
        <f t="shared" si="386"/>
        <v/>
      </c>
      <c r="AI4130" s="42" t="str">
        <f>IFERROR(VLOOKUP(K4130,CITY[],2,FALSE),"")</f>
        <v/>
      </c>
      <c r="AJ4130" s="42" t="str">
        <f>IFERROR(VLOOKUP(L4130,WARD[],2,FALSE),"")</f>
        <v/>
      </c>
      <c r="AK4130" s="42" t="str">
        <f>IFERROR(VLOOKUP(O4130,CITY[],2,FALSE),"")</f>
        <v/>
      </c>
      <c r="AL4130" s="52" t="str">
        <f t="shared" si="387"/>
        <v/>
      </c>
      <c r="AM4130" s="52" t="str">
        <f t="shared" si="388"/>
        <v/>
      </c>
      <c r="AN4130" s="52" t="str">
        <f t="shared" si="389"/>
        <v/>
      </c>
      <c r="AO4130" s="52" t="str">
        <f>IFERROR(VLOOKUP(O4130,CITY[],2,FALSE),"")</f>
        <v/>
      </c>
      <c r="AP4130" s="52" t="str">
        <f>IFERROR(VLOOKUP(P4130,WARD[],2,FALSE),"")</f>
        <v/>
      </c>
    </row>
    <row r="4131" spans="31:42" x14ac:dyDescent="0.35">
      <c r="AE4131" s="52" t="str">
        <f t="shared" si="384"/>
        <v/>
      </c>
      <c r="AF4131" s="52" t="str">
        <f t="shared" si="385"/>
        <v/>
      </c>
      <c r="AG4131" s="53" t="str">
        <f>IFERROR(VLOOKUP(M4131,NGHỀ_NGHIỆP[],2,FALSE),"")</f>
        <v/>
      </c>
      <c r="AH4131" s="53" t="str">
        <f t="shared" si="386"/>
        <v/>
      </c>
      <c r="AI4131" s="42" t="str">
        <f>IFERROR(VLOOKUP(K4131,CITY[],2,FALSE),"")</f>
        <v/>
      </c>
      <c r="AJ4131" s="42" t="str">
        <f>IFERROR(VLOOKUP(L4131,WARD[],2,FALSE),"")</f>
        <v/>
      </c>
      <c r="AK4131" s="42" t="str">
        <f>IFERROR(VLOOKUP(O4131,CITY[],2,FALSE),"")</f>
        <v/>
      </c>
      <c r="AL4131" s="52" t="str">
        <f t="shared" si="387"/>
        <v/>
      </c>
      <c r="AM4131" s="52" t="str">
        <f t="shared" si="388"/>
        <v/>
      </c>
      <c r="AN4131" s="52" t="str">
        <f t="shared" si="389"/>
        <v/>
      </c>
      <c r="AO4131" s="52" t="str">
        <f>IFERROR(VLOOKUP(O4131,CITY[],2,FALSE),"")</f>
        <v/>
      </c>
      <c r="AP4131" s="52" t="str">
        <f>IFERROR(VLOOKUP(P4131,WARD[],2,FALSE),"")</f>
        <v/>
      </c>
    </row>
    <row r="4132" spans="31:42" x14ac:dyDescent="0.35">
      <c r="AE4132" s="52" t="str">
        <f t="shared" si="384"/>
        <v/>
      </c>
      <c r="AF4132" s="52" t="str">
        <f t="shared" si="385"/>
        <v/>
      </c>
      <c r="AG4132" s="53" t="str">
        <f>IFERROR(VLOOKUP(M4132,NGHỀ_NGHIỆP[],2,FALSE),"")</f>
        <v/>
      </c>
      <c r="AH4132" s="53" t="str">
        <f t="shared" si="386"/>
        <v/>
      </c>
      <c r="AI4132" s="42" t="str">
        <f>IFERROR(VLOOKUP(K4132,CITY[],2,FALSE),"")</f>
        <v/>
      </c>
      <c r="AJ4132" s="42" t="str">
        <f>IFERROR(VLOOKUP(L4132,WARD[],2,FALSE),"")</f>
        <v/>
      </c>
      <c r="AK4132" s="42" t="str">
        <f>IFERROR(VLOOKUP(O4132,CITY[],2,FALSE),"")</f>
        <v/>
      </c>
      <c r="AL4132" s="52" t="str">
        <f t="shared" si="387"/>
        <v/>
      </c>
      <c r="AM4132" s="52" t="str">
        <f t="shared" si="388"/>
        <v/>
      </c>
      <c r="AN4132" s="52" t="str">
        <f t="shared" si="389"/>
        <v/>
      </c>
      <c r="AO4132" s="52" t="str">
        <f>IFERROR(VLOOKUP(O4132,CITY[],2,FALSE),"")</f>
        <v/>
      </c>
      <c r="AP4132" s="52" t="str">
        <f>IFERROR(VLOOKUP(P4132,WARD[],2,FALSE),"")</f>
        <v/>
      </c>
    </row>
    <row r="4133" spans="31:42" x14ac:dyDescent="0.35">
      <c r="AE4133" s="52" t="str">
        <f t="shared" si="384"/>
        <v/>
      </c>
      <c r="AF4133" s="52" t="str">
        <f t="shared" si="385"/>
        <v/>
      </c>
      <c r="AG4133" s="53" t="str">
        <f>IFERROR(VLOOKUP(M4133,NGHỀ_NGHIỆP[],2,FALSE),"")</f>
        <v/>
      </c>
      <c r="AH4133" s="53" t="str">
        <f t="shared" si="386"/>
        <v/>
      </c>
      <c r="AI4133" s="42" t="str">
        <f>IFERROR(VLOOKUP(K4133,CITY[],2,FALSE),"")</f>
        <v/>
      </c>
      <c r="AJ4133" s="42" t="str">
        <f>IFERROR(VLOOKUP(L4133,WARD[],2,FALSE),"")</f>
        <v/>
      </c>
      <c r="AK4133" s="42" t="str">
        <f>IFERROR(VLOOKUP(O4133,CITY[],2,FALSE),"")</f>
        <v/>
      </c>
      <c r="AL4133" s="52" t="str">
        <f t="shared" si="387"/>
        <v/>
      </c>
      <c r="AM4133" s="52" t="str">
        <f t="shared" si="388"/>
        <v/>
      </c>
      <c r="AN4133" s="52" t="str">
        <f t="shared" si="389"/>
        <v/>
      </c>
      <c r="AO4133" s="52" t="str">
        <f>IFERROR(VLOOKUP(O4133,CITY[],2,FALSE),"")</f>
        <v/>
      </c>
      <c r="AP4133" s="52" t="str">
        <f>IFERROR(VLOOKUP(P4133,WARD[],2,FALSE),"")</f>
        <v/>
      </c>
    </row>
    <row r="4134" spans="31:42" x14ac:dyDescent="0.35">
      <c r="AE4134" s="52" t="str">
        <f t="shared" si="384"/>
        <v/>
      </c>
      <c r="AF4134" s="52" t="str">
        <f t="shared" si="385"/>
        <v/>
      </c>
      <c r="AG4134" s="53" t="str">
        <f>IFERROR(VLOOKUP(M4134,NGHỀ_NGHIỆP[],2,FALSE),"")</f>
        <v/>
      </c>
      <c r="AH4134" s="53" t="str">
        <f t="shared" si="386"/>
        <v/>
      </c>
      <c r="AI4134" s="42" t="str">
        <f>IFERROR(VLOOKUP(K4134,CITY[],2,FALSE),"")</f>
        <v/>
      </c>
      <c r="AJ4134" s="42" t="str">
        <f>IFERROR(VLOOKUP(L4134,WARD[],2,FALSE),"")</f>
        <v/>
      </c>
      <c r="AK4134" s="42" t="str">
        <f>IFERROR(VLOOKUP(O4134,CITY[],2,FALSE),"")</f>
        <v/>
      </c>
      <c r="AL4134" s="52" t="str">
        <f t="shared" si="387"/>
        <v/>
      </c>
      <c r="AM4134" s="52" t="str">
        <f t="shared" si="388"/>
        <v/>
      </c>
      <c r="AN4134" s="52" t="str">
        <f t="shared" si="389"/>
        <v/>
      </c>
      <c r="AO4134" s="52" t="str">
        <f>IFERROR(VLOOKUP(O4134,CITY[],2,FALSE),"")</f>
        <v/>
      </c>
      <c r="AP4134" s="52" t="str">
        <f>IFERROR(VLOOKUP(P4134,WARD[],2,FALSE),"")</f>
        <v/>
      </c>
    </row>
    <row r="4135" spans="31:42" x14ac:dyDescent="0.35">
      <c r="AE4135" s="52" t="str">
        <f t="shared" si="384"/>
        <v/>
      </c>
      <c r="AF4135" s="52" t="str">
        <f t="shared" si="385"/>
        <v/>
      </c>
      <c r="AG4135" s="53" t="str">
        <f>IFERROR(VLOOKUP(M4135,NGHỀ_NGHIỆP[],2,FALSE),"")</f>
        <v/>
      </c>
      <c r="AH4135" s="53" t="str">
        <f t="shared" si="386"/>
        <v/>
      </c>
      <c r="AI4135" s="42" t="str">
        <f>IFERROR(VLOOKUP(K4135,CITY[],2,FALSE),"")</f>
        <v/>
      </c>
      <c r="AJ4135" s="42" t="str">
        <f>IFERROR(VLOOKUP(L4135,WARD[],2,FALSE),"")</f>
        <v/>
      </c>
      <c r="AK4135" s="42" t="str">
        <f>IFERROR(VLOOKUP(O4135,CITY[],2,FALSE),"")</f>
        <v/>
      </c>
      <c r="AL4135" s="52" t="str">
        <f t="shared" si="387"/>
        <v/>
      </c>
      <c r="AM4135" s="52" t="str">
        <f t="shared" si="388"/>
        <v/>
      </c>
      <c r="AN4135" s="52" t="str">
        <f t="shared" si="389"/>
        <v/>
      </c>
      <c r="AO4135" s="52" t="str">
        <f>IFERROR(VLOOKUP(O4135,CITY[],2,FALSE),"")</f>
        <v/>
      </c>
      <c r="AP4135" s="52" t="str">
        <f>IFERROR(VLOOKUP(P4135,WARD[],2,FALSE),"")</f>
        <v/>
      </c>
    </row>
    <row r="4136" spans="31:42" x14ac:dyDescent="0.35">
      <c r="AE4136" s="52" t="str">
        <f t="shared" si="384"/>
        <v/>
      </c>
      <c r="AF4136" s="52" t="str">
        <f t="shared" si="385"/>
        <v/>
      </c>
      <c r="AG4136" s="53" t="str">
        <f>IFERROR(VLOOKUP(M4136,NGHỀ_NGHIỆP[],2,FALSE),"")</f>
        <v/>
      </c>
      <c r="AH4136" s="53" t="str">
        <f t="shared" si="386"/>
        <v/>
      </c>
      <c r="AI4136" s="42" t="str">
        <f>IFERROR(VLOOKUP(K4136,CITY[],2,FALSE),"")</f>
        <v/>
      </c>
      <c r="AJ4136" s="42" t="str">
        <f>IFERROR(VLOOKUP(L4136,WARD[],2,FALSE),"")</f>
        <v/>
      </c>
      <c r="AK4136" s="42" t="str">
        <f>IFERROR(VLOOKUP(O4136,CITY[],2,FALSE),"")</f>
        <v/>
      </c>
      <c r="AL4136" s="52" t="str">
        <f t="shared" si="387"/>
        <v/>
      </c>
      <c r="AM4136" s="52" t="str">
        <f t="shared" si="388"/>
        <v/>
      </c>
      <c r="AN4136" s="52" t="str">
        <f t="shared" si="389"/>
        <v/>
      </c>
      <c r="AO4136" s="52" t="str">
        <f>IFERROR(VLOOKUP(O4136,CITY[],2,FALSE),"")</f>
        <v/>
      </c>
      <c r="AP4136" s="52" t="str">
        <f>IFERROR(VLOOKUP(P4136,WARD[],2,FALSE),"")</f>
        <v/>
      </c>
    </row>
    <row r="4137" spans="31:42" x14ac:dyDescent="0.35">
      <c r="AE4137" s="52" t="str">
        <f t="shared" si="384"/>
        <v/>
      </c>
      <c r="AF4137" s="52" t="str">
        <f t="shared" si="385"/>
        <v/>
      </c>
      <c r="AG4137" s="53" t="str">
        <f>IFERROR(VLOOKUP(M4137,NGHỀ_NGHIỆP[],2,FALSE),"")</f>
        <v/>
      </c>
      <c r="AH4137" s="53" t="str">
        <f t="shared" si="386"/>
        <v/>
      </c>
      <c r="AI4137" s="42" t="str">
        <f>IFERROR(VLOOKUP(K4137,CITY[],2,FALSE),"")</f>
        <v/>
      </c>
      <c r="AJ4137" s="42" t="str">
        <f>IFERROR(VLOOKUP(L4137,WARD[],2,FALSE),"")</f>
        <v/>
      </c>
      <c r="AK4137" s="42" t="str">
        <f>IFERROR(VLOOKUP(O4137,CITY[],2,FALSE),"")</f>
        <v/>
      </c>
      <c r="AL4137" s="52" t="str">
        <f t="shared" si="387"/>
        <v/>
      </c>
      <c r="AM4137" s="52" t="str">
        <f t="shared" si="388"/>
        <v/>
      </c>
      <c r="AN4137" s="52" t="str">
        <f t="shared" si="389"/>
        <v/>
      </c>
      <c r="AO4137" s="52" t="str">
        <f>IFERROR(VLOOKUP(O4137,CITY[],2,FALSE),"")</f>
        <v/>
      </c>
      <c r="AP4137" s="52" t="str">
        <f>IFERROR(VLOOKUP(P4137,WARD[],2,FALSE),"")</f>
        <v/>
      </c>
    </row>
    <row r="4138" spans="31:42" x14ac:dyDescent="0.35">
      <c r="AE4138" s="52" t="str">
        <f t="shared" si="384"/>
        <v/>
      </c>
      <c r="AF4138" s="52" t="str">
        <f t="shared" si="385"/>
        <v/>
      </c>
      <c r="AG4138" s="53" t="str">
        <f>IFERROR(VLOOKUP(M4138,NGHỀ_NGHIỆP[],2,FALSE),"")</f>
        <v/>
      </c>
      <c r="AH4138" s="53" t="str">
        <f t="shared" si="386"/>
        <v/>
      </c>
      <c r="AI4138" s="42" t="str">
        <f>IFERROR(VLOOKUP(K4138,CITY[],2,FALSE),"")</f>
        <v/>
      </c>
      <c r="AJ4138" s="42" t="str">
        <f>IFERROR(VLOOKUP(L4138,WARD[],2,FALSE),"")</f>
        <v/>
      </c>
      <c r="AK4138" s="42" t="str">
        <f>IFERROR(VLOOKUP(O4138,CITY[],2,FALSE),"")</f>
        <v/>
      </c>
      <c r="AL4138" s="52" t="str">
        <f t="shared" si="387"/>
        <v/>
      </c>
      <c r="AM4138" s="52" t="str">
        <f t="shared" si="388"/>
        <v/>
      </c>
      <c r="AN4138" s="52" t="str">
        <f t="shared" si="389"/>
        <v/>
      </c>
      <c r="AO4138" s="52" t="str">
        <f>IFERROR(VLOOKUP(O4138,CITY[],2,FALSE),"")</f>
        <v/>
      </c>
      <c r="AP4138" s="52" t="str">
        <f>IFERROR(VLOOKUP(P4138,WARD[],2,FALSE),"")</f>
        <v/>
      </c>
    </row>
    <row r="4139" spans="31:42" x14ac:dyDescent="0.35">
      <c r="AE4139" s="52" t="str">
        <f t="shared" si="384"/>
        <v/>
      </c>
      <c r="AF4139" s="52" t="str">
        <f t="shared" si="385"/>
        <v/>
      </c>
      <c r="AG4139" s="53" t="str">
        <f>IFERROR(VLOOKUP(M4139,NGHỀ_NGHIỆP[],2,FALSE),"")</f>
        <v/>
      </c>
      <c r="AH4139" s="53" t="str">
        <f t="shared" si="386"/>
        <v/>
      </c>
      <c r="AI4139" s="42" t="str">
        <f>IFERROR(VLOOKUP(K4139,CITY[],2,FALSE),"")</f>
        <v/>
      </c>
      <c r="AJ4139" s="42" t="str">
        <f>IFERROR(VLOOKUP(L4139,WARD[],2,FALSE),"")</f>
        <v/>
      </c>
      <c r="AK4139" s="42" t="str">
        <f>IFERROR(VLOOKUP(O4139,CITY[],2,FALSE),"")</f>
        <v/>
      </c>
      <c r="AL4139" s="52" t="str">
        <f t="shared" si="387"/>
        <v/>
      </c>
      <c r="AM4139" s="52" t="str">
        <f t="shared" si="388"/>
        <v/>
      </c>
      <c r="AN4139" s="52" t="str">
        <f t="shared" si="389"/>
        <v/>
      </c>
      <c r="AO4139" s="52" t="str">
        <f>IFERROR(VLOOKUP(O4139,CITY[],2,FALSE),"")</f>
        <v/>
      </c>
      <c r="AP4139" s="52" t="str">
        <f>IFERROR(VLOOKUP(P4139,WARD[],2,FALSE),"")</f>
        <v/>
      </c>
    </row>
    <row r="4140" spans="31:42" x14ac:dyDescent="0.35">
      <c r="AE4140" s="52" t="str">
        <f t="shared" si="384"/>
        <v/>
      </c>
      <c r="AF4140" s="52" t="str">
        <f t="shared" si="385"/>
        <v/>
      </c>
      <c r="AG4140" s="53" t="str">
        <f>IFERROR(VLOOKUP(M4140,NGHỀ_NGHIỆP[],2,FALSE),"")</f>
        <v/>
      </c>
      <c r="AH4140" s="53" t="str">
        <f t="shared" si="386"/>
        <v/>
      </c>
      <c r="AI4140" s="42" t="str">
        <f>IFERROR(VLOOKUP(K4140,CITY[],2,FALSE),"")</f>
        <v/>
      </c>
      <c r="AJ4140" s="42" t="str">
        <f>IFERROR(VLOOKUP(L4140,WARD[],2,FALSE),"")</f>
        <v/>
      </c>
      <c r="AK4140" s="42" t="str">
        <f>IFERROR(VLOOKUP(O4140,CITY[],2,FALSE),"")</f>
        <v/>
      </c>
      <c r="AL4140" s="52" t="str">
        <f t="shared" si="387"/>
        <v/>
      </c>
      <c r="AM4140" s="52" t="str">
        <f t="shared" si="388"/>
        <v/>
      </c>
      <c r="AN4140" s="52" t="str">
        <f t="shared" si="389"/>
        <v/>
      </c>
      <c r="AO4140" s="52" t="str">
        <f>IFERROR(VLOOKUP(O4140,CITY[],2,FALSE),"")</f>
        <v/>
      </c>
      <c r="AP4140" s="52" t="str">
        <f>IFERROR(VLOOKUP(P4140,WARD[],2,FALSE),"")</f>
        <v/>
      </c>
    </row>
    <row r="4141" spans="31:42" x14ac:dyDescent="0.35">
      <c r="AE4141" s="52" t="str">
        <f t="shared" si="384"/>
        <v/>
      </c>
      <c r="AF4141" s="52" t="str">
        <f t="shared" si="385"/>
        <v/>
      </c>
      <c r="AG4141" s="53" t="str">
        <f>IFERROR(VLOOKUP(M4141,NGHỀ_NGHIỆP[],2,FALSE),"")</f>
        <v/>
      </c>
      <c r="AH4141" s="53" t="str">
        <f t="shared" si="386"/>
        <v/>
      </c>
      <c r="AI4141" s="42" t="str">
        <f>IFERROR(VLOOKUP(K4141,CITY[],2,FALSE),"")</f>
        <v/>
      </c>
      <c r="AJ4141" s="42" t="str">
        <f>IFERROR(VLOOKUP(L4141,WARD[],2,FALSE),"")</f>
        <v/>
      </c>
      <c r="AK4141" s="42" t="str">
        <f>IFERROR(VLOOKUP(O4141,CITY[],2,FALSE),"")</f>
        <v/>
      </c>
      <c r="AL4141" s="52" t="str">
        <f t="shared" si="387"/>
        <v/>
      </c>
      <c r="AM4141" s="52" t="str">
        <f t="shared" si="388"/>
        <v/>
      </c>
      <c r="AN4141" s="52" t="str">
        <f t="shared" si="389"/>
        <v/>
      </c>
      <c r="AO4141" s="52" t="str">
        <f>IFERROR(VLOOKUP(O4141,CITY[],2,FALSE),"")</f>
        <v/>
      </c>
      <c r="AP4141" s="52" t="str">
        <f>IFERROR(VLOOKUP(P4141,WARD[],2,FALSE),"")</f>
        <v/>
      </c>
    </row>
    <row r="4142" spans="31:42" x14ac:dyDescent="0.35">
      <c r="AE4142" s="52" t="str">
        <f t="shared" si="384"/>
        <v/>
      </c>
      <c r="AF4142" s="52" t="str">
        <f t="shared" si="385"/>
        <v/>
      </c>
      <c r="AG4142" s="53" t="str">
        <f>IFERROR(VLOOKUP(M4142,NGHỀ_NGHIỆP[],2,FALSE),"")</f>
        <v/>
      </c>
      <c r="AH4142" s="53" t="str">
        <f t="shared" si="386"/>
        <v/>
      </c>
      <c r="AI4142" s="42" t="str">
        <f>IFERROR(VLOOKUP(K4142,CITY[],2,FALSE),"")</f>
        <v/>
      </c>
      <c r="AJ4142" s="42" t="str">
        <f>IFERROR(VLOOKUP(L4142,WARD[],2,FALSE),"")</f>
        <v/>
      </c>
      <c r="AK4142" s="42" t="str">
        <f>IFERROR(VLOOKUP(O4142,CITY[],2,FALSE),"")</f>
        <v/>
      </c>
      <c r="AL4142" s="52" t="str">
        <f t="shared" si="387"/>
        <v/>
      </c>
      <c r="AM4142" s="52" t="str">
        <f t="shared" si="388"/>
        <v/>
      </c>
      <c r="AN4142" s="52" t="str">
        <f t="shared" si="389"/>
        <v/>
      </c>
      <c r="AO4142" s="52" t="str">
        <f>IFERROR(VLOOKUP(O4142,CITY[],2,FALSE),"")</f>
        <v/>
      </c>
      <c r="AP4142" s="52" t="str">
        <f>IFERROR(VLOOKUP(P4142,WARD[],2,FALSE),"")</f>
        <v/>
      </c>
    </row>
    <row r="4143" spans="31:42" x14ac:dyDescent="0.35">
      <c r="AE4143" s="52" t="str">
        <f t="shared" si="384"/>
        <v/>
      </c>
      <c r="AF4143" s="52" t="str">
        <f t="shared" si="385"/>
        <v/>
      </c>
      <c r="AG4143" s="53" t="str">
        <f>IFERROR(VLOOKUP(M4143,NGHỀ_NGHIỆP[],2,FALSE),"")</f>
        <v/>
      </c>
      <c r="AH4143" s="53" t="str">
        <f t="shared" si="386"/>
        <v/>
      </c>
      <c r="AI4143" s="42" t="str">
        <f>IFERROR(VLOOKUP(K4143,CITY[],2,FALSE),"")</f>
        <v/>
      </c>
      <c r="AJ4143" s="42" t="str">
        <f>IFERROR(VLOOKUP(L4143,WARD[],2,FALSE),"")</f>
        <v/>
      </c>
      <c r="AK4143" s="42" t="str">
        <f>IFERROR(VLOOKUP(O4143,CITY[],2,FALSE),"")</f>
        <v/>
      </c>
      <c r="AL4143" s="52" t="str">
        <f t="shared" si="387"/>
        <v/>
      </c>
      <c r="AM4143" s="52" t="str">
        <f t="shared" si="388"/>
        <v/>
      </c>
      <c r="AN4143" s="52" t="str">
        <f t="shared" si="389"/>
        <v/>
      </c>
      <c r="AO4143" s="52" t="str">
        <f>IFERROR(VLOOKUP(O4143,CITY[],2,FALSE),"")</f>
        <v/>
      </c>
      <c r="AP4143" s="52" t="str">
        <f>IFERROR(VLOOKUP(P4143,WARD[],2,FALSE),"")</f>
        <v/>
      </c>
    </row>
    <row r="4144" spans="31:42" x14ac:dyDescent="0.35">
      <c r="AE4144" s="52" t="str">
        <f t="shared" si="384"/>
        <v/>
      </c>
      <c r="AF4144" s="52" t="str">
        <f t="shared" si="385"/>
        <v/>
      </c>
      <c r="AG4144" s="53" t="str">
        <f>IFERROR(VLOOKUP(M4144,NGHỀ_NGHIỆP[],2,FALSE),"")</f>
        <v/>
      </c>
      <c r="AH4144" s="53" t="str">
        <f t="shared" si="386"/>
        <v/>
      </c>
      <c r="AI4144" s="42" t="str">
        <f>IFERROR(VLOOKUP(K4144,CITY[],2,FALSE),"")</f>
        <v/>
      </c>
      <c r="AJ4144" s="42" t="str">
        <f>IFERROR(VLOOKUP(L4144,WARD[],2,FALSE),"")</f>
        <v/>
      </c>
      <c r="AK4144" s="42" t="str">
        <f>IFERROR(VLOOKUP(O4144,CITY[],2,FALSE),"")</f>
        <v/>
      </c>
      <c r="AL4144" s="52" t="str">
        <f t="shared" si="387"/>
        <v/>
      </c>
      <c r="AM4144" s="52" t="str">
        <f t="shared" si="388"/>
        <v/>
      </c>
      <c r="AN4144" s="52" t="str">
        <f t="shared" si="389"/>
        <v/>
      </c>
      <c r="AO4144" s="52" t="str">
        <f>IFERROR(VLOOKUP(O4144,CITY[],2,FALSE),"")</f>
        <v/>
      </c>
      <c r="AP4144" s="52" t="str">
        <f>IFERROR(VLOOKUP(P4144,WARD[],2,FALSE),"")</f>
        <v/>
      </c>
    </row>
    <row r="4145" spans="31:42" x14ac:dyDescent="0.35">
      <c r="AE4145" s="52" t="str">
        <f t="shared" si="384"/>
        <v/>
      </c>
      <c r="AF4145" s="52" t="str">
        <f t="shared" si="385"/>
        <v/>
      </c>
      <c r="AG4145" s="53" t="str">
        <f>IFERROR(VLOOKUP(M4145,NGHỀ_NGHIỆP[],2,FALSE),"")</f>
        <v/>
      </c>
      <c r="AH4145" s="53" t="str">
        <f t="shared" si="386"/>
        <v/>
      </c>
      <c r="AI4145" s="42" t="str">
        <f>IFERROR(VLOOKUP(K4145,CITY[],2,FALSE),"")</f>
        <v/>
      </c>
      <c r="AJ4145" s="42" t="str">
        <f>IFERROR(VLOOKUP(L4145,WARD[],2,FALSE),"")</f>
        <v/>
      </c>
      <c r="AK4145" s="42" t="str">
        <f>IFERROR(VLOOKUP(O4145,CITY[],2,FALSE),"")</f>
        <v/>
      </c>
      <c r="AL4145" s="52" t="str">
        <f t="shared" si="387"/>
        <v/>
      </c>
      <c r="AM4145" s="52" t="str">
        <f t="shared" si="388"/>
        <v/>
      </c>
      <c r="AN4145" s="52" t="str">
        <f t="shared" si="389"/>
        <v/>
      </c>
      <c r="AO4145" s="52" t="str">
        <f>IFERROR(VLOOKUP(O4145,CITY[],2,FALSE),"")</f>
        <v/>
      </c>
      <c r="AP4145" s="52" t="str">
        <f>IFERROR(VLOOKUP(P4145,WARD[],2,FALSE),"")</f>
        <v/>
      </c>
    </row>
    <row r="4146" spans="31:42" x14ac:dyDescent="0.35">
      <c r="AE4146" s="52" t="str">
        <f t="shared" si="384"/>
        <v/>
      </c>
      <c r="AF4146" s="52" t="str">
        <f t="shared" si="385"/>
        <v/>
      </c>
      <c r="AG4146" s="53" t="str">
        <f>IFERROR(VLOOKUP(M4146,NGHỀ_NGHIỆP[],2,FALSE),"")</f>
        <v/>
      </c>
      <c r="AH4146" s="53" t="str">
        <f t="shared" si="386"/>
        <v/>
      </c>
      <c r="AI4146" s="42" t="str">
        <f>IFERROR(VLOOKUP(K4146,CITY[],2,FALSE),"")</f>
        <v/>
      </c>
      <c r="AJ4146" s="42" t="str">
        <f>IFERROR(VLOOKUP(L4146,WARD[],2,FALSE),"")</f>
        <v/>
      </c>
      <c r="AK4146" s="42" t="str">
        <f>IFERROR(VLOOKUP(O4146,CITY[],2,FALSE),"")</f>
        <v/>
      </c>
      <c r="AL4146" s="52" t="str">
        <f t="shared" si="387"/>
        <v/>
      </c>
      <c r="AM4146" s="52" t="str">
        <f t="shared" si="388"/>
        <v/>
      </c>
      <c r="AN4146" s="52" t="str">
        <f t="shared" si="389"/>
        <v/>
      </c>
      <c r="AO4146" s="52" t="str">
        <f>IFERROR(VLOOKUP(O4146,CITY[],2,FALSE),"")</f>
        <v/>
      </c>
      <c r="AP4146" s="52" t="str">
        <f>IFERROR(VLOOKUP(P4146,WARD[],2,FALSE),"")</f>
        <v/>
      </c>
    </row>
    <row r="4147" spans="31:42" x14ac:dyDescent="0.35">
      <c r="AE4147" s="52" t="str">
        <f t="shared" si="384"/>
        <v/>
      </c>
      <c r="AF4147" s="52" t="str">
        <f t="shared" si="385"/>
        <v/>
      </c>
      <c r="AG4147" s="53" t="str">
        <f>IFERROR(VLOOKUP(M4147,NGHỀ_NGHIỆP[],2,FALSE),"")</f>
        <v/>
      </c>
      <c r="AH4147" s="53" t="str">
        <f t="shared" si="386"/>
        <v/>
      </c>
      <c r="AI4147" s="42" t="str">
        <f>IFERROR(VLOOKUP(K4147,CITY[],2,FALSE),"")</f>
        <v/>
      </c>
      <c r="AJ4147" s="42" t="str">
        <f>IFERROR(VLOOKUP(L4147,WARD[],2,FALSE),"")</f>
        <v/>
      </c>
      <c r="AK4147" s="42" t="str">
        <f>IFERROR(VLOOKUP(O4147,CITY[],2,FALSE),"")</f>
        <v/>
      </c>
      <c r="AL4147" s="52" t="str">
        <f t="shared" si="387"/>
        <v/>
      </c>
      <c r="AM4147" s="52" t="str">
        <f t="shared" si="388"/>
        <v/>
      </c>
      <c r="AN4147" s="52" t="str">
        <f t="shared" si="389"/>
        <v/>
      </c>
      <c r="AO4147" s="52" t="str">
        <f>IFERROR(VLOOKUP(O4147,CITY[],2,FALSE),"")</f>
        <v/>
      </c>
      <c r="AP4147" s="52" t="str">
        <f>IFERROR(VLOOKUP(P4147,WARD[],2,FALSE),"")</f>
        <v/>
      </c>
    </row>
    <row r="4148" spans="31:42" x14ac:dyDescent="0.35">
      <c r="AE4148" s="52" t="str">
        <f t="shared" si="384"/>
        <v/>
      </c>
      <c r="AF4148" s="52" t="str">
        <f t="shared" si="385"/>
        <v/>
      </c>
      <c r="AG4148" s="53" t="str">
        <f>IFERROR(VLOOKUP(M4148,NGHỀ_NGHIỆP[],2,FALSE),"")</f>
        <v/>
      </c>
      <c r="AH4148" s="53" t="str">
        <f t="shared" si="386"/>
        <v/>
      </c>
      <c r="AI4148" s="42" t="str">
        <f>IFERROR(VLOOKUP(K4148,CITY[],2,FALSE),"")</f>
        <v/>
      </c>
      <c r="AJ4148" s="42" t="str">
        <f>IFERROR(VLOOKUP(L4148,WARD[],2,FALSE),"")</f>
        <v/>
      </c>
      <c r="AK4148" s="42" t="str">
        <f>IFERROR(VLOOKUP(O4148,CITY[],2,FALSE),"")</f>
        <v/>
      </c>
      <c r="AL4148" s="52" t="str">
        <f t="shared" si="387"/>
        <v/>
      </c>
      <c r="AM4148" s="52" t="str">
        <f t="shared" si="388"/>
        <v/>
      </c>
      <c r="AN4148" s="52" t="str">
        <f t="shared" si="389"/>
        <v/>
      </c>
      <c r="AO4148" s="52" t="str">
        <f>IFERROR(VLOOKUP(O4148,CITY[],2,FALSE),"")</f>
        <v/>
      </c>
      <c r="AP4148" s="52" t="str">
        <f>IFERROR(VLOOKUP(P4148,WARD[],2,FALSE),"")</f>
        <v/>
      </c>
    </row>
    <row r="4149" spans="31:42" x14ac:dyDescent="0.35">
      <c r="AE4149" s="52" t="str">
        <f t="shared" si="384"/>
        <v/>
      </c>
      <c r="AF4149" s="52" t="str">
        <f t="shared" si="385"/>
        <v/>
      </c>
      <c r="AG4149" s="53" t="str">
        <f>IFERROR(VLOOKUP(M4149,NGHỀ_NGHIỆP[],2,FALSE),"")</f>
        <v/>
      </c>
      <c r="AH4149" s="53" t="str">
        <f t="shared" si="386"/>
        <v/>
      </c>
      <c r="AI4149" s="42" t="str">
        <f>IFERROR(VLOOKUP(K4149,CITY[],2,FALSE),"")</f>
        <v/>
      </c>
      <c r="AJ4149" s="42" t="str">
        <f>IFERROR(VLOOKUP(L4149,WARD[],2,FALSE),"")</f>
        <v/>
      </c>
      <c r="AK4149" s="42" t="str">
        <f>IFERROR(VLOOKUP(O4149,CITY[],2,FALSE),"")</f>
        <v/>
      </c>
      <c r="AL4149" s="52" t="str">
        <f t="shared" si="387"/>
        <v/>
      </c>
      <c r="AM4149" s="52" t="str">
        <f t="shared" si="388"/>
        <v/>
      </c>
      <c r="AN4149" s="52" t="str">
        <f t="shared" si="389"/>
        <v/>
      </c>
      <c r="AO4149" s="52" t="str">
        <f>IFERROR(VLOOKUP(O4149,CITY[],2,FALSE),"")</f>
        <v/>
      </c>
      <c r="AP4149" s="52" t="str">
        <f>IFERROR(VLOOKUP(P4149,WARD[],2,FALSE),"")</f>
        <v/>
      </c>
    </row>
    <row r="4150" spans="31:42" x14ac:dyDescent="0.35">
      <c r="AE4150" s="52" t="str">
        <f t="shared" si="384"/>
        <v/>
      </c>
      <c r="AF4150" s="52" t="str">
        <f t="shared" si="385"/>
        <v/>
      </c>
      <c r="AG4150" s="53" t="str">
        <f>IFERROR(VLOOKUP(M4150,NGHỀ_NGHIỆP[],2,FALSE),"")</f>
        <v/>
      </c>
      <c r="AH4150" s="53" t="str">
        <f t="shared" si="386"/>
        <v/>
      </c>
      <c r="AI4150" s="42" t="str">
        <f>IFERROR(VLOOKUP(K4150,CITY[],2,FALSE),"")</f>
        <v/>
      </c>
      <c r="AJ4150" s="42" t="str">
        <f>IFERROR(VLOOKUP(L4150,WARD[],2,FALSE),"")</f>
        <v/>
      </c>
      <c r="AK4150" s="42" t="str">
        <f>IFERROR(VLOOKUP(O4150,CITY[],2,FALSE),"")</f>
        <v/>
      </c>
      <c r="AL4150" s="52" t="str">
        <f t="shared" si="387"/>
        <v/>
      </c>
      <c r="AM4150" s="52" t="str">
        <f t="shared" si="388"/>
        <v/>
      </c>
      <c r="AN4150" s="52" t="str">
        <f t="shared" si="389"/>
        <v/>
      </c>
      <c r="AO4150" s="52" t="str">
        <f>IFERROR(VLOOKUP(O4150,CITY[],2,FALSE),"")</f>
        <v/>
      </c>
      <c r="AP4150" s="52" t="str">
        <f>IFERROR(VLOOKUP(P4150,WARD[],2,FALSE),"")</f>
        <v/>
      </c>
    </row>
    <row r="4151" spans="31:42" x14ac:dyDescent="0.35">
      <c r="AE4151" s="52" t="str">
        <f t="shared" si="384"/>
        <v/>
      </c>
      <c r="AF4151" s="52" t="str">
        <f t="shared" si="385"/>
        <v/>
      </c>
      <c r="AG4151" s="53" t="str">
        <f>IFERROR(VLOOKUP(M4151,NGHỀ_NGHIỆP[],2,FALSE),"")</f>
        <v/>
      </c>
      <c r="AH4151" s="53" t="str">
        <f t="shared" si="386"/>
        <v/>
      </c>
      <c r="AI4151" s="42" t="str">
        <f>IFERROR(VLOOKUP(K4151,CITY[],2,FALSE),"")</f>
        <v/>
      </c>
      <c r="AJ4151" s="42" t="str">
        <f>IFERROR(VLOOKUP(L4151,WARD[],2,FALSE),"")</f>
        <v/>
      </c>
      <c r="AK4151" s="42" t="str">
        <f>IFERROR(VLOOKUP(O4151,CITY[],2,FALSE),"")</f>
        <v/>
      </c>
      <c r="AL4151" s="52" t="str">
        <f t="shared" si="387"/>
        <v/>
      </c>
      <c r="AM4151" s="52" t="str">
        <f t="shared" si="388"/>
        <v/>
      </c>
      <c r="AN4151" s="52" t="str">
        <f t="shared" si="389"/>
        <v/>
      </c>
      <c r="AO4151" s="52" t="str">
        <f>IFERROR(VLOOKUP(O4151,CITY[],2,FALSE),"")</f>
        <v/>
      </c>
      <c r="AP4151" s="52" t="str">
        <f>IFERROR(VLOOKUP(P4151,WARD[],2,FALSE),"")</f>
        <v/>
      </c>
    </row>
    <row r="4152" spans="31:42" x14ac:dyDescent="0.35">
      <c r="AE4152" s="52" t="str">
        <f t="shared" si="384"/>
        <v/>
      </c>
      <c r="AF4152" s="52" t="str">
        <f t="shared" si="385"/>
        <v/>
      </c>
      <c r="AG4152" s="53" t="str">
        <f>IFERROR(VLOOKUP(M4152,NGHỀ_NGHIỆP[],2,FALSE),"")</f>
        <v/>
      </c>
      <c r="AH4152" s="53" t="str">
        <f t="shared" si="386"/>
        <v/>
      </c>
      <c r="AI4152" s="42" t="str">
        <f>IFERROR(VLOOKUP(K4152,CITY[],2,FALSE),"")</f>
        <v/>
      </c>
      <c r="AJ4152" s="42" t="str">
        <f>IFERROR(VLOOKUP(L4152,WARD[],2,FALSE),"")</f>
        <v/>
      </c>
      <c r="AK4152" s="42" t="str">
        <f>IFERROR(VLOOKUP(O4152,CITY[],2,FALSE),"")</f>
        <v/>
      </c>
      <c r="AL4152" s="52" t="str">
        <f t="shared" si="387"/>
        <v/>
      </c>
      <c r="AM4152" s="52" t="str">
        <f t="shared" si="388"/>
        <v/>
      </c>
      <c r="AN4152" s="52" t="str">
        <f t="shared" si="389"/>
        <v/>
      </c>
      <c r="AO4152" s="52" t="str">
        <f>IFERROR(VLOOKUP(O4152,CITY[],2,FALSE),"")</f>
        <v/>
      </c>
      <c r="AP4152" s="52" t="str">
        <f>IFERROR(VLOOKUP(P4152,WARD[],2,FALSE),"")</f>
        <v/>
      </c>
    </row>
    <row r="4153" spans="31:42" x14ac:dyDescent="0.35">
      <c r="AE4153" s="52" t="str">
        <f t="shared" si="384"/>
        <v/>
      </c>
      <c r="AF4153" s="52" t="str">
        <f t="shared" si="385"/>
        <v/>
      </c>
      <c r="AG4153" s="53" t="str">
        <f>IFERROR(VLOOKUP(M4153,NGHỀ_NGHIỆP[],2,FALSE),"")</f>
        <v/>
      </c>
      <c r="AH4153" s="53" t="str">
        <f t="shared" si="386"/>
        <v/>
      </c>
      <c r="AI4153" s="42" t="str">
        <f>IFERROR(VLOOKUP(K4153,CITY[],2,FALSE),"")</f>
        <v/>
      </c>
      <c r="AJ4153" s="42" t="str">
        <f>IFERROR(VLOOKUP(L4153,WARD[],2,FALSE),"")</f>
        <v/>
      </c>
      <c r="AK4153" s="42" t="str">
        <f>IFERROR(VLOOKUP(O4153,CITY[],2,FALSE),"")</f>
        <v/>
      </c>
      <c r="AL4153" s="52" t="str">
        <f t="shared" si="387"/>
        <v/>
      </c>
      <c r="AM4153" s="52" t="str">
        <f t="shared" si="388"/>
        <v/>
      </c>
      <c r="AN4153" s="52" t="str">
        <f t="shared" si="389"/>
        <v/>
      </c>
      <c r="AO4153" s="52" t="str">
        <f>IFERROR(VLOOKUP(O4153,CITY[],2,FALSE),"")</f>
        <v/>
      </c>
      <c r="AP4153" s="52" t="str">
        <f>IFERROR(VLOOKUP(P4153,WARD[],2,FALSE),"")</f>
        <v/>
      </c>
    </row>
    <row r="4154" spans="31:42" x14ac:dyDescent="0.35">
      <c r="AE4154" s="52" t="str">
        <f t="shared" si="384"/>
        <v/>
      </c>
      <c r="AF4154" s="52" t="str">
        <f t="shared" si="385"/>
        <v/>
      </c>
      <c r="AG4154" s="53" t="str">
        <f>IFERROR(VLOOKUP(M4154,NGHỀ_NGHIỆP[],2,FALSE),"")</f>
        <v/>
      </c>
      <c r="AH4154" s="53" t="str">
        <f t="shared" si="386"/>
        <v/>
      </c>
      <c r="AI4154" s="42" t="str">
        <f>IFERROR(VLOOKUP(K4154,CITY[],2,FALSE),"")</f>
        <v/>
      </c>
      <c r="AJ4154" s="42" t="str">
        <f>IFERROR(VLOOKUP(L4154,WARD[],2,FALSE),"")</f>
        <v/>
      </c>
      <c r="AK4154" s="42" t="str">
        <f>IFERROR(VLOOKUP(O4154,CITY[],2,FALSE),"")</f>
        <v/>
      </c>
      <c r="AL4154" s="52" t="str">
        <f t="shared" si="387"/>
        <v/>
      </c>
      <c r="AM4154" s="52" t="str">
        <f t="shared" si="388"/>
        <v/>
      </c>
      <c r="AN4154" s="52" t="str">
        <f t="shared" si="389"/>
        <v/>
      </c>
      <c r="AO4154" s="52" t="str">
        <f>IFERROR(VLOOKUP(O4154,CITY[],2,FALSE),"")</f>
        <v/>
      </c>
      <c r="AP4154" s="52" t="str">
        <f>IFERROR(VLOOKUP(P4154,WARD[],2,FALSE),"")</f>
        <v/>
      </c>
    </row>
    <row r="4155" spans="31:42" x14ac:dyDescent="0.35">
      <c r="AE4155" s="52" t="str">
        <f t="shared" si="384"/>
        <v/>
      </c>
      <c r="AF4155" s="52" t="str">
        <f t="shared" si="385"/>
        <v/>
      </c>
      <c r="AG4155" s="53" t="str">
        <f>IFERROR(VLOOKUP(M4155,NGHỀ_NGHIỆP[],2,FALSE),"")</f>
        <v/>
      </c>
      <c r="AH4155" s="53" t="str">
        <f t="shared" si="386"/>
        <v/>
      </c>
      <c r="AI4155" s="42" t="str">
        <f>IFERROR(VLOOKUP(K4155,CITY[],2,FALSE),"")</f>
        <v/>
      </c>
      <c r="AJ4155" s="42" t="str">
        <f>IFERROR(VLOOKUP(L4155,WARD[],2,FALSE),"")</f>
        <v/>
      </c>
      <c r="AK4155" s="42" t="str">
        <f>IFERROR(VLOOKUP(O4155,CITY[],2,FALSE),"")</f>
        <v/>
      </c>
      <c r="AL4155" s="52" t="str">
        <f t="shared" si="387"/>
        <v/>
      </c>
      <c r="AM4155" s="52" t="str">
        <f t="shared" si="388"/>
        <v/>
      </c>
      <c r="AN4155" s="52" t="str">
        <f t="shared" si="389"/>
        <v/>
      </c>
      <c r="AO4155" s="52" t="str">
        <f>IFERROR(VLOOKUP(O4155,CITY[],2,FALSE),"")</f>
        <v/>
      </c>
      <c r="AP4155" s="52" t="str">
        <f>IFERROR(VLOOKUP(P4155,WARD[],2,FALSE),"")</f>
        <v/>
      </c>
    </row>
    <row r="4156" spans="31:42" x14ac:dyDescent="0.35">
      <c r="AE4156" s="52" t="str">
        <f t="shared" si="384"/>
        <v/>
      </c>
      <c r="AF4156" s="52" t="str">
        <f t="shared" si="385"/>
        <v/>
      </c>
      <c r="AG4156" s="53" t="str">
        <f>IFERROR(VLOOKUP(M4156,NGHỀ_NGHIỆP[],2,FALSE),"")</f>
        <v/>
      </c>
      <c r="AH4156" s="53" t="str">
        <f t="shared" si="386"/>
        <v/>
      </c>
      <c r="AI4156" s="42" t="str">
        <f>IFERROR(VLOOKUP(K4156,CITY[],2,FALSE),"")</f>
        <v/>
      </c>
      <c r="AJ4156" s="42" t="str">
        <f>IFERROR(VLOOKUP(L4156,WARD[],2,FALSE),"")</f>
        <v/>
      </c>
      <c r="AK4156" s="42" t="str">
        <f>IFERROR(VLOOKUP(O4156,CITY[],2,FALSE),"")</f>
        <v/>
      </c>
      <c r="AL4156" s="52" t="str">
        <f t="shared" si="387"/>
        <v/>
      </c>
      <c r="AM4156" s="52" t="str">
        <f t="shared" si="388"/>
        <v/>
      </c>
      <c r="AN4156" s="52" t="str">
        <f t="shared" si="389"/>
        <v/>
      </c>
      <c r="AO4156" s="52" t="str">
        <f>IFERROR(VLOOKUP(O4156,CITY[],2,FALSE),"")</f>
        <v/>
      </c>
      <c r="AP4156" s="52" t="str">
        <f>IFERROR(VLOOKUP(P4156,WARD[],2,FALSE),"")</f>
        <v/>
      </c>
    </row>
    <row r="4157" spans="31:42" x14ac:dyDescent="0.35">
      <c r="AE4157" s="52" t="str">
        <f t="shared" si="384"/>
        <v/>
      </c>
      <c r="AF4157" s="52" t="str">
        <f t="shared" si="385"/>
        <v/>
      </c>
      <c r="AG4157" s="53" t="str">
        <f>IFERROR(VLOOKUP(M4157,NGHỀ_NGHIỆP[],2,FALSE),"")</f>
        <v/>
      </c>
      <c r="AH4157" s="53" t="str">
        <f t="shared" si="386"/>
        <v/>
      </c>
      <c r="AI4157" s="42" t="str">
        <f>IFERROR(VLOOKUP(K4157,CITY[],2,FALSE),"")</f>
        <v/>
      </c>
      <c r="AJ4157" s="42" t="str">
        <f>IFERROR(VLOOKUP(L4157,WARD[],2,FALSE),"")</f>
        <v/>
      </c>
      <c r="AK4157" s="42" t="str">
        <f>IFERROR(VLOOKUP(O4157,CITY[],2,FALSE),"")</f>
        <v/>
      </c>
      <c r="AL4157" s="52" t="str">
        <f t="shared" si="387"/>
        <v/>
      </c>
      <c r="AM4157" s="52" t="str">
        <f t="shared" si="388"/>
        <v/>
      </c>
      <c r="AN4157" s="52" t="str">
        <f t="shared" si="389"/>
        <v/>
      </c>
      <c r="AO4157" s="52" t="str">
        <f>IFERROR(VLOOKUP(O4157,CITY[],2,FALSE),"")</f>
        <v/>
      </c>
      <c r="AP4157" s="52" t="str">
        <f>IFERROR(VLOOKUP(P4157,WARD[],2,FALSE),"")</f>
        <v/>
      </c>
    </row>
    <row r="4158" spans="31:42" x14ac:dyDescent="0.35">
      <c r="AE4158" s="52" t="str">
        <f t="shared" si="384"/>
        <v/>
      </c>
      <c r="AF4158" s="52" t="str">
        <f t="shared" si="385"/>
        <v/>
      </c>
      <c r="AG4158" s="53" t="str">
        <f>IFERROR(VLOOKUP(M4158,NGHỀ_NGHIỆP[],2,FALSE),"")</f>
        <v/>
      </c>
      <c r="AH4158" s="53" t="str">
        <f t="shared" si="386"/>
        <v/>
      </c>
      <c r="AI4158" s="42" t="str">
        <f>IFERROR(VLOOKUP(K4158,CITY[],2,FALSE),"")</f>
        <v/>
      </c>
      <c r="AJ4158" s="42" t="str">
        <f>IFERROR(VLOOKUP(L4158,WARD[],2,FALSE),"")</f>
        <v/>
      </c>
      <c r="AK4158" s="42" t="str">
        <f>IFERROR(VLOOKUP(O4158,CITY[],2,FALSE),"")</f>
        <v/>
      </c>
      <c r="AL4158" s="52" t="str">
        <f t="shared" si="387"/>
        <v/>
      </c>
      <c r="AM4158" s="52" t="str">
        <f t="shared" si="388"/>
        <v/>
      </c>
      <c r="AN4158" s="52" t="str">
        <f t="shared" si="389"/>
        <v/>
      </c>
      <c r="AO4158" s="52" t="str">
        <f>IFERROR(VLOOKUP(O4158,CITY[],2,FALSE),"")</f>
        <v/>
      </c>
      <c r="AP4158" s="52" t="str">
        <f>IFERROR(VLOOKUP(P4158,WARD[],2,FALSE),"")</f>
        <v/>
      </c>
    </row>
    <row r="4159" spans="31:42" x14ac:dyDescent="0.35">
      <c r="AE4159" s="52" t="str">
        <f t="shared" si="384"/>
        <v/>
      </c>
      <c r="AF4159" s="52" t="str">
        <f t="shared" si="385"/>
        <v/>
      </c>
      <c r="AG4159" s="53" t="str">
        <f>IFERROR(VLOOKUP(M4159,NGHỀ_NGHIỆP[],2,FALSE),"")</f>
        <v/>
      </c>
      <c r="AH4159" s="53" t="str">
        <f t="shared" si="386"/>
        <v/>
      </c>
      <c r="AI4159" s="42" t="str">
        <f>IFERROR(VLOOKUP(K4159,CITY[],2,FALSE),"")</f>
        <v/>
      </c>
      <c r="AJ4159" s="42" t="str">
        <f>IFERROR(VLOOKUP(L4159,WARD[],2,FALSE),"")</f>
        <v/>
      </c>
      <c r="AK4159" s="42" t="str">
        <f>IFERROR(VLOOKUP(O4159,CITY[],2,FALSE),"")</f>
        <v/>
      </c>
      <c r="AL4159" s="52" t="str">
        <f t="shared" si="387"/>
        <v/>
      </c>
      <c r="AM4159" s="52" t="str">
        <f t="shared" si="388"/>
        <v/>
      </c>
      <c r="AN4159" s="52" t="str">
        <f t="shared" si="389"/>
        <v/>
      </c>
      <c r="AO4159" s="52" t="str">
        <f>IFERROR(VLOOKUP(O4159,CITY[],2,FALSE),"")</f>
        <v/>
      </c>
      <c r="AP4159" s="52" t="str">
        <f>IFERROR(VLOOKUP(P4159,WARD[],2,FALSE),"")</f>
        <v/>
      </c>
    </row>
    <row r="4160" spans="31:42" x14ac:dyDescent="0.35">
      <c r="AE4160" s="52" t="str">
        <f t="shared" si="384"/>
        <v/>
      </c>
      <c r="AF4160" s="52" t="str">
        <f t="shared" si="385"/>
        <v/>
      </c>
      <c r="AG4160" s="53" t="str">
        <f>IFERROR(VLOOKUP(M4160,NGHỀ_NGHIỆP[],2,FALSE),"")</f>
        <v/>
      </c>
      <c r="AH4160" s="53" t="str">
        <f t="shared" si="386"/>
        <v/>
      </c>
      <c r="AI4160" s="42" t="str">
        <f>IFERROR(VLOOKUP(K4160,CITY[],2,FALSE),"")</f>
        <v/>
      </c>
      <c r="AJ4160" s="42" t="str">
        <f>IFERROR(VLOOKUP(L4160,WARD[],2,FALSE),"")</f>
        <v/>
      </c>
      <c r="AK4160" s="42" t="str">
        <f>IFERROR(VLOOKUP(O4160,CITY[],2,FALSE),"")</f>
        <v/>
      </c>
      <c r="AL4160" s="52" t="str">
        <f t="shared" si="387"/>
        <v/>
      </c>
      <c r="AM4160" s="52" t="str">
        <f t="shared" si="388"/>
        <v/>
      </c>
      <c r="AN4160" s="52" t="str">
        <f t="shared" si="389"/>
        <v/>
      </c>
      <c r="AO4160" s="52" t="str">
        <f>IFERROR(VLOOKUP(O4160,CITY[],2,FALSE),"")</f>
        <v/>
      </c>
      <c r="AP4160" s="52" t="str">
        <f>IFERROR(VLOOKUP(P4160,WARD[],2,FALSE),"")</f>
        <v/>
      </c>
    </row>
    <row r="4161" spans="31:42" x14ac:dyDescent="0.35">
      <c r="AE4161" s="52" t="str">
        <f t="shared" si="384"/>
        <v/>
      </c>
      <c r="AF4161" s="52" t="str">
        <f t="shared" si="385"/>
        <v/>
      </c>
      <c r="AG4161" s="53" t="str">
        <f>IFERROR(VLOOKUP(M4161,NGHỀ_NGHIỆP[],2,FALSE),"")</f>
        <v/>
      </c>
      <c r="AH4161" s="53" t="str">
        <f t="shared" si="386"/>
        <v/>
      </c>
      <c r="AI4161" s="42" t="str">
        <f>IFERROR(VLOOKUP(K4161,CITY[],2,FALSE),"")</f>
        <v/>
      </c>
      <c r="AJ4161" s="42" t="str">
        <f>IFERROR(VLOOKUP(L4161,WARD[],2,FALSE),"")</f>
        <v/>
      </c>
      <c r="AK4161" s="42" t="str">
        <f>IFERROR(VLOOKUP(O4161,CITY[],2,FALSE),"")</f>
        <v/>
      </c>
      <c r="AL4161" s="52" t="str">
        <f t="shared" si="387"/>
        <v/>
      </c>
      <c r="AM4161" s="52" t="str">
        <f t="shared" si="388"/>
        <v/>
      </c>
      <c r="AN4161" s="52" t="str">
        <f t="shared" si="389"/>
        <v/>
      </c>
      <c r="AO4161" s="52" t="str">
        <f>IFERROR(VLOOKUP(O4161,CITY[],2,FALSE),"")</f>
        <v/>
      </c>
      <c r="AP4161" s="52" t="str">
        <f>IFERROR(VLOOKUP(P4161,WARD[],2,FALSE),"")</f>
        <v/>
      </c>
    </row>
    <row r="4162" spans="31:42" x14ac:dyDescent="0.35">
      <c r="AE4162" s="52" t="str">
        <f t="shared" si="384"/>
        <v/>
      </c>
      <c r="AF4162" s="52" t="str">
        <f t="shared" si="385"/>
        <v/>
      </c>
      <c r="AG4162" s="53" t="str">
        <f>IFERROR(VLOOKUP(M4162,NGHỀ_NGHIỆP[],2,FALSE),"")</f>
        <v/>
      </c>
      <c r="AH4162" s="53" t="str">
        <f t="shared" si="386"/>
        <v/>
      </c>
      <c r="AI4162" s="42" t="str">
        <f>IFERROR(VLOOKUP(K4162,CITY[],2,FALSE),"")</f>
        <v/>
      </c>
      <c r="AJ4162" s="42" t="str">
        <f>IFERROR(VLOOKUP(L4162,WARD[],2,FALSE),"")</f>
        <v/>
      </c>
      <c r="AK4162" s="42" t="str">
        <f>IFERROR(VLOOKUP(O4162,CITY[],2,FALSE),"")</f>
        <v/>
      </c>
      <c r="AL4162" s="52" t="str">
        <f t="shared" si="387"/>
        <v/>
      </c>
      <c r="AM4162" s="52" t="str">
        <f t="shared" si="388"/>
        <v/>
      </c>
      <c r="AN4162" s="52" t="str">
        <f t="shared" si="389"/>
        <v/>
      </c>
      <c r="AO4162" s="52" t="str">
        <f>IFERROR(VLOOKUP(O4162,CITY[],2,FALSE),"")</f>
        <v/>
      </c>
      <c r="AP4162" s="52" t="str">
        <f>IFERROR(VLOOKUP(P4162,WARD[],2,FALSE),"")</f>
        <v/>
      </c>
    </row>
    <row r="4163" spans="31:42" x14ac:dyDescent="0.35">
      <c r="AE4163" s="52" t="str">
        <f t="shared" si="384"/>
        <v/>
      </c>
      <c r="AF4163" s="52" t="str">
        <f t="shared" si="385"/>
        <v/>
      </c>
      <c r="AG4163" s="53" t="str">
        <f>IFERROR(VLOOKUP(M4163,NGHỀ_NGHIỆP[],2,FALSE),"")</f>
        <v/>
      </c>
      <c r="AH4163" s="53" t="str">
        <f t="shared" si="386"/>
        <v/>
      </c>
      <c r="AI4163" s="42" t="str">
        <f>IFERROR(VLOOKUP(K4163,CITY[],2,FALSE),"")</f>
        <v/>
      </c>
      <c r="AJ4163" s="42" t="str">
        <f>IFERROR(VLOOKUP(L4163,WARD[],2,FALSE),"")</f>
        <v/>
      </c>
      <c r="AK4163" s="42" t="str">
        <f>IFERROR(VLOOKUP(O4163,CITY[],2,FALSE),"")</f>
        <v/>
      </c>
      <c r="AL4163" s="52" t="str">
        <f t="shared" si="387"/>
        <v/>
      </c>
      <c r="AM4163" s="52" t="str">
        <f t="shared" si="388"/>
        <v/>
      </c>
      <c r="AN4163" s="52" t="str">
        <f t="shared" si="389"/>
        <v/>
      </c>
      <c r="AO4163" s="52" t="str">
        <f>IFERROR(VLOOKUP(O4163,CITY[],2,FALSE),"")</f>
        <v/>
      </c>
      <c r="AP4163" s="52" t="str">
        <f>IFERROR(VLOOKUP(P4163,WARD[],2,FALSE),"")</f>
        <v/>
      </c>
    </row>
    <row r="4164" spans="31:42" x14ac:dyDescent="0.35">
      <c r="AE4164" s="52" t="str">
        <f t="shared" si="384"/>
        <v/>
      </c>
      <c r="AF4164" s="52" t="str">
        <f t="shared" si="385"/>
        <v/>
      </c>
      <c r="AG4164" s="53" t="str">
        <f>IFERROR(VLOOKUP(M4164,NGHỀ_NGHIỆP[],2,FALSE),"")</f>
        <v/>
      </c>
      <c r="AH4164" s="53" t="str">
        <f t="shared" si="386"/>
        <v/>
      </c>
      <c r="AI4164" s="42" t="str">
        <f>IFERROR(VLOOKUP(K4164,CITY[],2,FALSE),"")</f>
        <v/>
      </c>
      <c r="AJ4164" s="42" t="str">
        <f>IFERROR(VLOOKUP(L4164,WARD[],2,FALSE),"")</f>
        <v/>
      </c>
      <c r="AK4164" s="42" t="str">
        <f>IFERROR(VLOOKUP(O4164,CITY[],2,FALSE),"")</f>
        <v/>
      </c>
      <c r="AL4164" s="52" t="str">
        <f t="shared" si="387"/>
        <v/>
      </c>
      <c r="AM4164" s="52" t="str">
        <f t="shared" si="388"/>
        <v/>
      </c>
      <c r="AN4164" s="52" t="str">
        <f t="shared" si="389"/>
        <v/>
      </c>
      <c r="AO4164" s="52" t="str">
        <f>IFERROR(VLOOKUP(O4164,CITY[],2,FALSE),"")</f>
        <v/>
      </c>
      <c r="AP4164" s="52" t="str">
        <f>IFERROR(VLOOKUP(P4164,WARD[],2,FALSE),"")</f>
        <v/>
      </c>
    </row>
    <row r="4165" spans="31:42" x14ac:dyDescent="0.35">
      <c r="AE4165" s="52" t="str">
        <f t="shared" si="384"/>
        <v/>
      </c>
      <c r="AF4165" s="52" t="str">
        <f t="shared" si="385"/>
        <v/>
      </c>
      <c r="AG4165" s="53" t="str">
        <f>IFERROR(VLOOKUP(M4165,NGHỀ_NGHIỆP[],2,FALSE),"")</f>
        <v/>
      </c>
      <c r="AH4165" s="53" t="str">
        <f t="shared" si="386"/>
        <v/>
      </c>
      <c r="AI4165" s="42" t="str">
        <f>IFERROR(VLOOKUP(K4165,CITY[],2,FALSE),"")</f>
        <v/>
      </c>
      <c r="AJ4165" s="42" t="str">
        <f>IFERROR(VLOOKUP(L4165,WARD[],2,FALSE),"")</f>
        <v/>
      </c>
      <c r="AK4165" s="42" t="str">
        <f>IFERROR(VLOOKUP(O4165,CITY[],2,FALSE),"")</f>
        <v/>
      </c>
      <c r="AL4165" s="52" t="str">
        <f t="shared" si="387"/>
        <v/>
      </c>
      <c r="AM4165" s="52" t="str">
        <f t="shared" si="388"/>
        <v/>
      </c>
      <c r="AN4165" s="52" t="str">
        <f t="shared" si="389"/>
        <v/>
      </c>
      <c r="AO4165" s="52" t="str">
        <f>IFERROR(VLOOKUP(O4165,CITY[],2,FALSE),"")</f>
        <v/>
      </c>
      <c r="AP4165" s="52" t="str">
        <f>IFERROR(VLOOKUP(P4165,WARD[],2,FALSE),"")</f>
        <v/>
      </c>
    </row>
    <row r="4166" spans="31:42" x14ac:dyDescent="0.35">
      <c r="AE4166" s="52" t="str">
        <f t="shared" ref="AE4166:AE4229" si="390">IFERROR(INDEX(NhomMau,MATCH(F4166,INDEX(NhomMau,0,2),0),1),"")</f>
        <v/>
      </c>
      <c r="AF4166" s="52" t="str">
        <f t="shared" ref="AF4166:AF4229" si="391">IFERROR(INDEX(DanToc,MATCH(E4166,INDEX(DanToc,0,2),0),1),"")</f>
        <v/>
      </c>
      <c r="AG4166" s="53" t="str">
        <f>IFERROR(VLOOKUP(M4166,NGHỀ_NGHIỆP[],2,FALSE),"")</f>
        <v/>
      </c>
      <c r="AH4166" s="53" t="str">
        <f t="shared" ref="AH4166:AH4229" si="392">IFERROR(INDEX(NoiCongTac,MATCH(N4166,INDEX(NoiCongTac,0,2),0),1),"")</f>
        <v/>
      </c>
      <c r="AI4166" s="42" t="str">
        <f>IFERROR(VLOOKUP(K4166,CITY[],2,FALSE),"")</f>
        <v/>
      </c>
      <c r="AJ4166" s="42" t="str">
        <f>IFERROR(VLOOKUP(L4166,WARD[],2,FALSE),"")</f>
        <v/>
      </c>
      <c r="AK4166" s="42" t="str">
        <f>IFERROR(VLOOKUP(O4166,CITY[],2,FALSE),"")</f>
        <v/>
      </c>
      <c r="AL4166" s="52" t="str">
        <f t="shared" ref="AL4166:AL4229" si="393">IFERROR(INDEX(DonViThuThap,MATCH(AA4166,INDEX(DonViThuThap,0,2),0),1),"")</f>
        <v/>
      </c>
      <c r="AM4166" s="52" t="str">
        <f t="shared" ref="AM4166:AM4229" si="394">IFERROR(INDEX(CSKCB,MATCH(X4166,INDEX(CSKCB,0,2),0),1),"")</f>
        <v/>
      </c>
      <c r="AN4166" s="52" t="str">
        <f t="shared" ref="AN4166:AN4229" si="395">IFERROR(INDEX(NgheNghiep,MATCH(M4166,INDEX(NgheNghiep,0,2),0),1),"")</f>
        <v/>
      </c>
      <c r="AO4166" s="52" t="str">
        <f>IFERROR(VLOOKUP(O4166,CITY[],2,FALSE),"")</f>
        <v/>
      </c>
      <c r="AP4166" s="52" t="str">
        <f>IFERROR(VLOOKUP(P4166,WARD[],2,FALSE),"")</f>
        <v/>
      </c>
    </row>
    <row r="4167" spans="31:42" x14ac:dyDescent="0.35">
      <c r="AE4167" s="52" t="str">
        <f t="shared" si="390"/>
        <v/>
      </c>
      <c r="AF4167" s="52" t="str">
        <f t="shared" si="391"/>
        <v/>
      </c>
      <c r="AG4167" s="53" t="str">
        <f>IFERROR(VLOOKUP(M4167,NGHỀ_NGHIỆP[],2,FALSE),"")</f>
        <v/>
      </c>
      <c r="AH4167" s="53" t="str">
        <f t="shared" si="392"/>
        <v/>
      </c>
      <c r="AI4167" s="42" t="str">
        <f>IFERROR(VLOOKUP(K4167,CITY[],2,FALSE),"")</f>
        <v/>
      </c>
      <c r="AJ4167" s="42" t="str">
        <f>IFERROR(VLOOKUP(L4167,WARD[],2,FALSE),"")</f>
        <v/>
      </c>
      <c r="AK4167" s="42" t="str">
        <f>IFERROR(VLOOKUP(O4167,CITY[],2,FALSE),"")</f>
        <v/>
      </c>
      <c r="AL4167" s="52" t="str">
        <f t="shared" si="393"/>
        <v/>
      </c>
      <c r="AM4167" s="52" t="str">
        <f t="shared" si="394"/>
        <v/>
      </c>
      <c r="AN4167" s="52" t="str">
        <f t="shared" si="395"/>
        <v/>
      </c>
      <c r="AO4167" s="52" t="str">
        <f>IFERROR(VLOOKUP(O4167,CITY[],2,FALSE),"")</f>
        <v/>
      </c>
      <c r="AP4167" s="52" t="str">
        <f>IFERROR(VLOOKUP(P4167,WARD[],2,FALSE),"")</f>
        <v/>
      </c>
    </row>
    <row r="4168" spans="31:42" x14ac:dyDescent="0.35">
      <c r="AE4168" s="52" t="str">
        <f t="shared" si="390"/>
        <v/>
      </c>
      <c r="AF4168" s="52" t="str">
        <f t="shared" si="391"/>
        <v/>
      </c>
      <c r="AG4168" s="53" t="str">
        <f>IFERROR(VLOOKUP(M4168,NGHỀ_NGHIỆP[],2,FALSE),"")</f>
        <v/>
      </c>
      <c r="AH4168" s="53" t="str">
        <f t="shared" si="392"/>
        <v/>
      </c>
      <c r="AI4168" s="42" t="str">
        <f>IFERROR(VLOOKUP(K4168,CITY[],2,FALSE),"")</f>
        <v/>
      </c>
      <c r="AJ4168" s="42" t="str">
        <f>IFERROR(VLOOKUP(L4168,WARD[],2,FALSE),"")</f>
        <v/>
      </c>
      <c r="AK4168" s="42" t="str">
        <f>IFERROR(VLOOKUP(O4168,CITY[],2,FALSE),"")</f>
        <v/>
      </c>
      <c r="AL4168" s="52" t="str">
        <f t="shared" si="393"/>
        <v/>
      </c>
      <c r="AM4168" s="52" t="str">
        <f t="shared" si="394"/>
        <v/>
      </c>
      <c r="AN4168" s="52" t="str">
        <f t="shared" si="395"/>
        <v/>
      </c>
      <c r="AO4168" s="52" t="str">
        <f>IFERROR(VLOOKUP(O4168,CITY[],2,FALSE),"")</f>
        <v/>
      </c>
      <c r="AP4168" s="52" t="str">
        <f>IFERROR(VLOOKUP(P4168,WARD[],2,FALSE),"")</f>
        <v/>
      </c>
    </row>
    <row r="4169" spans="31:42" x14ac:dyDescent="0.35">
      <c r="AE4169" s="52" t="str">
        <f t="shared" si="390"/>
        <v/>
      </c>
      <c r="AF4169" s="52" t="str">
        <f t="shared" si="391"/>
        <v/>
      </c>
      <c r="AG4169" s="53" t="str">
        <f>IFERROR(VLOOKUP(M4169,NGHỀ_NGHIỆP[],2,FALSE),"")</f>
        <v/>
      </c>
      <c r="AH4169" s="53" t="str">
        <f t="shared" si="392"/>
        <v/>
      </c>
      <c r="AI4169" s="42" t="str">
        <f>IFERROR(VLOOKUP(K4169,CITY[],2,FALSE),"")</f>
        <v/>
      </c>
      <c r="AJ4169" s="42" t="str">
        <f>IFERROR(VLOOKUP(L4169,WARD[],2,FALSE),"")</f>
        <v/>
      </c>
      <c r="AK4169" s="42" t="str">
        <f>IFERROR(VLOOKUP(O4169,CITY[],2,FALSE),"")</f>
        <v/>
      </c>
      <c r="AL4169" s="52" t="str">
        <f t="shared" si="393"/>
        <v/>
      </c>
      <c r="AM4169" s="52" t="str">
        <f t="shared" si="394"/>
        <v/>
      </c>
      <c r="AN4169" s="52" t="str">
        <f t="shared" si="395"/>
        <v/>
      </c>
      <c r="AO4169" s="52" t="str">
        <f>IFERROR(VLOOKUP(O4169,CITY[],2,FALSE),"")</f>
        <v/>
      </c>
      <c r="AP4169" s="52" t="str">
        <f>IFERROR(VLOOKUP(P4169,WARD[],2,FALSE),"")</f>
        <v/>
      </c>
    </row>
    <row r="4170" spans="31:42" x14ac:dyDescent="0.35">
      <c r="AE4170" s="52" t="str">
        <f t="shared" si="390"/>
        <v/>
      </c>
      <c r="AF4170" s="52" t="str">
        <f t="shared" si="391"/>
        <v/>
      </c>
      <c r="AG4170" s="53" t="str">
        <f>IFERROR(VLOOKUP(M4170,NGHỀ_NGHIỆP[],2,FALSE),"")</f>
        <v/>
      </c>
      <c r="AH4170" s="53" t="str">
        <f t="shared" si="392"/>
        <v/>
      </c>
      <c r="AI4170" s="42" t="str">
        <f>IFERROR(VLOOKUP(K4170,CITY[],2,FALSE),"")</f>
        <v/>
      </c>
      <c r="AJ4170" s="42" t="str">
        <f>IFERROR(VLOOKUP(L4170,WARD[],2,FALSE),"")</f>
        <v/>
      </c>
      <c r="AK4170" s="42" t="str">
        <f>IFERROR(VLOOKUP(O4170,CITY[],2,FALSE),"")</f>
        <v/>
      </c>
      <c r="AL4170" s="52" t="str">
        <f t="shared" si="393"/>
        <v/>
      </c>
      <c r="AM4170" s="52" t="str">
        <f t="shared" si="394"/>
        <v/>
      </c>
      <c r="AN4170" s="52" t="str">
        <f t="shared" si="395"/>
        <v/>
      </c>
      <c r="AO4170" s="52" t="str">
        <f>IFERROR(VLOOKUP(O4170,CITY[],2,FALSE),"")</f>
        <v/>
      </c>
      <c r="AP4170" s="52" t="str">
        <f>IFERROR(VLOOKUP(P4170,WARD[],2,FALSE),"")</f>
        <v/>
      </c>
    </row>
    <row r="4171" spans="31:42" x14ac:dyDescent="0.35">
      <c r="AE4171" s="52" t="str">
        <f t="shared" si="390"/>
        <v/>
      </c>
      <c r="AF4171" s="52" t="str">
        <f t="shared" si="391"/>
        <v/>
      </c>
      <c r="AG4171" s="53" t="str">
        <f>IFERROR(VLOOKUP(M4171,NGHỀ_NGHIỆP[],2,FALSE),"")</f>
        <v/>
      </c>
      <c r="AH4171" s="53" t="str">
        <f t="shared" si="392"/>
        <v/>
      </c>
      <c r="AI4171" s="42" t="str">
        <f>IFERROR(VLOOKUP(K4171,CITY[],2,FALSE),"")</f>
        <v/>
      </c>
      <c r="AJ4171" s="42" t="str">
        <f>IFERROR(VLOOKUP(L4171,WARD[],2,FALSE),"")</f>
        <v/>
      </c>
      <c r="AK4171" s="42" t="str">
        <f>IFERROR(VLOOKUP(O4171,CITY[],2,FALSE),"")</f>
        <v/>
      </c>
      <c r="AL4171" s="52" t="str">
        <f t="shared" si="393"/>
        <v/>
      </c>
      <c r="AM4171" s="52" t="str">
        <f t="shared" si="394"/>
        <v/>
      </c>
      <c r="AN4171" s="52" t="str">
        <f t="shared" si="395"/>
        <v/>
      </c>
      <c r="AO4171" s="52" t="str">
        <f>IFERROR(VLOOKUP(O4171,CITY[],2,FALSE),"")</f>
        <v/>
      </c>
      <c r="AP4171" s="52" t="str">
        <f>IFERROR(VLOOKUP(P4171,WARD[],2,FALSE),"")</f>
        <v/>
      </c>
    </row>
    <row r="4172" spans="31:42" x14ac:dyDescent="0.35">
      <c r="AE4172" s="52" t="str">
        <f t="shared" si="390"/>
        <v/>
      </c>
      <c r="AF4172" s="52" t="str">
        <f t="shared" si="391"/>
        <v/>
      </c>
      <c r="AG4172" s="53" t="str">
        <f>IFERROR(VLOOKUP(M4172,NGHỀ_NGHIỆP[],2,FALSE),"")</f>
        <v/>
      </c>
      <c r="AH4172" s="53" t="str">
        <f t="shared" si="392"/>
        <v/>
      </c>
      <c r="AI4172" s="42" t="str">
        <f>IFERROR(VLOOKUP(K4172,CITY[],2,FALSE),"")</f>
        <v/>
      </c>
      <c r="AJ4172" s="42" t="str">
        <f>IFERROR(VLOOKUP(L4172,WARD[],2,FALSE),"")</f>
        <v/>
      </c>
      <c r="AK4172" s="42" t="str">
        <f>IFERROR(VLOOKUP(O4172,CITY[],2,FALSE),"")</f>
        <v/>
      </c>
      <c r="AL4172" s="52" t="str">
        <f t="shared" si="393"/>
        <v/>
      </c>
      <c r="AM4172" s="52" t="str">
        <f t="shared" si="394"/>
        <v/>
      </c>
      <c r="AN4172" s="52" t="str">
        <f t="shared" si="395"/>
        <v/>
      </c>
      <c r="AO4172" s="52" t="str">
        <f>IFERROR(VLOOKUP(O4172,CITY[],2,FALSE),"")</f>
        <v/>
      </c>
      <c r="AP4172" s="52" t="str">
        <f>IFERROR(VLOOKUP(P4172,WARD[],2,FALSE),"")</f>
        <v/>
      </c>
    </row>
    <row r="4173" spans="31:42" x14ac:dyDescent="0.35">
      <c r="AE4173" s="52" t="str">
        <f t="shared" si="390"/>
        <v/>
      </c>
      <c r="AF4173" s="52" t="str">
        <f t="shared" si="391"/>
        <v/>
      </c>
      <c r="AG4173" s="53" t="str">
        <f>IFERROR(VLOOKUP(M4173,NGHỀ_NGHIỆP[],2,FALSE),"")</f>
        <v/>
      </c>
      <c r="AH4173" s="53" t="str">
        <f t="shared" si="392"/>
        <v/>
      </c>
      <c r="AI4173" s="42" t="str">
        <f>IFERROR(VLOOKUP(K4173,CITY[],2,FALSE),"")</f>
        <v/>
      </c>
      <c r="AJ4173" s="42" t="str">
        <f>IFERROR(VLOOKUP(L4173,WARD[],2,FALSE),"")</f>
        <v/>
      </c>
      <c r="AK4173" s="42" t="str">
        <f>IFERROR(VLOOKUP(O4173,CITY[],2,FALSE),"")</f>
        <v/>
      </c>
      <c r="AL4173" s="52" t="str">
        <f t="shared" si="393"/>
        <v/>
      </c>
      <c r="AM4173" s="52" t="str">
        <f t="shared" si="394"/>
        <v/>
      </c>
      <c r="AN4173" s="52" t="str">
        <f t="shared" si="395"/>
        <v/>
      </c>
      <c r="AO4173" s="52" t="str">
        <f>IFERROR(VLOOKUP(O4173,CITY[],2,FALSE),"")</f>
        <v/>
      </c>
      <c r="AP4173" s="52" t="str">
        <f>IFERROR(VLOOKUP(P4173,WARD[],2,FALSE),"")</f>
        <v/>
      </c>
    </row>
    <row r="4174" spans="31:42" x14ac:dyDescent="0.35">
      <c r="AE4174" s="52" t="str">
        <f t="shared" si="390"/>
        <v/>
      </c>
      <c r="AF4174" s="52" t="str">
        <f t="shared" si="391"/>
        <v/>
      </c>
      <c r="AG4174" s="53" t="str">
        <f>IFERROR(VLOOKUP(M4174,NGHỀ_NGHIỆP[],2,FALSE),"")</f>
        <v/>
      </c>
      <c r="AH4174" s="53" t="str">
        <f t="shared" si="392"/>
        <v/>
      </c>
      <c r="AI4174" s="42" t="str">
        <f>IFERROR(VLOOKUP(K4174,CITY[],2,FALSE),"")</f>
        <v/>
      </c>
      <c r="AJ4174" s="42" t="str">
        <f>IFERROR(VLOOKUP(L4174,WARD[],2,FALSE),"")</f>
        <v/>
      </c>
      <c r="AK4174" s="42" t="str">
        <f>IFERROR(VLOOKUP(O4174,CITY[],2,FALSE),"")</f>
        <v/>
      </c>
      <c r="AL4174" s="52" t="str">
        <f t="shared" si="393"/>
        <v/>
      </c>
      <c r="AM4174" s="52" t="str">
        <f t="shared" si="394"/>
        <v/>
      </c>
      <c r="AN4174" s="52" t="str">
        <f t="shared" si="395"/>
        <v/>
      </c>
      <c r="AO4174" s="52" t="str">
        <f>IFERROR(VLOOKUP(O4174,CITY[],2,FALSE),"")</f>
        <v/>
      </c>
      <c r="AP4174" s="52" t="str">
        <f>IFERROR(VLOOKUP(P4174,WARD[],2,FALSE),"")</f>
        <v/>
      </c>
    </row>
    <row r="4175" spans="31:42" x14ac:dyDescent="0.35">
      <c r="AE4175" s="52" t="str">
        <f t="shared" si="390"/>
        <v/>
      </c>
      <c r="AF4175" s="52" t="str">
        <f t="shared" si="391"/>
        <v/>
      </c>
      <c r="AG4175" s="53" t="str">
        <f>IFERROR(VLOOKUP(M4175,NGHỀ_NGHIỆP[],2,FALSE),"")</f>
        <v/>
      </c>
      <c r="AH4175" s="53" t="str">
        <f t="shared" si="392"/>
        <v/>
      </c>
      <c r="AI4175" s="42" t="str">
        <f>IFERROR(VLOOKUP(K4175,CITY[],2,FALSE),"")</f>
        <v/>
      </c>
      <c r="AJ4175" s="42" t="str">
        <f>IFERROR(VLOOKUP(L4175,WARD[],2,FALSE),"")</f>
        <v/>
      </c>
      <c r="AK4175" s="42" t="str">
        <f>IFERROR(VLOOKUP(O4175,CITY[],2,FALSE),"")</f>
        <v/>
      </c>
      <c r="AL4175" s="52" t="str">
        <f t="shared" si="393"/>
        <v/>
      </c>
      <c r="AM4175" s="52" t="str">
        <f t="shared" si="394"/>
        <v/>
      </c>
      <c r="AN4175" s="52" t="str">
        <f t="shared" si="395"/>
        <v/>
      </c>
      <c r="AO4175" s="52" t="str">
        <f>IFERROR(VLOOKUP(O4175,CITY[],2,FALSE),"")</f>
        <v/>
      </c>
      <c r="AP4175" s="52" t="str">
        <f>IFERROR(VLOOKUP(P4175,WARD[],2,FALSE),"")</f>
        <v/>
      </c>
    </row>
    <row r="4176" spans="31:42" x14ac:dyDescent="0.35">
      <c r="AE4176" s="52" t="str">
        <f t="shared" si="390"/>
        <v/>
      </c>
      <c r="AF4176" s="52" t="str">
        <f t="shared" si="391"/>
        <v/>
      </c>
      <c r="AG4176" s="53" t="str">
        <f>IFERROR(VLOOKUP(M4176,NGHỀ_NGHIỆP[],2,FALSE),"")</f>
        <v/>
      </c>
      <c r="AH4176" s="53" t="str">
        <f t="shared" si="392"/>
        <v/>
      </c>
      <c r="AI4176" s="42" t="str">
        <f>IFERROR(VLOOKUP(K4176,CITY[],2,FALSE),"")</f>
        <v/>
      </c>
      <c r="AJ4176" s="42" t="str">
        <f>IFERROR(VLOOKUP(L4176,WARD[],2,FALSE),"")</f>
        <v/>
      </c>
      <c r="AK4176" s="42" t="str">
        <f>IFERROR(VLOOKUP(O4176,CITY[],2,FALSE),"")</f>
        <v/>
      </c>
      <c r="AL4176" s="52" t="str">
        <f t="shared" si="393"/>
        <v/>
      </c>
      <c r="AM4176" s="52" t="str">
        <f t="shared" si="394"/>
        <v/>
      </c>
      <c r="AN4176" s="52" t="str">
        <f t="shared" si="395"/>
        <v/>
      </c>
      <c r="AO4176" s="52" t="str">
        <f>IFERROR(VLOOKUP(O4176,CITY[],2,FALSE),"")</f>
        <v/>
      </c>
      <c r="AP4176" s="52" t="str">
        <f>IFERROR(VLOOKUP(P4176,WARD[],2,FALSE),"")</f>
        <v/>
      </c>
    </row>
    <row r="4177" spans="31:42" x14ac:dyDescent="0.35">
      <c r="AE4177" s="52" t="str">
        <f t="shared" si="390"/>
        <v/>
      </c>
      <c r="AF4177" s="52" t="str">
        <f t="shared" si="391"/>
        <v/>
      </c>
      <c r="AG4177" s="53" t="str">
        <f>IFERROR(VLOOKUP(M4177,NGHỀ_NGHIỆP[],2,FALSE),"")</f>
        <v/>
      </c>
      <c r="AH4177" s="53" t="str">
        <f t="shared" si="392"/>
        <v/>
      </c>
      <c r="AI4177" s="42" t="str">
        <f>IFERROR(VLOOKUP(K4177,CITY[],2,FALSE),"")</f>
        <v/>
      </c>
      <c r="AJ4177" s="42" t="str">
        <f>IFERROR(VLOOKUP(L4177,WARD[],2,FALSE),"")</f>
        <v/>
      </c>
      <c r="AK4177" s="42" t="str">
        <f>IFERROR(VLOOKUP(O4177,CITY[],2,FALSE),"")</f>
        <v/>
      </c>
      <c r="AL4177" s="52" t="str">
        <f t="shared" si="393"/>
        <v/>
      </c>
      <c r="AM4177" s="52" t="str">
        <f t="shared" si="394"/>
        <v/>
      </c>
      <c r="AN4177" s="52" t="str">
        <f t="shared" si="395"/>
        <v/>
      </c>
      <c r="AO4177" s="52" t="str">
        <f>IFERROR(VLOOKUP(O4177,CITY[],2,FALSE),"")</f>
        <v/>
      </c>
      <c r="AP4177" s="52" t="str">
        <f>IFERROR(VLOOKUP(P4177,WARD[],2,FALSE),"")</f>
        <v/>
      </c>
    </row>
    <row r="4178" spans="31:42" x14ac:dyDescent="0.35">
      <c r="AE4178" s="52" t="str">
        <f t="shared" si="390"/>
        <v/>
      </c>
      <c r="AF4178" s="52" t="str">
        <f t="shared" si="391"/>
        <v/>
      </c>
      <c r="AG4178" s="53" t="str">
        <f>IFERROR(VLOOKUP(M4178,NGHỀ_NGHIỆP[],2,FALSE),"")</f>
        <v/>
      </c>
      <c r="AH4178" s="53" t="str">
        <f t="shared" si="392"/>
        <v/>
      </c>
      <c r="AI4178" s="42" t="str">
        <f>IFERROR(VLOOKUP(K4178,CITY[],2,FALSE),"")</f>
        <v/>
      </c>
      <c r="AJ4178" s="42" t="str">
        <f>IFERROR(VLOOKUP(L4178,WARD[],2,FALSE),"")</f>
        <v/>
      </c>
      <c r="AK4178" s="42" t="str">
        <f>IFERROR(VLOOKUP(O4178,CITY[],2,FALSE),"")</f>
        <v/>
      </c>
      <c r="AL4178" s="52" t="str">
        <f t="shared" si="393"/>
        <v/>
      </c>
      <c r="AM4178" s="52" t="str">
        <f t="shared" si="394"/>
        <v/>
      </c>
      <c r="AN4178" s="52" t="str">
        <f t="shared" si="395"/>
        <v/>
      </c>
      <c r="AO4178" s="52" t="str">
        <f>IFERROR(VLOOKUP(O4178,CITY[],2,FALSE),"")</f>
        <v/>
      </c>
      <c r="AP4178" s="52" t="str">
        <f>IFERROR(VLOOKUP(P4178,WARD[],2,FALSE),"")</f>
        <v/>
      </c>
    </row>
    <row r="4179" spans="31:42" x14ac:dyDescent="0.35">
      <c r="AE4179" s="52" t="str">
        <f t="shared" si="390"/>
        <v/>
      </c>
      <c r="AF4179" s="52" t="str">
        <f t="shared" si="391"/>
        <v/>
      </c>
      <c r="AG4179" s="53" t="str">
        <f>IFERROR(VLOOKUP(M4179,NGHỀ_NGHIỆP[],2,FALSE),"")</f>
        <v/>
      </c>
      <c r="AH4179" s="53" t="str">
        <f t="shared" si="392"/>
        <v/>
      </c>
      <c r="AI4179" s="42" t="str">
        <f>IFERROR(VLOOKUP(K4179,CITY[],2,FALSE),"")</f>
        <v/>
      </c>
      <c r="AJ4179" s="42" t="str">
        <f>IFERROR(VLOOKUP(L4179,WARD[],2,FALSE),"")</f>
        <v/>
      </c>
      <c r="AK4179" s="42" t="str">
        <f>IFERROR(VLOOKUP(O4179,CITY[],2,FALSE),"")</f>
        <v/>
      </c>
      <c r="AL4179" s="52" t="str">
        <f t="shared" si="393"/>
        <v/>
      </c>
      <c r="AM4179" s="52" t="str">
        <f t="shared" si="394"/>
        <v/>
      </c>
      <c r="AN4179" s="52" t="str">
        <f t="shared" si="395"/>
        <v/>
      </c>
      <c r="AO4179" s="52" t="str">
        <f>IFERROR(VLOOKUP(O4179,CITY[],2,FALSE),"")</f>
        <v/>
      </c>
      <c r="AP4179" s="52" t="str">
        <f>IFERROR(VLOOKUP(P4179,WARD[],2,FALSE),"")</f>
        <v/>
      </c>
    </row>
    <row r="4180" spans="31:42" x14ac:dyDescent="0.35">
      <c r="AE4180" s="52" t="str">
        <f t="shared" si="390"/>
        <v/>
      </c>
      <c r="AF4180" s="52" t="str">
        <f t="shared" si="391"/>
        <v/>
      </c>
      <c r="AG4180" s="53" t="str">
        <f>IFERROR(VLOOKUP(M4180,NGHỀ_NGHIỆP[],2,FALSE),"")</f>
        <v/>
      </c>
      <c r="AH4180" s="53" t="str">
        <f t="shared" si="392"/>
        <v/>
      </c>
      <c r="AI4180" s="42" t="str">
        <f>IFERROR(VLOOKUP(K4180,CITY[],2,FALSE),"")</f>
        <v/>
      </c>
      <c r="AJ4180" s="42" t="str">
        <f>IFERROR(VLOOKUP(L4180,WARD[],2,FALSE),"")</f>
        <v/>
      </c>
      <c r="AK4180" s="42" t="str">
        <f>IFERROR(VLOOKUP(O4180,CITY[],2,FALSE),"")</f>
        <v/>
      </c>
      <c r="AL4180" s="52" t="str">
        <f t="shared" si="393"/>
        <v/>
      </c>
      <c r="AM4180" s="52" t="str">
        <f t="shared" si="394"/>
        <v/>
      </c>
      <c r="AN4180" s="52" t="str">
        <f t="shared" si="395"/>
        <v/>
      </c>
      <c r="AO4180" s="52" t="str">
        <f>IFERROR(VLOOKUP(O4180,CITY[],2,FALSE),"")</f>
        <v/>
      </c>
      <c r="AP4180" s="52" t="str">
        <f>IFERROR(VLOOKUP(P4180,WARD[],2,FALSE),"")</f>
        <v/>
      </c>
    </row>
    <row r="4181" spans="31:42" x14ac:dyDescent="0.35">
      <c r="AE4181" s="52" t="str">
        <f t="shared" si="390"/>
        <v/>
      </c>
      <c r="AF4181" s="52" t="str">
        <f t="shared" si="391"/>
        <v/>
      </c>
      <c r="AG4181" s="53" t="str">
        <f>IFERROR(VLOOKUP(M4181,NGHỀ_NGHIỆP[],2,FALSE),"")</f>
        <v/>
      </c>
      <c r="AH4181" s="53" t="str">
        <f t="shared" si="392"/>
        <v/>
      </c>
      <c r="AI4181" s="42" t="str">
        <f>IFERROR(VLOOKUP(K4181,CITY[],2,FALSE),"")</f>
        <v/>
      </c>
      <c r="AJ4181" s="42" t="str">
        <f>IFERROR(VLOOKUP(L4181,WARD[],2,FALSE),"")</f>
        <v/>
      </c>
      <c r="AK4181" s="42" t="str">
        <f>IFERROR(VLOOKUP(O4181,CITY[],2,FALSE),"")</f>
        <v/>
      </c>
      <c r="AL4181" s="52" t="str">
        <f t="shared" si="393"/>
        <v/>
      </c>
      <c r="AM4181" s="52" t="str">
        <f t="shared" si="394"/>
        <v/>
      </c>
      <c r="AN4181" s="52" t="str">
        <f t="shared" si="395"/>
        <v/>
      </c>
      <c r="AO4181" s="52" t="str">
        <f>IFERROR(VLOOKUP(O4181,CITY[],2,FALSE),"")</f>
        <v/>
      </c>
      <c r="AP4181" s="52" t="str">
        <f>IFERROR(VLOOKUP(P4181,WARD[],2,FALSE),"")</f>
        <v/>
      </c>
    </row>
    <row r="4182" spans="31:42" x14ac:dyDescent="0.35">
      <c r="AE4182" s="52" t="str">
        <f t="shared" si="390"/>
        <v/>
      </c>
      <c r="AF4182" s="52" t="str">
        <f t="shared" si="391"/>
        <v/>
      </c>
      <c r="AG4182" s="53" t="str">
        <f>IFERROR(VLOOKUP(M4182,NGHỀ_NGHIỆP[],2,FALSE),"")</f>
        <v/>
      </c>
      <c r="AH4182" s="53" t="str">
        <f t="shared" si="392"/>
        <v/>
      </c>
      <c r="AI4182" s="42" t="str">
        <f>IFERROR(VLOOKUP(K4182,CITY[],2,FALSE),"")</f>
        <v/>
      </c>
      <c r="AJ4182" s="42" t="str">
        <f>IFERROR(VLOOKUP(L4182,WARD[],2,FALSE),"")</f>
        <v/>
      </c>
      <c r="AK4182" s="42" t="str">
        <f>IFERROR(VLOOKUP(O4182,CITY[],2,FALSE),"")</f>
        <v/>
      </c>
      <c r="AL4182" s="52" t="str">
        <f t="shared" si="393"/>
        <v/>
      </c>
      <c r="AM4182" s="52" t="str">
        <f t="shared" si="394"/>
        <v/>
      </c>
      <c r="AN4182" s="52" t="str">
        <f t="shared" si="395"/>
        <v/>
      </c>
      <c r="AO4182" s="52" t="str">
        <f>IFERROR(VLOOKUP(O4182,CITY[],2,FALSE),"")</f>
        <v/>
      </c>
      <c r="AP4182" s="52" t="str">
        <f>IFERROR(VLOOKUP(P4182,WARD[],2,FALSE),"")</f>
        <v/>
      </c>
    </row>
    <row r="4183" spans="31:42" x14ac:dyDescent="0.35">
      <c r="AE4183" s="52" t="str">
        <f t="shared" si="390"/>
        <v/>
      </c>
      <c r="AF4183" s="52" t="str">
        <f t="shared" si="391"/>
        <v/>
      </c>
      <c r="AG4183" s="53" t="str">
        <f>IFERROR(VLOOKUP(M4183,NGHỀ_NGHIỆP[],2,FALSE),"")</f>
        <v/>
      </c>
      <c r="AH4183" s="53" t="str">
        <f t="shared" si="392"/>
        <v/>
      </c>
      <c r="AI4183" s="42" t="str">
        <f>IFERROR(VLOOKUP(K4183,CITY[],2,FALSE),"")</f>
        <v/>
      </c>
      <c r="AJ4183" s="42" t="str">
        <f>IFERROR(VLOOKUP(L4183,WARD[],2,FALSE),"")</f>
        <v/>
      </c>
      <c r="AK4183" s="42" t="str">
        <f>IFERROR(VLOOKUP(O4183,CITY[],2,FALSE),"")</f>
        <v/>
      </c>
      <c r="AL4183" s="52" t="str">
        <f t="shared" si="393"/>
        <v/>
      </c>
      <c r="AM4183" s="52" t="str">
        <f t="shared" si="394"/>
        <v/>
      </c>
      <c r="AN4183" s="52" t="str">
        <f t="shared" si="395"/>
        <v/>
      </c>
      <c r="AO4183" s="52" t="str">
        <f>IFERROR(VLOOKUP(O4183,CITY[],2,FALSE),"")</f>
        <v/>
      </c>
      <c r="AP4183" s="52" t="str">
        <f>IFERROR(VLOOKUP(P4183,WARD[],2,FALSE),"")</f>
        <v/>
      </c>
    </row>
    <row r="4184" spans="31:42" x14ac:dyDescent="0.35">
      <c r="AE4184" s="52" t="str">
        <f t="shared" si="390"/>
        <v/>
      </c>
      <c r="AF4184" s="52" t="str">
        <f t="shared" si="391"/>
        <v/>
      </c>
      <c r="AG4184" s="53" t="str">
        <f>IFERROR(VLOOKUP(M4184,NGHỀ_NGHIỆP[],2,FALSE),"")</f>
        <v/>
      </c>
      <c r="AH4184" s="53" t="str">
        <f t="shared" si="392"/>
        <v/>
      </c>
      <c r="AI4184" s="42" t="str">
        <f>IFERROR(VLOOKUP(K4184,CITY[],2,FALSE),"")</f>
        <v/>
      </c>
      <c r="AJ4184" s="42" t="str">
        <f>IFERROR(VLOOKUP(L4184,WARD[],2,FALSE),"")</f>
        <v/>
      </c>
      <c r="AK4184" s="42" t="str">
        <f>IFERROR(VLOOKUP(O4184,CITY[],2,FALSE),"")</f>
        <v/>
      </c>
      <c r="AL4184" s="52" t="str">
        <f t="shared" si="393"/>
        <v/>
      </c>
      <c r="AM4184" s="52" t="str">
        <f t="shared" si="394"/>
        <v/>
      </c>
      <c r="AN4184" s="52" t="str">
        <f t="shared" si="395"/>
        <v/>
      </c>
      <c r="AO4184" s="52" t="str">
        <f>IFERROR(VLOOKUP(O4184,CITY[],2,FALSE),"")</f>
        <v/>
      </c>
      <c r="AP4184" s="52" t="str">
        <f>IFERROR(VLOOKUP(P4184,WARD[],2,FALSE),"")</f>
        <v/>
      </c>
    </row>
    <row r="4185" spans="31:42" x14ac:dyDescent="0.35">
      <c r="AE4185" s="52" t="str">
        <f t="shared" si="390"/>
        <v/>
      </c>
      <c r="AF4185" s="52" t="str">
        <f t="shared" si="391"/>
        <v/>
      </c>
      <c r="AG4185" s="53" t="str">
        <f>IFERROR(VLOOKUP(M4185,NGHỀ_NGHIỆP[],2,FALSE),"")</f>
        <v/>
      </c>
      <c r="AH4185" s="53" t="str">
        <f t="shared" si="392"/>
        <v/>
      </c>
      <c r="AI4185" s="42" t="str">
        <f>IFERROR(VLOOKUP(K4185,CITY[],2,FALSE),"")</f>
        <v/>
      </c>
      <c r="AJ4185" s="42" t="str">
        <f>IFERROR(VLOOKUP(L4185,WARD[],2,FALSE),"")</f>
        <v/>
      </c>
      <c r="AK4185" s="42" t="str">
        <f>IFERROR(VLOOKUP(O4185,CITY[],2,FALSE),"")</f>
        <v/>
      </c>
      <c r="AL4185" s="52" t="str">
        <f t="shared" si="393"/>
        <v/>
      </c>
      <c r="AM4185" s="52" t="str">
        <f t="shared" si="394"/>
        <v/>
      </c>
      <c r="AN4185" s="52" t="str">
        <f t="shared" si="395"/>
        <v/>
      </c>
      <c r="AO4185" s="52" t="str">
        <f>IFERROR(VLOOKUP(O4185,CITY[],2,FALSE),"")</f>
        <v/>
      </c>
      <c r="AP4185" s="52" t="str">
        <f>IFERROR(VLOOKUP(P4185,WARD[],2,FALSE),"")</f>
        <v/>
      </c>
    </row>
    <row r="4186" spans="31:42" x14ac:dyDescent="0.35">
      <c r="AE4186" s="52" t="str">
        <f t="shared" si="390"/>
        <v/>
      </c>
      <c r="AF4186" s="52" t="str">
        <f t="shared" si="391"/>
        <v/>
      </c>
      <c r="AG4186" s="53" t="str">
        <f>IFERROR(VLOOKUP(M4186,NGHỀ_NGHIỆP[],2,FALSE),"")</f>
        <v/>
      </c>
      <c r="AH4186" s="53" t="str">
        <f t="shared" si="392"/>
        <v/>
      </c>
      <c r="AI4186" s="42" t="str">
        <f>IFERROR(VLOOKUP(K4186,CITY[],2,FALSE),"")</f>
        <v/>
      </c>
      <c r="AJ4186" s="42" t="str">
        <f>IFERROR(VLOOKUP(L4186,WARD[],2,FALSE),"")</f>
        <v/>
      </c>
      <c r="AK4186" s="42" t="str">
        <f>IFERROR(VLOOKUP(O4186,CITY[],2,FALSE),"")</f>
        <v/>
      </c>
      <c r="AL4186" s="52" t="str">
        <f t="shared" si="393"/>
        <v/>
      </c>
      <c r="AM4186" s="52" t="str">
        <f t="shared" si="394"/>
        <v/>
      </c>
      <c r="AN4186" s="52" t="str">
        <f t="shared" si="395"/>
        <v/>
      </c>
      <c r="AO4186" s="52" t="str">
        <f>IFERROR(VLOOKUP(O4186,CITY[],2,FALSE),"")</f>
        <v/>
      </c>
      <c r="AP4186" s="52" t="str">
        <f>IFERROR(VLOOKUP(P4186,WARD[],2,FALSE),"")</f>
        <v/>
      </c>
    </row>
    <row r="4187" spans="31:42" x14ac:dyDescent="0.35">
      <c r="AE4187" s="52" t="str">
        <f t="shared" si="390"/>
        <v/>
      </c>
      <c r="AF4187" s="52" t="str">
        <f t="shared" si="391"/>
        <v/>
      </c>
      <c r="AG4187" s="53" t="str">
        <f>IFERROR(VLOOKUP(M4187,NGHỀ_NGHIỆP[],2,FALSE),"")</f>
        <v/>
      </c>
      <c r="AH4187" s="53" t="str">
        <f t="shared" si="392"/>
        <v/>
      </c>
      <c r="AI4187" s="42" t="str">
        <f>IFERROR(VLOOKUP(K4187,CITY[],2,FALSE),"")</f>
        <v/>
      </c>
      <c r="AJ4187" s="42" t="str">
        <f>IFERROR(VLOOKUP(L4187,WARD[],2,FALSE),"")</f>
        <v/>
      </c>
      <c r="AK4187" s="42" t="str">
        <f>IFERROR(VLOOKUP(O4187,CITY[],2,FALSE),"")</f>
        <v/>
      </c>
      <c r="AL4187" s="52" t="str">
        <f t="shared" si="393"/>
        <v/>
      </c>
      <c r="AM4187" s="52" t="str">
        <f t="shared" si="394"/>
        <v/>
      </c>
      <c r="AN4187" s="52" t="str">
        <f t="shared" si="395"/>
        <v/>
      </c>
      <c r="AO4187" s="52" t="str">
        <f>IFERROR(VLOOKUP(O4187,CITY[],2,FALSE),"")</f>
        <v/>
      </c>
      <c r="AP4187" s="52" t="str">
        <f>IFERROR(VLOOKUP(P4187,WARD[],2,FALSE),"")</f>
        <v/>
      </c>
    </row>
    <row r="4188" spans="31:42" x14ac:dyDescent="0.35">
      <c r="AE4188" s="52" t="str">
        <f t="shared" si="390"/>
        <v/>
      </c>
      <c r="AF4188" s="52" t="str">
        <f t="shared" si="391"/>
        <v/>
      </c>
      <c r="AG4188" s="53" t="str">
        <f>IFERROR(VLOOKUP(M4188,NGHỀ_NGHIỆP[],2,FALSE),"")</f>
        <v/>
      </c>
      <c r="AH4188" s="53" t="str">
        <f t="shared" si="392"/>
        <v/>
      </c>
      <c r="AI4188" s="42" t="str">
        <f>IFERROR(VLOOKUP(K4188,CITY[],2,FALSE),"")</f>
        <v/>
      </c>
      <c r="AJ4188" s="42" t="str">
        <f>IFERROR(VLOOKUP(L4188,WARD[],2,FALSE),"")</f>
        <v/>
      </c>
      <c r="AK4188" s="42" t="str">
        <f>IFERROR(VLOOKUP(O4188,CITY[],2,FALSE),"")</f>
        <v/>
      </c>
      <c r="AL4188" s="52" t="str">
        <f t="shared" si="393"/>
        <v/>
      </c>
      <c r="AM4188" s="52" t="str">
        <f t="shared" si="394"/>
        <v/>
      </c>
      <c r="AN4188" s="52" t="str">
        <f t="shared" si="395"/>
        <v/>
      </c>
      <c r="AO4188" s="52" t="str">
        <f>IFERROR(VLOOKUP(O4188,CITY[],2,FALSE),"")</f>
        <v/>
      </c>
      <c r="AP4188" s="52" t="str">
        <f>IFERROR(VLOOKUP(P4188,WARD[],2,FALSE),"")</f>
        <v/>
      </c>
    </row>
    <row r="4189" spans="31:42" x14ac:dyDescent="0.35">
      <c r="AE4189" s="52" t="str">
        <f t="shared" si="390"/>
        <v/>
      </c>
      <c r="AF4189" s="52" t="str">
        <f t="shared" si="391"/>
        <v/>
      </c>
      <c r="AG4189" s="53" t="str">
        <f>IFERROR(VLOOKUP(M4189,NGHỀ_NGHIỆP[],2,FALSE),"")</f>
        <v/>
      </c>
      <c r="AH4189" s="53" t="str">
        <f t="shared" si="392"/>
        <v/>
      </c>
      <c r="AI4189" s="42" t="str">
        <f>IFERROR(VLOOKUP(K4189,CITY[],2,FALSE),"")</f>
        <v/>
      </c>
      <c r="AJ4189" s="42" t="str">
        <f>IFERROR(VLOOKUP(L4189,WARD[],2,FALSE),"")</f>
        <v/>
      </c>
      <c r="AK4189" s="42" t="str">
        <f>IFERROR(VLOOKUP(O4189,CITY[],2,FALSE),"")</f>
        <v/>
      </c>
      <c r="AL4189" s="52" t="str">
        <f t="shared" si="393"/>
        <v/>
      </c>
      <c r="AM4189" s="52" t="str">
        <f t="shared" si="394"/>
        <v/>
      </c>
      <c r="AN4189" s="52" t="str">
        <f t="shared" si="395"/>
        <v/>
      </c>
      <c r="AO4189" s="52" t="str">
        <f>IFERROR(VLOOKUP(O4189,CITY[],2,FALSE),"")</f>
        <v/>
      </c>
      <c r="AP4189" s="52" t="str">
        <f>IFERROR(VLOOKUP(P4189,WARD[],2,FALSE),"")</f>
        <v/>
      </c>
    </row>
    <row r="4190" spans="31:42" x14ac:dyDescent="0.35">
      <c r="AE4190" s="52" t="str">
        <f t="shared" si="390"/>
        <v/>
      </c>
      <c r="AF4190" s="52" t="str">
        <f t="shared" si="391"/>
        <v/>
      </c>
      <c r="AG4190" s="53" t="str">
        <f>IFERROR(VLOOKUP(M4190,NGHỀ_NGHIỆP[],2,FALSE),"")</f>
        <v/>
      </c>
      <c r="AH4190" s="53" t="str">
        <f t="shared" si="392"/>
        <v/>
      </c>
      <c r="AI4190" s="42" t="str">
        <f>IFERROR(VLOOKUP(K4190,CITY[],2,FALSE),"")</f>
        <v/>
      </c>
      <c r="AJ4190" s="42" t="str">
        <f>IFERROR(VLOOKUP(L4190,WARD[],2,FALSE),"")</f>
        <v/>
      </c>
      <c r="AK4190" s="42" t="str">
        <f>IFERROR(VLOOKUP(O4190,CITY[],2,FALSE),"")</f>
        <v/>
      </c>
      <c r="AL4190" s="52" t="str">
        <f t="shared" si="393"/>
        <v/>
      </c>
      <c r="AM4190" s="52" t="str">
        <f t="shared" si="394"/>
        <v/>
      </c>
      <c r="AN4190" s="52" t="str">
        <f t="shared" si="395"/>
        <v/>
      </c>
      <c r="AO4190" s="52" t="str">
        <f>IFERROR(VLOOKUP(O4190,CITY[],2,FALSE),"")</f>
        <v/>
      </c>
      <c r="AP4190" s="52" t="str">
        <f>IFERROR(VLOOKUP(P4190,WARD[],2,FALSE),"")</f>
        <v/>
      </c>
    </row>
    <row r="4191" spans="31:42" x14ac:dyDescent="0.35">
      <c r="AE4191" s="52" t="str">
        <f t="shared" si="390"/>
        <v/>
      </c>
      <c r="AF4191" s="52" t="str">
        <f t="shared" si="391"/>
        <v/>
      </c>
      <c r="AG4191" s="53" t="str">
        <f>IFERROR(VLOOKUP(M4191,NGHỀ_NGHIỆP[],2,FALSE),"")</f>
        <v/>
      </c>
      <c r="AH4191" s="53" t="str">
        <f t="shared" si="392"/>
        <v/>
      </c>
      <c r="AI4191" s="42" t="str">
        <f>IFERROR(VLOOKUP(K4191,CITY[],2,FALSE),"")</f>
        <v/>
      </c>
      <c r="AJ4191" s="42" t="str">
        <f>IFERROR(VLOOKUP(L4191,WARD[],2,FALSE),"")</f>
        <v/>
      </c>
      <c r="AK4191" s="42" t="str">
        <f>IFERROR(VLOOKUP(O4191,CITY[],2,FALSE),"")</f>
        <v/>
      </c>
      <c r="AL4191" s="52" t="str">
        <f t="shared" si="393"/>
        <v/>
      </c>
      <c r="AM4191" s="52" t="str">
        <f t="shared" si="394"/>
        <v/>
      </c>
      <c r="AN4191" s="52" t="str">
        <f t="shared" si="395"/>
        <v/>
      </c>
      <c r="AO4191" s="52" t="str">
        <f>IFERROR(VLOOKUP(O4191,CITY[],2,FALSE),"")</f>
        <v/>
      </c>
      <c r="AP4191" s="52" t="str">
        <f>IFERROR(VLOOKUP(P4191,WARD[],2,FALSE),"")</f>
        <v/>
      </c>
    </row>
    <row r="4192" spans="31:42" x14ac:dyDescent="0.35">
      <c r="AE4192" s="52" t="str">
        <f t="shared" si="390"/>
        <v/>
      </c>
      <c r="AF4192" s="52" t="str">
        <f t="shared" si="391"/>
        <v/>
      </c>
      <c r="AG4192" s="53" t="str">
        <f>IFERROR(VLOOKUP(M4192,NGHỀ_NGHIỆP[],2,FALSE),"")</f>
        <v/>
      </c>
      <c r="AH4192" s="53" t="str">
        <f t="shared" si="392"/>
        <v/>
      </c>
      <c r="AI4192" s="42" t="str">
        <f>IFERROR(VLOOKUP(K4192,CITY[],2,FALSE),"")</f>
        <v/>
      </c>
      <c r="AJ4192" s="42" t="str">
        <f>IFERROR(VLOOKUP(L4192,WARD[],2,FALSE),"")</f>
        <v/>
      </c>
      <c r="AK4192" s="42" t="str">
        <f>IFERROR(VLOOKUP(O4192,CITY[],2,FALSE),"")</f>
        <v/>
      </c>
      <c r="AL4192" s="52" t="str">
        <f t="shared" si="393"/>
        <v/>
      </c>
      <c r="AM4192" s="52" t="str">
        <f t="shared" si="394"/>
        <v/>
      </c>
      <c r="AN4192" s="52" t="str">
        <f t="shared" si="395"/>
        <v/>
      </c>
      <c r="AO4192" s="52" t="str">
        <f>IFERROR(VLOOKUP(O4192,CITY[],2,FALSE),"")</f>
        <v/>
      </c>
      <c r="AP4192" s="52" t="str">
        <f>IFERROR(VLOOKUP(P4192,WARD[],2,FALSE),"")</f>
        <v/>
      </c>
    </row>
    <row r="4193" spans="31:42" x14ac:dyDescent="0.35">
      <c r="AE4193" s="52" t="str">
        <f t="shared" si="390"/>
        <v/>
      </c>
      <c r="AF4193" s="52" t="str">
        <f t="shared" si="391"/>
        <v/>
      </c>
      <c r="AG4193" s="53" t="str">
        <f>IFERROR(VLOOKUP(M4193,NGHỀ_NGHIỆP[],2,FALSE),"")</f>
        <v/>
      </c>
      <c r="AH4193" s="53" t="str">
        <f t="shared" si="392"/>
        <v/>
      </c>
      <c r="AI4193" s="42" t="str">
        <f>IFERROR(VLOOKUP(K4193,CITY[],2,FALSE),"")</f>
        <v/>
      </c>
      <c r="AJ4193" s="42" t="str">
        <f>IFERROR(VLOOKUP(L4193,WARD[],2,FALSE),"")</f>
        <v/>
      </c>
      <c r="AK4193" s="42" t="str">
        <f>IFERROR(VLOOKUP(O4193,CITY[],2,FALSE),"")</f>
        <v/>
      </c>
      <c r="AL4193" s="52" t="str">
        <f t="shared" si="393"/>
        <v/>
      </c>
      <c r="AM4193" s="52" t="str">
        <f t="shared" si="394"/>
        <v/>
      </c>
      <c r="AN4193" s="52" t="str">
        <f t="shared" si="395"/>
        <v/>
      </c>
      <c r="AO4193" s="52" t="str">
        <f>IFERROR(VLOOKUP(O4193,CITY[],2,FALSE),"")</f>
        <v/>
      </c>
      <c r="AP4193" s="52" t="str">
        <f>IFERROR(VLOOKUP(P4193,WARD[],2,FALSE),"")</f>
        <v/>
      </c>
    </row>
    <row r="4194" spans="31:42" x14ac:dyDescent="0.35">
      <c r="AE4194" s="52" t="str">
        <f t="shared" si="390"/>
        <v/>
      </c>
      <c r="AF4194" s="52" t="str">
        <f t="shared" si="391"/>
        <v/>
      </c>
      <c r="AG4194" s="53" t="str">
        <f>IFERROR(VLOOKUP(M4194,NGHỀ_NGHIỆP[],2,FALSE),"")</f>
        <v/>
      </c>
      <c r="AH4194" s="53" t="str">
        <f t="shared" si="392"/>
        <v/>
      </c>
      <c r="AI4194" s="42" t="str">
        <f>IFERROR(VLOOKUP(K4194,CITY[],2,FALSE),"")</f>
        <v/>
      </c>
      <c r="AJ4194" s="42" t="str">
        <f>IFERROR(VLOOKUP(L4194,WARD[],2,FALSE),"")</f>
        <v/>
      </c>
      <c r="AK4194" s="42" t="str">
        <f>IFERROR(VLOOKUP(O4194,CITY[],2,FALSE),"")</f>
        <v/>
      </c>
      <c r="AL4194" s="52" t="str">
        <f t="shared" si="393"/>
        <v/>
      </c>
      <c r="AM4194" s="52" t="str">
        <f t="shared" si="394"/>
        <v/>
      </c>
      <c r="AN4194" s="52" t="str">
        <f t="shared" si="395"/>
        <v/>
      </c>
      <c r="AO4194" s="52" t="str">
        <f>IFERROR(VLOOKUP(O4194,CITY[],2,FALSE),"")</f>
        <v/>
      </c>
      <c r="AP4194" s="52" t="str">
        <f>IFERROR(VLOOKUP(P4194,WARD[],2,FALSE),"")</f>
        <v/>
      </c>
    </row>
    <row r="4195" spans="31:42" x14ac:dyDescent="0.35">
      <c r="AE4195" s="52" t="str">
        <f t="shared" si="390"/>
        <v/>
      </c>
      <c r="AF4195" s="52" t="str">
        <f t="shared" si="391"/>
        <v/>
      </c>
      <c r="AG4195" s="53" t="str">
        <f>IFERROR(VLOOKUP(M4195,NGHỀ_NGHIỆP[],2,FALSE),"")</f>
        <v/>
      </c>
      <c r="AH4195" s="53" t="str">
        <f t="shared" si="392"/>
        <v/>
      </c>
      <c r="AI4195" s="42" t="str">
        <f>IFERROR(VLOOKUP(K4195,CITY[],2,FALSE),"")</f>
        <v/>
      </c>
      <c r="AJ4195" s="42" t="str">
        <f>IFERROR(VLOOKUP(L4195,WARD[],2,FALSE),"")</f>
        <v/>
      </c>
      <c r="AK4195" s="42" t="str">
        <f>IFERROR(VLOOKUP(O4195,CITY[],2,FALSE),"")</f>
        <v/>
      </c>
      <c r="AL4195" s="52" t="str">
        <f t="shared" si="393"/>
        <v/>
      </c>
      <c r="AM4195" s="52" t="str">
        <f t="shared" si="394"/>
        <v/>
      </c>
      <c r="AN4195" s="52" t="str">
        <f t="shared" si="395"/>
        <v/>
      </c>
      <c r="AO4195" s="52" t="str">
        <f>IFERROR(VLOOKUP(O4195,CITY[],2,FALSE),"")</f>
        <v/>
      </c>
      <c r="AP4195" s="52" t="str">
        <f>IFERROR(VLOOKUP(P4195,WARD[],2,FALSE),"")</f>
        <v/>
      </c>
    </row>
    <row r="4196" spans="31:42" x14ac:dyDescent="0.35">
      <c r="AE4196" s="52" t="str">
        <f t="shared" si="390"/>
        <v/>
      </c>
      <c r="AF4196" s="52" t="str">
        <f t="shared" si="391"/>
        <v/>
      </c>
      <c r="AG4196" s="53" t="str">
        <f>IFERROR(VLOOKUP(M4196,NGHỀ_NGHIỆP[],2,FALSE),"")</f>
        <v/>
      </c>
      <c r="AH4196" s="53" t="str">
        <f t="shared" si="392"/>
        <v/>
      </c>
      <c r="AI4196" s="42" t="str">
        <f>IFERROR(VLOOKUP(K4196,CITY[],2,FALSE),"")</f>
        <v/>
      </c>
      <c r="AJ4196" s="42" t="str">
        <f>IFERROR(VLOOKUP(L4196,WARD[],2,FALSE),"")</f>
        <v/>
      </c>
      <c r="AK4196" s="42" t="str">
        <f>IFERROR(VLOOKUP(O4196,CITY[],2,FALSE),"")</f>
        <v/>
      </c>
      <c r="AL4196" s="52" t="str">
        <f t="shared" si="393"/>
        <v/>
      </c>
      <c r="AM4196" s="52" t="str">
        <f t="shared" si="394"/>
        <v/>
      </c>
      <c r="AN4196" s="52" t="str">
        <f t="shared" si="395"/>
        <v/>
      </c>
      <c r="AO4196" s="52" t="str">
        <f>IFERROR(VLOOKUP(O4196,CITY[],2,FALSE),"")</f>
        <v/>
      </c>
      <c r="AP4196" s="52" t="str">
        <f>IFERROR(VLOOKUP(P4196,WARD[],2,FALSE),"")</f>
        <v/>
      </c>
    </row>
    <row r="4197" spans="31:42" x14ac:dyDescent="0.35">
      <c r="AE4197" s="52" t="str">
        <f t="shared" si="390"/>
        <v/>
      </c>
      <c r="AF4197" s="52" t="str">
        <f t="shared" si="391"/>
        <v/>
      </c>
      <c r="AG4197" s="53" t="str">
        <f>IFERROR(VLOOKUP(M4197,NGHỀ_NGHIỆP[],2,FALSE),"")</f>
        <v/>
      </c>
      <c r="AH4197" s="53" t="str">
        <f t="shared" si="392"/>
        <v/>
      </c>
      <c r="AI4197" s="42" t="str">
        <f>IFERROR(VLOOKUP(K4197,CITY[],2,FALSE),"")</f>
        <v/>
      </c>
      <c r="AJ4197" s="42" t="str">
        <f>IFERROR(VLOOKUP(L4197,WARD[],2,FALSE),"")</f>
        <v/>
      </c>
      <c r="AK4197" s="42" t="str">
        <f>IFERROR(VLOOKUP(O4197,CITY[],2,FALSE),"")</f>
        <v/>
      </c>
      <c r="AL4197" s="52" t="str">
        <f t="shared" si="393"/>
        <v/>
      </c>
      <c r="AM4197" s="52" t="str">
        <f t="shared" si="394"/>
        <v/>
      </c>
      <c r="AN4197" s="52" t="str">
        <f t="shared" si="395"/>
        <v/>
      </c>
      <c r="AO4197" s="52" t="str">
        <f>IFERROR(VLOOKUP(O4197,CITY[],2,FALSE),"")</f>
        <v/>
      </c>
      <c r="AP4197" s="52" t="str">
        <f>IFERROR(VLOOKUP(P4197,WARD[],2,FALSE),"")</f>
        <v/>
      </c>
    </row>
    <row r="4198" spans="31:42" x14ac:dyDescent="0.35">
      <c r="AE4198" s="52" t="str">
        <f t="shared" si="390"/>
        <v/>
      </c>
      <c r="AF4198" s="52" t="str">
        <f t="shared" si="391"/>
        <v/>
      </c>
      <c r="AG4198" s="53" t="str">
        <f>IFERROR(VLOOKUP(M4198,NGHỀ_NGHIỆP[],2,FALSE),"")</f>
        <v/>
      </c>
      <c r="AH4198" s="53" t="str">
        <f t="shared" si="392"/>
        <v/>
      </c>
      <c r="AI4198" s="42" t="str">
        <f>IFERROR(VLOOKUP(K4198,CITY[],2,FALSE),"")</f>
        <v/>
      </c>
      <c r="AJ4198" s="42" t="str">
        <f>IFERROR(VLOOKUP(L4198,WARD[],2,FALSE),"")</f>
        <v/>
      </c>
      <c r="AK4198" s="42" t="str">
        <f>IFERROR(VLOOKUP(O4198,CITY[],2,FALSE),"")</f>
        <v/>
      </c>
      <c r="AL4198" s="52" t="str">
        <f t="shared" si="393"/>
        <v/>
      </c>
      <c r="AM4198" s="52" t="str">
        <f t="shared" si="394"/>
        <v/>
      </c>
      <c r="AN4198" s="52" t="str">
        <f t="shared" si="395"/>
        <v/>
      </c>
      <c r="AO4198" s="52" t="str">
        <f>IFERROR(VLOOKUP(O4198,CITY[],2,FALSE),"")</f>
        <v/>
      </c>
      <c r="AP4198" s="52" t="str">
        <f>IFERROR(VLOOKUP(P4198,WARD[],2,FALSE),"")</f>
        <v/>
      </c>
    </row>
    <row r="4199" spans="31:42" x14ac:dyDescent="0.35">
      <c r="AE4199" s="52" t="str">
        <f t="shared" si="390"/>
        <v/>
      </c>
      <c r="AF4199" s="52" t="str">
        <f t="shared" si="391"/>
        <v/>
      </c>
      <c r="AG4199" s="53" t="str">
        <f>IFERROR(VLOOKUP(M4199,NGHỀ_NGHIỆP[],2,FALSE),"")</f>
        <v/>
      </c>
      <c r="AH4199" s="53" t="str">
        <f t="shared" si="392"/>
        <v/>
      </c>
      <c r="AI4199" s="42" t="str">
        <f>IFERROR(VLOOKUP(K4199,CITY[],2,FALSE),"")</f>
        <v/>
      </c>
      <c r="AJ4199" s="42" t="str">
        <f>IFERROR(VLOOKUP(L4199,WARD[],2,FALSE),"")</f>
        <v/>
      </c>
      <c r="AK4199" s="42" t="str">
        <f>IFERROR(VLOOKUP(O4199,CITY[],2,FALSE),"")</f>
        <v/>
      </c>
      <c r="AL4199" s="52" t="str">
        <f t="shared" si="393"/>
        <v/>
      </c>
      <c r="AM4199" s="52" t="str">
        <f t="shared" si="394"/>
        <v/>
      </c>
      <c r="AN4199" s="52" t="str">
        <f t="shared" si="395"/>
        <v/>
      </c>
      <c r="AO4199" s="52" t="str">
        <f>IFERROR(VLOOKUP(O4199,CITY[],2,FALSE),"")</f>
        <v/>
      </c>
      <c r="AP4199" s="52" t="str">
        <f>IFERROR(VLOOKUP(P4199,WARD[],2,FALSE),"")</f>
        <v/>
      </c>
    </row>
    <row r="4200" spans="31:42" x14ac:dyDescent="0.35">
      <c r="AE4200" s="52" t="str">
        <f t="shared" si="390"/>
        <v/>
      </c>
      <c r="AF4200" s="52" t="str">
        <f t="shared" si="391"/>
        <v/>
      </c>
      <c r="AG4200" s="53" t="str">
        <f>IFERROR(VLOOKUP(M4200,NGHỀ_NGHIỆP[],2,FALSE),"")</f>
        <v/>
      </c>
      <c r="AH4200" s="53" t="str">
        <f t="shared" si="392"/>
        <v/>
      </c>
      <c r="AI4200" s="42" t="str">
        <f>IFERROR(VLOOKUP(K4200,CITY[],2,FALSE),"")</f>
        <v/>
      </c>
      <c r="AJ4200" s="42" t="str">
        <f>IFERROR(VLOOKUP(L4200,WARD[],2,FALSE),"")</f>
        <v/>
      </c>
      <c r="AK4200" s="42" t="str">
        <f>IFERROR(VLOOKUP(O4200,CITY[],2,FALSE),"")</f>
        <v/>
      </c>
      <c r="AL4200" s="52" t="str">
        <f t="shared" si="393"/>
        <v/>
      </c>
      <c r="AM4200" s="52" t="str">
        <f t="shared" si="394"/>
        <v/>
      </c>
      <c r="AN4200" s="52" t="str">
        <f t="shared" si="395"/>
        <v/>
      </c>
      <c r="AO4200" s="52" t="str">
        <f>IFERROR(VLOOKUP(O4200,CITY[],2,FALSE),"")</f>
        <v/>
      </c>
      <c r="AP4200" s="52" t="str">
        <f>IFERROR(VLOOKUP(P4200,WARD[],2,FALSE),"")</f>
        <v/>
      </c>
    </row>
    <row r="4201" spans="31:42" x14ac:dyDescent="0.35">
      <c r="AE4201" s="52" t="str">
        <f t="shared" si="390"/>
        <v/>
      </c>
      <c r="AF4201" s="52" t="str">
        <f t="shared" si="391"/>
        <v/>
      </c>
      <c r="AG4201" s="53" t="str">
        <f>IFERROR(VLOOKUP(M4201,NGHỀ_NGHIỆP[],2,FALSE),"")</f>
        <v/>
      </c>
      <c r="AH4201" s="53" t="str">
        <f t="shared" si="392"/>
        <v/>
      </c>
      <c r="AI4201" s="42" t="str">
        <f>IFERROR(VLOOKUP(K4201,CITY[],2,FALSE),"")</f>
        <v/>
      </c>
      <c r="AJ4201" s="42" t="str">
        <f>IFERROR(VLOOKUP(L4201,WARD[],2,FALSE),"")</f>
        <v/>
      </c>
      <c r="AK4201" s="42" t="str">
        <f>IFERROR(VLOOKUP(O4201,CITY[],2,FALSE),"")</f>
        <v/>
      </c>
      <c r="AL4201" s="52" t="str">
        <f t="shared" si="393"/>
        <v/>
      </c>
      <c r="AM4201" s="52" t="str">
        <f t="shared" si="394"/>
        <v/>
      </c>
      <c r="AN4201" s="52" t="str">
        <f t="shared" si="395"/>
        <v/>
      </c>
      <c r="AO4201" s="52" t="str">
        <f>IFERROR(VLOOKUP(O4201,CITY[],2,FALSE),"")</f>
        <v/>
      </c>
      <c r="AP4201" s="52" t="str">
        <f>IFERROR(VLOOKUP(P4201,WARD[],2,FALSE),"")</f>
        <v/>
      </c>
    </row>
    <row r="4202" spans="31:42" x14ac:dyDescent="0.35">
      <c r="AE4202" s="52" t="str">
        <f t="shared" si="390"/>
        <v/>
      </c>
      <c r="AF4202" s="52" t="str">
        <f t="shared" si="391"/>
        <v/>
      </c>
      <c r="AG4202" s="53" t="str">
        <f>IFERROR(VLOOKUP(M4202,NGHỀ_NGHIỆP[],2,FALSE),"")</f>
        <v/>
      </c>
      <c r="AH4202" s="53" t="str">
        <f t="shared" si="392"/>
        <v/>
      </c>
      <c r="AI4202" s="42" t="str">
        <f>IFERROR(VLOOKUP(K4202,CITY[],2,FALSE),"")</f>
        <v/>
      </c>
      <c r="AJ4202" s="42" t="str">
        <f>IFERROR(VLOOKUP(L4202,WARD[],2,FALSE),"")</f>
        <v/>
      </c>
      <c r="AK4202" s="42" t="str">
        <f>IFERROR(VLOOKUP(O4202,CITY[],2,FALSE),"")</f>
        <v/>
      </c>
      <c r="AL4202" s="52" t="str">
        <f t="shared" si="393"/>
        <v/>
      </c>
      <c r="AM4202" s="52" t="str">
        <f t="shared" si="394"/>
        <v/>
      </c>
      <c r="AN4202" s="52" t="str">
        <f t="shared" si="395"/>
        <v/>
      </c>
      <c r="AO4202" s="52" t="str">
        <f>IFERROR(VLOOKUP(O4202,CITY[],2,FALSE),"")</f>
        <v/>
      </c>
      <c r="AP4202" s="52" t="str">
        <f>IFERROR(VLOOKUP(P4202,WARD[],2,FALSE),"")</f>
        <v/>
      </c>
    </row>
    <row r="4203" spans="31:42" x14ac:dyDescent="0.35">
      <c r="AE4203" s="52" t="str">
        <f t="shared" si="390"/>
        <v/>
      </c>
      <c r="AF4203" s="52" t="str">
        <f t="shared" si="391"/>
        <v/>
      </c>
      <c r="AG4203" s="53" t="str">
        <f>IFERROR(VLOOKUP(M4203,NGHỀ_NGHIỆP[],2,FALSE),"")</f>
        <v/>
      </c>
      <c r="AH4203" s="53" t="str">
        <f t="shared" si="392"/>
        <v/>
      </c>
      <c r="AI4203" s="42" t="str">
        <f>IFERROR(VLOOKUP(K4203,CITY[],2,FALSE),"")</f>
        <v/>
      </c>
      <c r="AJ4203" s="42" t="str">
        <f>IFERROR(VLOOKUP(L4203,WARD[],2,FALSE),"")</f>
        <v/>
      </c>
      <c r="AK4203" s="42" t="str">
        <f>IFERROR(VLOOKUP(O4203,CITY[],2,FALSE),"")</f>
        <v/>
      </c>
      <c r="AL4203" s="52" t="str">
        <f t="shared" si="393"/>
        <v/>
      </c>
      <c r="AM4203" s="52" t="str">
        <f t="shared" si="394"/>
        <v/>
      </c>
      <c r="AN4203" s="52" t="str">
        <f t="shared" si="395"/>
        <v/>
      </c>
      <c r="AO4203" s="52" t="str">
        <f>IFERROR(VLOOKUP(O4203,CITY[],2,FALSE),"")</f>
        <v/>
      </c>
      <c r="AP4203" s="52" t="str">
        <f>IFERROR(VLOOKUP(P4203,WARD[],2,FALSE),"")</f>
        <v/>
      </c>
    </row>
    <row r="4204" spans="31:42" x14ac:dyDescent="0.35">
      <c r="AE4204" s="52" t="str">
        <f t="shared" si="390"/>
        <v/>
      </c>
      <c r="AF4204" s="52" t="str">
        <f t="shared" si="391"/>
        <v/>
      </c>
      <c r="AG4204" s="53" t="str">
        <f>IFERROR(VLOOKUP(M4204,NGHỀ_NGHIỆP[],2,FALSE),"")</f>
        <v/>
      </c>
      <c r="AH4204" s="53" t="str">
        <f t="shared" si="392"/>
        <v/>
      </c>
      <c r="AI4204" s="42" t="str">
        <f>IFERROR(VLOOKUP(K4204,CITY[],2,FALSE),"")</f>
        <v/>
      </c>
      <c r="AJ4204" s="42" t="str">
        <f>IFERROR(VLOOKUP(L4204,WARD[],2,FALSE),"")</f>
        <v/>
      </c>
      <c r="AK4204" s="42" t="str">
        <f>IFERROR(VLOOKUP(O4204,CITY[],2,FALSE),"")</f>
        <v/>
      </c>
      <c r="AL4204" s="52" t="str">
        <f t="shared" si="393"/>
        <v/>
      </c>
      <c r="AM4204" s="52" t="str">
        <f t="shared" si="394"/>
        <v/>
      </c>
      <c r="AN4204" s="52" t="str">
        <f t="shared" si="395"/>
        <v/>
      </c>
      <c r="AO4204" s="52" t="str">
        <f>IFERROR(VLOOKUP(O4204,CITY[],2,FALSE),"")</f>
        <v/>
      </c>
      <c r="AP4204" s="52" t="str">
        <f>IFERROR(VLOOKUP(P4204,WARD[],2,FALSE),"")</f>
        <v/>
      </c>
    </row>
    <row r="4205" spans="31:42" x14ac:dyDescent="0.35">
      <c r="AE4205" s="52" t="str">
        <f t="shared" si="390"/>
        <v/>
      </c>
      <c r="AF4205" s="52" t="str">
        <f t="shared" si="391"/>
        <v/>
      </c>
      <c r="AG4205" s="53" t="str">
        <f>IFERROR(VLOOKUP(M4205,NGHỀ_NGHIỆP[],2,FALSE),"")</f>
        <v/>
      </c>
      <c r="AH4205" s="53" t="str">
        <f t="shared" si="392"/>
        <v/>
      </c>
      <c r="AI4205" s="42" t="str">
        <f>IFERROR(VLOOKUP(K4205,CITY[],2,FALSE),"")</f>
        <v/>
      </c>
      <c r="AJ4205" s="42" t="str">
        <f>IFERROR(VLOOKUP(L4205,WARD[],2,FALSE),"")</f>
        <v/>
      </c>
      <c r="AK4205" s="42" t="str">
        <f>IFERROR(VLOOKUP(O4205,CITY[],2,FALSE),"")</f>
        <v/>
      </c>
      <c r="AL4205" s="52" t="str">
        <f t="shared" si="393"/>
        <v/>
      </c>
      <c r="AM4205" s="52" t="str">
        <f t="shared" si="394"/>
        <v/>
      </c>
      <c r="AN4205" s="52" t="str">
        <f t="shared" si="395"/>
        <v/>
      </c>
      <c r="AO4205" s="52" t="str">
        <f>IFERROR(VLOOKUP(O4205,CITY[],2,FALSE),"")</f>
        <v/>
      </c>
      <c r="AP4205" s="52" t="str">
        <f>IFERROR(VLOOKUP(P4205,WARD[],2,FALSE),"")</f>
        <v/>
      </c>
    </row>
    <row r="4206" spans="31:42" x14ac:dyDescent="0.35">
      <c r="AE4206" s="52" t="str">
        <f t="shared" si="390"/>
        <v/>
      </c>
      <c r="AF4206" s="52" t="str">
        <f t="shared" si="391"/>
        <v/>
      </c>
      <c r="AG4206" s="53" t="str">
        <f>IFERROR(VLOOKUP(M4206,NGHỀ_NGHIỆP[],2,FALSE),"")</f>
        <v/>
      </c>
      <c r="AH4206" s="53" t="str">
        <f t="shared" si="392"/>
        <v/>
      </c>
      <c r="AI4206" s="42" t="str">
        <f>IFERROR(VLOOKUP(K4206,CITY[],2,FALSE),"")</f>
        <v/>
      </c>
      <c r="AJ4206" s="42" t="str">
        <f>IFERROR(VLOOKUP(L4206,WARD[],2,FALSE),"")</f>
        <v/>
      </c>
      <c r="AK4206" s="42" t="str">
        <f>IFERROR(VLOOKUP(O4206,CITY[],2,FALSE),"")</f>
        <v/>
      </c>
      <c r="AL4206" s="52" t="str">
        <f t="shared" si="393"/>
        <v/>
      </c>
      <c r="AM4206" s="52" t="str">
        <f t="shared" si="394"/>
        <v/>
      </c>
      <c r="AN4206" s="52" t="str">
        <f t="shared" si="395"/>
        <v/>
      </c>
      <c r="AO4206" s="52" t="str">
        <f>IFERROR(VLOOKUP(O4206,CITY[],2,FALSE),"")</f>
        <v/>
      </c>
      <c r="AP4206" s="52" t="str">
        <f>IFERROR(VLOOKUP(P4206,WARD[],2,FALSE),"")</f>
        <v/>
      </c>
    </row>
    <row r="4207" spans="31:42" x14ac:dyDescent="0.35">
      <c r="AE4207" s="52" t="str">
        <f t="shared" si="390"/>
        <v/>
      </c>
      <c r="AF4207" s="52" t="str">
        <f t="shared" si="391"/>
        <v/>
      </c>
      <c r="AG4207" s="53" t="str">
        <f>IFERROR(VLOOKUP(M4207,NGHỀ_NGHIỆP[],2,FALSE),"")</f>
        <v/>
      </c>
      <c r="AH4207" s="53" t="str">
        <f t="shared" si="392"/>
        <v/>
      </c>
      <c r="AI4207" s="42" t="str">
        <f>IFERROR(VLOOKUP(K4207,CITY[],2,FALSE),"")</f>
        <v/>
      </c>
      <c r="AJ4207" s="42" t="str">
        <f>IFERROR(VLOOKUP(L4207,WARD[],2,FALSE),"")</f>
        <v/>
      </c>
      <c r="AK4207" s="42" t="str">
        <f>IFERROR(VLOOKUP(O4207,CITY[],2,FALSE),"")</f>
        <v/>
      </c>
      <c r="AL4207" s="52" t="str">
        <f t="shared" si="393"/>
        <v/>
      </c>
      <c r="AM4207" s="52" t="str">
        <f t="shared" si="394"/>
        <v/>
      </c>
      <c r="AN4207" s="52" t="str">
        <f t="shared" si="395"/>
        <v/>
      </c>
      <c r="AO4207" s="52" t="str">
        <f>IFERROR(VLOOKUP(O4207,CITY[],2,FALSE),"")</f>
        <v/>
      </c>
      <c r="AP4207" s="52" t="str">
        <f>IFERROR(VLOOKUP(P4207,WARD[],2,FALSE),"")</f>
        <v/>
      </c>
    </row>
    <row r="4208" spans="31:42" x14ac:dyDescent="0.35">
      <c r="AE4208" s="52" t="str">
        <f t="shared" si="390"/>
        <v/>
      </c>
      <c r="AF4208" s="52" t="str">
        <f t="shared" si="391"/>
        <v/>
      </c>
      <c r="AG4208" s="53" t="str">
        <f>IFERROR(VLOOKUP(M4208,NGHỀ_NGHIỆP[],2,FALSE),"")</f>
        <v/>
      </c>
      <c r="AH4208" s="53" t="str">
        <f t="shared" si="392"/>
        <v/>
      </c>
      <c r="AI4208" s="42" t="str">
        <f>IFERROR(VLOOKUP(K4208,CITY[],2,FALSE),"")</f>
        <v/>
      </c>
      <c r="AJ4208" s="42" t="str">
        <f>IFERROR(VLOOKUP(L4208,WARD[],2,FALSE),"")</f>
        <v/>
      </c>
      <c r="AK4208" s="42" t="str">
        <f>IFERROR(VLOOKUP(O4208,CITY[],2,FALSE),"")</f>
        <v/>
      </c>
      <c r="AL4208" s="52" t="str">
        <f t="shared" si="393"/>
        <v/>
      </c>
      <c r="AM4208" s="52" t="str">
        <f t="shared" si="394"/>
        <v/>
      </c>
      <c r="AN4208" s="52" t="str">
        <f t="shared" si="395"/>
        <v/>
      </c>
      <c r="AO4208" s="52" t="str">
        <f>IFERROR(VLOOKUP(O4208,CITY[],2,FALSE),"")</f>
        <v/>
      </c>
      <c r="AP4208" s="52" t="str">
        <f>IFERROR(VLOOKUP(P4208,WARD[],2,FALSE),"")</f>
        <v/>
      </c>
    </row>
    <row r="4209" spans="31:42" x14ac:dyDescent="0.35">
      <c r="AE4209" s="52" t="str">
        <f t="shared" si="390"/>
        <v/>
      </c>
      <c r="AF4209" s="52" t="str">
        <f t="shared" si="391"/>
        <v/>
      </c>
      <c r="AG4209" s="53" t="str">
        <f>IFERROR(VLOOKUP(M4209,NGHỀ_NGHIỆP[],2,FALSE),"")</f>
        <v/>
      </c>
      <c r="AH4209" s="53" t="str">
        <f t="shared" si="392"/>
        <v/>
      </c>
      <c r="AI4209" s="42" t="str">
        <f>IFERROR(VLOOKUP(K4209,CITY[],2,FALSE),"")</f>
        <v/>
      </c>
      <c r="AJ4209" s="42" t="str">
        <f>IFERROR(VLOOKUP(L4209,WARD[],2,FALSE),"")</f>
        <v/>
      </c>
      <c r="AK4209" s="42" t="str">
        <f>IFERROR(VLOOKUP(O4209,CITY[],2,FALSE),"")</f>
        <v/>
      </c>
      <c r="AL4209" s="52" t="str">
        <f t="shared" si="393"/>
        <v/>
      </c>
      <c r="AM4209" s="52" t="str">
        <f t="shared" si="394"/>
        <v/>
      </c>
      <c r="AN4209" s="52" t="str">
        <f t="shared" si="395"/>
        <v/>
      </c>
      <c r="AO4209" s="52" t="str">
        <f>IFERROR(VLOOKUP(O4209,CITY[],2,FALSE),"")</f>
        <v/>
      </c>
      <c r="AP4209" s="52" t="str">
        <f>IFERROR(VLOOKUP(P4209,WARD[],2,FALSE),"")</f>
        <v/>
      </c>
    </row>
    <row r="4210" spans="31:42" x14ac:dyDescent="0.35">
      <c r="AE4210" s="52" t="str">
        <f t="shared" si="390"/>
        <v/>
      </c>
      <c r="AF4210" s="52" t="str">
        <f t="shared" si="391"/>
        <v/>
      </c>
      <c r="AG4210" s="53" t="str">
        <f>IFERROR(VLOOKUP(M4210,NGHỀ_NGHIỆP[],2,FALSE),"")</f>
        <v/>
      </c>
      <c r="AH4210" s="53" t="str">
        <f t="shared" si="392"/>
        <v/>
      </c>
      <c r="AI4210" s="42" t="str">
        <f>IFERROR(VLOOKUP(K4210,CITY[],2,FALSE),"")</f>
        <v/>
      </c>
      <c r="AJ4210" s="42" t="str">
        <f>IFERROR(VLOOKUP(L4210,WARD[],2,FALSE),"")</f>
        <v/>
      </c>
      <c r="AK4210" s="42" t="str">
        <f>IFERROR(VLOOKUP(O4210,CITY[],2,FALSE),"")</f>
        <v/>
      </c>
      <c r="AL4210" s="52" t="str">
        <f t="shared" si="393"/>
        <v/>
      </c>
      <c r="AM4210" s="52" t="str">
        <f t="shared" si="394"/>
        <v/>
      </c>
      <c r="AN4210" s="52" t="str">
        <f t="shared" si="395"/>
        <v/>
      </c>
      <c r="AO4210" s="52" t="str">
        <f>IFERROR(VLOOKUP(O4210,CITY[],2,FALSE),"")</f>
        <v/>
      </c>
      <c r="AP4210" s="52" t="str">
        <f>IFERROR(VLOOKUP(P4210,WARD[],2,FALSE),"")</f>
        <v/>
      </c>
    </row>
    <row r="4211" spans="31:42" x14ac:dyDescent="0.35">
      <c r="AE4211" s="52" t="str">
        <f t="shared" si="390"/>
        <v/>
      </c>
      <c r="AF4211" s="52" t="str">
        <f t="shared" si="391"/>
        <v/>
      </c>
      <c r="AG4211" s="53" t="str">
        <f>IFERROR(VLOOKUP(M4211,NGHỀ_NGHIỆP[],2,FALSE),"")</f>
        <v/>
      </c>
      <c r="AH4211" s="53" t="str">
        <f t="shared" si="392"/>
        <v/>
      </c>
      <c r="AI4211" s="42" t="str">
        <f>IFERROR(VLOOKUP(K4211,CITY[],2,FALSE),"")</f>
        <v/>
      </c>
      <c r="AJ4211" s="42" t="str">
        <f>IFERROR(VLOOKUP(L4211,WARD[],2,FALSE),"")</f>
        <v/>
      </c>
      <c r="AK4211" s="42" t="str">
        <f>IFERROR(VLOOKUP(O4211,CITY[],2,FALSE),"")</f>
        <v/>
      </c>
      <c r="AL4211" s="52" t="str">
        <f t="shared" si="393"/>
        <v/>
      </c>
      <c r="AM4211" s="52" t="str">
        <f t="shared" si="394"/>
        <v/>
      </c>
      <c r="AN4211" s="52" t="str">
        <f t="shared" si="395"/>
        <v/>
      </c>
      <c r="AO4211" s="52" t="str">
        <f>IFERROR(VLOOKUP(O4211,CITY[],2,FALSE),"")</f>
        <v/>
      </c>
      <c r="AP4211" s="52" t="str">
        <f>IFERROR(VLOOKUP(P4211,WARD[],2,FALSE),"")</f>
        <v/>
      </c>
    </row>
    <row r="4212" spans="31:42" x14ac:dyDescent="0.35">
      <c r="AE4212" s="52" t="str">
        <f t="shared" si="390"/>
        <v/>
      </c>
      <c r="AF4212" s="52" t="str">
        <f t="shared" si="391"/>
        <v/>
      </c>
      <c r="AG4212" s="53" t="str">
        <f>IFERROR(VLOOKUP(M4212,NGHỀ_NGHIỆP[],2,FALSE),"")</f>
        <v/>
      </c>
      <c r="AH4212" s="53" t="str">
        <f t="shared" si="392"/>
        <v/>
      </c>
      <c r="AI4212" s="42" t="str">
        <f>IFERROR(VLOOKUP(K4212,CITY[],2,FALSE),"")</f>
        <v/>
      </c>
      <c r="AJ4212" s="42" t="str">
        <f>IFERROR(VLOOKUP(L4212,WARD[],2,FALSE),"")</f>
        <v/>
      </c>
      <c r="AK4212" s="42" t="str">
        <f>IFERROR(VLOOKUP(O4212,CITY[],2,FALSE),"")</f>
        <v/>
      </c>
      <c r="AL4212" s="52" t="str">
        <f t="shared" si="393"/>
        <v/>
      </c>
      <c r="AM4212" s="52" t="str">
        <f t="shared" si="394"/>
        <v/>
      </c>
      <c r="AN4212" s="52" t="str">
        <f t="shared" si="395"/>
        <v/>
      </c>
      <c r="AO4212" s="52" t="str">
        <f>IFERROR(VLOOKUP(O4212,CITY[],2,FALSE),"")</f>
        <v/>
      </c>
      <c r="AP4212" s="52" t="str">
        <f>IFERROR(VLOOKUP(P4212,WARD[],2,FALSE),"")</f>
        <v/>
      </c>
    </row>
    <row r="4213" spans="31:42" x14ac:dyDescent="0.35">
      <c r="AE4213" s="52" t="str">
        <f t="shared" si="390"/>
        <v/>
      </c>
      <c r="AF4213" s="52" t="str">
        <f t="shared" si="391"/>
        <v/>
      </c>
      <c r="AG4213" s="53" t="str">
        <f>IFERROR(VLOOKUP(M4213,NGHỀ_NGHIỆP[],2,FALSE),"")</f>
        <v/>
      </c>
      <c r="AH4213" s="53" t="str">
        <f t="shared" si="392"/>
        <v/>
      </c>
      <c r="AI4213" s="42" t="str">
        <f>IFERROR(VLOOKUP(K4213,CITY[],2,FALSE),"")</f>
        <v/>
      </c>
      <c r="AJ4213" s="42" t="str">
        <f>IFERROR(VLOOKUP(L4213,WARD[],2,FALSE),"")</f>
        <v/>
      </c>
      <c r="AK4213" s="42" t="str">
        <f>IFERROR(VLOOKUP(O4213,CITY[],2,FALSE),"")</f>
        <v/>
      </c>
      <c r="AL4213" s="52" t="str">
        <f t="shared" si="393"/>
        <v/>
      </c>
      <c r="AM4213" s="52" t="str">
        <f t="shared" si="394"/>
        <v/>
      </c>
      <c r="AN4213" s="52" t="str">
        <f t="shared" si="395"/>
        <v/>
      </c>
      <c r="AO4213" s="52" t="str">
        <f>IFERROR(VLOOKUP(O4213,CITY[],2,FALSE),"")</f>
        <v/>
      </c>
      <c r="AP4213" s="52" t="str">
        <f>IFERROR(VLOOKUP(P4213,WARD[],2,FALSE),"")</f>
        <v/>
      </c>
    </row>
    <row r="4214" spans="31:42" x14ac:dyDescent="0.35">
      <c r="AE4214" s="52" t="str">
        <f t="shared" si="390"/>
        <v/>
      </c>
      <c r="AF4214" s="52" t="str">
        <f t="shared" si="391"/>
        <v/>
      </c>
      <c r="AG4214" s="53" t="str">
        <f>IFERROR(VLOOKUP(M4214,NGHỀ_NGHIỆP[],2,FALSE),"")</f>
        <v/>
      </c>
      <c r="AH4214" s="53" t="str">
        <f t="shared" si="392"/>
        <v/>
      </c>
      <c r="AI4214" s="42" t="str">
        <f>IFERROR(VLOOKUP(K4214,CITY[],2,FALSE),"")</f>
        <v/>
      </c>
      <c r="AJ4214" s="42" t="str">
        <f>IFERROR(VLOOKUP(L4214,WARD[],2,FALSE),"")</f>
        <v/>
      </c>
      <c r="AK4214" s="42" t="str">
        <f>IFERROR(VLOOKUP(O4214,CITY[],2,FALSE),"")</f>
        <v/>
      </c>
      <c r="AL4214" s="52" t="str">
        <f t="shared" si="393"/>
        <v/>
      </c>
      <c r="AM4214" s="52" t="str">
        <f t="shared" si="394"/>
        <v/>
      </c>
      <c r="AN4214" s="52" t="str">
        <f t="shared" si="395"/>
        <v/>
      </c>
      <c r="AO4214" s="52" t="str">
        <f>IFERROR(VLOOKUP(O4214,CITY[],2,FALSE),"")</f>
        <v/>
      </c>
      <c r="AP4214" s="52" t="str">
        <f>IFERROR(VLOOKUP(P4214,WARD[],2,FALSE),"")</f>
        <v/>
      </c>
    </row>
    <row r="4215" spans="31:42" x14ac:dyDescent="0.35">
      <c r="AE4215" s="52" t="str">
        <f t="shared" si="390"/>
        <v/>
      </c>
      <c r="AF4215" s="52" t="str">
        <f t="shared" si="391"/>
        <v/>
      </c>
      <c r="AG4215" s="53" t="str">
        <f>IFERROR(VLOOKUP(M4215,NGHỀ_NGHIỆP[],2,FALSE),"")</f>
        <v/>
      </c>
      <c r="AH4215" s="53" t="str">
        <f t="shared" si="392"/>
        <v/>
      </c>
      <c r="AI4215" s="42" t="str">
        <f>IFERROR(VLOOKUP(K4215,CITY[],2,FALSE),"")</f>
        <v/>
      </c>
      <c r="AJ4215" s="42" t="str">
        <f>IFERROR(VLOOKUP(L4215,WARD[],2,FALSE),"")</f>
        <v/>
      </c>
      <c r="AK4215" s="42" t="str">
        <f>IFERROR(VLOOKUP(O4215,CITY[],2,FALSE),"")</f>
        <v/>
      </c>
      <c r="AL4215" s="52" t="str">
        <f t="shared" si="393"/>
        <v/>
      </c>
      <c r="AM4215" s="52" t="str">
        <f t="shared" si="394"/>
        <v/>
      </c>
      <c r="AN4215" s="52" t="str">
        <f t="shared" si="395"/>
        <v/>
      </c>
      <c r="AO4215" s="52" t="str">
        <f>IFERROR(VLOOKUP(O4215,CITY[],2,FALSE),"")</f>
        <v/>
      </c>
      <c r="AP4215" s="52" t="str">
        <f>IFERROR(VLOOKUP(P4215,WARD[],2,FALSE),"")</f>
        <v/>
      </c>
    </row>
    <row r="4216" spans="31:42" x14ac:dyDescent="0.35">
      <c r="AE4216" s="52" t="str">
        <f t="shared" si="390"/>
        <v/>
      </c>
      <c r="AF4216" s="52" t="str">
        <f t="shared" si="391"/>
        <v/>
      </c>
      <c r="AG4216" s="53" t="str">
        <f>IFERROR(VLOOKUP(M4216,NGHỀ_NGHIỆP[],2,FALSE),"")</f>
        <v/>
      </c>
      <c r="AH4216" s="53" t="str">
        <f t="shared" si="392"/>
        <v/>
      </c>
      <c r="AI4216" s="42" t="str">
        <f>IFERROR(VLOOKUP(K4216,CITY[],2,FALSE),"")</f>
        <v/>
      </c>
      <c r="AJ4216" s="42" t="str">
        <f>IFERROR(VLOOKUP(L4216,WARD[],2,FALSE),"")</f>
        <v/>
      </c>
      <c r="AK4216" s="42" t="str">
        <f>IFERROR(VLOOKUP(O4216,CITY[],2,FALSE),"")</f>
        <v/>
      </c>
      <c r="AL4216" s="52" t="str">
        <f t="shared" si="393"/>
        <v/>
      </c>
      <c r="AM4216" s="52" t="str">
        <f t="shared" si="394"/>
        <v/>
      </c>
      <c r="AN4216" s="52" t="str">
        <f t="shared" si="395"/>
        <v/>
      </c>
      <c r="AO4216" s="52" t="str">
        <f>IFERROR(VLOOKUP(O4216,CITY[],2,FALSE),"")</f>
        <v/>
      </c>
      <c r="AP4216" s="52" t="str">
        <f>IFERROR(VLOOKUP(P4216,WARD[],2,FALSE),"")</f>
        <v/>
      </c>
    </row>
    <row r="4217" spans="31:42" x14ac:dyDescent="0.35">
      <c r="AE4217" s="52" t="str">
        <f t="shared" si="390"/>
        <v/>
      </c>
      <c r="AF4217" s="52" t="str">
        <f t="shared" si="391"/>
        <v/>
      </c>
      <c r="AG4217" s="53" t="str">
        <f>IFERROR(VLOOKUP(M4217,NGHỀ_NGHIỆP[],2,FALSE),"")</f>
        <v/>
      </c>
      <c r="AH4217" s="53" t="str">
        <f t="shared" si="392"/>
        <v/>
      </c>
      <c r="AI4217" s="42" t="str">
        <f>IFERROR(VLOOKUP(K4217,CITY[],2,FALSE),"")</f>
        <v/>
      </c>
      <c r="AJ4217" s="42" t="str">
        <f>IFERROR(VLOOKUP(L4217,WARD[],2,FALSE),"")</f>
        <v/>
      </c>
      <c r="AK4217" s="42" t="str">
        <f>IFERROR(VLOOKUP(O4217,CITY[],2,FALSE),"")</f>
        <v/>
      </c>
      <c r="AL4217" s="52" t="str">
        <f t="shared" si="393"/>
        <v/>
      </c>
      <c r="AM4217" s="52" t="str">
        <f t="shared" si="394"/>
        <v/>
      </c>
      <c r="AN4217" s="52" t="str">
        <f t="shared" si="395"/>
        <v/>
      </c>
      <c r="AO4217" s="52" t="str">
        <f>IFERROR(VLOOKUP(O4217,CITY[],2,FALSE),"")</f>
        <v/>
      </c>
      <c r="AP4217" s="52" t="str">
        <f>IFERROR(VLOOKUP(P4217,WARD[],2,FALSE),"")</f>
        <v/>
      </c>
    </row>
    <row r="4218" spans="31:42" x14ac:dyDescent="0.35">
      <c r="AE4218" s="52" t="str">
        <f t="shared" si="390"/>
        <v/>
      </c>
      <c r="AF4218" s="52" t="str">
        <f t="shared" si="391"/>
        <v/>
      </c>
      <c r="AG4218" s="53" t="str">
        <f>IFERROR(VLOOKUP(M4218,NGHỀ_NGHIỆP[],2,FALSE),"")</f>
        <v/>
      </c>
      <c r="AH4218" s="53" t="str">
        <f t="shared" si="392"/>
        <v/>
      </c>
      <c r="AI4218" s="42" t="str">
        <f>IFERROR(VLOOKUP(K4218,CITY[],2,FALSE),"")</f>
        <v/>
      </c>
      <c r="AJ4218" s="42" t="str">
        <f>IFERROR(VLOOKUP(L4218,WARD[],2,FALSE),"")</f>
        <v/>
      </c>
      <c r="AK4218" s="42" t="str">
        <f>IFERROR(VLOOKUP(O4218,CITY[],2,FALSE),"")</f>
        <v/>
      </c>
      <c r="AL4218" s="52" t="str">
        <f t="shared" si="393"/>
        <v/>
      </c>
      <c r="AM4218" s="52" t="str">
        <f t="shared" si="394"/>
        <v/>
      </c>
      <c r="AN4218" s="52" t="str">
        <f t="shared" si="395"/>
        <v/>
      </c>
      <c r="AO4218" s="52" t="str">
        <f>IFERROR(VLOOKUP(O4218,CITY[],2,FALSE),"")</f>
        <v/>
      </c>
      <c r="AP4218" s="52" t="str">
        <f>IFERROR(VLOOKUP(P4218,WARD[],2,FALSE),"")</f>
        <v/>
      </c>
    </row>
    <row r="4219" spans="31:42" x14ac:dyDescent="0.35">
      <c r="AE4219" s="52" t="str">
        <f t="shared" si="390"/>
        <v/>
      </c>
      <c r="AF4219" s="52" t="str">
        <f t="shared" si="391"/>
        <v/>
      </c>
      <c r="AG4219" s="53" t="str">
        <f>IFERROR(VLOOKUP(M4219,NGHỀ_NGHIỆP[],2,FALSE),"")</f>
        <v/>
      </c>
      <c r="AH4219" s="53" t="str">
        <f t="shared" si="392"/>
        <v/>
      </c>
      <c r="AI4219" s="42" t="str">
        <f>IFERROR(VLOOKUP(K4219,CITY[],2,FALSE),"")</f>
        <v/>
      </c>
      <c r="AJ4219" s="42" t="str">
        <f>IFERROR(VLOOKUP(L4219,WARD[],2,FALSE),"")</f>
        <v/>
      </c>
      <c r="AK4219" s="42" t="str">
        <f>IFERROR(VLOOKUP(O4219,CITY[],2,FALSE),"")</f>
        <v/>
      </c>
      <c r="AL4219" s="52" t="str">
        <f t="shared" si="393"/>
        <v/>
      </c>
      <c r="AM4219" s="52" t="str">
        <f t="shared" si="394"/>
        <v/>
      </c>
      <c r="AN4219" s="52" t="str">
        <f t="shared" si="395"/>
        <v/>
      </c>
      <c r="AO4219" s="52" t="str">
        <f>IFERROR(VLOOKUP(O4219,CITY[],2,FALSE),"")</f>
        <v/>
      </c>
      <c r="AP4219" s="52" t="str">
        <f>IFERROR(VLOOKUP(P4219,WARD[],2,FALSE),"")</f>
        <v/>
      </c>
    </row>
    <row r="4220" spans="31:42" x14ac:dyDescent="0.35">
      <c r="AE4220" s="52" t="str">
        <f t="shared" si="390"/>
        <v/>
      </c>
      <c r="AF4220" s="52" t="str">
        <f t="shared" si="391"/>
        <v/>
      </c>
      <c r="AG4220" s="53" t="str">
        <f>IFERROR(VLOOKUP(M4220,NGHỀ_NGHIỆP[],2,FALSE),"")</f>
        <v/>
      </c>
      <c r="AH4220" s="53" t="str">
        <f t="shared" si="392"/>
        <v/>
      </c>
      <c r="AI4220" s="42" t="str">
        <f>IFERROR(VLOOKUP(K4220,CITY[],2,FALSE),"")</f>
        <v/>
      </c>
      <c r="AJ4220" s="42" t="str">
        <f>IFERROR(VLOOKUP(L4220,WARD[],2,FALSE),"")</f>
        <v/>
      </c>
      <c r="AK4220" s="42" t="str">
        <f>IFERROR(VLOOKUP(O4220,CITY[],2,FALSE),"")</f>
        <v/>
      </c>
      <c r="AL4220" s="52" t="str">
        <f t="shared" si="393"/>
        <v/>
      </c>
      <c r="AM4220" s="52" t="str">
        <f t="shared" si="394"/>
        <v/>
      </c>
      <c r="AN4220" s="52" t="str">
        <f t="shared" si="395"/>
        <v/>
      </c>
      <c r="AO4220" s="52" t="str">
        <f>IFERROR(VLOOKUP(O4220,CITY[],2,FALSE),"")</f>
        <v/>
      </c>
      <c r="AP4220" s="52" t="str">
        <f>IFERROR(VLOOKUP(P4220,WARD[],2,FALSE),"")</f>
        <v/>
      </c>
    </row>
    <row r="4221" spans="31:42" x14ac:dyDescent="0.35">
      <c r="AE4221" s="52" t="str">
        <f t="shared" si="390"/>
        <v/>
      </c>
      <c r="AF4221" s="52" t="str">
        <f t="shared" si="391"/>
        <v/>
      </c>
      <c r="AG4221" s="53" t="str">
        <f>IFERROR(VLOOKUP(M4221,NGHỀ_NGHIỆP[],2,FALSE),"")</f>
        <v/>
      </c>
      <c r="AH4221" s="53" t="str">
        <f t="shared" si="392"/>
        <v/>
      </c>
      <c r="AI4221" s="42" t="str">
        <f>IFERROR(VLOOKUP(K4221,CITY[],2,FALSE),"")</f>
        <v/>
      </c>
      <c r="AJ4221" s="42" t="str">
        <f>IFERROR(VLOOKUP(L4221,WARD[],2,FALSE),"")</f>
        <v/>
      </c>
      <c r="AK4221" s="42" t="str">
        <f>IFERROR(VLOOKUP(O4221,CITY[],2,FALSE),"")</f>
        <v/>
      </c>
      <c r="AL4221" s="52" t="str">
        <f t="shared" si="393"/>
        <v/>
      </c>
      <c r="AM4221" s="52" t="str">
        <f t="shared" si="394"/>
        <v/>
      </c>
      <c r="AN4221" s="52" t="str">
        <f t="shared" si="395"/>
        <v/>
      </c>
      <c r="AO4221" s="52" t="str">
        <f>IFERROR(VLOOKUP(O4221,CITY[],2,FALSE),"")</f>
        <v/>
      </c>
      <c r="AP4221" s="52" t="str">
        <f>IFERROR(VLOOKUP(P4221,WARD[],2,FALSE),"")</f>
        <v/>
      </c>
    </row>
    <row r="4222" spans="31:42" x14ac:dyDescent="0.35">
      <c r="AE4222" s="52" t="str">
        <f t="shared" si="390"/>
        <v/>
      </c>
      <c r="AF4222" s="52" t="str">
        <f t="shared" si="391"/>
        <v/>
      </c>
      <c r="AG4222" s="53" t="str">
        <f>IFERROR(VLOOKUP(M4222,NGHỀ_NGHIỆP[],2,FALSE),"")</f>
        <v/>
      </c>
      <c r="AH4222" s="53" t="str">
        <f t="shared" si="392"/>
        <v/>
      </c>
      <c r="AI4222" s="42" t="str">
        <f>IFERROR(VLOOKUP(K4222,CITY[],2,FALSE),"")</f>
        <v/>
      </c>
      <c r="AJ4222" s="42" t="str">
        <f>IFERROR(VLOOKUP(L4222,WARD[],2,FALSE),"")</f>
        <v/>
      </c>
      <c r="AK4222" s="42" t="str">
        <f>IFERROR(VLOOKUP(O4222,CITY[],2,FALSE),"")</f>
        <v/>
      </c>
      <c r="AL4222" s="52" t="str">
        <f t="shared" si="393"/>
        <v/>
      </c>
      <c r="AM4222" s="52" t="str">
        <f t="shared" si="394"/>
        <v/>
      </c>
      <c r="AN4222" s="52" t="str">
        <f t="shared" si="395"/>
        <v/>
      </c>
      <c r="AO4222" s="52" t="str">
        <f>IFERROR(VLOOKUP(O4222,CITY[],2,FALSE),"")</f>
        <v/>
      </c>
      <c r="AP4222" s="52" t="str">
        <f>IFERROR(VLOOKUP(P4222,WARD[],2,FALSE),"")</f>
        <v/>
      </c>
    </row>
    <row r="4223" spans="31:42" x14ac:dyDescent="0.35">
      <c r="AE4223" s="52" t="str">
        <f t="shared" si="390"/>
        <v/>
      </c>
      <c r="AF4223" s="52" t="str">
        <f t="shared" si="391"/>
        <v/>
      </c>
      <c r="AG4223" s="53" t="str">
        <f>IFERROR(VLOOKUP(M4223,NGHỀ_NGHIỆP[],2,FALSE),"")</f>
        <v/>
      </c>
      <c r="AH4223" s="53" t="str">
        <f t="shared" si="392"/>
        <v/>
      </c>
      <c r="AI4223" s="42" t="str">
        <f>IFERROR(VLOOKUP(K4223,CITY[],2,FALSE),"")</f>
        <v/>
      </c>
      <c r="AJ4223" s="42" t="str">
        <f>IFERROR(VLOOKUP(L4223,WARD[],2,FALSE),"")</f>
        <v/>
      </c>
      <c r="AK4223" s="42" t="str">
        <f>IFERROR(VLOOKUP(O4223,CITY[],2,FALSE),"")</f>
        <v/>
      </c>
      <c r="AL4223" s="52" t="str">
        <f t="shared" si="393"/>
        <v/>
      </c>
      <c r="AM4223" s="52" t="str">
        <f t="shared" si="394"/>
        <v/>
      </c>
      <c r="AN4223" s="52" t="str">
        <f t="shared" si="395"/>
        <v/>
      </c>
      <c r="AO4223" s="52" t="str">
        <f>IFERROR(VLOOKUP(O4223,CITY[],2,FALSE),"")</f>
        <v/>
      </c>
      <c r="AP4223" s="52" t="str">
        <f>IFERROR(VLOOKUP(P4223,WARD[],2,FALSE),"")</f>
        <v/>
      </c>
    </row>
    <row r="4224" spans="31:42" x14ac:dyDescent="0.35">
      <c r="AE4224" s="52" t="str">
        <f t="shared" si="390"/>
        <v/>
      </c>
      <c r="AF4224" s="52" t="str">
        <f t="shared" si="391"/>
        <v/>
      </c>
      <c r="AG4224" s="53" t="str">
        <f>IFERROR(VLOOKUP(M4224,NGHỀ_NGHIỆP[],2,FALSE),"")</f>
        <v/>
      </c>
      <c r="AH4224" s="53" t="str">
        <f t="shared" si="392"/>
        <v/>
      </c>
      <c r="AI4224" s="42" t="str">
        <f>IFERROR(VLOOKUP(K4224,CITY[],2,FALSE),"")</f>
        <v/>
      </c>
      <c r="AJ4224" s="42" t="str">
        <f>IFERROR(VLOOKUP(L4224,WARD[],2,FALSE),"")</f>
        <v/>
      </c>
      <c r="AK4224" s="42" t="str">
        <f>IFERROR(VLOOKUP(O4224,CITY[],2,FALSE),"")</f>
        <v/>
      </c>
      <c r="AL4224" s="52" t="str">
        <f t="shared" si="393"/>
        <v/>
      </c>
      <c r="AM4224" s="52" t="str">
        <f t="shared" si="394"/>
        <v/>
      </c>
      <c r="AN4224" s="52" t="str">
        <f t="shared" si="395"/>
        <v/>
      </c>
      <c r="AO4224" s="52" t="str">
        <f>IFERROR(VLOOKUP(O4224,CITY[],2,FALSE),"")</f>
        <v/>
      </c>
      <c r="AP4224" s="52" t="str">
        <f>IFERROR(VLOOKUP(P4224,WARD[],2,FALSE),"")</f>
        <v/>
      </c>
    </row>
    <row r="4225" spans="31:42" x14ac:dyDescent="0.35">
      <c r="AE4225" s="52" t="str">
        <f t="shared" si="390"/>
        <v/>
      </c>
      <c r="AF4225" s="52" t="str">
        <f t="shared" si="391"/>
        <v/>
      </c>
      <c r="AG4225" s="53" t="str">
        <f>IFERROR(VLOOKUP(M4225,NGHỀ_NGHIỆP[],2,FALSE),"")</f>
        <v/>
      </c>
      <c r="AH4225" s="53" t="str">
        <f t="shared" si="392"/>
        <v/>
      </c>
      <c r="AI4225" s="42" t="str">
        <f>IFERROR(VLOOKUP(K4225,CITY[],2,FALSE),"")</f>
        <v/>
      </c>
      <c r="AJ4225" s="42" t="str">
        <f>IFERROR(VLOOKUP(L4225,WARD[],2,FALSE),"")</f>
        <v/>
      </c>
      <c r="AK4225" s="42" t="str">
        <f>IFERROR(VLOOKUP(O4225,CITY[],2,FALSE),"")</f>
        <v/>
      </c>
      <c r="AL4225" s="52" t="str">
        <f t="shared" si="393"/>
        <v/>
      </c>
      <c r="AM4225" s="52" t="str">
        <f t="shared" si="394"/>
        <v/>
      </c>
      <c r="AN4225" s="52" t="str">
        <f t="shared" si="395"/>
        <v/>
      </c>
      <c r="AO4225" s="52" t="str">
        <f>IFERROR(VLOOKUP(O4225,CITY[],2,FALSE),"")</f>
        <v/>
      </c>
      <c r="AP4225" s="52" t="str">
        <f>IFERROR(VLOOKUP(P4225,WARD[],2,FALSE),"")</f>
        <v/>
      </c>
    </row>
    <row r="4226" spans="31:42" x14ac:dyDescent="0.35">
      <c r="AE4226" s="52" t="str">
        <f t="shared" si="390"/>
        <v/>
      </c>
      <c r="AF4226" s="52" t="str">
        <f t="shared" si="391"/>
        <v/>
      </c>
      <c r="AG4226" s="53" t="str">
        <f>IFERROR(VLOOKUP(M4226,NGHỀ_NGHIỆP[],2,FALSE),"")</f>
        <v/>
      </c>
      <c r="AH4226" s="53" t="str">
        <f t="shared" si="392"/>
        <v/>
      </c>
      <c r="AI4226" s="42" t="str">
        <f>IFERROR(VLOOKUP(K4226,CITY[],2,FALSE),"")</f>
        <v/>
      </c>
      <c r="AJ4226" s="42" t="str">
        <f>IFERROR(VLOOKUP(L4226,WARD[],2,FALSE),"")</f>
        <v/>
      </c>
      <c r="AK4226" s="42" t="str">
        <f>IFERROR(VLOOKUP(O4226,CITY[],2,FALSE),"")</f>
        <v/>
      </c>
      <c r="AL4226" s="52" t="str">
        <f t="shared" si="393"/>
        <v/>
      </c>
      <c r="AM4226" s="52" t="str">
        <f t="shared" si="394"/>
        <v/>
      </c>
      <c r="AN4226" s="52" t="str">
        <f t="shared" si="395"/>
        <v/>
      </c>
      <c r="AO4226" s="52" t="str">
        <f>IFERROR(VLOOKUP(O4226,CITY[],2,FALSE),"")</f>
        <v/>
      </c>
      <c r="AP4226" s="52" t="str">
        <f>IFERROR(VLOOKUP(P4226,WARD[],2,FALSE),"")</f>
        <v/>
      </c>
    </row>
    <row r="4227" spans="31:42" x14ac:dyDescent="0.35">
      <c r="AE4227" s="52" t="str">
        <f t="shared" si="390"/>
        <v/>
      </c>
      <c r="AF4227" s="52" t="str">
        <f t="shared" si="391"/>
        <v/>
      </c>
      <c r="AG4227" s="53" t="str">
        <f>IFERROR(VLOOKUP(M4227,NGHỀ_NGHIỆP[],2,FALSE),"")</f>
        <v/>
      </c>
      <c r="AH4227" s="53" t="str">
        <f t="shared" si="392"/>
        <v/>
      </c>
      <c r="AI4227" s="42" t="str">
        <f>IFERROR(VLOOKUP(K4227,CITY[],2,FALSE),"")</f>
        <v/>
      </c>
      <c r="AJ4227" s="42" t="str">
        <f>IFERROR(VLOOKUP(L4227,WARD[],2,FALSE),"")</f>
        <v/>
      </c>
      <c r="AK4227" s="42" t="str">
        <f>IFERROR(VLOOKUP(O4227,CITY[],2,FALSE),"")</f>
        <v/>
      </c>
      <c r="AL4227" s="52" t="str">
        <f t="shared" si="393"/>
        <v/>
      </c>
      <c r="AM4227" s="52" t="str">
        <f t="shared" si="394"/>
        <v/>
      </c>
      <c r="AN4227" s="52" t="str">
        <f t="shared" si="395"/>
        <v/>
      </c>
      <c r="AO4227" s="52" t="str">
        <f>IFERROR(VLOOKUP(O4227,CITY[],2,FALSE),"")</f>
        <v/>
      </c>
      <c r="AP4227" s="52" t="str">
        <f>IFERROR(VLOOKUP(P4227,WARD[],2,FALSE),"")</f>
        <v/>
      </c>
    </row>
    <row r="4228" spans="31:42" x14ac:dyDescent="0.35">
      <c r="AE4228" s="52" t="str">
        <f t="shared" si="390"/>
        <v/>
      </c>
      <c r="AF4228" s="52" t="str">
        <f t="shared" si="391"/>
        <v/>
      </c>
      <c r="AG4228" s="53" t="str">
        <f>IFERROR(VLOOKUP(M4228,NGHỀ_NGHIỆP[],2,FALSE),"")</f>
        <v/>
      </c>
      <c r="AH4228" s="53" t="str">
        <f t="shared" si="392"/>
        <v/>
      </c>
      <c r="AI4228" s="42" t="str">
        <f>IFERROR(VLOOKUP(K4228,CITY[],2,FALSE),"")</f>
        <v/>
      </c>
      <c r="AJ4228" s="42" t="str">
        <f>IFERROR(VLOOKUP(L4228,WARD[],2,FALSE),"")</f>
        <v/>
      </c>
      <c r="AK4228" s="42" t="str">
        <f>IFERROR(VLOOKUP(O4228,CITY[],2,FALSE),"")</f>
        <v/>
      </c>
      <c r="AL4228" s="52" t="str">
        <f t="shared" si="393"/>
        <v/>
      </c>
      <c r="AM4228" s="52" t="str">
        <f t="shared" si="394"/>
        <v/>
      </c>
      <c r="AN4228" s="52" t="str">
        <f t="shared" si="395"/>
        <v/>
      </c>
      <c r="AO4228" s="52" t="str">
        <f>IFERROR(VLOOKUP(O4228,CITY[],2,FALSE),"")</f>
        <v/>
      </c>
      <c r="AP4228" s="52" t="str">
        <f>IFERROR(VLOOKUP(P4228,WARD[],2,FALSE),"")</f>
        <v/>
      </c>
    </row>
    <row r="4229" spans="31:42" x14ac:dyDescent="0.35">
      <c r="AE4229" s="52" t="str">
        <f t="shared" si="390"/>
        <v/>
      </c>
      <c r="AF4229" s="52" t="str">
        <f t="shared" si="391"/>
        <v/>
      </c>
      <c r="AG4229" s="53" t="str">
        <f>IFERROR(VLOOKUP(M4229,NGHỀ_NGHIỆP[],2,FALSE),"")</f>
        <v/>
      </c>
      <c r="AH4229" s="53" t="str">
        <f t="shared" si="392"/>
        <v/>
      </c>
      <c r="AI4229" s="42" t="str">
        <f>IFERROR(VLOOKUP(K4229,CITY[],2,FALSE),"")</f>
        <v/>
      </c>
      <c r="AJ4229" s="42" t="str">
        <f>IFERROR(VLOOKUP(L4229,WARD[],2,FALSE),"")</f>
        <v/>
      </c>
      <c r="AK4229" s="42" t="str">
        <f>IFERROR(VLOOKUP(O4229,CITY[],2,FALSE),"")</f>
        <v/>
      </c>
      <c r="AL4229" s="52" t="str">
        <f t="shared" si="393"/>
        <v/>
      </c>
      <c r="AM4229" s="52" t="str">
        <f t="shared" si="394"/>
        <v/>
      </c>
      <c r="AN4229" s="52" t="str">
        <f t="shared" si="395"/>
        <v/>
      </c>
      <c r="AO4229" s="52" t="str">
        <f>IFERROR(VLOOKUP(O4229,CITY[],2,FALSE),"")</f>
        <v/>
      </c>
      <c r="AP4229" s="52" t="str">
        <f>IFERROR(VLOOKUP(P4229,WARD[],2,FALSE),"")</f>
        <v/>
      </c>
    </row>
    <row r="4230" spans="31:42" x14ac:dyDescent="0.35">
      <c r="AE4230" s="52" t="str">
        <f t="shared" ref="AE4230:AE4293" si="396">IFERROR(INDEX(NhomMau,MATCH(F4230,INDEX(NhomMau,0,2),0),1),"")</f>
        <v/>
      </c>
      <c r="AF4230" s="52" t="str">
        <f t="shared" ref="AF4230:AF4293" si="397">IFERROR(INDEX(DanToc,MATCH(E4230,INDEX(DanToc,0,2),0),1),"")</f>
        <v/>
      </c>
      <c r="AG4230" s="53" t="str">
        <f>IFERROR(VLOOKUP(M4230,NGHỀ_NGHIỆP[],2,FALSE),"")</f>
        <v/>
      </c>
      <c r="AH4230" s="53" t="str">
        <f t="shared" ref="AH4230:AH4293" si="398">IFERROR(INDEX(NoiCongTac,MATCH(N4230,INDEX(NoiCongTac,0,2),0),1),"")</f>
        <v/>
      </c>
      <c r="AI4230" s="42" t="str">
        <f>IFERROR(VLOOKUP(K4230,CITY[],2,FALSE),"")</f>
        <v/>
      </c>
      <c r="AJ4230" s="42" t="str">
        <f>IFERROR(VLOOKUP(L4230,WARD[],2,FALSE),"")</f>
        <v/>
      </c>
      <c r="AK4230" s="42" t="str">
        <f>IFERROR(VLOOKUP(O4230,CITY[],2,FALSE),"")</f>
        <v/>
      </c>
      <c r="AL4230" s="52" t="str">
        <f t="shared" ref="AL4230:AL4293" si="399">IFERROR(INDEX(DonViThuThap,MATCH(AA4230,INDEX(DonViThuThap,0,2),0),1),"")</f>
        <v/>
      </c>
      <c r="AM4230" s="52" t="str">
        <f t="shared" ref="AM4230:AM4293" si="400">IFERROR(INDEX(CSKCB,MATCH(X4230,INDEX(CSKCB,0,2),0),1),"")</f>
        <v/>
      </c>
      <c r="AN4230" s="52" t="str">
        <f t="shared" ref="AN4230:AN4293" si="401">IFERROR(INDEX(NgheNghiep,MATCH(M4230,INDEX(NgheNghiep,0,2),0),1),"")</f>
        <v/>
      </c>
      <c r="AO4230" s="52" t="str">
        <f>IFERROR(VLOOKUP(O4230,CITY[],2,FALSE),"")</f>
        <v/>
      </c>
      <c r="AP4230" s="52" t="str">
        <f>IFERROR(VLOOKUP(P4230,WARD[],2,FALSE),"")</f>
        <v/>
      </c>
    </row>
    <row r="4231" spans="31:42" x14ac:dyDescent="0.35">
      <c r="AE4231" s="52" t="str">
        <f t="shared" si="396"/>
        <v/>
      </c>
      <c r="AF4231" s="52" t="str">
        <f t="shared" si="397"/>
        <v/>
      </c>
      <c r="AG4231" s="53" t="str">
        <f>IFERROR(VLOOKUP(M4231,NGHỀ_NGHIỆP[],2,FALSE),"")</f>
        <v/>
      </c>
      <c r="AH4231" s="53" t="str">
        <f t="shared" si="398"/>
        <v/>
      </c>
      <c r="AI4231" s="42" t="str">
        <f>IFERROR(VLOOKUP(K4231,CITY[],2,FALSE),"")</f>
        <v/>
      </c>
      <c r="AJ4231" s="42" t="str">
        <f>IFERROR(VLOOKUP(L4231,WARD[],2,FALSE),"")</f>
        <v/>
      </c>
      <c r="AK4231" s="42" t="str">
        <f>IFERROR(VLOOKUP(O4231,CITY[],2,FALSE),"")</f>
        <v/>
      </c>
      <c r="AL4231" s="52" t="str">
        <f t="shared" si="399"/>
        <v/>
      </c>
      <c r="AM4231" s="52" t="str">
        <f t="shared" si="400"/>
        <v/>
      </c>
      <c r="AN4231" s="52" t="str">
        <f t="shared" si="401"/>
        <v/>
      </c>
      <c r="AO4231" s="52" t="str">
        <f>IFERROR(VLOOKUP(O4231,CITY[],2,FALSE),"")</f>
        <v/>
      </c>
      <c r="AP4231" s="52" t="str">
        <f>IFERROR(VLOOKUP(P4231,WARD[],2,FALSE),"")</f>
        <v/>
      </c>
    </row>
    <row r="4232" spans="31:42" x14ac:dyDescent="0.35">
      <c r="AE4232" s="52" t="str">
        <f t="shared" si="396"/>
        <v/>
      </c>
      <c r="AF4232" s="52" t="str">
        <f t="shared" si="397"/>
        <v/>
      </c>
      <c r="AG4232" s="53" t="str">
        <f>IFERROR(VLOOKUP(M4232,NGHỀ_NGHIỆP[],2,FALSE),"")</f>
        <v/>
      </c>
      <c r="AH4232" s="53" t="str">
        <f t="shared" si="398"/>
        <v/>
      </c>
      <c r="AI4232" s="42" t="str">
        <f>IFERROR(VLOOKUP(K4232,CITY[],2,FALSE),"")</f>
        <v/>
      </c>
      <c r="AJ4232" s="42" t="str">
        <f>IFERROR(VLOOKUP(L4232,WARD[],2,FALSE),"")</f>
        <v/>
      </c>
      <c r="AK4232" s="42" t="str">
        <f>IFERROR(VLOOKUP(O4232,CITY[],2,FALSE),"")</f>
        <v/>
      </c>
      <c r="AL4232" s="52" t="str">
        <f t="shared" si="399"/>
        <v/>
      </c>
      <c r="AM4232" s="52" t="str">
        <f t="shared" si="400"/>
        <v/>
      </c>
      <c r="AN4232" s="52" t="str">
        <f t="shared" si="401"/>
        <v/>
      </c>
      <c r="AO4232" s="52" t="str">
        <f>IFERROR(VLOOKUP(O4232,CITY[],2,FALSE),"")</f>
        <v/>
      </c>
      <c r="AP4232" s="52" t="str">
        <f>IFERROR(VLOOKUP(P4232,WARD[],2,FALSE),"")</f>
        <v/>
      </c>
    </row>
    <row r="4233" spans="31:42" x14ac:dyDescent="0.35">
      <c r="AE4233" s="52" t="str">
        <f t="shared" si="396"/>
        <v/>
      </c>
      <c r="AF4233" s="52" t="str">
        <f t="shared" si="397"/>
        <v/>
      </c>
      <c r="AG4233" s="53" t="str">
        <f>IFERROR(VLOOKUP(M4233,NGHỀ_NGHIỆP[],2,FALSE),"")</f>
        <v/>
      </c>
      <c r="AH4233" s="53" t="str">
        <f t="shared" si="398"/>
        <v/>
      </c>
      <c r="AI4233" s="42" t="str">
        <f>IFERROR(VLOOKUP(K4233,CITY[],2,FALSE),"")</f>
        <v/>
      </c>
      <c r="AJ4233" s="42" t="str">
        <f>IFERROR(VLOOKUP(L4233,WARD[],2,FALSE),"")</f>
        <v/>
      </c>
      <c r="AK4233" s="42" t="str">
        <f>IFERROR(VLOOKUP(O4233,CITY[],2,FALSE),"")</f>
        <v/>
      </c>
      <c r="AL4233" s="52" t="str">
        <f t="shared" si="399"/>
        <v/>
      </c>
      <c r="AM4233" s="52" t="str">
        <f t="shared" si="400"/>
        <v/>
      </c>
      <c r="AN4233" s="52" t="str">
        <f t="shared" si="401"/>
        <v/>
      </c>
      <c r="AO4233" s="52" t="str">
        <f>IFERROR(VLOOKUP(O4233,CITY[],2,FALSE),"")</f>
        <v/>
      </c>
      <c r="AP4233" s="52" t="str">
        <f>IFERROR(VLOOKUP(P4233,WARD[],2,FALSE),"")</f>
        <v/>
      </c>
    </row>
    <row r="4234" spans="31:42" x14ac:dyDescent="0.35">
      <c r="AE4234" s="52" t="str">
        <f t="shared" si="396"/>
        <v/>
      </c>
      <c r="AF4234" s="52" t="str">
        <f t="shared" si="397"/>
        <v/>
      </c>
      <c r="AG4234" s="53" t="str">
        <f>IFERROR(VLOOKUP(M4234,NGHỀ_NGHIỆP[],2,FALSE),"")</f>
        <v/>
      </c>
      <c r="AH4234" s="53" t="str">
        <f t="shared" si="398"/>
        <v/>
      </c>
      <c r="AI4234" s="42" t="str">
        <f>IFERROR(VLOOKUP(K4234,CITY[],2,FALSE),"")</f>
        <v/>
      </c>
      <c r="AJ4234" s="42" t="str">
        <f>IFERROR(VLOOKUP(L4234,WARD[],2,FALSE),"")</f>
        <v/>
      </c>
      <c r="AK4234" s="42" t="str">
        <f>IFERROR(VLOOKUP(O4234,CITY[],2,FALSE),"")</f>
        <v/>
      </c>
      <c r="AL4234" s="52" t="str">
        <f t="shared" si="399"/>
        <v/>
      </c>
      <c r="AM4234" s="52" t="str">
        <f t="shared" si="400"/>
        <v/>
      </c>
      <c r="AN4234" s="52" t="str">
        <f t="shared" si="401"/>
        <v/>
      </c>
      <c r="AO4234" s="52" t="str">
        <f>IFERROR(VLOOKUP(O4234,CITY[],2,FALSE),"")</f>
        <v/>
      </c>
      <c r="AP4234" s="52" t="str">
        <f>IFERROR(VLOOKUP(P4234,WARD[],2,FALSE),"")</f>
        <v/>
      </c>
    </row>
    <row r="4235" spans="31:42" x14ac:dyDescent="0.35">
      <c r="AE4235" s="52" t="str">
        <f t="shared" si="396"/>
        <v/>
      </c>
      <c r="AF4235" s="52" t="str">
        <f t="shared" si="397"/>
        <v/>
      </c>
      <c r="AG4235" s="53" t="str">
        <f>IFERROR(VLOOKUP(M4235,NGHỀ_NGHIỆP[],2,FALSE),"")</f>
        <v/>
      </c>
      <c r="AH4235" s="53" t="str">
        <f t="shared" si="398"/>
        <v/>
      </c>
      <c r="AI4235" s="42" t="str">
        <f>IFERROR(VLOOKUP(K4235,CITY[],2,FALSE),"")</f>
        <v/>
      </c>
      <c r="AJ4235" s="42" t="str">
        <f>IFERROR(VLOOKUP(L4235,WARD[],2,FALSE),"")</f>
        <v/>
      </c>
      <c r="AK4235" s="42" t="str">
        <f>IFERROR(VLOOKUP(O4235,CITY[],2,FALSE),"")</f>
        <v/>
      </c>
      <c r="AL4235" s="52" t="str">
        <f t="shared" si="399"/>
        <v/>
      </c>
      <c r="AM4235" s="52" t="str">
        <f t="shared" si="400"/>
        <v/>
      </c>
      <c r="AN4235" s="52" t="str">
        <f t="shared" si="401"/>
        <v/>
      </c>
      <c r="AO4235" s="52" t="str">
        <f>IFERROR(VLOOKUP(O4235,CITY[],2,FALSE),"")</f>
        <v/>
      </c>
      <c r="AP4235" s="52" t="str">
        <f>IFERROR(VLOOKUP(P4235,WARD[],2,FALSE),"")</f>
        <v/>
      </c>
    </row>
    <row r="4236" spans="31:42" x14ac:dyDescent="0.35">
      <c r="AE4236" s="52" t="str">
        <f t="shared" si="396"/>
        <v/>
      </c>
      <c r="AF4236" s="52" t="str">
        <f t="shared" si="397"/>
        <v/>
      </c>
      <c r="AG4236" s="53" t="str">
        <f>IFERROR(VLOOKUP(M4236,NGHỀ_NGHIỆP[],2,FALSE),"")</f>
        <v/>
      </c>
      <c r="AH4236" s="53" t="str">
        <f t="shared" si="398"/>
        <v/>
      </c>
      <c r="AI4236" s="42" t="str">
        <f>IFERROR(VLOOKUP(K4236,CITY[],2,FALSE),"")</f>
        <v/>
      </c>
      <c r="AJ4236" s="42" t="str">
        <f>IFERROR(VLOOKUP(L4236,WARD[],2,FALSE),"")</f>
        <v/>
      </c>
      <c r="AK4236" s="42" t="str">
        <f>IFERROR(VLOOKUP(O4236,CITY[],2,FALSE),"")</f>
        <v/>
      </c>
      <c r="AL4236" s="52" t="str">
        <f t="shared" si="399"/>
        <v/>
      </c>
      <c r="AM4236" s="52" t="str">
        <f t="shared" si="400"/>
        <v/>
      </c>
      <c r="AN4236" s="52" t="str">
        <f t="shared" si="401"/>
        <v/>
      </c>
      <c r="AO4236" s="52" t="str">
        <f>IFERROR(VLOOKUP(O4236,CITY[],2,FALSE),"")</f>
        <v/>
      </c>
      <c r="AP4236" s="52" t="str">
        <f>IFERROR(VLOOKUP(P4236,WARD[],2,FALSE),"")</f>
        <v/>
      </c>
    </row>
    <row r="4237" spans="31:42" x14ac:dyDescent="0.35">
      <c r="AE4237" s="52" t="str">
        <f t="shared" si="396"/>
        <v/>
      </c>
      <c r="AF4237" s="52" t="str">
        <f t="shared" si="397"/>
        <v/>
      </c>
      <c r="AG4237" s="53" t="str">
        <f>IFERROR(VLOOKUP(M4237,NGHỀ_NGHIỆP[],2,FALSE),"")</f>
        <v/>
      </c>
      <c r="AH4237" s="53" t="str">
        <f t="shared" si="398"/>
        <v/>
      </c>
      <c r="AI4237" s="42" t="str">
        <f>IFERROR(VLOOKUP(K4237,CITY[],2,FALSE),"")</f>
        <v/>
      </c>
      <c r="AJ4237" s="42" t="str">
        <f>IFERROR(VLOOKUP(L4237,WARD[],2,FALSE),"")</f>
        <v/>
      </c>
      <c r="AK4237" s="42" t="str">
        <f>IFERROR(VLOOKUP(O4237,CITY[],2,FALSE),"")</f>
        <v/>
      </c>
      <c r="AL4237" s="52" t="str">
        <f t="shared" si="399"/>
        <v/>
      </c>
      <c r="AM4237" s="52" t="str">
        <f t="shared" si="400"/>
        <v/>
      </c>
      <c r="AN4237" s="52" t="str">
        <f t="shared" si="401"/>
        <v/>
      </c>
      <c r="AO4237" s="52" t="str">
        <f>IFERROR(VLOOKUP(O4237,CITY[],2,FALSE),"")</f>
        <v/>
      </c>
      <c r="AP4237" s="52" t="str">
        <f>IFERROR(VLOOKUP(P4237,WARD[],2,FALSE),"")</f>
        <v/>
      </c>
    </row>
    <row r="4238" spans="31:42" x14ac:dyDescent="0.35">
      <c r="AE4238" s="52" t="str">
        <f t="shared" si="396"/>
        <v/>
      </c>
      <c r="AF4238" s="52" t="str">
        <f t="shared" si="397"/>
        <v/>
      </c>
      <c r="AG4238" s="53" t="str">
        <f>IFERROR(VLOOKUP(M4238,NGHỀ_NGHIỆP[],2,FALSE),"")</f>
        <v/>
      </c>
      <c r="AH4238" s="53" t="str">
        <f t="shared" si="398"/>
        <v/>
      </c>
      <c r="AI4238" s="42" t="str">
        <f>IFERROR(VLOOKUP(K4238,CITY[],2,FALSE),"")</f>
        <v/>
      </c>
      <c r="AJ4238" s="42" t="str">
        <f>IFERROR(VLOOKUP(L4238,WARD[],2,FALSE),"")</f>
        <v/>
      </c>
      <c r="AK4238" s="42" t="str">
        <f>IFERROR(VLOOKUP(O4238,CITY[],2,FALSE),"")</f>
        <v/>
      </c>
      <c r="AL4238" s="52" t="str">
        <f t="shared" si="399"/>
        <v/>
      </c>
      <c r="AM4238" s="52" t="str">
        <f t="shared" si="400"/>
        <v/>
      </c>
      <c r="AN4238" s="52" t="str">
        <f t="shared" si="401"/>
        <v/>
      </c>
      <c r="AO4238" s="52" t="str">
        <f>IFERROR(VLOOKUP(O4238,CITY[],2,FALSE),"")</f>
        <v/>
      </c>
      <c r="AP4238" s="52" t="str">
        <f>IFERROR(VLOOKUP(P4238,WARD[],2,FALSE),"")</f>
        <v/>
      </c>
    </row>
    <row r="4239" spans="31:42" x14ac:dyDescent="0.35">
      <c r="AE4239" s="52" t="str">
        <f t="shared" si="396"/>
        <v/>
      </c>
      <c r="AF4239" s="52" t="str">
        <f t="shared" si="397"/>
        <v/>
      </c>
      <c r="AG4239" s="53" t="str">
        <f>IFERROR(VLOOKUP(M4239,NGHỀ_NGHIỆP[],2,FALSE),"")</f>
        <v/>
      </c>
      <c r="AH4239" s="53" t="str">
        <f t="shared" si="398"/>
        <v/>
      </c>
      <c r="AI4239" s="42" t="str">
        <f>IFERROR(VLOOKUP(K4239,CITY[],2,FALSE),"")</f>
        <v/>
      </c>
      <c r="AJ4239" s="42" t="str">
        <f>IFERROR(VLOOKUP(L4239,WARD[],2,FALSE),"")</f>
        <v/>
      </c>
      <c r="AK4239" s="42" t="str">
        <f>IFERROR(VLOOKUP(O4239,CITY[],2,FALSE),"")</f>
        <v/>
      </c>
      <c r="AL4239" s="52" t="str">
        <f t="shared" si="399"/>
        <v/>
      </c>
      <c r="AM4239" s="52" t="str">
        <f t="shared" si="400"/>
        <v/>
      </c>
      <c r="AN4239" s="52" t="str">
        <f t="shared" si="401"/>
        <v/>
      </c>
      <c r="AO4239" s="52" t="str">
        <f>IFERROR(VLOOKUP(O4239,CITY[],2,FALSE),"")</f>
        <v/>
      </c>
      <c r="AP4239" s="52" t="str">
        <f>IFERROR(VLOOKUP(P4239,WARD[],2,FALSE),"")</f>
        <v/>
      </c>
    </row>
    <row r="4240" spans="31:42" x14ac:dyDescent="0.35">
      <c r="AE4240" s="52" t="str">
        <f t="shared" si="396"/>
        <v/>
      </c>
      <c r="AF4240" s="52" t="str">
        <f t="shared" si="397"/>
        <v/>
      </c>
      <c r="AG4240" s="53" t="str">
        <f>IFERROR(VLOOKUP(M4240,NGHỀ_NGHIỆP[],2,FALSE),"")</f>
        <v/>
      </c>
      <c r="AH4240" s="53" t="str">
        <f t="shared" si="398"/>
        <v/>
      </c>
      <c r="AI4240" s="42" t="str">
        <f>IFERROR(VLOOKUP(K4240,CITY[],2,FALSE),"")</f>
        <v/>
      </c>
      <c r="AJ4240" s="42" t="str">
        <f>IFERROR(VLOOKUP(L4240,WARD[],2,FALSE),"")</f>
        <v/>
      </c>
      <c r="AK4240" s="42" t="str">
        <f>IFERROR(VLOOKUP(O4240,CITY[],2,FALSE),"")</f>
        <v/>
      </c>
      <c r="AL4240" s="52" t="str">
        <f t="shared" si="399"/>
        <v/>
      </c>
      <c r="AM4240" s="52" t="str">
        <f t="shared" si="400"/>
        <v/>
      </c>
      <c r="AN4240" s="52" t="str">
        <f t="shared" si="401"/>
        <v/>
      </c>
      <c r="AO4240" s="52" t="str">
        <f>IFERROR(VLOOKUP(O4240,CITY[],2,FALSE),"")</f>
        <v/>
      </c>
      <c r="AP4240" s="52" t="str">
        <f>IFERROR(VLOOKUP(P4240,WARD[],2,FALSE),"")</f>
        <v/>
      </c>
    </row>
    <row r="4241" spans="31:42" x14ac:dyDescent="0.35">
      <c r="AE4241" s="52" t="str">
        <f t="shared" si="396"/>
        <v/>
      </c>
      <c r="AF4241" s="52" t="str">
        <f t="shared" si="397"/>
        <v/>
      </c>
      <c r="AG4241" s="53" t="str">
        <f>IFERROR(VLOOKUP(M4241,NGHỀ_NGHIỆP[],2,FALSE),"")</f>
        <v/>
      </c>
      <c r="AH4241" s="53" t="str">
        <f t="shared" si="398"/>
        <v/>
      </c>
      <c r="AI4241" s="42" t="str">
        <f>IFERROR(VLOOKUP(K4241,CITY[],2,FALSE),"")</f>
        <v/>
      </c>
      <c r="AJ4241" s="42" t="str">
        <f>IFERROR(VLOOKUP(L4241,WARD[],2,FALSE),"")</f>
        <v/>
      </c>
      <c r="AK4241" s="42" t="str">
        <f>IFERROR(VLOOKUP(O4241,CITY[],2,FALSE),"")</f>
        <v/>
      </c>
      <c r="AL4241" s="52" t="str">
        <f t="shared" si="399"/>
        <v/>
      </c>
      <c r="AM4241" s="52" t="str">
        <f t="shared" si="400"/>
        <v/>
      </c>
      <c r="AN4241" s="52" t="str">
        <f t="shared" si="401"/>
        <v/>
      </c>
      <c r="AO4241" s="52" t="str">
        <f>IFERROR(VLOOKUP(O4241,CITY[],2,FALSE),"")</f>
        <v/>
      </c>
      <c r="AP4241" s="52" t="str">
        <f>IFERROR(VLOOKUP(P4241,WARD[],2,FALSE),"")</f>
        <v/>
      </c>
    </row>
    <row r="4242" spans="31:42" x14ac:dyDescent="0.35">
      <c r="AE4242" s="52" t="str">
        <f t="shared" si="396"/>
        <v/>
      </c>
      <c r="AF4242" s="52" t="str">
        <f t="shared" si="397"/>
        <v/>
      </c>
      <c r="AG4242" s="53" t="str">
        <f>IFERROR(VLOOKUP(M4242,NGHỀ_NGHIỆP[],2,FALSE),"")</f>
        <v/>
      </c>
      <c r="AH4242" s="53" t="str">
        <f t="shared" si="398"/>
        <v/>
      </c>
      <c r="AI4242" s="42" t="str">
        <f>IFERROR(VLOOKUP(K4242,CITY[],2,FALSE),"")</f>
        <v/>
      </c>
      <c r="AJ4242" s="42" t="str">
        <f>IFERROR(VLOOKUP(L4242,WARD[],2,FALSE),"")</f>
        <v/>
      </c>
      <c r="AK4242" s="42" t="str">
        <f>IFERROR(VLOOKUP(O4242,CITY[],2,FALSE),"")</f>
        <v/>
      </c>
      <c r="AL4242" s="52" t="str">
        <f t="shared" si="399"/>
        <v/>
      </c>
      <c r="AM4242" s="52" t="str">
        <f t="shared" si="400"/>
        <v/>
      </c>
      <c r="AN4242" s="52" t="str">
        <f t="shared" si="401"/>
        <v/>
      </c>
      <c r="AO4242" s="52" t="str">
        <f>IFERROR(VLOOKUP(O4242,CITY[],2,FALSE),"")</f>
        <v/>
      </c>
      <c r="AP4242" s="52" t="str">
        <f>IFERROR(VLOOKUP(P4242,WARD[],2,FALSE),"")</f>
        <v/>
      </c>
    </row>
    <row r="4243" spans="31:42" x14ac:dyDescent="0.35">
      <c r="AE4243" s="52" t="str">
        <f t="shared" si="396"/>
        <v/>
      </c>
      <c r="AF4243" s="52" t="str">
        <f t="shared" si="397"/>
        <v/>
      </c>
      <c r="AG4243" s="53" t="str">
        <f>IFERROR(VLOOKUP(M4243,NGHỀ_NGHIỆP[],2,FALSE),"")</f>
        <v/>
      </c>
      <c r="AH4243" s="53" t="str">
        <f t="shared" si="398"/>
        <v/>
      </c>
      <c r="AI4243" s="42" t="str">
        <f>IFERROR(VLOOKUP(K4243,CITY[],2,FALSE),"")</f>
        <v/>
      </c>
      <c r="AJ4243" s="42" t="str">
        <f>IFERROR(VLOOKUP(L4243,WARD[],2,FALSE),"")</f>
        <v/>
      </c>
      <c r="AK4243" s="42" t="str">
        <f>IFERROR(VLOOKUP(O4243,CITY[],2,FALSE),"")</f>
        <v/>
      </c>
      <c r="AL4243" s="52" t="str">
        <f t="shared" si="399"/>
        <v/>
      </c>
      <c r="AM4243" s="52" t="str">
        <f t="shared" si="400"/>
        <v/>
      </c>
      <c r="AN4243" s="52" t="str">
        <f t="shared" si="401"/>
        <v/>
      </c>
      <c r="AO4243" s="52" t="str">
        <f>IFERROR(VLOOKUP(O4243,CITY[],2,FALSE),"")</f>
        <v/>
      </c>
      <c r="AP4243" s="52" t="str">
        <f>IFERROR(VLOOKUP(P4243,WARD[],2,FALSE),"")</f>
        <v/>
      </c>
    </row>
    <row r="4244" spans="31:42" x14ac:dyDescent="0.35">
      <c r="AE4244" s="52" t="str">
        <f t="shared" si="396"/>
        <v/>
      </c>
      <c r="AF4244" s="52" t="str">
        <f t="shared" si="397"/>
        <v/>
      </c>
      <c r="AG4244" s="53" t="str">
        <f>IFERROR(VLOOKUP(M4244,NGHỀ_NGHIỆP[],2,FALSE),"")</f>
        <v/>
      </c>
      <c r="AH4244" s="53" t="str">
        <f t="shared" si="398"/>
        <v/>
      </c>
      <c r="AI4244" s="42" t="str">
        <f>IFERROR(VLOOKUP(K4244,CITY[],2,FALSE),"")</f>
        <v/>
      </c>
      <c r="AJ4244" s="42" t="str">
        <f>IFERROR(VLOOKUP(L4244,WARD[],2,FALSE),"")</f>
        <v/>
      </c>
      <c r="AK4244" s="42" t="str">
        <f>IFERROR(VLOOKUP(O4244,CITY[],2,FALSE),"")</f>
        <v/>
      </c>
      <c r="AL4244" s="52" t="str">
        <f t="shared" si="399"/>
        <v/>
      </c>
      <c r="AM4244" s="52" t="str">
        <f t="shared" si="400"/>
        <v/>
      </c>
      <c r="AN4244" s="52" t="str">
        <f t="shared" si="401"/>
        <v/>
      </c>
      <c r="AO4244" s="52" t="str">
        <f>IFERROR(VLOOKUP(O4244,CITY[],2,FALSE),"")</f>
        <v/>
      </c>
      <c r="AP4244" s="52" t="str">
        <f>IFERROR(VLOOKUP(P4244,WARD[],2,FALSE),"")</f>
        <v/>
      </c>
    </row>
    <row r="4245" spans="31:42" x14ac:dyDescent="0.35">
      <c r="AE4245" s="52" t="str">
        <f t="shared" si="396"/>
        <v/>
      </c>
      <c r="AF4245" s="52" t="str">
        <f t="shared" si="397"/>
        <v/>
      </c>
      <c r="AG4245" s="53" t="str">
        <f>IFERROR(VLOOKUP(M4245,NGHỀ_NGHIỆP[],2,FALSE),"")</f>
        <v/>
      </c>
      <c r="AH4245" s="53" t="str">
        <f t="shared" si="398"/>
        <v/>
      </c>
      <c r="AI4245" s="42" t="str">
        <f>IFERROR(VLOOKUP(K4245,CITY[],2,FALSE),"")</f>
        <v/>
      </c>
      <c r="AJ4245" s="42" t="str">
        <f>IFERROR(VLOOKUP(L4245,WARD[],2,FALSE),"")</f>
        <v/>
      </c>
      <c r="AK4245" s="42" t="str">
        <f>IFERROR(VLOOKUP(O4245,CITY[],2,FALSE),"")</f>
        <v/>
      </c>
      <c r="AL4245" s="52" t="str">
        <f t="shared" si="399"/>
        <v/>
      </c>
      <c r="AM4245" s="52" t="str">
        <f t="shared" si="400"/>
        <v/>
      </c>
      <c r="AN4245" s="52" t="str">
        <f t="shared" si="401"/>
        <v/>
      </c>
      <c r="AO4245" s="52" t="str">
        <f>IFERROR(VLOOKUP(O4245,CITY[],2,FALSE),"")</f>
        <v/>
      </c>
      <c r="AP4245" s="52" t="str">
        <f>IFERROR(VLOOKUP(P4245,WARD[],2,FALSE),"")</f>
        <v/>
      </c>
    </row>
    <row r="4246" spans="31:42" x14ac:dyDescent="0.35">
      <c r="AE4246" s="52" t="str">
        <f t="shared" si="396"/>
        <v/>
      </c>
      <c r="AF4246" s="52" t="str">
        <f t="shared" si="397"/>
        <v/>
      </c>
      <c r="AG4246" s="53" t="str">
        <f>IFERROR(VLOOKUP(M4246,NGHỀ_NGHIỆP[],2,FALSE),"")</f>
        <v/>
      </c>
      <c r="AH4246" s="53" t="str">
        <f t="shared" si="398"/>
        <v/>
      </c>
      <c r="AI4246" s="42" t="str">
        <f>IFERROR(VLOOKUP(K4246,CITY[],2,FALSE),"")</f>
        <v/>
      </c>
      <c r="AJ4246" s="42" t="str">
        <f>IFERROR(VLOOKUP(L4246,WARD[],2,FALSE),"")</f>
        <v/>
      </c>
      <c r="AK4246" s="42" t="str">
        <f>IFERROR(VLOOKUP(O4246,CITY[],2,FALSE),"")</f>
        <v/>
      </c>
      <c r="AL4246" s="52" t="str">
        <f t="shared" si="399"/>
        <v/>
      </c>
      <c r="AM4246" s="52" t="str">
        <f t="shared" si="400"/>
        <v/>
      </c>
      <c r="AN4246" s="52" t="str">
        <f t="shared" si="401"/>
        <v/>
      </c>
      <c r="AO4246" s="52" t="str">
        <f>IFERROR(VLOOKUP(O4246,CITY[],2,FALSE),"")</f>
        <v/>
      </c>
      <c r="AP4246" s="52" t="str">
        <f>IFERROR(VLOOKUP(P4246,WARD[],2,FALSE),"")</f>
        <v/>
      </c>
    </row>
    <row r="4247" spans="31:42" x14ac:dyDescent="0.35">
      <c r="AE4247" s="52" t="str">
        <f t="shared" si="396"/>
        <v/>
      </c>
      <c r="AF4247" s="52" t="str">
        <f t="shared" si="397"/>
        <v/>
      </c>
      <c r="AG4247" s="53" t="str">
        <f>IFERROR(VLOOKUP(M4247,NGHỀ_NGHIỆP[],2,FALSE),"")</f>
        <v/>
      </c>
      <c r="AH4247" s="53" t="str">
        <f t="shared" si="398"/>
        <v/>
      </c>
      <c r="AI4247" s="42" t="str">
        <f>IFERROR(VLOOKUP(K4247,CITY[],2,FALSE),"")</f>
        <v/>
      </c>
      <c r="AJ4247" s="42" t="str">
        <f>IFERROR(VLOOKUP(L4247,WARD[],2,FALSE),"")</f>
        <v/>
      </c>
      <c r="AK4247" s="42" t="str">
        <f>IFERROR(VLOOKUP(O4247,CITY[],2,FALSE),"")</f>
        <v/>
      </c>
      <c r="AL4247" s="52" t="str">
        <f t="shared" si="399"/>
        <v/>
      </c>
      <c r="AM4247" s="52" t="str">
        <f t="shared" si="400"/>
        <v/>
      </c>
      <c r="AN4247" s="52" t="str">
        <f t="shared" si="401"/>
        <v/>
      </c>
      <c r="AO4247" s="52" t="str">
        <f>IFERROR(VLOOKUP(O4247,CITY[],2,FALSE),"")</f>
        <v/>
      </c>
      <c r="AP4247" s="52" t="str">
        <f>IFERROR(VLOOKUP(P4247,WARD[],2,FALSE),"")</f>
        <v/>
      </c>
    </row>
    <row r="4248" spans="31:42" x14ac:dyDescent="0.35">
      <c r="AE4248" s="52" t="str">
        <f t="shared" si="396"/>
        <v/>
      </c>
      <c r="AF4248" s="52" t="str">
        <f t="shared" si="397"/>
        <v/>
      </c>
      <c r="AG4248" s="53" t="str">
        <f>IFERROR(VLOOKUP(M4248,NGHỀ_NGHIỆP[],2,FALSE),"")</f>
        <v/>
      </c>
      <c r="AH4248" s="53" t="str">
        <f t="shared" si="398"/>
        <v/>
      </c>
      <c r="AI4248" s="42" t="str">
        <f>IFERROR(VLOOKUP(K4248,CITY[],2,FALSE),"")</f>
        <v/>
      </c>
      <c r="AJ4248" s="42" t="str">
        <f>IFERROR(VLOOKUP(L4248,WARD[],2,FALSE),"")</f>
        <v/>
      </c>
      <c r="AK4248" s="42" t="str">
        <f>IFERROR(VLOOKUP(O4248,CITY[],2,FALSE),"")</f>
        <v/>
      </c>
      <c r="AL4248" s="52" t="str">
        <f t="shared" si="399"/>
        <v/>
      </c>
      <c r="AM4248" s="52" t="str">
        <f t="shared" si="400"/>
        <v/>
      </c>
      <c r="AN4248" s="52" t="str">
        <f t="shared" si="401"/>
        <v/>
      </c>
      <c r="AO4248" s="52" t="str">
        <f>IFERROR(VLOOKUP(O4248,CITY[],2,FALSE),"")</f>
        <v/>
      </c>
      <c r="AP4248" s="52" t="str">
        <f>IFERROR(VLOOKUP(P4248,WARD[],2,FALSE),"")</f>
        <v/>
      </c>
    </row>
    <row r="4249" spans="31:42" x14ac:dyDescent="0.35">
      <c r="AE4249" s="52" t="str">
        <f t="shared" si="396"/>
        <v/>
      </c>
      <c r="AF4249" s="52" t="str">
        <f t="shared" si="397"/>
        <v/>
      </c>
      <c r="AG4249" s="53" t="str">
        <f>IFERROR(VLOOKUP(M4249,NGHỀ_NGHIỆP[],2,FALSE),"")</f>
        <v/>
      </c>
      <c r="AH4249" s="53" t="str">
        <f t="shared" si="398"/>
        <v/>
      </c>
      <c r="AI4249" s="42" t="str">
        <f>IFERROR(VLOOKUP(K4249,CITY[],2,FALSE),"")</f>
        <v/>
      </c>
      <c r="AJ4249" s="42" t="str">
        <f>IFERROR(VLOOKUP(L4249,WARD[],2,FALSE),"")</f>
        <v/>
      </c>
      <c r="AK4249" s="42" t="str">
        <f>IFERROR(VLOOKUP(O4249,CITY[],2,FALSE),"")</f>
        <v/>
      </c>
      <c r="AL4249" s="52" t="str">
        <f t="shared" si="399"/>
        <v/>
      </c>
      <c r="AM4249" s="52" t="str">
        <f t="shared" si="400"/>
        <v/>
      </c>
      <c r="AN4249" s="52" t="str">
        <f t="shared" si="401"/>
        <v/>
      </c>
      <c r="AO4249" s="52" t="str">
        <f>IFERROR(VLOOKUP(O4249,CITY[],2,FALSE),"")</f>
        <v/>
      </c>
      <c r="AP4249" s="52" t="str">
        <f>IFERROR(VLOOKUP(P4249,WARD[],2,FALSE),"")</f>
        <v/>
      </c>
    </row>
    <row r="4250" spans="31:42" x14ac:dyDescent="0.35">
      <c r="AE4250" s="52" t="str">
        <f t="shared" si="396"/>
        <v/>
      </c>
      <c r="AF4250" s="52" t="str">
        <f t="shared" si="397"/>
        <v/>
      </c>
      <c r="AG4250" s="53" t="str">
        <f>IFERROR(VLOOKUP(M4250,NGHỀ_NGHIỆP[],2,FALSE),"")</f>
        <v/>
      </c>
      <c r="AH4250" s="53" t="str">
        <f t="shared" si="398"/>
        <v/>
      </c>
      <c r="AI4250" s="42" t="str">
        <f>IFERROR(VLOOKUP(K4250,CITY[],2,FALSE),"")</f>
        <v/>
      </c>
      <c r="AJ4250" s="42" t="str">
        <f>IFERROR(VLOOKUP(L4250,WARD[],2,FALSE),"")</f>
        <v/>
      </c>
      <c r="AK4250" s="42" t="str">
        <f>IFERROR(VLOOKUP(O4250,CITY[],2,FALSE),"")</f>
        <v/>
      </c>
      <c r="AL4250" s="52" t="str">
        <f t="shared" si="399"/>
        <v/>
      </c>
      <c r="AM4250" s="52" t="str">
        <f t="shared" si="400"/>
        <v/>
      </c>
      <c r="AN4250" s="52" t="str">
        <f t="shared" si="401"/>
        <v/>
      </c>
      <c r="AO4250" s="52" t="str">
        <f>IFERROR(VLOOKUP(O4250,CITY[],2,FALSE),"")</f>
        <v/>
      </c>
      <c r="AP4250" s="52" t="str">
        <f>IFERROR(VLOOKUP(P4250,WARD[],2,FALSE),"")</f>
        <v/>
      </c>
    </row>
    <row r="4251" spans="31:42" x14ac:dyDescent="0.35">
      <c r="AE4251" s="52" t="str">
        <f t="shared" si="396"/>
        <v/>
      </c>
      <c r="AF4251" s="52" t="str">
        <f t="shared" si="397"/>
        <v/>
      </c>
      <c r="AG4251" s="53" t="str">
        <f>IFERROR(VLOOKUP(M4251,NGHỀ_NGHIỆP[],2,FALSE),"")</f>
        <v/>
      </c>
      <c r="AH4251" s="53" t="str">
        <f t="shared" si="398"/>
        <v/>
      </c>
      <c r="AI4251" s="42" t="str">
        <f>IFERROR(VLOOKUP(K4251,CITY[],2,FALSE),"")</f>
        <v/>
      </c>
      <c r="AJ4251" s="42" t="str">
        <f>IFERROR(VLOOKUP(L4251,WARD[],2,FALSE),"")</f>
        <v/>
      </c>
      <c r="AK4251" s="42" t="str">
        <f>IFERROR(VLOOKUP(O4251,CITY[],2,FALSE),"")</f>
        <v/>
      </c>
      <c r="AL4251" s="52" t="str">
        <f t="shared" si="399"/>
        <v/>
      </c>
      <c r="AM4251" s="52" t="str">
        <f t="shared" si="400"/>
        <v/>
      </c>
      <c r="AN4251" s="52" t="str">
        <f t="shared" si="401"/>
        <v/>
      </c>
      <c r="AO4251" s="52" t="str">
        <f>IFERROR(VLOOKUP(O4251,CITY[],2,FALSE),"")</f>
        <v/>
      </c>
      <c r="AP4251" s="52" t="str">
        <f>IFERROR(VLOOKUP(P4251,WARD[],2,FALSE),"")</f>
        <v/>
      </c>
    </row>
    <row r="4252" spans="31:42" x14ac:dyDescent="0.35">
      <c r="AE4252" s="52" t="str">
        <f t="shared" si="396"/>
        <v/>
      </c>
      <c r="AF4252" s="52" t="str">
        <f t="shared" si="397"/>
        <v/>
      </c>
      <c r="AG4252" s="53" t="str">
        <f>IFERROR(VLOOKUP(M4252,NGHỀ_NGHIỆP[],2,FALSE),"")</f>
        <v/>
      </c>
      <c r="AH4252" s="53" t="str">
        <f t="shared" si="398"/>
        <v/>
      </c>
      <c r="AI4252" s="42" t="str">
        <f>IFERROR(VLOOKUP(K4252,CITY[],2,FALSE),"")</f>
        <v/>
      </c>
      <c r="AJ4252" s="42" t="str">
        <f>IFERROR(VLOOKUP(L4252,WARD[],2,FALSE),"")</f>
        <v/>
      </c>
      <c r="AK4252" s="42" t="str">
        <f>IFERROR(VLOOKUP(O4252,CITY[],2,FALSE),"")</f>
        <v/>
      </c>
      <c r="AL4252" s="52" t="str">
        <f t="shared" si="399"/>
        <v/>
      </c>
      <c r="AM4252" s="52" t="str">
        <f t="shared" si="400"/>
        <v/>
      </c>
      <c r="AN4252" s="52" t="str">
        <f t="shared" si="401"/>
        <v/>
      </c>
      <c r="AO4252" s="52" t="str">
        <f>IFERROR(VLOOKUP(O4252,CITY[],2,FALSE),"")</f>
        <v/>
      </c>
      <c r="AP4252" s="52" t="str">
        <f>IFERROR(VLOOKUP(P4252,WARD[],2,FALSE),"")</f>
        <v/>
      </c>
    </row>
    <row r="4253" spans="31:42" x14ac:dyDescent="0.35">
      <c r="AE4253" s="52" t="str">
        <f t="shared" si="396"/>
        <v/>
      </c>
      <c r="AF4253" s="52" t="str">
        <f t="shared" si="397"/>
        <v/>
      </c>
      <c r="AG4253" s="53" t="str">
        <f>IFERROR(VLOOKUP(M4253,NGHỀ_NGHIỆP[],2,FALSE),"")</f>
        <v/>
      </c>
      <c r="AH4253" s="53" t="str">
        <f t="shared" si="398"/>
        <v/>
      </c>
      <c r="AI4253" s="42" t="str">
        <f>IFERROR(VLOOKUP(K4253,CITY[],2,FALSE),"")</f>
        <v/>
      </c>
      <c r="AJ4253" s="42" t="str">
        <f>IFERROR(VLOOKUP(L4253,WARD[],2,FALSE),"")</f>
        <v/>
      </c>
      <c r="AK4253" s="42" t="str">
        <f>IFERROR(VLOOKUP(O4253,CITY[],2,FALSE),"")</f>
        <v/>
      </c>
      <c r="AL4253" s="52" t="str">
        <f t="shared" si="399"/>
        <v/>
      </c>
      <c r="AM4253" s="52" t="str">
        <f t="shared" si="400"/>
        <v/>
      </c>
      <c r="AN4253" s="52" t="str">
        <f t="shared" si="401"/>
        <v/>
      </c>
      <c r="AO4253" s="52" t="str">
        <f>IFERROR(VLOOKUP(O4253,CITY[],2,FALSE),"")</f>
        <v/>
      </c>
      <c r="AP4253" s="52" t="str">
        <f>IFERROR(VLOOKUP(P4253,WARD[],2,FALSE),"")</f>
        <v/>
      </c>
    </row>
    <row r="4254" spans="31:42" x14ac:dyDescent="0.35">
      <c r="AE4254" s="52" t="str">
        <f t="shared" si="396"/>
        <v/>
      </c>
      <c r="AF4254" s="52" t="str">
        <f t="shared" si="397"/>
        <v/>
      </c>
      <c r="AG4254" s="53" t="str">
        <f>IFERROR(VLOOKUP(M4254,NGHỀ_NGHIỆP[],2,FALSE),"")</f>
        <v/>
      </c>
      <c r="AH4254" s="53" t="str">
        <f t="shared" si="398"/>
        <v/>
      </c>
      <c r="AI4254" s="42" t="str">
        <f>IFERROR(VLOOKUP(K4254,CITY[],2,FALSE),"")</f>
        <v/>
      </c>
      <c r="AJ4254" s="42" t="str">
        <f>IFERROR(VLOOKUP(L4254,WARD[],2,FALSE),"")</f>
        <v/>
      </c>
      <c r="AK4254" s="42" t="str">
        <f>IFERROR(VLOOKUP(O4254,CITY[],2,FALSE),"")</f>
        <v/>
      </c>
      <c r="AL4254" s="52" t="str">
        <f t="shared" si="399"/>
        <v/>
      </c>
      <c r="AM4254" s="52" t="str">
        <f t="shared" si="400"/>
        <v/>
      </c>
      <c r="AN4254" s="52" t="str">
        <f t="shared" si="401"/>
        <v/>
      </c>
      <c r="AO4254" s="52" t="str">
        <f>IFERROR(VLOOKUP(O4254,CITY[],2,FALSE),"")</f>
        <v/>
      </c>
      <c r="AP4254" s="52" t="str">
        <f>IFERROR(VLOOKUP(P4254,WARD[],2,FALSE),"")</f>
        <v/>
      </c>
    </row>
    <row r="4255" spans="31:42" x14ac:dyDescent="0.35">
      <c r="AE4255" s="52" t="str">
        <f t="shared" si="396"/>
        <v/>
      </c>
      <c r="AF4255" s="52" t="str">
        <f t="shared" si="397"/>
        <v/>
      </c>
      <c r="AG4255" s="53" t="str">
        <f>IFERROR(VLOOKUP(M4255,NGHỀ_NGHIỆP[],2,FALSE),"")</f>
        <v/>
      </c>
      <c r="AH4255" s="53" t="str">
        <f t="shared" si="398"/>
        <v/>
      </c>
      <c r="AI4255" s="42" t="str">
        <f>IFERROR(VLOOKUP(K4255,CITY[],2,FALSE),"")</f>
        <v/>
      </c>
      <c r="AJ4255" s="42" t="str">
        <f>IFERROR(VLOOKUP(L4255,WARD[],2,FALSE),"")</f>
        <v/>
      </c>
      <c r="AK4255" s="42" t="str">
        <f>IFERROR(VLOOKUP(O4255,CITY[],2,FALSE),"")</f>
        <v/>
      </c>
      <c r="AL4255" s="52" t="str">
        <f t="shared" si="399"/>
        <v/>
      </c>
      <c r="AM4255" s="52" t="str">
        <f t="shared" si="400"/>
        <v/>
      </c>
      <c r="AN4255" s="52" t="str">
        <f t="shared" si="401"/>
        <v/>
      </c>
      <c r="AO4255" s="52" t="str">
        <f>IFERROR(VLOOKUP(O4255,CITY[],2,FALSE),"")</f>
        <v/>
      </c>
      <c r="AP4255" s="52" t="str">
        <f>IFERROR(VLOOKUP(P4255,WARD[],2,FALSE),"")</f>
        <v/>
      </c>
    </row>
    <row r="4256" spans="31:42" x14ac:dyDescent="0.35">
      <c r="AE4256" s="52" t="str">
        <f t="shared" si="396"/>
        <v/>
      </c>
      <c r="AF4256" s="52" t="str">
        <f t="shared" si="397"/>
        <v/>
      </c>
      <c r="AG4256" s="53" t="str">
        <f>IFERROR(VLOOKUP(M4256,NGHỀ_NGHIỆP[],2,FALSE),"")</f>
        <v/>
      </c>
      <c r="AH4256" s="53" t="str">
        <f t="shared" si="398"/>
        <v/>
      </c>
      <c r="AI4256" s="42" t="str">
        <f>IFERROR(VLOOKUP(K4256,CITY[],2,FALSE),"")</f>
        <v/>
      </c>
      <c r="AJ4256" s="42" t="str">
        <f>IFERROR(VLOOKUP(L4256,WARD[],2,FALSE),"")</f>
        <v/>
      </c>
      <c r="AK4256" s="42" t="str">
        <f>IFERROR(VLOOKUP(O4256,CITY[],2,FALSE),"")</f>
        <v/>
      </c>
      <c r="AL4256" s="52" t="str">
        <f t="shared" si="399"/>
        <v/>
      </c>
      <c r="AM4256" s="52" t="str">
        <f t="shared" si="400"/>
        <v/>
      </c>
      <c r="AN4256" s="52" t="str">
        <f t="shared" si="401"/>
        <v/>
      </c>
      <c r="AO4256" s="52" t="str">
        <f>IFERROR(VLOOKUP(O4256,CITY[],2,FALSE),"")</f>
        <v/>
      </c>
      <c r="AP4256" s="52" t="str">
        <f>IFERROR(VLOOKUP(P4256,WARD[],2,FALSE),"")</f>
        <v/>
      </c>
    </row>
    <row r="4257" spans="31:42" x14ac:dyDescent="0.35">
      <c r="AE4257" s="52" t="str">
        <f t="shared" si="396"/>
        <v/>
      </c>
      <c r="AF4257" s="52" t="str">
        <f t="shared" si="397"/>
        <v/>
      </c>
      <c r="AG4257" s="53" t="str">
        <f>IFERROR(VLOOKUP(M4257,NGHỀ_NGHIỆP[],2,FALSE),"")</f>
        <v/>
      </c>
      <c r="AH4257" s="53" t="str">
        <f t="shared" si="398"/>
        <v/>
      </c>
      <c r="AI4257" s="42" t="str">
        <f>IFERROR(VLOOKUP(K4257,CITY[],2,FALSE),"")</f>
        <v/>
      </c>
      <c r="AJ4257" s="42" t="str">
        <f>IFERROR(VLOOKUP(L4257,WARD[],2,FALSE),"")</f>
        <v/>
      </c>
      <c r="AK4257" s="42" t="str">
        <f>IFERROR(VLOOKUP(O4257,CITY[],2,FALSE),"")</f>
        <v/>
      </c>
      <c r="AL4257" s="52" t="str">
        <f t="shared" si="399"/>
        <v/>
      </c>
      <c r="AM4257" s="52" t="str">
        <f t="shared" si="400"/>
        <v/>
      </c>
      <c r="AN4257" s="52" t="str">
        <f t="shared" si="401"/>
        <v/>
      </c>
      <c r="AO4257" s="52" t="str">
        <f>IFERROR(VLOOKUP(O4257,CITY[],2,FALSE),"")</f>
        <v/>
      </c>
      <c r="AP4257" s="52" t="str">
        <f>IFERROR(VLOOKUP(P4257,WARD[],2,FALSE),"")</f>
        <v/>
      </c>
    </row>
    <row r="4258" spans="31:42" x14ac:dyDescent="0.35">
      <c r="AE4258" s="52" t="str">
        <f t="shared" si="396"/>
        <v/>
      </c>
      <c r="AF4258" s="52" t="str">
        <f t="shared" si="397"/>
        <v/>
      </c>
      <c r="AG4258" s="53" t="str">
        <f>IFERROR(VLOOKUP(M4258,NGHỀ_NGHIỆP[],2,FALSE),"")</f>
        <v/>
      </c>
      <c r="AH4258" s="53" t="str">
        <f t="shared" si="398"/>
        <v/>
      </c>
      <c r="AI4258" s="42" t="str">
        <f>IFERROR(VLOOKUP(K4258,CITY[],2,FALSE),"")</f>
        <v/>
      </c>
      <c r="AJ4258" s="42" t="str">
        <f>IFERROR(VLOOKUP(L4258,WARD[],2,FALSE),"")</f>
        <v/>
      </c>
      <c r="AK4258" s="42" t="str">
        <f>IFERROR(VLOOKUP(O4258,CITY[],2,FALSE),"")</f>
        <v/>
      </c>
      <c r="AL4258" s="52" t="str">
        <f t="shared" si="399"/>
        <v/>
      </c>
      <c r="AM4258" s="52" t="str">
        <f t="shared" si="400"/>
        <v/>
      </c>
      <c r="AN4258" s="52" t="str">
        <f t="shared" si="401"/>
        <v/>
      </c>
      <c r="AO4258" s="52" t="str">
        <f>IFERROR(VLOOKUP(O4258,CITY[],2,FALSE),"")</f>
        <v/>
      </c>
      <c r="AP4258" s="52" t="str">
        <f>IFERROR(VLOOKUP(P4258,WARD[],2,FALSE),"")</f>
        <v/>
      </c>
    </row>
    <row r="4259" spans="31:42" x14ac:dyDescent="0.35">
      <c r="AE4259" s="52" t="str">
        <f t="shared" si="396"/>
        <v/>
      </c>
      <c r="AF4259" s="52" t="str">
        <f t="shared" si="397"/>
        <v/>
      </c>
      <c r="AG4259" s="53" t="str">
        <f>IFERROR(VLOOKUP(M4259,NGHỀ_NGHIỆP[],2,FALSE),"")</f>
        <v/>
      </c>
      <c r="AH4259" s="53" t="str">
        <f t="shared" si="398"/>
        <v/>
      </c>
      <c r="AI4259" s="42" t="str">
        <f>IFERROR(VLOOKUP(K4259,CITY[],2,FALSE),"")</f>
        <v/>
      </c>
      <c r="AJ4259" s="42" t="str">
        <f>IFERROR(VLOOKUP(L4259,WARD[],2,FALSE),"")</f>
        <v/>
      </c>
      <c r="AK4259" s="42" t="str">
        <f>IFERROR(VLOOKUP(O4259,CITY[],2,FALSE),"")</f>
        <v/>
      </c>
      <c r="AL4259" s="52" t="str">
        <f t="shared" si="399"/>
        <v/>
      </c>
      <c r="AM4259" s="52" t="str">
        <f t="shared" si="400"/>
        <v/>
      </c>
      <c r="AN4259" s="52" t="str">
        <f t="shared" si="401"/>
        <v/>
      </c>
      <c r="AO4259" s="52" t="str">
        <f>IFERROR(VLOOKUP(O4259,CITY[],2,FALSE),"")</f>
        <v/>
      </c>
      <c r="AP4259" s="52" t="str">
        <f>IFERROR(VLOOKUP(P4259,WARD[],2,FALSE),"")</f>
        <v/>
      </c>
    </row>
    <row r="4260" spans="31:42" x14ac:dyDescent="0.35">
      <c r="AE4260" s="52" t="str">
        <f t="shared" si="396"/>
        <v/>
      </c>
      <c r="AF4260" s="52" t="str">
        <f t="shared" si="397"/>
        <v/>
      </c>
      <c r="AG4260" s="53" t="str">
        <f>IFERROR(VLOOKUP(M4260,NGHỀ_NGHIỆP[],2,FALSE),"")</f>
        <v/>
      </c>
      <c r="AH4260" s="53" t="str">
        <f t="shared" si="398"/>
        <v/>
      </c>
      <c r="AI4260" s="42" t="str">
        <f>IFERROR(VLOOKUP(K4260,CITY[],2,FALSE),"")</f>
        <v/>
      </c>
      <c r="AJ4260" s="42" t="str">
        <f>IFERROR(VLOOKUP(L4260,WARD[],2,FALSE),"")</f>
        <v/>
      </c>
      <c r="AK4260" s="42" t="str">
        <f>IFERROR(VLOOKUP(O4260,CITY[],2,FALSE),"")</f>
        <v/>
      </c>
      <c r="AL4260" s="52" t="str">
        <f t="shared" si="399"/>
        <v/>
      </c>
      <c r="AM4260" s="52" t="str">
        <f t="shared" si="400"/>
        <v/>
      </c>
      <c r="AN4260" s="52" t="str">
        <f t="shared" si="401"/>
        <v/>
      </c>
      <c r="AO4260" s="52" t="str">
        <f>IFERROR(VLOOKUP(O4260,CITY[],2,FALSE),"")</f>
        <v/>
      </c>
      <c r="AP4260" s="52" t="str">
        <f>IFERROR(VLOOKUP(P4260,WARD[],2,FALSE),"")</f>
        <v/>
      </c>
    </row>
    <row r="4261" spans="31:42" x14ac:dyDescent="0.35">
      <c r="AE4261" s="52" t="str">
        <f t="shared" si="396"/>
        <v/>
      </c>
      <c r="AF4261" s="52" t="str">
        <f t="shared" si="397"/>
        <v/>
      </c>
      <c r="AG4261" s="53" t="str">
        <f>IFERROR(VLOOKUP(M4261,NGHỀ_NGHIỆP[],2,FALSE),"")</f>
        <v/>
      </c>
      <c r="AH4261" s="53" t="str">
        <f t="shared" si="398"/>
        <v/>
      </c>
      <c r="AI4261" s="42" t="str">
        <f>IFERROR(VLOOKUP(K4261,CITY[],2,FALSE),"")</f>
        <v/>
      </c>
      <c r="AJ4261" s="42" t="str">
        <f>IFERROR(VLOOKUP(L4261,WARD[],2,FALSE),"")</f>
        <v/>
      </c>
      <c r="AK4261" s="42" t="str">
        <f>IFERROR(VLOOKUP(O4261,CITY[],2,FALSE),"")</f>
        <v/>
      </c>
      <c r="AL4261" s="52" t="str">
        <f t="shared" si="399"/>
        <v/>
      </c>
      <c r="AM4261" s="52" t="str">
        <f t="shared" si="400"/>
        <v/>
      </c>
      <c r="AN4261" s="52" t="str">
        <f t="shared" si="401"/>
        <v/>
      </c>
      <c r="AO4261" s="52" t="str">
        <f>IFERROR(VLOOKUP(O4261,CITY[],2,FALSE),"")</f>
        <v/>
      </c>
      <c r="AP4261" s="52" t="str">
        <f>IFERROR(VLOOKUP(P4261,WARD[],2,FALSE),"")</f>
        <v/>
      </c>
    </row>
    <row r="4262" spans="31:42" x14ac:dyDescent="0.35">
      <c r="AE4262" s="52" t="str">
        <f t="shared" si="396"/>
        <v/>
      </c>
      <c r="AF4262" s="52" t="str">
        <f t="shared" si="397"/>
        <v/>
      </c>
      <c r="AG4262" s="53" t="str">
        <f>IFERROR(VLOOKUP(M4262,NGHỀ_NGHIỆP[],2,FALSE),"")</f>
        <v/>
      </c>
      <c r="AH4262" s="53" t="str">
        <f t="shared" si="398"/>
        <v/>
      </c>
      <c r="AI4262" s="42" t="str">
        <f>IFERROR(VLOOKUP(K4262,CITY[],2,FALSE),"")</f>
        <v/>
      </c>
      <c r="AJ4262" s="42" t="str">
        <f>IFERROR(VLOOKUP(L4262,WARD[],2,FALSE),"")</f>
        <v/>
      </c>
      <c r="AK4262" s="42" t="str">
        <f>IFERROR(VLOOKUP(O4262,CITY[],2,FALSE),"")</f>
        <v/>
      </c>
      <c r="AL4262" s="52" t="str">
        <f t="shared" si="399"/>
        <v/>
      </c>
      <c r="AM4262" s="52" t="str">
        <f t="shared" si="400"/>
        <v/>
      </c>
      <c r="AN4262" s="52" t="str">
        <f t="shared" si="401"/>
        <v/>
      </c>
      <c r="AO4262" s="52" t="str">
        <f>IFERROR(VLOOKUP(O4262,CITY[],2,FALSE),"")</f>
        <v/>
      </c>
      <c r="AP4262" s="52" t="str">
        <f>IFERROR(VLOOKUP(P4262,WARD[],2,FALSE),"")</f>
        <v/>
      </c>
    </row>
    <row r="4263" spans="31:42" x14ac:dyDescent="0.35">
      <c r="AE4263" s="52" t="str">
        <f t="shared" si="396"/>
        <v/>
      </c>
      <c r="AF4263" s="52" t="str">
        <f t="shared" si="397"/>
        <v/>
      </c>
      <c r="AG4263" s="53" t="str">
        <f>IFERROR(VLOOKUP(M4263,NGHỀ_NGHIỆP[],2,FALSE),"")</f>
        <v/>
      </c>
      <c r="AH4263" s="53" t="str">
        <f t="shared" si="398"/>
        <v/>
      </c>
      <c r="AI4263" s="42" t="str">
        <f>IFERROR(VLOOKUP(K4263,CITY[],2,FALSE),"")</f>
        <v/>
      </c>
      <c r="AJ4263" s="42" t="str">
        <f>IFERROR(VLOOKUP(L4263,WARD[],2,FALSE),"")</f>
        <v/>
      </c>
      <c r="AK4263" s="42" t="str">
        <f>IFERROR(VLOOKUP(O4263,CITY[],2,FALSE),"")</f>
        <v/>
      </c>
      <c r="AL4263" s="52" t="str">
        <f t="shared" si="399"/>
        <v/>
      </c>
      <c r="AM4263" s="52" t="str">
        <f t="shared" si="400"/>
        <v/>
      </c>
      <c r="AN4263" s="52" t="str">
        <f t="shared" si="401"/>
        <v/>
      </c>
      <c r="AO4263" s="52" t="str">
        <f>IFERROR(VLOOKUP(O4263,CITY[],2,FALSE),"")</f>
        <v/>
      </c>
      <c r="AP4263" s="52" t="str">
        <f>IFERROR(VLOOKUP(P4263,WARD[],2,FALSE),"")</f>
        <v/>
      </c>
    </row>
    <row r="4264" spans="31:42" x14ac:dyDescent="0.35">
      <c r="AE4264" s="52" t="str">
        <f t="shared" si="396"/>
        <v/>
      </c>
      <c r="AF4264" s="52" t="str">
        <f t="shared" si="397"/>
        <v/>
      </c>
      <c r="AG4264" s="53" t="str">
        <f>IFERROR(VLOOKUP(M4264,NGHỀ_NGHIỆP[],2,FALSE),"")</f>
        <v/>
      </c>
      <c r="AH4264" s="53" t="str">
        <f t="shared" si="398"/>
        <v/>
      </c>
      <c r="AI4264" s="42" t="str">
        <f>IFERROR(VLOOKUP(K4264,CITY[],2,FALSE),"")</f>
        <v/>
      </c>
      <c r="AJ4264" s="42" t="str">
        <f>IFERROR(VLOOKUP(L4264,WARD[],2,FALSE),"")</f>
        <v/>
      </c>
      <c r="AK4264" s="42" t="str">
        <f>IFERROR(VLOOKUP(O4264,CITY[],2,FALSE),"")</f>
        <v/>
      </c>
      <c r="AL4264" s="52" t="str">
        <f t="shared" si="399"/>
        <v/>
      </c>
      <c r="AM4264" s="52" t="str">
        <f t="shared" si="400"/>
        <v/>
      </c>
      <c r="AN4264" s="52" t="str">
        <f t="shared" si="401"/>
        <v/>
      </c>
      <c r="AO4264" s="52" t="str">
        <f>IFERROR(VLOOKUP(O4264,CITY[],2,FALSE),"")</f>
        <v/>
      </c>
      <c r="AP4264" s="52" t="str">
        <f>IFERROR(VLOOKUP(P4264,WARD[],2,FALSE),"")</f>
        <v/>
      </c>
    </row>
    <row r="4265" spans="31:42" x14ac:dyDescent="0.35">
      <c r="AE4265" s="52" t="str">
        <f t="shared" si="396"/>
        <v/>
      </c>
      <c r="AF4265" s="52" t="str">
        <f t="shared" si="397"/>
        <v/>
      </c>
      <c r="AG4265" s="53" t="str">
        <f>IFERROR(VLOOKUP(M4265,NGHỀ_NGHIỆP[],2,FALSE),"")</f>
        <v/>
      </c>
      <c r="AH4265" s="53" t="str">
        <f t="shared" si="398"/>
        <v/>
      </c>
      <c r="AI4265" s="42" t="str">
        <f>IFERROR(VLOOKUP(K4265,CITY[],2,FALSE),"")</f>
        <v/>
      </c>
      <c r="AJ4265" s="42" t="str">
        <f>IFERROR(VLOOKUP(L4265,WARD[],2,FALSE),"")</f>
        <v/>
      </c>
      <c r="AK4265" s="42" t="str">
        <f>IFERROR(VLOOKUP(O4265,CITY[],2,FALSE),"")</f>
        <v/>
      </c>
      <c r="AL4265" s="52" t="str">
        <f t="shared" si="399"/>
        <v/>
      </c>
      <c r="AM4265" s="52" t="str">
        <f t="shared" si="400"/>
        <v/>
      </c>
      <c r="AN4265" s="52" t="str">
        <f t="shared" si="401"/>
        <v/>
      </c>
      <c r="AO4265" s="52" t="str">
        <f>IFERROR(VLOOKUP(O4265,CITY[],2,FALSE),"")</f>
        <v/>
      </c>
      <c r="AP4265" s="52" t="str">
        <f>IFERROR(VLOOKUP(P4265,WARD[],2,FALSE),"")</f>
        <v/>
      </c>
    </row>
    <row r="4266" spans="31:42" x14ac:dyDescent="0.35">
      <c r="AE4266" s="52" t="str">
        <f t="shared" si="396"/>
        <v/>
      </c>
      <c r="AF4266" s="52" t="str">
        <f t="shared" si="397"/>
        <v/>
      </c>
      <c r="AG4266" s="53" t="str">
        <f>IFERROR(VLOOKUP(M4266,NGHỀ_NGHIỆP[],2,FALSE),"")</f>
        <v/>
      </c>
      <c r="AH4266" s="53" t="str">
        <f t="shared" si="398"/>
        <v/>
      </c>
      <c r="AI4266" s="42" t="str">
        <f>IFERROR(VLOOKUP(K4266,CITY[],2,FALSE),"")</f>
        <v/>
      </c>
      <c r="AJ4266" s="42" t="str">
        <f>IFERROR(VLOOKUP(L4266,WARD[],2,FALSE),"")</f>
        <v/>
      </c>
      <c r="AK4266" s="42" t="str">
        <f>IFERROR(VLOOKUP(O4266,CITY[],2,FALSE),"")</f>
        <v/>
      </c>
      <c r="AL4266" s="52" t="str">
        <f t="shared" si="399"/>
        <v/>
      </c>
      <c r="AM4266" s="52" t="str">
        <f t="shared" si="400"/>
        <v/>
      </c>
      <c r="AN4266" s="52" t="str">
        <f t="shared" si="401"/>
        <v/>
      </c>
      <c r="AO4266" s="52" t="str">
        <f>IFERROR(VLOOKUP(O4266,CITY[],2,FALSE),"")</f>
        <v/>
      </c>
      <c r="AP4266" s="52" t="str">
        <f>IFERROR(VLOOKUP(P4266,WARD[],2,FALSE),"")</f>
        <v/>
      </c>
    </row>
    <row r="4267" spans="31:42" x14ac:dyDescent="0.35">
      <c r="AE4267" s="52" t="str">
        <f t="shared" si="396"/>
        <v/>
      </c>
      <c r="AF4267" s="52" t="str">
        <f t="shared" si="397"/>
        <v/>
      </c>
      <c r="AG4267" s="53" t="str">
        <f>IFERROR(VLOOKUP(M4267,NGHỀ_NGHIỆP[],2,FALSE),"")</f>
        <v/>
      </c>
      <c r="AH4267" s="53" t="str">
        <f t="shared" si="398"/>
        <v/>
      </c>
      <c r="AI4267" s="42" t="str">
        <f>IFERROR(VLOOKUP(K4267,CITY[],2,FALSE),"")</f>
        <v/>
      </c>
      <c r="AJ4267" s="42" t="str">
        <f>IFERROR(VLOOKUP(L4267,WARD[],2,FALSE),"")</f>
        <v/>
      </c>
      <c r="AK4267" s="42" t="str">
        <f>IFERROR(VLOOKUP(O4267,CITY[],2,FALSE),"")</f>
        <v/>
      </c>
      <c r="AL4267" s="52" t="str">
        <f t="shared" si="399"/>
        <v/>
      </c>
      <c r="AM4267" s="52" t="str">
        <f t="shared" si="400"/>
        <v/>
      </c>
      <c r="AN4267" s="52" t="str">
        <f t="shared" si="401"/>
        <v/>
      </c>
      <c r="AO4267" s="52" t="str">
        <f>IFERROR(VLOOKUP(O4267,CITY[],2,FALSE),"")</f>
        <v/>
      </c>
      <c r="AP4267" s="52" t="str">
        <f>IFERROR(VLOOKUP(P4267,WARD[],2,FALSE),"")</f>
        <v/>
      </c>
    </row>
    <row r="4268" spans="31:42" x14ac:dyDescent="0.35">
      <c r="AE4268" s="52" t="str">
        <f t="shared" si="396"/>
        <v/>
      </c>
      <c r="AF4268" s="52" t="str">
        <f t="shared" si="397"/>
        <v/>
      </c>
      <c r="AG4268" s="53" t="str">
        <f>IFERROR(VLOOKUP(M4268,NGHỀ_NGHIỆP[],2,FALSE),"")</f>
        <v/>
      </c>
      <c r="AH4268" s="53" t="str">
        <f t="shared" si="398"/>
        <v/>
      </c>
      <c r="AI4268" s="42" t="str">
        <f>IFERROR(VLOOKUP(K4268,CITY[],2,FALSE),"")</f>
        <v/>
      </c>
      <c r="AJ4268" s="42" t="str">
        <f>IFERROR(VLOOKUP(L4268,WARD[],2,FALSE),"")</f>
        <v/>
      </c>
      <c r="AK4268" s="42" t="str">
        <f>IFERROR(VLOOKUP(O4268,CITY[],2,FALSE),"")</f>
        <v/>
      </c>
      <c r="AL4268" s="52" t="str">
        <f t="shared" si="399"/>
        <v/>
      </c>
      <c r="AM4268" s="52" t="str">
        <f t="shared" si="400"/>
        <v/>
      </c>
      <c r="AN4268" s="52" t="str">
        <f t="shared" si="401"/>
        <v/>
      </c>
      <c r="AO4268" s="52" t="str">
        <f>IFERROR(VLOOKUP(O4268,CITY[],2,FALSE),"")</f>
        <v/>
      </c>
      <c r="AP4268" s="52" t="str">
        <f>IFERROR(VLOOKUP(P4268,WARD[],2,FALSE),"")</f>
        <v/>
      </c>
    </row>
    <row r="4269" spans="31:42" x14ac:dyDescent="0.35">
      <c r="AE4269" s="52" t="str">
        <f t="shared" si="396"/>
        <v/>
      </c>
      <c r="AF4269" s="52" t="str">
        <f t="shared" si="397"/>
        <v/>
      </c>
      <c r="AG4269" s="53" t="str">
        <f>IFERROR(VLOOKUP(M4269,NGHỀ_NGHIỆP[],2,FALSE),"")</f>
        <v/>
      </c>
      <c r="AH4269" s="53" t="str">
        <f t="shared" si="398"/>
        <v/>
      </c>
      <c r="AI4269" s="42" t="str">
        <f>IFERROR(VLOOKUP(K4269,CITY[],2,FALSE),"")</f>
        <v/>
      </c>
      <c r="AJ4269" s="42" t="str">
        <f>IFERROR(VLOOKUP(L4269,WARD[],2,FALSE),"")</f>
        <v/>
      </c>
      <c r="AK4269" s="42" t="str">
        <f>IFERROR(VLOOKUP(O4269,CITY[],2,FALSE),"")</f>
        <v/>
      </c>
      <c r="AL4269" s="52" t="str">
        <f t="shared" si="399"/>
        <v/>
      </c>
      <c r="AM4269" s="52" t="str">
        <f t="shared" si="400"/>
        <v/>
      </c>
      <c r="AN4269" s="52" t="str">
        <f t="shared" si="401"/>
        <v/>
      </c>
      <c r="AO4269" s="52" t="str">
        <f>IFERROR(VLOOKUP(O4269,CITY[],2,FALSE),"")</f>
        <v/>
      </c>
      <c r="AP4269" s="52" t="str">
        <f>IFERROR(VLOOKUP(P4269,WARD[],2,FALSE),"")</f>
        <v/>
      </c>
    </row>
    <row r="4270" spans="31:42" x14ac:dyDescent="0.35">
      <c r="AE4270" s="52" t="str">
        <f t="shared" si="396"/>
        <v/>
      </c>
      <c r="AF4270" s="52" t="str">
        <f t="shared" si="397"/>
        <v/>
      </c>
      <c r="AG4270" s="53" t="str">
        <f>IFERROR(VLOOKUP(M4270,NGHỀ_NGHIỆP[],2,FALSE),"")</f>
        <v/>
      </c>
      <c r="AH4270" s="53" t="str">
        <f t="shared" si="398"/>
        <v/>
      </c>
      <c r="AI4270" s="42" t="str">
        <f>IFERROR(VLOOKUP(K4270,CITY[],2,FALSE),"")</f>
        <v/>
      </c>
      <c r="AJ4270" s="42" t="str">
        <f>IFERROR(VLOOKUP(L4270,WARD[],2,FALSE),"")</f>
        <v/>
      </c>
      <c r="AK4270" s="42" t="str">
        <f>IFERROR(VLOOKUP(O4270,CITY[],2,FALSE),"")</f>
        <v/>
      </c>
      <c r="AL4270" s="52" t="str">
        <f t="shared" si="399"/>
        <v/>
      </c>
      <c r="AM4270" s="52" t="str">
        <f t="shared" si="400"/>
        <v/>
      </c>
      <c r="AN4270" s="52" t="str">
        <f t="shared" si="401"/>
        <v/>
      </c>
      <c r="AO4270" s="52" t="str">
        <f>IFERROR(VLOOKUP(O4270,CITY[],2,FALSE),"")</f>
        <v/>
      </c>
      <c r="AP4270" s="52" t="str">
        <f>IFERROR(VLOOKUP(P4270,WARD[],2,FALSE),"")</f>
        <v/>
      </c>
    </row>
    <row r="4271" spans="31:42" x14ac:dyDescent="0.35">
      <c r="AE4271" s="52" t="str">
        <f t="shared" si="396"/>
        <v/>
      </c>
      <c r="AF4271" s="52" t="str">
        <f t="shared" si="397"/>
        <v/>
      </c>
      <c r="AG4271" s="53" t="str">
        <f>IFERROR(VLOOKUP(M4271,NGHỀ_NGHIỆP[],2,FALSE),"")</f>
        <v/>
      </c>
      <c r="AH4271" s="53" t="str">
        <f t="shared" si="398"/>
        <v/>
      </c>
      <c r="AI4271" s="42" t="str">
        <f>IFERROR(VLOOKUP(K4271,CITY[],2,FALSE),"")</f>
        <v/>
      </c>
      <c r="AJ4271" s="42" t="str">
        <f>IFERROR(VLOOKUP(L4271,WARD[],2,FALSE),"")</f>
        <v/>
      </c>
      <c r="AK4271" s="42" t="str">
        <f>IFERROR(VLOOKUP(O4271,CITY[],2,FALSE),"")</f>
        <v/>
      </c>
      <c r="AL4271" s="52" t="str">
        <f t="shared" si="399"/>
        <v/>
      </c>
      <c r="AM4271" s="52" t="str">
        <f t="shared" si="400"/>
        <v/>
      </c>
      <c r="AN4271" s="52" t="str">
        <f t="shared" si="401"/>
        <v/>
      </c>
      <c r="AO4271" s="52" t="str">
        <f>IFERROR(VLOOKUP(O4271,CITY[],2,FALSE),"")</f>
        <v/>
      </c>
      <c r="AP4271" s="52" t="str">
        <f>IFERROR(VLOOKUP(P4271,WARD[],2,FALSE),"")</f>
        <v/>
      </c>
    </row>
    <row r="4272" spans="31:42" x14ac:dyDescent="0.35">
      <c r="AE4272" s="52" t="str">
        <f t="shared" si="396"/>
        <v/>
      </c>
      <c r="AF4272" s="52" t="str">
        <f t="shared" si="397"/>
        <v/>
      </c>
      <c r="AG4272" s="53" t="str">
        <f>IFERROR(VLOOKUP(M4272,NGHỀ_NGHIỆP[],2,FALSE),"")</f>
        <v/>
      </c>
      <c r="AH4272" s="53" t="str">
        <f t="shared" si="398"/>
        <v/>
      </c>
      <c r="AI4272" s="42" t="str">
        <f>IFERROR(VLOOKUP(K4272,CITY[],2,FALSE),"")</f>
        <v/>
      </c>
      <c r="AJ4272" s="42" t="str">
        <f>IFERROR(VLOOKUP(L4272,WARD[],2,FALSE),"")</f>
        <v/>
      </c>
      <c r="AK4272" s="42" t="str">
        <f>IFERROR(VLOOKUP(O4272,CITY[],2,FALSE),"")</f>
        <v/>
      </c>
      <c r="AL4272" s="52" t="str">
        <f t="shared" si="399"/>
        <v/>
      </c>
      <c r="AM4272" s="52" t="str">
        <f t="shared" si="400"/>
        <v/>
      </c>
      <c r="AN4272" s="52" t="str">
        <f t="shared" si="401"/>
        <v/>
      </c>
      <c r="AO4272" s="52" t="str">
        <f>IFERROR(VLOOKUP(O4272,CITY[],2,FALSE),"")</f>
        <v/>
      </c>
      <c r="AP4272" s="52" t="str">
        <f>IFERROR(VLOOKUP(P4272,WARD[],2,FALSE),"")</f>
        <v/>
      </c>
    </row>
    <row r="4273" spans="31:42" x14ac:dyDescent="0.35">
      <c r="AE4273" s="52" t="str">
        <f t="shared" si="396"/>
        <v/>
      </c>
      <c r="AF4273" s="52" t="str">
        <f t="shared" si="397"/>
        <v/>
      </c>
      <c r="AG4273" s="53" t="str">
        <f>IFERROR(VLOOKUP(M4273,NGHỀ_NGHIỆP[],2,FALSE),"")</f>
        <v/>
      </c>
      <c r="AH4273" s="53" t="str">
        <f t="shared" si="398"/>
        <v/>
      </c>
      <c r="AI4273" s="42" t="str">
        <f>IFERROR(VLOOKUP(K4273,CITY[],2,FALSE),"")</f>
        <v/>
      </c>
      <c r="AJ4273" s="42" t="str">
        <f>IFERROR(VLOOKUP(L4273,WARD[],2,FALSE),"")</f>
        <v/>
      </c>
      <c r="AK4273" s="42" t="str">
        <f>IFERROR(VLOOKUP(O4273,CITY[],2,FALSE),"")</f>
        <v/>
      </c>
      <c r="AL4273" s="52" t="str">
        <f t="shared" si="399"/>
        <v/>
      </c>
      <c r="AM4273" s="52" t="str">
        <f t="shared" si="400"/>
        <v/>
      </c>
      <c r="AN4273" s="52" t="str">
        <f t="shared" si="401"/>
        <v/>
      </c>
      <c r="AO4273" s="52" t="str">
        <f>IFERROR(VLOOKUP(O4273,CITY[],2,FALSE),"")</f>
        <v/>
      </c>
      <c r="AP4273" s="52" t="str">
        <f>IFERROR(VLOOKUP(P4273,WARD[],2,FALSE),"")</f>
        <v/>
      </c>
    </row>
    <row r="4274" spans="31:42" x14ac:dyDescent="0.35">
      <c r="AE4274" s="52" t="str">
        <f t="shared" si="396"/>
        <v/>
      </c>
      <c r="AF4274" s="52" t="str">
        <f t="shared" si="397"/>
        <v/>
      </c>
      <c r="AG4274" s="53" t="str">
        <f>IFERROR(VLOOKUP(M4274,NGHỀ_NGHIỆP[],2,FALSE),"")</f>
        <v/>
      </c>
      <c r="AH4274" s="53" t="str">
        <f t="shared" si="398"/>
        <v/>
      </c>
      <c r="AI4274" s="42" t="str">
        <f>IFERROR(VLOOKUP(K4274,CITY[],2,FALSE),"")</f>
        <v/>
      </c>
      <c r="AJ4274" s="42" t="str">
        <f>IFERROR(VLOOKUP(L4274,WARD[],2,FALSE),"")</f>
        <v/>
      </c>
      <c r="AK4274" s="42" t="str">
        <f>IFERROR(VLOOKUP(O4274,CITY[],2,FALSE),"")</f>
        <v/>
      </c>
      <c r="AL4274" s="52" t="str">
        <f t="shared" si="399"/>
        <v/>
      </c>
      <c r="AM4274" s="52" t="str">
        <f t="shared" si="400"/>
        <v/>
      </c>
      <c r="AN4274" s="52" t="str">
        <f t="shared" si="401"/>
        <v/>
      </c>
      <c r="AO4274" s="52" t="str">
        <f>IFERROR(VLOOKUP(O4274,CITY[],2,FALSE),"")</f>
        <v/>
      </c>
      <c r="AP4274" s="52" t="str">
        <f>IFERROR(VLOOKUP(P4274,WARD[],2,FALSE),"")</f>
        <v/>
      </c>
    </row>
    <row r="4275" spans="31:42" x14ac:dyDescent="0.35">
      <c r="AE4275" s="52" t="str">
        <f t="shared" si="396"/>
        <v/>
      </c>
      <c r="AF4275" s="52" t="str">
        <f t="shared" si="397"/>
        <v/>
      </c>
      <c r="AG4275" s="53" t="str">
        <f>IFERROR(VLOOKUP(M4275,NGHỀ_NGHIỆP[],2,FALSE),"")</f>
        <v/>
      </c>
      <c r="AH4275" s="53" t="str">
        <f t="shared" si="398"/>
        <v/>
      </c>
      <c r="AI4275" s="42" t="str">
        <f>IFERROR(VLOOKUP(K4275,CITY[],2,FALSE),"")</f>
        <v/>
      </c>
      <c r="AJ4275" s="42" t="str">
        <f>IFERROR(VLOOKUP(L4275,WARD[],2,FALSE),"")</f>
        <v/>
      </c>
      <c r="AK4275" s="42" t="str">
        <f>IFERROR(VLOOKUP(O4275,CITY[],2,FALSE),"")</f>
        <v/>
      </c>
      <c r="AL4275" s="52" t="str">
        <f t="shared" si="399"/>
        <v/>
      </c>
      <c r="AM4275" s="52" t="str">
        <f t="shared" si="400"/>
        <v/>
      </c>
      <c r="AN4275" s="52" t="str">
        <f t="shared" si="401"/>
        <v/>
      </c>
      <c r="AO4275" s="52" t="str">
        <f>IFERROR(VLOOKUP(O4275,CITY[],2,FALSE),"")</f>
        <v/>
      </c>
      <c r="AP4275" s="52" t="str">
        <f>IFERROR(VLOOKUP(P4275,WARD[],2,FALSE),"")</f>
        <v/>
      </c>
    </row>
    <row r="4276" spans="31:42" x14ac:dyDescent="0.35">
      <c r="AE4276" s="52" t="str">
        <f t="shared" si="396"/>
        <v/>
      </c>
      <c r="AF4276" s="52" t="str">
        <f t="shared" si="397"/>
        <v/>
      </c>
      <c r="AG4276" s="53" t="str">
        <f>IFERROR(VLOOKUP(M4276,NGHỀ_NGHIỆP[],2,FALSE),"")</f>
        <v/>
      </c>
      <c r="AH4276" s="53" t="str">
        <f t="shared" si="398"/>
        <v/>
      </c>
      <c r="AI4276" s="42" t="str">
        <f>IFERROR(VLOOKUP(K4276,CITY[],2,FALSE),"")</f>
        <v/>
      </c>
      <c r="AJ4276" s="42" t="str">
        <f>IFERROR(VLOOKUP(L4276,WARD[],2,FALSE),"")</f>
        <v/>
      </c>
      <c r="AK4276" s="42" t="str">
        <f>IFERROR(VLOOKUP(O4276,CITY[],2,FALSE),"")</f>
        <v/>
      </c>
      <c r="AL4276" s="52" t="str">
        <f t="shared" si="399"/>
        <v/>
      </c>
      <c r="AM4276" s="52" t="str">
        <f t="shared" si="400"/>
        <v/>
      </c>
      <c r="AN4276" s="52" t="str">
        <f t="shared" si="401"/>
        <v/>
      </c>
      <c r="AO4276" s="52" t="str">
        <f>IFERROR(VLOOKUP(O4276,CITY[],2,FALSE),"")</f>
        <v/>
      </c>
      <c r="AP4276" s="52" t="str">
        <f>IFERROR(VLOOKUP(P4276,WARD[],2,FALSE),"")</f>
        <v/>
      </c>
    </row>
    <row r="4277" spans="31:42" x14ac:dyDescent="0.35">
      <c r="AE4277" s="52" t="str">
        <f t="shared" si="396"/>
        <v/>
      </c>
      <c r="AF4277" s="52" t="str">
        <f t="shared" si="397"/>
        <v/>
      </c>
      <c r="AG4277" s="53" t="str">
        <f>IFERROR(VLOOKUP(M4277,NGHỀ_NGHIỆP[],2,FALSE),"")</f>
        <v/>
      </c>
      <c r="AH4277" s="53" t="str">
        <f t="shared" si="398"/>
        <v/>
      </c>
      <c r="AI4277" s="42" t="str">
        <f>IFERROR(VLOOKUP(K4277,CITY[],2,FALSE),"")</f>
        <v/>
      </c>
      <c r="AJ4277" s="42" t="str">
        <f>IFERROR(VLOOKUP(L4277,WARD[],2,FALSE),"")</f>
        <v/>
      </c>
      <c r="AK4277" s="42" t="str">
        <f>IFERROR(VLOOKUP(O4277,CITY[],2,FALSE),"")</f>
        <v/>
      </c>
      <c r="AL4277" s="52" t="str">
        <f t="shared" si="399"/>
        <v/>
      </c>
      <c r="AM4277" s="52" t="str">
        <f t="shared" si="400"/>
        <v/>
      </c>
      <c r="AN4277" s="52" t="str">
        <f t="shared" si="401"/>
        <v/>
      </c>
      <c r="AO4277" s="52" t="str">
        <f>IFERROR(VLOOKUP(O4277,CITY[],2,FALSE),"")</f>
        <v/>
      </c>
      <c r="AP4277" s="52" t="str">
        <f>IFERROR(VLOOKUP(P4277,WARD[],2,FALSE),"")</f>
        <v/>
      </c>
    </row>
    <row r="4278" spans="31:42" x14ac:dyDescent="0.35">
      <c r="AE4278" s="52" t="str">
        <f t="shared" si="396"/>
        <v/>
      </c>
      <c r="AF4278" s="52" t="str">
        <f t="shared" si="397"/>
        <v/>
      </c>
      <c r="AG4278" s="53" t="str">
        <f>IFERROR(VLOOKUP(M4278,NGHỀ_NGHIỆP[],2,FALSE),"")</f>
        <v/>
      </c>
      <c r="AH4278" s="53" t="str">
        <f t="shared" si="398"/>
        <v/>
      </c>
      <c r="AI4278" s="42" t="str">
        <f>IFERROR(VLOOKUP(K4278,CITY[],2,FALSE),"")</f>
        <v/>
      </c>
      <c r="AJ4278" s="42" t="str">
        <f>IFERROR(VLOOKUP(L4278,WARD[],2,FALSE),"")</f>
        <v/>
      </c>
      <c r="AK4278" s="42" t="str">
        <f>IFERROR(VLOOKUP(O4278,CITY[],2,FALSE),"")</f>
        <v/>
      </c>
      <c r="AL4278" s="52" t="str">
        <f t="shared" si="399"/>
        <v/>
      </c>
      <c r="AM4278" s="52" t="str">
        <f t="shared" si="400"/>
        <v/>
      </c>
      <c r="AN4278" s="52" t="str">
        <f t="shared" si="401"/>
        <v/>
      </c>
      <c r="AO4278" s="52" t="str">
        <f>IFERROR(VLOOKUP(O4278,CITY[],2,FALSE),"")</f>
        <v/>
      </c>
      <c r="AP4278" s="52" t="str">
        <f>IFERROR(VLOOKUP(P4278,WARD[],2,FALSE),"")</f>
        <v/>
      </c>
    </row>
    <row r="4279" spans="31:42" x14ac:dyDescent="0.35">
      <c r="AE4279" s="52" t="str">
        <f t="shared" si="396"/>
        <v/>
      </c>
      <c r="AF4279" s="52" t="str">
        <f t="shared" si="397"/>
        <v/>
      </c>
      <c r="AG4279" s="53" t="str">
        <f>IFERROR(VLOOKUP(M4279,NGHỀ_NGHIỆP[],2,FALSE),"")</f>
        <v/>
      </c>
      <c r="AH4279" s="53" t="str">
        <f t="shared" si="398"/>
        <v/>
      </c>
      <c r="AI4279" s="42" t="str">
        <f>IFERROR(VLOOKUP(K4279,CITY[],2,FALSE),"")</f>
        <v/>
      </c>
      <c r="AJ4279" s="42" t="str">
        <f>IFERROR(VLOOKUP(L4279,WARD[],2,FALSE),"")</f>
        <v/>
      </c>
      <c r="AK4279" s="42" t="str">
        <f>IFERROR(VLOOKUP(O4279,CITY[],2,FALSE),"")</f>
        <v/>
      </c>
      <c r="AL4279" s="52" t="str">
        <f t="shared" si="399"/>
        <v/>
      </c>
      <c r="AM4279" s="52" t="str">
        <f t="shared" si="400"/>
        <v/>
      </c>
      <c r="AN4279" s="52" t="str">
        <f t="shared" si="401"/>
        <v/>
      </c>
      <c r="AO4279" s="52" t="str">
        <f>IFERROR(VLOOKUP(O4279,CITY[],2,FALSE),"")</f>
        <v/>
      </c>
      <c r="AP4279" s="52" t="str">
        <f>IFERROR(VLOOKUP(P4279,WARD[],2,FALSE),"")</f>
        <v/>
      </c>
    </row>
    <row r="4280" spans="31:42" x14ac:dyDescent="0.35">
      <c r="AE4280" s="52" t="str">
        <f t="shared" si="396"/>
        <v/>
      </c>
      <c r="AF4280" s="52" t="str">
        <f t="shared" si="397"/>
        <v/>
      </c>
      <c r="AG4280" s="53" t="str">
        <f>IFERROR(VLOOKUP(M4280,NGHỀ_NGHIỆP[],2,FALSE),"")</f>
        <v/>
      </c>
      <c r="AH4280" s="53" t="str">
        <f t="shared" si="398"/>
        <v/>
      </c>
      <c r="AI4280" s="42" t="str">
        <f>IFERROR(VLOOKUP(K4280,CITY[],2,FALSE),"")</f>
        <v/>
      </c>
      <c r="AJ4280" s="42" t="str">
        <f>IFERROR(VLOOKUP(L4280,WARD[],2,FALSE),"")</f>
        <v/>
      </c>
      <c r="AK4280" s="42" t="str">
        <f>IFERROR(VLOOKUP(O4280,CITY[],2,FALSE),"")</f>
        <v/>
      </c>
      <c r="AL4280" s="52" t="str">
        <f t="shared" si="399"/>
        <v/>
      </c>
      <c r="AM4280" s="52" t="str">
        <f t="shared" si="400"/>
        <v/>
      </c>
      <c r="AN4280" s="52" t="str">
        <f t="shared" si="401"/>
        <v/>
      </c>
      <c r="AO4280" s="52" t="str">
        <f>IFERROR(VLOOKUP(O4280,CITY[],2,FALSE),"")</f>
        <v/>
      </c>
      <c r="AP4280" s="52" t="str">
        <f>IFERROR(VLOOKUP(P4280,WARD[],2,FALSE),"")</f>
        <v/>
      </c>
    </row>
    <row r="4281" spans="31:42" x14ac:dyDescent="0.35">
      <c r="AE4281" s="52" t="str">
        <f t="shared" si="396"/>
        <v/>
      </c>
      <c r="AF4281" s="52" t="str">
        <f t="shared" si="397"/>
        <v/>
      </c>
      <c r="AG4281" s="53" t="str">
        <f>IFERROR(VLOOKUP(M4281,NGHỀ_NGHIỆP[],2,FALSE),"")</f>
        <v/>
      </c>
      <c r="AH4281" s="53" t="str">
        <f t="shared" si="398"/>
        <v/>
      </c>
      <c r="AI4281" s="42" t="str">
        <f>IFERROR(VLOOKUP(K4281,CITY[],2,FALSE),"")</f>
        <v/>
      </c>
      <c r="AJ4281" s="42" t="str">
        <f>IFERROR(VLOOKUP(L4281,WARD[],2,FALSE),"")</f>
        <v/>
      </c>
      <c r="AK4281" s="42" t="str">
        <f>IFERROR(VLOOKUP(O4281,CITY[],2,FALSE),"")</f>
        <v/>
      </c>
      <c r="AL4281" s="52" t="str">
        <f t="shared" si="399"/>
        <v/>
      </c>
      <c r="AM4281" s="52" t="str">
        <f t="shared" si="400"/>
        <v/>
      </c>
      <c r="AN4281" s="52" t="str">
        <f t="shared" si="401"/>
        <v/>
      </c>
      <c r="AO4281" s="52" t="str">
        <f>IFERROR(VLOOKUP(O4281,CITY[],2,FALSE),"")</f>
        <v/>
      </c>
      <c r="AP4281" s="52" t="str">
        <f>IFERROR(VLOOKUP(P4281,WARD[],2,FALSE),"")</f>
        <v/>
      </c>
    </row>
    <row r="4282" spans="31:42" x14ac:dyDescent="0.35">
      <c r="AE4282" s="52" t="str">
        <f t="shared" si="396"/>
        <v/>
      </c>
      <c r="AF4282" s="52" t="str">
        <f t="shared" si="397"/>
        <v/>
      </c>
      <c r="AG4282" s="53" t="str">
        <f>IFERROR(VLOOKUP(M4282,NGHỀ_NGHIỆP[],2,FALSE),"")</f>
        <v/>
      </c>
      <c r="AH4282" s="53" t="str">
        <f t="shared" si="398"/>
        <v/>
      </c>
      <c r="AI4282" s="42" t="str">
        <f>IFERROR(VLOOKUP(K4282,CITY[],2,FALSE),"")</f>
        <v/>
      </c>
      <c r="AJ4282" s="42" t="str">
        <f>IFERROR(VLOOKUP(L4282,WARD[],2,FALSE),"")</f>
        <v/>
      </c>
      <c r="AK4282" s="42" t="str">
        <f>IFERROR(VLOOKUP(O4282,CITY[],2,FALSE),"")</f>
        <v/>
      </c>
      <c r="AL4282" s="52" t="str">
        <f t="shared" si="399"/>
        <v/>
      </c>
      <c r="AM4282" s="52" t="str">
        <f t="shared" si="400"/>
        <v/>
      </c>
      <c r="AN4282" s="52" t="str">
        <f t="shared" si="401"/>
        <v/>
      </c>
      <c r="AO4282" s="52" t="str">
        <f>IFERROR(VLOOKUP(O4282,CITY[],2,FALSE),"")</f>
        <v/>
      </c>
      <c r="AP4282" s="52" t="str">
        <f>IFERROR(VLOOKUP(P4282,WARD[],2,FALSE),"")</f>
        <v/>
      </c>
    </row>
    <row r="4283" spans="31:42" x14ac:dyDescent="0.35">
      <c r="AE4283" s="52" t="str">
        <f t="shared" si="396"/>
        <v/>
      </c>
      <c r="AF4283" s="52" t="str">
        <f t="shared" si="397"/>
        <v/>
      </c>
      <c r="AG4283" s="53" t="str">
        <f>IFERROR(VLOOKUP(M4283,NGHỀ_NGHIỆP[],2,FALSE),"")</f>
        <v/>
      </c>
      <c r="AH4283" s="53" t="str">
        <f t="shared" si="398"/>
        <v/>
      </c>
      <c r="AI4283" s="42" t="str">
        <f>IFERROR(VLOOKUP(K4283,CITY[],2,FALSE),"")</f>
        <v/>
      </c>
      <c r="AJ4283" s="42" t="str">
        <f>IFERROR(VLOOKUP(L4283,WARD[],2,FALSE),"")</f>
        <v/>
      </c>
      <c r="AK4283" s="42" t="str">
        <f>IFERROR(VLOOKUP(O4283,CITY[],2,FALSE),"")</f>
        <v/>
      </c>
      <c r="AL4283" s="52" t="str">
        <f t="shared" si="399"/>
        <v/>
      </c>
      <c r="AM4283" s="52" t="str">
        <f t="shared" si="400"/>
        <v/>
      </c>
      <c r="AN4283" s="52" t="str">
        <f t="shared" si="401"/>
        <v/>
      </c>
      <c r="AO4283" s="52" t="str">
        <f>IFERROR(VLOOKUP(O4283,CITY[],2,FALSE),"")</f>
        <v/>
      </c>
      <c r="AP4283" s="52" t="str">
        <f>IFERROR(VLOOKUP(P4283,WARD[],2,FALSE),"")</f>
        <v/>
      </c>
    </row>
    <row r="4284" spans="31:42" x14ac:dyDescent="0.35">
      <c r="AE4284" s="52" t="str">
        <f t="shared" si="396"/>
        <v/>
      </c>
      <c r="AF4284" s="52" t="str">
        <f t="shared" si="397"/>
        <v/>
      </c>
      <c r="AG4284" s="53" t="str">
        <f>IFERROR(VLOOKUP(M4284,NGHỀ_NGHIỆP[],2,FALSE),"")</f>
        <v/>
      </c>
      <c r="AH4284" s="53" t="str">
        <f t="shared" si="398"/>
        <v/>
      </c>
      <c r="AI4284" s="42" t="str">
        <f>IFERROR(VLOOKUP(K4284,CITY[],2,FALSE),"")</f>
        <v/>
      </c>
      <c r="AJ4284" s="42" t="str">
        <f>IFERROR(VLOOKUP(L4284,WARD[],2,FALSE),"")</f>
        <v/>
      </c>
      <c r="AK4284" s="42" t="str">
        <f>IFERROR(VLOOKUP(O4284,CITY[],2,FALSE),"")</f>
        <v/>
      </c>
      <c r="AL4284" s="52" t="str">
        <f t="shared" si="399"/>
        <v/>
      </c>
      <c r="AM4284" s="52" t="str">
        <f t="shared" si="400"/>
        <v/>
      </c>
      <c r="AN4284" s="52" t="str">
        <f t="shared" si="401"/>
        <v/>
      </c>
      <c r="AO4284" s="52" t="str">
        <f>IFERROR(VLOOKUP(O4284,CITY[],2,FALSE),"")</f>
        <v/>
      </c>
      <c r="AP4284" s="52" t="str">
        <f>IFERROR(VLOOKUP(P4284,WARD[],2,FALSE),"")</f>
        <v/>
      </c>
    </row>
    <row r="4285" spans="31:42" x14ac:dyDescent="0.35">
      <c r="AE4285" s="52" t="str">
        <f t="shared" si="396"/>
        <v/>
      </c>
      <c r="AF4285" s="52" t="str">
        <f t="shared" si="397"/>
        <v/>
      </c>
      <c r="AG4285" s="53" t="str">
        <f>IFERROR(VLOOKUP(M4285,NGHỀ_NGHIỆP[],2,FALSE),"")</f>
        <v/>
      </c>
      <c r="AH4285" s="53" t="str">
        <f t="shared" si="398"/>
        <v/>
      </c>
      <c r="AI4285" s="42" t="str">
        <f>IFERROR(VLOOKUP(K4285,CITY[],2,FALSE),"")</f>
        <v/>
      </c>
      <c r="AJ4285" s="42" t="str">
        <f>IFERROR(VLOOKUP(L4285,WARD[],2,FALSE),"")</f>
        <v/>
      </c>
      <c r="AK4285" s="42" t="str">
        <f>IFERROR(VLOOKUP(O4285,CITY[],2,FALSE),"")</f>
        <v/>
      </c>
      <c r="AL4285" s="52" t="str">
        <f t="shared" si="399"/>
        <v/>
      </c>
      <c r="AM4285" s="52" t="str">
        <f t="shared" si="400"/>
        <v/>
      </c>
      <c r="AN4285" s="52" t="str">
        <f t="shared" si="401"/>
        <v/>
      </c>
      <c r="AO4285" s="52" t="str">
        <f>IFERROR(VLOOKUP(O4285,CITY[],2,FALSE),"")</f>
        <v/>
      </c>
      <c r="AP4285" s="52" t="str">
        <f>IFERROR(VLOOKUP(P4285,WARD[],2,FALSE),"")</f>
        <v/>
      </c>
    </row>
    <row r="4286" spans="31:42" x14ac:dyDescent="0.35">
      <c r="AE4286" s="52" t="str">
        <f t="shared" si="396"/>
        <v/>
      </c>
      <c r="AF4286" s="52" t="str">
        <f t="shared" si="397"/>
        <v/>
      </c>
      <c r="AG4286" s="53" t="str">
        <f>IFERROR(VLOOKUP(M4286,NGHỀ_NGHIỆP[],2,FALSE),"")</f>
        <v/>
      </c>
      <c r="AH4286" s="53" t="str">
        <f t="shared" si="398"/>
        <v/>
      </c>
      <c r="AI4286" s="42" t="str">
        <f>IFERROR(VLOOKUP(K4286,CITY[],2,FALSE),"")</f>
        <v/>
      </c>
      <c r="AJ4286" s="42" t="str">
        <f>IFERROR(VLOOKUP(L4286,WARD[],2,FALSE),"")</f>
        <v/>
      </c>
      <c r="AK4286" s="42" t="str">
        <f>IFERROR(VLOOKUP(O4286,CITY[],2,FALSE),"")</f>
        <v/>
      </c>
      <c r="AL4286" s="52" t="str">
        <f t="shared" si="399"/>
        <v/>
      </c>
      <c r="AM4286" s="52" t="str">
        <f t="shared" si="400"/>
        <v/>
      </c>
      <c r="AN4286" s="52" t="str">
        <f t="shared" si="401"/>
        <v/>
      </c>
      <c r="AO4286" s="52" t="str">
        <f>IFERROR(VLOOKUP(O4286,CITY[],2,FALSE),"")</f>
        <v/>
      </c>
      <c r="AP4286" s="52" t="str">
        <f>IFERROR(VLOOKUP(P4286,WARD[],2,FALSE),"")</f>
        <v/>
      </c>
    </row>
    <row r="4287" spans="31:42" x14ac:dyDescent="0.35">
      <c r="AE4287" s="52" t="str">
        <f t="shared" si="396"/>
        <v/>
      </c>
      <c r="AF4287" s="52" t="str">
        <f t="shared" si="397"/>
        <v/>
      </c>
      <c r="AG4287" s="53" t="str">
        <f>IFERROR(VLOOKUP(M4287,NGHỀ_NGHIỆP[],2,FALSE),"")</f>
        <v/>
      </c>
      <c r="AH4287" s="53" t="str">
        <f t="shared" si="398"/>
        <v/>
      </c>
      <c r="AI4287" s="42" t="str">
        <f>IFERROR(VLOOKUP(K4287,CITY[],2,FALSE),"")</f>
        <v/>
      </c>
      <c r="AJ4287" s="42" t="str">
        <f>IFERROR(VLOOKUP(L4287,WARD[],2,FALSE),"")</f>
        <v/>
      </c>
      <c r="AK4287" s="42" t="str">
        <f>IFERROR(VLOOKUP(O4287,CITY[],2,FALSE),"")</f>
        <v/>
      </c>
      <c r="AL4287" s="52" t="str">
        <f t="shared" si="399"/>
        <v/>
      </c>
      <c r="AM4287" s="52" t="str">
        <f t="shared" si="400"/>
        <v/>
      </c>
      <c r="AN4287" s="52" t="str">
        <f t="shared" si="401"/>
        <v/>
      </c>
      <c r="AO4287" s="52" t="str">
        <f>IFERROR(VLOOKUP(O4287,CITY[],2,FALSE),"")</f>
        <v/>
      </c>
      <c r="AP4287" s="52" t="str">
        <f>IFERROR(VLOOKUP(P4287,WARD[],2,FALSE),"")</f>
        <v/>
      </c>
    </row>
    <row r="4288" spans="31:42" x14ac:dyDescent="0.35">
      <c r="AE4288" s="52" t="str">
        <f t="shared" si="396"/>
        <v/>
      </c>
      <c r="AF4288" s="52" t="str">
        <f t="shared" si="397"/>
        <v/>
      </c>
      <c r="AG4288" s="53" t="str">
        <f>IFERROR(VLOOKUP(M4288,NGHỀ_NGHIỆP[],2,FALSE),"")</f>
        <v/>
      </c>
      <c r="AH4288" s="53" t="str">
        <f t="shared" si="398"/>
        <v/>
      </c>
      <c r="AI4288" s="42" t="str">
        <f>IFERROR(VLOOKUP(K4288,CITY[],2,FALSE),"")</f>
        <v/>
      </c>
      <c r="AJ4288" s="42" t="str">
        <f>IFERROR(VLOOKUP(L4288,WARD[],2,FALSE),"")</f>
        <v/>
      </c>
      <c r="AK4288" s="42" t="str">
        <f>IFERROR(VLOOKUP(O4288,CITY[],2,FALSE),"")</f>
        <v/>
      </c>
      <c r="AL4288" s="52" t="str">
        <f t="shared" si="399"/>
        <v/>
      </c>
      <c r="AM4288" s="52" t="str">
        <f t="shared" si="400"/>
        <v/>
      </c>
      <c r="AN4288" s="52" t="str">
        <f t="shared" si="401"/>
        <v/>
      </c>
      <c r="AO4288" s="52" t="str">
        <f>IFERROR(VLOOKUP(O4288,CITY[],2,FALSE),"")</f>
        <v/>
      </c>
      <c r="AP4288" s="52" t="str">
        <f>IFERROR(VLOOKUP(P4288,WARD[],2,FALSE),"")</f>
        <v/>
      </c>
    </row>
    <row r="4289" spans="31:42" x14ac:dyDescent="0.35">
      <c r="AE4289" s="52" t="str">
        <f t="shared" si="396"/>
        <v/>
      </c>
      <c r="AF4289" s="52" t="str">
        <f t="shared" si="397"/>
        <v/>
      </c>
      <c r="AG4289" s="53" t="str">
        <f>IFERROR(VLOOKUP(M4289,NGHỀ_NGHIỆP[],2,FALSE),"")</f>
        <v/>
      </c>
      <c r="AH4289" s="53" t="str">
        <f t="shared" si="398"/>
        <v/>
      </c>
      <c r="AI4289" s="42" t="str">
        <f>IFERROR(VLOOKUP(K4289,CITY[],2,FALSE),"")</f>
        <v/>
      </c>
      <c r="AJ4289" s="42" t="str">
        <f>IFERROR(VLOOKUP(L4289,WARD[],2,FALSE),"")</f>
        <v/>
      </c>
      <c r="AK4289" s="42" t="str">
        <f>IFERROR(VLOOKUP(O4289,CITY[],2,FALSE),"")</f>
        <v/>
      </c>
      <c r="AL4289" s="52" t="str">
        <f t="shared" si="399"/>
        <v/>
      </c>
      <c r="AM4289" s="52" t="str">
        <f t="shared" si="400"/>
        <v/>
      </c>
      <c r="AN4289" s="52" t="str">
        <f t="shared" si="401"/>
        <v/>
      </c>
      <c r="AO4289" s="52" t="str">
        <f>IFERROR(VLOOKUP(O4289,CITY[],2,FALSE),"")</f>
        <v/>
      </c>
      <c r="AP4289" s="52" t="str">
        <f>IFERROR(VLOOKUP(P4289,WARD[],2,FALSE),"")</f>
        <v/>
      </c>
    </row>
    <row r="4290" spans="31:42" x14ac:dyDescent="0.35">
      <c r="AE4290" s="52" t="str">
        <f t="shared" si="396"/>
        <v/>
      </c>
      <c r="AF4290" s="52" t="str">
        <f t="shared" si="397"/>
        <v/>
      </c>
      <c r="AG4290" s="53" t="str">
        <f>IFERROR(VLOOKUP(M4290,NGHỀ_NGHIỆP[],2,FALSE),"")</f>
        <v/>
      </c>
      <c r="AH4290" s="53" t="str">
        <f t="shared" si="398"/>
        <v/>
      </c>
      <c r="AI4290" s="42" t="str">
        <f>IFERROR(VLOOKUP(K4290,CITY[],2,FALSE),"")</f>
        <v/>
      </c>
      <c r="AJ4290" s="42" t="str">
        <f>IFERROR(VLOOKUP(L4290,WARD[],2,FALSE),"")</f>
        <v/>
      </c>
      <c r="AK4290" s="42" t="str">
        <f>IFERROR(VLOOKUP(O4290,CITY[],2,FALSE),"")</f>
        <v/>
      </c>
      <c r="AL4290" s="52" t="str">
        <f t="shared" si="399"/>
        <v/>
      </c>
      <c r="AM4290" s="52" t="str">
        <f t="shared" si="400"/>
        <v/>
      </c>
      <c r="AN4290" s="52" t="str">
        <f t="shared" si="401"/>
        <v/>
      </c>
      <c r="AO4290" s="52" t="str">
        <f>IFERROR(VLOOKUP(O4290,CITY[],2,FALSE),"")</f>
        <v/>
      </c>
      <c r="AP4290" s="52" t="str">
        <f>IFERROR(VLOOKUP(P4290,WARD[],2,FALSE),"")</f>
        <v/>
      </c>
    </row>
    <row r="4291" spans="31:42" x14ac:dyDescent="0.35">
      <c r="AE4291" s="52" t="str">
        <f t="shared" si="396"/>
        <v/>
      </c>
      <c r="AF4291" s="52" t="str">
        <f t="shared" si="397"/>
        <v/>
      </c>
      <c r="AG4291" s="53" t="str">
        <f>IFERROR(VLOOKUP(M4291,NGHỀ_NGHIỆP[],2,FALSE),"")</f>
        <v/>
      </c>
      <c r="AH4291" s="53" t="str">
        <f t="shared" si="398"/>
        <v/>
      </c>
      <c r="AI4291" s="42" t="str">
        <f>IFERROR(VLOOKUP(K4291,CITY[],2,FALSE),"")</f>
        <v/>
      </c>
      <c r="AJ4291" s="42" t="str">
        <f>IFERROR(VLOOKUP(L4291,WARD[],2,FALSE),"")</f>
        <v/>
      </c>
      <c r="AK4291" s="42" t="str">
        <f>IFERROR(VLOOKUP(O4291,CITY[],2,FALSE),"")</f>
        <v/>
      </c>
      <c r="AL4291" s="52" t="str">
        <f t="shared" si="399"/>
        <v/>
      </c>
      <c r="AM4291" s="52" t="str">
        <f t="shared" si="400"/>
        <v/>
      </c>
      <c r="AN4291" s="52" t="str">
        <f t="shared" si="401"/>
        <v/>
      </c>
      <c r="AO4291" s="52" t="str">
        <f>IFERROR(VLOOKUP(O4291,CITY[],2,FALSE),"")</f>
        <v/>
      </c>
      <c r="AP4291" s="52" t="str">
        <f>IFERROR(VLOOKUP(P4291,WARD[],2,FALSE),"")</f>
        <v/>
      </c>
    </row>
    <row r="4292" spans="31:42" x14ac:dyDescent="0.35">
      <c r="AE4292" s="52" t="str">
        <f t="shared" si="396"/>
        <v/>
      </c>
      <c r="AF4292" s="52" t="str">
        <f t="shared" si="397"/>
        <v/>
      </c>
      <c r="AG4292" s="53" t="str">
        <f>IFERROR(VLOOKUP(M4292,NGHỀ_NGHIỆP[],2,FALSE),"")</f>
        <v/>
      </c>
      <c r="AH4292" s="53" t="str">
        <f t="shared" si="398"/>
        <v/>
      </c>
      <c r="AI4292" s="42" t="str">
        <f>IFERROR(VLOOKUP(K4292,CITY[],2,FALSE),"")</f>
        <v/>
      </c>
      <c r="AJ4292" s="42" t="str">
        <f>IFERROR(VLOOKUP(L4292,WARD[],2,FALSE),"")</f>
        <v/>
      </c>
      <c r="AK4292" s="42" t="str">
        <f>IFERROR(VLOOKUP(O4292,CITY[],2,FALSE),"")</f>
        <v/>
      </c>
      <c r="AL4292" s="52" t="str">
        <f t="shared" si="399"/>
        <v/>
      </c>
      <c r="AM4292" s="52" t="str">
        <f t="shared" si="400"/>
        <v/>
      </c>
      <c r="AN4292" s="52" t="str">
        <f t="shared" si="401"/>
        <v/>
      </c>
      <c r="AO4292" s="52" t="str">
        <f>IFERROR(VLOOKUP(O4292,CITY[],2,FALSE),"")</f>
        <v/>
      </c>
      <c r="AP4292" s="52" t="str">
        <f>IFERROR(VLOOKUP(P4292,WARD[],2,FALSE),"")</f>
        <v/>
      </c>
    </row>
    <row r="4293" spans="31:42" x14ac:dyDescent="0.35">
      <c r="AE4293" s="52" t="str">
        <f t="shared" si="396"/>
        <v/>
      </c>
      <c r="AF4293" s="52" t="str">
        <f t="shared" si="397"/>
        <v/>
      </c>
      <c r="AG4293" s="53" t="str">
        <f>IFERROR(VLOOKUP(M4293,NGHỀ_NGHIỆP[],2,FALSE),"")</f>
        <v/>
      </c>
      <c r="AH4293" s="53" t="str">
        <f t="shared" si="398"/>
        <v/>
      </c>
      <c r="AI4293" s="42" t="str">
        <f>IFERROR(VLOOKUP(K4293,CITY[],2,FALSE),"")</f>
        <v/>
      </c>
      <c r="AJ4293" s="42" t="str">
        <f>IFERROR(VLOOKUP(L4293,WARD[],2,FALSE),"")</f>
        <v/>
      </c>
      <c r="AK4293" s="42" t="str">
        <f>IFERROR(VLOOKUP(O4293,CITY[],2,FALSE),"")</f>
        <v/>
      </c>
      <c r="AL4293" s="52" t="str">
        <f t="shared" si="399"/>
        <v/>
      </c>
      <c r="AM4293" s="52" t="str">
        <f t="shared" si="400"/>
        <v/>
      </c>
      <c r="AN4293" s="52" t="str">
        <f t="shared" si="401"/>
        <v/>
      </c>
      <c r="AO4293" s="52" t="str">
        <f>IFERROR(VLOOKUP(O4293,CITY[],2,FALSE),"")</f>
        <v/>
      </c>
      <c r="AP4293" s="52" t="str">
        <f>IFERROR(VLOOKUP(P4293,WARD[],2,FALSE),"")</f>
        <v/>
      </c>
    </row>
    <row r="4294" spans="31:42" x14ac:dyDescent="0.35">
      <c r="AE4294" s="52" t="str">
        <f t="shared" ref="AE4294:AE4357" si="402">IFERROR(INDEX(NhomMau,MATCH(F4294,INDEX(NhomMau,0,2),0),1),"")</f>
        <v/>
      </c>
      <c r="AF4294" s="52" t="str">
        <f t="shared" ref="AF4294:AF4357" si="403">IFERROR(INDEX(DanToc,MATCH(E4294,INDEX(DanToc,0,2),0),1),"")</f>
        <v/>
      </c>
      <c r="AG4294" s="53" t="str">
        <f>IFERROR(VLOOKUP(M4294,NGHỀ_NGHIỆP[],2,FALSE),"")</f>
        <v/>
      </c>
      <c r="AH4294" s="53" t="str">
        <f t="shared" ref="AH4294:AH4357" si="404">IFERROR(INDEX(NoiCongTac,MATCH(N4294,INDEX(NoiCongTac,0,2),0),1),"")</f>
        <v/>
      </c>
      <c r="AI4294" s="42" t="str">
        <f>IFERROR(VLOOKUP(K4294,CITY[],2,FALSE),"")</f>
        <v/>
      </c>
      <c r="AJ4294" s="42" t="str">
        <f>IFERROR(VLOOKUP(L4294,WARD[],2,FALSE),"")</f>
        <v/>
      </c>
      <c r="AK4294" s="42" t="str">
        <f>IFERROR(VLOOKUP(O4294,CITY[],2,FALSE),"")</f>
        <v/>
      </c>
      <c r="AL4294" s="52" t="str">
        <f t="shared" ref="AL4294:AL4357" si="405">IFERROR(INDEX(DonViThuThap,MATCH(AA4294,INDEX(DonViThuThap,0,2),0),1),"")</f>
        <v/>
      </c>
      <c r="AM4294" s="52" t="str">
        <f t="shared" ref="AM4294:AM4357" si="406">IFERROR(INDEX(CSKCB,MATCH(X4294,INDEX(CSKCB,0,2),0),1),"")</f>
        <v/>
      </c>
      <c r="AN4294" s="52" t="str">
        <f t="shared" ref="AN4294:AN4357" si="407">IFERROR(INDEX(NgheNghiep,MATCH(M4294,INDEX(NgheNghiep,0,2),0),1),"")</f>
        <v/>
      </c>
      <c r="AO4294" s="52" t="str">
        <f>IFERROR(VLOOKUP(O4294,CITY[],2,FALSE),"")</f>
        <v/>
      </c>
      <c r="AP4294" s="52" t="str">
        <f>IFERROR(VLOOKUP(P4294,WARD[],2,FALSE),"")</f>
        <v/>
      </c>
    </row>
    <row r="4295" spans="31:42" x14ac:dyDescent="0.35">
      <c r="AE4295" s="52" t="str">
        <f t="shared" si="402"/>
        <v/>
      </c>
      <c r="AF4295" s="52" t="str">
        <f t="shared" si="403"/>
        <v/>
      </c>
      <c r="AG4295" s="53" t="str">
        <f>IFERROR(VLOOKUP(M4295,NGHỀ_NGHIỆP[],2,FALSE),"")</f>
        <v/>
      </c>
      <c r="AH4295" s="53" t="str">
        <f t="shared" si="404"/>
        <v/>
      </c>
      <c r="AI4295" s="42" t="str">
        <f>IFERROR(VLOOKUP(K4295,CITY[],2,FALSE),"")</f>
        <v/>
      </c>
      <c r="AJ4295" s="42" t="str">
        <f>IFERROR(VLOOKUP(L4295,WARD[],2,FALSE),"")</f>
        <v/>
      </c>
      <c r="AK4295" s="42" t="str">
        <f>IFERROR(VLOOKUP(O4295,CITY[],2,FALSE),"")</f>
        <v/>
      </c>
      <c r="AL4295" s="52" t="str">
        <f t="shared" si="405"/>
        <v/>
      </c>
      <c r="AM4295" s="52" t="str">
        <f t="shared" si="406"/>
        <v/>
      </c>
      <c r="AN4295" s="52" t="str">
        <f t="shared" si="407"/>
        <v/>
      </c>
      <c r="AO4295" s="52" t="str">
        <f>IFERROR(VLOOKUP(O4295,CITY[],2,FALSE),"")</f>
        <v/>
      </c>
      <c r="AP4295" s="52" t="str">
        <f>IFERROR(VLOOKUP(P4295,WARD[],2,FALSE),"")</f>
        <v/>
      </c>
    </row>
    <row r="4296" spans="31:42" x14ac:dyDescent="0.35">
      <c r="AE4296" s="52" t="str">
        <f t="shared" si="402"/>
        <v/>
      </c>
      <c r="AF4296" s="52" t="str">
        <f t="shared" si="403"/>
        <v/>
      </c>
      <c r="AG4296" s="53" t="str">
        <f>IFERROR(VLOOKUP(M4296,NGHỀ_NGHIỆP[],2,FALSE),"")</f>
        <v/>
      </c>
      <c r="AH4296" s="53" t="str">
        <f t="shared" si="404"/>
        <v/>
      </c>
      <c r="AI4296" s="42" t="str">
        <f>IFERROR(VLOOKUP(K4296,CITY[],2,FALSE),"")</f>
        <v/>
      </c>
      <c r="AJ4296" s="42" t="str">
        <f>IFERROR(VLOOKUP(L4296,WARD[],2,FALSE),"")</f>
        <v/>
      </c>
      <c r="AK4296" s="42" t="str">
        <f>IFERROR(VLOOKUP(O4296,CITY[],2,FALSE),"")</f>
        <v/>
      </c>
      <c r="AL4296" s="52" t="str">
        <f t="shared" si="405"/>
        <v/>
      </c>
      <c r="AM4296" s="52" t="str">
        <f t="shared" si="406"/>
        <v/>
      </c>
      <c r="AN4296" s="52" t="str">
        <f t="shared" si="407"/>
        <v/>
      </c>
      <c r="AO4296" s="52" t="str">
        <f>IFERROR(VLOOKUP(O4296,CITY[],2,FALSE),"")</f>
        <v/>
      </c>
      <c r="AP4296" s="52" t="str">
        <f>IFERROR(VLOOKUP(P4296,WARD[],2,FALSE),"")</f>
        <v/>
      </c>
    </row>
    <row r="4297" spans="31:42" x14ac:dyDescent="0.35">
      <c r="AE4297" s="52" t="str">
        <f t="shared" si="402"/>
        <v/>
      </c>
      <c r="AF4297" s="52" t="str">
        <f t="shared" si="403"/>
        <v/>
      </c>
      <c r="AG4297" s="53" t="str">
        <f>IFERROR(VLOOKUP(M4297,NGHỀ_NGHIỆP[],2,FALSE),"")</f>
        <v/>
      </c>
      <c r="AH4297" s="53" t="str">
        <f t="shared" si="404"/>
        <v/>
      </c>
      <c r="AI4297" s="42" t="str">
        <f>IFERROR(VLOOKUP(K4297,CITY[],2,FALSE),"")</f>
        <v/>
      </c>
      <c r="AJ4297" s="42" t="str">
        <f>IFERROR(VLOOKUP(L4297,WARD[],2,FALSE),"")</f>
        <v/>
      </c>
      <c r="AK4297" s="42" t="str">
        <f>IFERROR(VLOOKUP(O4297,CITY[],2,FALSE),"")</f>
        <v/>
      </c>
      <c r="AL4297" s="52" t="str">
        <f t="shared" si="405"/>
        <v/>
      </c>
      <c r="AM4297" s="52" t="str">
        <f t="shared" si="406"/>
        <v/>
      </c>
      <c r="AN4297" s="52" t="str">
        <f t="shared" si="407"/>
        <v/>
      </c>
      <c r="AO4297" s="52" t="str">
        <f>IFERROR(VLOOKUP(O4297,CITY[],2,FALSE),"")</f>
        <v/>
      </c>
      <c r="AP4297" s="52" t="str">
        <f>IFERROR(VLOOKUP(P4297,WARD[],2,FALSE),"")</f>
        <v/>
      </c>
    </row>
    <row r="4298" spans="31:42" x14ac:dyDescent="0.35">
      <c r="AE4298" s="52" t="str">
        <f t="shared" si="402"/>
        <v/>
      </c>
      <c r="AF4298" s="52" t="str">
        <f t="shared" si="403"/>
        <v/>
      </c>
      <c r="AG4298" s="53" t="str">
        <f>IFERROR(VLOOKUP(M4298,NGHỀ_NGHIỆP[],2,FALSE),"")</f>
        <v/>
      </c>
      <c r="AH4298" s="53" t="str">
        <f t="shared" si="404"/>
        <v/>
      </c>
      <c r="AI4298" s="42" t="str">
        <f>IFERROR(VLOOKUP(K4298,CITY[],2,FALSE),"")</f>
        <v/>
      </c>
      <c r="AJ4298" s="42" t="str">
        <f>IFERROR(VLOOKUP(L4298,WARD[],2,FALSE),"")</f>
        <v/>
      </c>
      <c r="AK4298" s="42" t="str">
        <f>IFERROR(VLOOKUP(O4298,CITY[],2,FALSE),"")</f>
        <v/>
      </c>
      <c r="AL4298" s="52" t="str">
        <f t="shared" si="405"/>
        <v/>
      </c>
      <c r="AM4298" s="52" t="str">
        <f t="shared" si="406"/>
        <v/>
      </c>
      <c r="AN4298" s="52" t="str">
        <f t="shared" si="407"/>
        <v/>
      </c>
      <c r="AO4298" s="52" t="str">
        <f>IFERROR(VLOOKUP(O4298,CITY[],2,FALSE),"")</f>
        <v/>
      </c>
      <c r="AP4298" s="52" t="str">
        <f>IFERROR(VLOOKUP(P4298,WARD[],2,FALSE),"")</f>
        <v/>
      </c>
    </row>
    <row r="4299" spans="31:42" x14ac:dyDescent="0.35">
      <c r="AE4299" s="52" t="str">
        <f t="shared" si="402"/>
        <v/>
      </c>
      <c r="AF4299" s="52" t="str">
        <f t="shared" si="403"/>
        <v/>
      </c>
      <c r="AG4299" s="53" t="str">
        <f>IFERROR(VLOOKUP(M4299,NGHỀ_NGHIỆP[],2,FALSE),"")</f>
        <v/>
      </c>
      <c r="AH4299" s="53" t="str">
        <f t="shared" si="404"/>
        <v/>
      </c>
      <c r="AI4299" s="42" t="str">
        <f>IFERROR(VLOOKUP(K4299,CITY[],2,FALSE),"")</f>
        <v/>
      </c>
      <c r="AJ4299" s="42" t="str">
        <f>IFERROR(VLOOKUP(L4299,WARD[],2,FALSE),"")</f>
        <v/>
      </c>
      <c r="AK4299" s="42" t="str">
        <f>IFERROR(VLOOKUP(O4299,CITY[],2,FALSE),"")</f>
        <v/>
      </c>
      <c r="AL4299" s="52" t="str">
        <f t="shared" si="405"/>
        <v/>
      </c>
      <c r="AM4299" s="52" t="str">
        <f t="shared" si="406"/>
        <v/>
      </c>
      <c r="AN4299" s="52" t="str">
        <f t="shared" si="407"/>
        <v/>
      </c>
      <c r="AO4299" s="52" t="str">
        <f>IFERROR(VLOOKUP(O4299,CITY[],2,FALSE),"")</f>
        <v/>
      </c>
      <c r="AP4299" s="52" t="str">
        <f>IFERROR(VLOOKUP(P4299,WARD[],2,FALSE),"")</f>
        <v/>
      </c>
    </row>
    <row r="4300" spans="31:42" x14ac:dyDescent="0.35">
      <c r="AE4300" s="52" t="str">
        <f t="shared" si="402"/>
        <v/>
      </c>
      <c r="AF4300" s="52" t="str">
        <f t="shared" si="403"/>
        <v/>
      </c>
      <c r="AG4300" s="53" t="str">
        <f>IFERROR(VLOOKUP(M4300,NGHỀ_NGHIỆP[],2,FALSE),"")</f>
        <v/>
      </c>
      <c r="AH4300" s="53" t="str">
        <f t="shared" si="404"/>
        <v/>
      </c>
      <c r="AI4300" s="42" t="str">
        <f>IFERROR(VLOOKUP(K4300,CITY[],2,FALSE),"")</f>
        <v/>
      </c>
      <c r="AJ4300" s="42" t="str">
        <f>IFERROR(VLOOKUP(L4300,WARD[],2,FALSE),"")</f>
        <v/>
      </c>
      <c r="AK4300" s="42" t="str">
        <f>IFERROR(VLOOKUP(O4300,CITY[],2,FALSE),"")</f>
        <v/>
      </c>
      <c r="AL4300" s="52" t="str">
        <f t="shared" si="405"/>
        <v/>
      </c>
      <c r="AM4300" s="52" t="str">
        <f t="shared" si="406"/>
        <v/>
      </c>
      <c r="AN4300" s="52" t="str">
        <f t="shared" si="407"/>
        <v/>
      </c>
      <c r="AO4300" s="52" t="str">
        <f>IFERROR(VLOOKUP(O4300,CITY[],2,FALSE),"")</f>
        <v/>
      </c>
      <c r="AP4300" s="52" t="str">
        <f>IFERROR(VLOOKUP(P4300,WARD[],2,FALSE),"")</f>
        <v/>
      </c>
    </row>
    <row r="4301" spans="31:42" x14ac:dyDescent="0.35">
      <c r="AE4301" s="52" t="str">
        <f t="shared" si="402"/>
        <v/>
      </c>
      <c r="AF4301" s="52" t="str">
        <f t="shared" si="403"/>
        <v/>
      </c>
      <c r="AG4301" s="53" t="str">
        <f>IFERROR(VLOOKUP(M4301,NGHỀ_NGHIỆP[],2,FALSE),"")</f>
        <v/>
      </c>
      <c r="AH4301" s="53" t="str">
        <f t="shared" si="404"/>
        <v/>
      </c>
      <c r="AI4301" s="42" t="str">
        <f>IFERROR(VLOOKUP(K4301,CITY[],2,FALSE),"")</f>
        <v/>
      </c>
      <c r="AJ4301" s="42" t="str">
        <f>IFERROR(VLOOKUP(L4301,WARD[],2,FALSE),"")</f>
        <v/>
      </c>
      <c r="AK4301" s="42" t="str">
        <f>IFERROR(VLOOKUP(O4301,CITY[],2,FALSE),"")</f>
        <v/>
      </c>
      <c r="AL4301" s="52" t="str">
        <f t="shared" si="405"/>
        <v/>
      </c>
      <c r="AM4301" s="52" t="str">
        <f t="shared" si="406"/>
        <v/>
      </c>
      <c r="AN4301" s="52" t="str">
        <f t="shared" si="407"/>
        <v/>
      </c>
      <c r="AO4301" s="52" t="str">
        <f>IFERROR(VLOOKUP(O4301,CITY[],2,FALSE),"")</f>
        <v/>
      </c>
      <c r="AP4301" s="52" t="str">
        <f>IFERROR(VLOOKUP(P4301,WARD[],2,FALSE),"")</f>
        <v/>
      </c>
    </row>
    <row r="4302" spans="31:42" x14ac:dyDescent="0.35">
      <c r="AE4302" s="52" t="str">
        <f t="shared" si="402"/>
        <v/>
      </c>
      <c r="AF4302" s="52" t="str">
        <f t="shared" si="403"/>
        <v/>
      </c>
      <c r="AG4302" s="53" t="str">
        <f>IFERROR(VLOOKUP(M4302,NGHỀ_NGHIỆP[],2,FALSE),"")</f>
        <v/>
      </c>
      <c r="AH4302" s="53" t="str">
        <f t="shared" si="404"/>
        <v/>
      </c>
      <c r="AI4302" s="42" t="str">
        <f>IFERROR(VLOOKUP(K4302,CITY[],2,FALSE),"")</f>
        <v/>
      </c>
      <c r="AJ4302" s="42" t="str">
        <f>IFERROR(VLOOKUP(L4302,WARD[],2,FALSE),"")</f>
        <v/>
      </c>
      <c r="AK4302" s="42" t="str">
        <f>IFERROR(VLOOKUP(O4302,CITY[],2,FALSE),"")</f>
        <v/>
      </c>
      <c r="AL4302" s="52" t="str">
        <f t="shared" si="405"/>
        <v/>
      </c>
      <c r="AM4302" s="52" t="str">
        <f t="shared" si="406"/>
        <v/>
      </c>
      <c r="AN4302" s="52" t="str">
        <f t="shared" si="407"/>
        <v/>
      </c>
      <c r="AO4302" s="52" t="str">
        <f>IFERROR(VLOOKUP(O4302,CITY[],2,FALSE),"")</f>
        <v/>
      </c>
      <c r="AP4302" s="52" t="str">
        <f>IFERROR(VLOOKUP(P4302,WARD[],2,FALSE),"")</f>
        <v/>
      </c>
    </row>
    <row r="4303" spans="31:42" x14ac:dyDescent="0.35">
      <c r="AE4303" s="52" t="str">
        <f t="shared" si="402"/>
        <v/>
      </c>
      <c r="AF4303" s="52" t="str">
        <f t="shared" si="403"/>
        <v/>
      </c>
      <c r="AG4303" s="53" t="str">
        <f>IFERROR(VLOOKUP(M4303,NGHỀ_NGHIỆP[],2,FALSE),"")</f>
        <v/>
      </c>
      <c r="AH4303" s="53" t="str">
        <f t="shared" si="404"/>
        <v/>
      </c>
      <c r="AI4303" s="42" t="str">
        <f>IFERROR(VLOOKUP(K4303,CITY[],2,FALSE),"")</f>
        <v/>
      </c>
      <c r="AJ4303" s="42" t="str">
        <f>IFERROR(VLOOKUP(L4303,WARD[],2,FALSE),"")</f>
        <v/>
      </c>
      <c r="AK4303" s="42" t="str">
        <f>IFERROR(VLOOKUP(O4303,CITY[],2,FALSE),"")</f>
        <v/>
      </c>
      <c r="AL4303" s="52" t="str">
        <f t="shared" si="405"/>
        <v/>
      </c>
      <c r="AM4303" s="52" t="str">
        <f t="shared" si="406"/>
        <v/>
      </c>
      <c r="AN4303" s="52" t="str">
        <f t="shared" si="407"/>
        <v/>
      </c>
      <c r="AO4303" s="52" t="str">
        <f>IFERROR(VLOOKUP(O4303,CITY[],2,FALSE),"")</f>
        <v/>
      </c>
      <c r="AP4303" s="52" t="str">
        <f>IFERROR(VLOOKUP(P4303,WARD[],2,FALSE),"")</f>
        <v/>
      </c>
    </row>
    <row r="4304" spans="31:42" x14ac:dyDescent="0.35">
      <c r="AE4304" s="52" t="str">
        <f t="shared" si="402"/>
        <v/>
      </c>
      <c r="AF4304" s="52" t="str">
        <f t="shared" si="403"/>
        <v/>
      </c>
      <c r="AG4304" s="53" t="str">
        <f>IFERROR(VLOOKUP(M4304,NGHỀ_NGHIỆP[],2,FALSE),"")</f>
        <v/>
      </c>
      <c r="AH4304" s="53" t="str">
        <f t="shared" si="404"/>
        <v/>
      </c>
      <c r="AI4304" s="42" t="str">
        <f>IFERROR(VLOOKUP(K4304,CITY[],2,FALSE),"")</f>
        <v/>
      </c>
      <c r="AJ4304" s="42" t="str">
        <f>IFERROR(VLOOKUP(L4304,WARD[],2,FALSE),"")</f>
        <v/>
      </c>
      <c r="AK4304" s="42" t="str">
        <f>IFERROR(VLOOKUP(O4304,CITY[],2,FALSE),"")</f>
        <v/>
      </c>
      <c r="AL4304" s="52" t="str">
        <f t="shared" si="405"/>
        <v/>
      </c>
      <c r="AM4304" s="52" t="str">
        <f t="shared" si="406"/>
        <v/>
      </c>
      <c r="AN4304" s="52" t="str">
        <f t="shared" si="407"/>
        <v/>
      </c>
      <c r="AO4304" s="52" t="str">
        <f>IFERROR(VLOOKUP(O4304,CITY[],2,FALSE),"")</f>
        <v/>
      </c>
      <c r="AP4304" s="52" t="str">
        <f>IFERROR(VLOOKUP(P4304,WARD[],2,FALSE),"")</f>
        <v/>
      </c>
    </row>
    <row r="4305" spans="31:42" x14ac:dyDescent="0.35">
      <c r="AE4305" s="52" t="str">
        <f t="shared" si="402"/>
        <v/>
      </c>
      <c r="AF4305" s="52" t="str">
        <f t="shared" si="403"/>
        <v/>
      </c>
      <c r="AG4305" s="53" t="str">
        <f>IFERROR(VLOOKUP(M4305,NGHỀ_NGHIỆP[],2,FALSE),"")</f>
        <v/>
      </c>
      <c r="AH4305" s="53" t="str">
        <f t="shared" si="404"/>
        <v/>
      </c>
      <c r="AI4305" s="42" t="str">
        <f>IFERROR(VLOOKUP(K4305,CITY[],2,FALSE),"")</f>
        <v/>
      </c>
      <c r="AJ4305" s="42" t="str">
        <f>IFERROR(VLOOKUP(L4305,WARD[],2,FALSE),"")</f>
        <v/>
      </c>
      <c r="AK4305" s="42" t="str">
        <f>IFERROR(VLOOKUP(O4305,CITY[],2,FALSE),"")</f>
        <v/>
      </c>
      <c r="AL4305" s="52" t="str">
        <f t="shared" si="405"/>
        <v/>
      </c>
      <c r="AM4305" s="52" t="str">
        <f t="shared" si="406"/>
        <v/>
      </c>
      <c r="AN4305" s="52" t="str">
        <f t="shared" si="407"/>
        <v/>
      </c>
      <c r="AO4305" s="52" t="str">
        <f>IFERROR(VLOOKUP(O4305,CITY[],2,FALSE),"")</f>
        <v/>
      </c>
      <c r="AP4305" s="52" t="str">
        <f>IFERROR(VLOOKUP(P4305,WARD[],2,FALSE),"")</f>
        <v/>
      </c>
    </row>
    <row r="4306" spans="31:42" x14ac:dyDescent="0.35">
      <c r="AE4306" s="52" t="str">
        <f t="shared" si="402"/>
        <v/>
      </c>
      <c r="AF4306" s="52" t="str">
        <f t="shared" si="403"/>
        <v/>
      </c>
      <c r="AG4306" s="53" t="str">
        <f>IFERROR(VLOOKUP(M4306,NGHỀ_NGHIỆP[],2,FALSE),"")</f>
        <v/>
      </c>
      <c r="AH4306" s="53" t="str">
        <f t="shared" si="404"/>
        <v/>
      </c>
      <c r="AI4306" s="42" t="str">
        <f>IFERROR(VLOOKUP(K4306,CITY[],2,FALSE),"")</f>
        <v/>
      </c>
      <c r="AJ4306" s="42" t="str">
        <f>IFERROR(VLOOKUP(L4306,WARD[],2,FALSE),"")</f>
        <v/>
      </c>
      <c r="AK4306" s="42" t="str">
        <f>IFERROR(VLOOKUP(O4306,CITY[],2,FALSE),"")</f>
        <v/>
      </c>
      <c r="AL4306" s="52" t="str">
        <f t="shared" si="405"/>
        <v/>
      </c>
      <c r="AM4306" s="52" t="str">
        <f t="shared" si="406"/>
        <v/>
      </c>
      <c r="AN4306" s="52" t="str">
        <f t="shared" si="407"/>
        <v/>
      </c>
      <c r="AO4306" s="52" t="str">
        <f>IFERROR(VLOOKUP(O4306,CITY[],2,FALSE),"")</f>
        <v/>
      </c>
      <c r="AP4306" s="52" t="str">
        <f>IFERROR(VLOOKUP(P4306,WARD[],2,FALSE),"")</f>
        <v/>
      </c>
    </row>
    <row r="4307" spans="31:42" x14ac:dyDescent="0.35">
      <c r="AE4307" s="52" t="str">
        <f t="shared" si="402"/>
        <v/>
      </c>
      <c r="AF4307" s="52" t="str">
        <f t="shared" si="403"/>
        <v/>
      </c>
      <c r="AG4307" s="53" t="str">
        <f>IFERROR(VLOOKUP(M4307,NGHỀ_NGHIỆP[],2,FALSE),"")</f>
        <v/>
      </c>
      <c r="AH4307" s="53" t="str">
        <f t="shared" si="404"/>
        <v/>
      </c>
      <c r="AI4307" s="42" t="str">
        <f>IFERROR(VLOOKUP(K4307,CITY[],2,FALSE),"")</f>
        <v/>
      </c>
      <c r="AJ4307" s="42" t="str">
        <f>IFERROR(VLOOKUP(L4307,WARD[],2,FALSE),"")</f>
        <v/>
      </c>
      <c r="AK4307" s="42" t="str">
        <f>IFERROR(VLOOKUP(O4307,CITY[],2,FALSE),"")</f>
        <v/>
      </c>
      <c r="AL4307" s="52" t="str">
        <f t="shared" si="405"/>
        <v/>
      </c>
      <c r="AM4307" s="52" t="str">
        <f t="shared" si="406"/>
        <v/>
      </c>
      <c r="AN4307" s="52" t="str">
        <f t="shared" si="407"/>
        <v/>
      </c>
      <c r="AO4307" s="52" t="str">
        <f>IFERROR(VLOOKUP(O4307,CITY[],2,FALSE),"")</f>
        <v/>
      </c>
      <c r="AP4307" s="52" t="str">
        <f>IFERROR(VLOOKUP(P4307,WARD[],2,FALSE),"")</f>
        <v/>
      </c>
    </row>
    <row r="4308" spans="31:42" x14ac:dyDescent="0.35">
      <c r="AE4308" s="52" t="str">
        <f t="shared" si="402"/>
        <v/>
      </c>
      <c r="AF4308" s="52" t="str">
        <f t="shared" si="403"/>
        <v/>
      </c>
      <c r="AG4308" s="53" t="str">
        <f>IFERROR(VLOOKUP(M4308,NGHỀ_NGHIỆP[],2,FALSE),"")</f>
        <v/>
      </c>
      <c r="AH4308" s="53" t="str">
        <f t="shared" si="404"/>
        <v/>
      </c>
      <c r="AI4308" s="42" t="str">
        <f>IFERROR(VLOOKUP(K4308,CITY[],2,FALSE),"")</f>
        <v/>
      </c>
      <c r="AJ4308" s="42" t="str">
        <f>IFERROR(VLOOKUP(L4308,WARD[],2,FALSE),"")</f>
        <v/>
      </c>
      <c r="AK4308" s="42" t="str">
        <f>IFERROR(VLOOKUP(O4308,CITY[],2,FALSE),"")</f>
        <v/>
      </c>
      <c r="AL4308" s="52" t="str">
        <f t="shared" si="405"/>
        <v/>
      </c>
      <c r="AM4308" s="52" t="str">
        <f t="shared" si="406"/>
        <v/>
      </c>
      <c r="AN4308" s="52" t="str">
        <f t="shared" si="407"/>
        <v/>
      </c>
      <c r="AO4308" s="52" t="str">
        <f>IFERROR(VLOOKUP(O4308,CITY[],2,FALSE),"")</f>
        <v/>
      </c>
      <c r="AP4308" s="52" t="str">
        <f>IFERROR(VLOOKUP(P4308,WARD[],2,FALSE),"")</f>
        <v/>
      </c>
    </row>
    <row r="4309" spans="31:42" x14ac:dyDescent="0.35">
      <c r="AE4309" s="52" t="str">
        <f t="shared" si="402"/>
        <v/>
      </c>
      <c r="AF4309" s="52" t="str">
        <f t="shared" si="403"/>
        <v/>
      </c>
      <c r="AG4309" s="53" t="str">
        <f>IFERROR(VLOOKUP(M4309,NGHỀ_NGHIỆP[],2,FALSE),"")</f>
        <v/>
      </c>
      <c r="AH4309" s="53" t="str">
        <f t="shared" si="404"/>
        <v/>
      </c>
      <c r="AI4309" s="42" t="str">
        <f>IFERROR(VLOOKUP(K4309,CITY[],2,FALSE),"")</f>
        <v/>
      </c>
      <c r="AJ4309" s="42" t="str">
        <f>IFERROR(VLOOKUP(L4309,WARD[],2,FALSE),"")</f>
        <v/>
      </c>
      <c r="AK4309" s="42" t="str">
        <f>IFERROR(VLOOKUP(O4309,CITY[],2,FALSE),"")</f>
        <v/>
      </c>
      <c r="AL4309" s="52" t="str">
        <f t="shared" si="405"/>
        <v/>
      </c>
      <c r="AM4309" s="52" t="str">
        <f t="shared" si="406"/>
        <v/>
      </c>
      <c r="AN4309" s="52" t="str">
        <f t="shared" si="407"/>
        <v/>
      </c>
      <c r="AO4309" s="52" t="str">
        <f>IFERROR(VLOOKUP(O4309,CITY[],2,FALSE),"")</f>
        <v/>
      </c>
      <c r="AP4309" s="52" t="str">
        <f>IFERROR(VLOOKUP(P4309,WARD[],2,FALSE),"")</f>
        <v/>
      </c>
    </row>
    <row r="4310" spans="31:42" x14ac:dyDescent="0.35">
      <c r="AE4310" s="52" t="str">
        <f t="shared" si="402"/>
        <v/>
      </c>
      <c r="AF4310" s="52" t="str">
        <f t="shared" si="403"/>
        <v/>
      </c>
      <c r="AG4310" s="53" t="str">
        <f>IFERROR(VLOOKUP(M4310,NGHỀ_NGHIỆP[],2,FALSE),"")</f>
        <v/>
      </c>
      <c r="AH4310" s="53" t="str">
        <f t="shared" si="404"/>
        <v/>
      </c>
      <c r="AI4310" s="42" t="str">
        <f>IFERROR(VLOOKUP(K4310,CITY[],2,FALSE),"")</f>
        <v/>
      </c>
      <c r="AJ4310" s="42" t="str">
        <f>IFERROR(VLOOKUP(L4310,WARD[],2,FALSE),"")</f>
        <v/>
      </c>
      <c r="AK4310" s="42" t="str">
        <f>IFERROR(VLOOKUP(O4310,CITY[],2,FALSE),"")</f>
        <v/>
      </c>
      <c r="AL4310" s="52" t="str">
        <f t="shared" si="405"/>
        <v/>
      </c>
      <c r="AM4310" s="52" t="str">
        <f t="shared" si="406"/>
        <v/>
      </c>
      <c r="AN4310" s="52" t="str">
        <f t="shared" si="407"/>
        <v/>
      </c>
      <c r="AO4310" s="52" t="str">
        <f>IFERROR(VLOOKUP(O4310,CITY[],2,FALSE),"")</f>
        <v/>
      </c>
      <c r="AP4310" s="52" t="str">
        <f>IFERROR(VLOOKUP(P4310,WARD[],2,FALSE),"")</f>
        <v/>
      </c>
    </row>
    <row r="4311" spans="31:42" x14ac:dyDescent="0.35">
      <c r="AE4311" s="52" t="str">
        <f t="shared" si="402"/>
        <v/>
      </c>
      <c r="AF4311" s="52" t="str">
        <f t="shared" si="403"/>
        <v/>
      </c>
      <c r="AG4311" s="53" t="str">
        <f>IFERROR(VLOOKUP(M4311,NGHỀ_NGHIỆP[],2,FALSE),"")</f>
        <v/>
      </c>
      <c r="AH4311" s="53" t="str">
        <f t="shared" si="404"/>
        <v/>
      </c>
      <c r="AI4311" s="42" t="str">
        <f>IFERROR(VLOOKUP(K4311,CITY[],2,FALSE),"")</f>
        <v/>
      </c>
      <c r="AJ4311" s="42" t="str">
        <f>IFERROR(VLOOKUP(L4311,WARD[],2,FALSE),"")</f>
        <v/>
      </c>
      <c r="AK4311" s="42" t="str">
        <f>IFERROR(VLOOKUP(O4311,CITY[],2,FALSE),"")</f>
        <v/>
      </c>
      <c r="AL4311" s="52" t="str">
        <f t="shared" si="405"/>
        <v/>
      </c>
      <c r="AM4311" s="52" t="str">
        <f t="shared" si="406"/>
        <v/>
      </c>
      <c r="AN4311" s="52" t="str">
        <f t="shared" si="407"/>
        <v/>
      </c>
      <c r="AO4311" s="52" t="str">
        <f>IFERROR(VLOOKUP(O4311,CITY[],2,FALSE),"")</f>
        <v/>
      </c>
      <c r="AP4311" s="52" t="str">
        <f>IFERROR(VLOOKUP(P4311,WARD[],2,FALSE),"")</f>
        <v/>
      </c>
    </row>
    <row r="4312" spans="31:42" x14ac:dyDescent="0.35">
      <c r="AE4312" s="52" t="str">
        <f t="shared" si="402"/>
        <v/>
      </c>
      <c r="AF4312" s="52" t="str">
        <f t="shared" si="403"/>
        <v/>
      </c>
      <c r="AG4312" s="53" t="str">
        <f>IFERROR(VLOOKUP(M4312,NGHỀ_NGHIỆP[],2,FALSE),"")</f>
        <v/>
      </c>
      <c r="AH4312" s="53" t="str">
        <f t="shared" si="404"/>
        <v/>
      </c>
      <c r="AI4312" s="42" t="str">
        <f>IFERROR(VLOOKUP(K4312,CITY[],2,FALSE),"")</f>
        <v/>
      </c>
      <c r="AJ4312" s="42" t="str">
        <f>IFERROR(VLOOKUP(L4312,WARD[],2,FALSE),"")</f>
        <v/>
      </c>
      <c r="AK4312" s="42" t="str">
        <f>IFERROR(VLOOKUP(O4312,CITY[],2,FALSE),"")</f>
        <v/>
      </c>
      <c r="AL4312" s="52" t="str">
        <f t="shared" si="405"/>
        <v/>
      </c>
      <c r="AM4312" s="52" t="str">
        <f t="shared" si="406"/>
        <v/>
      </c>
      <c r="AN4312" s="52" t="str">
        <f t="shared" si="407"/>
        <v/>
      </c>
      <c r="AO4312" s="52" t="str">
        <f>IFERROR(VLOOKUP(O4312,CITY[],2,FALSE),"")</f>
        <v/>
      </c>
      <c r="AP4312" s="52" t="str">
        <f>IFERROR(VLOOKUP(P4312,WARD[],2,FALSE),"")</f>
        <v/>
      </c>
    </row>
    <row r="4313" spans="31:42" x14ac:dyDescent="0.35">
      <c r="AE4313" s="52" t="str">
        <f t="shared" si="402"/>
        <v/>
      </c>
      <c r="AF4313" s="52" t="str">
        <f t="shared" si="403"/>
        <v/>
      </c>
      <c r="AG4313" s="53" t="str">
        <f>IFERROR(VLOOKUP(M4313,NGHỀ_NGHIỆP[],2,FALSE),"")</f>
        <v/>
      </c>
      <c r="AH4313" s="53" t="str">
        <f t="shared" si="404"/>
        <v/>
      </c>
      <c r="AI4313" s="42" t="str">
        <f>IFERROR(VLOOKUP(K4313,CITY[],2,FALSE),"")</f>
        <v/>
      </c>
      <c r="AJ4313" s="42" t="str">
        <f>IFERROR(VLOOKUP(L4313,WARD[],2,FALSE),"")</f>
        <v/>
      </c>
      <c r="AK4313" s="42" t="str">
        <f>IFERROR(VLOOKUP(O4313,CITY[],2,FALSE),"")</f>
        <v/>
      </c>
      <c r="AL4313" s="52" t="str">
        <f t="shared" si="405"/>
        <v/>
      </c>
      <c r="AM4313" s="52" t="str">
        <f t="shared" si="406"/>
        <v/>
      </c>
      <c r="AN4313" s="52" t="str">
        <f t="shared" si="407"/>
        <v/>
      </c>
      <c r="AO4313" s="52" t="str">
        <f>IFERROR(VLOOKUP(O4313,CITY[],2,FALSE),"")</f>
        <v/>
      </c>
      <c r="AP4313" s="52" t="str">
        <f>IFERROR(VLOOKUP(P4313,WARD[],2,FALSE),"")</f>
        <v/>
      </c>
    </row>
    <row r="4314" spans="31:42" x14ac:dyDescent="0.35">
      <c r="AE4314" s="52" t="str">
        <f t="shared" si="402"/>
        <v/>
      </c>
      <c r="AF4314" s="52" t="str">
        <f t="shared" si="403"/>
        <v/>
      </c>
      <c r="AG4314" s="53" t="str">
        <f>IFERROR(VLOOKUP(M4314,NGHỀ_NGHIỆP[],2,FALSE),"")</f>
        <v/>
      </c>
      <c r="AH4314" s="53" t="str">
        <f t="shared" si="404"/>
        <v/>
      </c>
      <c r="AI4314" s="42" t="str">
        <f>IFERROR(VLOOKUP(K4314,CITY[],2,FALSE),"")</f>
        <v/>
      </c>
      <c r="AJ4314" s="42" t="str">
        <f>IFERROR(VLOOKUP(L4314,WARD[],2,FALSE),"")</f>
        <v/>
      </c>
      <c r="AK4314" s="42" t="str">
        <f>IFERROR(VLOOKUP(O4314,CITY[],2,FALSE),"")</f>
        <v/>
      </c>
      <c r="AL4314" s="52" t="str">
        <f t="shared" si="405"/>
        <v/>
      </c>
      <c r="AM4314" s="52" t="str">
        <f t="shared" si="406"/>
        <v/>
      </c>
      <c r="AN4314" s="52" t="str">
        <f t="shared" si="407"/>
        <v/>
      </c>
      <c r="AO4314" s="52" t="str">
        <f>IFERROR(VLOOKUP(O4314,CITY[],2,FALSE),"")</f>
        <v/>
      </c>
      <c r="AP4314" s="52" t="str">
        <f>IFERROR(VLOOKUP(P4314,WARD[],2,FALSE),"")</f>
        <v/>
      </c>
    </row>
    <row r="4315" spans="31:42" x14ac:dyDescent="0.35">
      <c r="AE4315" s="52" t="str">
        <f t="shared" si="402"/>
        <v/>
      </c>
      <c r="AF4315" s="52" t="str">
        <f t="shared" si="403"/>
        <v/>
      </c>
      <c r="AG4315" s="53" t="str">
        <f>IFERROR(VLOOKUP(M4315,NGHỀ_NGHIỆP[],2,FALSE),"")</f>
        <v/>
      </c>
      <c r="AH4315" s="53" t="str">
        <f t="shared" si="404"/>
        <v/>
      </c>
      <c r="AI4315" s="42" t="str">
        <f>IFERROR(VLOOKUP(K4315,CITY[],2,FALSE),"")</f>
        <v/>
      </c>
      <c r="AJ4315" s="42" t="str">
        <f>IFERROR(VLOOKUP(L4315,WARD[],2,FALSE),"")</f>
        <v/>
      </c>
      <c r="AK4315" s="42" t="str">
        <f>IFERROR(VLOOKUP(O4315,CITY[],2,FALSE),"")</f>
        <v/>
      </c>
      <c r="AL4315" s="52" t="str">
        <f t="shared" si="405"/>
        <v/>
      </c>
      <c r="AM4315" s="52" t="str">
        <f t="shared" si="406"/>
        <v/>
      </c>
      <c r="AN4315" s="52" t="str">
        <f t="shared" si="407"/>
        <v/>
      </c>
      <c r="AO4315" s="52" t="str">
        <f>IFERROR(VLOOKUP(O4315,CITY[],2,FALSE),"")</f>
        <v/>
      </c>
      <c r="AP4315" s="52" t="str">
        <f>IFERROR(VLOOKUP(P4315,WARD[],2,FALSE),"")</f>
        <v/>
      </c>
    </row>
    <row r="4316" spans="31:42" x14ac:dyDescent="0.35">
      <c r="AE4316" s="52" t="str">
        <f t="shared" si="402"/>
        <v/>
      </c>
      <c r="AF4316" s="52" t="str">
        <f t="shared" si="403"/>
        <v/>
      </c>
      <c r="AG4316" s="53" t="str">
        <f>IFERROR(VLOOKUP(M4316,NGHỀ_NGHIỆP[],2,FALSE),"")</f>
        <v/>
      </c>
      <c r="AH4316" s="53" t="str">
        <f t="shared" si="404"/>
        <v/>
      </c>
      <c r="AI4316" s="42" t="str">
        <f>IFERROR(VLOOKUP(K4316,CITY[],2,FALSE),"")</f>
        <v/>
      </c>
      <c r="AJ4316" s="42" t="str">
        <f>IFERROR(VLOOKUP(L4316,WARD[],2,FALSE),"")</f>
        <v/>
      </c>
      <c r="AK4316" s="42" t="str">
        <f>IFERROR(VLOOKUP(O4316,CITY[],2,FALSE),"")</f>
        <v/>
      </c>
      <c r="AL4316" s="52" t="str">
        <f t="shared" si="405"/>
        <v/>
      </c>
      <c r="AM4316" s="52" t="str">
        <f t="shared" si="406"/>
        <v/>
      </c>
      <c r="AN4316" s="52" t="str">
        <f t="shared" si="407"/>
        <v/>
      </c>
      <c r="AO4316" s="52" t="str">
        <f>IFERROR(VLOOKUP(O4316,CITY[],2,FALSE),"")</f>
        <v/>
      </c>
      <c r="AP4316" s="52" t="str">
        <f>IFERROR(VLOOKUP(P4316,WARD[],2,FALSE),"")</f>
        <v/>
      </c>
    </row>
    <row r="4317" spans="31:42" x14ac:dyDescent="0.35">
      <c r="AE4317" s="52" t="str">
        <f t="shared" si="402"/>
        <v/>
      </c>
      <c r="AF4317" s="52" t="str">
        <f t="shared" si="403"/>
        <v/>
      </c>
      <c r="AG4317" s="53" t="str">
        <f>IFERROR(VLOOKUP(M4317,NGHỀ_NGHIỆP[],2,FALSE),"")</f>
        <v/>
      </c>
      <c r="AH4317" s="53" t="str">
        <f t="shared" si="404"/>
        <v/>
      </c>
      <c r="AI4317" s="42" t="str">
        <f>IFERROR(VLOOKUP(K4317,CITY[],2,FALSE),"")</f>
        <v/>
      </c>
      <c r="AJ4317" s="42" t="str">
        <f>IFERROR(VLOOKUP(L4317,WARD[],2,FALSE),"")</f>
        <v/>
      </c>
      <c r="AK4317" s="42" t="str">
        <f>IFERROR(VLOOKUP(O4317,CITY[],2,FALSE),"")</f>
        <v/>
      </c>
      <c r="AL4317" s="52" t="str">
        <f t="shared" si="405"/>
        <v/>
      </c>
      <c r="AM4317" s="52" t="str">
        <f t="shared" si="406"/>
        <v/>
      </c>
      <c r="AN4317" s="52" t="str">
        <f t="shared" si="407"/>
        <v/>
      </c>
      <c r="AO4317" s="52" t="str">
        <f>IFERROR(VLOOKUP(O4317,CITY[],2,FALSE),"")</f>
        <v/>
      </c>
      <c r="AP4317" s="52" t="str">
        <f>IFERROR(VLOOKUP(P4317,WARD[],2,FALSE),"")</f>
        <v/>
      </c>
    </row>
    <row r="4318" spans="31:42" x14ac:dyDescent="0.35">
      <c r="AE4318" s="52" t="str">
        <f t="shared" si="402"/>
        <v/>
      </c>
      <c r="AF4318" s="52" t="str">
        <f t="shared" si="403"/>
        <v/>
      </c>
      <c r="AG4318" s="53" t="str">
        <f>IFERROR(VLOOKUP(M4318,NGHỀ_NGHIỆP[],2,FALSE),"")</f>
        <v/>
      </c>
      <c r="AH4318" s="53" t="str">
        <f t="shared" si="404"/>
        <v/>
      </c>
      <c r="AI4318" s="42" t="str">
        <f>IFERROR(VLOOKUP(K4318,CITY[],2,FALSE),"")</f>
        <v/>
      </c>
      <c r="AJ4318" s="42" t="str">
        <f>IFERROR(VLOOKUP(L4318,WARD[],2,FALSE),"")</f>
        <v/>
      </c>
      <c r="AK4318" s="42" t="str">
        <f>IFERROR(VLOOKUP(O4318,CITY[],2,FALSE),"")</f>
        <v/>
      </c>
      <c r="AL4318" s="52" t="str">
        <f t="shared" si="405"/>
        <v/>
      </c>
      <c r="AM4318" s="52" t="str">
        <f t="shared" si="406"/>
        <v/>
      </c>
      <c r="AN4318" s="52" t="str">
        <f t="shared" si="407"/>
        <v/>
      </c>
      <c r="AO4318" s="52" t="str">
        <f>IFERROR(VLOOKUP(O4318,CITY[],2,FALSE),"")</f>
        <v/>
      </c>
      <c r="AP4318" s="52" t="str">
        <f>IFERROR(VLOOKUP(P4318,WARD[],2,FALSE),"")</f>
        <v/>
      </c>
    </row>
    <row r="4319" spans="31:42" x14ac:dyDescent="0.35">
      <c r="AE4319" s="52" t="str">
        <f t="shared" si="402"/>
        <v/>
      </c>
      <c r="AF4319" s="52" t="str">
        <f t="shared" si="403"/>
        <v/>
      </c>
      <c r="AG4319" s="53" t="str">
        <f>IFERROR(VLOOKUP(M4319,NGHỀ_NGHIỆP[],2,FALSE),"")</f>
        <v/>
      </c>
      <c r="AH4319" s="53" t="str">
        <f t="shared" si="404"/>
        <v/>
      </c>
      <c r="AI4319" s="42" t="str">
        <f>IFERROR(VLOOKUP(K4319,CITY[],2,FALSE),"")</f>
        <v/>
      </c>
      <c r="AJ4319" s="42" t="str">
        <f>IFERROR(VLOOKUP(L4319,WARD[],2,FALSE),"")</f>
        <v/>
      </c>
      <c r="AK4319" s="42" t="str">
        <f>IFERROR(VLOOKUP(O4319,CITY[],2,FALSE),"")</f>
        <v/>
      </c>
      <c r="AL4319" s="52" t="str">
        <f t="shared" si="405"/>
        <v/>
      </c>
      <c r="AM4319" s="52" t="str">
        <f t="shared" si="406"/>
        <v/>
      </c>
      <c r="AN4319" s="52" t="str">
        <f t="shared" si="407"/>
        <v/>
      </c>
      <c r="AO4319" s="52" t="str">
        <f>IFERROR(VLOOKUP(O4319,CITY[],2,FALSE),"")</f>
        <v/>
      </c>
      <c r="AP4319" s="52" t="str">
        <f>IFERROR(VLOOKUP(P4319,WARD[],2,FALSE),"")</f>
        <v/>
      </c>
    </row>
    <row r="4320" spans="31:42" x14ac:dyDescent="0.35">
      <c r="AE4320" s="52" t="str">
        <f t="shared" si="402"/>
        <v/>
      </c>
      <c r="AF4320" s="52" t="str">
        <f t="shared" si="403"/>
        <v/>
      </c>
      <c r="AG4320" s="53" t="str">
        <f>IFERROR(VLOOKUP(M4320,NGHỀ_NGHIỆP[],2,FALSE),"")</f>
        <v/>
      </c>
      <c r="AH4320" s="53" t="str">
        <f t="shared" si="404"/>
        <v/>
      </c>
      <c r="AI4320" s="42" t="str">
        <f>IFERROR(VLOOKUP(K4320,CITY[],2,FALSE),"")</f>
        <v/>
      </c>
      <c r="AJ4320" s="42" t="str">
        <f>IFERROR(VLOOKUP(L4320,WARD[],2,FALSE),"")</f>
        <v/>
      </c>
      <c r="AK4320" s="42" t="str">
        <f>IFERROR(VLOOKUP(O4320,CITY[],2,FALSE),"")</f>
        <v/>
      </c>
      <c r="AL4320" s="52" t="str">
        <f t="shared" si="405"/>
        <v/>
      </c>
      <c r="AM4320" s="52" t="str">
        <f t="shared" si="406"/>
        <v/>
      </c>
      <c r="AN4320" s="52" t="str">
        <f t="shared" si="407"/>
        <v/>
      </c>
      <c r="AO4320" s="52" t="str">
        <f>IFERROR(VLOOKUP(O4320,CITY[],2,FALSE),"")</f>
        <v/>
      </c>
      <c r="AP4320" s="52" t="str">
        <f>IFERROR(VLOOKUP(P4320,WARD[],2,FALSE),"")</f>
        <v/>
      </c>
    </row>
    <row r="4321" spans="31:42" x14ac:dyDescent="0.35">
      <c r="AE4321" s="52" t="str">
        <f t="shared" si="402"/>
        <v/>
      </c>
      <c r="AF4321" s="52" t="str">
        <f t="shared" si="403"/>
        <v/>
      </c>
      <c r="AG4321" s="53" t="str">
        <f>IFERROR(VLOOKUP(M4321,NGHỀ_NGHIỆP[],2,FALSE),"")</f>
        <v/>
      </c>
      <c r="AH4321" s="53" t="str">
        <f t="shared" si="404"/>
        <v/>
      </c>
      <c r="AI4321" s="42" t="str">
        <f>IFERROR(VLOOKUP(K4321,CITY[],2,FALSE),"")</f>
        <v/>
      </c>
      <c r="AJ4321" s="42" t="str">
        <f>IFERROR(VLOOKUP(L4321,WARD[],2,FALSE),"")</f>
        <v/>
      </c>
      <c r="AK4321" s="42" t="str">
        <f>IFERROR(VLOOKUP(O4321,CITY[],2,FALSE),"")</f>
        <v/>
      </c>
      <c r="AL4321" s="52" t="str">
        <f t="shared" si="405"/>
        <v/>
      </c>
      <c r="AM4321" s="52" t="str">
        <f t="shared" si="406"/>
        <v/>
      </c>
      <c r="AN4321" s="52" t="str">
        <f t="shared" si="407"/>
        <v/>
      </c>
      <c r="AO4321" s="52" t="str">
        <f>IFERROR(VLOOKUP(O4321,CITY[],2,FALSE),"")</f>
        <v/>
      </c>
      <c r="AP4321" s="52" t="str">
        <f>IFERROR(VLOOKUP(P4321,WARD[],2,FALSE),"")</f>
        <v/>
      </c>
    </row>
    <row r="4322" spans="31:42" x14ac:dyDescent="0.35">
      <c r="AE4322" s="52" t="str">
        <f t="shared" si="402"/>
        <v/>
      </c>
      <c r="AF4322" s="52" t="str">
        <f t="shared" si="403"/>
        <v/>
      </c>
      <c r="AG4322" s="53" t="str">
        <f>IFERROR(VLOOKUP(M4322,NGHỀ_NGHIỆP[],2,FALSE),"")</f>
        <v/>
      </c>
      <c r="AH4322" s="53" t="str">
        <f t="shared" si="404"/>
        <v/>
      </c>
      <c r="AI4322" s="42" t="str">
        <f>IFERROR(VLOOKUP(K4322,CITY[],2,FALSE),"")</f>
        <v/>
      </c>
      <c r="AJ4322" s="42" t="str">
        <f>IFERROR(VLOOKUP(L4322,WARD[],2,FALSE),"")</f>
        <v/>
      </c>
      <c r="AK4322" s="42" t="str">
        <f>IFERROR(VLOOKUP(O4322,CITY[],2,FALSE),"")</f>
        <v/>
      </c>
      <c r="AL4322" s="52" t="str">
        <f t="shared" si="405"/>
        <v/>
      </c>
      <c r="AM4322" s="52" t="str">
        <f t="shared" si="406"/>
        <v/>
      </c>
      <c r="AN4322" s="52" t="str">
        <f t="shared" si="407"/>
        <v/>
      </c>
      <c r="AO4322" s="52" t="str">
        <f>IFERROR(VLOOKUP(O4322,CITY[],2,FALSE),"")</f>
        <v/>
      </c>
      <c r="AP4322" s="52" t="str">
        <f>IFERROR(VLOOKUP(P4322,WARD[],2,FALSE),"")</f>
        <v/>
      </c>
    </row>
    <row r="4323" spans="31:42" x14ac:dyDescent="0.35">
      <c r="AE4323" s="52" t="str">
        <f t="shared" si="402"/>
        <v/>
      </c>
      <c r="AF4323" s="52" t="str">
        <f t="shared" si="403"/>
        <v/>
      </c>
      <c r="AG4323" s="53" t="str">
        <f>IFERROR(VLOOKUP(M4323,NGHỀ_NGHIỆP[],2,FALSE),"")</f>
        <v/>
      </c>
      <c r="AH4323" s="53" t="str">
        <f t="shared" si="404"/>
        <v/>
      </c>
      <c r="AI4323" s="42" t="str">
        <f>IFERROR(VLOOKUP(K4323,CITY[],2,FALSE),"")</f>
        <v/>
      </c>
      <c r="AJ4323" s="42" t="str">
        <f>IFERROR(VLOOKUP(L4323,WARD[],2,FALSE),"")</f>
        <v/>
      </c>
      <c r="AK4323" s="42" t="str">
        <f>IFERROR(VLOOKUP(O4323,CITY[],2,FALSE),"")</f>
        <v/>
      </c>
      <c r="AL4323" s="52" t="str">
        <f t="shared" si="405"/>
        <v/>
      </c>
      <c r="AM4323" s="52" t="str">
        <f t="shared" si="406"/>
        <v/>
      </c>
      <c r="AN4323" s="52" t="str">
        <f t="shared" si="407"/>
        <v/>
      </c>
      <c r="AO4323" s="52" t="str">
        <f>IFERROR(VLOOKUP(O4323,CITY[],2,FALSE),"")</f>
        <v/>
      </c>
      <c r="AP4323" s="52" t="str">
        <f>IFERROR(VLOOKUP(P4323,WARD[],2,FALSE),"")</f>
        <v/>
      </c>
    </row>
    <row r="4324" spans="31:42" x14ac:dyDescent="0.35">
      <c r="AE4324" s="52" t="str">
        <f t="shared" si="402"/>
        <v/>
      </c>
      <c r="AF4324" s="52" t="str">
        <f t="shared" si="403"/>
        <v/>
      </c>
      <c r="AG4324" s="53" t="str">
        <f>IFERROR(VLOOKUP(M4324,NGHỀ_NGHIỆP[],2,FALSE),"")</f>
        <v/>
      </c>
      <c r="AH4324" s="53" t="str">
        <f t="shared" si="404"/>
        <v/>
      </c>
      <c r="AI4324" s="42" t="str">
        <f>IFERROR(VLOOKUP(K4324,CITY[],2,FALSE),"")</f>
        <v/>
      </c>
      <c r="AJ4324" s="42" t="str">
        <f>IFERROR(VLOOKUP(L4324,WARD[],2,FALSE),"")</f>
        <v/>
      </c>
      <c r="AK4324" s="42" t="str">
        <f>IFERROR(VLOOKUP(O4324,CITY[],2,FALSE),"")</f>
        <v/>
      </c>
      <c r="AL4324" s="52" t="str">
        <f t="shared" si="405"/>
        <v/>
      </c>
      <c r="AM4324" s="52" t="str">
        <f t="shared" si="406"/>
        <v/>
      </c>
      <c r="AN4324" s="52" t="str">
        <f t="shared" si="407"/>
        <v/>
      </c>
      <c r="AO4324" s="52" t="str">
        <f>IFERROR(VLOOKUP(O4324,CITY[],2,FALSE),"")</f>
        <v/>
      </c>
      <c r="AP4324" s="52" t="str">
        <f>IFERROR(VLOOKUP(P4324,WARD[],2,FALSE),"")</f>
        <v/>
      </c>
    </row>
    <row r="4325" spans="31:42" x14ac:dyDescent="0.35">
      <c r="AE4325" s="52" t="str">
        <f t="shared" si="402"/>
        <v/>
      </c>
      <c r="AF4325" s="52" t="str">
        <f t="shared" si="403"/>
        <v/>
      </c>
      <c r="AG4325" s="53" t="str">
        <f>IFERROR(VLOOKUP(M4325,NGHỀ_NGHIỆP[],2,FALSE),"")</f>
        <v/>
      </c>
      <c r="AH4325" s="53" t="str">
        <f t="shared" si="404"/>
        <v/>
      </c>
      <c r="AI4325" s="42" t="str">
        <f>IFERROR(VLOOKUP(K4325,CITY[],2,FALSE),"")</f>
        <v/>
      </c>
      <c r="AJ4325" s="42" t="str">
        <f>IFERROR(VLOOKUP(L4325,WARD[],2,FALSE),"")</f>
        <v/>
      </c>
      <c r="AK4325" s="42" t="str">
        <f>IFERROR(VLOOKUP(O4325,CITY[],2,FALSE),"")</f>
        <v/>
      </c>
      <c r="AL4325" s="52" t="str">
        <f t="shared" si="405"/>
        <v/>
      </c>
      <c r="AM4325" s="52" t="str">
        <f t="shared" si="406"/>
        <v/>
      </c>
      <c r="AN4325" s="52" t="str">
        <f t="shared" si="407"/>
        <v/>
      </c>
      <c r="AO4325" s="52" t="str">
        <f>IFERROR(VLOOKUP(O4325,CITY[],2,FALSE),"")</f>
        <v/>
      </c>
      <c r="AP4325" s="52" t="str">
        <f>IFERROR(VLOOKUP(P4325,WARD[],2,FALSE),"")</f>
        <v/>
      </c>
    </row>
    <row r="4326" spans="31:42" x14ac:dyDescent="0.35">
      <c r="AE4326" s="52" t="str">
        <f t="shared" si="402"/>
        <v/>
      </c>
      <c r="AF4326" s="52" t="str">
        <f t="shared" si="403"/>
        <v/>
      </c>
      <c r="AG4326" s="53" t="str">
        <f>IFERROR(VLOOKUP(M4326,NGHỀ_NGHIỆP[],2,FALSE),"")</f>
        <v/>
      </c>
      <c r="AH4326" s="53" t="str">
        <f t="shared" si="404"/>
        <v/>
      </c>
      <c r="AI4326" s="42" t="str">
        <f>IFERROR(VLOOKUP(K4326,CITY[],2,FALSE),"")</f>
        <v/>
      </c>
      <c r="AJ4326" s="42" t="str">
        <f>IFERROR(VLOOKUP(L4326,WARD[],2,FALSE),"")</f>
        <v/>
      </c>
      <c r="AK4326" s="42" t="str">
        <f>IFERROR(VLOOKUP(O4326,CITY[],2,FALSE),"")</f>
        <v/>
      </c>
      <c r="AL4326" s="52" t="str">
        <f t="shared" si="405"/>
        <v/>
      </c>
      <c r="AM4326" s="52" t="str">
        <f t="shared" si="406"/>
        <v/>
      </c>
      <c r="AN4326" s="52" t="str">
        <f t="shared" si="407"/>
        <v/>
      </c>
      <c r="AO4326" s="52" t="str">
        <f>IFERROR(VLOOKUP(O4326,CITY[],2,FALSE),"")</f>
        <v/>
      </c>
      <c r="AP4326" s="52" t="str">
        <f>IFERROR(VLOOKUP(P4326,WARD[],2,FALSE),"")</f>
        <v/>
      </c>
    </row>
    <row r="4327" spans="31:42" x14ac:dyDescent="0.35">
      <c r="AE4327" s="52" t="str">
        <f t="shared" si="402"/>
        <v/>
      </c>
      <c r="AF4327" s="52" t="str">
        <f t="shared" si="403"/>
        <v/>
      </c>
      <c r="AG4327" s="53" t="str">
        <f>IFERROR(VLOOKUP(M4327,NGHỀ_NGHIỆP[],2,FALSE),"")</f>
        <v/>
      </c>
      <c r="AH4327" s="53" t="str">
        <f t="shared" si="404"/>
        <v/>
      </c>
      <c r="AI4327" s="42" t="str">
        <f>IFERROR(VLOOKUP(K4327,CITY[],2,FALSE),"")</f>
        <v/>
      </c>
      <c r="AJ4327" s="42" t="str">
        <f>IFERROR(VLOOKUP(L4327,WARD[],2,FALSE),"")</f>
        <v/>
      </c>
      <c r="AK4327" s="42" t="str">
        <f>IFERROR(VLOOKUP(O4327,CITY[],2,FALSE),"")</f>
        <v/>
      </c>
      <c r="AL4327" s="52" t="str">
        <f t="shared" si="405"/>
        <v/>
      </c>
      <c r="AM4327" s="52" t="str">
        <f t="shared" si="406"/>
        <v/>
      </c>
      <c r="AN4327" s="52" t="str">
        <f t="shared" si="407"/>
        <v/>
      </c>
      <c r="AO4327" s="52" t="str">
        <f>IFERROR(VLOOKUP(O4327,CITY[],2,FALSE),"")</f>
        <v/>
      </c>
      <c r="AP4327" s="52" t="str">
        <f>IFERROR(VLOOKUP(P4327,WARD[],2,FALSE),"")</f>
        <v/>
      </c>
    </row>
    <row r="4328" spans="31:42" x14ac:dyDescent="0.35">
      <c r="AE4328" s="52" t="str">
        <f t="shared" si="402"/>
        <v/>
      </c>
      <c r="AF4328" s="52" t="str">
        <f t="shared" si="403"/>
        <v/>
      </c>
      <c r="AG4328" s="53" t="str">
        <f>IFERROR(VLOOKUP(M4328,NGHỀ_NGHIỆP[],2,FALSE),"")</f>
        <v/>
      </c>
      <c r="AH4328" s="53" t="str">
        <f t="shared" si="404"/>
        <v/>
      </c>
      <c r="AI4328" s="42" t="str">
        <f>IFERROR(VLOOKUP(K4328,CITY[],2,FALSE),"")</f>
        <v/>
      </c>
      <c r="AJ4328" s="42" t="str">
        <f>IFERROR(VLOOKUP(L4328,WARD[],2,FALSE),"")</f>
        <v/>
      </c>
      <c r="AK4328" s="42" t="str">
        <f>IFERROR(VLOOKUP(O4328,CITY[],2,FALSE),"")</f>
        <v/>
      </c>
      <c r="AL4328" s="52" t="str">
        <f t="shared" si="405"/>
        <v/>
      </c>
      <c r="AM4328" s="52" t="str">
        <f t="shared" si="406"/>
        <v/>
      </c>
      <c r="AN4328" s="52" t="str">
        <f t="shared" si="407"/>
        <v/>
      </c>
      <c r="AO4328" s="52" t="str">
        <f>IFERROR(VLOOKUP(O4328,CITY[],2,FALSE),"")</f>
        <v/>
      </c>
      <c r="AP4328" s="52" t="str">
        <f>IFERROR(VLOOKUP(P4328,WARD[],2,FALSE),"")</f>
        <v/>
      </c>
    </row>
    <row r="4329" spans="31:42" x14ac:dyDescent="0.35">
      <c r="AE4329" s="52" t="str">
        <f t="shared" si="402"/>
        <v/>
      </c>
      <c r="AF4329" s="52" t="str">
        <f t="shared" si="403"/>
        <v/>
      </c>
      <c r="AG4329" s="53" t="str">
        <f>IFERROR(VLOOKUP(M4329,NGHỀ_NGHIỆP[],2,FALSE),"")</f>
        <v/>
      </c>
      <c r="AH4329" s="53" t="str">
        <f t="shared" si="404"/>
        <v/>
      </c>
      <c r="AI4329" s="42" t="str">
        <f>IFERROR(VLOOKUP(K4329,CITY[],2,FALSE),"")</f>
        <v/>
      </c>
      <c r="AJ4329" s="42" t="str">
        <f>IFERROR(VLOOKUP(L4329,WARD[],2,FALSE),"")</f>
        <v/>
      </c>
      <c r="AK4329" s="42" t="str">
        <f>IFERROR(VLOOKUP(O4329,CITY[],2,FALSE),"")</f>
        <v/>
      </c>
      <c r="AL4329" s="52" t="str">
        <f t="shared" si="405"/>
        <v/>
      </c>
      <c r="AM4329" s="52" t="str">
        <f t="shared" si="406"/>
        <v/>
      </c>
      <c r="AN4329" s="52" t="str">
        <f t="shared" si="407"/>
        <v/>
      </c>
      <c r="AO4329" s="52" t="str">
        <f>IFERROR(VLOOKUP(O4329,CITY[],2,FALSE),"")</f>
        <v/>
      </c>
      <c r="AP4329" s="52" t="str">
        <f>IFERROR(VLOOKUP(P4329,WARD[],2,FALSE),"")</f>
        <v/>
      </c>
    </row>
    <row r="4330" spans="31:42" x14ac:dyDescent="0.35">
      <c r="AE4330" s="52" t="str">
        <f t="shared" si="402"/>
        <v/>
      </c>
      <c r="AF4330" s="52" t="str">
        <f t="shared" si="403"/>
        <v/>
      </c>
      <c r="AG4330" s="53" t="str">
        <f>IFERROR(VLOOKUP(M4330,NGHỀ_NGHIỆP[],2,FALSE),"")</f>
        <v/>
      </c>
      <c r="AH4330" s="53" t="str">
        <f t="shared" si="404"/>
        <v/>
      </c>
      <c r="AI4330" s="42" t="str">
        <f>IFERROR(VLOOKUP(K4330,CITY[],2,FALSE),"")</f>
        <v/>
      </c>
      <c r="AJ4330" s="42" t="str">
        <f>IFERROR(VLOOKUP(L4330,WARD[],2,FALSE),"")</f>
        <v/>
      </c>
      <c r="AK4330" s="42" t="str">
        <f>IFERROR(VLOOKUP(O4330,CITY[],2,FALSE),"")</f>
        <v/>
      </c>
      <c r="AL4330" s="52" t="str">
        <f t="shared" si="405"/>
        <v/>
      </c>
      <c r="AM4330" s="52" t="str">
        <f t="shared" si="406"/>
        <v/>
      </c>
      <c r="AN4330" s="52" t="str">
        <f t="shared" si="407"/>
        <v/>
      </c>
      <c r="AO4330" s="52" t="str">
        <f>IFERROR(VLOOKUP(O4330,CITY[],2,FALSE),"")</f>
        <v/>
      </c>
      <c r="AP4330" s="52" t="str">
        <f>IFERROR(VLOOKUP(P4330,WARD[],2,FALSE),"")</f>
        <v/>
      </c>
    </row>
    <row r="4331" spans="31:42" x14ac:dyDescent="0.35">
      <c r="AE4331" s="52" t="str">
        <f t="shared" si="402"/>
        <v/>
      </c>
      <c r="AF4331" s="52" t="str">
        <f t="shared" si="403"/>
        <v/>
      </c>
      <c r="AG4331" s="53" t="str">
        <f>IFERROR(VLOOKUP(M4331,NGHỀ_NGHIỆP[],2,FALSE),"")</f>
        <v/>
      </c>
      <c r="AH4331" s="53" t="str">
        <f t="shared" si="404"/>
        <v/>
      </c>
      <c r="AI4331" s="42" t="str">
        <f>IFERROR(VLOOKUP(K4331,CITY[],2,FALSE),"")</f>
        <v/>
      </c>
      <c r="AJ4331" s="42" t="str">
        <f>IFERROR(VLOOKUP(L4331,WARD[],2,FALSE),"")</f>
        <v/>
      </c>
      <c r="AK4331" s="42" t="str">
        <f>IFERROR(VLOOKUP(O4331,CITY[],2,FALSE),"")</f>
        <v/>
      </c>
      <c r="AL4331" s="52" t="str">
        <f t="shared" si="405"/>
        <v/>
      </c>
      <c r="AM4331" s="52" t="str">
        <f t="shared" si="406"/>
        <v/>
      </c>
      <c r="AN4331" s="52" t="str">
        <f t="shared" si="407"/>
        <v/>
      </c>
      <c r="AO4331" s="52" t="str">
        <f>IFERROR(VLOOKUP(O4331,CITY[],2,FALSE),"")</f>
        <v/>
      </c>
      <c r="AP4331" s="52" t="str">
        <f>IFERROR(VLOOKUP(P4331,WARD[],2,FALSE),"")</f>
        <v/>
      </c>
    </row>
    <row r="4332" spans="31:42" x14ac:dyDescent="0.35">
      <c r="AE4332" s="52" t="str">
        <f t="shared" si="402"/>
        <v/>
      </c>
      <c r="AF4332" s="52" t="str">
        <f t="shared" si="403"/>
        <v/>
      </c>
      <c r="AG4332" s="53" t="str">
        <f>IFERROR(VLOOKUP(M4332,NGHỀ_NGHIỆP[],2,FALSE),"")</f>
        <v/>
      </c>
      <c r="AH4332" s="53" t="str">
        <f t="shared" si="404"/>
        <v/>
      </c>
      <c r="AI4332" s="42" t="str">
        <f>IFERROR(VLOOKUP(K4332,CITY[],2,FALSE),"")</f>
        <v/>
      </c>
      <c r="AJ4332" s="42" t="str">
        <f>IFERROR(VLOOKUP(L4332,WARD[],2,FALSE),"")</f>
        <v/>
      </c>
      <c r="AK4332" s="42" t="str">
        <f>IFERROR(VLOOKUP(O4332,CITY[],2,FALSE),"")</f>
        <v/>
      </c>
      <c r="AL4332" s="52" t="str">
        <f t="shared" si="405"/>
        <v/>
      </c>
      <c r="AM4332" s="52" t="str">
        <f t="shared" si="406"/>
        <v/>
      </c>
      <c r="AN4332" s="52" t="str">
        <f t="shared" si="407"/>
        <v/>
      </c>
      <c r="AO4332" s="52" t="str">
        <f>IFERROR(VLOOKUP(O4332,CITY[],2,FALSE),"")</f>
        <v/>
      </c>
      <c r="AP4332" s="52" t="str">
        <f>IFERROR(VLOOKUP(P4332,WARD[],2,FALSE),"")</f>
        <v/>
      </c>
    </row>
    <row r="4333" spans="31:42" x14ac:dyDescent="0.35">
      <c r="AE4333" s="52" t="str">
        <f t="shared" si="402"/>
        <v/>
      </c>
      <c r="AF4333" s="52" t="str">
        <f t="shared" si="403"/>
        <v/>
      </c>
      <c r="AG4333" s="53" t="str">
        <f>IFERROR(VLOOKUP(M4333,NGHỀ_NGHIỆP[],2,FALSE),"")</f>
        <v/>
      </c>
      <c r="AH4333" s="53" t="str">
        <f t="shared" si="404"/>
        <v/>
      </c>
      <c r="AI4333" s="42" t="str">
        <f>IFERROR(VLOOKUP(K4333,CITY[],2,FALSE),"")</f>
        <v/>
      </c>
      <c r="AJ4333" s="42" t="str">
        <f>IFERROR(VLOOKUP(L4333,WARD[],2,FALSE),"")</f>
        <v/>
      </c>
      <c r="AK4333" s="42" t="str">
        <f>IFERROR(VLOOKUP(O4333,CITY[],2,FALSE),"")</f>
        <v/>
      </c>
      <c r="AL4333" s="52" t="str">
        <f t="shared" si="405"/>
        <v/>
      </c>
      <c r="AM4333" s="52" t="str">
        <f t="shared" si="406"/>
        <v/>
      </c>
      <c r="AN4333" s="52" t="str">
        <f t="shared" si="407"/>
        <v/>
      </c>
      <c r="AO4333" s="52" t="str">
        <f>IFERROR(VLOOKUP(O4333,CITY[],2,FALSE),"")</f>
        <v/>
      </c>
      <c r="AP4333" s="52" t="str">
        <f>IFERROR(VLOOKUP(P4333,WARD[],2,FALSE),"")</f>
        <v/>
      </c>
    </row>
    <row r="4334" spans="31:42" x14ac:dyDescent="0.35">
      <c r="AE4334" s="52" t="str">
        <f t="shared" si="402"/>
        <v/>
      </c>
      <c r="AF4334" s="52" t="str">
        <f t="shared" si="403"/>
        <v/>
      </c>
      <c r="AG4334" s="53" t="str">
        <f>IFERROR(VLOOKUP(M4334,NGHỀ_NGHIỆP[],2,FALSE),"")</f>
        <v/>
      </c>
      <c r="AH4334" s="53" t="str">
        <f t="shared" si="404"/>
        <v/>
      </c>
      <c r="AI4334" s="42" t="str">
        <f>IFERROR(VLOOKUP(K4334,CITY[],2,FALSE),"")</f>
        <v/>
      </c>
      <c r="AJ4334" s="42" t="str">
        <f>IFERROR(VLOOKUP(L4334,WARD[],2,FALSE),"")</f>
        <v/>
      </c>
      <c r="AK4334" s="42" t="str">
        <f>IFERROR(VLOOKUP(O4334,CITY[],2,FALSE),"")</f>
        <v/>
      </c>
      <c r="AL4334" s="52" t="str">
        <f t="shared" si="405"/>
        <v/>
      </c>
      <c r="AM4334" s="52" t="str">
        <f t="shared" si="406"/>
        <v/>
      </c>
      <c r="AN4334" s="52" t="str">
        <f t="shared" si="407"/>
        <v/>
      </c>
      <c r="AO4334" s="52" t="str">
        <f>IFERROR(VLOOKUP(O4334,CITY[],2,FALSE),"")</f>
        <v/>
      </c>
      <c r="AP4334" s="52" t="str">
        <f>IFERROR(VLOOKUP(P4334,WARD[],2,FALSE),"")</f>
        <v/>
      </c>
    </row>
    <row r="4335" spans="31:42" x14ac:dyDescent="0.35">
      <c r="AE4335" s="52" t="str">
        <f t="shared" si="402"/>
        <v/>
      </c>
      <c r="AF4335" s="52" t="str">
        <f t="shared" si="403"/>
        <v/>
      </c>
      <c r="AG4335" s="53" t="str">
        <f>IFERROR(VLOOKUP(M4335,NGHỀ_NGHIỆP[],2,FALSE),"")</f>
        <v/>
      </c>
      <c r="AH4335" s="53" t="str">
        <f t="shared" si="404"/>
        <v/>
      </c>
      <c r="AI4335" s="42" t="str">
        <f>IFERROR(VLOOKUP(K4335,CITY[],2,FALSE),"")</f>
        <v/>
      </c>
      <c r="AJ4335" s="42" t="str">
        <f>IFERROR(VLOOKUP(L4335,WARD[],2,FALSE),"")</f>
        <v/>
      </c>
      <c r="AK4335" s="42" t="str">
        <f>IFERROR(VLOOKUP(O4335,CITY[],2,FALSE),"")</f>
        <v/>
      </c>
      <c r="AL4335" s="52" t="str">
        <f t="shared" si="405"/>
        <v/>
      </c>
      <c r="AM4335" s="52" t="str">
        <f t="shared" si="406"/>
        <v/>
      </c>
      <c r="AN4335" s="52" t="str">
        <f t="shared" si="407"/>
        <v/>
      </c>
      <c r="AO4335" s="52" t="str">
        <f>IFERROR(VLOOKUP(O4335,CITY[],2,FALSE),"")</f>
        <v/>
      </c>
      <c r="AP4335" s="52" t="str">
        <f>IFERROR(VLOOKUP(P4335,WARD[],2,FALSE),"")</f>
        <v/>
      </c>
    </row>
    <row r="4336" spans="31:42" x14ac:dyDescent="0.35">
      <c r="AE4336" s="52" t="str">
        <f t="shared" si="402"/>
        <v/>
      </c>
      <c r="AF4336" s="52" t="str">
        <f t="shared" si="403"/>
        <v/>
      </c>
      <c r="AG4336" s="53" t="str">
        <f>IFERROR(VLOOKUP(M4336,NGHỀ_NGHIỆP[],2,FALSE),"")</f>
        <v/>
      </c>
      <c r="AH4336" s="53" t="str">
        <f t="shared" si="404"/>
        <v/>
      </c>
      <c r="AI4336" s="42" t="str">
        <f>IFERROR(VLOOKUP(K4336,CITY[],2,FALSE),"")</f>
        <v/>
      </c>
      <c r="AJ4336" s="42" t="str">
        <f>IFERROR(VLOOKUP(L4336,WARD[],2,FALSE),"")</f>
        <v/>
      </c>
      <c r="AK4336" s="42" t="str">
        <f>IFERROR(VLOOKUP(O4336,CITY[],2,FALSE),"")</f>
        <v/>
      </c>
      <c r="AL4336" s="52" t="str">
        <f t="shared" si="405"/>
        <v/>
      </c>
      <c r="AM4336" s="52" t="str">
        <f t="shared" si="406"/>
        <v/>
      </c>
      <c r="AN4336" s="52" t="str">
        <f t="shared" si="407"/>
        <v/>
      </c>
      <c r="AO4336" s="52" t="str">
        <f>IFERROR(VLOOKUP(O4336,CITY[],2,FALSE),"")</f>
        <v/>
      </c>
      <c r="AP4336" s="52" t="str">
        <f>IFERROR(VLOOKUP(P4336,WARD[],2,FALSE),"")</f>
        <v/>
      </c>
    </row>
    <row r="4337" spans="31:42" x14ac:dyDescent="0.35">
      <c r="AE4337" s="52" t="str">
        <f t="shared" si="402"/>
        <v/>
      </c>
      <c r="AF4337" s="52" t="str">
        <f t="shared" si="403"/>
        <v/>
      </c>
      <c r="AG4337" s="53" t="str">
        <f>IFERROR(VLOOKUP(M4337,NGHỀ_NGHIỆP[],2,FALSE),"")</f>
        <v/>
      </c>
      <c r="AH4337" s="53" t="str">
        <f t="shared" si="404"/>
        <v/>
      </c>
      <c r="AI4337" s="42" t="str">
        <f>IFERROR(VLOOKUP(K4337,CITY[],2,FALSE),"")</f>
        <v/>
      </c>
      <c r="AJ4337" s="42" t="str">
        <f>IFERROR(VLOOKUP(L4337,WARD[],2,FALSE),"")</f>
        <v/>
      </c>
      <c r="AK4337" s="42" t="str">
        <f>IFERROR(VLOOKUP(O4337,CITY[],2,FALSE),"")</f>
        <v/>
      </c>
      <c r="AL4337" s="52" t="str">
        <f t="shared" si="405"/>
        <v/>
      </c>
      <c r="AM4337" s="52" t="str">
        <f t="shared" si="406"/>
        <v/>
      </c>
      <c r="AN4337" s="52" t="str">
        <f t="shared" si="407"/>
        <v/>
      </c>
      <c r="AO4337" s="52" t="str">
        <f>IFERROR(VLOOKUP(O4337,CITY[],2,FALSE),"")</f>
        <v/>
      </c>
      <c r="AP4337" s="52" t="str">
        <f>IFERROR(VLOOKUP(P4337,WARD[],2,FALSE),"")</f>
        <v/>
      </c>
    </row>
    <row r="4338" spans="31:42" x14ac:dyDescent="0.35">
      <c r="AE4338" s="52" t="str">
        <f t="shared" si="402"/>
        <v/>
      </c>
      <c r="AF4338" s="52" t="str">
        <f t="shared" si="403"/>
        <v/>
      </c>
      <c r="AG4338" s="53" t="str">
        <f>IFERROR(VLOOKUP(M4338,NGHỀ_NGHIỆP[],2,FALSE),"")</f>
        <v/>
      </c>
      <c r="AH4338" s="53" t="str">
        <f t="shared" si="404"/>
        <v/>
      </c>
      <c r="AI4338" s="42" t="str">
        <f>IFERROR(VLOOKUP(K4338,CITY[],2,FALSE),"")</f>
        <v/>
      </c>
      <c r="AJ4338" s="42" t="str">
        <f>IFERROR(VLOOKUP(L4338,WARD[],2,FALSE),"")</f>
        <v/>
      </c>
      <c r="AK4338" s="42" t="str">
        <f>IFERROR(VLOOKUP(O4338,CITY[],2,FALSE),"")</f>
        <v/>
      </c>
      <c r="AL4338" s="52" t="str">
        <f t="shared" si="405"/>
        <v/>
      </c>
      <c r="AM4338" s="52" t="str">
        <f t="shared" si="406"/>
        <v/>
      </c>
      <c r="AN4338" s="52" t="str">
        <f t="shared" si="407"/>
        <v/>
      </c>
      <c r="AO4338" s="52" t="str">
        <f>IFERROR(VLOOKUP(O4338,CITY[],2,FALSE),"")</f>
        <v/>
      </c>
      <c r="AP4338" s="52" t="str">
        <f>IFERROR(VLOOKUP(P4338,WARD[],2,FALSE),"")</f>
        <v/>
      </c>
    </row>
    <row r="4339" spans="31:42" x14ac:dyDescent="0.35">
      <c r="AE4339" s="52" t="str">
        <f t="shared" si="402"/>
        <v/>
      </c>
      <c r="AF4339" s="52" t="str">
        <f t="shared" si="403"/>
        <v/>
      </c>
      <c r="AG4339" s="53" t="str">
        <f>IFERROR(VLOOKUP(M4339,NGHỀ_NGHIỆP[],2,FALSE),"")</f>
        <v/>
      </c>
      <c r="AH4339" s="53" t="str">
        <f t="shared" si="404"/>
        <v/>
      </c>
      <c r="AI4339" s="42" t="str">
        <f>IFERROR(VLOOKUP(K4339,CITY[],2,FALSE),"")</f>
        <v/>
      </c>
      <c r="AJ4339" s="42" t="str">
        <f>IFERROR(VLOOKUP(L4339,WARD[],2,FALSE),"")</f>
        <v/>
      </c>
      <c r="AK4339" s="42" t="str">
        <f>IFERROR(VLOOKUP(O4339,CITY[],2,FALSE),"")</f>
        <v/>
      </c>
      <c r="AL4339" s="52" t="str">
        <f t="shared" si="405"/>
        <v/>
      </c>
      <c r="AM4339" s="52" t="str">
        <f t="shared" si="406"/>
        <v/>
      </c>
      <c r="AN4339" s="52" t="str">
        <f t="shared" si="407"/>
        <v/>
      </c>
      <c r="AO4339" s="52" t="str">
        <f>IFERROR(VLOOKUP(O4339,CITY[],2,FALSE),"")</f>
        <v/>
      </c>
      <c r="AP4339" s="52" t="str">
        <f>IFERROR(VLOOKUP(P4339,WARD[],2,FALSE),"")</f>
        <v/>
      </c>
    </row>
    <row r="4340" spans="31:42" x14ac:dyDescent="0.35">
      <c r="AE4340" s="52" t="str">
        <f t="shared" si="402"/>
        <v/>
      </c>
      <c r="AF4340" s="52" t="str">
        <f t="shared" si="403"/>
        <v/>
      </c>
      <c r="AG4340" s="53" t="str">
        <f>IFERROR(VLOOKUP(M4340,NGHỀ_NGHIỆP[],2,FALSE),"")</f>
        <v/>
      </c>
      <c r="AH4340" s="53" t="str">
        <f t="shared" si="404"/>
        <v/>
      </c>
      <c r="AI4340" s="42" t="str">
        <f>IFERROR(VLOOKUP(K4340,CITY[],2,FALSE),"")</f>
        <v/>
      </c>
      <c r="AJ4340" s="42" t="str">
        <f>IFERROR(VLOOKUP(L4340,WARD[],2,FALSE),"")</f>
        <v/>
      </c>
      <c r="AK4340" s="42" t="str">
        <f>IFERROR(VLOOKUP(O4340,CITY[],2,FALSE),"")</f>
        <v/>
      </c>
      <c r="AL4340" s="52" t="str">
        <f t="shared" si="405"/>
        <v/>
      </c>
      <c r="AM4340" s="52" t="str">
        <f t="shared" si="406"/>
        <v/>
      </c>
      <c r="AN4340" s="52" t="str">
        <f t="shared" si="407"/>
        <v/>
      </c>
      <c r="AO4340" s="52" t="str">
        <f>IFERROR(VLOOKUP(O4340,CITY[],2,FALSE),"")</f>
        <v/>
      </c>
      <c r="AP4340" s="52" t="str">
        <f>IFERROR(VLOOKUP(P4340,WARD[],2,FALSE),"")</f>
        <v/>
      </c>
    </row>
    <row r="4341" spans="31:42" x14ac:dyDescent="0.35">
      <c r="AE4341" s="52" t="str">
        <f t="shared" si="402"/>
        <v/>
      </c>
      <c r="AF4341" s="52" t="str">
        <f t="shared" si="403"/>
        <v/>
      </c>
      <c r="AG4341" s="53" t="str">
        <f>IFERROR(VLOOKUP(M4341,NGHỀ_NGHIỆP[],2,FALSE),"")</f>
        <v/>
      </c>
      <c r="AH4341" s="53" t="str">
        <f t="shared" si="404"/>
        <v/>
      </c>
      <c r="AI4341" s="42" t="str">
        <f>IFERROR(VLOOKUP(K4341,CITY[],2,FALSE),"")</f>
        <v/>
      </c>
      <c r="AJ4341" s="42" t="str">
        <f>IFERROR(VLOOKUP(L4341,WARD[],2,FALSE),"")</f>
        <v/>
      </c>
      <c r="AK4341" s="42" t="str">
        <f>IFERROR(VLOOKUP(O4341,CITY[],2,FALSE),"")</f>
        <v/>
      </c>
      <c r="AL4341" s="52" t="str">
        <f t="shared" si="405"/>
        <v/>
      </c>
      <c r="AM4341" s="52" t="str">
        <f t="shared" si="406"/>
        <v/>
      </c>
      <c r="AN4341" s="52" t="str">
        <f t="shared" si="407"/>
        <v/>
      </c>
      <c r="AO4341" s="52" t="str">
        <f>IFERROR(VLOOKUP(O4341,CITY[],2,FALSE),"")</f>
        <v/>
      </c>
      <c r="AP4341" s="52" t="str">
        <f>IFERROR(VLOOKUP(P4341,WARD[],2,FALSE),"")</f>
        <v/>
      </c>
    </row>
    <row r="4342" spans="31:42" x14ac:dyDescent="0.35">
      <c r="AE4342" s="52" t="str">
        <f t="shared" si="402"/>
        <v/>
      </c>
      <c r="AF4342" s="52" t="str">
        <f t="shared" si="403"/>
        <v/>
      </c>
      <c r="AG4342" s="53" t="str">
        <f>IFERROR(VLOOKUP(M4342,NGHỀ_NGHIỆP[],2,FALSE),"")</f>
        <v/>
      </c>
      <c r="AH4342" s="53" t="str">
        <f t="shared" si="404"/>
        <v/>
      </c>
      <c r="AI4342" s="42" t="str">
        <f>IFERROR(VLOOKUP(K4342,CITY[],2,FALSE),"")</f>
        <v/>
      </c>
      <c r="AJ4342" s="42" t="str">
        <f>IFERROR(VLOOKUP(L4342,WARD[],2,FALSE),"")</f>
        <v/>
      </c>
      <c r="AK4342" s="42" t="str">
        <f>IFERROR(VLOOKUP(O4342,CITY[],2,FALSE),"")</f>
        <v/>
      </c>
      <c r="AL4342" s="52" t="str">
        <f t="shared" si="405"/>
        <v/>
      </c>
      <c r="AM4342" s="52" t="str">
        <f t="shared" si="406"/>
        <v/>
      </c>
      <c r="AN4342" s="52" t="str">
        <f t="shared" si="407"/>
        <v/>
      </c>
      <c r="AO4342" s="52" t="str">
        <f>IFERROR(VLOOKUP(O4342,CITY[],2,FALSE),"")</f>
        <v/>
      </c>
      <c r="AP4342" s="52" t="str">
        <f>IFERROR(VLOOKUP(P4342,WARD[],2,FALSE),"")</f>
        <v/>
      </c>
    </row>
    <row r="4343" spans="31:42" x14ac:dyDescent="0.35">
      <c r="AE4343" s="52" t="str">
        <f t="shared" si="402"/>
        <v/>
      </c>
      <c r="AF4343" s="52" t="str">
        <f t="shared" si="403"/>
        <v/>
      </c>
      <c r="AG4343" s="53" t="str">
        <f>IFERROR(VLOOKUP(M4343,NGHỀ_NGHIỆP[],2,FALSE),"")</f>
        <v/>
      </c>
      <c r="AH4343" s="53" t="str">
        <f t="shared" si="404"/>
        <v/>
      </c>
      <c r="AI4343" s="42" t="str">
        <f>IFERROR(VLOOKUP(K4343,CITY[],2,FALSE),"")</f>
        <v/>
      </c>
      <c r="AJ4343" s="42" t="str">
        <f>IFERROR(VLOOKUP(L4343,WARD[],2,FALSE),"")</f>
        <v/>
      </c>
      <c r="AK4343" s="42" t="str">
        <f>IFERROR(VLOOKUP(O4343,CITY[],2,FALSE),"")</f>
        <v/>
      </c>
      <c r="AL4343" s="52" t="str">
        <f t="shared" si="405"/>
        <v/>
      </c>
      <c r="AM4343" s="52" t="str">
        <f t="shared" si="406"/>
        <v/>
      </c>
      <c r="AN4343" s="52" t="str">
        <f t="shared" si="407"/>
        <v/>
      </c>
      <c r="AO4343" s="52" t="str">
        <f>IFERROR(VLOOKUP(O4343,CITY[],2,FALSE),"")</f>
        <v/>
      </c>
      <c r="AP4343" s="52" t="str">
        <f>IFERROR(VLOOKUP(P4343,WARD[],2,FALSE),"")</f>
        <v/>
      </c>
    </row>
    <row r="4344" spans="31:42" x14ac:dyDescent="0.35">
      <c r="AE4344" s="52" t="str">
        <f t="shared" si="402"/>
        <v/>
      </c>
      <c r="AF4344" s="52" t="str">
        <f t="shared" si="403"/>
        <v/>
      </c>
      <c r="AG4344" s="53" t="str">
        <f>IFERROR(VLOOKUP(M4344,NGHỀ_NGHIỆP[],2,FALSE),"")</f>
        <v/>
      </c>
      <c r="AH4344" s="53" t="str">
        <f t="shared" si="404"/>
        <v/>
      </c>
      <c r="AI4344" s="42" t="str">
        <f>IFERROR(VLOOKUP(K4344,CITY[],2,FALSE),"")</f>
        <v/>
      </c>
      <c r="AJ4344" s="42" t="str">
        <f>IFERROR(VLOOKUP(L4344,WARD[],2,FALSE),"")</f>
        <v/>
      </c>
      <c r="AK4344" s="42" t="str">
        <f>IFERROR(VLOOKUP(O4344,CITY[],2,FALSE),"")</f>
        <v/>
      </c>
      <c r="AL4344" s="52" t="str">
        <f t="shared" si="405"/>
        <v/>
      </c>
      <c r="AM4344" s="52" t="str">
        <f t="shared" si="406"/>
        <v/>
      </c>
      <c r="AN4344" s="52" t="str">
        <f t="shared" si="407"/>
        <v/>
      </c>
      <c r="AO4344" s="52" t="str">
        <f>IFERROR(VLOOKUP(O4344,CITY[],2,FALSE),"")</f>
        <v/>
      </c>
      <c r="AP4344" s="52" t="str">
        <f>IFERROR(VLOOKUP(P4344,WARD[],2,FALSE),"")</f>
        <v/>
      </c>
    </row>
    <row r="4345" spans="31:42" x14ac:dyDescent="0.35">
      <c r="AE4345" s="52" t="str">
        <f t="shared" si="402"/>
        <v/>
      </c>
      <c r="AF4345" s="52" t="str">
        <f t="shared" si="403"/>
        <v/>
      </c>
      <c r="AG4345" s="53" t="str">
        <f>IFERROR(VLOOKUP(M4345,NGHỀ_NGHIỆP[],2,FALSE),"")</f>
        <v/>
      </c>
      <c r="AH4345" s="53" t="str">
        <f t="shared" si="404"/>
        <v/>
      </c>
      <c r="AI4345" s="42" t="str">
        <f>IFERROR(VLOOKUP(K4345,CITY[],2,FALSE),"")</f>
        <v/>
      </c>
      <c r="AJ4345" s="42" t="str">
        <f>IFERROR(VLOOKUP(L4345,WARD[],2,FALSE),"")</f>
        <v/>
      </c>
      <c r="AK4345" s="42" t="str">
        <f>IFERROR(VLOOKUP(O4345,CITY[],2,FALSE),"")</f>
        <v/>
      </c>
      <c r="AL4345" s="52" t="str">
        <f t="shared" si="405"/>
        <v/>
      </c>
      <c r="AM4345" s="52" t="str">
        <f t="shared" si="406"/>
        <v/>
      </c>
      <c r="AN4345" s="52" t="str">
        <f t="shared" si="407"/>
        <v/>
      </c>
      <c r="AO4345" s="52" t="str">
        <f>IFERROR(VLOOKUP(O4345,CITY[],2,FALSE),"")</f>
        <v/>
      </c>
      <c r="AP4345" s="52" t="str">
        <f>IFERROR(VLOOKUP(P4345,WARD[],2,FALSE),"")</f>
        <v/>
      </c>
    </row>
    <row r="4346" spans="31:42" x14ac:dyDescent="0.35">
      <c r="AE4346" s="52" t="str">
        <f t="shared" si="402"/>
        <v/>
      </c>
      <c r="AF4346" s="52" t="str">
        <f t="shared" si="403"/>
        <v/>
      </c>
      <c r="AG4346" s="53" t="str">
        <f>IFERROR(VLOOKUP(M4346,NGHỀ_NGHIỆP[],2,FALSE),"")</f>
        <v/>
      </c>
      <c r="AH4346" s="53" t="str">
        <f t="shared" si="404"/>
        <v/>
      </c>
      <c r="AI4346" s="42" t="str">
        <f>IFERROR(VLOOKUP(K4346,CITY[],2,FALSE),"")</f>
        <v/>
      </c>
      <c r="AJ4346" s="42" t="str">
        <f>IFERROR(VLOOKUP(L4346,WARD[],2,FALSE),"")</f>
        <v/>
      </c>
      <c r="AK4346" s="42" t="str">
        <f>IFERROR(VLOOKUP(O4346,CITY[],2,FALSE),"")</f>
        <v/>
      </c>
      <c r="AL4346" s="52" t="str">
        <f t="shared" si="405"/>
        <v/>
      </c>
      <c r="AM4346" s="52" t="str">
        <f t="shared" si="406"/>
        <v/>
      </c>
      <c r="AN4346" s="52" t="str">
        <f t="shared" si="407"/>
        <v/>
      </c>
      <c r="AO4346" s="52" t="str">
        <f>IFERROR(VLOOKUP(O4346,CITY[],2,FALSE),"")</f>
        <v/>
      </c>
      <c r="AP4346" s="52" t="str">
        <f>IFERROR(VLOOKUP(P4346,WARD[],2,FALSE),"")</f>
        <v/>
      </c>
    </row>
    <row r="4347" spans="31:42" x14ac:dyDescent="0.35">
      <c r="AE4347" s="52" t="str">
        <f t="shared" si="402"/>
        <v/>
      </c>
      <c r="AF4347" s="52" t="str">
        <f t="shared" si="403"/>
        <v/>
      </c>
      <c r="AG4347" s="53" t="str">
        <f>IFERROR(VLOOKUP(M4347,NGHỀ_NGHIỆP[],2,FALSE),"")</f>
        <v/>
      </c>
      <c r="AH4347" s="53" t="str">
        <f t="shared" si="404"/>
        <v/>
      </c>
      <c r="AI4347" s="42" t="str">
        <f>IFERROR(VLOOKUP(K4347,CITY[],2,FALSE),"")</f>
        <v/>
      </c>
      <c r="AJ4347" s="42" t="str">
        <f>IFERROR(VLOOKUP(L4347,WARD[],2,FALSE),"")</f>
        <v/>
      </c>
      <c r="AK4347" s="42" t="str">
        <f>IFERROR(VLOOKUP(O4347,CITY[],2,FALSE),"")</f>
        <v/>
      </c>
      <c r="AL4347" s="52" t="str">
        <f t="shared" si="405"/>
        <v/>
      </c>
      <c r="AM4347" s="52" t="str">
        <f t="shared" si="406"/>
        <v/>
      </c>
      <c r="AN4347" s="52" t="str">
        <f t="shared" si="407"/>
        <v/>
      </c>
      <c r="AO4347" s="52" t="str">
        <f>IFERROR(VLOOKUP(O4347,CITY[],2,FALSE),"")</f>
        <v/>
      </c>
      <c r="AP4347" s="52" t="str">
        <f>IFERROR(VLOOKUP(P4347,WARD[],2,FALSE),"")</f>
        <v/>
      </c>
    </row>
    <row r="4348" spans="31:42" x14ac:dyDescent="0.35">
      <c r="AE4348" s="52" t="str">
        <f t="shared" si="402"/>
        <v/>
      </c>
      <c r="AF4348" s="52" t="str">
        <f t="shared" si="403"/>
        <v/>
      </c>
      <c r="AG4348" s="53" t="str">
        <f>IFERROR(VLOOKUP(M4348,NGHỀ_NGHIỆP[],2,FALSE),"")</f>
        <v/>
      </c>
      <c r="AH4348" s="53" t="str">
        <f t="shared" si="404"/>
        <v/>
      </c>
      <c r="AI4348" s="42" t="str">
        <f>IFERROR(VLOOKUP(K4348,CITY[],2,FALSE),"")</f>
        <v/>
      </c>
      <c r="AJ4348" s="42" t="str">
        <f>IFERROR(VLOOKUP(L4348,WARD[],2,FALSE),"")</f>
        <v/>
      </c>
      <c r="AK4348" s="42" t="str">
        <f>IFERROR(VLOOKUP(O4348,CITY[],2,FALSE),"")</f>
        <v/>
      </c>
      <c r="AL4348" s="52" t="str">
        <f t="shared" si="405"/>
        <v/>
      </c>
      <c r="AM4348" s="52" t="str">
        <f t="shared" si="406"/>
        <v/>
      </c>
      <c r="AN4348" s="52" t="str">
        <f t="shared" si="407"/>
        <v/>
      </c>
      <c r="AO4348" s="52" t="str">
        <f>IFERROR(VLOOKUP(O4348,CITY[],2,FALSE),"")</f>
        <v/>
      </c>
      <c r="AP4348" s="52" t="str">
        <f>IFERROR(VLOOKUP(P4348,WARD[],2,FALSE),"")</f>
        <v/>
      </c>
    </row>
    <row r="4349" spans="31:42" x14ac:dyDescent="0.35">
      <c r="AE4349" s="52" t="str">
        <f t="shared" si="402"/>
        <v/>
      </c>
      <c r="AF4349" s="52" t="str">
        <f t="shared" si="403"/>
        <v/>
      </c>
      <c r="AG4349" s="53" t="str">
        <f>IFERROR(VLOOKUP(M4349,NGHỀ_NGHIỆP[],2,FALSE),"")</f>
        <v/>
      </c>
      <c r="AH4349" s="53" t="str">
        <f t="shared" si="404"/>
        <v/>
      </c>
      <c r="AI4349" s="42" t="str">
        <f>IFERROR(VLOOKUP(K4349,CITY[],2,FALSE),"")</f>
        <v/>
      </c>
      <c r="AJ4349" s="42" t="str">
        <f>IFERROR(VLOOKUP(L4349,WARD[],2,FALSE),"")</f>
        <v/>
      </c>
      <c r="AK4349" s="42" t="str">
        <f>IFERROR(VLOOKUP(O4349,CITY[],2,FALSE),"")</f>
        <v/>
      </c>
      <c r="AL4349" s="52" t="str">
        <f t="shared" si="405"/>
        <v/>
      </c>
      <c r="AM4349" s="52" t="str">
        <f t="shared" si="406"/>
        <v/>
      </c>
      <c r="AN4349" s="52" t="str">
        <f t="shared" si="407"/>
        <v/>
      </c>
      <c r="AO4349" s="52" t="str">
        <f>IFERROR(VLOOKUP(O4349,CITY[],2,FALSE),"")</f>
        <v/>
      </c>
      <c r="AP4349" s="52" t="str">
        <f>IFERROR(VLOOKUP(P4349,WARD[],2,FALSE),"")</f>
        <v/>
      </c>
    </row>
    <row r="4350" spans="31:42" x14ac:dyDescent="0.35">
      <c r="AE4350" s="52" t="str">
        <f t="shared" si="402"/>
        <v/>
      </c>
      <c r="AF4350" s="52" t="str">
        <f t="shared" si="403"/>
        <v/>
      </c>
      <c r="AG4350" s="53" t="str">
        <f>IFERROR(VLOOKUP(M4350,NGHỀ_NGHIỆP[],2,FALSE),"")</f>
        <v/>
      </c>
      <c r="AH4350" s="53" t="str">
        <f t="shared" si="404"/>
        <v/>
      </c>
      <c r="AI4350" s="42" t="str">
        <f>IFERROR(VLOOKUP(K4350,CITY[],2,FALSE),"")</f>
        <v/>
      </c>
      <c r="AJ4350" s="42" t="str">
        <f>IFERROR(VLOOKUP(L4350,WARD[],2,FALSE),"")</f>
        <v/>
      </c>
      <c r="AK4350" s="42" t="str">
        <f>IFERROR(VLOOKUP(O4350,CITY[],2,FALSE),"")</f>
        <v/>
      </c>
      <c r="AL4350" s="52" t="str">
        <f t="shared" si="405"/>
        <v/>
      </c>
      <c r="AM4350" s="52" t="str">
        <f t="shared" si="406"/>
        <v/>
      </c>
      <c r="AN4350" s="52" t="str">
        <f t="shared" si="407"/>
        <v/>
      </c>
      <c r="AO4350" s="52" t="str">
        <f>IFERROR(VLOOKUP(O4350,CITY[],2,FALSE),"")</f>
        <v/>
      </c>
      <c r="AP4350" s="52" t="str">
        <f>IFERROR(VLOOKUP(P4350,WARD[],2,FALSE),"")</f>
        <v/>
      </c>
    </row>
    <row r="4351" spans="31:42" x14ac:dyDescent="0.35">
      <c r="AE4351" s="52" t="str">
        <f t="shared" si="402"/>
        <v/>
      </c>
      <c r="AF4351" s="52" t="str">
        <f t="shared" si="403"/>
        <v/>
      </c>
      <c r="AG4351" s="53" t="str">
        <f>IFERROR(VLOOKUP(M4351,NGHỀ_NGHIỆP[],2,FALSE),"")</f>
        <v/>
      </c>
      <c r="AH4351" s="53" t="str">
        <f t="shared" si="404"/>
        <v/>
      </c>
      <c r="AI4351" s="42" t="str">
        <f>IFERROR(VLOOKUP(K4351,CITY[],2,FALSE),"")</f>
        <v/>
      </c>
      <c r="AJ4351" s="42" t="str">
        <f>IFERROR(VLOOKUP(L4351,WARD[],2,FALSE),"")</f>
        <v/>
      </c>
      <c r="AK4351" s="42" t="str">
        <f>IFERROR(VLOOKUP(O4351,CITY[],2,FALSE),"")</f>
        <v/>
      </c>
      <c r="AL4351" s="52" t="str">
        <f t="shared" si="405"/>
        <v/>
      </c>
      <c r="AM4351" s="52" t="str">
        <f t="shared" si="406"/>
        <v/>
      </c>
      <c r="AN4351" s="52" t="str">
        <f t="shared" si="407"/>
        <v/>
      </c>
      <c r="AO4351" s="52" t="str">
        <f>IFERROR(VLOOKUP(O4351,CITY[],2,FALSE),"")</f>
        <v/>
      </c>
      <c r="AP4351" s="52" t="str">
        <f>IFERROR(VLOOKUP(P4351,WARD[],2,FALSE),"")</f>
        <v/>
      </c>
    </row>
    <row r="4352" spans="31:42" x14ac:dyDescent="0.35">
      <c r="AE4352" s="52" t="str">
        <f t="shared" si="402"/>
        <v/>
      </c>
      <c r="AF4352" s="52" t="str">
        <f t="shared" si="403"/>
        <v/>
      </c>
      <c r="AG4352" s="53" t="str">
        <f>IFERROR(VLOOKUP(M4352,NGHỀ_NGHIỆP[],2,FALSE),"")</f>
        <v/>
      </c>
      <c r="AH4352" s="53" t="str">
        <f t="shared" si="404"/>
        <v/>
      </c>
      <c r="AI4352" s="42" t="str">
        <f>IFERROR(VLOOKUP(K4352,CITY[],2,FALSE),"")</f>
        <v/>
      </c>
      <c r="AJ4352" s="42" t="str">
        <f>IFERROR(VLOOKUP(L4352,WARD[],2,FALSE),"")</f>
        <v/>
      </c>
      <c r="AK4352" s="42" t="str">
        <f>IFERROR(VLOOKUP(O4352,CITY[],2,FALSE),"")</f>
        <v/>
      </c>
      <c r="AL4352" s="52" t="str">
        <f t="shared" si="405"/>
        <v/>
      </c>
      <c r="AM4352" s="52" t="str">
        <f t="shared" si="406"/>
        <v/>
      </c>
      <c r="AN4352" s="52" t="str">
        <f t="shared" si="407"/>
        <v/>
      </c>
      <c r="AO4352" s="52" t="str">
        <f>IFERROR(VLOOKUP(O4352,CITY[],2,FALSE),"")</f>
        <v/>
      </c>
      <c r="AP4352" s="52" t="str">
        <f>IFERROR(VLOOKUP(P4352,WARD[],2,FALSE),"")</f>
        <v/>
      </c>
    </row>
    <row r="4353" spans="31:42" x14ac:dyDescent="0.35">
      <c r="AE4353" s="52" t="str">
        <f t="shared" si="402"/>
        <v/>
      </c>
      <c r="AF4353" s="52" t="str">
        <f t="shared" si="403"/>
        <v/>
      </c>
      <c r="AG4353" s="53" t="str">
        <f>IFERROR(VLOOKUP(M4353,NGHỀ_NGHIỆP[],2,FALSE),"")</f>
        <v/>
      </c>
      <c r="AH4353" s="53" t="str">
        <f t="shared" si="404"/>
        <v/>
      </c>
      <c r="AI4353" s="42" t="str">
        <f>IFERROR(VLOOKUP(K4353,CITY[],2,FALSE),"")</f>
        <v/>
      </c>
      <c r="AJ4353" s="42" t="str">
        <f>IFERROR(VLOOKUP(L4353,WARD[],2,FALSE),"")</f>
        <v/>
      </c>
      <c r="AK4353" s="42" t="str">
        <f>IFERROR(VLOOKUP(O4353,CITY[],2,FALSE),"")</f>
        <v/>
      </c>
      <c r="AL4353" s="52" t="str">
        <f t="shared" si="405"/>
        <v/>
      </c>
      <c r="AM4353" s="52" t="str">
        <f t="shared" si="406"/>
        <v/>
      </c>
      <c r="AN4353" s="52" t="str">
        <f t="shared" si="407"/>
        <v/>
      </c>
      <c r="AO4353" s="52" t="str">
        <f>IFERROR(VLOOKUP(O4353,CITY[],2,FALSE),"")</f>
        <v/>
      </c>
      <c r="AP4353" s="52" t="str">
        <f>IFERROR(VLOOKUP(P4353,WARD[],2,FALSE),"")</f>
        <v/>
      </c>
    </row>
    <row r="4354" spans="31:42" x14ac:dyDescent="0.35">
      <c r="AE4354" s="52" t="str">
        <f t="shared" si="402"/>
        <v/>
      </c>
      <c r="AF4354" s="52" t="str">
        <f t="shared" si="403"/>
        <v/>
      </c>
      <c r="AG4354" s="53" t="str">
        <f>IFERROR(VLOOKUP(M4354,NGHỀ_NGHIỆP[],2,FALSE),"")</f>
        <v/>
      </c>
      <c r="AH4354" s="53" t="str">
        <f t="shared" si="404"/>
        <v/>
      </c>
      <c r="AI4354" s="42" t="str">
        <f>IFERROR(VLOOKUP(K4354,CITY[],2,FALSE),"")</f>
        <v/>
      </c>
      <c r="AJ4354" s="42" t="str">
        <f>IFERROR(VLOOKUP(L4354,WARD[],2,FALSE),"")</f>
        <v/>
      </c>
      <c r="AK4354" s="42" t="str">
        <f>IFERROR(VLOOKUP(O4354,CITY[],2,FALSE),"")</f>
        <v/>
      </c>
      <c r="AL4354" s="52" t="str">
        <f t="shared" si="405"/>
        <v/>
      </c>
      <c r="AM4354" s="52" t="str">
        <f t="shared" si="406"/>
        <v/>
      </c>
      <c r="AN4354" s="52" t="str">
        <f t="shared" si="407"/>
        <v/>
      </c>
      <c r="AO4354" s="52" t="str">
        <f>IFERROR(VLOOKUP(O4354,CITY[],2,FALSE),"")</f>
        <v/>
      </c>
      <c r="AP4354" s="52" t="str">
        <f>IFERROR(VLOOKUP(P4354,WARD[],2,FALSE),"")</f>
        <v/>
      </c>
    </row>
    <row r="4355" spans="31:42" x14ac:dyDescent="0.35">
      <c r="AE4355" s="52" t="str">
        <f t="shared" si="402"/>
        <v/>
      </c>
      <c r="AF4355" s="52" t="str">
        <f t="shared" si="403"/>
        <v/>
      </c>
      <c r="AG4355" s="53" t="str">
        <f>IFERROR(VLOOKUP(M4355,NGHỀ_NGHIỆP[],2,FALSE),"")</f>
        <v/>
      </c>
      <c r="AH4355" s="53" t="str">
        <f t="shared" si="404"/>
        <v/>
      </c>
      <c r="AI4355" s="42" t="str">
        <f>IFERROR(VLOOKUP(K4355,CITY[],2,FALSE),"")</f>
        <v/>
      </c>
      <c r="AJ4355" s="42" t="str">
        <f>IFERROR(VLOOKUP(L4355,WARD[],2,FALSE),"")</f>
        <v/>
      </c>
      <c r="AK4355" s="42" t="str">
        <f>IFERROR(VLOOKUP(O4355,CITY[],2,FALSE),"")</f>
        <v/>
      </c>
      <c r="AL4355" s="52" t="str">
        <f t="shared" si="405"/>
        <v/>
      </c>
      <c r="AM4355" s="52" t="str">
        <f t="shared" si="406"/>
        <v/>
      </c>
      <c r="AN4355" s="52" t="str">
        <f t="shared" si="407"/>
        <v/>
      </c>
      <c r="AO4355" s="52" t="str">
        <f>IFERROR(VLOOKUP(O4355,CITY[],2,FALSE),"")</f>
        <v/>
      </c>
      <c r="AP4355" s="52" t="str">
        <f>IFERROR(VLOOKUP(P4355,WARD[],2,FALSE),"")</f>
        <v/>
      </c>
    </row>
    <row r="4356" spans="31:42" x14ac:dyDescent="0.35">
      <c r="AE4356" s="52" t="str">
        <f t="shared" si="402"/>
        <v/>
      </c>
      <c r="AF4356" s="52" t="str">
        <f t="shared" si="403"/>
        <v/>
      </c>
      <c r="AG4356" s="53" t="str">
        <f>IFERROR(VLOOKUP(M4356,NGHỀ_NGHIỆP[],2,FALSE),"")</f>
        <v/>
      </c>
      <c r="AH4356" s="53" t="str">
        <f t="shared" si="404"/>
        <v/>
      </c>
      <c r="AI4356" s="42" t="str">
        <f>IFERROR(VLOOKUP(K4356,CITY[],2,FALSE),"")</f>
        <v/>
      </c>
      <c r="AJ4356" s="42" t="str">
        <f>IFERROR(VLOOKUP(L4356,WARD[],2,FALSE),"")</f>
        <v/>
      </c>
      <c r="AK4356" s="42" t="str">
        <f>IFERROR(VLOOKUP(O4356,CITY[],2,FALSE),"")</f>
        <v/>
      </c>
      <c r="AL4356" s="52" t="str">
        <f t="shared" si="405"/>
        <v/>
      </c>
      <c r="AM4356" s="52" t="str">
        <f t="shared" si="406"/>
        <v/>
      </c>
      <c r="AN4356" s="52" t="str">
        <f t="shared" si="407"/>
        <v/>
      </c>
      <c r="AO4356" s="52" t="str">
        <f>IFERROR(VLOOKUP(O4356,CITY[],2,FALSE),"")</f>
        <v/>
      </c>
      <c r="AP4356" s="52" t="str">
        <f>IFERROR(VLOOKUP(P4356,WARD[],2,FALSE),"")</f>
        <v/>
      </c>
    </row>
    <row r="4357" spans="31:42" x14ac:dyDescent="0.35">
      <c r="AE4357" s="52" t="str">
        <f t="shared" si="402"/>
        <v/>
      </c>
      <c r="AF4357" s="52" t="str">
        <f t="shared" si="403"/>
        <v/>
      </c>
      <c r="AG4357" s="53" t="str">
        <f>IFERROR(VLOOKUP(M4357,NGHỀ_NGHIỆP[],2,FALSE),"")</f>
        <v/>
      </c>
      <c r="AH4357" s="53" t="str">
        <f t="shared" si="404"/>
        <v/>
      </c>
      <c r="AI4357" s="42" t="str">
        <f>IFERROR(VLOOKUP(K4357,CITY[],2,FALSE),"")</f>
        <v/>
      </c>
      <c r="AJ4357" s="42" t="str">
        <f>IFERROR(VLOOKUP(L4357,WARD[],2,FALSE),"")</f>
        <v/>
      </c>
      <c r="AK4357" s="42" t="str">
        <f>IFERROR(VLOOKUP(O4357,CITY[],2,FALSE),"")</f>
        <v/>
      </c>
      <c r="AL4357" s="52" t="str">
        <f t="shared" si="405"/>
        <v/>
      </c>
      <c r="AM4357" s="52" t="str">
        <f t="shared" si="406"/>
        <v/>
      </c>
      <c r="AN4357" s="52" t="str">
        <f t="shared" si="407"/>
        <v/>
      </c>
      <c r="AO4357" s="52" t="str">
        <f>IFERROR(VLOOKUP(O4357,CITY[],2,FALSE),"")</f>
        <v/>
      </c>
      <c r="AP4357" s="52" t="str">
        <f>IFERROR(VLOOKUP(P4357,WARD[],2,FALSE),"")</f>
        <v/>
      </c>
    </row>
    <row r="4358" spans="31:42" x14ac:dyDescent="0.35">
      <c r="AE4358" s="52" t="str">
        <f t="shared" ref="AE4358:AE4421" si="408">IFERROR(INDEX(NhomMau,MATCH(F4358,INDEX(NhomMau,0,2),0),1),"")</f>
        <v/>
      </c>
      <c r="AF4358" s="52" t="str">
        <f t="shared" ref="AF4358:AF4421" si="409">IFERROR(INDEX(DanToc,MATCH(E4358,INDEX(DanToc,0,2),0),1),"")</f>
        <v/>
      </c>
      <c r="AG4358" s="53" t="str">
        <f>IFERROR(VLOOKUP(M4358,NGHỀ_NGHIỆP[],2,FALSE),"")</f>
        <v/>
      </c>
      <c r="AH4358" s="53" t="str">
        <f t="shared" ref="AH4358:AH4421" si="410">IFERROR(INDEX(NoiCongTac,MATCH(N4358,INDEX(NoiCongTac,0,2),0),1),"")</f>
        <v/>
      </c>
      <c r="AI4358" s="42" t="str">
        <f>IFERROR(VLOOKUP(K4358,CITY[],2,FALSE),"")</f>
        <v/>
      </c>
      <c r="AJ4358" s="42" t="str">
        <f>IFERROR(VLOOKUP(L4358,WARD[],2,FALSE),"")</f>
        <v/>
      </c>
      <c r="AK4358" s="42" t="str">
        <f>IFERROR(VLOOKUP(O4358,CITY[],2,FALSE),"")</f>
        <v/>
      </c>
      <c r="AL4358" s="52" t="str">
        <f t="shared" ref="AL4358:AL4421" si="411">IFERROR(INDEX(DonViThuThap,MATCH(AA4358,INDEX(DonViThuThap,0,2),0),1),"")</f>
        <v/>
      </c>
      <c r="AM4358" s="52" t="str">
        <f t="shared" ref="AM4358:AM4421" si="412">IFERROR(INDEX(CSKCB,MATCH(X4358,INDEX(CSKCB,0,2),0),1),"")</f>
        <v/>
      </c>
      <c r="AN4358" s="52" t="str">
        <f t="shared" ref="AN4358:AN4421" si="413">IFERROR(INDEX(NgheNghiep,MATCH(M4358,INDEX(NgheNghiep,0,2),0),1),"")</f>
        <v/>
      </c>
      <c r="AO4358" s="52" t="str">
        <f>IFERROR(VLOOKUP(O4358,CITY[],2,FALSE),"")</f>
        <v/>
      </c>
      <c r="AP4358" s="52" t="str">
        <f>IFERROR(VLOOKUP(P4358,WARD[],2,FALSE),"")</f>
        <v/>
      </c>
    </row>
    <row r="4359" spans="31:42" x14ac:dyDescent="0.35">
      <c r="AE4359" s="52" t="str">
        <f t="shared" si="408"/>
        <v/>
      </c>
      <c r="AF4359" s="52" t="str">
        <f t="shared" si="409"/>
        <v/>
      </c>
      <c r="AG4359" s="53" t="str">
        <f>IFERROR(VLOOKUP(M4359,NGHỀ_NGHIỆP[],2,FALSE),"")</f>
        <v/>
      </c>
      <c r="AH4359" s="53" t="str">
        <f t="shared" si="410"/>
        <v/>
      </c>
      <c r="AI4359" s="42" t="str">
        <f>IFERROR(VLOOKUP(K4359,CITY[],2,FALSE),"")</f>
        <v/>
      </c>
      <c r="AJ4359" s="42" t="str">
        <f>IFERROR(VLOOKUP(L4359,WARD[],2,FALSE),"")</f>
        <v/>
      </c>
      <c r="AK4359" s="42" t="str">
        <f>IFERROR(VLOOKUP(O4359,CITY[],2,FALSE),"")</f>
        <v/>
      </c>
      <c r="AL4359" s="52" t="str">
        <f t="shared" si="411"/>
        <v/>
      </c>
      <c r="AM4359" s="52" t="str">
        <f t="shared" si="412"/>
        <v/>
      </c>
      <c r="AN4359" s="52" t="str">
        <f t="shared" si="413"/>
        <v/>
      </c>
      <c r="AO4359" s="52" t="str">
        <f>IFERROR(VLOOKUP(O4359,CITY[],2,FALSE),"")</f>
        <v/>
      </c>
      <c r="AP4359" s="52" t="str">
        <f>IFERROR(VLOOKUP(P4359,WARD[],2,FALSE),"")</f>
        <v/>
      </c>
    </row>
    <row r="4360" spans="31:42" x14ac:dyDescent="0.35">
      <c r="AE4360" s="52" t="str">
        <f t="shared" si="408"/>
        <v/>
      </c>
      <c r="AF4360" s="52" t="str">
        <f t="shared" si="409"/>
        <v/>
      </c>
      <c r="AG4360" s="53" t="str">
        <f>IFERROR(VLOOKUP(M4360,NGHỀ_NGHIỆP[],2,FALSE),"")</f>
        <v/>
      </c>
      <c r="AH4360" s="53" t="str">
        <f t="shared" si="410"/>
        <v/>
      </c>
      <c r="AI4360" s="42" t="str">
        <f>IFERROR(VLOOKUP(K4360,CITY[],2,FALSE),"")</f>
        <v/>
      </c>
      <c r="AJ4360" s="42" t="str">
        <f>IFERROR(VLOOKUP(L4360,WARD[],2,FALSE),"")</f>
        <v/>
      </c>
      <c r="AK4360" s="42" t="str">
        <f>IFERROR(VLOOKUP(O4360,CITY[],2,FALSE),"")</f>
        <v/>
      </c>
      <c r="AL4360" s="52" t="str">
        <f t="shared" si="411"/>
        <v/>
      </c>
      <c r="AM4360" s="52" t="str">
        <f t="shared" si="412"/>
        <v/>
      </c>
      <c r="AN4360" s="52" t="str">
        <f t="shared" si="413"/>
        <v/>
      </c>
      <c r="AO4360" s="52" t="str">
        <f>IFERROR(VLOOKUP(O4360,CITY[],2,FALSE),"")</f>
        <v/>
      </c>
      <c r="AP4360" s="52" t="str">
        <f>IFERROR(VLOOKUP(P4360,WARD[],2,FALSE),"")</f>
        <v/>
      </c>
    </row>
    <row r="4361" spans="31:42" x14ac:dyDescent="0.35">
      <c r="AE4361" s="52" t="str">
        <f t="shared" si="408"/>
        <v/>
      </c>
      <c r="AF4361" s="52" t="str">
        <f t="shared" si="409"/>
        <v/>
      </c>
      <c r="AG4361" s="53" t="str">
        <f>IFERROR(VLOOKUP(M4361,NGHỀ_NGHIỆP[],2,FALSE),"")</f>
        <v/>
      </c>
      <c r="AH4361" s="53" t="str">
        <f t="shared" si="410"/>
        <v/>
      </c>
      <c r="AI4361" s="42" t="str">
        <f>IFERROR(VLOOKUP(K4361,CITY[],2,FALSE),"")</f>
        <v/>
      </c>
      <c r="AJ4361" s="42" t="str">
        <f>IFERROR(VLOOKUP(L4361,WARD[],2,FALSE),"")</f>
        <v/>
      </c>
      <c r="AK4361" s="42" t="str">
        <f>IFERROR(VLOOKUP(O4361,CITY[],2,FALSE),"")</f>
        <v/>
      </c>
      <c r="AL4361" s="52" t="str">
        <f t="shared" si="411"/>
        <v/>
      </c>
      <c r="AM4361" s="52" t="str">
        <f t="shared" si="412"/>
        <v/>
      </c>
      <c r="AN4361" s="52" t="str">
        <f t="shared" si="413"/>
        <v/>
      </c>
      <c r="AO4361" s="52" t="str">
        <f>IFERROR(VLOOKUP(O4361,CITY[],2,FALSE),"")</f>
        <v/>
      </c>
      <c r="AP4361" s="52" t="str">
        <f>IFERROR(VLOOKUP(P4361,WARD[],2,FALSE),"")</f>
        <v/>
      </c>
    </row>
    <row r="4362" spans="31:42" x14ac:dyDescent="0.35">
      <c r="AE4362" s="52" t="str">
        <f t="shared" si="408"/>
        <v/>
      </c>
      <c r="AF4362" s="52" t="str">
        <f t="shared" si="409"/>
        <v/>
      </c>
      <c r="AG4362" s="53" t="str">
        <f>IFERROR(VLOOKUP(M4362,NGHỀ_NGHIỆP[],2,FALSE),"")</f>
        <v/>
      </c>
      <c r="AH4362" s="53" t="str">
        <f t="shared" si="410"/>
        <v/>
      </c>
      <c r="AI4362" s="42" t="str">
        <f>IFERROR(VLOOKUP(K4362,CITY[],2,FALSE),"")</f>
        <v/>
      </c>
      <c r="AJ4362" s="42" t="str">
        <f>IFERROR(VLOOKUP(L4362,WARD[],2,FALSE),"")</f>
        <v/>
      </c>
      <c r="AK4362" s="42" t="str">
        <f>IFERROR(VLOOKUP(O4362,CITY[],2,FALSE),"")</f>
        <v/>
      </c>
      <c r="AL4362" s="52" t="str">
        <f t="shared" si="411"/>
        <v/>
      </c>
      <c r="AM4362" s="52" t="str">
        <f t="shared" si="412"/>
        <v/>
      </c>
      <c r="AN4362" s="52" t="str">
        <f t="shared" si="413"/>
        <v/>
      </c>
      <c r="AO4362" s="52" t="str">
        <f>IFERROR(VLOOKUP(O4362,CITY[],2,FALSE),"")</f>
        <v/>
      </c>
      <c r="AP4362" s="52" t="str">
        <f>IFERROR(VLOOKUP(P4362,WARD[],2,FALSE),"")</f>
        <v/>
      </c>
    </row>
    <row r="4363" spans="31:42" x14ac:dyDescent="0.35">
      <c r="AE4363" s="52" t="str">
        <f t="shared" si="408"/>
        <v/>
      </c>
      <c r="AF4363" s="52" t="str">
        <f t="shared" si="409"/>
        <v/>
      </c>
      <c r="AG4363" s="53" t="str">
        <f>IFERROR(VLOOKUP(M4363,NGHỀ_NGHIỆP[],2,FALSE),"")</f>
        <v/>
      </c>
      <c r="AH4363" s="53" t="str">
        <f t="shared" si="410"/>
        <v/>
      </c>
      <c r="AI4363" s="42" t="str">
        <f>IFERROR(VLOOKUP(K4363,CITY[],2,FALSE),"")</f>
        <v/>
      </c>
      <c r="AJ4363" s="42" t="str">
        <f>IFERROR(VLOOKUP(L4363,WARD[],2,FALSE),"")</f>
        <v/>
      </c>
      <c r="AK4363" s="42" t="str">
        <f>IFERROR(VLOOKUP(O4363,CITY[],2,FALSE),"")</f>
        <v/>
      </c>
      <c r="AL4363" s="52" t="str">
        <f t="shared" si="411"/>
        <v/>
      </c>
      <c r="AM4363" s="52" t="str">
        <f t="shared" si="412"/>
        <v/>
      </c>
      <c r="AN4363" s="52" t="str">
        <f t="shared" si="413"/>
        <v/>
      </c>
      <c r="AO4363" s="52" t="str">
        <f>IFERROR(VLOOKUP(O4363,CITY[],2,FALSE),"")</f>
        <v/>
      </c>
      <c r="AP4363" s="52" t="str">
        <f>IFERROR(VLOOKUP(P4363,WARD[],2,FALSE),"")</f>
        <v/>
      </c>
    </row>
    <row r="4364" spans="31:42" x14ac:dyDescent="0.35">
      <c r="AE4364" s="52" t="str">
        <f t="shared" si="408"/>
        <v/>
      </c>
      <c r="AF4364" s="52" t="str">
        <f t="shared" si="409"/>
        <v/>
      </c>
      <c r="AG4364" s="53" t="str">
        <f>IFERROR(VLOOKUP(M4364,NGHỀ_NGHIỆP[],2,FALSE),"")</f>
        <v/>
      </c>
      <c r="AH4364" s="53" t="str">
        <f t="shared" si="410"/>
        <v/>
      </c>
      <c r="AI4364" s="42" t="str">
        <f>IFERROR(VLOOKUP(K4364,CITY[],2,FALSE),"")</f>
        <v/>
      </c>
      <c r="AJ4364" s="42" t="str">
        <f>IFERROR(VLOOKUP(L4364,WARD[],2,FALSE),"")</f>
        <v/>
      </c>
      <c r="AK4364" s="42" t="str">
        <f>IFERROR(VLOOKUP(O4364,CITY[],2,FALSE),"")</f>
        <v/>
      </c>
      <c r="AL4364" s="52" t="str">
        <f t="shared" si="411"/>
        <v/>
      </c>
      <c r="AM4364" s="52" t="str">
        <f t="shared" si="412"/>
        <v/>
      </c>
      <c r="AN4364" s="52" t="str">
        <f t="shared" si="413"/>
        <v/>
      </c>
      <c r="AO4364" s="52" t="str">
        <f>IFERROR(VLOOKUP(O4364,CITY[],2,FALSE),"")</f>
        <v/>
      </c>
      <c r="AP4364" s="52" t="str">
        <f>IFERROR(VLOOKUP(P4364,WARD[],2,FALSE),"")</f>
        <v/>
      </c>
    </row>
    <row r="4365" spans="31:42" x14ac:dyDescent="0.35">
      <c r="AE4365" s="52" t="str">
        <f t="shared" si="408"/>
        <v/>
      </c>
      <c r="AF4365" s="52" t="str">
        <f t="shared" si="409"/>
        <v/>
      </c>
      <c r="AG4365" s="53" t="str">
        <f>IFERROR(VLOOKUP(M4365,NGHỀ_NGHIỆP[],2,FALSE),"")</f>
        <v/>
      </c>
      <c r="AH4365" s="53" t="str">
        <f t="shared" si="410"/>
        <v/>
      </c>
      <c r="AI4365" s="42" t="str">
        <f>IFERROR(VLOOKUP(K4365,CITY[],2,FALSE),"")</f>
        <v/>
      </c>
      <c r="AJ4365" s="42" t="str">
        <f>IFERROR(VLOOKUP(L4365,WARD[],2,FALSE),"")</f>
        <v/>
      </c>
      <c r="AK4365" s="42" t="str">
        <f>IFERROR(VLOOKUP(O4365,CITY[],2,FALSE),"")</f>
        <v/>
      </c>
      <c r="AL4365" s="52" t="str">
        <f t="shared" si="411"/>
        <v/>
      </c>
      <c r="AM4365" s="52" t="str">
        <f t="shared" si="412"/>
        <v/>
      </c>
      <c r="AN4365" s="52" t="str">
        <f t="shared" si="413"/>
        <v/>
      </c>
      <c r="AO4365" s="52" t="str">
        <f>IFERROR(VLOOKUP(O4365,CITY[],2,FALSE),"")</f>
        <v/>
      </c>
      <c r="AP4365" s="52" t="str">
        <f>IFERROR(VLOOKUP(P4365,WARD[],2,FALSE),"")</f>
        <v/>
      </c>
    </row>
    <row r="4366" spans="31:42" x14ac:dyDescent="0.35">
      <c r="AE4366" s="52" t="str">
        <f t="shared" si="408"/>
        <v/>
      </c>
      <c r="AF4366" s="52" t="str">
        <f t="shared" si="409"/>
        <v/>
      </c>
      <c r="AG4366" s="53" t="str">
        <f>IFERROR(VLOOKUP(M4366,NGHỀ_NGHIỆP[],2,FALSE),"")</f>
        <v/>
      </c>
      <c r="AH4366" s="53" t="str">
        <f t="shared" si="410"/>
        <v/>
      </c>
      <c r="AI4366" s="42" t="str">
        <f>IFERROR(VLOOKUP(K4366,CITY[],2,FALSE),"")</f>
        <v/>
      </c>
      <c r="AJ4366" s="42" t="str">
        <f>IFERROR(VLOOKUP(L4366,WARD[],2,FALSE),"")</f>
        <v/>
      </c>
      <c r="AK4366" s="42" t="str">
        <f>IFERROR(VLOOKUP(O4366,CITY[],2,FALSE),"")</f>
        <v/>
      </c>
      <c r="AL4366" s="52" t="str">
        <f t="shared" si="411"/>
        <v/>
      </c>
      <c r="AM4366" s="52" t="str">
        <f t="shared" si="412"/>
        <v/>
      </c>
      <c r="AN4366" s="52" t="str">
        <f t="shared" si="413"/>
        <v/>
      </c>
      <c r="AO4366" s="52" t="str">
        <f>IFERROR(VLOOKUP(O4366,CITY[],2,FALSE),"")</f>
        <v/>
      </c>
      <c r="AP4366" s="52" t="str">
        <f>IFERROR(VLOOKUP(P4366,WARD[],2,FALSE),"")</f>
        <v/>
      </c>
    </row>
    <row r="4367" spans="31:42" x14ac:dyDescent="0.35">
      <c r="AE4367" s="52" t="str">
        <f t="shared" si="408"/>
        <v/>
      </c>
      <c r="AF4367" s="52" t="str">
        <f t="shared" si="409"/>
        <v/>
      </c>
      <c r="AG4367" s="53" t="str">
        <f>IFERROR(VLOOKUP(M4367,NGHỀ_NGHIỆP[],2,FALSE),"")</f>
        <v/>
      </c>
      <c r="AH4367" s="53" t="str">
        <f t="shared" si="410"/>
        <v/>
      </c>
      <c r="AI4367" s="42" t="str">
        <f>IFERROR(VLOOKUP(K4367,CITY[],2,FALSE),"")</f>
        <v/>
      </c>
      <c r="AJ4367" s="42" t="str">
        <f>IFERROR(VLOOKUP(L4367,WARD[],2,FALSE),"")</f>
        <v/>
      </c>
      <c r="AK4367" s="42" t="str">
        <f>IFERROR(VLOOKUP(O4367,CITY[],2,FALSE),"")</f>
        <v/>
      </c>
      <c r="AL4367" s="52" t="str">
        <f t="shared" si="411"/>
        <v/>
      </c>
      <c r="AM4367" s="52" t="str">
        <f t="shared" si="412"/>
        <v/>
      </c>
      <c r="AN4367" s="52" t="str">
        <f t="shared" si="413"/>
        <v/>
      </c>
      <c r="AO4367" s="52" t="str">
        <f>IFERROR(VLOOKUP(O4367,CITY[],2,FALSE),"")</f>
        <v/>
      </c>
      <c r="AP4367" s="52" t="str">
        <f>IFERROR(VLOOKUP(P4367,WARD[],2,FALSE),"")</f>
        <v/>
      </c>
    </row>
    <row r="4368" spans="31:42" x14ac:dyDescent="0.35">
      <c r="AE4368" s="52" t="str">
        <f t="shared" si="408"/>
        <v/>
      </c>
      <c r="AF4368" s="52" t="str">
        <f t="shared" si="409"/>
        <v/>
      </c>
      <c r="AG4368" s="53" t="str">
        <f>IFERROR(VLOOKUP(M4368,NGHỀ_NGHIỆP[],2,FALSE),"")</f>
        <v/>
      </c>
      <c r="AH4368" s="53" t="str">
        <f t="shared" si="410"/>
        <v/>
      </c>
      <c r="AI4368" s="42" t="str">
        <f>IFERROR(VLOOKUP(K4368,CITY[],2,FALSE),"")</f>
        <v/>
      </c>
      <c r="AJ4368" s="42" t="str">
        <f>IFERROR(VLOOKUP(L4368,WARD[],2,FALSE),"")</f>
        <v/>
      </c>
      <c r="AK4368" s="42" t="str">
        <f>IFERROR(VLOOKUP(O4368,CITY[],2,FALSE),"")</f>
        <v/>
      </c>
      <c r="AL4368" s="52" t="str">
        <f t="shared" si="411"/>
        <v/>
      </c>
      <c r="AM4368" s="52" t="str">
        <f t="shared" si="412"/>
        <v/>
      </c>
      <c r="AN4368" s="52" t="str">
        <f t="shared" si="413"/>
        <v/>
      </c>
      <c r="AO4368" s="52" t="str">
        <f>IFERROR(VLOOKUP(O4368,CITY[],2,FALSE),"")</f>
        <v/>
      </c>
      <c r="AP4368" s="52" t="str">
        <f>IFERROR(VLOOKUP(P4368,WARD[],2,FALSE),"")</f>
        <v/>
      </c>
    </row>
    <row r="4369" spans="31:42" x14ac:dyDescent="0.35">
      <c r="AE4369" s="52" t="str">
        <f t="shared" si="408"/>
        <v/>
      </c>
      <c r="AF4369" s="52" t="str">
        <f t="shared" si="409"/>
        <v/>
      </c>
      <c r="AG4369" s="53" t="str">
        <f>IFERROR(VLOOKUP(M4369,NGHỀ_NGHIỆP[],2,FALSE),"")</f>
        <v/>
      </c>
      <c r="AH4369" s="53" t="str">
        <f t="shared" si="410"/>
        <v/>
      </c>
      <c r="AI4369" s="42" t="str">
        <f>IFERROR(VLOOKUP(K4369,CITY[],2,FALSE),"")</f>
        <v/>
      </c>
      <c r="AJ4369" s="42" t="str">
        <f>IFERROR(VLOOKUP(L4369,WARD[],2,FALSE),"")</f>
        <v/>
      </c>
      <c r="AK4369" s="42" t="str">
        <f>IFERROR(VLOOKUP(O4369,CITY[],2,FALSE),"")</f>
        <v/>
      </c>
      <c r="AL4369" s="52" t="str">
        <f t="shared" si="411"/>
        <v/>
      </c>
      <c r="AM4369" s="52" t="str">
        <f t="shared" si="412"/>
        <v/>
      </c>
      <c r="AN4369" s="52" t="str">
        <f t="shared" si="413"/>
        <v/>
      </c>
      <c r="AO4369" s="52" t="str">
        <f>IFERROR(VLOOKUP(O4369,CITY[],2,FALSE),"")</f>
        <v/>
      </c>
      <c r="AP4369" s="52" t="str">
        <f>IFERROR(VLOOKUP(P4369,WARD[],2,FALSE),"")</f>
        <v/>
      </c>
    </row>
    <row r="4370" spans="31:42" x14ac:dyDescent="0.35">
      <c r="AE4370" s="52" t="str">
        <f t="shared" si="408"/>
        <v/>
      </c>
      <c r="AF4370" s="52" t="str">
        <f t="shared" si="409"/>
        <v/>
      </c>
      <c r="AG4370" s="53" t="str">
        <f>IFERROR(VLOOKUP(M4370,NGHỀ_NGHIỆP[],2,FALSE),"")</f>
        <v/>
      </c>
      <c r="AH4370" s="53" t="str">
        <f t="shared" si="410"/>
        <v/>
      </c>
      <c r="AI4370" s="42" t="str">
        <f>IFERROR(VLOOKUP(K4370,CITY[],2,FALSE),"")</f>
        <v/>
      </c>
      <c r="AJ4370" s="42" t="str">
        <f>IFERROR(VLOOKUP(L4370,WARD[],2,FALSE),"")</f>
        <v/>
      </c>
      <c r="AK4370" s="42" t="str">
        <f>IFERROR(VLOOKUP(O4370,CITY[],2,FALSE),"")</f>
        <v/>
      </c>
      <c r="AL4370" s="52" t="str">
        <f t="shared" si="411"/>
        <v/>
      </c>
      <c r="AM4370" s="52" t="str">
        <f t="shared" si="412"/>
        <v/>
      </c>
      <c r="AN4370" s="52" t="str">
        <f t="shared" si="413"/>
        <v/>
      </c>
      <c r="AO4370" s="52" t="str">
        <f>IFERROR(VLOOKUP(O4370,CITY[],2,FALSE),"")</f>
        <v/>
      </c>
      <c r="AP4370" s="52" t="str">
        <f>IFERROR(VLOOKUP(P4370,WARD[],2,FALSE),"")</f>
        <v/>
      </c>
    </row>
    <row r="4371" spans="31:42" x14ac:dyDescent="0.35">
      <c r="AE4371" s="52" t="str">
        <f t="shared" si="408"/>
        <v/>
      </c>
      <c r="AF4371" s="52" t="str">
        <f t="shared" si="409"/>
        <v/>
      </c>
      <c r="AG4371" s="53" t="str">
        <f>IFERROR(VLOOKUP(M4371,NGHỀ_NGHIỆP[],2,FALSE),"")</f>
        <v/>
      </c>
      <c r="AH4371" s="53" t="str">
        <f t="shared" si="410"/>
        <v/>
      </c>
      <c r="AI4371" s="42" t="str">
        <f>IFERROR(VLOOKUP(K4371,CITY[],2,FALSE),"")</f>
        <v/>
      </c>
      <c r="AJ4371" s="42" t="str">
        <f>IFERROR(VLOOKUP(L4371,WARD[],2,FALSE),"")</f>
        <v/>
      </c>
      <c r="AK4371" s="42" t="str">
        <f>IFERROR(VLOOKUP(O4371,CITY[],2,FALSE),"")</f>
        <v/>
      </c>
      <c r="AL4371" s="52" t="str">
        <f t="shared" si="411"/>
        <v/>
      </c>
      <c r="AM4371" s="52" t="str">
        <f t="shared" si="412"/>
        <v/>
      </c>
      <c r="AN4371" s="52" t="str">
        <f t="shared" si="413"/>
        <v/>
      </c>
      <c r="AO4371" s="52" t="str">
        <f>IFERROR(VLOOKUP(O4371,CITY[],2,FALSE),"")</f>
        <v/>
      </c>
      <c r="AP4371" s="52" t="str">
        <f>IFERROR(VLOOKUP(P4371,WARD[],2,FALSE),"")</f>
        <v/>
      </c>
    </row>
    <row r="4372" spans="31:42" x14ac:dyDescent="0.35">
      <c r="AE4372" s="52" t="str">
        <f t="shared" si="408"/>
        <v/>
      </c>
      <c r="AF4372" s="52" t="str">
        <f t="shared" si="409"/>
        <v/>
      </c>
      <c r="AG4372" s="53" t="str">
        <f>IFERROR(VLOOKUP(M4372,NGHỀ_NGHIỆP[],2,FALSE),"")</f>
        <v/>
      </c>
      <c r="AH4372" s="53" t="str">
        <f t="shared" si="410"/>
        <v/>
      </c>
      <c r="AI4372" s="42" t="str">
        <f>IFERROR(VLOOKUP(K4372,CITY[],2,FALSE),"")</f>
        <v/>
      </c>
      <c r="AJ4372" s="42" t="str">
        <f>IFERROR(VLOOKUP(L4372,WARD[],2,FALSE),"")</f>
        <v/>
      </c>
      <c r="AK4372" s="42" t="str">
        <f>IFERROR(VLOOKUP(O4372,CITY[],2,FALSE),"")</f>
        <v/>
      </c>
      <c r="AL4372" s="52" t="str">
        <f t="shared" si="411"/>
        <v/>
      </c>
      <c r="AM4372" s="52" t="str">
        <f t="shared" si="412"/>
        <v/>
      </c>
      <c r="AN4372" s="52" t="str">
        <f t="shared" si="413"/>
        <v/>
      </c>
      <c r="AO4372" s="52" t="str">
        <f>IFERROR(VLOOKUP(O4372,CITY[],2,FALSE),"")</f>
        <v/>
      </c>
      <c r="AP4372" s="52" t="str">
        <f>IFERROR(VLOOKUP(P4372,WARD[],2,FALSE),"")</f>
        <v/>
      </c>
    </row>
    <row r="4373" spans="31:42" x14ac:dyDescent="0.35">
      <c r="AE4373" s="52" t="str">
        <f t="shared" si="408"/>
        <v/>
      </c>
      <c r="AF4373" s="52" t="str">
        <f t="shared" si="409"/>
        <v/>
      </c>
      <c r="AG4373" s="53" t="str">
        <f>IFERROR(VLOOKUP(M4373,NGHỀ_NGHIỆP[],2,FALSE),"")</f>
        <v/>
      </c>
      <c r="AH4373" s="53" t="str">
        <f t="shared" si="410"/>
        <v/>
      </c>
      <c r="AI4373" s="42" t="str">
        <f>IFERROR(VLOOKUP(K4373,CITY[],2,FALSE),"")</f>
        <v/>
      </c>
      <c r="AJ4373" s="42" t="str">
        <f>IFERROR(VLOOKUP(L4373,WARD[],2,FALSE),"")</f>
        <v/>
      </c>
      <c r="AK4373" s="42" t="str">
        <f>IFERROR(VLOOKUP(O4373,CITY[],2,FALSE),"")</f>
        <v/>
      </c>
      <c r="AL4373" s="52" t="str">
        <f t="shared" si="411"/>
        <v/>
      </c>
      <c r="AM4373" s="52" t="str">
        <f t="shared" si="412"/>
        <v/>
      </c>
      <c r="AN4373" s="52" t="str">
        <f t="shared" si="413"/>
        <v/>
      </c>
      <c r="AO4373" s="52" t="str">
        <f>IFERROR(VLOOKUP(O4373,CITY[],2,FALSE),"")</f>
        <v/>
      </c>
      <c r="AP4373" s="52" t="str">
        <f>IFERROR(VLOOKUP(P4373,WARD[],2,FALSE),"")</f>
        <v/>
      </c>
    </row>
    <row r="4374" spans="31:42" x14ac:dyDescent="0.35">
      <c r="AE4374" s="52" t="str">
        <f t="shared" si="408"/>
        <v/>
      </c>
      <c r="AF4374" s="52" t="str">
        <f t="shared" si="409"/>
        <v/>
      </c>
      <c r="AG4374" s="53" t="str">
        <f>IFERROR(VLOOKUP(M4374,NGHỀ_NGHIỆP[],2,FALSE),"")</f>
        <v/>
      </c>
      <c r="AH4374" s="53" t="str">
        <f t="shared" si="410"/>
        <v/>
      </c>
      <c r="AI4374" s="42" t="str">
        <f>IFERROR(VLOOKUP(K4374,CITY[],2,FALSE),"")</f>
        <v/>
      </c>
      <c r="AJ4374" s="42" t="str">
        <f>IFERROR(VLOOKUP(L4374,WARD[],2,FALSE),"")</f>
        <v/>
      </c>
      <c r="AK4374" s="42" t="str">
        <f>IFERROR(VLOOKUP(O4374,CITY[],2,FALSE),"")</f>
        <v/>
      </c>
      <c r="AL4374" s="52" t="str">
        <f t="shared" si="411"/>
        <v/>
      </c>
      <c r="AM4374" s="52" t="str">
        <f t="shared" si="412"/>
        <v/>
      </c>
      <c r="AN4374" s="52" t="str">
        <f t="shared" si="413"/>
        <v/>
      </c>
      <c r="AO4374" s="52" t="str">
        <f>IFERROR(VLOOKUP(O4374,CITY[],2,FALSE),"")</f>
        <v/>
      </c>
      <c r="AP4374" s="52" t="str">
        <f>IFERROR(VLOOKUP(P4374,WARD[],2,FALSE),"")</f>
        <v/>
      </c>
    </row>
    <row r="4375" spans="31:42" x14ac:dyDescent="0.35">
      <c r="AE4375" s="52" t="str">
        <f t="shared" si="408"/>
        <v/>
      </c>
      <c r="AF4375" s="52" t="str">
        <f t="shared" si="409"/>
        <v/>
      </c>
      <c r="AG4375" s="53" t="str">
        <f>IFERROR(VLOOKUP(M4375,NGHỀ_NGHIỆP[],2,FALSE),"")</f>
        <v/>
      </c>
      <c r="AH4375" s="53" t="str">
        <f t="shared" si="410"/>
        <v/>
      </c>
      <c r="AI4375" s="42" t="str">
        <f>IFERROR(VLOOKUP(K4375,CITY[],2,FALSE),"")</f>
        <v/>
      </c>
      <c r="AJ4375" s="42" t="str">
        <f>IFERROR(VLOOKUP(L4375,WARD[],2,FALSE),"")</f>
        <v/>
      </c>
      <c r="AK4375" s="42" t="str">
        <f>IFERROR(VLOOKUP(O4375,CITY[],2,FALSE),"")</f>
        <v/>
      </c>
      <c r="AL4375" s="52" t="str">
        <f t="shared" si="411"/>
        <v/>
      </c>
      <c r="AM4375" s="52" t="str">
        <f t="shared" si="412"/>
        <v/>
      </c>
      <c r="AN4375" s="52" t="str">
        <f t="shared" si="413"/>
        <v/>
      </c>
      <c r="AO4375" s="52" t="str">
        <f>IFERROR(VLOOKUP(O4375,CITY[],2,FALSE),"")</f>
        <v/>
      </c>
      <c r="AP4375" s="52" t="str">
        <f>IFERROR(VLOOKUP(P4375,WARD[],2,FALSE),"")</f>
        <v/>
      </c>
    </row>
    <row r="4376" spans="31:42" x14ac:dyDescent="0.35">
      <c r="AE4376" s="52" t="str">
        <f t="shared" si="408"/>
        <v/>
      </c>
      <c r="AF4376" s="52" t="str">
        <f t="shared" si="409"/>
        <v/>
      </c>
      <c r="AG4376" s="53" t="str">
        <f>IFERROR(VLOOKUP(M4376,NGHỀ_NGHIỆP[],2,FALSE),"")</f>
        <v/>
      </c>
      <c r="AH4376" s="53" t="str">
        <f t="shared" si="410"/>
        <v/>
      </c>
      <c r="AI4376" s="42" t="str">
        <f>IFERROR(VLOOKUP(K4376,CITY[],2,FALSE),"")</f>
        <v/>
      </c>
      <c r="AJ4376" s="42" t="str">
        <f>IFERROR(VLOOKUP(L4376,WARD[],2,FALSE),"")</f>
        <v/>
      </c>
      <c r="AK4376" s="42" t="str">
        <f>IFERROR(VLOOKUP(O4376,CITY[],2,FALSE),"")</f>
        <v/>
      </c>
      <c r="AL4376" s="52" t="str">
        <f t="shared" si="411"/>
        <v/>
      </c>
      <c r="AM4376" s="52" t="str">
        <f t="shared" si="412"/>
        <v/>
      </c>
      <c r="AN4376" s="52" t="str">
        <f t="shared" si="413"/>
        <v/>
      </c>
      <c r="AO4376" s="52" t="str">
        <f>IFERROR(VLOOKUP(O4376,CITY[],2,FALSE),"")</f>
        <v/>
      </c>
      <c r="AP4376" s="52" t="str">
        <f>IFERROR(VLOOKUP(P4376,WARD[],2,FALSE),"")</f>
        <v/>
      </c>
    </row>
    <row r="4377" spans="31:42" x14ac:dyDescent="0.35">
      <c r="AE4377" s="52" t="str">
        <f t="shared" si="408"/>
        <v/>
      </c>
      <c r="AF4377" s="52" t="str">
        <f t="shared" si="409"/>
        <v/>
      </c>
      <c r="AG4377" s="53" t="str">
        <f>IFERROR(VLOOKUP(M4377,NGHỀ_NGHIỆP[],2,FALSE),"")</f>
        <v/>
      </c>
      <c r="AH4377" s="53" t="str">
        <f t="shared" si="410"/>
        <v/>
      </c>
      <c r="AI4377" s="42" t="str">
        <f>IFERROR(VLOOKUP(K4377,CITY[],2,FALSE),"")</f>
        <v/>
      </c>
      <c r="AJ4377" s="42" t="str">
        <f>IFERROR(VLOOKUP(L4377,WARD[],2,FALSE),"")</f>
        <v/>
      </c>
      <c r="AK4377" s="42" t="str">
        <f>IFERROR(VLOOKUP(O4377,CITY[],2,FALSE),"")</f>
        <v/>
      </c>
      <c r="AL4377" s="52" t="str">
        <f t="shared" si="411"/>
        <v/>
      </c>
      <c r="AM4377" s="52" t="str">
        <f t="shared" si="412"/>
        <v/>
      </c>
      <c r="AN4377" s="52" t="str">
        <f t="shared" si="413"/>
        <v/>
      </c>
      <c r="AO4377" s="52" t="str">
        <f>IFERROR(VLOOKUP(O4377,CITY[],2,FALSE),"")</f>
        <v/>
      </c>
      <c r="AP4377" s="52" t="str">
        <f>IFERROR(VLOOKUP(P4377,WARD[],2,FALSE),"")</f>
        <v/>
      </c>
    </row>
    <row r="4378" spans="31:42" x14ac:dyDescent="0.35">
      <c r="AE4378" s="52" t="str">
        <f t="shared" si="408"/>
        <v/>
      </c>
      <c r="AF4378" s="52" t="str">
        <f t="shared" si="409"/>
        <v/>
      </c>
      <c r="AG4378" s="53" t="str">
        <f>IFERROR(VLOOKUP(M4378,NGHỀ_NGHIỆP[],2,FALSE),"")</f>
        <v/>
      </c>
      <c r="AH4378" s="53" t="str">
        <f t="shared" si="410"/>
        <v/>
      </c>
      <c r="AI4378" s="42" t="str">
        <f>IFERROR(VLOOKUP(K4378,CITY[],2,FALSE),"")</f>
        <v/>
      </c>
      <c r="AJ4378" s="42" t="str">
        <f>IFERROR(VLOOKUP(L4378,WARD[],2,FALSE),"")</f>
        <v/>
      </c>
      <c r="AK4378" s="42" t="str">
        <f>IFERROR(VLOOKUP(O4378,CITY[],2,FALSE),"")</f>
        <v/>
      </c>
      <c r="AL4378" s="52" t="str">
        <f t="shared" si="411"/>
        <v/>
      </c>
      <c r="AM4378" s="52" t="str">
        <f t="shared" si="412"/>
        <v/>
      </c>
      <c r="AN4378" s="52" t="str">
        <f t="shared" si="413"/>
        <v/>
      </c>
      <c r="AO4378" s="52" t="str">
        <f>IFERROR(VLOOKUP(O4378,CITY[],2,FALSE),"")</f>
        <v/>
      </c>
      <c r="AP4378" s="52" t="str">
        <f>IFERROR(VLOOKUP(P4378,WARD[],2,FALSE),"")</f>
        <v/>
      </c>
    </row>
    <row r="4379" spans="31:42" x14ac:dyDescent="0.35">
      <c r="AE4379" s="52" t="str">
        <f t="shared" si="408"/>
        <v/>
      </c>
      <c r="AF4379" s="52" t="str">
        <f t="shared" si="409"/>
        <v/>
      </c>
      <c r="AG4379" s="53" t="str">
        <f>IFERROR(VLOOKUP(M4379,NGHỀ_NGHIỆP[],2,FALSE),"")</f>
        <v/>
      </c>
      <c r="AH4379" s="53" t="str">
        <f t="shared" si="410"/>
        <v/>
      </c>
      <c r="AI4379" s="42" t="str">
        <f>IFERROR(VLOOKUP(K4379,CITY[],2,FALSE),"")</f>
        <v/>
      </c>
      <c r="AJ4379" s="42" t="str">
        <f>IFERROR(VLOOKUP(L4379,WARD[],2,FALSE),"")</f>
        <v/>
      </c>
      <c r="AK4379" s="42" t="str">
        <f>IFERROR(VLOOKUP(O4379,CITY[],2,FALSE),"")</f>
        <v/>
      </c>
      <c r="AL4379" s="52" t="str">
        <f t="shared" si="411"/>
        <v/>
      </c>
      <c r="AM4379" s="52" t="str">
        <f t="shared" si="412"/>
        <v/>
      </c>
      <c r="AN4379" s="52" t="str">
        <f t="shared" si="413"/>
        <v/>
      </c>
      <c r="AO4379" s="52" t="str">
        <f>IFERROR(VLOOKUP(O4379,CITY[],2,FALSE),"")</f>
        <v/>
      </c>
      <c r="AP4379" s="52" t="str">
        <f>IFERROR(VLOOKUP(P4379,WARD[],2,FALSE),"")</f>
        <v/>
      </c>
    </row>
    <row r="4380" spans="31:42" x14ac:dyDescent="0.35">
      <c r="AE4380" s="52" t="str">
        <f t="shared" si="408"/>
        <v/>
      </c>
      <c r="AF4380" s="52" t="str">
        <f t="shared" si="409"/>
        <v/>
      </c>
      <c r="AG4380" s="53" t="str">
        <f>IFERROR(VLOOKUP(M4380,NGHỀ_NGHIỆP[],2,FALSE),"")</f>
        <v/>
      </c>
      <c r="AH4380" s="53" t="str">
        <f t="shared" si="410"/>
        <v/>
      </c>
      <c r="AI4380" s="42" t="str">
        <f>IFERROR(VLOOKUP(K4380,CITY[],2,FALSE),"")</f>
        <v/>
      </c>
      <c r="AJ4380" s="42" t="str">
        <f>IFERROR(VLOOKUP(L4380,WARD[],2,FALSE),"")</f>
        <v/>
      </c>
      <c r="AK4380" s="42" t="str">
        <f>IFERROR(VLOOKUP(O4380,CITY[],2,FALSE),"")</f>
        <v/>
      </c>
      <c r="AL4380" s="52" t="str">
        <f t="shared" si="411"/>
        <v/>
      </c>
      <c r="AM4380" s="52" t="str">
        <f t="shared" si="412"/>
        <v/>
      </c>
      <c r="AN4380" s="52" t="str">
        <f t="shared" si="413"/>
        <v/>
      </c>
      <c r="AO4380" s="52" t="str">
        <f>IFERROR(VLOOKUP(O4380,CITY[],2,FALSE),"")</f>
        <v/>
      </c>
      <c r="AP4380" s="52" t="str">
        <f>IFERROR(VLOOKUP(P4380,WARD[],2,FALSE),"")</f>
        <v/>
      </c>
    </row>
    <row r="4381" spans="31:42" x14ac:dyDescent="0.35">
      <c r="AE4381" s="52" t="str">
        <f t="shared" si="408"/>
        <v/>
      </c>
      <c r="AF4381" s="52" t="str">
        <f t="shared" si="409"/>
        <v/>
      </c>
      <c r="AG4381" s="53" t="str">
        <f>IFERROR(VLOOKUP(M4381,NGHỀ_NGHIỆP[],2,FALSE),"")</f>
        <v/>
      </c>
      <c r="AH4381" s="53" t="str">
        <f t="shared" si="410"/>
        <v/>
      </c>
      <c r="AI4381" s="42" t="str">
        <f>IFERROR(VLOOKUP(K4381,CITY[],2,FALSE),"")</f>
        <v/>
      </c>
      <c r="AJ4381" s="42" t="str">
        <f>IFERROR(VLOOKUP(L4381,WARD[],2,FALSE),"")</f>
        <v/>
      </c>
      <c r="AK4381" s="42" t="str">
        <f>IFERROR(VLOOKUP(O4381,CITY[],2,FALSE),"")</f>
        <v/>
      </c>
      <c r="AL4381" s="52" t="str">
        <f t="shared" si="411"/>
        <v/>
      </c>
      <c r="AM4381" s="52" t="str">
        <f t="shared" si="412"/>
        <v/>
      </c>
      <c r="AN4381" s="52" t="str">
        <f t="shared" si="413"/>
        <v/>
      </c>
      <c r="AO4381" s="52" t="str">
        <f>IFERROR(VLOOKUP(O4381,CITY[],2,FALSE),"")</f>
        <v/>
      </c>
      <c r="AP4381" s="52" t="str">
        <f>IFERROR(VLOOKUP(P4381,WARD[],2,FALSE),"")</f>
        <v/>
      </c>
    </row>
    <row r="4382" spans="31:42" x14ac:dyDescent="0.35">
      <c r="AE4382" s="52" t="str">
        <f t="shared" si="408"/>
        <v/>
      </c>
      <c r="AF4382" s="52" t="str">
        <f t="shared" si="409"/>
        <v/>
      </c>
      <c r="AG4382" s="53" t="str">
        <f>IFERROR(VLOOKUP(M4382,NGHỀ_NGHIỆP[],2,FALSE),"")</f>
        <v/>
      </c>
      <c r="AH4382" s="53" t="str">
        <f t="shared" si="410"/>
        <v/>
      </c>
      <c r="AI4382" s="42" t="str">
        <f>IFERROR(VLOOKUP(K4382,CITY[],2,FALSE),"")</f>
        <v/>
      </c>
      <c r="AJ4382" s="42" t="str">
        <f>IFERROR(VLOOKUP(L4382,WARD[],2,FALSE),"")</f>
        <v/>
      </c>
      <c r="AK4382" s="42" t="str">
        <f>IFERROR(VLOOKUP(O4382,CITY[],2,FALSE),"")</f>
        <v/>
      </c>
      <c r="AL4382" s="52" t="str">
        <f t="shared" si="411"/>
        <v/>
      </c>
      <c r="AM4382" s="52" t="str">
        <f t="shared" si="412"/>
        <v/>
      </c>
      <c r="AN4382" s="52" t="str">
        <f t="shared" si="413"/>
        <v/>
      </c>
      <c r="AO4382" s="52" t="str">
        <f>IFERROR(VLOOKUP(O4382,CITY[],2,FALSE),"")</f>
        <v/>
      </c>
      <c r="AP4382" s="52" t="str">
        <f>IFERROR(VLOOKUP(P4382,WARD[],2,FALSE),"")</f>
        <v/>
      </c>
    </row>
    <row r="4383" spans="31:42" x14ac:dyDescent="0.35">
      <c r="AE4383" s="52" t="str">
        <f t="shared" si="408"/>
        <v/>
      </c>
      <c r="AF4383" s="52" t="str">
        <f t="shared" si="409"/>
        <v/>
      </c>
      <c r="AG4383" s="53" t="str">
        <f>IFERROR(VLOOKUP(M4383,NGHỀ_NGHIỆP[],2,FALSE),"")</f>
        <v/>
      </c>
      <c r="AH4383" s="53" t="str">
        <f t="shared" si="410"/>
        <v/>
      </c>
      <c r="AI4383" s="42" t="str">
        <f>IFERROR(VLOOKUP(K4383,CITY[],2,FALSE),"")</f>
        <v/>
      </c>
      <c r="AJ4383" s="42" t="str">
        <f>IFERROR(VLOOKUP(L4383,WARD[],2,FALSE),"")</f>
        <v/>
      </c>
      <c r="AK4383" s="42" t="str">
        <f>IFERROR(VLOOKUP(O4383,CITY[],2,FALSE),"")</f>
        <v/>
      </c>
      <c r="AL4383" s="52" t="str">
        <f t="shared" si="411"/>
        <v/>
      </c>
      <c r="AM4383" s="52" t="str">
        <f t="shared" si="412"/>
        <v/>
      </c>
      <c r="AN4383" s="52" t="str">
        <f t="shared" si="413"/>
        <v/>
      </c>
      <c r="AO4383" s="52" t="str">
        <f>IFERROR(VLOOKUP(O4383,CITY[],2,FALSE),"")</f>
        <v/>
      </c>
      <c r="AP4383" s="52" t="str">
        <f>IFERROR(VLOOKUP(P4383,WARD[],2,FALSE),"")</f>
        <v/>
      </c>
    </row>
    <row r="4384" spans="31:42" x14ac:dyDescent="0.35">
      <c r="AE4384" s="52" t="str">
        <f t="shared" si="408"/>
        <v/>
      </c>
      <c r="AF4384" s="52" t="str">
        <f t="shared" si="409"/>
        <v/>
      </c>
      <c r="AG4384" s="53" t="str">
        <f>IFERROR(VLOOKUP(M4384,NGHỀ_NGHIỆP[],2,FALSE),"")</f>
        <v/>
      </c>
      <c r="AH4384" s="53" t="str">
        <f t="shared" si="410"/>
        <v/>
      </c>
      <c r="AI4384" s="42" t="str">
        <f>IFERROR(VLOOKUP(K4384,CITY[],2,FALSE),"")</f>
        <v/>
      </c>
      <c r="AJ4384" s="42" t="str">
        <f>IFERROR(VLOOKUP(L4384,WARD[],2,FALSE),"")</f>
        <v/>
      </c>
      <c r="AK4384" s="42" t="str">
        <f>IFERROR(VLOOKUP(O4384,CITY[],2,FALSE),"")</f>
        <v/>
      </c>
      <c r="AL4384" s="52" t="str">
        <f t="shared" si="411"/>
        <v/>
      </c>
      <c r="AM4384" s="52" t="str">
        <f t="shared" si="412"/>
        <v/>
      </c>
      <c r="AN4384" s="52" t="str">
        <f t="shared" si="413"/>
        <v/>
      </c>
      <c r="AO4384" s="52" t="str">
        <f>IFERROR(VLOOKUP(O4384,CITY[],2,FALSE),"")</f>
        <v/>
      </c>
      <c r="AP4384" s="52" t="str">
        <f>IFERROR(VLOOKUP(P4384,WARD[],2,FALSE),"")</f>
        <v/>
      </c>
    </row>
    <row r="4385" spans="31:42" x14ac:dyDescent="0.35">
      <c r="AE4385" s="52" t="str">
        <f t="shared" si="408"/>
        <v/>
      </c>
      <c r="AF4385" s="52" t="str">
        <f t="shared" si="409"/>
        <v/>
      </c>
      <c r="AG4385" s="53" t="str">
        <f>IFERROR(VLOOKUP(M4385,NGHỀ_NGHIỆP[],2,FALSE),"")</f>
        <v/>
      </c>
      <c r="AH4385" s="53" t="str">
        <f t="shared" si="410"/>
        <v/>
      </c>
      <c r="AI4385" s="42" t="str">
        <f>IFERROR(VLOOKUP(K4385,CITY[],2,FALSE),"")</f>
        <v/>
      </c>
      <c r="AJ4385" s="42" t="str">
        <f>IFERROR(VLOOKUP(L4385,WARD[],2,FALSE),"")</f>
        <v/>
      </c>
      <c r="AK4385" s="42" t="str">
        <f>IFERROR(VLOOKUP(O4385,CITY[],2,FALSE),"")</f>
        <v/>
      </c>
      <c r="AL4385" s="52" t="str">
        <f t="shared" si="411"/>
        <v/>
      </c>
      <c r="AM4385" s="52" t="str">
        <f t="shared" si="412"/>
        <v/>
      </c>
      <c r="AN4385" s="52" t="str">
        <f t="shared" si="413"/>
        <v/>
      </c>
      <c r="AO4385" s="52" t="str">
        <f>IFERROR(VLOOKUP(O4385,CITY[],2,FALSE),"")</f>
        <v/>
      </c>
      <c r="AP4385" s="52" t="str">
        <f>IFERROR(VLOOKUP(P4385,WARD[],2,FALSE),"")</f>
        <v/>
      </c>
    </row>
    <row r="4386" spans="31:42" x14ac:dyDescent="0.35">
      <c r="AE4386" s="52" t="str">
        <f t="shared" si="408"/>
        <v/>
      </c>
      <c r="AF4386" s="52" t="str">
        <f t="shared" si="409"/>
        <v/>
      </c>
      <c r="AG4386" s="53" t="str">
        <f>IFERROR(VLOOKUP(M4386,NGHỀ_NGHIỆP[],2,FALSE),"")</f>
        <v/>
      </c>
      <c r="AH4386" s="53" t="str">
        <f t="shared" si="410"/>
        <v/>
      </c>
      <c r="AI4386" s="42" t="str">
        <f>IFERROR(VLOOKUP(K4386,CITY[],2,FALSE),"")</f>
        <v/>
      </c>
      <c r="AJ4386" s="42" t="str">
        <f>IFERROR(VLOOKUP(L4386,WARD[],2,FALSE),"")</f>
        <v/>
      </c>
      <c r="AK4386" s="42" t="str">
        <f>IFERROR(VLOOKUP(O4386,CITY[],2,FALSE),"")</f>
        <v/>
      </c>
      <c r="AL4386" s="52" t="str">
        <f t="shared" si="411"/>
        <v/>
      </c>
      <c r="AM4386" s="52" t="str">
        <f t="shared" si="412"/>
        <v/>
      </c>
      <c r="AN4386" s="52" t="str">
        <f t="shared" si="413"/>
        <v/>
      </c>
      <c r="AO4386" s="52" t="str">
        <f>IFERROR(VLOOKUP(O4386,CITY[],2,FALSE),"")</f>
        <v/>
      </c>
      <c r="AP4386" s="52" t="str">
        <f>IFERROR(VLOOKUP(P4386,WARD[],2,FALSE),"")</f>
        <v/>
      </c>
    </row>
    <row r="4387" spans="31:42" x14ac:dyDescent="0.35">
      <c r="AE4387" s="52" t="str">
        <f t="shared" si="408"/>
        <v/>
      </c>
      <c r="AF4387" s="52" t="str">
        <f t="shared" si="409"/>
        <v/>
      </c>
      <c r="AG4387" s="53" t="str">
        <f>IFERROR(VLOOKUP(M4387,NGHỀ_NGHIỆP[],2,FALSE),"")</f>
        <v/>
      </c>
      <c r="AH4387" s="53" t="str">
        <f t="shared" si="410"/>
        <v/>
      </c>
      <c r="AI4387" s="42" t="str">
        <f>IFERROR(VLOOKUP(K4387,CITY[],2,FALSE),"")</f>
        <v/>
      </c>
      <c r="AJ4387" s="42" t="str">
        <f>IFERROR(VLOOKUP(L4387,WARD[],2,FALSE),"")</f>
        <v/>
      </c>
      <c r="AK4387" s="42" t="str">
        <f>IFERROR(VLOOKUP(O4387,CITY[],2,FALSE),"")</f>
        <v/>
      </c>
      <c r="AL4387" s="52" t="str">
        <f t="shared" si="411"/>
        <v/>
      </c>
      <c r="AM4387" s="52" t="str">
        <f t="shared" si="412"/>
        <v/>
      </c>
      <c r="AN4387" s="52" t="str">
        <f t="shared" si="413"/>
        <v/>
      </c>
      <c r="AO4387" s="52" t="str">
        <f>IFERROR(VLOOKUP(O4387,CITY[],2,FALSE),"")</f>
        <v/>
      </c>
      <c r="AP4387" s="52" t="str">
        <f>IFERROR(VLOOKUP(P4387,WARD[],2,FALSE),"")</f>
        <v/>
      </c>
    </row>
    <row r="4388" spans="31:42" x14ac:dyDescent="0.35">
      <c r="AE4388" s="52" t="str">
        <f t="shared" si="408"/>
        <v/>
      </c>
      <c r="AF4388" s="52" t="str">
        <f t="shared" si="409"/>
        <v/>
      </c>
      <c r="AG4388" s="53" t="str">
        <f>IFERROR(VLOOKUP(M4388,NGHỀ_NGHIỆP[],2,FALSE),"")</f>
        <v/>
      </c>
      <c r="AH4388" s="53" t="str">
        <f t="shared" si="410"/>
        <v/>
      </c>
      <c r="AI4388" s="42" t="str">
        <f>IFERROR(VLOOKUP(K4388,CITY[],2,FALSE),"")</f>
        <v/>
      </c>
      <c r="AJ4388" s="42" t="str">
        <f>IFERROR(VLOOKUP(L4388,WARD[],2,FALSE),"")</f>
        <v/>
      </c>
      <c r="AK4388" s="42" t="str">
        <f>IFERROR(VLOOKUP(O4388,CITY[],2,FALSE),"")</f>
        <v/>
      </c>
      <c r="AL4388" s="52" t="str">
        <f t="shared" si="411"/>
        <v/>
      </c>
      <c r="AM4388" s="52" t="str">
        <f t="shared" si="412"/>
        <v/>
      </c>
      <c r="AN4388" s="52" t="str">
        <f t="shared" si="413"/>
        <v/>
      </c>
      <c r="AO4388" s="52" t="str">
        <f>IFERROR(VLOOKUP(O4388,CITY[],2,FALSE),"")</f>
        <v/>
      </c>
      <c r="AP4388" s="52" t="str">
        <f>IFERROR(VLOOKUP(P4388,WARD[],2,FALSE),"")</f>
        <v/>
      </c>
    </row>
    <row r="4389" spans="31:42" x14ac:dyDescent="0.35">
      <c r="AE4389" s="52" t="str">
        <f t="shared" si="408"/>
        <v/>
      </c>
      <c r="AF4389" s="52" t="str">
        <f t="shared" si="409"/>
        <v/>
      </c>
      <c r="AG4389" s="53" t="str">
        <f>IFERROR(VLOOKUP(M4389,NGHỀ_NGHIỆP[],2,FALSE),"")</f>
        <v/>
      </c>
      <c r="AH4389" s="53" t="str">
        <f t="shared" si="410"/>
        <v/>
      </c>
      <c r="AI4389" s="42" t="str">
        <f>IFERROR(VLOOKUP(K4389,CITY[],2,FALSE),"")</f>
        <v/>
      </c>
      <c r="AJ4389" s="42" t="str">
        <f>IFERROR(VLOOKUP(L4389,WARD[],2,FALSE),"")</f>
        <v/>
      </c>
      <c r="AK4389" s="42" t="str">
        <f>IFERROR(VLOOKUP(O4389,CITY[],2,FALSE),"")</f>
        <v/>
      </c>
      <c r="AL4389" s="52" t="str">
        <f t="shared" si="411"/>
        <v/>
      </c>
      <c r="AM4389" s="52" t="str">
        <f t="shared" si="412"/>
        <v/>
      </c>
      <c r="AN4389" s="52" t="str">
        <f t="shared" si="413"/>
        <v/>
      </c>
      <c r="AO4389" s="52" t="str">
        <f>IFERROR(VLOOKUP(O4389,CITY[],2,FALSE),"")</f>
        <v/>
      </c>
      <c r="AP4389" s="52" t="str">
        <f>IFERROR(VLOOKUP(P4389,WARD[],2,FALSE),"")</f>
        <v/>
      </c>
    </row>
    <row r="4390" spans="31:42" x14ac:dyDescent="0.35">
      <c r="AE4390" s="52" t="str">
        <f t="shared" si="408"/>
        <v/>
      </c>
      <c r="AF4390" s="52" t="str">
        <f t="shared" si="409"/>
        <v/>
      </c>
      <c r="AG4390" s="53" t="str">
        <f>IFERROR(VLOOKUP(M4390,NGHỀ_NGHIỆP[],2,FALSE),"")</f>
        <v/>
      </c>
      <c r="AH4390" s="53" t="str">
        <f t="shared" si="410"/>
        <v/>
      </c>
      <c r="AI4390" s="42" t="str">
        <f>IFERROR(VLOOKUP(K4390,CITY[],2,FALSE),"")</f>
        <v/>
      </c>
      <c r="AJ4390" s="42" t="str">
        <f>IFERROR(VLOOKUP(L4390,WARD[],2,FALSE),"")</f>
        <v/>
      </c>
      <c r="AK4390" s="42" t="str">
        <f>IFERROR(VLOOKUP(O4390,CITY[],2,FALSE),"")</f>
        <v/>
      </c>
      <c r="AL4390" s="52" t="str">
        <f t="shared" si="411"/>
        <v/>
      </c>
      <c r="AM4390" s="52" t="str">
        <f t="shared" si="412"/>
        <v/>
      </c>
      <c r="AN4390" s="52" t="str">
        <f t="shared" si="413"/>
        <v/>
      </c>
      <c r="AO4390" s="52" t="str">
        <f>IFERROR(VLOOKUP(O4390,CITY[],2,FALSE),"")</f>
        <v/>
      </c>
      <c r="AP4390" s="52" t="str">
        <f>IFERROR(VLOOKUP(P4390,WARD[],2,FALSE),"")</f>
        <v/>
      </c>
    </row>
    <row r="4391" spans="31:42" x14ac:dyDescent="0.35">
      <c r="AE4391" s="52" t="str">
        <f t="shared" si="408"/>
        <v/>
      </c>
      <c r="AF4391" s="52" t="str">
        <f t="shared" si="409"/>
        <v/>
      </c>
      <c r="AG4391" s="53" t="str">
        <f>IFERROR(VLOOKUP(M4391,NGHỀ_NGHIỆP[],2,FALSE),"")</f>
        <v/>
      </c>
      <c r="AH4391" s="53" t="str">
        <f t="shared" si="410"/>
        <v/>
      </c>
      <c r="AI4391" s="42" t="str">
        <f>IFERROR(VLOOKUP(K4391,CITY[],2,FALSE),"")</f>
        <v/>
      </c>
      <c r="AJ4391" s="42" t="str">
        <f>IFERROR(VLOOKUP(L4391,WARD[],2,FALSE),"")</f>
        <v/>
      </c>
      <c r="AK4391" s="42" t="str">
        <f>IFERROR(VLOOKUP(O4391,CITY[],2,FALSE),"")</f>
        <v/>
      </c>
      <c r="AL4391" s="52" t="str">
        <f t="shared" si="411"/>
        <v/>
      </c>
      <c r="AM4391" s="52" t="str">
        <f t="shared" si="412"/>
        <v/>
      </c>
      <c r="AN4391" s="52" t="str">
        <f t="shared" si="413"/>
        <v/>
      </c>
      <c r="AO4391" s="52" t="str">
        <f>IFERROR(VLOOKUP(O4391,CITY[],2,FALSE),"")</f>
        <v/>
      </c>
      <c r="AP4391" s="52" t="str">
        <f>IFERROR(VLOOKUP(P4391,WARD[],2,FALSE),"")</f>
        <v/>
      </c>
    </row>
    <row r="4392" spans="31:42" x14ac:dyDescent="0.35">
      <c r="AE4392" s="52" t="str">
        <f t="shared" si="408"/>
        <v/>
      </c>
      <c r="AF4392" s="52" t="str">
        <f t="shared" si="409"/>
        <v/>
      </c>
      <c r="AG4392" s="53" t="str">
        <f>IFERROR(VLOOKUP(M4392,NGHỀ_NGHIỆP[],2,FALSE),"")</f>
        <v/>
      </c>
      <c r="AH4392" s="53" t="str">
        <f t="shared" si="410"/>
        <v/>
      </c>
      <c r="AI4392" s="42" t="str">
        <f>IFERROR(VLOOKUP(K4392,CITY[],2,FALSE),"")</f>
        <v/>
      </c>
      <c r="AJ4392" s="42" t="str">
        <f>IFERROR(VLOOKUP(L4392,WARD[],2,FALSE),"")</f>
        <v/>
      </c>
      <c r="AK4392" s="42" t="str">
        <f>IFERROR(VLOOKUP(O4392,CITY[],2,FALSE),"")</f>
        <v/>
      </c>
      <c r="AL4392" s="52" t="str">
        <f t="shared" si="411"/>
        <v/>
      </c>
      <c r="AM4392" s="52" t="str">
        <f t="shared" si="412"/>
        <v/>
      </c>
      <c r="AN4392" s="52" t="str">
        <f t="shared" si="413"/>
        <v/>
      </c>
      <c r="AO4392" s="52" t="str">
        <f>IFERROR(VLOOKUP(O4392,CITY[],2,FALSE),"")</f>
        <v/>
      </c>
      <c r="AP4392" s="52" t="str">
        <f>IFERROR(VLOOKUP(P4392,WARD[],2,FALSE),"")</f>
        <v/>
      </c>
    </row>
    <row r="4393" spans="31:42" x14ac:dyDescent="0.35">
      <c r="AE4393" s="52" t="str">
        <f t="shared" si="408"/>
        <v/>
      </c>
      <c r="AF4393" s="52" t="str">
        <f t="shared" si="409"/>
        <v/>
      </c>
      <c r="AG4393" s="53" t="str">
        <f>IFERROR(VLOOKUP(M4393,NGHỀ_NGHIỆP[],2,FALSE),"")</f>
        <v/>
      </c>
      <c r="AH4393" s="53" t="str">
        <f t="shared" si="410"/>
        <v/>
      </c>
      <c r="AI4393" s="42" t="str">
        <f>IFERROR(VLOOKUP(K4393,CITY[],2,FALSE),"")</f>
        <v/>
      </c>
      <c r="AJ4393" s="42" t="str">
        <f>IFERROR(VLOOKUP(L4393,WARD[],2,FALSE),"")</f>
        <v/>
      </c>
      <c r="AK4393" s="42" t="str">
        <f>IFERROR(VLOOKUP(O4393,CITY[],2,FALSE),"")</f>
        <v/>
      </c>
      <c r="AL4393" s="52" t="str">
        <f t="shared" si="411"/>
        <v/>
      </c>
      <c r="AM4393" s="52" t="str">
        <f t="shared" si="412"/>
        <v/>
      </c>
      <c r="AN4393" s="52" t="str">
        <f t="shared" si="413"/>
        <v/>
      </c>
      <c r="AO4393" s="52" t="str">
        <f>IFERROR(VLOOKUP(O4393,CITY[],2,FALSE),"")</f>
        <v/>
      </c>
      <c r="AP4393" s="52" t="str">
        <f>IFERROR(VLOOKUP(P4393,WARD[],2,FALSE),"")</f>
        <v/>
      </c>
    </row>
    <row r="4394" spans="31:42" x14ac:dyDescent="0.35">
      <c r="AE4394" s="52" t="str">
        <f t="shared" si="408"/>
        <v/>
      </c>
      <c r="AF4394" s="52" t="str">
        <f t="shared" si="409"/>
        <v/>
      </c>
      <c r="AG4394" s="53" t="str">
        <f>IFERROR(VLOOKUP(M4394,NGHỀ_NGHIỆP[],2,FALSE),"")</f>
        <v/>
      </c>
      <c r="AH4394" s="53" t="str">
        <f t="shared" si="410"/>
        <v/>
      </c>
      <c r="AI4394" s="42" t="str">
        <f>IFERROR(VLOOKUP(K4394,CITY[],2,FALSE),"")</f>
        <v/>
      </c>
      <c r="AJ4394" s="42" t="str">
        <f>IFERROR(VLOOKUP(L4394,WARD[],2,FALSE),"")</f>
        <v/>
      </c>
      <c r="AK4394" s="42" t="str">
        <f>IFERROR(VLOOKUP(O4394,CITY[],2,FALSE),"")</f>
        <v/>
      </c>
      <c r="AL4394" s="52" t="str">
        <f t="shared" si="411"/>
        <v/>
      </c>
      <c r="AM4394" s="52" t="str">
        <f t="shared" si="412"/>
        <v/>
      </c>
      <c r="AN4394" s="52" t="str">
        <f t="shared" si="413"/>
        <v/>
      </c>
      <c r="AO4394" s="52" t="str">
        <f>IFERROR(VLOOKUP(O4394,CITY[],2,FALSE),"")</f>
        <v/>
      </c>
      <c r="AP4394" s="52" t="str">
        <f>IFERROR(VLOOKUP(P4394,WARD[],2,FALSE),"")</f>
        <v/>
      </c>
    </row>
    <row r="4395" spans="31:42" x14ac:dyDescent="0.35">
      <c r="AE4395" s="52" t="str">
        <f t="shared" si="408"/>
        <v/>
      </c>
      <c r="AF4395" s="52" t="str">
        <f t="shared" si="409"/>
        <v/>
      </c>
      <c r="AG4395" s="53" t="str">
        <f>IFERROR(VLOOKUP(M4395,NGHỀ_NGHIỆP[],2,FALSE),"")</f>
        <v/>
      </c>
      <c r="AH4395" s="53" t="str">
        <f t="shared" si="410"/>
        <v/>
      </c>
      <c r="AI4395" s="42" t="str">
        <f>IFERROR(VLOOKUP(K4395,CITY[],2,FALSE),"")</f>
        <v/>
      </c>
      <c r="AJ4395" s="42" t="str">
        <f>IFERROR(VLOOKUP(L4395,WARD[],2,FALSE),"")</f>
        <v/>
      </c>
      <c r="AK4395" s="42" t="str">
        <f>IFERROR(VLOOKUP(O4395,CITY[],2,FALSE),"")</f>
        <v/>
      </c>
      <c r="AL4395" s="52" t="str">
        <f t="shared" si="411"/>
        <v/>
      </c>
      <c r="AM4395" s="52" t="str">
        <f t="shared" si="412"/>
        <v/>
      </c>
      <c r="AN4395" s="52" t="str">
        <f t="shared" si="413"/>
        <v/>
      </c>
      <c r="AO4395" s="52" t="str">
        <f>IFERROR(VLOOKUP(O4395,CITY[],2,FALSE),"")</f>
        <v/>
      </c>
      <c r="AP4395" s="52" t="str">
        <f>IFERROR(VLOOKUP(P4395,WARD[],2,FALSE),"")</f>
        <v/>
      </c>
    </row>
    <row r="4396" spans="31:42" x14ac:dyDescent="0.35">
      <c r="AE4396" s="52" t="str">
        <f t="shared" si="408"/>
        <v/>
      </c>
      <c r="AF4396" s="52" t="str">
        <f t="shared" si="409"/>
        <v/>
      </c>
      <c r="AG4396" s="53" t="str">
        <f>IFERROR(VLOOKUP(M4396,NGHỀ_NGHIỆP[],2,FALSE),"")</f>
        <v/>
      </c>
      <c r="AH4396" s="53" t="str">
        <f t="shared" si="410"/>
        <v/>
      </c>
      <c r="AI4396" s="42" t="str">
        <f>IFERROR(VLOOKUP(K4396,CITY[],2,FALSE),"")</f>
        <v/>
      </c>
      <c r="AJ4396" s="42" t="str">
        <f>IFERROR(VLOOKUP(L4396,WARD[],2,FALSE),"")</f>
        <v/>
      </c>
      <c r="AK4396" s="42" t="str">
        <f>IFERROR(VLOOKUP(O4396,CITY[],2,FALSE),"")</f>
        <v/>
      </c>
      <c r="AL4396" s="52" t="str">
        <f t="shared" si="411"/>
        <v/>
      </c>
      <c r="AM4396" s="52" t="str">
        <f t="shared" si="412"/>
        <v/>
      </c>
      <c r="AN4396" s="52" t="str">
        <f t="shared" si="413"/>
        <v/>
      </c>
      <c r="AO4396" s="52" t="str">
        <f>IFERROR(VLOOKUP(O4396,CITY[],2,FALSE),"")</f>
        <v/>
      </c>
      <c r="AP4396" s="52" t="str">
        <f>IFERROR(VLOOKUP(P4396,WARD[],2,FALSE),"")</f>
        <v/>
      </c>
    </row>
    <row r="4397" spans="31:42" x14ac:dyDescent="0.35">
      <c r="AE4397" s="52" t="str">
        <f t="shared" si="408"/>
        <v/>
      </c>
      <c r="AF4397" s="52" t="str">
        <f t="shared" si="409"/>
        <v/>
      </c>
      <c r="AG4397" s="53" t="str">
        <f>IFERROR(VLOOKUP(M4397,NGHỀ_NGHIỆP[],2,FALSE),"")</f>
        <v/>
      </c>
      <c r="AH4397" s="53" t="str">
        <f t="shared" si="410"/>
        <v/>
      </c>
      <c r="AI4397" s="42" t="str">
        <f>IFERROR(VLOOKUP(K4397,CITY[],2,FALSE),"")</f>
        <v/>
      </c>
      <c r="AJ4397" s="42" t="str">
        <f>IFERROR(VLOOKUP(L4397,WARD[],2,FALSE),"")</f>
        <v/>
      </c>
      <c r="AK4397" s="42" t="str">
        <f>IFERROR(VLOOKUP(O4397,CITY[],2,FALSE),"")</f>
        <v/>
      </c>
      <c r="AL4397" s="52" t="str">
        <f t="shared" si="411"/>
        <v/>
      </c>
      <c r="AM4397" s="52" t="str">
        <f t="shared" si="412"/>
        <v/>
      </c>
      <c r="AN4397" s="52" t="str">
        <f t="shared" si="413"/>
        <v/>
      </c>
      <c r="AO4397" s="52" t="str">
        <f>IFERROR(VLOOKUP(O4397,CITY[],2,FALSE),"")</f>
        <v/>
      </c>
      <c r="AP4397" s="52" t="str">
        <f>IFERROR(VLOOKUP(P4397,WARD[],2,FALSE),"")</f>
        <v/>
      </c>
    </row>
    <row r="4398" spans="31:42" x14ac:dyDescent="0.35">
      <c r="AE4398" s="52" t="str">
        <f t="shared" si="408"/>
        <v/>
      </c>
      <c r="AF4398" s="52" t="str">
        <f t="shared" si="409"/>
        <v/>
      </c>
      <c r="AG4398" s="53" t="str">
        <f>IFERROR(VLOOKUP(M4398,NGHỀ_NGHIỆP[],2,FALSE),"")</f>
        <v/>
      </c>
      <c r="AH4398" s="53" t="str">
        <f t="shared" si="410"/>
        <v/>
      </c>
      <c r="AI4398" s="42" t="str">
        <f>IFERROR(VLOOKUP(K4398,CITY[],2,FALSE),"")</f>
        <v/>
      </c>
      <c r="AJ4398" s="42" t="str">
        <f>IFERROR(VLOOKUP(L4398,WARD[],2,FALSE),"")</f>
        <v/>
      </c>
      <c r="AK4398" s="42" t="str">
        <f>IFERROR(VLOOKUP(O4398,CITY[],2,FALSE),"")</f>
        <v/>
      </c>
      <c r="AL4398" s="52" t="str">
        <f t="shared" si="411"/>
        <v/>
      </c>
      <c r="AM4398" s="52" t="str">
        <f t="shared" si="412"/>
        <v/>
      </c>
      <c r="AN4398" s="52" t="str">
        <f t="shared" si="413"/>
        <v/>
      </c>
      <c r="AO4398" s="52" t="str">
        <f>IFERROR(VLOOKUP(O4398,CITY[],2,FALSE),"")</f>
        <v/>
      </c>
      <c r="AP4398" s="52" t="str">
        <f>IFERROR(VLOOKUP(P4398,WARD[],2,FALSE),"")</f>
        <v/>
      </c>
    </row>
    <row r="4399" spans="31:42" x14ac:dyDescent="0.35">
      <c r="AE4399" s="52" t="str">
        <f t="shared" si="408"/>
        <v/>
      </c>
      <c r="AF4399" s="52" t="str">
        <f t="shared" si="409"/>
        <v/>
      </c>
      <c r="AG4399" s="53" t="str">
        <f>IFERROR(VLOOKUP(M4399,NGHỀ_NGHIỆP[],2,FALSE),"")</f>
        <v/>
      </c>
      <c r="AH4399" s="53" t="str">
        <f t="shared" si="410"/>
        <v/>
      </c>
      <c r="AI4399" s="42" t="str">
        <f>IFERROR(VLOOKUP(K4399,CITY[],2,FALSE),"")</f>
        <v/>
      </c>
      <c r="AJ4399" s="42" t="str">
        <f>IFERROR(VLOOKUP(L4399,WARD[],2,FALSE),"")</f>
        <v/>
      </c>
      <c r="AK4399" s="42" t="str">
        <f>IFERROR(VLOOKUP(O4399,CITY[],2,FALSE),"")</f>
        <v/>
      </c>
      <c r="AL4399" s="52" t="str">
        <f t="shared" si="411"/>
        <v/>
      </c>
      <c r="AM4399" s="52" t="str">
        <f t="shared" si="412"/>
        <v/>
      </c>
      <c r="AN4399" s="52" t="str">
        <f t="shared" si="413"/>
        <v/>
      </c>
      <c r="AO4399" s="52" t="str">
        <f>IFERROR(VLOOKUP(O4399,CITY[],2,FALSE),"")</f>
        <v/>
      </c>
      <c r="AP4399" s="52" t="str">
        <f>IFERROR(VLOOKUP(P4399,WARD[],2,FALSE),"")</f>
        <v/>
      </c>
    </row>
    <row r="4400" spans="31:42" x14ac:dyDescent="0.35">
      <c r="AE4400" s="52" t="str">
        <f t="shared" si="408"/>
        <v/>
      </c>
      <c r="AF4400" s="52" t="str">
        <f t="shared" si="409"/>
        <v/>
      </c>
      <c r="AG4400" s="53" t="str">
        <f>IFERROR(VLOOKUP(M4400,NGHỀ_NGHIỆP[],2,FALSE),"")</f>
        <v/>
      </c>
      <c r="AH4400" s="53" t="str">
        <f t="shared" si="410"/>
        <v/>
      </c>
      <c r="AI4400" s="42" t="str">
        <f>IFERROR(VLOOKUP(K4400,CITY[],2,FALSE),"")</f>
        <v/>
      </c>
      <c r="AJ4400" s="42" t="str">
        <f>IFERROR(VLOOKUP(L4400,WARD[],2,FALSE),"")</f>
        <v/>
      </c>
      <c r="AK4400" s="42" t="str">
        <f>IFERROR(VLOOKUP(O4400,CITY[],2,FALSE),"")</f>
        <v/>
      </c>
      <c r="AL4400" s="52" t="str">
        <f t="shared" si="411"/>
        <v/>
      </c>
      <c r="AM4400" s="52" t="str">
        <f t="shared" si="412"/>
        <v/>
      </c>
      <c r="AN4400" s="52" t="str">
        <f t="shared" si="413"/>
        <v/>
      </c>
      <c r="AO4400" s="52" t="str">
        <f>IFERROR(VLOOKUP(O4400,CITY[],2,FALSE),"")</f>
        <v/>
      </c>
      <c r="AP4400" s="52" t="str">
        <f>IFERROR(VLOOKUP(P4400,WARD[],2,FALSE),"")</f>
        <v/>
      </c>
    </row>
    <row r="4401" spans="31:42" x14ac:dyDescent="0.35">
      <c r="AE4401" s="52" t="str">
        <f t="shared" si="408"/>
        <v/>
      </c>
      <c r="AF4401" s="52" t="str">
        <f t="shared" si="409"/>
        <v/>
      </c>
      <c r="AG4401" s="53" t="str">
        <f>IFERROR(VLOOKUP(M4401,NGHỀ_NGHIỆP[],2,FALSE),"")</f>
        <v/>
      </c>
      <c r="AH4401" s="53" t="str">
        <f t="shared" si="410"/>
        <v/>
      </c>
      <c r="AI4401" s="42" t="str">
        <f>IFERROR(VLOOKUP(K4401,CITY[],2,FALSE),"")</f>
        <v/>
      </c>
      <c r="AJ4401" s="42" t="str">
        <f>IFERROR(VLOOKUP(L4401,WARD[],2,FALSE),"")</f>
        <v/>
      </c>
      <c r="AK4401" s="42" t="str">
        <f>IFERROR(VLOOKUP(O4401,CITY[],2,FALSE),"")</f>
        <v/>
      </c>
      <c r="AL4401" s="52" t="str">
        <f t="shared" si="411"/>
        <v/>
      </c>
      <c r="AM4401" s="52" t="str">
        <f t="shared" si="412"/>
        <v/>
      </c>
      <c r="AN4401" s="52" t="str">
        <f t="shared" si="413"/>
        <v/>
      </c>
      <c r="AO4401" s="52" t="str">
        <f>IFERROR(VLOOKUP(O4401,CITY[],2,FALSE),"")</f>
        <v/>
      </c>
      <c r="AP4401" s="52" t="str">
        <f>IFERROR(VLOOKUP(P4401,WARD[],2,FALSE),"")</f>
        <v/>
      </c>
    </row>
    <row r="4402" spans="31:42" x14ac:dyDescent="0.35">
      <c r="AE4402" s="52" t="str">
        <f t="shared" si="408"/>
        <v/>
      </c>
      <c r="AF4402" s="52" t="str">
        <f t="shared" si="409"/>
        <v/>
      </c>
      <c r="AG4402" s="53" t="str">
        <f>IFERROR(VLOOKUP(M4402,NGHỀ_NGHIỆP[],2,FALSE),"")</f>
        <v/>
      </c>
      <c r="AH4402" s="53" t="str">
        <f t="shared" si="410"/>
        <v/>
      </c>
      <c r="AI4402" s="42" t="str">
        <f>IFERROR(VLOOKUP(K4402,CITY[],2,FALSE),"")</f>
        <v/>
      </c>
      <c r="AJ4402" s="42" t="str">
        <f>IFERROR(VLOOKUP(L4402,WARD[],2,FALSE),"")</f>
        <v/>
      </c>
      <c r="AK4402" s="42" t="str">
        <f>IFERROR(VLOOKUP(O4402,CITY[],2,FALSE),"")</f>
        <v/>
      </c>
      <c r="AL4402" s="52" t="str">
        <f t="shared" si="411"/>
        <v/>
      </c>
      <c r="AM4402" s="52" t="str">
        <f t="shared" si="412"/>
        <v/>
      </c>
      <c r="AN4402" s="52" t="str">
        <f t="shared" si="413"/>
        <v/>
      </c>
      <c r="AO4402" s="52" t="str">
        <f>IFERROR(VLOOKUP(O4402,CITY[],2,FALSE),"")</f>
        <v/>
      </c>
      <c r="AP4402" s="52" t="str">
        <f>IFERROR(VLOOKUP(P4402,WARD[],2,FALSE),"")</f>
        <v/>
      </c>
    </row>
    <row r="4403" spans="31:42" x14ac:dyDescent="0.35">
      <c r="AE4403" s="52" t="str">
        <f t="shared" si="408"/>
        <v/>
      </c>
      <c r="AF4403" s="52" t="str">
        <f t="shared" si="409"/>
        <v/>
      </c>
      <c r="AG4403" s="53" t="str">
        <f>IFERROR(VLOOKUP(M4403,NGHỀ_NGHIỆP[],2,FALSE),"")</f>
        <v/>
      </c>
      <c r="AH4403" s="53" t="str">
        <f t="shared" si="410"/>
        <v/>
      </c>
      <c r="AI4403" s="42" t="str">
        <f>IFERROR(VLOOKUP(K4403,CITY[],2,FALSE),"")</f>
        <v/>
      </c>
      <c r="AJ4403" s="42" t="str">
        <f>IFERROR(VLOOKUP(L4403,WARD[],2,FALSE),"")</f>
        <v/>
      </c>
      <c r="AK4403" s="42" t="str">
        <f>IFERROR(VLOOKUP(O4403,CITY[],2,FALSE),"")</f>
        <v/>
      </c>
      <c r="AL4403" s="52" t="str">
        <f t="shared" si="411"/>
        <v/>
      </c>
      <c r="AM4403" s="52" t="str">
        <f t="shared" si="412"/>
        <v/>
      </c>
      <c r="AN4403" s="52" t="str">
        <f t="shared" si="413"/>
        <v/>
      </c>
      <c r="AO4403" s="52" t="str">
        <f>IFERROR(VLOOKUP(O4403,CITY[],2,FALSE),"")</f>
        <v/>
      </c>
      <c r="AP4403" s="52" t="str">
        <f>IFERROR(VLOOKUP(P4403,WARD[],2,FALSE),"")</f>
        <v/>
      </c>
    </row>
    <row r="4404" spans="31:42" x14ac:dyDescent="0.35">
      <c r="AE4404" s="52" t="str">
        <f t="shared" si="408"/>
        <v/>
      </c>
      <c r="AF4404" s="52" t="str">
        <f t="shared" si="409"/>
        <v/>
      </c>
      <c r="AG4404" s="53" t="str">
        <f>IFERROR(VLOOKUP(M4404,NGHỀ_NGHIỆP[],2,FALSE),"")</f>
        <v/>
      </c>
      <c r="AH4404" s="53" t="str">
        <f t="shared" si="410"/>
        <v/>
      </c>
      <c r="AI4404" s="42" t="str">
        <f>IFERROR(VLOOKUP(K4404,CITY[],2,FALSE),"")</f>
        <v/>
      </c>
      <c r="AJ4404" s="42" t="str">
        <f>IFERROR(VLOOKUP(L4404,WARD[],2,FALSE),"")</f>
        <v/>
      </c>
      <c r="AK4404" s="42" t="str">
        <f>IFERROR(VLOOKUP(O4404,CITY[],2,FALSE),"")</f>
        <v/>
      </c>
      <c r="AL4404" s="52" t="str">
        <f t="shared" si="411"/>
        <v/>
      </c>
      <c r="AM4404" s="52" t="str">
        <f t="shared" si="412"/>
        <v/>
      </c>
      <c r="AN4404" s="52" t="str">
        <f t="shared" si="413"/>
        <v/>
      </c>
      <c r="AO4404" s="52" t="str">
        <f>IFERROR(VLOOKUP(O4404,CITY[],2,FALSE),"")</f>
        <v/>
      </c>
      <c r="AP4404" s="52" t="str">
        <f>IFERROR(VLOOKUP(P4404,WARD[],2,FALSE),"")</f>
        <v/>
      </c>
    </row>
    <row r="4405" spans="31:42" x14ac:dyDescent="0.35">
      <c r="AE4405" s="52" t="str">
        <f t="shared" si="408"/>
        <v/>
      </c>
      <c r="AF4405" s="52" t="str">
        <f t="shared" si="409"/>
        <v/>
      </c>
      <c r="AG4405" s="53" t="str">
        <f>IFERROR(VLOOKUP(M4405,NGHỀ_NGHIỆP[],2,FALSE),"")</f>
        <v/>
      </c>
      <c r="AH4405" s="53" t="str">
        <f t="shared" si="410"/>
        <v/>
      </c>
      <c r="AI4405" s="42" t="str">
        <f>IFERROR(VLOOKUP(K4405,CITY[],2,FALSE),"")</f>
        <v/>
      </c>
      <c r="AJ4405" s="42" t="str">
        <f>IFERROR(VLOOKUP(L4405,WARD[],2,FALSE),"")</f>
        <v/>
      </c>
      <c r="AK4405" s="42" t="str">
        <f>IFERROR(VLOOKUP(O4405,CITY[],2,FALSE),"")</f>
        <v/>
      </c>
      <c r="AL4405" s="52" t="str">
        <f t="shared" si="411"/>
        <v/>
      </c>
      <c r="AM4405" s="52" t="str">
        <f t="shared" si="412"/>
        <v/>
      </c>
      <c r="AN4405" s="52" t="str">
        <f t="shared" si="413"/>
        <v/>
      </c>
      <c r="AO4405" s="52" t="str">
        <f>IFERROR(VLOOKUP(O4405,CITY[],2,FALSE),"")</f>
        <v/>
      </c>
      <c r="AP4405" s="52" t="str">
        <f>IFERROR(VLOOKUP(P4405,WARD[],2,FALSE),"")</f>
        <v/>
      </c>
    </row>
    <row r="4406" spans="31:42" x14ac:dyDescent="0.35">
      <c r="AE4406" s="52" t="str">
        <f t="shared" si="408"/>
        <v/>
      </c>
      <c r="AF4406" s="52" t="str">
        <f t="shared" si="409"/>
        <v/>
      </c>
      <c r="AG4406" s="53" t="str">
        <f>IFERROR(VLOOKUP(M4406,NGHỀ_NGHIỆP[],2,FALSE),"")</f>
        <v/>
      </c>
      <c r="AH4406" s="53" t="str">
        <f t="shared" si="410"/>
        <v/>
      </c>
      <c r="AI4406" s="42" t="str">
        <f>IFERROR(VLOOKUP(K4406,CITY[],2,FALSE),"")</f>
        <v/>
      </c>
      <c r="AJ4406" s="42" t="str">
        <f>IFERROR(VLOOKUP(L4406,WARD[],2,FALSE),"")</f>
        <v/>
      </c>
      <c r="AK4406" s="42" t="str">
        <f>IFERROR(VLOOKUP(O4406,CITY[],2,FALSE),"")</f>
        <v/>
      </c>
      <c r="AL4406" s="52" t="str">
        <f t="shared" si="411"/>
        <v/>
      </c>
      <c r="AM4406" s="52" t="str">
        <f t="shared" si="412"/>
        <v/>
      </c>
      <c r="AN4406" s="52" t="str">
        <f t="shared" si="413"/>
        <v/>
      </c>
      <c r="AO4406" s="52" t="str">
        <f>IFERROR(VLOOKUP(O4406,CITY[],2,FALSE),"")</f>
        <v/>
      </c>
      <c r="AP4406" s="52" t="str">
        <f>IFERROR(VLOOKUP(P4406,WARD[],2,FALSE),"")</f>
        <v/>
      </c>
    </row>
    <row r="4407" spans="31:42" x14ac:dyDescent="0.35">
      <c r="AE4407" s="52" t="str">
        <f t="shared" si="408"/>
        <v/>
      </c>
      <c r="AF4407" s="52" t="str">
        <f t="shared" si="409"/>
        <v/>
      </c>
      <c r="AG4407" s="53" t="str">
        <f>IFERROR(VLOOKUP(M4407,NGHỀ_NGHIỆP[],2,FALSE),"")</f>
        <v/>
      </c>
      <c r="AH4407" s="53" t="str">
        <f t="shared" si="410"/>
        <v/>
      </c>
      <c r="AI4407" s="42" t="str">
        <f>IFERROR(VLOOKUP(K4407,CITY[],2,FALSE),"")</f>
        <v/>
      </c>
      <c r="AJ4407" s="42" t="str">
        <f>IFERROR(VLOOKUP(L4407,WARD[],2,FALSE),"")</f>
        <v/>
      </c>
      <c r="AK4407" s="42" t="str">
        <f>IFERROR(VLOOKUP(O4407,CITY[],2,FALSE),"")</f>
        <v/>
      </c>
      <c r="AL4407" s="52" t="str">
        <f t="shared" si="411"/>
        <v/>
      </c>
      <c r="AM4407" s="52" t="str">
        <f t="shared" si="412"/>
        <v/>
      </c>
      <c r="AN4407" s="52" t="str">
        <f t="shared" si="413"/>
        <v/>
      </c>
      <c r="AO4407" s="52" t="str">
        <f>IFERROR(VLOOKUP(O4407,CITY[],2,FALSE),"")</f>
        <v/>
      </c>
      <c r="AP4407" s="52" t="str">
        <f>IFERROR(VLOOKUP(P4407,WARD[],2,FALSE),"")</f>
        <v/>
      </c>
    </row>
    <row r="4408" spans="31:42" x14ac:dyDescent="0.35">
      <c r="AE4408" s="52" t="str">
        <f t="shared" si="408"/>
        <v/>
      </c>
      <c r="AF4408" s="52" t="str">
        <f t="shared" si="409"/>
        <v/>
      </c>
      <c r="AG4408" s="53" t="str">
        <f>IFERROR(VLOOKUP(M4408,NGHỀ_NGHIỆP[],2,FALSE),"")</f>
        <v/>
      </c>
      <c r="AH4408" s="53" t="str">
        <f t="shared" si="410"/>
        <v/>
      </c>
      <c r="AI4408" s="42" t="str">
        <f>IFERROR(VLOOKUP(K4408,CITY[],2,FALSE),"")</f>
        <v/>
      </c>
      <c r="AJ4408" s="42" t="str">
        <f>IFERROR(VLOOKUP(L4408,WARD[],2,FALSE),"")</f>
        <v/>
      </c>
      <c r="AK4408" s="42" t="str">
        <f>IFERROR(VLOOKUP(O4408,CITY[],2,FALSE),"")</f>
        <v/>
      </c>
      <c r="AL4408" s="52" t="str">
        <f t="shared" si="411"/>
        <v/>
      </c>
      <c r="AM4408" s="52" t="str">
        <f t="shared" si="412"/>
        <v/>
      </c>
      <c r="AN4408" s="52" t="str">
        <f t="shared" si="413"/>
        <v/>
      </c>
      <c r="AO4408" s="52" t="str">
        <f>IFERROR(VLOOKUP(O4408,CITY[],2,FALSE),"")</f>
        <v/>
      </c>
      <c r="AP4408" s="52" t="str">
        <f>IFERROR(VLOOKUP(P4408,WARD[],2,FALSE),"")</f>
        <v/>
      </c>
    </row>
    <row r="4409" spans="31:42" x14ac:dyDescent="0.35">
      <c r="AE4409" s="52" t="str">
        <f t="shared" si="408"/>
        <v/>
      </c>
      <c r="AF4409" s="52" t="str">
        <f t="shared" si="409"/>
        <v/>
      </c>
      <c r="AG4409" s="53" t="str">
        <f>IFERROR(VLOOKUP(M4409,NGHỀ_NGHIỆP[],2,FALSE),"")</f>
        <v/>
      </c>
      <c r="AH4409" s="53" t="str">
        <f t="shared" si="410"/>
        <v/>
      </c>
      <c r="AI4409" s="42" t="str">
        <f>IFERROR(VLOOKUP(K4409,CITY[],2,FALSE),"")</f>
        <v/>
      </c>
      <c r="AJ4409" s="42" t="str">
        <f>IFERROR(VLOOKUP(L4409,WARD[],2,FALSE),"")</f>
        <v/>
      </c>
      <c r="AK4409" s="42" t="str">
        <f>IFERROR(VLOOKUP(O4409,CITY[],2,FALSE),"")</f>
        <v/>
      </c>
      <c r="AL4409" s="52" t="str">
        <f t="shared" si="411"/>
        <v/>
      </c>
      <c r="AM4409" s="52" t="str">
        <f t="shared" si="412"/>
        <v/>
      </c>
      <c r="AN4409" s="52" t="str">
        <f t="shared" si="413"/>
        <v/>
      </c>
      <c r="AO4409" s="52" t="str">
        <f>IFERROR(VLOOKUP(O4409,CITY[],2,FALSE),"")</f>
        <v/>
      </c>
      <c r="AP4409" s="52" t="str">
        <f>IFERROR(VLOOKUP(P4409,WARD[],2,FALSE),"")</f>
        <v/>
      </c>
    </row>
    <row r="4410" spans="31:42" x14ac:dyDescent="0.35">
      <c r="AE4410" s="52" t="str">
        <f t="shared" si="408"/>
        <v/>
      </c>
      <c r="AF4410" s="52" t="str">
        <f t="shared" si="409"/>
        <v/>
      </c>
      <c r="AG4410" s="53" t="str">
        <f>IFERROR(VLOOKUP(M4410,NGHỀ_NGHIỆP[],2,FALSE),"")</f>
        <v/>
      </c>
      <c r="AH4410" s="53" t="str">
        <f t="shared" si="410"/>
        <v/>
      </c>
      <c r="AI4410" s="42" t="str">
        <f>IFERROR(VLOOKUP(K4410,CITY[],2,FALSE),"")</f>
        <v/>
      </c>
      <c r="AJ4410" s="42" t="str">
        <f>IFERROR(VLOOKUP(L4410,WARD[],2,FALSE),"")</f>
        <v/>
      </c>
      <c r="AK4410" s="42" t="str">
        <f>IFERROR(VLOOKUP(O4410,CITY[],2,FALSE),"")</f>
        <v/>
      </c>
      <c r="AL4410" s="52" t="str">
        <f t="shared" si="411"/>
        <v/>
      </c>
      <c r="AM4410" s="52" t="str">
        <f t="shared" si="412"/>
        <v/>
      </c>
      <c r="AN4410" s="52" t="str">
        <f t="shared" si="413"/>
        <v/>
      </c>
      <c r="AO4410" s="52" t="str">
        <f>IFERROR(VLOOKUP(O4410,CITY[],2,FALSE),"")</f>
        <v/>
      </c>
      <c r="AP4410" s="52" t="str">
        <f>IFERROR(VLOOKUP(P4410,WARD[],2,FALSE),"")</f>
        <v/>
      </c>
    </row>
    <row r="4411" spans="31:42" x14ac:dyDescent="0.35">
      <c r="AE4411" s="52" t="str">
        <f t="shared" si="408"/>
        <v/>
      </c>
      <c r="AF4411" s="52" t="str">
        <f t="shared" si="409"/>
        <v/>
      </c>
      <c r="AG4411" s="53" t="str">
        <f>IFERROR(VLOOKUP(M4411,NGHỀ_NGHIỆP[],2,FALSE),"")</f>
        <v/>
      </c>
      <c r="AH4411" s="53" t="str">
        <f t="shared" si="410"/>
        <v/>
      </c>
      <c r="AI4411" s="42" t="str">
        <f>IFERROR(VLOOKUP(K4411,CITY[],2,FALSE),"")</f>
        <v/>
      </c>
      <c r="AJ4411" s="42" t="str">
        <f>IFERROR(VLOOKUP(L4411,WARD[],2,FALSE),"")</f>
        <v/>
      </c>
      <c r="AK4411" s="42" t="str">
        <f>IFERROR(VLOOKUP(O4411,CITY[],2,FALSE),"")</f>
        <v/>
      </c>
      <c r="AL4411" s="52" t="str">
        <f t="shared" si="411"/>
        <v/>
      </c>
      <c r="AM4411" s="52" t="str">
        <f t="shared" si="412"/>
        <v/>
      </c>
      <c r="AN4411" s="52" t="str">
        <f t="shared" si="413"/>
        <v/>
      </c>
      <c r="AO4411" s="52" t="str">
        <f>IFERROR(VLOOKUP(O4411,CITY[],2,FALSE),"")</f>
        <v/>
      </c>
      <c r="AP4411" s="52" t="str">
        <f>IFERROR(VLOOKUP(P4411,WARD[],2,FALSE),"")</f>
        <v/>
      </c>
    </row>
    <row r="4412" spans="31:42" x14ac:dyDescent="0.35">
      <c r="AE4412" s="52" t="str">
        <f t="shared" si="408"/>
        <v/>
      </c>
      <c r="AF4412" s="52" t="str">
        <f t="shared" si="409"/>
        <v/>
      </c>
      <c r="AG4412" s="53" t="str">
        <f>IFERROR(VLOOKUP(M4412,NGHỀ_NGHIỆP[],2,FALSE),"")</f>
        <v/>
      </c>
      <c r="AH4412" s="53" t="str">
        <f t="shared" si="410"/>
        <v/>
      </c>
      <c r="AI4412" s="42" t="str">
        <f>IFERROR(VLOOKUP(K4412,CITY[],2,FALSE),"")</f>
        <v/>
      </c>
      <c r="AJ4412" s="42" t="str">
        <f>IFERROR(VLOOKUP(L4412,WARD[],2,FALSE),"")</f>
        <v/>
      </c>
      <c r="AK4412" s="42" t="str">
        <f>IFERROR(VLOOKUP(O4412,CITY[],2,FALSE),"")</f>
        <v/>
      </c>
      <c r="AL4412" s="52" t="str">
        <f t="shared" si="411"/>
        <v/>
      </c>
      <c r="AM4412" s="52" t="str">
        <f t="shared" si="412"/>
        <v/>
      </c>
      <c r="AN4412" s="52" t="str">
        <f t="shared" si="413"/>
        <v/>
      </c>
      <c r="AO4412" s="52" t="str">
        <f>IFERROR(VLOOKUP(O4412,CITY[],2,FALSE),"")</f>
        <v/>
      </c>
      <c r="AP4412" s="52" t="str">
        <f>IFERROR(VLOOKUP(P4412,WARD[],2,FALSE),"")</f>
        <v/>
      </c>
    </row>
    <row r="4413" spans="31:42" x14ac:dyDescent="0.35">
      <c r="AE4413" s="52" t="str">
        <f t="shared" si="408"/>
        <v/>
      </c>
      <c r="AF4413" s="52" t="str">
        <f t="shared" si="409"/>
        <v/>
      </c>
      <c r="AG4413" s="53" t="str">
        <f>IFERROR(VLOOKUP(M4413,NGHỀ_NGHIỆP[],2,FALSE),"")</f>
        <v/>
      </c>
      <c r="AH4413" s="53" t="str">
        <f t="shared" si="410"/>
        <v/>
      </c>
      <c r="AI4413" s="42" t="str">
        <f>IFERROR(VLOOKUP(K4413,CITY[],2,FALSE),"")</f>
        <v/>
      </c>
      <c r="AJ4413" s="42" t="str">
        <f>IFERROR(VLOOKUP(L4413,WARD[],2,FALSE),"")</f>
        <v/>
      </c>
      <c r="AK4413" s="42" t="str">
        <f>IFERROR(VLOOKUP(O4413,CITY[],2,FALSE),"")</f>
        <v/>
      </c>
      <c r="AL4413" s="52" t="str">
        <f t="shared" si="411"/>
        <v/>
      </c>
      <c r="AM4413" s="52" t="str">
        <f t="shared" si="412"/>
        <v/>
      </c>
      <c r="AN4413" s="52" t="str">
        <f t="shared" si="413"/>
        <v/>
      </c>
      <c r="AO4413" s="52" t="str">
        <f>IFERROR(VLOOKUP(O4413,CITY[],2,FALSE),"")</f>
        <v/>
      </c>
      <c r="AP4413" s="52" t="str">
        <f>IFERROR(VLOOKUP(P4413,WARD[],2,FALSE),"")</f>
        <v/>
      </c>
    </row>
    <row r="4414" spans="31:42" x14ac:dyDescent="0.35">
      <c r="AE4414" s="52" t="str">
        <f t="shared" si="408"/>
        <v/>
      </c>
      <c r="AF4414" s="52" t="str">
        <f t="shared" si="409"/>
        <v/>
      </c>
      <c r="AG4414" s="53" t="str">
        <f>IFERROR(VLOOKUP(M4414,NGHỀ_NGHIỆP[],2,FALSE),"")</f>
        <v/>
      </c>
      <c r="AH4414" s="53" t="str">
        <f t="shared" si="410"/>
        <v/>
      </c>
      <c r="AI4414" s="42" t="str">
        <f>IFERROR(VLOOKUP(K4414,CITY[],2,FALSE),"")</f>
        <v/>
      </c>
      <c r="AJ4414" s="42" t="str">
        <f>IFERROR(VLOOKUP(L4414,WARD[],2,FALSE),"")</f>
        <v/>
      </c>
      <c r="AK4414" s="42" t="str">
        <f>IFERROR(VLOOKUP(O4414,CITY[],2,FALSE),"")</f>
        <v/>
      </c>
      <c r="AL4414" s="52" t="str">
        <f t="shared" si="411"/>
        <v/>
      </c>
      <c r="AM4414" s="52" t="str">
        <f t="shared" si="412"/>
        <v/>
      </c>
      <c r="AN4414" s="52" t="str">
        <f t="shared" si="413"/>
        <v/>
      </c>
      <c r="AO4414" s="52" t="str">
        <f>IFERROR(VLOOKUP(O4414,CITY[],2,FALSE),"")</f>
        <v/>
      </c>
      <c r="AP4414" s="52" t="str">
        <f>IFERROR(VLOOKUP(P4414,WARD[],2,FALSE),"")</f>
        <v/>
      </c>
    </row>
    <row r="4415" spans="31:42" x14ac:dyDescent="0.35">
      <c r="AE4415" s="52" t="str">
        <f t="shared" si="408"/>
        <v/>
      </c>
      <c r="AF4415" s="52" t="str">
        <f t="shared" si="409"/>
        <v/>
      </c>
      <c r="AG4415" s="53" t="str">
        <f>IFERROR(VLOOKUP(M4415,NGHỀ_NGHIỆP[],2,FALSE),"")</f>
        <v/>
      </c>
      <c r="AH4415" s="53" t="str">
        <f t="shared" si="410"/>
        <v/>
      </c>
      <c r="AI4415" s="42" t="str">
        <f>IFERROR(VLOOKUP(K4415,CITY[],2,FALSE),"")</f>
        <v/>
      </c>
      <c r="AJ4415" s="42" t="str">
        <f>IFERROR(VLOOKUP(L4415,WARD[],2,FALSE),"")</f>
        <v/>
      </c>
      <c r="AK4415" s="42" t="str">
        <f>IFERROR(VLOOKUP(O4415,CITY[],2,FALSE),"")</f>
        <v/>
      </c>
      <c r="AL4415" s="52" t="str">
        <f t="shared" si="411"/>
        <v/>
      </c>
      <c r="AM4415" s="52" t="str">
        <f t="shared" si="412"/>
        <v/>
      </c>
      <c r="AN4415" s="52" t="str">
        <f t="shared" si="413"/>
        <v/>
      </c>
      <c r="AO4415" s="52" t="str">
        <f>IFERROR(VLOOKUP(O4415,CITY[],2,FALSE),"")</f>
        <v/>
      </c>
      <c r="AP4415" s="52" t="str">
        <f>IFERROR(VLOOKUP(P4415,WARD[],2,FALSE),"")</f>
        <v/>
      </c>
    </row>
    <row r="4416" spans="31:42" x14ac:dyDescent="0.35">
      <c r="AE4416" s="52" t="str">
        <f t="shared" si="408"/>
        <v/>
      </c>
      <c r="AF4416" s="52" t="str">
        <f t="shared" si="409"/>
        <v/>
      </c>
      <c r="AG4416" s="53" t="str">
        <f>IFERROR(VLOOKUP(M4416,NGHỀ_NGHIỆP[],2,FALSE),"")</f>
        <v/>
      </c>
      <c r="AH4416" s="53" t="str">
        <f t="shared" si="410"/>
        <v/>
      </c>
      <c r="AI4416" s="42" t="str">
        <f>IFERROR(VLOOKUP(K4416,CITY[],2,FALSE),"")</f>
        <v/>
      </c>
      <c r="AJ4416" s="42" t="str">
        <f>IFERROR(VLOOKUP(L4416,WARD[],2,FALSE),"")</f>
        <v/>
      </c>
      <c r="AK4416" s="42" t="str">
        <f>IFERROR(VLOOKUP(O4416,CITY[],2,FALSE),"")</f>
        <v/>
      </c>
      <c r="AL4416" s="52" t="str">
        <f t="shared" si="411"/>
        <v/>
      </c>
      <c r="AM4416" s="52" t="str">
        <f t="shared" si="412"/>
        <v/>
      </c>
      <c r="AN4416" s="52" t="str">
        <f t="shared" si="413"/>
        <v/>
      </c>
      <c r="AO4416" s="52" t="str">
        <f>IFERROR(VLOOKUP(O4416,CITY[],2,FALSE),"")</f>
        <v/>
      </c>
      <c r="AP4416" s="52" t="str">
        <f>IFERROR(VLOOKUP(P4416,WARD[],2,FALSE),"")</f>
        <v/>
      </c>
    </row>
    <row r="4417" spans="31:42" x14ac:dyDescent="0.35">
      <c r="AE4417" s="52" t="str">
        <f t="shared" si="408"/>
        <v/>
      </c>
      <c r="AF4417" s="52" t="str">
        <f t="shared" si="409"/>
        <v/>
      </c>
      <c r="AG4417" s="53" t="str">
        <f>IFERROR(VLOOKUP(M4417,NGHỀ_NGHIỆP[],2,FALSE),"")</f>
        <v/>
      </c>
      <c r="AH4417" s="53" t="str">
        <f t="shared" si="410"/>
        <v/>
      </c>
      <c r="AI4417" s="42" t="str">
        <f>IFERROR(VLOOKUP(K4417,CITY[],2,FALSE),"")</f>
        <v/>
      </c>
      <c r="AJ4417" s="42" t="str">
        <f>IFERROR(VLOOKUP(L4417,WARD[],2,FALSE),"")</f>
        <v/>
      </c>
      <c r="AK4417" s="42" t="str">
        <f>IFERROR(VLOOKUP(O4417,CITY[],2,FALSE),"")</f>
        <v/>
      </c>
      <c r="AL4417" s="52" t="str">
        <f t="shared" si="411"/>
        <v/>
      </c>
      <c r="AM4417" s="52" t="str">
        <f t="shared" si="412"/>
        <v/>
      </c>
      <c r="AN4417" s="52" t="str">
        <f t="shared" si="413"/>
        <v/>
      </c>
      <c r="AO4417" s="52" t="str">
        <f>IFERROR(VLOOKUP(O4417,CITY[],2,FALSE),"")</f>
        <v/>
      </c>
      <c r="AP4417" s="52" t="str">
        <f>IFERROR(VLOOKUP(P4417,WARD[],2,FALSE),"")</f>
        <v/>
      </c>
    </row>
    <row r="4418" spans="31:42" x14ac:dyDescent="0.35">
      <c r="AE4418" s="52" t="str">
        <f t="shared" si="408"/>
        <v/>
      </c>
      <c r="AF4418" s="52" t="str">
        <f t="shared" si="409"/>
        <v/>
      </c>
      <c r="AG4418" s="53" t="str">
        <f>IFERROR(VLOOKUP(M4418,NGHỀ_NGHIỆP[],2,FALSE),"")</f>
        <v/>
      </c>
      <c r="AH4418" s="53" t="str">
        <f t="shared" si="410"/>
        <v/>
      </c>
      <c r="AI4418" s="42" t="str">
        <f>IFERROR(VLOOKUP(K4418,CITY[],2,FALSE),"")</f>
        <v/>
      </c>
      <c r="AJ4418" s="42" t="str">
        <f>IFERROR(VLOOKUP(L4418,WARD[],2,FALSE),"")</f>
        <v/>
      </c>
      <c r="AK4418" s="42" t="str">
        <f>IFERROR(VLOOKUP(O4418,CITY[],2,FALSE),"")</f>
        <v/>
      </c>
      <c r="AL4418" s="52" t="str">
        <f t="shared" si="411"/>
        <v/>
      </c>
      <c r="AM4418" s="52" t="str">
        <f t="shared" si="412"/>
        <v/>
      </c>
      <c r="AN4418" s="52" t="str">
        <f t="shared" si="413"/>
        <v/>
      </c>
      <c r="AO4418" s="52" t="str">
        <f>IFERROR(VLOOKUP(O4418,CITY[],2,FALSE),"")</f>
        <v/>
      </c>
      <c r="AP4418" s="52" t="str">
        <f>IFERROR(VLOOKUP(P4418,WARD[],2,FALSE),"")</f>
        <v/>
      </c>
    </row>
    <row r="4419" spans="31:42" x14ac:dyDescent="0.35">
      <c r="AE4419" s="52" t="str">
        <f t="shared" si="408"/>
        <v/>
      </c>
      <c r="AF4419" s="52" t="str">
        <f t="shared" si="409"/>
        <v/>
      </c>
      <c r="AG4419" s="53" t="str">
        <f>IFERROR(VLOOKUP(M4419,NGHỀ_NGHIỆP[],2,FALSE),"")</f>
        <v/>
      </c>
      <c r="AH4419" s="53" t="str">
        <f t="shared" si="410"/>
        <v/>
      </c>
      <c r="AI4419" s="42" t="str">
        <f>IFERROR(VLOOKUP(K4419,CITY[],2,FALSE),"")</f>
        <v/>
      </c>
      <c r="AJ4419" s="42" t="str">
        <f>IFERROR(VLOOKUP(L4419,WARD[],2,FALSE),"")</f>
        <v/>
      </c>
      <c r="AK4419" s="42" t="str">
        <f>IFERROR(VLOOKUP(O4419,CITY[],2,FALSE),"")</f>
        <v/>
      </c>
      <c r="AL4419" s="52" t="str">
        <f t="shared" si="411"/>
        <v/>
      </c>
      <c r="AM4419" s="52" t="str">
        <f t="shared" si="412"/>
        <v/>
      </c>
      <c r="AN4419" s="52" t="str">
        <f t="shared" si="413"/>
        <v/>
      </c>
      <c r="AO4419" s="52" t="str">
        <f>IFERROR(VLOOKUP(O4419,CITY[],2,FALSE),"")</f>
        <v/>
      </c>
      <c r="AP4419" s="52" t="str">
        <f>IFERROR(VLOOKUP(P4419,WARD[],2,FALSE),"")</f>
        <v/>
      </c>
    </row>
    <row r="4420" spans="31:42" x14ac:dyDescent="0.35">
      <c r="AE4420" s="52" t="str">
        <f t="shared" si="408"/>
        <v/>
      </c>
      <c r="AF4420" s="52" t="str">
        <f t="shared" si="409"/>
        <v/>
      </c>
      <c r="AG4420" s="53" t="str">
        <f>IFERROR(VLOOKUP(M4420,NGHỀ_NGHIỆP[],2,FALSE),"")</f>
        <v/>
      </c>
      <c r="AH4420" s="53" t="str">
        <f t="shared" si="410"/>
        <v/>
      </c>
      <c r="AI4420" s="42" t="str">
        <f>IFERROR(VLOOKUP(K4420,CITY[],2,FALSE),"")</f>
        <v/>
      </c>
      <c r="AJ4420" s="42" t="str">
        <f>IFERROR(VLOOKUP(L4420,WARD[],2,FALSE),"")</f>
        <v/>
      </c>
      <c r="AK4420" s="42" t="str">
        <f>IFERROR(VLOOKUP(O4420,CITY[],2,FALSE),"")</f>
        <v/>
      </c>
      <c r="AL4420" s="52" t="str">
        <f t="shared" si="411"/>
        <v/>
      </c>
      <c r="AM4420" s="52" t="str">
        <f t="shared" si="412"/>
        <v/>
      </c>
      <c r="AN4420" s="52" t="str">
        <f t="shared" si="413"/>
        <v/>
      </c>
      <c r="AO4420" s="52" t="str">
        <f>IFERROR(VLOOKUP(O4420,CITY[],2,FALSE),"")</f>
        <v/>
      </c>
      <c r="AP4420" s="52" t="str">
        <f>IFERROR(VLOOKUP(P4420,WARD[],2,FALSE),"")</f>
        <v/>
      </c>
    </row>
    <row r="4421" spans="31:42" x14ac:dyDescent="0.35">
      <c r="AE4421" s="52" t="str">
        <f t="shared" si="408"/>
        <v/>
      </c>
      <c r="AF4421" s="52" t="str">
        <f t="shared" si="409"/>
        <v/>
      </c>
      <c r="AG4421" s="53" t="str">
        <f>IFERROR(VLOOKUP(M4421,NGHỀ_NGHIỆP[],2,FALSE),"")</f>
        <v/>
      </c>
      <c r="AH4421" s="53" t="str">
        <f t="shared" si="410"/>
        <v/>
      </c>
      <c r="AI4421" s="42" t="str">
        <f>IFERROR(VLOOKUP(K4421,CITY[],2,FALSE),"")</f>
        <v/>
      </c>
      <c r="AJ4421" s="42" t="str">
        <f>IFERROR(VLOOKUP(L4421,WARD[],2,FALSE),"")</f>
        <v/>
      </c>
      <c r="AK4421" s="42" t="str">
        <f>IFERROR(VLOOKUP(O4421,CITY[],2,FALSE),"")</f>
        <v/>
      </c>
      <c r="AL4421" s="52" t="str">
        <f t="shared" si="411"/>
        <v/>
      </c>
      <c r="AM4421" s="52" t="str">
        <f t="shared" si="412"/>
        <v/>
      </c>
      <c r="AN4421" s="52" t="str">
        <f t="shared" si="413"/>
        <v/>
      </c>
      <c r="AO4421" s="52" t="str">
        <f>IFERROR(VLOOKUP(O4421,CITY[],2,FALSE),"")</f>
        <v/>
      </c>
      <c r="AP4421" s="52" t="str">
        <f>IFERROR(VLOOKUP(P4421,WARD[],2,FALSE),"")</f>
        <v/>
      </c>
    </row>
    <row r="4422" spans="31:42" x14ac:dyDescent="0.35">
      <c r="AE4422" s="52" t="str">
        <f t="shared" ref="AE4422:AE4485" si="414">IFERROR(INDEX(NhomMau,MATCH(F4422,INDEX(NhomMau,0,2),0),1),"")</f>
        <v/>
      </c>
      <c r="AF4422" s="52" t="str">
        <f t="shared" ref="AF4422:AF4485" si="415">IFERROR(INDEX(DanToc,MATCH(E4422,INDEX(DanToc,0,2),0),1),"")</f>
        <v/>
      </c>
      <c r="AG4422" s="53" t="str">
        <f>IFERROR(VLOOKUP(M4422,NGHỀ_NGHIỆP[],2,FALSE),"")</f>
        <v/>
      </c>
      <c r="AH4422" s="53" t="str">
        <f t="shared" ref="AH4422:AH4485" si="416">IFERROR(INDEX(NoiCongTac,MATCH(N4422,INDEX(NoiCongTac,0,2),0),1),"")</f>
        <v/>
      </c>
      <c r="AI4422" s="42" t="str">
        <f>IFERROR(VLOOKUP(K4422,CITY[],2,FALSE),"")</f>
        <v/>
      </c>
      <c r="AJ4422" s="42" t="str">
        <f>IFERROR(VLOOKUP(L4422,WARD[],2,FALSE),"")</f>
        <v/>
      </c>
      <c r="AK4422" s="42" t="str">
        <f>IFERROR(VLOOKUP(O4422,CITY[],2,FALSE),"")</f>
        <v/>
      </c>
      <c r="AL4422" s="52" t="str">
        <f t="shared" ref="AL4422:AL4485" si="417">IFERROR(INDEX(DonViThuThap,MATCH(AA4422,INDEX(DonViThuThap,0,2),0),1),"")</f>
        <v/>
      </c>
      <c r="AM4422" s="52" t="str">
        <f t="shared" ref="AM4422:AM4485" si="418">IFERROR(INDEX(CSKCB,MATCH(X4422,INDEX(CSKCB,0,2),0),1),"")</f>
        <v/>
      </c>
      <c r="AN4422" s="52" t="str">
        <f t="shared" ref="AN4422:AN4485" si="419">IFERROR(INDEX(NgheNghiep,MATCH(M4422,INDEX(NgheNghiep,0,2),0),1),"")</f>
        <v/>
      </c>
      <c r="AO4422" s="52" t="str">
        <f>IFERROR(VLOOKUP(O4422,CITY[],2,FALSE),"")</f>
        <v/>
      </c>
      <c r="AP4422" s="52" t="str">
        <f>IFERROR(VLOOKUP(P4422,WARD[],2,FALSE),"")</f>
        <v/>
      </c>
    </row>
    <row r="4423" spans="31:42" x14ac:dyDescent="0.35">
      <c r="AE4423" s="52" t="str">
        <f t="shared" si="414"/>
        <v/>
      </c>
      <c r="AF4423" s="52" t="str">
        <f t="shared" si="415"/>
        <v/>
      </c>
      <c r="AG4423" s="53" t="str">
        <f>IFERROR(VLOOKUP(M4423,NGHỀ_NGHIỆP[],2,FALSE),"")</f>
        <v/>
      </c>
      <c r="AH4423" s="53" t="str">
        <f t="shared" si="416"/>
        <v/>
      </c>
      <c r="AI4423" s="42" t="str">
        <f>IFERROR(VLOOKUP(K4423,CITY[],2,FALSE),"")</f>
        <v/>
      </c>
      <c r="AJ4423" s="42" t="str">
        <f>IFERROR(VLOOKUP(L4423,WARD[],2,FALSE),"")</f>
        <v/>
      </c>
      <c r="AK4423" s="42" t="str">
        <f>IFERROR(VLOOKUP(O4423,CITY[],2,FALSE),"")</f>
        <v/>
      </c>
      <c r="AL4423" s="52" t="str">
        <f t="shared" si="417"/>
        <v/>
      </c>
      <c r="AM4423" s="52" t="str">
        <f t="shared" si="418"/>
        <v/>
      </c>
      <c r="AN4423" s="52" t="str">
        <f t="shared" si="419"/>
        <v/>
      </c>
      <c r="AO4423" s="52" t="str">
        <f>IFERROR(VLOOKUP(O4423,CITY[],2,FALSE),"")</f>
        <v/>
      </c>
      <c r="AP4423" s="52" t="str">
        <f>IFERROR(VLOOKUP(P4423,WARD[],2,FALSE),"")</f>
        <v/>
      </c>
    </row>
    <row r="4424" spans="31:42" x14ac:dyDescent="0.35">
      <c r="AE4424" s="52" t="str">
        <f t="shared" si="414"/>
        <v/>
      </c>
      <c r="AF4424" s="52" t="str">
        <f t="shared" si="415"/>
        <v/>
      </c>
      <c r="AG4424" s="53" t="str">
        <f>IFERROR(VLOOKUP(M4424,NGHỀ_NGHIỆP[],2,FALSE),"")</f>
        <v/>
      </c>
      <c r="AH4424" s="53" t="str">
        <f t="shared" si="416"/>
        <v/>
      </c>
      <c r="AI4424" s="42" t="str">
        <f>IFERROR(VLOOKUP(K4424,CITY[],2,FALSE),"")</f>
        <v/>
      </c>
      <c r="AJ4424" s="42" t="str">
        <f>IFERROR(VLOOKUP(L4424,WARD[],2,FALSE),"")</f>
        <v/>
      </c>
      <c r="AK4424" s="42" t="str">
        <f>IFERROR(VLOOKUP(O4424,CITY[],2,FALSE),"")</f>
        <v/>
      </c>
      <c r="AL4424" s="52" t="str">
        <f t="shared" si="417"/>
        <v/>
      </c>
      <c r="AM4424" s="52" t="str">
        <f t="shared" si="418"/>
        <v/>
      </c>
      <c r="AN4424" s="52" t="str">
        <f t="shared" si="419"/>
        <v/>
      </c>
      <c r="AO4424" s="52" t="str">
        <f>IFERROR(VLOOKUP(O4424,CITY[],2,FALSE),"")</f>
        <v/>
      </c>
      <c r="AP4424" s="52" t="str">
        <f>IFERROR(VLOOKUP(P4424,WARD[],2,FALSE),"")</f>
        <v/>
      </c>
    </row>
    <row r="4425" spans="31:42" x14ac:dyDescent="0.35">
      <c r="AE4425" s="52" t="str">
        <f t="shared" si="414"/>
        <v/>
      </c>
      <c r="AF4425" s="52" t="str">
        <f t="shared" si="415"/>
        <v/>
      </c>
      <c r="AG4425" s="53" t="str">
        <f>IFERROR(VLOOKUP(M4425,NGHỀ_NGHIỆP[],2,FALSE),"")</f>
        <v/>
      </c>
      <c r="AH4425" s="53" t="str">
        <f t="shared" si="416"/>
        <v/>
      </c>
      <c r="AI4425" s="42" t="str">
        <f>IFERROR(VLOOKUP(K4425,CITY[],2,FALSE),"")</f>
        <v/>
      </c>
      <c r="AJ4425" s="42" t="str">
        <f>IFERROR(VLOOKUP(L4425,WARD[],2,FALSE),"")</f>
        <v/>
      </c>
      <c r="AK4425" s="42" t="str">
        <f>IFERROR(VLOOKUP(O4425,CITY[],2,FALSE),"")</f>
        <v/>
      </c>
      <c r="AL4425" s="52" t="str">
        <f t="shared" si="417"/>
        <v/>
      </c>
      <c r="AM4425" s="52" t="str">
        <f t="shared" si="418"/>
        <v/>
      </c>
      <c r="AN4425" s="52" t="str">
        <f t="shared" si="419"/>
        <v/>
      </c>
      <c r="AO4425" s="52" t="str">
        <f>IFERROR(VLOOKUP(O4425,CITY[],2,FALSE),"")</f>
        <v/>
      </c>
      <c r="AP4425" s="52" t="str">
        <f>IFERROR(VLOOKUP(P4425,WARD[],2,FALSE),"")</f>
        <v/>
      </c>
    </row>
    <row r="4426" spans="31:42" x14ac:dyDescent="0.35">
      <c r="AE4426" s="52" t="str">
        <f t="shared" si="414"/>
        <v/>
      </c>
      <c r="AF4426" s="52" t="str">
        <f t="shared" si="415"/>
        <v/>
      </c>
      <c r="AG4426" s="53" t="str">
        <f>IFERROR(VLOOKUP(M4426,NGHỀ_NGHIỆP[],2,FALSE),"")</f>
        <v/>
      </c>
      <c r="AH4426" s="53" t="str">
        <f t="shared" si="416"/>
        <v/>
      </c>
      <c r="AI4426" s="42" t="str">
        <f>IFERROR(VLOOKUP(K4426,CITY[],2,FALSE),"")</f>
        <v/>
      </c>
      <c r="AJ4426" s="42" t="str">
        <f>IFERROR(VLOOKUP(L4426,WARD[],2,FALSE),"")</f>
        <v/>
      </c>
      <c r="AK4426" s="42" t="str">
        <f>IFERROR(VLOOKUP(O4426,CITY[],2,FALSE),"")</f>
        <v/>
      </c>
      <c r="AL4426" s="52" t="str">
        <f t="shared" si="417"/>
        <v/>
      </c>
      <c r="AM4426" s="52" t="str">
        <f t="shared" si="418"/>
        <v/>
      </c>
      <c r="AN4426" s="52" t="str">
        <f t="shared" si="419"/>
        <v/>
      </c>
      <c r="AO4426" s="52" t="str">
        <f>IFERROR(VLOOKUP(O4426,CITY[],2,FALSE),"")</f>
        <v/>
      </c>
      <c r="AP4426" s="52" t="str">
        <f>IFERROR(VLOOKUP(P4426,WARD[],2,FALSE),"")</f>
        <v/>
      </c>
    </row>
    <row r="4427" spans="31:42" x14ac:dyDescent="0.35">
      <c r="AE4427" s="52" t="str">
        <f t="shared" si="414"/>
        <v/>
      </c>
      <c r="AF4427" s="52" t="str">
        <f t="shared" si="415"/>
        <v/>
      </c>
      <c r="AG4427" s="53" t="str">
        <f>IFERROR(VLOOKUP(M4427,NGHỀ_NGHIỆP[],2,FALSE),"")</f>
        <v/>
      </c>
      <c r="AH4427" s="53" t="str">
        <f t="shared" si="416"/>
        <v/>
      </c>
      <c r="AI4427" s="42" t="str">
        <f>IFERROR(VLOOKUP(K4427,CITY[],2,FALSE),"")</f>
        <v/>
      </c>
      <c r="AJ4427" s="42" t="str">
        <f>IFERROR(VLOOKUP(L4427,WARD[],2,FALSE),"")</f>
        <v/>
      </c>
      <c r="AK4427" s="42" t="str">
        <f>IFERROR(VLOOKUP(O4427,CITY[],2,FALSE),"")</f>
        <v/>
      </c>
      <c r="AL4427" s="52" t="str">
        <f t="shared" si="417"/>
        <v/>
      </c>
      <c r="AM4427" s="52" t="str">
        <f t="shared" si="418"/>
        <v/>
      </c>
      <c r="AN4427" s="52" t="str">
        <f t="shared" si="419"/>
        <v/>
      </c>
      <c r="AO4427" s="52" t="str">
        <f>IFERROR(VLOOKUP(O4427,CITY[],2,FALSE),"")</f>
        <v/>
      </c>
      <c r="AP4427" s="52" t="str">
        <f>IFERROR(VLOOKUP(P4427,WARD[],2,FALSE),"")</f>
        <v/>
      </c>
    </row>
    <row r="4428" spans="31:42" x14ac:dyDescent="0.35">
      <c r="AE4428" s="52" t="str">
        <f t="shared" si="414"/>
        <v/>
      </c>
      <c r="AF4428" s="52" t="str">
        <f t="shared" si="415"/>
        <v/>
      </c>
      <c r="AG4428" s="53" t="str">
        <f>IFERROR(VLOOKUP(M4428,NGHỀ_NGHIỆP[],2,FALSE),"")</f>
        <v/>
      </c>
      <c r="AH4428" s="53" t="str">
        <f t="shared" si="416"/>
        <v/>
      </c>
      <c r="AI4428" s="42" t="str">
        <f>IFERROR(VLOOKUP(K4428,CITY[],2,FALSE),"")</f>
        <v/>
      </c>
      <c r="AJ4428" s="42" t="str">
        <f>IFERROR(VLOOKUP(L4428,WARD[],2,FALSE),"")</f>
        <v/>
      </c>
      <c r="AK4428" s="42" t="str">
        <f>IFERROR(VLOOKUP(O4428,CITY[],2,FALSE),"")</f>
        <v/>
      </c>
      <c r="AL4428" s="52" t="str">
        <f t="shared" si="417"/>
        <v/>
      </c>
      <c r="AM4428" s="52" t="str">
        <f t="shared" si="418"/>
        <v/>
      </c>
      <c r="AN4428" s="52" t="str">
        <f t="shared" si="419"/>
        <v/>
      </c>
      <c r="AO4428" s="52" t="str">
        <f>IFERROR(VLOOKUP(O4428,CITY[],2,FALSE),"")</f>
        <v/>
      </c>
      <c r="AP4428" s="52" t="str">
        <f>IFERROR(VLOOKUP(P4428,WARD[],2,FALSE),"")</f>
        <v/>
      </c>
    </row>
    <row r="4429" spans="31:42" x14ac:dyDescent="0.35">
      <c r="AE4429" s="52" t="str">
        <f t="shared" si="414"/>
        <v/>
      </c>
      <c r="AF4429" s="52" t="str">
        <f t="shared" si="415"/>
        <v/>
      </c>
      <c r="AG4429" s="53" t="str">
        <f>IFERROR(VLOOKUP(M4429,NGHỀ_NGHIỆP[],2,FALSE),"")</f>
        <v/>
      </c>
      <c r="AH4429" s="53" t="str">
        <f t="shared" si="416"/>
        <v/>
      </c>
      <c r="AI4429" s="42" t="str">
        <f>IFERROR(VLOOKUP(K4429,CITY[],2,FALSE),"")</f>
        <v/>
      </c>
      <c r="AJ4429" s="42" t="str">
        <f>IFERROR(VLOOKUP(L4429,WARD[],2,FALSE),"")</f>
        <v/>
      </c>
      <c r="AK4429" s="42" t="str">
        <f>IFERROR(VLOOKUP(O4429,CITY[],2,FALSE),"")</f>
        <v/>
      </c>
      <c r="AL4429" s="52" t="str">
        <f t="shared" si="417"/>
        <v/>
      </c>
      <c r="AM4429" s="52" t="str">
        <f t="shared" si="418"/>
        <v/>
      </c>
      <c r="AN4429" s="52" t="str">
        <f t="shared" si="419"/>
        <v/>
      </c>
      <c r="AO4429" s="52" t="str">
        <f>IFERROR(VLOOKUP(O4429,CITY[],2,FALSE),"")</f>
        <v/>
      </c>
      <c r="AP4429" s="52" t="str">
        <f>IFERROR(VLOOKUP(P4429,WARD[],2,FALSE),"")</f>
        <v/>
      </c>
    </row>
    <row r="4430" spans="31:42" x14ac:dyDescent="0.35">
      <c r="AE4430" s="52" t="str">
        <f t="shared" si="414"/>
        <v/>
      </c>
      <c r="AF4430" s="52" t="str">
        <f t="shared" si="415"/>
        <v/>
      </c>
      <c r="AG4430" s="53" t="str">
        <f>IFERROR(VLOOKUP(M4430,NGHỀ_NGHIỆP[],2,FALSE),"")</f>
        <v/>
      </c>
      <c r="AH4430" s="53" t="str">
        <f t="shared" si="416"/>
        <v/>
      </c>
      <c r="AI4430" s="42" t="str">
        <f>IFERROR(VLOOKUP(K4430,CITY[],2,FALSE),"")</f>
        <v/>
      </c>
      <c r="AJ4430" s="42" t="str">
        <f>IFERROR(VLOOKUP(L4430,WARD[],2,FALSE),"")</f>
        <v/>
      </c>
      <c r="AK4430" s="42" t="str">
        <f>IFERROR(VLOOKUP(O4430,CITY[],2,FALSE),"")</f>
        <v/>
      </c>
      <c r="AL4430" s="52" t="str">
        <f t="shared" si="417"/>
        <v/>
      </c>
      <c r="AM4430" s="52" t="str">
        <f t="shared" si="418"/>
        <v/>
      </c>
      <c r="AN4430" s="52" t="str">
        <f t="shared" si="419"/>
        <v/>
      </c>
      <c r="AO4430" s="52" t="str">
        <f>IFERROR(VLOOKUP(O4430,CITY[],2,FALSE),"")</f>
        <v/>
      </c>
      <c r="AP4430" s="52" t="str">
        <f>IFERROR(VLOOKUP(P4430,WARD[],2,FALSE),"")</f>
        <v/>
      </c>
    </row>
    <row r="4431" spans="31:42" x14ac:dyDescent="0.35">
      <c r="AE4431" s="52" t="str">
        <f t="shared" si="414"/>
        <v/>
      </c>
      <c r="AF4431" s="52" t="str">
        <f t="shared" si="415"/>
        <v/>
      </c>
      <c r="AG4431" s="53" t="str">
        <f>IFERROR(VLOOKUP(M4431,NGHỀ_NGHIỆP[],2,FALSE),"")</f>
        <v/>
      </c>
      <c r="AH4431" s="53" t="str">
        <f t="shared" si="416"/>
        <v/>
      </c>
      <c r="AI4431" s="42" t="str">
        <f>IFERROR(VLOOKUP(K4431,CITY[],2,FALSE),"")</f>
        <v/>
      </c>
      <c r="AJ4431" s="42" t="str">
        <f>IFERROR(VLOOKUP(L4431,WARD[],2,FALSE),"")</f>
        <v/>
      </c>
      <c r="AK4431" s="42" t="str">
        <f>IFERROR(VLOOKUP(O4431,CITY[],2,FALSE),"")</f>
        <v/>
      </c>
      <c r="AL4431" s="52" t="str">
        <f t="shared" si="417"/>
        <v/>
      </c>
      <c r="AM4431" s="52" t="str">
        <f t="shared" si="418"/>
        <v/>
      </c>
      <c r="AN4431" s="52" t="str">
        <f t="shared" si="419"/>
        <v/>
      </c>
      <c r="AO4431" s="52" t="str">
        <f>IFERROR(VLOOKUP(O4431,CITY[],2,FALSE),"")</f>
        <v/>
      </c>
      <c r="AP4431" s="52" t="str">
        <f>IFERROR(VLOOKUP(P4431,WARD[],2,FALSE),"")</f>
        <v/>
      </c>
    </row>
    <row r="4432" spans="31:42" x14ac:dyDescent="0.35">
      <c r="AE4432" s="52" t="str">
        <f t="shared" si="414"/>
        <v/>
      </c>
      <c r="AF4432" s="52" t="str">
        <f t="shared" si="415"/>
        <v/>
      </c>
      <c r="AG4432" s="53" t="str">
        <f>IFERROR(VLOOKUP(M4432,NGHỀ_NGHIỆP[],2,FALSE),"")</f>
        <v/>
      </c>
      <c r="AH4432" s="53" t="str">
        <f t="shared" si="416"/>
        <v/>
      </c>
      <c r="AI4432" s="42" t="str">
        <f>IFERROR(VLOOKUP(K4432,CITY[],2,FALSE),"")</f>
        <v/>
      </c>
      <c r="AJ4432" s="42" t="str">
        <f>IFERROR(VLOOKUP(L4432,WARD[],2,FALSE),"")</f>
        <v/>
      </c>
      <c r="AK4432" s="42" t="str">
        <f>IFERROR(VLOOKUP(O4432,CITY[],2,FALSE),"")</f>
        <v/>
      </c>
      <c r="AL4432" s="52" t="str">
        <f t="shared" si="417"/>
        <v/>
      </c>
      <c r="AM4432" s="52" t="str">
        <f t="shared" si="418"/>
        <v/>
      </c>
      <c r="AN4432" s="52" t="str">
        <f t="shared" si="419"/>
        <v/>
      </c>
      <c r="AO4432" s="52" t="str">
        <f>IFERROR(VLOOKUP(O4432,CITY[],2,FALSE),"")</f>
        <v/>
      </c>
      <c r="AP4432" s="52" t="str">
        <f>IFERROR(VLOOKUP(P4432,WARD[],2,FALSE),"")</f>
        <v/>
      </c>
    </row>
    <row r="4433" spans="31:42" x14ac:dyDescent="0.35">
      <c r="AE4433" s="52" t="str">
        <f t="shared" si="414"/>
        <v/>
      </c>
      <c r="AF4433" s="52" t="str">
        <f t="shared" si="415"/>
        <v/>
      </c>
      <c r="AG4433" s="53" t="str">
        <f>IFERROR(VLOOKUP(M4433,NGHỀ_NGHIỆP[],2,FALSE),"")</f>
        <v/>
      </c>
      <c r="AH4433" s="53" t="str">
        <f t="shared" si="416"/>
        <v/>
      </c>
      <c r="AI4433" s="42" t="str">
        <f>IFERROR(VLOOKUP(K4433,CITY[],2,FALSE),"")</f>
        <v/>
      </c>
      <c r="AJ4433" s="42" t="str">
        <f>IFERROR(VLOOKUP(L4433,WARD[],2,FALSE),"")</f>
        <v/>
      </c>
      <c r="AK4433" s="42" t="str">
        <f>IFERROR(VLOOKUP(O4433,CITY[],2,FALSE),"")</f>
        <v/>
      </c>
      <c r="AL4433" s="52" t="str">
        <f t="shared" si="417"/>
        <v/>
      </c>
      <c r="AM4433" s="52" t="str">
        <f t="shared" si="418"/>
        <v/>
      </c>
      <c r="AN4433" s="52" t="str">
        <f t="shared" si="419"/>
        <v/>
      </c>
      <c r="AO4433" s="52" t="str">
        <f>IFERROR(VLOOKUP(O4433,CITY[],2,FALSE),"")</f>
        <v/>
      </c>
      <c r="AP4433" s="52" t="str">
        <f>IFERROR(VLOOKUP(P4433,WARD[],2,FALSE),"")</f>
        <v/>
      </c>
    </row>
    <row r="4434" spans="31:42" x14ac:dyDescent="0.35">
      <c r="AE4434" s="52" t="str">
        <f t="shared" si="414"/>
        <v/>
      </c>
      <c r="AF4434" s="52" t="str">
        <f t="shared" si="415"/>
        <v/>
      </c>
      <c r="AG4434" s="53" t="str">
        <f>IFERROR(VLOOKUP(M4434,NGHỀ_NGHIỆP[],2,FALSE),"")</f>
        <v/>
      </c>
      <c r="AH4434" s="53" t="str">
        <f t="shared" si="416"/>
        <v/>
      </c>
      <c r="AI4434" s="42" t="str">
        <f>IFERROR(VLOOKUP(K4434,CITY[],2,FALSE),"")</f>
        <v/>
      </c>
      <c r="AJ4434" s="42" t="str">
        <f>IFERROR(VLOOKUP(L4434,WARD[],2,FALSE),"")</f>
        <v/>
      </c>
      <c r="AK4434" s="42" t="str">
        <f>IFERROR(VLOOKUP(O4434,CITY[],2,FALSE),"")</f>
        <v/>
      </c>
      <c r="AL4434" s="52" t="str">
        <f t="shared" si="417"/>
        <v/>
      </c>
      <c r="AM4434" s="52" t="str">
        <f t="shared" si="418"/>
        <v/>
      </c>
      <c r="AN4434" s="52" t="str">
        <f t="shared" si="419"/>
        <v/>
      </c>
      <c r="AO4434" s="52" t="str">
        <f>IFERROR(VLOOKUP(O4434,CITY[],2,FALSE),"")</f>
        <v/>
      </c>
      <c r="AP4434" s="52" t="str">
        <f>IFERROR(VLOOKUP(P4434,WARD[],2,FALSE),"")</f>
        <v/>
      </c>
    </row>
    <row r="4435" spans="31:42" x14ac:dyDescent="0.35">
      <c r="AE4435" s="52" t="str">
        <f t="shared" si="414"/>
        <v/>
      </c>
      <c r="AF4435" s="52" t="str">
        <f t="shared" si="415"/>
        <v/>
      </c>
      <c r="AG4435" s="53" t="str">
        <f>IFERROR(VLOOKUP(M4435,NGHỀ_NGHIỆP[],2,FALSE),"")</f>
        <v/>
      </c>
      <c r="AH4435" s="53" t="str">
        <f t="shared" si="416"/>
        <v/>
      </c>
      <c r="AI4435" s="42" t="str">
        <f>IFERROR(VLOOKUP(K4435,CITY[],2,FALSE),"")</f>
        <v/>
      </c>
      <c r="AJ4435" s="42" t="str">
        <f>IFERROR(VLOOKUP(L4435,WARD[],2,FALSE),"")</f>
        <v/>
      </c>
      <c r="AK4435" s="42" t="str">
        <f>IFERROR(VLOOKUP(O4435,CITY[],2,FALSE),"")</f>
        <v/>
      </c>
      <c r="AL4435" s="52" t="str">
        <f t="shared" si="417"/>
        <v/>
      </c>
      <c r="AM4435" s="52" t="str">
        <f t="shared" si="418"/>
        <v/>
      </c>
      <c r="AN4435" s="52" t="str">
        <f t="shared" si="419"/>
        <v/>
      </c>
      <c r="AO4435" s="52" t="str">
        <f>IFERROR(VLOOKUP(O4435,CITY[],2,FALSE),"")</f>
        <v/>
      </c>
      <c r="AP4435" s="52" t="str">
        <f>IFERROR(VLOOKUP(P4435,WARD[],2,FALSE),"")</f>
        <v/>
      </c>
    </row>
    <row r="4436" spans="31:42" x14ac:dyDescent="0.35">
      <c r="AE4436" s="52" t="str">
        <f t="shared" si="414"/>
        <v/>
      </c>
      <c r="AF4436" s="52" t="str">
        <f t="shared" si="415"/>
        <v/>
      </c>
      <c r="AG4436" s="53" t="str">
        <f>IFERROR(VLOOKUP(M4436,NGHỀ_NGHIỆP[],2,FALSE),"")</f>
        <v/>
      </c>
      <c r="AH4436" s="53" t="str">
        <f t="shared" si="416"/>
        <v/>
      </c>
      <c r="AI4436" s="42" t="str">
        <f>IFERROR(VLOOKUP(K4436,CITY[],2,FALSE),"")</f>
        <v/>
      </c>
      <c r="AJ4436" s="42" t="str">
        <f>IFERROR(VLOOKUP(L4436,WARD[],2,FALSE),"")</f>
        <v/>
      </c>
      <c r="AK4436" s="42" t="str">
        <f>IFERROR(VLOOKUP(O4436,CITY[],2,FALSE),"")</f>
        <v/>
      </c>
      <c r="AL4436" s="52" t="str">
        <f t="shared" si="417"/>
        <v/>
      </c>
      <c r="AM4436" s="52" t="str">
        <f t="shared" si="418"/>
        <v/>
      </c>
      <c r="AN4436" s="52" t="str">
        <f t="shared" si="419"/>
        <v/>
      </c>
      <c r="AO4436" s="52" t="str">
        <f>IFERROR(VLOOKUP(O4436,CITY[],2,FALSE),"")</f>
        <v/>
      </c>
      <c r="AP4436" s="52" t="str">
        <f>IFERROR(VLOOKUP(P4436,WARD[],2,FALSE),"")</f>
        <v/>
      </c>
    </row>
    <row r="4437" spans="31:42" x14ac:dyDescent="0.35">
      <c r="AE4437" s="52" t="str">
        <f t="shared" si="414"/>
        <v/>
      </c>
      <c r="AF4437" s="52" t="str">
        <f t="shared" si="415"/>
        <v/>
      </c>
      <c r="AG4437" s="53" t="str">
        <f>IFERROR(VLOOKUP(M4437,NGHỀ_NGHIỆP[],2,FALSE),"")</f>
        <v/>
      </c>
      <c r="AH4437" s="53" t="str">
        <f t="shared" si="416"/>
        <v/>
      </c>
      <c r="AI4437" s="42" t="str">
        <f>IFERROR(VLOOKUP(K4437,CITY[],2,FALSE),"")</f>
        <v/>
      </c>
      <c r="AJ4437" s="42" t="str">
        <f>IFERROR(VLOOKUP(L4437,WARD[],2,FALSE),"")</f>
        <v/>
      </c>
      <c r="AK4437" s="42" t="str">
        <f>IFERROR(VLOOKUP(O4437,CITY[],2,FALSE),"")</f>
        <v/>
      </c>
      <c r="AL4437" s="52" t="str">
        <f t="shared" si="417"/>
        <v/>
      </c>
      <c r="AM4437" s="52" t="str">
        <f t="shared" si="418"/>
        <v/>
      </c>
      <c r="AN4437" s="52" t="str">
        <f t="shared" si="419"/>
        <v/>
      </c>
      <c r="AO4437" s="52" t="str">
        <f>IFERROR(VLOOKUP(O4437,CITY[],2,FALSE),"")</f>
        <v/>
      </c>
      <c r="AP4437" s="52" t="str">
        <f>IFERROR(VLOOKUP(P4437,WARD[],2,FALSE),"")</f>
        <v/>
      </c>
    </row>
    <row r="4438" spans="31:42" x14ac:dyDescent="0.35">
      <c r="AE4438" s="52" t="str">
        <f t="shared" si="414"/>
        <v/>
      </c>
      <c r="AF4438" s="52" t="str">
        <f t="shared" si="415"/>
        <v/>
      </c>
      <c r="AG4438" s="53" t="str">
        <f>IFERROR(VLOOKUP(M4438,NGHỀ_NGHIỆP[],2,FALSE),"")</f>
        <v/>
      </c>
      <c r="AH4438" s="53" t="str">
        <f t="shared" si="416"/>
        <v/>
      </c>
      <c r="AI4438" s="42" t="str">
        <f>IFERROR(VLOOKUP(K4438,CITY[],2,FALSE),"")</f>
        <v/>
      </c>
      <c r="AJ4438" s="42" t="str">
        <f>IFERROR(VLOOKUP(L4438,WARD[],2,FALSE),"")</f>
        <v/>
      </c>
      <c r="AK4438" s="42" t="str">
        <f>IFERROR(VLOOKUP(O4438,CITY[],2,FALSE),"")</f>
        <v/>
      </c>
      <c r="AL4438" s="52" t="str">
        <f t="shared" si="417"/>
        <v/>
      </c>
      <c r="AM4438" s="52" t="str">
        <f t="shared" si="418"/>
        <v/>
      </c>
      <c r="AN4438" s="52" t="str">
        <f t="shared" si="419"/>
        <v/>
      </c>
      <c r="AO4438" s="52" t="str">
        <f>IFERROR(VLOOKUP(O4438,CITY[],2,FALSE),"")</f>
        <v/>
      </c>
      <c r="AP4438" s="52" t="str">
        <f>IFERROR(VLOOKUP(P4438,WARD[],2,FALSE),"")</f>
        <v/>
      </c>
    </row>
    <row r="4439" spans="31:42" x14ac:dyDescent="0.35">
      <c r="AE4439" s="52" t="str">
        <f t="shared" si="414"/>
        <v/>
      </c>
      <c r="AF4439" s="52" t="str">
        <f t="shared" si="415"/>
        <v/>
      </c>
      <c r="AG4439" s="53" t="str">
        <f>IFERROR(VLOOKUP(M4439,NGHỀ_NGHIỆP[],2,FALSE),"")</f>
        <v/>
      </c>
      <c r="AH4439" s="53" t="str">
        <f t="shared" si="416"/>
        <v/>
      </c>
      <c r="AI4439" s="42" t="str">
        <f>IFERROR(VLOOKUP(K4439,CITY[],2,FALSE),"")</f>
        <v/>
      </c>
      <c r="AJ4439" s="42" t="str">
        <f>IFERROR(VLOOKUP(L4439,WARD[],2,FALSE),"")</f>
        <v/>
      </c>
      <c r="AK4439" s="42" t="str">
        <f>IFERROR(VLOOKUP(O4439,CITY[],2,FALSE),"")</f>
        <v/>
      </c>
      <c r="AL4439" s="52" t="str">
        <f t="shared" si="417"/>
        <v/>
      </c>
      <c r="AM4439" s="52" t="str">
        <f t="shared" si="418"/>
        <v/>
      </c>
      <c r="AN4439" s="52" t="str">
        <f t="shared" si="419"/>
        <v/>
      </c>
      <c r="AO4439" s="52" t="str">
        <f>IFERROR(VLOOKUP(O4439,CITY[],2,FALSE),"")</f>
        <v/>
      </c>
      <c r="AP4439" s="52" t="str">
        <f>IFERROR(VLOOKUP(P4439,WARD[],2,FALSE),"")</f>
        <v/>
      </c>
    </row>
    <row r="4440" spans="31:42" x14ac:dyDescent="0.35">
      <c r="AE4440" s="52" t="str">
        <f t="shared" si="414"/>
        <v/>
      </c>
      <c r="AF4440" s="52" t="str">
        <f t="shared" si="415"/>
        <v/>
      </c>
      <c r="AG4440" s="53" t="str">
        <f>IFERROR(VLOOKUP(M4440,NGHỀ_NGHIỆP[],2,FALSE),"")</f>
        <v/>
      </c>
      <c r="AH4440" s="53" t="str">
        <f t="shared" si="416"/>
        <v/>
      </c>
      <c r="AI4440" s="42" t="str">
        <f>IFERROR(VLOOKUP(K4440,CITY[],2,FALSE),"")</f>
        <v/>
      </c>
      <c r="AJ4440" s="42" t="str">
        <f>IFERROR(VLOOKUP(L4440,WARD[],2,FALSE),"")</f>
        <v/>
      </c>
      <c r="AK4440" s="42" t="str">
        <f>IFERROR(VLOOKUP(O4440,CITY[],2,FALSE),"")</f>
        <v/>
      </c>
      <c r="AL4440" s="52" t="str">
        <f t="shared" si="417"/>
        <v/>
      </c>
      <c r="AM4440" s="52" t="str">
        <f t="shared" si="418"/>
        <v/>
      </c>
      <c r="AN4440" s="52" t="str">
        <f t="shared" si="419"/>
        <v/>
      </c>
      <c r="AO4440" s="52" t="str">
        <f>IFERROR(VLOOKUP(O4440,CITY[],2,FALSE),"")</f>
        <v/>
      </c>
      <c r="AP4440" s="52" t="str">
        <f>IFERROR(VLOOKUP(P4440,WARD[],2,FALSE),"")</f>
        <v/>
      </c>
    </row>
    <row r="4441" spans="31:42" x14ac:dyDescent="0.35">
      <c r="AE4441" s="52" t="str">
        <f t="shared" si="414"/>
        <v/>
      </c>
      <c r="AF4441" s="52" t="str">
        <f t="shared" si="415"/>
        <v/>
      </c>
      <c r="AG4441" s="53" t="str">
        <f>IFERROR(VLOOKUP(M4441,NGHỀ_NGHIỆP[],2,FALSE),"")</f>
        <v/>
      </c>
      <c r="AH4441" s="53" t="str">
        <f t="shared" si="416"/>
        <v/>
      </c>
      <c r="AI4441" s="42" t="str">
        <f>IFERROR(VLOOKUP(K4441,CITY[],2,FALSE),"")</f>
        <v/>
      </c>
      <c r="AJ4441" s="42" t="str">
        <f>IFERROR(VLOOKUP(L4441,WARD[],2,FALSE),"")</f>
        <v/>
      </c>
      <c r="AK4441" s="42" t="str">
        <f>IFERROR(VLOOKUP(O4441,CITY[],2,FALSE),"")</f>
        <v/>
      </c>
      <c r="AL4441" s="52" t="str">
        <f t="shared" si="417"/>
        <v/>
      </c>
      <c r="AM4441" s="52" t="str">
        <f t="shared" si="418"/>
        <v/>
      </c>
      <c r="AN4441" s="52" t="str">
        <f t="shared" si="419"/>
        <v/>
      </c>
      <c r="AO4441" s="52" t="str">
        <f>IFERROR(VLOOKUP(O4441,CITY[],2,FALSE),"")</f>
        <v/>
      </c>
      <c r="AP4441" s="52" t="str">
        <f>IFERROR(VLOOKUP(P4441,WARD[],2,FALSE),"")</f>
        <v/>
      </c>
    </row>
    <row r="4442" spans="31:42" x14ac:dyDescent="0.35">
      <c r="AE4442" s="52" t="str">
        <f t="shared" si="414"/>
        <v/>
      </c>
      <c r="AF4442" s="52" t="str">
        <f t="shared" si="415"/>
        <v/>
      </c>
      <c r="AG4442" s="53" t="str">
        <f>IFERROR(VLOOKUP(M4442,NGHỀ_NGHIỆP[],2,FALSE),"")</f>
        <v/>
      </c>
      <c r="AH4442" s="53" t="str">
        <f t="shared" si="416"/>
        <v/>
      </c>
      <c r="AI4442" s="42" t="str">
        <f>IFERROR(VLOOKUP(K4442,CITY[],2,FALSE),"")</f>
        <v/>
      </c>
      <c r="AJ4442" s="42" t="str">
        <f>IFERROR(VLOOKUP(L4442,WARD[],2,FALSE),"")</f>
        <v/>
      </c>
      <c r="AK4442" s="42" t="str">
        <f>IFERROR(VLOOKUP(O4442,CITY[],2,FALSE),"")</f>
        <v/>
      </c>
      <c r="AL4442" s="52" t="str">
        <f t="shared" si="417"/>
        <v/>
      </c>
      <c r="AM4442" s="52" t="str">
        <f t="shared" si="418"/>
        <v/>
      </c>
      <c r="AN4442" s="52" t="str">
        <f t="shared" si="419"/>
        <v/>
      </c>
      <c r="AO4442" s="52" t="str">
        <f>IFERROR(VLOOKUP(O4442,CITY[],2,FALSE),"")</f>
        <v/>
      </c>
      <c r="AP4442" s="52" t="str">
        <f>IFERROR(VLOOKUP(P4442,WARD[],2,FALSE),"")</f>
        <v/>
      </c>
    </row>
    <row r="4443" spans="31:42" x14ac:dyDescent="0.35">
      <c r="AE4443" s="52" t="str">
        <f t="shared" si="414"/>
        <v/>
      </c>
      <c r="AF4443" s="52" t="str">
        <f t="shared" si="415"/>
        <v/>
      </c>
      <c r="AG4443" s="53" t="str">
        <f>IFERROR(VLOOKUP(M4443,NGHỀ_NGHIỆP[],2,FALSE),"")</f>
        <v/>
      </c>
      <c r="AH4443" s="53" t="str">
        <f t="shared" si="416"/>
        <v/>
      </c>
      <c r="AI4443" s="42" t="str">
        <f>IFERROR(VLOOKUP(K4443,CITY[],2,FALSE),"")</f>
        <v/>
      </c>
      <c r="AJ4443" s="42" t="str">
        <f>IFERROR(VLOOKUP(L4443,WARD[],2,FALSE),"")</f>
        <v/>
      </c>
      <c r="AK4443" s="42" t="str">
        <f>IFERROR(VLOOKUP(O4443,CITY[],2,FALSE),"")</f>
        <v/>
      </c>
      <c r="AL4443" s="52" t="str">
        <f t="shared" si="417"/>
        <v/>
      </c>
      <c r="AM4443" s="52" t="str">
        <f t="shared" si="418"/>
        <v/>
      </c>
      <c r="AN4443" s="52" t="str">
        <f t="shared" si="419"/>
        <v/>
      </c>
      <c r="AO4443" s="52" t="str">
        <f>IFERROR(VLOOKUP(O4443,CITY[],2,FALSE),"")</f>
        <v/>
      </c>
      <c r="AP4443" s="52" t="str">
        <f>IFERROR(VLOOKUP(P4443,WARD[],2,FALSE),"")</f>
        <v/>
      </c>
    </row>
    <row r="4444" spans="31:42" x14ac:dyDescent="0.35">
      <c r="AE4444" s="52" t="str">
        <f t="shared" si="414"/>
        <v/>
      </c>
      <c r="AF4444" s="52" t="str">
        <f t="shared" si="415"/>
        <v/>
      </c>
      <c r="AG4444" s="53" t="str">
        <f>IFERROR(VLOOKUP(M4444,NGHỀ_NGHIỆP[],2,FALSE),"")</f>
        <v/>
      </c>
      <c r="AH4444" s="53" t="str">
        <f t="shared" si="416"/>
        <v/>
      </c>
      <c r="AI4444" s="42" t="str">
        <f>IFERROR(VLOOKUP(K4444,CITY[],2,FALSE),"")</f>
        <v/>
      </c>
      <c r="AJ4444" s="42" t="str">
        <f>IFERROR(VLOOKUP(L4444,WARD[],2,FALSE),"")</f>
        <v/>
      </c>
      <c r="AK4444" s="42" t="str">
        <f>IFERROR(VLOOKUP(O4444,CITY[],2,FALSE),"")</f>
        <v/>
      </c>
      <c r="AL4444" s="52" t="str">
        <f t="shared" si="417"/>
        <v/>
      </c>
      <c r="AM4444" s="52" t="str">
        <f t="shared" si="418"/>
        <v/>
      </c>
      <c r="AN4444" s="52" t="str">
        <f t="shared" si="419"/>
        <v/>
      </c>
      <c r="AO4444" s="52" t="str">
        <f>IFERROR(VLOOKUP(O4444,CITY[],2,FALSE),"")</f>
        <v/>
      </c>
      <c r="AP4444" s="52" t="str">
        <f>IFERROR(VLOOKUP(P4444,WARD[],2,FALSE),"")</f>
        <v/>
      </c>
    </row>
    <row r="4445" spans="31:42" x14ac:dyDescent="0.35">
      <c r="AE4445" s="52" t="str">
        <f t="shared" si="414"/>
        <v/>
      </c>
      <c r="AF4445" s="52" t="str">
        <f t="shared" si="415"/>
        <v/>
      </c>
      <c r="AG4445" s="53" t="str">
        <f>IFERROR(VLOOKUP(M4445,NGHỀ_NGHIỆP[],2,FALSE),"")</f>
        <v/>
      </c>
      <c r="AH4445" s="53" t="str">
        <f t="shared" si="416"/>
        <v/>
      </c>
      <c r="AI4445" s="42" t="str">
        <f>IFERROR(VLOOKUP(K4445,CITY[],2,FALSE),"")</f>
        <v/>
      </c>
      <c r="AJ4445" s="42" t="str">
        <f>IFERROR(VLOOKUP(L4445,WARD[],2,FALSE),"")</f>
        <v/>
      </c>
      <c r="AK4445" s="42" t="str">
        <f>IFERROR(VLOOKUP(O4445,CITY[],2,FALSE),"")</f>
        <v/>
      </c>
      <c r="AL4445" s="52" t="str">
        <f t="shared" si="417"/>
        <v/>
      </c>
      <c r="AM4445" s="52" t="str">
        <f t="shared" si="418"/>
        <v/>
      </c>
      <c r="AN4445" s="52" t="str">
        <f t="shared" si="419"/>
        <v/>
      </c>
      <c r="AO4445" s="52" t="str">
        <f>IFERROR(VLOOKUP(O4445,CITY[],2,FALSE),"")</f>
        <v/>
      </c>
      <c r="AP4445" s="52" t="str">
        <f>IFERROR(VLOOKUP(P4445,WARD[],2,FALSE),"")</f>
        <v/>
      </c>
    </row>
    <row r="4446" spans="31:42" x14ac:dyDescent="0.35">
      <c r="AE4446" s="52" t="str">
        <f t="shared" si="414"/>
        <v/>
      </c>
      <c r="AF4446" s="52" t="str">
        <f t="shared" si="415"/>
        <v/>
      </c>
      <c r="AG4446" s="53" t="str">
        <f>IFERROR(VLOOKUP(M4446,NGHỀ_NGHIỆP[],2,FALSE),"")</f>
        <v/>
      </c>
      <c r="AH4446" s="53" t="str">
        <f t="shared" si="416"/>
        <v/>
      </c>
      <c r="AI4446" s="42" t="str">
        <f>IFERROR(VLOOKUP(K4446,CITY[],2,FALSE),"")</f>
        <v/>
      </c>
      <c r="AJ4446" s="42" t="str">
        <f>IFERROR(VLOOKUP(L4446,WARD[],2,FALSE),"")</f>
        <v/>
      </c>
      <c r="AK4446" s="42" t="str">
        <f>IFERROR(VLOOKUP(O4446,CITY[],2,FALSE),"")</f>
        <v/>
      </c>
      <c r="AL4446" s="52" t="str">
        <f t="shared" si="417"/>
        <v/>
      </c>
      <c r="AM4446" s="52" t="str">
        <f t="shared" si="418"/>
        <v/>
      </c>
      <c r="AN4446" s="52" t="str">
        <f t="shared" si="419"/>
        <v/>
      </c>
      <c r="AO4446" s="52" t="str">
        <f>IFERROR(VLOOKUP(O4446,CITY[],2,FALSE),"")</f>
        <v/>
      </c>
      <c r="AP4446" s="52" t="str">
        <f>IFERROR(VLOOKUP(P4446,WARD[],2,FALSE),"")</f>
        <v/>
      </c>
    </row>
    <row r="4447" spans="31:42" x14ac:dyDescent="0.35">
      <c r="AE4447" s="52" t="str">
        <f t="shared" si="414"/>
        <v/>
      </c>
      <c r="AF4447" s="52" t="str">
        <f t="shared" si="415"/>
        <v/>
      </c>
      <c r="AG4447" s="53" t="str">
        <f>IFERROR(VLOOKUP(M4447,NGHỀ_NGHIỆP[],2,FALSE),"")</f>
        <v/>
      </c>
      <c r="AH4447" s="53" t="str">
        <f t="shared" si="416"/>
        <v/>
      </c>
      <c r="AI4447" s="42" t="str">
        <f>IFERROR(VLOOKUP(K4447,CITY[],2,FALSE),"")</f>
        <v/>
      </c>
      <c r="AJ4447" s="42" t="str">
        <f>IFERROR(VLOOKUP(L4447,WARD[],2,FALSE),"")</f>
        <v/>
      </c>
      <c r="AK4447" s="42" t="str">
        <f>IFERROR(VLOOKUP(O4447,CITY[],2,FALSE),"")</f>
        <v/>
      </c>
      <c r="AL4447" s="52" t="str">
        <f t="shared" si="417"/>
        <v/>
      </c>
      <c r="AM4447" s="52" t="str">
        <f t="shared" si="418"/>
        <v/>
      </c>
      <c r="AN4447" s="52" t="str">
        <f t="shared" si="419"/>
        <v/>
      </c>
      <c r="AO4447" s="52" t="str">
        <f>IFERROR(VLOOKUP(O4447,CITY[],2,FALSE),"")</f>
        <v/>
      </c>
      <c r="AP4447" s="52" t="str">
        <f>IFERROR(VLOOKUP(P4447,WARD[],2,FALSE),"")</f>
        <v/>
      </c>
    </row>
    <row r="4448" spans="31:42" x14ac:dyDescent="0.35">
      <c r="AE4448" s="52" t="str">
        <f t="shared" si="414"/>
        <v/>
      </c>
      <c r="AF4448" s="52" t="str">
        <f t="shared" si="415"/>
        <v/>
      </c>
      <c r="AG4448" s="53" t="str">
        <f>IFERROR(VLOOKUP(M4448,NGHỀ_NGHIỆP[],2,FALSE),"")</f>
        <v/>
      </c>
      <c r="AH4448" s="53" t="str">
        <f t="shared" si="416"/>
        <v/>
      </c>
      <c r="AI4448" s="42" t="str">
        <f>IFERROR(VLOOKUP(K4448,CITY[],2,FALSE),"")</f>
        <v/>
      </c>
      <c r="AJ4448" s="42" t="str">
        <f>IFERROR(VLOOKUP(L4448,WARD[],2,FALSE),"")</f>
        <v/>
      </c>
      <c r="AK4448" s="42" t="str">
        <f>IFERROR(VLOOKUP(O4448,CITY[],2,FALSE),"")</f>
        <v/>
      </c>
      <c r="AL4448" s="52" t="str">
        <f t="shared" si="417"/>
        <v/>
      </c>
      <c r="AM4448" s="52" t="str">
        <f t="shared" si="418"/>
        <v/>
      </c>
      <c r="AN4448" s="52" t="str">
        <f t="shared" si="419"/>
        <v/>
      </c>
      <c r="AO4448" s="52" t="str">
        <f>IFERROR(VLOOKUP(O4448,CITY[],2,FALSE),"")</f>
        <v/>
      </c>
      <c r="AP4448" s="52" t="str">
        <f>IFERROR(VLOOKUP(P4448,WARD[],2,FALSE),"")</f>
        <v/>
      </c>
    </row>
    <row r="4449" spans="31:42" x14ac:dyDescent="0.35">
      <c r="AE4449" s="52" t="str">
        <f t="shared" si="414"/>
        <v/>
      </c>
      <c r="AF4449" s="52" t="str">
        <f t="shared" si="415"/>
        <v/>
      </c>
      <c r="AG4449" s="53" t="str">
        <f>IFERROR(VLOOKUP(M4449,NGHỀ_NGHIỆP[],2,FALSE),"")</f>
        <v/>
      </c>
      <c r="AH4449" s="53" t="str">
        <f t="shared" si="416"/>
        <v/>
      </c>
      <c r="AI4449" s="42" t="str">
        <f>IFERROR(VLOOKUP(K4449,CITY[],2,FALSE),"")</f>
        <v/>
      </c>
      <c r="AJ4449" s="42" t="str">
        <f>IFERROR(VLOOKUP(L4449,WARD[],2,FALSE),"")</f>
        <v/>
      </c>
      <c r="AK4449" s="42" t="str">
        <f>IFERROR(VLOOKUP(O4449,CITY[],2,FALSE),"")</f>
        <v/>
      </c>
      <c r="AL4449" s="52" t="str">
        <f t="shared" si="417"/>
        <v/>
      </c>
      <c r="AM4449" s="52" t="str">
        <f t="shared" si="418"/>
        <v/>
      </c>
      <c r="AN4449" s="52" t="str">
        <f t="shared" si="419"/>
        <v/>
      </c>
      <c r="AO4449" s="52" t="str">
        <f>IFERROR(VLOOKUP(O4449,CITY[],2,FALSE),"")</f>
        <v/>
      </c>
      <c r="AP4449" s="52" t="str">
        <f>IFERROR(VLOOKUP(P4449,WARD[],2,FALSE),"")</f>
        <v/>
      </c>
    </row>
    <row r="4450" spans="31:42" x14ac:dyDescent="0.35">
      <c r="AE4450" s="52" t="str">
        <f t="shared" si="414"/>
        <v/>
      </c>
      <c r="AF4450" s="52" t="str">
        <f t="shared" si="415"/>
        <v/>
      </c>
      <c r="AG4450" s="53" t="str">
        <f>IFERROR(VLOOKUP(M4450,NGHỀ_NGHIỆP[],2,FALSE),"")</f>
        <v/>
      </c>
      <c r="AH4450" s="53" t="str">
        <f t="shared" si="416"/>
        <v/>
      </c>
      <c r="AI4450" s="42" t="str">
        <f>IFERROR(VLOOKUP(K4450,CITY[],2,FALSE),"")</f>
        <v/>
      </c>
      <c r="AJ4450" s="42" t="str">
        <f>IFERROR(VLOOKUP(L4450,WARD[],2,FALSE),"")</f>
        <v/>
      </c>
      <c r="AK4450" s="42" t="str">
        <f>IFERROR(VLOOKUP(O4450,CITY[],2,FALSE),"")</f>
        <v/>
      </c>
      <c r="AL4450" s="52" t="str">
        <f t="shared" si="417"/>
        <v/>
      </c>
      <c r="AM4450" s="52" t="str">
        <f t="shared" si="418"/>
        <v/>
      </c>
      <c r="AN4450" s="52" t="str">
        <f t="shared" si="419"/>
        <v/>
      </c>
      <c r="AO4450" s="52" t="str">
        <f>IFERROR(VLOOKUP(O4450,CITY[],2,FALSE),"")</f>
        <v/>
      </c>
      <c r="AP4450" s="52" t="str">
        <f>IFERROR(VLOOKUP(P4450,WARD[],2,FALSE),"")</f>
        <v/>
      </c>
    </row>
    <row r="4451" spans="31:42" x14ac:dyDescent="0.35">
      <c r="AE4451" s="52" t="str">
        <f t="shared" si="414"/>
        <v/>
      </c>
      <c r="AF4451" s="52" t="str">
        <f t="shared" si="415"/>
        <v/>
      </c>
      <c r="AG4451" s="53" t="str">
        <f>IFERROR(VLOOKUP(M4451,NGHỀ_NGHIỆP[],2,FALSE),"")</f>
        <v/>
      </c>
      <c r="AH4451" s="53" t="str">
        <f t="shared" si="416"/>
        <v/>
      </c>
      <c r="AI4451" s="42" t="str">
        <f>IFERROR(VLOOKUP(K4451,CITY[],2,FALSE),"")</f>
        <v/>
      </c>
      <c r="AJ4451" s="42" t="str">
        <f>IFERROR(VLOOKUP(L4451,WARD[],2,FALSE),"")</f>
        <v/>
      </c>
      <c r="AK4451" s="42" t="str">
        <f>IFERROR(VLOOKUP(O4451,CITY[],2,FALSE),"")</f>
        <v/>
      </c>
      <c r="AL4451" s="52" t="str">
        <f t="shared" si="417"/>
        <v/>
      </c>
      <c r="AM4451" s="52" t="str">
        <f t="shared" si="418"/>
        <v/>
      </c>
      <c r="AN4451" s="52" t="str">
        <f t="shared" si="419"/>
        <v/>
      </c>
      <c r="AO4451" s="52" t="str">
        <f>IFERROR(VLOOKUP(O4451,CITY[],2,FALSE),"")</f>
        <v/>
      </c>
      <c r="AP4451" s="52" t="str">
        <f>IFERROR(VLOOKUP(P4451,WARD[],2,FALSE),"")</f>
        <v/>
      </c>
    </row>
    <row r="4452" spans="31:42" x14ac:dyDescent="0.35">
      <c r="AE4452" s="52" t="str">
        <f t="shared" si="414"/>
        <v/>
      </c>
      <c r="AF4452" s="52" t="str">
        <f t="shared" si="415"/>
        <v/>
      </c>
      <c r="AG4452" s="53" t="str">
        <f>IFERROR(VLOOKUP(M4452,NGHỀ_NGHIỆP[],2,FALSE),"")</f>
        <v/>
      </c>
      <c r="AH4452" s="53" t="str">
        <f t="shared" si="416"/>
        <v/>
      </c>
      <c r="AI4452" s="42" t="str">
        <f>IFERROR(VLOOKUP(K4452,CITY[],2,FALSE),"")</f>
        <v/>
      </c>
      <c r="AJ4452" s="42" t="str">
        <f>IFERROR(VLOOKUP(L4452,WARD[],2,FALSE),"")</f>
        <v/>
      </c>
      <c r="AK4452" s="42" t="str">
        <f>IFERROR(VLOOKUP(O4452,CITY[],2,FALSE),"")</f>
        <v/>
      </c>
      <c r="AL4452" s="52" t="str">
        <f t="shared" si="417"/>
        <v/>
      </c>
      <c r="AM4452" s="52" t="str">
        <f t="shared" si="418"/>
        <v/>
      </c>
      <c r="AN4452" s="52" t="str">
        <f t="shared" si="419"/>
        <v/>
      </c>
      <c r="AO4452" s="52" t="str">
        <f>IFERROR(VLOOKUP(O4452,CITY[],2,FALSE),"")</f>
        <v/>
      </c>
      <c r="AP4452" s="52" t="str">
        <f>IFERROR(VLOOKUP(P4452,WARD[],2,FALSE),"")</f>
        <v/>
      </c>
    </row>
    <row r="4453" spans="31:42" x14ac:dyDescent="0.35">
      <c r="AE4453" s="52" t="str">
        <f t="shared" si="414"/>
        <v/>
      </c>
      <c r="AF4453" s="52" t="str">
        <f t="shared" si="415"/>
        <v/>
      </c>
      <c r="AG4453" s="53" t="str">
        <f>IFERROR(VLOOKUP(M4453,NGHỀ_NGHIỆP[],2,FALSE),"")</f>
        <v/>
      </c>
      <c r="AH4453" s="53" t="str">
        <f t="shared" si="416"/>
        <v/>
      </c>
      <c r="AI4453" s="42" t="str">
        <f>IFERROR(VLOOKUP(K4453,CITY[],2,FALSE),"")</f>
        <v/>
      </c>
      <c r="AJ4453" s="42" t="str">
        <f>IFERROR(VLOOKUP(L4453,WARD[],2,FALSE),"")</f>
        <v/>
      </c>
      <c r="AK4453" s="42" t="str">
        <f>IFERROR(VLOOKUP(O4453,CITY[],2,FALSE),"")</f>
        <v/>
      </c>
      <c r="AL4453" s="52" t="str">
        <f t="shared" si="417"/>
        <v/>
      </c>
      <c r="AM4453" s="52" t="str">
        <f t="shared" si="418"/>
        <v/>
      </c>
      <c r="AN4453" s="52" t="str">
        <f t="shared" si="419"/>
        <v/>
      </c>
      <c r="AO4453" s="52" t="str">
        <f>IFERROR(VLOOKUP(O4453,CITY[],2,FALSE),"")</f>
        <v/>
      </c>
      <c r="AP4453" s="52" t="str">
        <f>IFERROR(VLOOKUP(P4453,WARD[],2,FALSE),"")</f>
        <v/>
      </c>
    </row>
    <row r="4454" spans="31:42" x14ac:dyDescent="0.35">
      <c r="AE4454" s="52" t="str">
        <f t="shared" si="414"/>
        <v/>
      </c>
      <c r="AF4454" s="52" t="str">
        <f t="shared" si="415"/>
        <v/>
      </c>
      <c r="AG4454" s="53" t="str">
        <f>IFERROR(VLOOKUP(M4454,NGHỀ_NGHIỆP[],2,FALSE),"")</f>
        <v/>
      </c>
      <c r="AH4454" s="53" t="str">
        <f t="shared" si="416"/>
        <v/>
      </c>
      <c r="AI4454" s="42" t="str">
        <f>IFERROR(VLOOKUP(K4454,CITY[],2,FALSE),"")</f>
        <v/>
      </c>
      <c r="AJ4454" s="42" t="str">
        <f>IFERROR(VLOOKUP(L4454,WARD[],2,FALSE),"")</f>
        <v/>
      </c>
      <c r="AK4454" s="42" t="str">
        <f>IFERROR(VLOOKUP(O4454,CITY[],2,FALSE),"")</f>
        <v/>
      </c>
      <c r="AL4454" s="52" t="str">
        <f t="shared" si="417"/>
        <v/>
      </c>
      <c r="AM4454" s="52" t="str">
        <f t="shared" si="418"/>
        <v/>
      </c>
      <c r="AN4454" s="52" t="str">
        <f t="shared" si="419"/>
        <v/>
      </c>
      <c r="AO4454" s="52" t="str">
        <f>IFERROR(VLOOKUP(O4454,CITY[],2,FALSE),"")</f>
        <v/>
      </c>
      <c r="AP4454" s="52" t="str">
        <f>IFERROR(VLOOKUP(P4454,WARD[],2,FALSE),"")</f>
        <v/>
      </c>
    </row>
    <row r="4455" spans="31:42" x14ac:dyDescent="0.35">
      <c r="AE4455" s="52" t="str">
        <f t="shared" si="414"/>
        <v/>
      </c>
      <c r="AF4455" s="52" t="str">
        <f t="shared" si="415"/>
        <v/>
      </c>
      <c r="AG4455" s="53" t="str">
        <f>IFERROR(VLOOKUP(M4455,NGHỀ_NGHIỆP[],2,FALSE),"")</f>
        <v/>
      </c>
      <c r="AH4455" s="53" t="str">
        <f t="shared" si="416"/>
        <v/>
      </c>
      <c r="AI4455" s="42" t="str">
        <f>IFERROR(VLOOKUP(K4455,CITY[],2,FALSE),"")</f>
        <v/>
      </c>
      <c r="AJ4455" s="42" t="str">
        <f>IFERROR(VLOOKUP(L4455,WARD[],2,FALSE),"")</f>
        <v/>
      </c>
      <c r="AK4455" s="42" t="str">
        <f>IFERROR(VLOOKUP(O4455,CITY[],2,FALSE),"")</f>
        <v/>
      </c>
      <c r="AL4455" s="52" t="str">
        <f t="shared" si="417"/>
        <v/>
      </c>
      <c r="AM4455" s="52" t="str">
        <f t="shared" si="418"/>
        <v/>
      </c>
      <c r="AN4455" s="52" t="str">
        <f t="shared" si="419"/>
        <v/>
      </c>
      <c r="AO4455" s="52" t="str">
        <f>IFERROR(VLOOKUP(O4455,CITY[],2,FALSE),"")</f>
        <v/>
      </c>
      <c r="AP4455" s="52" t="str">
        <f>IFERROR(VLOOKUP(P4455,WARD[],2,FALSE),"")</f>
        <v/>
      </c>
    </row>
    <row r="4456" spans="31:42" x14ac:dyDescent="0.35">
      <c r="AE4456" s="52" t="str">
        <f t="shared" si="414"/>
        <v/>
      </c>
      <c r="AF4456" s="52" t="str">
        <f t="shared" si="415"/>
        <v/>
      </c>
      <c r="AG4456" s="53" t="str">
        <f>IFERROR(VLOOKUP(M4456,NGHỀ_NGHIỆP[],2,FALSE),"")</f>
        <v/>
      </c>
      <c r="AH4456" s="53" t="str">
        <f t="shared" si="416"/>
        <v/>
      </c>
      <c r="AI4456" s="42" t="str">
        <f>IFERROR(VLOOKUP(K4456,CITY[],2,FALSE),"")</f>
        <v/>
      </c>
      <c r="AJ4456" s="42" t="str">
        <f>IFERROR(VLOOKUP(L4456,WARD[],2,FALSE),"")</f>
        <v/>
      </c>
      <c r="AK4456" s="42" t="str">
        <f>IFERROR(VLOOKUP(O4456,CITY[],2,FALSE),"")</f>
        <v/>
      </c>
      <c r="AL4456" s="52" t="str">
        <f t="shared" si="417"/>
        <v/>
      </c>
      <c r="AM4456" s="52" t="str">
        <f t="shared" si="418"/>
        <v/>
      </c>
      <c r="AN4456" s="52" t="str">
        <f t="shared" si="419"/>
        <v/>
      </c>
      <c r="AO4456" s="52" t="str">
        <f>IFERROR(VLOOKUP(O4456,CITY[],2,FALSE),"")</f>
        <v/>
      </c>
      <c r="AP4456" s="52" t="str">
        <f>IFERROR(VLOOKUP(P4456,WARD[],2,FALSE),"")</f>
        <v/>
      </c>
    </row>
    <row r="4457" spans="31:42" x14ac:dyDescent="0.35">
      <c r="AE4457" s="52" t="str">
        <f t="shared" si="414"/>
        <v/>
      </c>
      <c r="AF4457" s="52" t="str">
        <f t="shared" si="415"/>
        <v/>
      </c>
      <c r="AG4457" s="53" t="str">
        <f>IFERROR(VLOOKUP(M4457,NGHỀ_NGHIỆP[],2,FALSE),"")</f>
        <v/>
      </c>
      <c r="AH4457" s="53" t="str">
        <f t="shared" si="416"/>
        <v/>
      </c>
      <c r="AI4457" s="42" t="str">
        <f>IFERROR(VLOOKUP(K4457,CITY[],2,FALSE),"")</f>
        <v/>
      </c>
      <c r="AJ4457" s="42" t="str">
        <f>IFERROR(VLOOKUP(L4457,WARD[],2,FALSE),"")</f>
        <v/>
      </c>
      <c r="AK4457" s="42" t="str">
        <f>IFERROR(VLOOKUP(O4457,CITY[],2,FALSE),"")</f>
        <v/>
      </c>
      <c r="AL4457" s="52" t="str">
        <f t="shared" si="417"/>
        <v/>
      </c>
      <c r="AM4457" s="52" t="str">
        <f t="shared" si="418"/>
        <v/>
      </c>
      <c r="AN4457" s="52" t="str">
        <f t="shared" si="419"/>
        <v/>
      </c>
      <c r="AO4457" s="52" t="str">
        <f>IFERROR(VLOOKUP(O4457,CITY[],2,FALSE),"")</f>
        <v/>
      </c>
      <c r="AP4457" s="52" t="str">
        <f>IFERROR(VLOOKUP(P4457,WARD[],2,FALSE),"")</f>
        <v/>
      </c>
    </row>
    <row r="4458" spans="31:42" x14ac:dyDescent="0.35">
      <c r="AE4458" s="52" t="str">
        <f t="shared" si="414"/>
        <v/>
      </c>
      <c r="AF4458" s="52" t="str">
        <f t="shared" si="415"/>
        <v/>
      </c>
      <c r="AG4458" s="53" t="str">
        <f>IFERROR(VLOOKUP(M4458,NGHỀ_NGHIỆP[],2,FALSE),"")</f>
        <v/>
      </c>
      <c r="AH4458" s="53" t="str">
        <f t="shared" si="416"/>
        <v/>
      </c>
      <c r="AI4458" s="42" t="str">
        <f>IFERROR(VLOOKUP(K4458,CITY[],2,FALSE),"")</f>
        <v/>
      </c>
      <c r="AJ4458" s="42" t="str">
        <f>IFERROR(VLOOKUP(L4458,WARD[],2,FALSE),"")</f>
        <v/>
      </c>
      <c r="AK4458" s="42" t="str">
        <f>IFERROR(VLOOKUP(O4458,CITY[],2,FALSE),"")</f>
        <v/>
      </c>
      <c r="AL4458" s="52" t="str">
        <f t="shared" si="417"/>
        <v/>
      </c>
      <c r="AM4458" s="52" t="str">
        <f t="shared" si="418"/>
        <v/>
      </c>
      <c r="AN4458" s="52" t="str">
        <f t="shared" si="419"/>
        <v/>
      </c>
      <c r="AO4458" s="52" t="str">
        <f>IFERROR(VLOOKUP(O4458,CITY[],2,FALSE),"")</f>
        <v/>
      </c>
      <c r="AP4458" s="52" t="str">
        <f>IFERROR(VLOOKUP(P4458,WARD[],2,FALSE),"")</f>
        <v/>
      </c>
    </row>
    <row r="4459" spans="31:42" x14ac:dyDescent="0.35">
      <c r="AE4459" s="52" t="str">
        <f t="shared" si="414"/>
        <v/>
      </c>
      <c r="AF4459" s="52" t="str">
        <f t="shared" si="415"/>
        <v/>
      </c>
      <c r="AG4459" s="53" t="str">
        <f>IFERROR(VLOOKUP(M4459,NGHỀ_NGHIỆP[],2,FALSE),"")</f>
        <v/>
      </c>
      <c r="AH4459" s="53" t="str">
        <f t="shared" si="416"/>
        <v/>
      </c>
      <c r="AI4459" s="42" t="str">
        <f>IFERROR(VLOOKUP(K4459,CITY[],2,FALSE),"")</f>
        <v/>
      </c>
      <c r="AJ4459" s="42" t="str">
        <f>IFERROR(VLOOKUP(L4459,WARD[],2,FALSE),"")</f>
        <v/>
      </c>
      <c r="AK4459" s="42" t="str">
        <f>IFERROR(VLOOKUP(O4459,CITY[],2,FALSE),"")</f>
        <v/>
      </c>
      <c r="AL4459" s="52" t="str">
        <f t="shared" si="417"/>
        <v/>
      </c>
      <c r="AM4459" s="52" t="str">
        <f t="shared" si="418"/>
        <v/>
      </c>
      <c r="AN4459" s="52" t="str">
        <f t="shared" si="419"/>
        <v/>
      </c>
      <c r="AO4459" s="52" t="str">
        <f>IFERROR(VLOOKUP(O4459,CITY[],2,FALSE),"")</f>
        <v/>
      </c>
      <c r="AP4459" s="52" t="str">
        <f>IFERROR(VLOOKUP(P4459,WARD[],2,FALSE),"")</f>
        <v/>
      </c>
    </row>
    <row r="4460" spans="31:42" x14ac:dyDescent="0.35">
      <c r="AE4460" s="52" t="str">
        <f t="shared" si="414"/>
        <v/>
      </c>
      <c r="AF4460" s="52" t="str">
        <f t="shared" si="415"/>
        <v/>
      </c>
      <c r="AG4460" s="53" t="str">
        <f>IFERROR(VLOOKUP(M4460,NGHỀ_NGHIỆP[],2,FALSE),"")</f>
        <v/>
      </c>
      <c r="AH4460" s="53" t="str">
        <f t="shared" si="416"/>
        <v/>
      </c>
      <c r="AI4460" s="42" t="str">
        <f>IFERROR(VLOOKUP(K4460,CITY[],2,FALSE),"")</f>
        <v/>
      </c>
      <c r="AJ4460" s="42" t="str">
        <f>IFERROR(VLOOKUP(L4460,WARD[],2,FALSE),"")</f>
        <v/>
      </c>
      <c r="AK4460" s="42" t="str">
        <f>IFERROR(VLOOKUP(O4460,CITY[],2,FALSE),"")</f>
        <v/>
      </c>
      <c r="AL4460" s="52" t="str">
        <f t="shared" si="417"/>
        <v/>
      </c>
      <c r="AM4460" s="52" t="str">
        <f t="shared" si="418"/>
        <v/>
      </c>
      <c r="AN4460" s="52" t="str">
        <f t="shared" si="419"/>
        <v/>
      </c>
      <c r="AO4460" s="52" t="str">
        <f>IFERROR(VLOOKUP(O4460,CITY[],2,FALSE),"")</f>
        <v/>
      </c>
      <c r="AP4460" s="52" t="str">
        <f>IFERROR(VLOOKUP(P4460,WARD[],2,FALSE),"")</f>
        <v/>
      </c>
    </row>
    <row r="4461" spans="31:42" x14ac:dyDescent="0.35">
      <c r="AE4461" s="52" t="str">
        <f t="shared" si="414"/>
        <v/>
      </c>
      <c r="AF4461" s="52" t="str">
        <f t="shared" si="415"/>
        <v/>
      </c>
      <c r="AG4461" s="53" t="str">
        <f>IFERROR(VLOOKUP(M4461,NGHỀ_NGHIỆP[],2,FALSE),"")</f>
        <v/>
      </c>
      <c r="AH4461" s="53" t="str">
        <f t="shared" si="416"/>
        <v/>
      </c>
      <c r="AI4461" s="42" t="str">
        <f>IFERROR(VLOOKUP(K4461,CITY[],2,FALSE),"")</f>
        <v/>
      </c>
      <c r="AJ4461" s="42" t="str">
        <f>IFERROR(VLOOKUP(L4461,WARD[],2,FALSE),"")</f>
        <v/>
      </c>
      <c r="AK4461" s="42" t="str">
        <f>IFERROR(VLOOKUP(O4461,CITY[],2,FALSE),"")</f>
        <v/>
      </c>
      <c r="AL4461" s="52" t="str">
        <f t="shared" si="417"/>
        <v/>
      </c>
      <c r="AM4461" s="52" t="str">
        <f t="shared" si="418"/>
        <v/>
      </c>
      <c r="AN4461" s="52" t="str">
        <f t="shared" si="419"/>
        <v/>
      </c>
      <c r="AO4461" s="52" t="str">
        <f>IFERROR(VLOOKUP(O4461,CITY[],2,FALSE),"")</f>
        <v/>
      </c>
      <c r="AP4461" s="52" t="str">
        <f>IFERROR(VLOOKUP(P4461,WARD[],2,FALSE),"")</f>
        <v/>
      </c>
    </row>
    <row r="4462" spans="31:42" x14ac:dyDescent="0.35">
      <c r="AE4462" s="52" t="str">
        <f t="shared" si="414"/>
        <v/>
      </c>
      <c r="AF4462" s="52" t="str">
        <f t="shared" si="415"/>
        <v/>
      </c>
      <c r="AG4462" s="53" t="str">
        <f>IFERROR(VLOOKUP(M4462,NGHỀ_NGHIỆP[],2,FALSE),"")</f>
        <v/>
      </c>
      <c r="AH4462" s="53" t="str">
        <f t="shared" si="416"/>
        <v/>
      </c>
      <c r="AI4462" s="42" t="str">
        <f>IFERROR(VLOOKUP(K4462,CITY[],2,FALSE),"")</f>
        <v/>
      </c>
      <c r="AJ4462" s="42" t="str">
        <f>IFERROR(VLOOKUP(L4462,WARD[],2,FALSE),"")</f>
        <v/>
      </c>
      <c r="AK4462" s="42" t="str">
        <f>IFERROR(VLOOKUP(O4462,CITY[],2,FALSE),"")</f>
        <v/>
      </c>
      <c r="AL4462" s="52" t="str">
        <f t="shared" si="417"/>
        <v/>
      </c>
      <c r="AM4462" s="52" t="str">
        <f t="shared" si="418"/>
        <v/>
      </c>
      <c r="AN4462" s="52" t="str">
        <f t="shared" si="419"/>
        <v/>
      </c>
      <c r="AO4462" s="52" t="str">
        <f>IFERROR(VLOOKUP(O4462,CITY[],2,FALSE),"")</f>
        <v/>
      </c>
      <c r="AP4462" s="52" t="str">
        <f>IFERROR(VLOOKUP(P4462,WARD[],2,FALSE),"")</f>
        <v/>
      </c>
    </row>
    <row r="4463" spans="31:42" x14ac:dyDescent="0.35">
      <c r="AE4463" s="52" t="str">
        <f t="shared" si="414"/>
        <v/>
      </c>
      <c r="AF4463" s="52" t="str">
        <f t="shared" si="415"/>
        <v/>
      </c>
      <c r="AG4463" s="53" t="str">
        <f>IFERROR(VLOOKUP(M4463,NGHỀ_NGHIỆP[],2,FALSE),"")</f>
        <v/>
      </c>
      <c r="AH4463" s="53" t="str">
        <f t="shared" si="416"/>
        <v/>
      </c>
      <c r="AI4463" s="42" t="str">
        <f>IFERROR(VLOOKUP(K4463,CITY[],2,FALSE),"")</f>
        <v/>
      </c>
      <c r="AJ4463" s="42" t="str">
        <f>IFERROR(VLOOKUP(L4463,WARD[],2,FALSE),"")</f>
        <v/>
      </c>
      <c r="AK4463" s="42" t="str">
        <f>IFERROR(VLOOKUP(O4463,CITY[],2,FALSE),"")</f>
        <v/>
      </c>
      <c r="AL4463" s="52" t="str">
        <f t="shared" si="417"/>
        <v/>
      </c>
      <c r="AM4463" s="52" t="str">
        <f t="shared" si="418"/>
        <v/>
      </c>
      <c r="AN4463" s="52" t="str">
        <f t="shared" si="419"/>
        <v/>
      </c>
      <c r="AO4463" s="52" t="str">
        <f>IFERROR(VLOOKUP(O4463,CITY[],2,FALSE),"")</f>
        <v/>
      </c>
      <c r="AP4463" s="52" t="str">
        <f>IFERROR(VLOOKUP(P4463,WARD[],2,FALSE),"")</f>
        <v/>
      </c>
    </row>
    <row r="4464" spans="31:42" x14ac:dyDescent="0.35">
      <c r="AE4464" s="52" t="str">
        <f t="shared" si="414"/>
        <v/>
      </c>
      <c r="AF4464" s="52" t="str">
        <f t="shared" si="415"/>
        <v/>
      </c>
      <c r="AG4464" s="53" t="str">
        <f>IFERROR(VLOOKUP(M4464,NGHỀ_NGHIỆP[],2,FALSE),"")</f>
        <v/>
      </c>
      <c r="AH4464" s="53" t="str">
        <f t="shared" si="416"/>
        <v/>
      </c>
      <c r="AI4464" s="42" t="str">
        <f>IFERROR(VLOOKUP(K4464,CITY[],2,FALSE),"")</f>
        <v/>
      </c>
      <c r="AJ4464" s="42" t="str">
        <f>IFERROR(VLOOKUP(L4464,WARD[],2,FALSE),"")</f>
        <v/>
      </c>
      <c r="AK4464" s="42" t="str">
        <f>IFERROR(VLOOKUP(O4464,CITY[],2,FALSE),"")</f>
        <v/>
      </c>
      <c r="AL4464" s="52" t="str">
        <f t="shared" si="417"/>
        <v/>
      </c>
      <c r="AM4464" s="52" t="str">
        <f t="shared" si="418"/>
        <v/>
      </c>
      <c r="AN4464" s="52" t="str">
        <f t="shared" si="419"/>
        <v/>
      </c>
      <c r="AO4464" s="52" t="str">
        <f>IFERROR(VLOOKUP(O4464,CITY[],2,FALSE),"")</f>
        <v/>
      </c>
      <c r="AP4464" s="52" t="str">
        <f>IFERROR(VLOOKUP(P4464,WARD[],2,FALSE),"")</f>
        <v/>
      </c>
    </row>
    <row r="4465" spans="31:42" x14ac:dyDescent="0.35">
      <c r="AE4465" s="52" t="str">
        <f t="shared" si="414"/>
        <v/>
      </c>
      <c r="AF4465" s="52" t="str">
        <f t="shared" si="415"/>
        <v/>
      </c>
      <c r="AG4465" s="53" t="str">
        <f>IFERROR(VLOOKUP(M4465,NGHỀ_NGHIỆP[],2,FALSE),"")</f>
        <v/>
      </c>
      <c r="AH4465" s="53" t="str">
        <f t="shared" si="416"/>
        <v/>
      </c>
      <c r="AI4465" s="42" t="str">
        <f>IFERROR(VLOOKUP(K4465,CITY[],2,FALSE),"")</f>
        <v/>
      </c>
      <c r="AJ4465" s="42" t="str">
        <f>IFERROR(VLOOKUP(L4465,WARD[],2,FALSE),"")</f>
        <v/>
      </c>
      <c r="AK4465" s="42" t="str">
        <f>IFERROR(VLOOKUP(O4465,CITY[],2,FALSE),"")</f>
        <v/>
      </c>
      <c r="AL4465" s="52" t="str">
        <f t="shared" si="417"/>
        <v/>
      </c>
      <c r="AM4465" s="52" t="str">
        <f t="shared" si="418"/>
        <v/>
      </c>
      <c r="AN4465" s="52" t="str">
        <f t="shared" si="419"/>
        <v/>
      </c>
      <c r="AO4465" s="52" t="str">
        <f>IFERROR(VLOOKUP(O4465,CITY[],2,FALSE),"")</f>
        <v/>
      </c>
      <c r="AP4465" s="52" t="str">
        <f>IFERROR(VLOOKUP(P4465,WARD[],2,FALSE),"")</f>
        <v/>
      </c>
    </row>
    <row r="4466" spans="31:42" x14ac:dyDescent="0.35">
      <c r="AE4466" s="52" t="str">
        <f t="shared" si="414"/>
        <v/>
      </c>
      <c r="AF4466" s="52" t="str">
        <f t="shared" si="415"/>
        <v/>
      </c>
      <c r="AG4466" s="53" t="str">
        <f>IFERROR(VLOOKUP(M4466,NGHỀ_NGHIỆP[],2,FALSE),"")</f>
        <v/>
      </c>
      <c r="AH4466" s="53" t="str">
        <f t="shared" si="416"/>
        <v/>
      </c>
      <c r="AI4466" s="42" t="str">
        <f>IFERROR(VLOOKUP(K4466,CITY[],2,FALSE),"")</f>
        <v/>
      </c>
      <c r="AJ4466" s="42" t="str">
        <f>IFERROR(VLOOKUP(L4466,WARD[],2,FALSE),"")</f>
        <v/>
      </c>
      <c r="AK4466" s="42" t="str">
        <f>IFERROR(VLOOKUP(O4466,CITY[],2,FALSE),"")</f>
        <v/>
      </c>
      <c r="AL4466" s="52" t="str">
        <f t="shared" si="417"/>
        <v/>
      </c>
      <c r="AM4466" s="52" t="str">
        <f t="shared" si="418"/>
        <v/>
      </c>
      <c r="AN4466" s="52" t="str">
        <f t="shared" si="419"/>
        <v/>
      </c>
      <c r="AO4466" s="52" t="str">
        <f>IFERROR(VLOOKUP(O4466,CITY[],2,FALSE),"")</f>
        <v/>
      </c>
      <c r="AP4466" s="52" t="str">
        <f>IFERROR(VLOOKUP(P4466,WARD[],2,FALSE),"")</f>
        <v/>
      </c>
    </row>
    <row r="4467" spans="31:42" x14ac:dyDescent="0.35">
      <c r="AE4467" s="52" t="str">
        <f t="shared" si="414"/>
        <v/>
      </c>
      <c r="AF4467" s="52" t="str">
        <f t="shared" si="415"/>
        <v/>
      </c>
      <c r="AG4467" s="53" t="str">
        <f>IFERROR(VLOOKUP(M4467,NGHỀ_NGHIỆP[],2,FALSE),"")</f>
        <v/>
      </c>
      <c r="AH4467" s="53" t="str">
        <f t="shared" si="416"/>
        <v/>
      </c>
      <c r="AI4467" s="42" t="str">
        <f>IFERROR(VLOOKUP(K4467,CITY[],2,FALSE),"")</f>
        <v/>
      </c>
      <c r="AJ4467" s="42" t="str">
        <f>IFERROR(VLOOKUP(L4467,WARD[],2,FALSE),"")</f>
        <v/>
      </c>
      <c r="AK4467" s="42" t="str">
        <f>IFERROR(VLOOKUP(O4467,CITY[],2,FALSE),"")</f>
        <v/>
      </c>
      <c r="AL4467" s="52" t="str">
        <f t="shared" si="417"/>
        <v/>
      </c>
      <c r="AM4467" s="52" t="str">
        <f t="shared" si="418"/>
        <v/>
      </c>
      <c r="AN4467" s="52" t="str">
        <f t="shared" si="419"/>
        <v/>
      </c>
      <c r="AO4467" s="52" t="str">
        <f>IFERROR(VLOOKUP(O4467,CITY[],2,FALSE),"")</f>
        <v/>
      </c>
      <c r="AP4467" s="52" t="str">
        <f>IFERROR(VLOOKUP(P4467,WARD[],2,FALSE),"")</f>
        <v/>
      </c>
    </row>
    <row r="4468" spans="31:42" x14ac:dyDescent="0.35">
      <c r="AE4468" s="52" t="str">
        <f t="shared" si="414"/>
        <v/>
      </c>
      <c r="AF4468" s="52" t="str">
        <f t="shared" si="415"/>
        <v/>
      </c>
      <c r="AG4468" s="53" t="str">
        <f>IFERROR(VLOOKUP(M4468,NGHỀ_NGHIỆP[],2,FALSE),"")</f>
        <v/>
      </c>
      <c r="AH4468" s="53" t="str">
        <f t="shared" si="416"/>
        <v/>
      </c>
      <c r="AI4468" s="42" t="str">
        <f>IFERROR(VLOOKUP(K4468,CITY[],2,FALSE),"")</f>
        <v/>
      </c>
      <c r="AJ4468" s="42" t="str">
        <f>IFERROR(VLOOKUP(L4468,WARD[],2,FALSE),"")</f>
        <v/>
      </c>
      <c r="AK4468" s="42" t="str">
        <f>IFERROR(VLOOKUP(O4468,CITY[],2,FALSE),"")</f>
        <v/>
      </c>
      <c r="AL4468" s="52" t="str">
        <f t="shared" si="417"/>
        <v/>
      </c>
      <c r="AM4468" s="52" t="str">
        <f t="shared" si="418"/>
        <v/>
      </c>
      <c r="AN4468" s="52" t="str">
        <f t="shared" si="419"/>
        <v/>
      </c>
      <c r="AO4468" s="52" t="str">
        <f>IFERROR(VLOOKUP(O4468,CITY[],2,FALSE),"")</f>
        <v/>
      </c>
      <c r="AP4468" s="52" t="str">
        <f>IFERROR(VLOOKUP(P4468,WARD[],2,FALSE),"")</f>
        <v/>
      </c>
    </row>
    <row r="4469" spans="31:42" x14ac:dyDescent="0.35">
      <c r="AE4469" s="52" t="str">
        <f t="shared" si="414"/>
        <v/>
      </c>
      <c r="AF4469" s="52" t="str">
        <f t="shared" si="415"/>
        <v/>
      </c>
      <c r="AG4469" s="53" t="str">
        <f>IFERROR(VLOOKUP(M4469,NGHỀ_NGHIỆP[],2,FALSE),"")</f>
        <v/>
      </c>
      <c r="AH4469" s="53" t="str">
        <f t="shared" si="416"/>
        <v/>
      </c>
      <c r="AI4469" s="42" t="str">
        <f>IFERROR(VLOOKUP(K4469,CITY[],2,FALSE),"")</f>
        <v/>
      </c>
      <c r="AJ4469" s="42" t="str">
        <f>IFERROR(VLOOKUP(L4469,WARD[],2,FALSE),"")</f>
        <v/>
      </c>
      <c r="AK4469" s="42" t="str">
        <f>IFERROR(VLOOKUP(O4469,CITY[],2,FALSE),"")</f>
        <v/>
      </c>
      <c r="AL4469" s="52" t="str">
        <f t="shared" si="417"/>
        <v/>
      </c>
      <c r="AM4469" s="52" t="str">
        <f t="shared" si="418"/>
        <v/>
      </c>
      <c r="AN4469" s="52" t="str">
        <f t="shared" si="419"/>
        <v/>
      </c>
      <c r="AO4469" s="52" t="str">
        <f>IFERROR(VLOOKUP(O4469,CITY[],2,FALSE),"")</f>
        <v/>
      </c>
      <c r="AP4469" s="52" t="str">
        <f>IFERROR(VLOOKUP(P4469,WARD[],2,FALSE),"")</f>
        <v/>
      </c>
    </row>
    <row r="4470" spans="31:42" x14ac:dyDescent="0.35">
      <c r="AE4470" s="52" t="str">
        <f t="shared" si="414"/>
        <v/>
      </c>
      <c r="AF4470" s="52" t="str">
        <f t="shared" si="415"/>
        <v/>
      </c>
      <c r="AG4470" s="53" t="str">
        <f>IFERROR(VLOOKUP(M4470,NGHỀ_NGHIỆP[],2,FALSE),"")</f>
        <v/>
      </c>
      <c r="AH4470" s="53" t="str">
        <f t="shared" si="416"/>
        <v/>
      </c>
      <c r="AI4470" s="42" t="str">
        <f>IFERROR(VLOOKUP(K4470,CITY[],2,FALSE),"")</f>
        <v/>
      </c>
      <c r="AJ4470" s="42" t="str">
        <f>IFERROR(VLOOKUP(L4470,WARD[],2,FALSE),"")</f>
        <v/>
      </c>
      <c r="AK4470" s="42" t="str">
        <f>IFERROR(VLOOKUP(O4470,CITY[],2,FALSE),"")</f>
        <v/>
      </c>
      <c r="AL4470" s="52" t="str">
        <f t="shared" si="417"/>
        <v/>
      </c>
      <c r="AM4470" s="52" t="str">
        <f t="shared" si="418"/>
        <v/>
      </c>
      <c r="AN4470" s="52" t="str">
        <f t="shared" si="419"/>
        <v/>
      </c>
      <c r="AO4470" s="52" t="str">
        <f>IFERROR(VLOOKUP(O4470,CITY[],2,FALSE),"")</f>
        <v/>
      </c>
      <c r="AP4470" s="52" t="str">
        <f>IFERROR(VLOOKUP(P4470,WARD[],2,FALSE),"")</f>
        <v/>
      </c>
    </row>
    <row r="4471" spans="31:42" x14ac:dyDescent="0.35">
      <c r="AE4471" s="52" t="str">
        <f t="shared" si="414"/>
        <v/>
      </c>
      <c r="AF4471" s="52" t="str">
        <f t="shared" si="415"/>
        <v/>
      </c>
      <c r="AG4471" s="53" t="str">
        <f>IFERROR(VLOOKUP(M4471,NGHỀ_NGHIỆP[],2,FALSE),"")</f>
        <v/>
      </c>
      <c r="AH4471" s="53" t="str">
        <f t="shared" si="416"/>
        <v/>
      </c>
      <c r="AI4471" s="42" t="str">
        <f>IFERROR(VLOOKUP(K4471,CITY[],2,FALSE),"")</f>
        <v/>
      </c>
      <c r="AJ4471" s="42" t="str">
        <f>IFERROR(VLOOKUP(L4471,WARD[],2,FALSE),"")</f>
        <v/>
      </c>
      <c r="AK4471" s="42" t="str">
        <f>IFERROR(VLOOKUP(O4471,CITY[],2,FALSE),"")</f>
        <v/>
      </c>
      <c r="AL4471" s="52" t="str">
        <f t="shared" si="417"/>
        <v/>
      </c>
      <c r="AM4471" s="52" t="str">
        <f t="shared" si="418"/>
        <v/>
      </c>
      <c r="AN4471" s="52" t="str">
        <f t="shared" si="419"/>
        <v/>
      </c>
      <c r="AO4471" s="52" t="str">
        <f>IFERROR(VLOOKUP(O4471,CITY[],2,FALSE),"")</f>
        <v/>
      </c>
      <c r="AP4471" s="52" t="str">
        <f>IFERROR(VLOOKUP(P4471,WARD[],2,FALSE),"")</f>
        <v/>
      </c>
    </row>
    <row r="4472" spans="31:42" x14ac:dyDescent="0.35">
      <c r="AE4472" s="52" t="str">
        <f t="shared" si="414"/>
        <v/>
      </c>
      <c r="AF4472" s="52" t="str">
        <f t="shared" si="415"/>
        <v/>
      </c>
      <c r="AG4472" s="53" t="str">
        <f>IFERROR(VLOOKUP(M4472,NGHỀ_NGHIỆP[],2,FALSE),"")</f>
        <v/>
      </c>
      <c r="AH4472" s="53" t="str">
        <f t="shared" si="416"/>
        <v/>
      </c>
      <c r="AI4472" s="42" t="str">
        <f>IFERROR(VLOOKUP(K4472,CITY[],2,FALSE),"")</f>
        <v/>
      </c>
      <c r="AJ4472" s="42" t="str">
        <f>IFERROR(VLOOKUP(L4472,WARD[],2,FALSE),"")</f>
        <v/>
      </c>
      <c r="AK4472" s="42" t="str">
        <f>IFERROR(VLOOKUP(O4472,CITY[],2,FALSE),"")</f>
        <v/>
      </c>
      <c r="AL4472" s="52" t="str">
        <f t="shared" si="417"/>
        <v/>
      </c>
      <c r="AM4472" s="52" t="str">
        <f t="shared" si="418"/>
        <v/>
      </c>
      <c r="AN4472" s="52" t="str">
        <f t="shared" si="419"/>
        <v/>
      </c>
      <c r="AO4472" s="52" t="str">
        <f>IFERROR(VLOOKUP(O4472,CITY[],2,FALSE),"")</f>
        <v/>
      </c>
      <c r="AP4472" s="52" t="str">
        <f>IFERROR(VLOOKUP(P4472,WARD[],2,FALSE),"")</f>
        <v/>
      </c>
    </row>
    <row r="4473" spans="31:42" x14ac:dyDescent="0.35">
      <c r="AE4473" s="52" t="str">
        <f t="shared" si="414"/>
        <v/>
      </c>
      <c r="AF4473" s="52" t="str">
        <f t="shared" si="415"/>
        <v/>
      </c>
      <c r="AG4473" s="53" t="str">
        <f>IFERROR(VLOOKUP(M4473,NGHỀ_NGHIỆP[],2,FALSE),"")</f>
        <v/>
      </c>
      <c r="AH4473" s="53" t="str">
        <f t="shared" si="416"/>
        <v/>
      </c>
      <c r="AI4473" s="42" t="str">
        <f>IFERROR(VLOOKUP(K4473,CITY[],2,FALSE),"")</f>
        <v/>
      </c>
      <c r="AJ4473" s="42" t="str">
        <f>IFERROR(VLOOKUP(L4473,WARD[],2,FALSE),"")</f>
        <v/>
      </c>
      <c r="AK4473" s="42" t="str">
        <f>IFERROR(VLOOKUP(O4473,CITY[],2,FALSE),"")</f>
        <v/>
      </c>
      <c r="AL4473" s="52" t="str">
        <f t="shared" si="417"/>
        <v/>
      </c>
      <c r="AM4473" s="52" t="str">
        <f t="shared" si="418"/>
        <v/>
      </c>
      <c r="AN4473" s="52" t="str">
        <f t="shared" si="419"/>
        <v/>
      </c>
      <c r="AO4473" s="52" t="str">
        <f>IFERROR(VLOOKUP(O4473,CITY[],2,FALSE),"")</f>
        <v/>
      </c>
      <c r="AP4473" s="52" t="str">
        <f>IFERROR(VLOOKUP(P4473,WARD[],2,FALSE),"")</f>
        <v/>
      </c>
    </row>
    <row r="4474" spans="31:42" x14ac:dyDescent="0.35">
      <c r="AE4474" s="52" t="str">
        <f t="shared" si="414"/>
        <v/>
      </c>
      <c r="AF4474" s="52" t="str">
        <f t="shared" si="415"/>
        <v/>
      </c>
      <c r="AG4474" s="53" t="str">
        <f>IFERROR(VLOOKUP(M4474,NGHỀ_NGHIỆP[],2,FALSE),"")</f>
        <v/>
      </c>
      <c r="AH4474" s="53" t="str">
        <f t="shared" si="416"/>
        <v/>
      </c>
      <c r="AI4474" s="42" t="str">
        <f>IFERROR(VLOOKUP(K4474,CITY[],2,FALSE),"")</f>
        <v/>
      </c>
      <c r="AJ4474" s="42" t="str">
        <f>IFERROR(VLOOKUP(L4474,WARD[],2,FALSE),"")</f>
        <v/>
      </c>
      <c r="AK4474" s="42" t="str">
        <f>IFERROR(VLOOKUP(O4474,CITY[],2,FALSE),"")</f>
        <v/>
      </c>
      <c r="AL4474" s="52" t="str">
        <f t="shared" si="417"/>
        <v/>
      </c>
      <c r="AM4474" s="52" t="str">
        <f t="shared" si="418"/>
        <v/>
      </c>
      <c r="AN4474" s="52" t="str">
        <f t="shared" si="419"/>
        <v/>
      </c>
      <c r="AO4474" s="52" t="str">
        <f>IFERROR(VLOOKUP(O4474,CITY[],2,FALSE),"")</f>
        <v/>
      </c>
      <c r="AP4474" s="52" t="str">
        <f>IFERROR(VLOOKUP(P4474,WARD[],2,FALSE),"")</f>
        <v/>
      </c>
    </row>
    <row r="4475" spans="31:42" x14ac:dyDescent="0.35">
      <c r="AE4475" s="52" t="str">
        <f t="shared" si="414"/>
        <v/>
      </c>
      <c r="AF4475" s="52" t="str">
        <f t="shared" si="415"/>
        <v/>
      </c>
      <c r="AG4475" s="53" t="str">
        <f>IFERROR(VLOOKUP(M4475,NGHỀ_NGHIỆP[],2,FALSE),"")</f>
        <v/>
      </c>
      <c r="AH4475" s="53" t="str">
        <f t="shared" si="416"/>
        <v/>
      </c>
      <c r="AI4475" s="42" t="str">
        <f>IFERROR(VLOOKUP(K4475,CITY[],2,FALSE),"")</f>
        <v/>
      </c>
      <c r="AJ4475" s="42" t="str">
        <f>IFERROR(VLOOKUP(L4475,WARD[],2,FALSE),"")</f>
        <v/>
      </c>
      <c r="AK4475" s="42" t="str">
        <f>IFERROR(VLOOKUP(O4475,CITY[],2,FALSE),"")</f>
        <v/>
      </c>
      <c r="AL4475" s="52" t="str">
        <f t="shared" si="417"/>
        <v/>
      </c>
      <c r="AM4475" s="52" t="str">
        <f t="shared" si="418"/>
        <v/>
      </c>
      <c r="AN4475" s="52" t="str">
        <f t="shared" si="419"/>
        <v/>
      </c>
      <c r="AO4475" s="52" t="str">
        <f>IFERROR(VLOOKUP(O4475,CITY[],2,FALSE),"")</f>
        <v/>
      </c>
      <c r="AP4475" s="52" t="str">
        <f>IFERROR(VLOOKUP(P4475,WARD[],2,FALSE),"")</f>
        <v/>
      </c>
    </row>
    <row r="4476" spans="31:42" x14ac:dyDescent="0.35">
      <c r="AE4476" s="52" t="str">
        <f t="shared" si="414"/>
        <v/>
      </c>
      <c r="AF4476" s="52" t="str">
        <f t="shared" si="415"/>
        <v/>
      </c>
      <c r="AG4476" s="53" t="str">
        <f>IFERROR(VLOOKUP(M4476,NGHỀ_NGHIỆP[],2,FALSE),"")</f>
        <v/>
      </c>
      <c r="AH4476" s="53" t="str">
        <f t="shared" si="416"/>
        <v/>
      </c>
      <c r="AI4476" s="42" t="str">
        <f>IFERROR(VLOOKUP(K4476,CITY[],2,FALSE),"")</f>
        <v/>
      </c>
      <c r="AJ4476" s="42" t="str">
        <f>IFERROR(VLOOKUP(L4476,WARD[],2,FALSE),"")</f>
        <v/>
      </c>
      <c r="AK4476" s="42" t="str">
        <f>IFERROR(VLOOKUP(O4476,CITY[],2,FALSE),"")</f>
        <v/>
      </c>
      <c r="AL4476" s="52" t="str">
        <f t="shared" si="417"/>
        <v/>
      </c>
      <c r="AM4476" s="52" t="str">
        <f t="shared" si="418"/>
        <v/>
      </c>
      <c r="AN4476" s="52" t="str">
        <f t="shared" si="419"/>
        <v/>
      </c>
      <c r="AO4476" s="52" t="str">
        <f>IFERROR(VLOOKUP(O4476,CITY[],2,FALSE),"")</f>
        <v/>
      </c>
      <c r="AP4476" s="52" t="str">
        <f>IFERROR(VLOOKUP(P4476,WARD[],2,FALSE),"")</f>
        <v/>
      </c>
    </row>
    <row r="4477" spans="31:42" x14ac:dyDescent="0.35">
      <c r="AE4477" s="52" t="str">
        <f t="shared" si="414"/>
        <v/>
      </c>
      <c r="AF4477" s="52" t="str">
        <f t="shared" si="415"/>
        <v/>
      </c>
      <c r="AG4477" s="53" t="str">
        <f>IFERROR(VLOOKUP(M4477,NGHỀ_NGHIỆP[],2,FALSE),"")</f>
        <v/>
      </c>
      <c r="AH4477" s="53" t="str">
        <f t="shared" si="416"/>
        <v/>
      </c>
      <c r="AI4477" s="42" t="str">
        <f>IFERROR(VLOOKUP(K4477,CITY[],2,FALSE),"")</f>
        <v/>
      </c>
      <c r="AJ4477" s="42" t="str">
        <f>IFERROR(VLOOKUP(L4477,WARD[],2,FALSE),"")</f>
        <v/>
      </c>
      <c r="AK4477" s="42" t="str">
        <f>IFERROR(VLOOKUP(O4477,CITY[],2,FALSE),"")</f>
        <v/>
      </c>
      <c r="AL4477" s="52" t="str">
        <f t="shared" si="417"/>
        <v/>
      </c>
      <c r="AM4477" s="52" t="str">
        <f t="shared" si="418"/>
        <v/>
      </c>
      <c r="AN4477" s="52" t="str">
        <f t="shared" si="419"/>
        <v/>
      </c>
      <c r="AO4477" s="52" t="str">
        <f>IFERROR(VLOOKUP(O4477,CITY[],2,FALSE),"")</f>
        <v/>
      </c>
      <c r="AP4477" s="52" t="str">
        <f>IFERROR(VLOOKUP(P4477,WARD[],2,FALSE),"")</f>
        <v/>
      </c>
    </row>
    <row r="4478" spans="31:42" x14ac:dyDescent="0.35">
      <c r="AE4478" s="52" t="str">
        <f t="shared" si="414"/>
        <v/>
      </c>
      <c r="AF4478" s="52" t="str">
        <f t="shared" si="415"/>
        <v/>
      </c>
      <c r="AG4478" s="53" t="str">
        <f>IFERROR(VLOOKUP(M4478,NGHỀ_NGHIỆP[],2,FALSE),"")</f>
        <v/>
      </c>
      <c r="AH4478" s="53" t="str">
        <f t="shared" si="416"/>
        <v/>
      </c>
      <c r="AI4478" s="42" t="str">
        <f>IFERROR(VLOOKUP(K4478,CITY[],2,FALSE),"")</f>
        <v/>
      </c>
      <c r="AJ4478" s="42" t="str">
        <f>IFERROR(VLOOKUP(L4478,WARD[],2,FALSE),"")</f>
        <v/>
      </c>
      <c r="AK4478" s="42" t="str">
        <f>IFERROR(VLOOKUP(O4478,CITY[],2,FALSE),"")</f>
        <v/>
      </c>
      <c r="AL4478" s="52" t="str">
        <f t="shared" si="417"/>
        <v/>
      </c>
      <c r="AM4478" s="52" t="str">
        <f t="shared" si="418"/>
        <v/>
      </c>
      <c r="AN4478" s="52" t="str">
        <f t="shared" si="419"/>
        <v/>
      </c>
      <c r="AO4478" s="52" t="str">
        <f>IFERROR(VLOOKUP(O4478,CITY[],2,FALSE),"")</f>
        <v/>
      </c>
      <c r="AP4478" s="52" t="str">
        <f>IFERROR(VLOOKUP(P4478,WARD[],2,FALSE),"")</f>
        <v/>
      </c>
    </row>
    <row r="4479" spans="31:42" x14ac:dyDescent="0.35">
      <c r="AE4479" s="52" t="str">
        <f t="shared" si="414"/>
        <v/>
      </c>
      <c r="AF4479" s="52" t="str">
        <f t="shared" si="415"/>
        <v/>
      </c>
      <c r="AG4479" s="53" t="str">
        <f>IFERROR(VLOOKUP(M4479,NGHỀ_NGHIỆP[],2,FALSE),"")</f>
        <v/>
      </c>
      <c r="AH4479" s="53" t="str">
        <f t="shared" si="416"/>
        <v/>
      </c>
      <c r="AI4479" s="42" t="str">
        <f>IFERROR(VLOOKUP(K4479,CITY[],2,FALSE),"")</f>
        <v/>
      </c>
      <c r="AJ4479" s="42" t="str">
        <f>IFERROR(VLOOKUP(L4479,WARD[],2,FALSE),"")</f>
        <v/>
      </c>
      <c r="AK4479" s="42" t="str">
        <f>IFERROR(VLOOKUP(O4479,CITY[],2,FALSE),"")</f>
        <v/>
      </c>
      <c r="AL4479" s="52" t="str">
        <f t="shared" si="417"/>
        <v/>
      </c>
      <c r="AM4479" s="52" t="str">
        <f t="shared" si="418"/>
        <v/>
      </c>
      <c r="AN4479" s="52" t="str">
        <f t="shared" si="419"/>
        <v/>
      </c>
      <c r="AO4479" s="52" t="str">
        <f>IFERROR(VLOOKUP(O4479,CITY[],2,FALSE),"")</f>
        <v/>
      </c>
      <c r="AP4479" s="52" t="str">
        <f>IFERROR(VLOOKUP(P4479,WARD[],2,FALSE),"")</f>
        <v/>
      </c>
    </row>
    <row r="4480" spans="31:42" x14ac:dyDescent="0.35">
      <c r="AE4480" s="52" t="str">
        <f t="shared" si="414"/>
        <v/>
      </c>
      <c r="AF4480" s="52" t="str">
        <f t="shared" si="415"/>
        <v/>
      </c>
      <c r="AG4480" s="53" t="str">
        <f>IFERROR(VLOOKUP(M4480,NGHỀ_NGHIỆP[],2,FALSE),"")</f>
        <v/>
      </c>
      <c r="AH4480" s="53" t="str">
        <f t="shared" si="416"/>
        <v/>
      </c>
      <c r="AI4480" s="42" t="str">
        <f>IFERROR(VLOOKUP(K4480,CITY[],2,FALSE),"")</f>
        <v/>
      </c>
      <c r="AJ4480" s="42" t="str">
        <f>IFERROR(VLOOKUP(L4480,WARD[],2,FALSE),"")</f>
        <v/>
      </c>
      <c r="AK4480" s="42" t="str">
        <f>IFERROR(VLOOKUP(O4480,CITY[],2,FALSE),"")</f>
        <v/>
      </c>
      <c r="AL4480" s="52" t="str">
        <f t="shared" si="417"/>
        <v/>
      </c>
      <c r="AM4480" s="52" t="str">
        <f t="shared" si="418"/>
        <v/>
      </c>
      <c r="AN4480" s="52" t="str">
        <f t="shared" si="419"/>
        <v/>
      </c>
      <c r="AO4480" s="52" t="str">
        <f>IFERROR(VLOOKUP(O4480,CITY[],2,FALSE),"")</f>
        <v/>
      </c>
      <c r="AP4480" s="52" t="str">
        <f>IFERROR(VLOOKUP(P4480,WARD[],2,FALSE),"")</f>
        <v/>
      </c>
    </row>
    <row r="4481" spans="31:42" x14ac:dyDescent="0.35">
      <c r="AE4481" s="52" t="str">
        <f t="shared" si="414"/>
        <v/>
      </c>
      <c r="AF4481" s="52" t="str">
        <f t="shared" si="415"/>
        <v/>
      </c>
      <c r="AG4481" s="53" t="str">
        <f>IFERROR(VLOOKUP(M4481,NGHỀ_NGHIỆP[],2,FALSE),"")</f>
        <v/>
      </c>
      <c r="AH4481" s="53" t="str">
        <f t="shared" si="416"/>
        <v/>
      </c>
      <c r="AI4481" s="42" t="str">
        <f>IFERROR(VLOOKUP(K4481,CITY[],2,FALSE),"")</f>
        <v/>
      </c>
      <c r="AJ4481" s="42" t="str">
        <f>IFERROR(VLOOKUP(L4481,WARD[],2,FALSE),"")</f>
        <v/>
      </c>
      <c r="AK4481" s="42" t="str">
        <f>IFERROR(VLOOKUP(O4481,CITY[],2,FALSE),"")</f>
        <v/>
      </c>
      <c r="AL4481" s="52" t="str">
        <f t="shared" si="417"/>
        <v/>
      </c>
      <c r="AM4481" s="52" t="str">
        <f t="shared" si="418"/>
        <v/>
      </c>
      <c r="AN4481" s="52" t="str">
        <f t="shared" si="419"/>
        <v/>
      </c>
      <c r="AO4481" s="52" t="str">
        <f>IFERROR(VLOOKUP(O4481,CITY[],2,FALSE),"")</f>
        <v/>
      </c>
      <c r="AP4481" s="52" t="str">
        <f>IFERROR(VLOOKUP(P4481,WARD[],2,FALSE),"")</f>
        <v/>
      </c>
    </row>
    <row r="4482" spans="31:42" x14ac:dyDescent="0.35">
      <c r="AE4482" s="52" t="str">
        <f t="shared" si="414"/>
        <v/>
      </c>
      <c r="AF4482" s="52" t="str">
        <f t="shared" si="415"/>
        <v/>
      </c>
      <c r="AG4482" s="53" t="str">
        <f>IFERROR(VLOOKUP(M4482,NGHỀ_NGHIỆP[],2,FALSE),"")</f>
        <v/>
      </c>
      <c r="AH4482" s="53" t="str">
        <f t="shared" si="416"/>
        <v/>
      </c>
      <c r="AI4482" s="42" t="str">
        <f>IFERROR(VLOOKUP(K4482,CITY[],2,FALSE),"")</f>
        <v/>
      </c>
      <c r="AJ4482" s="42" t="str">
        <f>IFERROR(VLOOKUP(L4482,WARD[],2,FALSE),"")</f>
        <v/>
      </c>
      <c r="AK4482" s="42" t="str">
        <f>IFERROR(VLOOKUP(O4482,CITY[],2,FALSE),"")</f>
        <v/>
      </c>
      <c r="AL4482" s="52" t="str">
        <f t="shared" si="417"/>
        <v/>
      </c>
      <c r="AM4482" s="52" t="str">
        <f t="shared" si="418"/>
        <v/>
      </c>
      <c r="AN4482" s="52" t="str">
        <f t="shared" si="419"/>
        <v/>
      </c>
      <c r="AO4482" s="52" t="str">
        <f>IFERROR(VLOOKUP(O4482,CITY[],2,FALSE),"")</f>
        <v/>
      </c>
      <c r="AP4482" s="52" t="str">
        <f>IFERROR(VLOOKUP(P4482,WARD[],2,FALSE),"")</f>
        <v/>
      </c>
    </row>
    <row r="4483" spans="31:42" x14ac:dyDescent="0.35">
      <c r="AE4483" s="52" t="str">
        <f t="shared" si="414"/>
        <v/>
      </c>
      <c r="AF4483" s="52" t="str">
        <f t="shared" si="415"/>
        <v/>
      </c>
      <c r="AG4483" s="53" t="str">
        <f>IFERROR(VLOOKUP(M4483,NGHỀ_NGHIỆP[],2,FALSE),"")</f>
        <v/>
      </c>
      <c r="AH4483" s="53" t="str">
        <f t="shared" si="416"/>
        <v/>
      </c>
      <c r="AI4483" s="42" t="str">
        <f>IFERROR(VLOOKUP(K4483,CITY[],2,FALSE),"")</f>
        <v/>
      </c>
      <c r="AJ4483" s="42" t="str">
        <f>IFERROR(VLOOKUP(L4483,WARD[],2,FALSE),"")</f>
        <v/>
      </c>
      <c r="AK4483" s="42" t="str">
        <f>IFERROR(VLOOKUP(O4483,CITY[],2,FALSE),"")</f>
        <v/>
      </c>
      <c r="AL4483" s="52" t="str">
        <f t="shared" si="417"/>
        <v/>
      </c>
      <c r="AM4483" s="52" t="str">
        <f t="shared" si="418"/>
        <v/>
      </c>
      <c r="AN4483" s="52" t="str">
        <f t="shared" si="419"/>
        <v/>
      </c>
      <c r="AO4483" s="52" t="str">
        <f>IFERROR(VLOOKUP(O4483,CITY[],2,FALSE),"")</f>
        <v/>
      </c>
      <c r="AP4483" s="52" t="str">
        <f>IFERROR(VLOOKUP(P4483,WARD[],2,FALSE),"")</f>
        <v/>
      </c>
    </row>
    <row r="4484" spans="31:42" x14ac:dyDescent="0.35">
      <c r="AE4484" s="52" t="str">
        <f t="shared" si="414"/>
        <v/>
      </c>
      <c r="AF4484" s="52" t="str">
        <f t="shared" si="415"/>
        <v/>
      </c>
      <c r="AG4484" s="53" t="str">
        <f>IFERROR(VLOOKUP(M4484,NGHỀ_NGHIỆP[],2,FALSE),"")</f>
        <v/>
      </c>
      <c r="AH4484" s="53" t="str">
        <f t="shared" si="416"/>
        <v/>
      </c>
      <c r="AI4484" s="42" t="str">
        <f>IFERROR(VLOOKUP(K4484,CITY[],2,FALSE),"")</f>
        <v/>
      </c>
      <c r="AJ4484" s="42" t="str">
        <f>IFERROR(VLOOKUP(L4484,WARD[],2,FALSE),"")</f>
        <v/>
      </c>
      <c r="AK4484" s="42" t="str">
        <f>IFERROR(VLOOKUP(O4484,CITY[],2,FALSE),"")</f>
        <v/>
      </c>
      <c r="AL4484" s="52" t="str">
        <f t="shared" si="417"/>
        <v/>
      </c>
      <c r="AM4484" s="52" t="str">
        <f t="shared" si="418"/>
        <v/>
      </c>
      <c r="AN4484" s="52" t="str">
        <f t="shared" si="419"/>
        <v/>
      </c>
      <c r="AO4484" s="52" t="str">
        <f>IFERROR(VLOOKUP(O4484,CITY[],2,FALSE),"")</f>
        <v/>
      </c>
      <c r="AP4484" s="52" t="str">
        <f>IFERROR(VLOOKUP(P4484,WARD[],2,FALSE),"")</f>
        <v/>
      </c>
    </row>
    <row r="4485" spans="31:42" x14ac:dyDescent="0.35">
      <c r="AE4485" s="52" t="str">
        <f t="shared" si="414"/>
        <v/>
      </c>
      <c r="AF4485" s="52" t="str">
        <f t="shared" si="415"/>
        <v/>
      </c>
      <c r="AG4485" s="53" t="str">
        <f>IFERROR(VLOOKUP(M4485,NGHỀ_NGHIỆP[],2,FALSE),"")</f>
        <v/>
      </c>
      <c r="AH4485" s="53" t="str">
        <f t="shared" si="416"/>
        <v/>
      </c>
      <c r="AI4485" s="42" t="str">
        <f>IFERROR(VLOOKUP(K4485,CITY[],2,FALSE),"")</f>
        <v/>
      </c>
      <c r="AJ4485" s="42" t="str">
        <f>IFERROR(VLOOKUP(L4485,WARD[],2,FALSE),"")</f>
        <v/>
      </c>
      <c r="AK4485" s="42" t="str">
        <f>IFERROR(VLOOKUP(O4485,CITY[],2,FALSE),"")</f>
        <v/>
      </c>
      <c r="AL4485" s="52" t="str">
        <f t="shared" si="417"/>
        <v/>
      </c>
      <c r="AM4485" s="52" t="str">
        <f t="shared" si="418"/>
        <v/>
      </c>
      <c r="AN4485" s="52" t="str">
        <f t="shared" si="419"/>
        <v/>
      </c>
      <c r="AO4485" s="52" t="str">
        <f>IFERROR(VLOOKUP(O4485,CITY[],2,FALSE),"")</f>
        <v/>
      </c>
      <c r="AP4485" s="52" t="str">
        <f>IFERROR(VLOOKUP(P4485,WARD[],2,FALSE),"")</f>
        <v/>
      </c>
    </row>
    <row r="4486" spans="31:42" x14ac:dyDescent="0.35">
      <c r="AE4486" s="52" t="str">
        <f t="shared" ref="AE4486:AE4549" si="420">IFERROR(INDEX(NhomMau,MATCH(F4486,INDEX(NhomMau,0,2),0),1),"")</f>
        <v/>
      </c>
      <c r="AF4486" s="52" t="str">
        <f t="shared" ref="AF4486:AF4549" si="421">IFERROR(INDEX(DanToc,MATCH(E4486,INDEX(DanToc,0,2),0),1),"")</f>
        <v/>
      </c>
      <c r="AG4486" s="53" t="str">
        <f>IFERROR(VLOOKUP(M4486,NGHỀ_NGHIỆP[],2,FALSE),"")</f>
        <v/>
      </c>
      <c r="AH4486" s="53" t="str">
        <f t="shared" ref="AH4486:AH4549" si="422">IFERROR(INDEX(NoiCongTac,MATCH(N4486,INDEX(NoiCongTac,0,2),0),1),"")</f>
        <v/>
      </c>
      <c r="AI4486" s="42" t="str">
        <f>IFERROR(VLOOKUP(K4486,CITY[],2,FALSE),"")</f>
        <v/>
      </c>
      <c r="AJ4486" s="42" t="str">
        <f>IFERROR(VLOOKUP(L4486,WARD[],2,FALSE),"")</f>
        <v/>
      </c>
      <c r="AK4486" s="42" t="str">
        <f>IFERROR(VLOOKUP(O4486,CITY[],2,FALSE),"")</f>
        <v/>
      </c>
      <c r="AL4486" s="52" t="str">
        <f t="shared" ref="AL4486:AL4549" si="423">IFERROR(INDEX(DonViThuThap,MATCH(AA4486,INDEX(DonViThuThap,0,2),0),1),"")</f>
        <v/>
      </c>
      <c r="AM4486" s="52" t="str">
        <f t="shared" ref="AM4486:AM4549" si="424">IFERROR(INDEX(CSKCB,MATCH(X4486,INDEX(CSKCB,0,2),0),1),"")</f>
        <v/>
      </c>
      <c r="AN4486" s="52" t="str">
        <f t="shared" ref="AN4486:AN4549" si="425">IFERROR(INDEX(NgheNghiep,MATCH(M4486,INDEX(NgheNghiep,0,2),0),1),"")</f>
        <v/>
      </c>
      <c r="AO4486" s="52" t="str">
        <f>IFERROR(VLOOKUP(O4486,CITY[],2,FALSE),"")</f>
        <v/>
      </c>
      <c r="AP4486" s="52" t="str">
        <f>IFERROR(VLOOKUP(P4486,WARD[],2,FALSE),"")</f>
        <v/>
      </c>
    </row>
    <row r="4487" spans="31:42" x14ac:dyDescent="0.35">
      <c r="AE4487" s="52" t="str">
        <f t="shared" si="420"/>
        <v/>
      </c>
      <c r="AF4487" s="52" t="str">
        <f t="shared" si="421"/>
        <v/>
      </c>
      <c r="AG4487" s="53" t="str">
        <f>IFERROR(VLOOKUP(M4487,NGHỀ_NGHIỆP[],2,FALSE),"")</f>
        <v/>
      </c>
      <c r="AH4487" s="53" t="str">
        <f t="shared" si="422"/>
        <v/>
      </c>
      <c r="AI4487" s="42" t="str">
        <f>IFERROR(VLOOKUP(K4487,CITY[],2,FALSE),"")</f>
        <v/>
      </c>
      <c r="AJ4487" s="42" t="str">
        <f>IFERROR(VLOOKUP(L4487,WARD[],2,FALSE),"")</f>
        <v/>
      </c>
      <c r="AK4487" s="42" t="str">
        <f>IFERROR(VLOOKUP(O4487,CITY[],2,FALSE),"")</f>
        <v/>
      </c>
      <c r="AL4487" s="52" t="str">
        <f t="shared" si="423"/>
        <v/>
      </c>
      <c r="AM4487" s="52" t="str">
        <f t="shared" si="424"/>
        <v/>
      </c>
      <c r="AN4487" s="52" t="str">
        <f t="shared" si="425"/>
        <v/>
      </c>
      <c r="AO4487" s="52" t="str">
        <f>IFERROR(VLOOKUP(O4487,CITY[],2,FALSE),"")</f>
        <v/>
      </c>
      <c r="AP4487" s="52" t="str">
        <f>IFERROR(VLOOKUP(P4487,WARD[],2,FALSE),"")</f>
        <v/>
      </c>
    </row>
    <row r="4488" spans="31:42" x14ac:dyDescent="0.35">
      <c r="AE4488" s="52" t="str">
        <f t="shared" si="420"/>
        <v/>
      </c>
      <c r="AF4488" s="52" t="str">
        <f t="shared" si="421"/>
        <v/>
      </c>
      <c r="AG4488" s="53" t="str">
        <f>IFERROR(VLOOKUP(M4488,NGHỀ_NGHIỆP[],2,FALSE),"")</f>
        <v/>
      </c>
      <c r="AH4488" s="53" t="str">
        <f t="shared" si="422"/>
        <v/>
      </c>
      <c r="AI4488" s="42" t="str">
        <f>IFERROR(VLOOKUP(K4488,CITY[],2,FALSE),"")</f>
        <v/>
      </c>
      <c r="AJ4488" s="42" t="str">
        <f>IFERROR(VLOOKUP(L4488,WARD[],2,FALSE),"")</f>
        <v/>
      </c>
      <c r="AK4488" s="42" t="str">
        <f>IFERROR(VLOOKUP(O4488,CITY[],2,FALSE),"")</f>
        <v/>
      </c>
      <c r="AL4488" s="52" t="str">
        <f t="shared" si="423"/>
        <v/>
      </c>
      <c r="AM4488" s="52" t="str">
        <f t="shared" si="424"/>
        <v/>
      </c>
      <c r="AN4488" s="52" t="str">
        <f t="shared" si="425"/>
        <v/>
      </c>
      <c r="AO4488" s="52" t="str">
        <f>IFERROR(VLOOKUP(O4488,CITY[],2,FALSE),"")</f>
        <v/>
      </c>
      <c r="AP4488" s="52" t="str">
        <f>IFERROR(VLOOKUP(P4488,WARD[],2,FALSE),"")</f>
        <v/>
      </c>
    </row>
    <row r="4489" spans="31:42" x14ac:dyDescent="0.35">
      <c r="AE4489" s="52" t="str">
        <f t="shared" si="420"/>
        <v/>
      </c>
      <c r="AF4489" s="52" t="str">
        <f t="shared" si="421"/>
        <v/>
      </c>
      <c r="AG4489" s="53" t="str">
        <f>IFERROR(VLOOKUP(M4489,NGHỀ_NGHIỆP[],2,FALSE),"")</f>
        <v/>
      </c>
      <c r="AH4489" s="53" t="str">
        <f t="shared" si="422"/>
        <v/>
      </c>
      <c r="AI4489" s="42" t="str">
        <f>IFERROR(VLOOKUP(K4489,CITY[],2,FALSE),"")</f>
        <v/>
      </c>
      <c r="AJ4489" s="42" t="str">
        <f>IFERROR(VLOOKUP(L4489,WARD[],2,FALSE),"")</f>
        <v/>
      </c>
      <c r="AK4489" s="42" t="str">
        <f>IFERROR(VLOOKUP(O4489,CITY[],2,FALSE),"")</f>
        <v/>
      </c>
      <c r="AL4489" s="52" t="str">
        <f t="shared" si="423"/>
        <v/>
      </c>
      <c r="AM4489" s="52" t="str">
        <f t="shared" si="424"/>
        <v/>
      </c>
      <c r="AN4489" s="52" t="str">
        <f t="shared" si="425"/>
        <v/>
      </c>
      <c r="AO4489" s="52" t="str">
        <f>IFERROR(VLOOKUP(O4489,CITY[],2,FALSE),"")</f>
        <v/>
      </c>
      <c r="AP4489" s="52" t="str">
        <f>IFERROR(VLOOKUP(P4489,WARD[],2,FALSE),"")</f>
        <v/>
      </c>
    </row>
    <row r="4490" spans="31:42" x14ac:dyDescent="0.35">
      <c r="AE4490" s="52" t="str">
        <f t="shared" si="420"/>
        <v/>
      </c>
      <c r="AF4490" s="52" t="str">
        <f t="shared" si="421"/>
        <v/>
      </c>
      <c r="AG4490" s="53" t="str">
        <f>IFERROR(VLOOKUP(M4490,NGHỀ_NGHIỆP[],2,FALSE),"")</f>
        <v/>
      </c>
      <c r="AH4490" s="53" t="str">
        <f t="shared" si="422"/>
        <v/>
      </c>
      <c r="AI4490" s="42" t="str">
        <f>IFERROR(VLOOKUP(K4490,CITY[],2,FALSE),"")</f>
        <v/>
      </c>
      <c r="AJ4490" s="42" t="str">
        <f>IFERROR(VLOOKUP(L4490,WARD[],2,FALSE),"")</f>
        <v/>
      </c>
      <c r="AK4490" s="42" t="str">
        <f>IFERROR(VLOOKUP(O4490,CITY[],2,FALSE),"")</f>
        <v/>
      </c>
      <c r="AL4490" s="52" t="str">
        <f t="shared" si="423"/>
        <v/>
      </c>
      <c r="AM4490" s="52" t="str">
        <f t="shared" si="424"/>
        <v/>
      </c>
      <c r="AN4490" s="52" t="str">
        <f t="shared" si="425"/>
        <v/>
      </c>
      <c r="AO4490" s="52" t="str">
        <f>IFERROR(VLOOKUP(O4490,CITY[],2,FALSE),"")</f>
        <v/>
      </c>
      <c r="AP4490" s="52" t="str">
        <f>IFERROR(VLOOKUP(P4490,WARD[],2,FALSE),"")</f>
        <v/>
      </c>
    </row>
    <row r="4491" spans="31:42" x14ac:dyDescent="0.35">
      <c r="AE4491" s="52" t="str">
        <f t="shared" si="420"/>
        <v/>
      </c>
      <c r="AF4491" s="52" t="str">
        <f t="shared" si="421"/>
        <v/>
      </c>
      <c r="AG4491" s="53" t="str">
        <f>IFERROR(VLOOKUP(M4491,NGHỀ_NGHIỆP[],2,FALSE),"")</f>
        <v/>
      </c>
      <c r="AH4491" s="53" t="str">
        <f t="shared" si="422"/>
        <v/>
      </c>
      <c r="AI4491" s="42" t="str">
        <f>IFERROR(VLOOKUP(K4491,CITY[],2,FALSE),"")</f>
        <v/>
      </c>
      <c r="AJ4491" s="42" t="str">
        <f>IFERROR(VLOOKUP(L4491,WARD[],2,FALSE),"")</f>
        <v/>
      </c>
      <c r="AK4491" s="42" t="str">
        <f>IFERROR(VLOOKUP(O4491,CITY[],2,FALSE),"")</f>
        <v/>
      </c>
      <c r="AL4491" s="52" t="str">
        <f t="shared" si="423"/>
        <v/>
      </c>
      <c r="AM4491" s="52" t="str">
        <f t="shared" si="424"/>
        <v/>
      </c>
      <c r="AN4491" s="52" t="str">
        <f t="shared" si="425"/>
        <v/>
      </c>
      <c r="AO4491" s="52" t="str">
        <f>IFERROR(VLOOKUP(O4491,CITY[],2,FALSE),"")</f>
        <v/>
      </c>
      <c r="AP4491" s="52" t="str">
        <f>IFERROR(VLOOKUP(P4491,WARD[],2,FALSE),"")</f>
        <v/>
      </c>
    </row>
    <row r="4492" spans="31:42" x14ac:dyDescent="0.35">
      <c r="AE4492" s="52" t="str">
        <f t="shared" si="420"/>
        <v/>
      </c>
      <c r="AF4492" s="52" t="str">
        <f t="shared" si="421"/>
        <v/>
      </c>
      <c r="AG4492" s="53" t="str">
        <f>IFERROR(VLOOKUP(M4492,NGHỀ_NGHIỆP[],2,FALSE),"")</f>
        <v/>
      </c>
      <c r="AH4492" s="53" t="str">
        <f t="shared" si="422"/>
        <v/>
      </c>
      <c r="AI4492" s="42" t="str">
        <f>IFERROR(VLOOKUP(K4492,CITY[],2,FALSE),"")</f>
        <v/>
      </c>
      <c r="AJ4492" s="42" t="str">
        <f>IFERROR(VLOOKUP(L4492,WARD[],2,FALSE),"")</f>
        <v/>
      </c>
      <c r="AK4492" s="42" t="str">
        <f>IFERROR(VLOOKUP(O4492,CITY[],2,FALSE),"")</f>
        <v/>
      </c>
      <c r="AL4492" s="52" t="str">
        <f t="shared" si="423"/>
        <v/>
      </c>
      <c r="AM4492" s="52" t="str">
        <f t="shared" si="424"/>
        <v/>
      </c>
      <c r="AN4492" s="52" t="str">
        <f t="shared" si="425"/>
        <v/>
      </c>
      <c r="AO4492" s="52" t="str">
        <f>IFERROR(VLOOKUP(O4492,CITY[],2,FALSE),"")</f>
        <v/>
      </c>
      <c r="AP4492" s="52" t="str">
        <f>IFERROR(VLOOKUP(P4492,WARD[],2,FALSE),"")</f>
        <v/>
      </c>
    </row>
    <row r="4493" spans="31:42" x14ac:dyDescent="0.35">
      <c r="AE4493" s="52" t="str">
        <f t="shared" si="420"/>
        <v/>
      </c>
      <c r="AF4493" s="52" t="str">
        <f t="shared" si="421"/>
        <v/>
      </c>
      <c r="AG4493" s="53" t="str">
        <f>IFERROR(VLOOKUP(M4493,NGHỀ_NGHIỆP[],2,FALSE),"")</f>
        <v/>
      </c>
      <c r="AH4493" s="53" t="str">
        <f t="shared" si="422"/>
        <v/>
      </c>
      <c r="AI4493" s="42" t="str">
        <f>IFERROR(VLOOKUP(K4493,CITY[],2,FALSE),"")</f>
        <v/>
      </c>
      <c r="AJ4493" s="42" t="str">
        <f>IFERROR(VLOOKUP(L4493,WARD[],2,FALSE),"")</f>
        <v/>
      </c>
      <c r="AK4493" s="42" t="str">
        <f>IFERROR(VLOOKUP(O4493,CITY[],2,FALSE),"")</f>
        <v/>
      </c>
      <c r="AL4493" s="52" t="str">
        <f t="shared" si="423"/>
        <v/>
      </c>
      <c r="AM4493" s="52" t="str">
        <f t="shared" si="424"/>
        <v/>
      </c>
      <c r="AN4493" s="52" t="str">
        <f t="shared" si="425"/>
        <v/>
      </c>
      <c r="AO4493" s="52" t="str">
        <f>IFERROR(VLOOKUP(O4493,CITY[],2,FALSE),"")</f>
        <v/>
      </c>
      <c r="AP4493" s="52" t="str">
        <f>IFERROR(VLOOKUP(P4493,WARD[],2,FALSE),"")</f>
        <v/>
      </c>
    </row>
    <row r="4494" spans="31:42" x14ac:dyDescent="0.35">
      <c r="AE4494" s="52" t="str">
        <f t="shared" si="420"/>
        <v/>
      </c>
      <c r="AF4494" s="52" t="str">
        <f t="shared" si="421"/>
        <v/>
      </c>
      <c r="AG4494" s="53" t="str">
        <f>IFERROR(VLOOKUP(M4494,NGHỀ_NGHIỆP[],2,FALSE),"")</f>
        <v/>
      </c>
      <c r="AH4494" s="53" t="str">
        <f t="shared" si="422"/>
        <v/>
      </c>
      <c r="AI4494" s="42" t="str">
        <f>IFERROR(VLOOKUP(K4494,CITY[],2,FALSE),"")</f>
        <v/>
      </c>
      <c r="AJ4494" s="42" t="str">
        <f>IFERROR(VLOOKUP(L4494,WARD[],2,FALSE),"")</f>
        <v/>
      </c>
      <c r="AK4494" s="42" t="str">
        <f>IFERROR(VLOOKUP(O4494,CITY[],2,FALSE),"")</f>
        <v/>
      </c>
      <c r="AL4494" s="52" t="str">
        <f t="shared" si="423"/>
        <v/>
      </c>
      <c r="AM4494" s="52" t="str">
        <f t="shared" si="424"/>
        <v/>
      </c>
      <c r="AN4494" s="52" t="str">
        <f t="shared" si="425"/>
        <v/>
      </c>
      <c r="AO4494" s="52" t="str">
        <f>IFERROR(VLOOKUP(O4494,CITY[],2,FALSE),"")</f>
        <v/>
      </c>
      <c r="AP4494" s="52" t="str">
        <f>IFERROR(VLOOKUP(P4494,WARD[],2,FALSE),"")</f>
        <v/>
      </c>
    </row>
    <row r="4495" spans="31:42" x14ac:dyDescent="0.35">
      <c r="AE4495" s="52" t="str">
        <f t="shared" si="420"/>
        <v/>
      </c>
      <c r="AF4495" s="52" t="str">
        <f t="shared" si="421"/>
        <v/>
      </c>
      <c r="AG4495" s="53" t="str">
        <f>IFERROR(VLOOKUP(M4495,NGHỀ_NGHIỆP[],2,FALSE),"")</f>
        <v/>
      </c>
      <c r="AH4495" s="53" t="str">
        <f t="shared" si="422"/>
        <v/>
      </c>
      <c r="AI4495" s="42" t="str">
        <f>IFERROR(VLOOKUP(K4495,CITY[],2,FALSE),"")</f>
        <v/>
      </c>
      <c r="AJ4495" s="42" t="str">
        <f>IFERROR(VLOOKUP(L4495,WARD[],2,FALSE),"")</f>
        <v/>
      </c>
      <c r="AK4495" s="42" t="str">
        <f>IFERROR(VLOOKUP(O4495,CITY[],2,FALSE),"")</f>
        <v/>
      </c>
      <c r="AL4495" s="52" t="str">
        <f t="shared" si="423"/>
        <v/>
      </c>
      <c r="AM4495" s="52" t="str">
        <f t="shared" si="424"/>
        <v/>
      </c>
      <c r="AN4495" s="52" t="str">
        <f t="shared" si="425"/>
        <v/>
      </c>
      <c r="AO4495" s="52" t="str">
        <f>IFERROR(VLOOKUP(O4495,CITY[],2,FALSE),"")</f>
        <v/>
      </c>
      <c r="AP4495" s="52" t="str">
        <f>IFERROR(VLOOKUP(P4495,WARD[],2,FALSE),"")</f>
        <v/>
      </c>
    </row>
    <row r="4496" spans="31:42" x14ac:dyDescent="0.35">
      <c r="AE4496" s="52" t="str">
        <f t="shared" si="420"/>
        <v/>
      </c>
      <c r="AF4496" s="52" t="str">
        <f t="shared" si="421"/>
        <v/>
      </c>
      <c r="AG4496" s="53" t="str">
        <f>IFERROR(VLOOKUP(M4496,NGHỀ_NGHIỆP[],2,FALSE),"")</f>
        <v/>
      </c>
      <c r="AH4496" s="53" t="str">
        <f t="shared" si="422"/>
        <v/>
      </c>
      <c r="AI4496" s="42" t="str">
        <f>IFERROR(VLOOKUP(K4496,CITY[],2,FALSE),"")</f>
        <v/>
      </c>
      <c r="AJ4496" s="42" t="str">
        <f>IFERROR(VLOOKUP(L4496,WARD[],2,FALSE),"")</f>
        <v/>
      </c>
      <c r="AK4496" s="42" t="str">
        <f>IFERROR(VLOOKUP(O4496,CITY[],2,FALSE),"")</f>
        <v/>
      </c>
      <c r="AL4496" s="52" t="str">
        <f t="shared" si="423"/>
        <v/>
      </c>
      <c r="AM4496" s="52" t="str">
        <f t="shared" si="424"/>
        <v/>
      </c>
      <c r="AN4496" s="52" t="str">
        <f t="shared" si="425"/>
        <v/>
      </c>
      <c r="AO4496" s="52" t="str">
        <f>IFERROR(VLOOKUP(O4496,CITY[],2,FALSE),"")</f>
        <v/>
      </c>
      <c r="AP4496" s="52" t="str">
        <f>IFERROR(VLOOKUP(P4496,WARD[],2,FALSE),"")</f>
        <v/>
      </c>
    </row>
    <row r="4497" spans="31:42" x14ac:dyDescent="0.35">
      <c r="AE4497" s="52" t="str">
        <f t="shared" si="420"/>
        <v/>
      </c>
      <c r="AF4497" s="52" t="str">
        <f t="shared" si="421"/>
        <v/>
      </c>
      <c r="AG4497" s="53" t="str">
        <f>IFERROR(VLOOKUP(M4497,NGHỀ_NGHIỆP[],2,FALSE),"")</f>
        <v/>
      </c>
      <c r="AH4497" s="53" t="str">
        <f t="shared" si="422"/>
        <v/>
      </c>
      <c r="AI4497" s="42" t="str">
        <f>IFERROR(VLOOKUP(K4497,CITY[],2,FALSE),"")</f>
        <v/>
      </c>
      <c r="AJ4497" s="42" t="str">
        <f>IFERROR(VLOOKUP(L4497,WARD[],2,FALSE),"")</f>
        <v/>
      </c>
      <c r="AK4497" s="42" t="str">
        <f>IFERROR(VLOOKUP(O4497,CITY[],2,FALSE),"")</f>
        <v/>
      </c>
      <c r="AL4497" s="52" t="str">
        <f t="shared" si="423"/>
        <v/>
      </c>
      <c r="AM4497" s="52" t="str">
        <f t="shared" si="424"/>
        <v/>
      </c>
      <c r="AN4497" s="52" t="str">
        <f t="shared" si="425"/>
        <v/>
      </c>
      <c r="AO4497" s="52" t="str">
        <f>IFERROR(VLOOKUP(O4497,CITY[],2,FALSE),"")</f>
        <v/>
      </c>
      <c r="AP4497" s="52" t="str">
        <f>IFERROR(VLOOKUP(P4497,WARD[],2,FALSE),"")</f>
        <v/>
      </c>
    </row>
    <row r="4498" spans="31:42" x14ac:dyDescent="0.35">
      <c r="AE4498" s="52" t="str">
        <f t="shared" si="420"/>
        <v/>
      </c>
      <c r="AF4498" s="52" t="str">
        <f t="shared" si="421"/>
        <v/>
      </c>
      <c r="AG4498" s="53" t="str">
        <f>IFERROR(VLOOKUP(M4498,NGHỀ_NGHIỆP[],2,FALSE),"")</f>
        <v/>
      </c>
      <c r="AH4498" s="53" t="str">
        <f t="shared" si="422"/>
        <v/>
      </c>
      <c r="AI4498" s="42" t="str">
        <f>IFERROR(VLOOKUP(K4498,CITY[],2,FALSE),"")</f>
        <v/>
      </c>
      <c r="AJ4498" s="42" t="str">
        <f>IFERROR(VLOOKUP(L4498,WARD[],2,FALSE),"")</f>
        <v/>
      </c>
      <c r="AK4498" s="42" t="str">
        <f>IFERROR(VLOOKUP(O4498,CITY[],2,FALSE),"")</f>
        <v/>
      </c>
      <c r="AL4498" s="52" t="str">
        <f t="shared" si="423"/>
        <v/>
      </c>
      <c r="AM4498" s="52" t="str">
        <f t="shared" si="424"/>
        <v/>
      </c>
      <c r="AN4498" s="52" t="str">
        <f t="shared" si="425"/>
        <v/>
      </c>
      <c r="AO4498" s="52" t="str">
        <f>IFERROR(VLOOKUP(O4498,CITY[],2,FALSE),"")</f>
        <v/>
      </c>
      <c r="AP4498" s="52" t="str">
        <f>IFERROR(VLOOKUP(P4498,WARD[],2,FALSE),"")</f>
        <v/>
      </c>
    </row>
    <row r="4499" spans="31:42" x14ac:dyDescent="0.35">
      <c r="AE4499" s="52" t="str">
        <f t="shared" si="420"/>
        <v/>
      </c>
      <c r="AF4499" s="52" t="str">
        <f t="shared" si="421"/>
        <v/>
      </c>
      <c r="AG4499" s="53" t="str">
        <f>IFERROR(VLOOKUP(M4499,NGHỀ_NGHIỆP[],2,FALSE),"")</f>
        <v/>
      </c>
      <c r="AH4499" s="53" t="str">
        <f t="shared" si="422"/>
        <v/>
      </c>
      <c r="AI4499" s="42" t="str">
        <f>IFERROR(VLOOKUP(K4499,CITY[],2,FALSE),"")</f>
        <v/>
      </c>
      <c r="AJ4499" s="42" t="str">
        <f>IFERROR(VLOOKUP(L4499,WARD[],2,FALSE),"")</f>
        <v/>
      </c>
      <c r="AK4499" s="42" t="str">
        <f>IFERROR(VLOOKUP(O4499,CITY[],2,FALSE),"")</f>
        <v/>
      </c>
      <c r="AL4499" s="52" t="str">
        <f t="shared" si="423"/>
        <v/>
      </c>
      <c r="AM4499" s="52" t="str">
        <f t="shared" si="424"/>
        <v/>
      </c>
      <c r="AN4499" s="52" t="str">
        <f t="shared" si="425"/>
        <v/>
      </c>
      <c r="AO4499" s="52" t="str">
        <f>IFERROR(VLOOKUP(O4499,CITY[],2,FALSE),"")</f>
        <v/>
      </c>
      <c r="AP4499" s="52" t="str">
        <f>IFERROR(VLOOKUP(P4499,WARD[],2,FALSE),"")</f>
        <v/>
      </c>
    </row>
    <row r="4500" spans="31:42" x14ac:dyDescent="0.35">
      <c r="AE4500" s="52" t="str">
        <f t="shared" si="420"/>
        <v/>
      </c>
      <c r="AF4500" s="52" t="str">
        <f t="shared" si="421"/>
        <v/>
      </c>
      <c r="AG4500" s="53" t="str">
        <f>IFERROR(VLOOKUP(M4500,NGHỀ_NGHIỆP[],2,FALSE),"")</f>
        <v/>
      </c>
      <c r="AH4500" s="53" t="str">
        <f t="shared" si="422"/>
        <v/>
      </c>
      <c r="AI4500" s="42" t="str">
        <f>IFERROR(VLOOKUP(K4500,CITY[],2,FALSE),"")</f>
        <v/>
      </c>
      <c r="AJ4500" s="42" t="str">
        <f>IFERROR(VLOOKUP(L4500,WARD[],2,FALSE),"")</f>
        <v/>
      </c>
      <c r="AK4500" s="42" t="str">
        <f>IFERROR(VLOOKUP(O4500,CITY[],2,FALSE),"")</f>
        <v/>
      </c>
      <c r="AL4500" s="52" t="str">
        <f t="shared" si="423"/>
        <v/>
      </c>
      <c r="AM4500" s="52" t="str">
        <f t="shared" si="424"/>
        <v/>
      </c>
      <c r="AN4500" s="52" t="str">
        <f t="shared" si="425"/>
        <v/>
      </c>
      <c r="AO4500" s="52" t="str">
        <f>IFERROR(VLOOKUP(O4500,CITY[],2,FALSE),"")</f>
        <v/>
      </c>
      <c r="AP4500" s="52" t="str">
        <f>IFERROR(VLOOKUP(P4500,WARD[],2,FALSE),"")</f>
        <v/>
      </c>
    </row>
    <row r="4501" spans="31:42" x14ac:dyDescent="0.35">
      <c r="AE4501" s="52" t="str">
        <f t="shared" si="420"/>
        <v/>
      </c>
      <c r="AF4501" s="52" t="str">
        <f t="shared" si="421"/>
        <v/>
      </c>
      <c r="AG4501" s="53" t="str">
        <f>IFERROR(VLOOKUP(M4501,NGHỀ_NGHIỆP[],2,FALSE),"")</f>
        <v/>
      </c>
      <c r="AH4501" s="53" t="str">
        <f t="shared" si="422"/>
        <v/>
      </c>
      <c r="AI4501" s="42" t="str">
        <f>IFERROR(VLOOKUP(K4501,CITY[],2,FALSE),"")</f>
        <v/>
      </c>
      <c r="AJ4501" s="42" t="str">
        <f>IFERROR(VLOOKUP(L4501,WARD[],2,FALSE),"")</f>
        <v/>
      </c>
      <c r="AK4501" s="42" t="str">
        <f>IFERROR(VLOOKUP(O4501,CITY[],2,FALSE),"")</f>
        <v/>
      </c>
      <c r="AL4501" s="52" t="str">
        <f t="shared" si="423"/>
        <v/>
      </c>
      <c r="AM4501" s="52" t="str">
        <f t="shared" si="424"/>
        <v/>
      </c>
      <c r="AN4501" s="52" t="str">
        <f t="shared" si="425"/>
        <v/>
      </c>
      <c r="AO4501" s="52" t="str">
        <f>IFERROR(VLOOKUP(O4501,CITY[],2,FALSE),"")</f>
        <v/>
      </c>
      <c r="AP4501" s="52" t="str">
        <f>IFERROR(VLOOKUP(P4501,WARD[],2,FALSE),"")</f>
        <v/>
      </c>
    </row>
    <row r="4502" spans="31:42" x14ac:dyDescent="0.35">
      <c r="AE4502" s="52" t="str">
        <f t="shared" si="420"/>
        <v/>
      </c>
      <c r="AF4502" s="52" t="str">
        <f t="shared" si="421"/>
        <v/>
      </c>
      <c r="AG4502" s="53" t="str">
        <f>IFERROR(VLOOKUP(M4502,NGHỀ_NGHIỆP[],2,FALSE),"")</f>
        <v/>
      </c>
      <c r="AH4502" s="53" t="str">
        <f t="shared" si="422"/>
        <v/>
      </c>
      <c r="AI4502" s="42" t="str">
        <f>IFERROR(VLOOKUP(K4502,CITY[],2,FALSE),"")</f>
        <v/>
      </c>
      <c r="AJ4502" s="42" t="str">
        <f>IFERROR(VLOOKUP(L4502,WARD[],2,FALSE),"")</f>
        <v/>
      </c>
      <c r="AK4502" s="42" t="str">
        <f>IFERROR(VLOOKUP(O4502,CITY[],2,FALSE),"")</f>
        <v/>
      </c>
      <c r="AL4502" s="52" t="str">
        <f t="shared" si="423"/>
        <v/>
      </c>
      <c r="AM4502" s="52" t="str">
        <f t="shared" si="424"/>
        <v/>
      </c>
      <c r="AN4502" s="52" t="str">
        <f t="shared" si="425"/>
        <v/>
      </c>
      <c r="AO4502" s="52" t="str">
        <f>IFERROR(VLOOKUP(O4502,CITY[],2,FALSE),"")</f>
        <v/>
      </c>
      <c r="AP4502" s="52" t="str">
        <f>IFERROR(VLOOKUP(P4502,WARD[],2,FALSE),"")</f>
        <v/>
      </c>
    </row>
    <row r="4503" spans="31:42" x14ac:dyDescent="0.35">
      <c r="AE4503" s="52" t="str">
        <f t="shared" si="420"/>
        <v/>
      </c>
      <c r="AF4503" s="52" t="str">
        <f t="shared" si="421"/>
        <v/>
      </c>
      <c r="AG4503" s="53" t="str">
        <f>IFERROR(VLOOKUP(M4503,NGHỀ_NGHIỆP[],2,FALSE),"")</f>
        <v/>
      </c>
      <c r="AH4503" s="53" t="str">
        <f t="shared" si="422"/>
        <v/>
      </c>
      <c r="AI4503" s="42" t="str">
        <f>IFERROR(VLOOKUP(K4503,CITY[],2,FALSE),"")</f>
        <v/>
      </c>
      <c r="AJ4503" s="42" t="str">
        <f>IFERROR(VLOOKUP(L4503,WARD[],2,FALSE),"")</f>
        <v/>
      </c>
      <c r="AK4503" s="42" t="str">
        <f>IFERROR(VLOOKUP(O4503,CITY[],2,FALSE),"")</f>
        <v/>
      </c>
      <c r="AL4503" s="52" t="str">
        <f t="shared" si="423"/>
        <v/>
      </c>
      <c r="AM4503" s="52" t="str">
        <f t="shared" si="424"/>
        <v/>
      </c>
      <c r="AN4503" s="52" t="str">
        <f t="shared" si="425"/>
        <v/>
      </c>
      <c r="AO4503" s="52" t="str">
        <f>IFERROR(VLOOKUP(O4503,CITY[],2,FALSE),"")</f>
        <v/>
      </c>
      <c r="AP4503" s="52" t="str">
        <f>IFERROR(VLOOKUP(P4503,WARD[],2,FALSE),"")</f>
        <v/>
      </c>
    </row>
    <row r="4504" spans="31:42" x14ac:dyDescent="0.35">
      <c r="AE4504" s="52" t="str">
        <f t="shared" si="420"/>
        <v/>
      </c>
      <c r="AF4504" s="52" t="str">
        <f t="shared" si="421"/>
        <v/>
      </c>
      <c r="AG4504" s="53" t="str">
        <f>IFERROR(VLOOKUP(M4504,NGHỀ_NGHIỆP[],2,FALSE),"")</f>
        <v/>
      </c>
      <c r="AH4504" s="53" t="str">
        <f t="shared" si="422"/>
        <v/>
      </c>
      <c r="AI4504" s="42" t="str">
        <f>IFERROR(VLOOKUP(K4504,CITY[],2,FALSE),"")</f>
        <v/>
      </c>
      <c r="AJ4504" s="42" t="str">
        <f>IFERROR(VLOOKUP(L4504,WARD[],2,FALSE),"")</f>
        <v/>
      </c>
      <c r="AK4504" s="42" t="str">
        <f>IFERROR(VLOOKUP(O4504,CITY[],2,FALSE),"")</f>
        <v/>
      </c>
      <c r="AL4504" s="52" t="str">
        <f t="shared" si="423"/>
        <v/>
      </c>
      <c r="AM4504" s="52" t="str">
        <f t="shared" si="424"/>
        <v/>
      </c>
      <c r="AN4504" s="52" t="str">
        <f t="shared" si="425"/>
        <v/>
      </c>
      <c r="AO4504" s="52" t="str">
        <f>IFERROR(VLOOKUP(O4504,CITY[],2,FALSE),"")</f>
        <v/>
      </c>
      <c r="AP4504" s="52" t="str">
        <f>IFERROR(VLOOKUP(P4504,WARD[],2,FALSE),"")</f>
        <v/>
      </c>
    </row>
    <row r="4505" spans="31:42" x14ac:dyDescent="0.35">
      <c r="AE4505" s="52" t="str">
        <f t="shared" si="420"/>
        <v/>
      </c>
      <c r="AF4505" s="52" t="str">
        <f t="shared" si="421"/>
        <v/>
      </c>
      <c r="AG4505" s="53" t="str">
        <f>IFERROR(VLOOKUP(M4505,NGHỀ_NGHIỆP[],2,FALSE),"")</f>
        <v/>
      </c>
      <c r="AH4505" s="53" t="str">
        <f t="shared" si="422"/>
        <v/>
      </c>
      <c r="AI4505" s="42" t="str">
        <f>IFERROR(VLOOKUP(K4505,CITY[],2,FALSE),"")</f>
        <v/>
      </c>
      <c r="AJ4505" s="42" t="str">
        <f>IFERROR(VLOOKUP(L4505,WARD[],2,FALSE),"")</f>
        <v/>
      </c>
      <c r="AK4505" s="42" t="str">
        <f>IFERROR(VLOOKUP(O4505,CITY[],2,FALSE),"")</f>
        <v/>
      </c>
      <c r="AL4505" s="52" t="str">
        <f t="shared" si="423"/>
        <v/>
      </c>
      <c r="AM4505" s="52" t="str">
        <f t="shared" si="424"/>
        <v/>
      </c>
      <c r="AN4505" s="52" t="str">
        <f t="shared" si="425"/>
        <v/>
      </c>
      <c r="AO4505" s="52" t="str">
        <f>IFERROR(VLOOKUP(O4505,CITY[],2,FALSE),"")</f>
        <v/>
      </c>
      <c r="AP4505" s="52" t="str">
        <f>IFERROR(VLOOKUP(P4505,WARD[],2,FALSE),"")</f>
        <v/>
      </c>
    </row>
    <row r="4506" spans="31:42" x14ac:dyDescent="0.35">
      <c r="AE4506" s="52" t="str">
        <f t="shared" si="420"/>
        <v/>
      </c>
      <c r="AF4506" s="52" t="str">
        <f t="shared" si="421"/>
        <v/>
      </c>
      <c r="AG4506" s="53" t="str">
        <f>IFERROR(VLOOKUP(M4506,NGHỀ_NGHIỆP[],2,FALSE),"")</f>
        <v/>
      </c>
      <c r="AH4506" s="53" t="str">
        <f t="shared" si="422"/>
        <v/>
      </c>
      <c r="AI4506" s="42" t="str">
        <f>IFERROR(VLOOKUP(K4506,CITY[],2,FALSE),"")</f>
        <v/>
      </c>
      <c r="AJ4506" s="42" t="str">
        <f>IFERROR(VLOOKUP(L4506,WARD[],2,FALSE),"")</f>
        <v/>
      </c>
      <c r="AK4506" s="42" t="str">
        <f>IFERROR(VLOOKUP(O4506,CITY[],2,FALSE),"")</f>
        <v/>
      </c>
      <c r="AL4506" s="52" t="str">
        <f t="shared" si="423"/>
        <v/>
      </c>
      <c r="AM4506" s="52" t="str">
        <f t="shared" si="424"/>
        <v/>
      </c>
      <c r="AN4506" s="52" t="str">
        <f t="shared" si="425"/>
        <v/>
      </c>
      <c r="AO4506" s="52" t="str">
        <f>IFERROR(VLOOKUP(O4506,CITY[],2,FALSE),"")</f>
        <v/>
      </c>
      <c r="AP4506" s="52" t="str">
        <f>IFERROR(VLOOKUP(P4506,WARD[],2,FALSE),"")</f>
        <v/>
      </c>
    </row>
    <row r="4507" spans="31:42" x14ac:dyDescent="0.35">
      <c r="AE4507" s="52" t="str">
        <f t="shared" si="420"/>
        <v/>
      </c>
      <c r="AF4507" s="52" t="str">
        <f t="shared" si="421"/>
        <v/>
      </c>
      <c r="AG4507" s="53" t="str">
        <f>IFERROR(VLOOKUP(M4507,NGHỀ_NGHIỆP[],2,FALSE),"")</f>
        <v/>
      </c>
      <c r="AH4507" s="53" t="str">
        <f t="shared" si="422"/>
        <v/>
      </c>
      <c r="AI4507" s="42" t="str">
        <f>IFERROR(VLOOKUP(K4507,CITY[],2,FALSE),"")</f>
        <v/>
      </c>
      <c r="AJ4507" s="42" t="str">
        <f>IFERROR(VLOOKUP(L4507,WARD[],2,FALSE),"")</f>
        <v/>
      </c>
      <c r="AK4507" s="42" t="str">
        <f>IFERROR(VLOOKUP(O4507,CITY[],2,FALSE),"")</f>
        <v/>
      </c>
      <c r="AL4507" s="52" t="str">
        <f t="shared" si="423"/>
        <v/>
      </c>
      <c r="AM4507" s="52" t="str">
        <f t="shared" si="424"/>
        <v/>
      </c>
      <c r="AN4507" s="52" t="str">
        <f t="shared" si="425"/>
        <v/>
      </c>
      <c r="AO4507" s="52" t="str">
        <f>IFERROR(VLOOKUP(O4507,CITY[],2,FALSE),"")</f>
        <v/>
      </c>
      <c r="AP4507" s="52" t="str">
        <f>IFERROR(VLOOKUP(P4507,WARD[],2,FALSE),"")</f>
        <v/>
      </c>
    </row>
    <row r="4508" spans="31:42" x14ac:dyDescent="0.35">
      <c r="AE4508" s="52" t="str">
        <f t="shared" si="420"/>
        <v/>
      </c>
      <c r="AF4508" s="52" t="str">
        <f t="shared" si="421"/>
        <v/>
      </c>
      <c r="AG4508" s="53" t="str">
        <f>IFERROR(VLOOKUP(M4508,NGHỀ_NGHIỆP[],2,FALSE),"")</f>
        <v/>
      </c>
      <c r="AH4508" s="53" t="str">
        <f t="shared" si="422"/>
        <v/>
      </c>
      <c r="AI4508" s="42" t="str">
        <f>IFERROR(VLOOKUP(K4508,CITY[],2,FALSE),"")</f>
        <v/>
      </c>
      <c r="AJ4508" s="42" t="str">
        <f>IFERROR(VLOOKUP(L4508,WARD[],2,FALSE),"")</f>
        <v/>
      </c>
      <c r="AK4508" s="42" t="str">
        <f>IFERROR(VLOOKUP(O4508,CITY[],2,FALSE),"")</f>
        <v/>
      </c>
      <c r="AL4508" s="52" t="str">
        <f t="shared" si="423"/>
        <v/>
      </c>
      <c r="AM4508" s="52" t="str">
        <f t="shared" si="424"/>
        <v/>
      </c>
      <c r="AN4508" s="52" t="str">
        <f t="shared" si="425"/>
        <v/>
      </c>
      <c r="AO4508" s="52" t="str">
        <f>IFERROR(VLOOKUP(O4508,CITY[],2,FALSE),"")</f>
        <v/>
      </c>
      <c r="AP4508" s="52" t="str">
        <f>IFERROR(VLOOKUP(P4508,WARD[],2,FALSE),"")</f>
        <v/>
      </c>
    </row>
    <row r="4509" spans="31:42" x14ac:dyDescent="0.35">
      <c r="AE4509" s="52" t="str">
        <f t="shared" si="420"/>
        <v/>
      </c>
      <c r="AF4509" s="52" t="str">
        <f t="shared" si="421"/>
        <v/>
      </c>
      <c r="AG4509" s="53" t="str">
        <f>IFERROR(VLOOKUP(M4509,NGHỀ_NGHIỆP[],2,FALSE),"")</f>
        <v/>
      </c>
      <c r="AH4509" s="53" t="str">
        <f t="shared" si="422"/>
        <v/>
      </c>
      <c r="AI4509" s="42" t="str">
        <f>IFERROR(VLOOKUP(K4509,CITY[],2,FALSE),"")</f>
        <v/>
      </c>
      <c r="AJ4509" s="42" t="str">
        <f>IFERROR(VLOOKUP(L4509,WARD[],2,FALSE),"")</f>
        <v/>
      </c>
      <c r="AK4509" s="42" t="str">
        <f>IFERROR(VLOOKUP(O4509,CITY[],2,FALSE),"")</f>
        <v/>
      </c>
      <c r="AL4509" s="52" t="str">
        <f t="shared" si="423"/>
        <v/>
      </c>
      <c r="AM4509" s="52" t="str">
        <f t="shared" si="424"/>
        <v/>
      </c>
      <c r="AN4509" s="52" t="str">
        <f t="shared" si="425"/>
        <v/>
      </c>
      <c r="AO4509" s="52" t="str">
        <f>IFERROR(VLOOKUP(O4509,CITY[],2,FALSE),"")</f>
        <v/>
      </c>
      <c r="AP4509" s="52" t="str">
        <f>IFERROR(VLOOKUP(P4509,WARD[],2,FALSE),"")</f>
        <v/>
      </c>
    </row>
    <row r="4510" spans="31:42" x14ac:dyDescent="0.35">
      <c r="AE4510" s="52" t="str">
        <f t="shared" si="420"/>
        <v/>
      </c>
      <c r="AF4510" s="52" t="str">
        <f t="shared" si="421"/>
        <v/>
      </c>
      <c r="AG4510" s="53" t="str">
        <f>IFERROR(VLOOKUP(M4510,NGHỀ_NGHIỆP[],2,FALSE),"")</f>
        <v/>
      </c>
      <c r="AH4510" s="53" t="str">
        <f t="shared" si="422"/>
        <v/>
      </c>
      <c r="AI4510" s="42" t="str">
        <f>IFERROR(VLOOKUP(K4510,CITY[],2,FALSE),"")</f>
        <v/>
      </c>
      <c r="AJ4510" s="42" t="str">
        <f>IFERROR(VLOOKUP(L4510,WARD[],2,FALSE),"")</f>
        <v/>
      </c>
      <c r="AK4510" s="42" t="str">
        <f>IFERROR(VLOOKUP(O4510,CITY[],2,FALSE),"")</f>
        <v/>
      </c>
      <c r="AL4510" s="52" t="str">
        <f t="shared" si="423"/>
        <v/>
      </c>
      <c r="AM4510" s="52" t="str">
        <f t="shared" si="424"/>
        <v/>
      </c>
      <c r="AN4510" s="52" t="str">
        <f t="shared" si="425"/>
        <v/>
      </c>
      <c r="AO4510" s="52" t="str">
        <f>IFERROR(VLOOKUP(O4510,CITY[],2,FALSE),"")</f>
        <v/>
      </c>
      <c r="AP4510" s="52" t="str">
        <f>IFERROR(VLOOKUP(P4510,WARD[],2,FALSE),"")</f>
        <v/>
      </c>
    </row>
    <row r="4511" spans="31:42" x14ac:dyDescent="0.35">
      <c r="AE4511" s="52" t="str">
        <f t="shared" si="420"/>
        <v/>
      </c>
      <c r="AF4511" s="52" t="str">
        <f t="shared" si="421"/>
        <v/>
      </c>
      <c r="AG4511" s="53" t="str">
        <f>IFERROR(VLOOKUP(M4511,NGHỀ_NGHIỆP[],2,FALSE),"")</f>
        <v/>
      </c>
      <c r="AH4511" s="53" t="str">
        <f t="shared" si="422"/>
        <v/>
      </c>
      <c r="AI4511" s="42" t="str">
        <f>IFERROR(VLOOKUP(K4511,CITY[],2,FALSE),"")</f>
        <v/>
      </c>
      <c r="AJ4511" s="42" t="str">
        <f>IFERROR(VLOOKUP(L4511,WARD[],2,FALSE),"")</f>
        <v/>
      </c>
      <c r="AK4511" s="42" t="str">
        <f>IFERROR(VLOOKUP(O4511,CITY[],2,FALSE),"")</f>
        <v/>
      </c>
      <c r="AL4511" s="52" t="str">
        <f t="shared" si="423"/>
        <v/>
      </c>
      <c r="AM4511" s="52" t="str">
        <f t="shared" si="424"/>
        <v/>
      </c>
      <c r="AN4511" s="52" t="str">
        <f t="shared" si="425"/>
        <v/>
      </c>
      <c r="AO4511" s="52" t="str">
        <f>IFERROR(VLOOKUP(O4511,CITY[],2,FALSE),"")</f>
        <v/>
      </c>
      <c r="AP4511" s="52" t="str">
        <f>IFERROR(VLOOKUP(P4511,WARD[],2,FALSE),"")</f>
        <v/>
      </c>
    </row>
    <row r="4512" spans="31:42" x14ac:dyDescent="0.35">
      <c r="AE4512" s="52" t="str">
        <f t="shared" si="420"/>
        <v/>
      </c>
      <c r="AF4512" s="52" t="str">
        <f t="shared" si="421"/>
        <v/>
      </c>
      <c r="AG4512" s="53" t="str">
        <f>IFERROR(VLOOKUP(M4512,NGHỀ_NGHIỆP[],2,FALSE),"")</f>
        <v/>
      </c>
      <c r="AH4512" s="53" t="str">
        <f t="shared" si="422"/>
        <v/>
      </c>
      <c r="AI4512" s="42" t="str">
        <f>IFERROR(VLOOKUP(K4512,CITY[],2,FALSE),"")</f>
        <v/>
      </c>
      <c r="AJ4512" s="42" t="str">
        <f>IFERROR(VLOOKUP(L4512,WARD[],2,FALSE),"")</f>
        <v/>
      </c>
      <c r="AK4512" s="42" t="str">
        <f>IFERROR(VLOOKUP(O4512,CITY[],2,FALSE),"")</f>
        <v/>
      </c>
      <c r="AL4512" s="52" t="str">
        <f t="shared" si="423"/>
        <v/>
      </c>
      <c r="AM4512" s="52" t="str">
        <f t="shared" si="424"/>
        <v/>
      </c>
      <c r="AN4512" s="52" t="str">
        <f t="shared" si="425"/>
        <v/>
      </c>
      <c r="AO4512" s="52" t="str">
        <f>IFERROR(VLOOKUP(O4512,CITY[],2,FALSE),"")</f>
        <v/>
      </c>
      <c r="AP4512" s="52" t="str">
        <f>IFERROR(VLOOKUP(P4512,WARD[],2,FALSE),"")</f>
        <v/>
      </c>
    </row>
    <row r="4513" spans="31:42" x14ac:dyDescent="0.35">
      <c r="AE4513" s="52" t="str">
        <f t="shared" si="420"/>
        <v/>
      </c>
      <c r="AF4513" s="52" t="str">
        <f t="shared" si="421"/>
        <v/>
      </c>
      <c r="AG4513" s="53" t="str">
        <f>IFERROR(VLOOKUP(M4513,NGHỀ_NGHIỆP[],2,FALSE),"")</f>
        <v/>
      </c>
      <c r="AH4513" s="53" t="str">
        <f t="shared" si="422"/>
        <v/>
      </c>
      <c r="AI4513" s="42" t="str">
        <f>IFERROR(VLOOKUP(K4513,CITY[],2,FALSE),"")</f>
        <v/>
      </c>
      <c r="AJ4513" s="42" t="str">
        <f>IFERROR(VLOOKUP(L4513,WARD[],2,FALSE),"")</f>
        <v/>
      </c>
      <c r="AK4513" s="42" t="str">
        <f>IFERROR(VLOOKUP(O4513,CITY[],2,FALSE),"")</f>
        <v/>
      </c>
      <c r="AL4513" s="52" t="str">
        <f t="shared" si="423"/>
        <v/>
      </c>
      <c r="AM4513" s="52" t="str">
        <f t="shared" si="424"/>
        <v/>
      </c>
      <c r="AN4513" s="52" t="str">
        <f t="shared" si="425"/>
        <v/>
      </c>
      <c r="AO4513" s="52" t="str">
        <f>IFERROR(VLOOKUP(O4513,CITY[],2,FALSE),"")</f>
        <v/>
      </c>
      <c r="AP4513" s="52" t="str">
        <f>IFERROR(VLOOKUP(P4513,WARD[],2,FALSE),"")</f>
        <v/>
      </c>
    </row>
    <row r="4514" spans="31:42" x14ac:dyDescent="0.35">
      <c r="AE4514" s="52" t="str">
        <f t="shared" si="420"/>
        <v/>
      </c>
      <c r="AF4514" s="52" t="str">
        <f t="shared" si="421"/>
        <v/>
      </c>
      <c r="AG4514" s="53" t="str">
        <f>IFERROR(VLOOKUP(M4514,NGHỀ_NGHIỆP[],2,FALSE),"")</f>
        <v/>
      </c>
      <c r="AH4514" s="53" t="str">
        <f t="shared" si="422"/>
        <v/>
      </c>
      <c r="AI4514" s="42" t="str">
        <f>IFERROR(VLOOKUP(K4514,CITY[],2,FALSE),"")</f>
        <v/>
      </c>
      <c r="AJ4514" s="42" t="str">
        <f>IFERROR(VLOOKUP(L4514,WARD[],2,FALSE),"")</f>
        <v/>
      </c>
      <c r="AK4514" s="42" t="str">
        <f>IFERROR(VLOOKUP(O4514,CITY[],2,FALSE),"")</f>
        <v/>
      </c>
      <c r="AL4514" s="52" t="str">
        <f t="shared" si="423"/>
        <v/>
      </c>
      <c r="AM4514" s="52" t="str">
        <f t="shared" si="424"/>
        <v/>
      </c>
      <c r="AN4514" s="52" t="str">
        <f t="shared" si="425"/>
        <v/>
      </c>
      <c r="AO4514" s="52" t="str">
        <f>IFERROR(VLOOKUP(O4514,CITY[],2,FALSE),"")</f>
        <v/>
      </c>
      <c r="AP4514" s="52" t="str">
        <f>IFERROR(VLOOKUP(P4514,WARD[],2,FALSE),"")</f>
        <v/>
      </c>
    </row>
    <row r="4515" spans="31:42" x14ac:dyDescent="0.35">
      <c r="AE4515" s="52" t="str">
        <f t="shared" si="420"/>
        <v/>
      </c>
      <c r="AF4515" s="52" t="str">
        <f t="shared" si="421"/>
        <v/>
      </c>
      <c r="AG4515" s="53" t="str">
        <f>IFERROR(VLOOKUP(M4515,NGHỀ_NGHIỆP[],2,FALSE),"")</f>
        <v/>
      </c>
      <c r="AH4515" s="53" t="str">
        <f t="shared" si="422"/>
        <v/>
      </c>
      <c r="AI4515" s="42" t="str">
        <f>IFERROR(VLOOKUP(K4515,CITY[],2,FALSE),"")</f>
        <v/>
      </c>
      <c r="AJ4515" s="42" t="str">
        <f>IFERROR(VLOOKUP(L4515,WARD[],2,FALSE),"")</f>
        <v/>
      </c>
      <c r="AK4515" s="42" t="str">
        <f>IFERROR(VLOOKUP(O4515,CITY[],2,FALSE),"")</f>
        <v/>
      </c>
      <c r="AL4515" s="52" t="str">
        <f t="shared" si="423"/>
        <v/>
      </c>
      <c r="AM4515" s="52" t="str">
        <f t="shared" si="424"/>
        <v/>
      </c>
      <c r="AN4515" s="52" t="str">
        <f t="shared" si="425"/>
        <v/>
      </c>
      <c r="AO4515" s="52" t="str">
        <f>IFERROR(VLOOKUP(O4515,CITY[],2,FALSE),"")</f>
        <v/>
      </c>
      <c r="AP4515" s="52" t="str">
        <f>IFERROR(VLOOKUP(P4515,WARD[],2,FALSE),"")</f>
        <v/>
      </c>
    </row>
    <row r="4516" spans="31:42" x14ac:dyDescent="0.35">
      <c r="AE4516" s="52" t="str">
        <f t="shared" si="420"/>
        <v/>
      </c>
      <c r="AF4516" s="52" t="str">
        <f t="shared" si="421"/>
        <v/>
      </c>
      <c r="AG4516" s="53" t="str">
        <f>IFERROR(VLOOKUP(M4516,NGHỀ_NGHIỆP[],2,FALSE),"")</f>
        <v/>
      </c>
      <c r="AH4516" s="53" t="str">
        <f t="shared" si="422"/>
        <v/>
      </c>
      <c r="AI4516" s="42" t="str">
        <f>IFERROR(VLOOKUP(K4516,CITY[],2,FALSE),"")</f>
        <v/>
      </c>
      <c r="AJ4516" s="42" t="str">
        <f>IFERROR(VLOOKUP(L4516,WARD[],2,FALSE),"")</f>
        <v/>
      </c>
      <c r="AK4516" s="42" t="str">
        <f>IFERROR(VLOOKUP(O4516,CITY[],2,FALSE),"")</f>
        <v/>
      </c>
      <c r="AL4516" s="52" t="str">
        <f t="shared" si="423"/>
        <v/>
      </c>
      <c r="AM4516" s="52" t="str">
        <f t="shared" si="424"/>
        <v/>
      </c>
      <c r="AN4516" s="52" t="str">
        <f t="shared" si="425"/>
        <v/>
      </c>
      <c r="AO4516" s="52" t="str">
        <f>IFERROR(VLOOKUP(O4516,CITY[],2,FALSE),"")</f>
        <v/>
      </c>
      <c r="AP4516" s="52" t="str">
        <f>IFERROR(VLOOKUP(P4516,WARD[],2,FALSE),"")</f>
        <v/>
      </c>
    </row>
    <row r="4517" spans="31:42" x14ac:dyDescent="0.35">
      <c r="AE4517" s="52" t="str">
        <f t="shared" si="420"/>
        <v/>
      </c>
      <c r="AF4517" s="52" t="str">
        <f t="shared" si="421"/>
        <v/>
      </c>
      <c r="AG4517" s="53" t="str">
        <f>IFERROR(VLOOKUP(M4517,NGHỀ_NGHIỆP[],2,FALSE),"")</f>
        <v/>
      </c>
      <c r="AH4517" s="53" t="str">
        <f t="shared" si="422"/>
        <v/>
      </c>
      <c r="AI4517" s="42" t="str">
        <f>IFERROR(VLOOKUP(K4517,CITY[],2,FALSE),"")</f>
        <v/>
      </c>
      <c r="AJ4517" s="42" t="str">
        <f>IFERROR(VLOOKUP(L4517,WARD[],2,FALSE),"")</f>
        <v/>
      </c>
      <c r="AK4517" s="42" t="str">
        <f>IFERROR(VLOOKUP(O4517,CITY[],2,FALSE),"")</f>
        <v/>
      </c>
      <c r="AL4517" s="52" t="str">
        <f t="shared" si="423"/>
        <v/>
      </c>
      <c r="AM4517" s="52" t="str">
        <f t="shared" si="424"/>
        <v/>
      </c>
      <c r="AN4517" s="52" t="str">
        <f t="shared" si="425"/>
        <v/>
      </c>
      <c r="AO4517" s="52" t="str">
        <f>IFERROR(VLOOKUP(O4517,CITY[],2,FALSE),"")</f>
        <v/>
      </c>
      <c r="AP4517" s="52" t="str">
        <f>IFERROR(VLOOKUP(P4517,WARD[],2,FALSE),"")</f>
        <v/>
      </c>
    </row>
    <row r="4518" spans="31:42" x14ac:dyDescent="0.35">
      <c r="AE4518" s="52" t="str">
        <f t="shared" si="420"/>
        <v/>
      </c>
      <c r="AF4518" s="52" t="str">
        <f t="shared" si="421"/>
        <v/>
      </c>
      <c r="AG4518" s="53" t="str">
        <f>IFERROR(VLOOKUP(M4518,NGHỀ_NGHIỆP[],2,FALSE),"")</f>
        <v/>
      </c>
      <c r="AH4518" s="53" t="str">
        <f t="shared" si="422"/>
        <v/>
      </c>
      <c r="AI4518" s="42" t="str">
        <f>IFERROR(VLOOKUP(K4518,CITY[],2,FALSE),"")</f>
        <v/>
      </c>
      <c r="AJ4518" s="42" t="str">
        <f>IFERROR(VLOOKUP(L4518,WARD[],2,FALSE),"")</f>
        <v/>
      </c>
      <c r="AK4518" s="42" t="str">
        <f>IFERROR(VLOOKUP(O4518,CITY[],2,FALSE),"")</f>
        <v/>
      </c>
      <c r="AL4518" s="52" t="str">
        <f t="shared" si="423"/>
        <v/>
      </c>
      <c r="AM4518" s="52" t="str">
        <f t="shared" si="424"/>
        <v/>
      </c>
      <c r="AN4518" s="52" t="str">
        <f t="shared" si="425"/>
        <v/>
      </c>
      <c r="AO4518" s="52" t="str">
        <f>IFERROR(VLOOKUP(O4518,CITY[],2,FALSE),"")</f>
        <v/>
      </c>
      <c r="AP4518" s="52" t="str">
        <f>IFERROR(VLOOKUP(P4518,WARD[],2,FALSE),"")</f>
        <v/>
      </c>
    </row>
    <row r="4519" spans="31:42" x14ac:dyDescent="0.35">
      <c r="AE4519" s="52" t="str">
        <f t="shared" si="420"/>
        <v/>
      </c>
      <c r="AF4519" s="52" t="str">
        <f t="shared" si="421"/>
        <v/>
      </c>
      <c r="AG4519" s="53" t="str">
        <f>IFERROR(VLOOKUP(M4519,NGHỀ_NGHIỆP[],2,FALSE),"")</f>
        <v/>
      </c>
      <c r="AH4519" s="53" t="str">
        <f t="shared" si="422"/>
        <v/>
      </c>
      <c r="AI4519" s="42" t="str">
        <f>IFERROR(VLOOKUP(K4519,CITY[],2,FALSE),"")</f>
        <v/>
      </c>
      <c r="AJ4519" s="42" t="str">
        <f>IFERROR(VLOOKUP(L4519,WARD[],2,FALSE),"")</f>
        <v/>
      </c>
      <c r="AK4519" s="42" t="str">
        <f>IFERROR(VLOOKUP(O4519,CITY[],2,FALSE),"")</f>
        <v/>
      </c>
      <c r="AL4519" s="52" t="str">
        <f t="shared" si="423"/>
        <v/>
      </c>
      <c r="AM4519" s="52" t="str">
        <f t="shared" si="424"/>
        <v/>
      </c>
      <c r="AN4519" s="52" t="str">
        <f t="shared" si="425"/>
        <v/>
      </c>
      <c r="AO4519" s="52" t="str">
        <f>IFERROR(VLOOKUP(O4519,CITY[],2,FALSE),"")</f>
        <v/>
      </c>
      <c r="AP4519" s="52" t="str">
        <f>IFERROR(VLOOKUP(P4519,WARD[],2,FALSE),"")</f>
        <v/>
      </c>
    </row>
    <row r="4520" spans="31:42" x14ac:dyDescent="0.35">
      <c r="AE4520" s="52" t="str">
        <f t="shared" si="420"/>
        <v/>
      </c>
      <c r="AF4520" s="52" t="str">
        <f t="shared" si="421"/>
        <v/>
      </c>
      <c r="AG4520" s="53" t="str">
        <f>IFERROR(VLOOKUP(M4520,NGHỀ_NGHIỆP[],2,FALSE),"")</f>
        <v/>
      </c>
      <c r="AH4520" s="53" t="str">
        <f t="shared" si="422"/>
        <v/>
      </c>
      <c r="AI4520" s="42" t="str">
        <f>IFERROR(VLOOKUP(K4520,CITY[],2,FALSE),"")</f>
        <v/>
      </c>
      <c r="AJ4520" s="42" t="str">
        <f>IFERROR(VLOOKUP(L4520,WARD[],2,FALSE),"")</f>
        <v/>
      </c>
      <c r="AK4520" s="42" t="str">
        <f>IFERROR(VLOOKUP(O4520,CITY[],2,FALSE),"")</f>
        <v/>
      </c>
      <c r="AL4520" s="52" t="str">
        <f t="shared" si="423"/>
        <v/>
      </c>
      <c r="AM4520" s="52" t="str">
        <f t="shared" si="424"/>
        <v/>
      </c>
      <c r="AN4520" s="52" t="str">
        <f t="shared" si="425"/>
        <v/>
      </c>
      <c r="AO4520" s="52" t="str">
        <f>IFERROR(VLOOKUP(O4520,CITY[],2,FALSE),"")</f>
        <v/>
      </c>
      <c r="AP4520" s="52" t="str">
        <f>IFERROR(VLOOKUP(P4520,WARD[],2,FALSE),"")</f>
        <v/>
      </c>
    </row>
    <row r="4521" spans="31:42" x14ac:dyDescent="0.35">
      <c r="AE4521" s="52" t="str">
        <f t="shared" si="420"/>
        <v/>
      </c>
      <c r="AF4521" s="52" t="str">
        <f t="shared" si="421"/>
        <v/>
      </c>
      <c r="AG4521" s="53" t="str">
        <f>IFERROR(VLOOKUP(M4521,NGHỀ_NGHIỆP[],2,FALSE),"")</f>
        <v/>
      </c>
      <c r="AH4521" s="53" t="str">
        <f t="shared" si="422"/>
        <v/>
      </c>
      <c r="AI4521" s="42" t="str">
        <f>IFERROR(VLOOKUP(K4521,CITY[],2,FALSE),"")</f>
        <v/>
      </c>
      <c r="AJ4521" s="42" t="str">
        <f>IFERROR(VLOOKUP(L4521,WARD[],2,FALSE),"")</f>
        <v/>
      </c>
      <c r="AK4521" s="42" t="str">
        <f>IFERROR(VLOOKUP(O4521,CITY[],2,FALSE),"")</f>
        <v/>
      </c>
      <c r="AL4521" s="52" t="str">
        <f t="shared" si="423"/>
        <v/>
      </c>
      <c r="AM4521" s="52" t="str">
        <f t="shared" si="424"/>
        <v/>
      </c>
      <c r="AN4521" s="52" t="str">
        <f t="shared" si="425"/>
        <v/>
      </c>
      <c r="AO4521" s="52" t="str">
        <f>IFERROR(VLOOKUP(O4521,CITY[],2,FALSE),"")</f>
        <v/>
      </c>
      <c r="AP4521" s="52" t="str">
        <f>IFERROR(VLOOKUP(P4521,WARD[],2,FALSE),"")</f>
        <v/>
      </c>
    </row>
    <row r="4522" spans="31:42" x14ac:dyDescent="0.35">
      <c r="AE4522" s="52" t="str">
        <f t="shared" si="420"/>
        <v/>
      </c>
      <c r="AF4522" s="52" t="str">
        <f t="shared" si="421"/>
        <v/>
      </c>
      <c r="AG4522" s="53" t="str">
        <f>IFERROR(VLOOKUP(M4522,NGHỀ_NGHIỆP[],2,FALSE),"")</f>
        <v/>
      </c>
      <c r="AH4522" s="53" t="str">
        <f t="shared" si="422"/>
        <v/>
      </c>
      <c r="AI4522" s="42" t="str">
        <f>IFERROR(VLOOKUP(K4522,CITY[],2,FALSE),"")</f>
        <v/>
      </c>
      <c r="AJ4522" s="42" t="str">
        <f>IFERROR(VLOOKUP(L4522,WARD[],2,FALSE),"")</f>
        <v/>
      </c>
      <c r="AK4522" s="42" t="str">
        <f>IFERROR(VLOOKUP(O4522,CITY[],2,FALSE),"")</f>
        <v/>
      </c>
      <c r="AL4522" s="52" t="str">
        <f t="shared" si="423"/>
        <v/>
      </c>
      <c r="AM4522" s="52" t="str">
        <f t="shared" si="424"/>
        <v/>
      </c>
      <c r="AN4522" s="52" t="str">
        <f t="shared" si="425"/>
        <v/>
      </c>
      <c r="AO4522" s="52" t="str">
        <f>IFERROR(VLOOKUP(O4522,CITY[],2,FALSE),"")</f>
        <v/>
      </c>
      <c r="AP4522" s="52" t="str">
        <f>IFERROR(VLOOKUP(P4522,WARD[],2,FALSE),"")</f>
        <v/>
      </c>
    </row>
    <row r="4523" spans="31:42" x14ac:dyDescent="0.35">
      <c r="AE4523" s="52" t="str">
        <f t="shared" si="420"/>
        <v/>
      </c>
      <c r="AF4523" s="52" t="str">
        <f t="shared" si="421"/>
        <v/>
      </c>
      <c r="AG4523" s="53" t="str">
        <f>IFERROR(VLOOKUP(M4523,NGHỀ_NGHIỆP[],2,FALSE),"")</f>
        <v/>
      </c>
      <c r="AH4523" s="53" t="str">
        <f t="shared" si="422"/>
        <v/>
      </c>
      <c r="AI4523" s="42" t="str">
        <f>IFERROR(VLOOKUP(K4523,CITY[],2,FALSE),"")</f>
        <v/>
      </c>
      <c r="AJ4523" s="42" t="str">
        <f>IFERROR(VLOOKUP(L4523,WARD[],2,FALSE),"")</f>
        <v/>
      </c>
      <c r="AK4523" s="42" t="str">
        <f>IFERROR(VLOOKUP(O4523,CITY[],2,FALSE),"")</f>
        <v/>
      </c>
      <c r="AL4523" s="52" t="str">
        <f t="shared" si="423"/>
        <v/>
      </c>
      <c r="AM4523" s="52" t="str">
        <f t="shared" si="424"/>
        <v/>
      </c>
      <c r="AN4523" s="52" t="str">
        <f t="shared" si="425"/>
        <v/>
      </c>
      <c r="AO4523" s="52" t="str">
        <f>IFERROR(VLOOKUP(O4523,CITY[],2,FALSE),"")</f>
        <v/>
      </c>
      <c r="AP4523" s="52" t="str">
        <f>IFERROR(VLOOKUP(P4523,WARD[],2,FALSE),"")</f>
        <v/>
      </c>
    </row>
    <row r="4524" spans="31:42" x14ac:dyDescent="0.35">
      <c r="AE4524" s="52" t="str">
        <f t="shared" si="420"/>
        <v/>
      </c>
      <c r="AF4524" s="52" t="str">
        <f t="shared" si="421"/>
        <v/>
      </c>
      <c r="AG4524" s="53" t="str">
        <f>IFERROR(VLOOKUP(M4524,NGHỀ_NGHIỆP[],2,FALSE),"")</f>
        <v/>
      </c>
      <c r="AH4524" s="53" t="str">
        <f t="shared" si="422"/>
        <v/>
      </c>
      <c r="AI4524" s="42" t="str">
        <f>IFERROR(VLOOKUP(K4524,CITY[],2,FALSE),"")</f>
        <v/>
      </c>
      <c r="AJ4524" s="42" t="str">
        <f>IFERROR(VLOOKUP(L4524,WARD[],2,FALSE),"")</f>
        <v/>
      </c>
      <c r="AK4524" s="42" t="str">
        <f>IFERROR(VLOOKUP(O4524,CITY[],2,FALSE),"")</f>
        <v/>
      </c>
      <c r="AL4524" s="52" t="str">
        <f t="shared" si="423"/>
        <v/>
      </c>
      <c r="AM4524" s="52" t="str">
        <f t="shared" si="424"/>
        <v/>
      </c>
      <c r="AN4524" s="52" t="str">
        <f t="shared" si="425"/>
        <v/>
      </c>
      <c r="AO4524" s="52" t="str">
        <f>IFERROR(VLOOKUP(O4524,CITY[],2,FALSE),"")</f>
        <v/>
      </c>
      <c r="AP4524" s="52" t="str">
        <f>IFERROR(VLOOKUP(P4524,WARD[],2,FALSE),"")</f>
        <v/>
      </c>
    </row>
    <row r="4525" spans="31:42" x14ac:dyDescent="0.35">
      <c r="AE4525" s="52" t="str">
        <f t="shared" si="420"/>
        <v/>
      </c>
      <c r="AF4525" s="52" t="str">
        <f t="shared" si="421"/>
        <v/>
      </c>
      <c r="AG4525" s="53" t="str">
        <f>IFERROR(VLOOKUP(M4525,NGHỀ_NGHIỆP[],2,FALSE),"")</f>
        <v/>
      </c>
      <c r="AH4525" s="53" t="str">
        <f t="shared" si="422"/>
        <v/>
      </c>
      <c r="AI4525" s="42" t="str">
        <f>IFERROR(VLOOKUP(K4525,CITY[],2,FALSE),"")</f>
        <v/>
      </c>
      <c r="AJ4525" s="42" t="str">
        <f>IFERROR(VLOOKUP(L4525,WARD[],2,FALSE),"")</f>
        <v/>
      </c>
      <c r="AK4525" s="42" t="str">
        <f>IFERROR(VLOOKUP(O4525,CITY[],2,FALSE),"")</f>
        <v/>
      </c>
      <c r="AL4525" s="52" t="str">
        <f t="shared" si="423"/>
        <v/>
      </c>
      <c r="AM4525" s="52" t="str">
        <f t="shared" si="424"/>
        <v/>
      </c>
      <c r="AN4525" s="52" t="str">
        <f t="shared" si="425"/>
        <v/>
      </c>
      <c r="AO4525" s="52" t="str">
        <f>IFERROR(VLOOKUP(O4525,CITY[],2,FALSE),"")</f>
        <v/>
      </c>
      <c r="AP4525" s="52" t="str">
        <f>IFERROR(VLOOKUP(P4525,WARD[],2,FALSE),"")</f>
        <v/>
      </c>
    </row>
    <row r="4526" spans="31:42" x14ac:dyDescent="0.35">
      <c r="AE4526" s="52" t="str">
        <f t="shared" si="420"/>
        <v/>
      </c>
      <c r="AF4526" s="52" t="str">
        <f t="shared" si="421"/>
        <v/>
      </c>
      <c r="AG4526" s="53" t="str">
        <f>IFERROR(VLOOKUP(M4526,NGHỀ_NGHIỆP[],2,FALSE),"")</f>
        <v/>
      </c>
      <c r="AH4526" s="53" t="str">
        <f t="shared" si="422"/>
        <v/>
      </c>
      <c r="AI4526" s="42" t="str">
        <f>IFERROR(VLOOKUP(K4526,CITY[],2,FALSE),"")</f>
        <v/>
      </c>
      <c r="AJ4526" s="42" t="str">
        <f>IFERROR(VLOOKUP(L4526,WARD[],2,FALSE),"")</f>
        <v/>
      </c>
      <c r="AK4526" s="42" t="str">
        <f>IFERROR(VLOOKUP(O4526,CITY[],2,FALSE),"")</f>
        <v/>
      </c>
      <c r="AL4526" s="52" t="str">
        <f t="shared" si="423"/>
        <v/>
      </c>
      <c r="AM4526" s="52" t="str">
        <f t="shared" si="424"/>
        <v/>
      </c>
      <c r="AN4526" s="52" t="str">
        <f t="shared" si="425"/>
        <v/>
      </c>
      <c r="AO4526" s="52" t="str">
        <f>IFERROR(VLOOKUP(O4526,CITY[],2,FALSE),"")</f>
        <v/>
      </c>
      <c r="AP4526" s="52" t="str">
        <f>IFERROR(VLOOKUP(P4526,WARD[],2,FALSE),"")</f>
        <v/>
      </c>
    </row>
    <row r="4527" spans="31:42" x14ac:dyDescent="0.35">
      <c r="AE4527" s="52" t="str">
        <f t="shared" si="420"/>
        <v/>
      </c>
      <c r="AF4527" s="52" t="str">
        <f t="shared" si="421"/>
        <v/>
      </c>
      <c r="AG4527" s="53" t="str">
        <f>IFERROR(VLOOKUP(M4527,NGHỀ_NGHIỆP[],2,FALSE),"")</f>
        <v/>
      </c>
      <c r="AH4527" s="53" t="str">
        <f t="shared" si="422"/>
        <v/>
      </c>
      <c r="AI4527" s="42" t="str">
        <f>IFERROR(VLOOKUP(K4527,CITY[],2,FALSE),"")</f>
        <v/>
      </c>
      <c r="AJ4527" s="42" t="str">
        <f>IFERROR(VLOOKUP(L4527,WARD[],2,FALSE),"")</f>
        <v/>
      </c>
      <c r="AK4527" s="42" t="str">
        <f>IFERROR(VLOOKUP(O4527,CITY[],2,FALSE),"")</f>
        <v/>
      </c>
      <c r="AL4527" s="52" t="str">
        <f t="shared" si="423"/>
        <v/>
      </c>
      <c r="AM4527" s="52" t="str">
        <f t="shared" si="424"/>
        <v/>
      </c>
      <c r="AN4527" s="52" t="str">
        <f t="shared" si="425"/>
        <v/>
      </c>
      <c r="AO4527" s="52" t="str">
        <f>IFERROR(VLOOKUP(O4527,CITY[],2,FALSE),"")</f>
        <v/>
      </c>
      <c r="AP4527" s="52" t="str">
        <f>IFERROR(VLOOKUP(P4527,WARD[],2,FALSE),"")</f>
        <v/>
      </c>
    </row>
    <row r="4528" spans="31:42" x14ac:dyDescent="0.35">
      <c r="AE4528" s="52" t="str">
        <f t="shared" si="420"/>
        <v/>
      </c>
      <c r="AF4528" s="52" t="str">
        <f t="shared" si="421"/>
        <v/>
      </c>
      <c r="AG4528" s="53" t="str">
        <f>IFERROR(VLOOKUP(M4528,NGHỀ_NGHIỆP[],2,FALSE),"")</f>
        <v/>
      </c>
      <c r="AH4528" s="53" t="str">
        <f t="shared" si="422"/>
        <v/>
      </c>
      <c r="AI4528" s="42" t="str">
        <f>IFERROR(VLOOKUP(K4528,CITY[],2,FALSE),"")</f>
        <v/>
      </c>
      <c r="AJ4528" s="42" t="str">
        <f>IFERROR(VLOOKUP(L4528,WARD[],2,FALSE),"")</f>
        <v/>
      </c>
      <c r="AK4528" s="42" t="str">
        <f>IFERROR(VLOOKUP(O4528,CITY[],2,FALSE),"")</f>
        <v/>
      </c>
      <c r="AL4528" s="52" t="str">
        <f t="shared" si="423"/>
        <v/>
      </c>
      <c r="AM4528" s="52" t="str">
        <f t="shared" si="424"/>
        <v/>
      </c>
      <c r="AN4528" s="52" t="str">
        <f t="shared" si="425"/>
        <v/>
      </c>
      <c r="AO4528" s="52" t="str">
        <f>IFERROR(VLOOKUP(O4528,CITY[],2,FALSE),"")</f>
        <v/>
      </c>
      <c r="AP4528" s="52" t="str">
        <f>IFERROR(VLOOKUP(P4528,WARD[],2,FALSE),"")</f>
        <v/>
      </c>
    </row>
    <row r="4529" spans="31:42" x14ac:dyDescent="0.35">
      <c r="AE4529" s="52" t="str">
        <f t="shared" si="420"/>
        <v/>
      </c>
      <c r="AF4529" s="52" t="str">
        <f t="shared" si="421"/>
        <v/>
      </c>
      <c r="AG4529" s="53" t="str">
        <f>IFERROR(VLOOKUP(M4529,NGHỀ_NGHIỆP[],2,FALSE),"")</f>
        <v/>
      </c>
      <c r="AH4529" s="53" t="str">
        <f t="shared" si="422"/>
        <v/>
      </c>
      <c r="AI4529" s="42" t="str">
        <f>IFERROR(VLOOKUP(K4529,CITY[],2,FALSE),"")</f>
        <v/>
      </c>
      <c r="AJ4529" s="42" t="str">
        <f>IFERROR(VLOOKUP(L4529,WARD[],2,FALSE),"")</f>
        <v/>
      </c>
      <c r="AK4529" s="42" t="str">
        <f>IFERROR(VLOOKUP(O4529,CITY[],2,FALSE),"")</f>
        <v/>
      </c>
      <c r="AL4529" s="52" t="str">
        <f t="shared" si="423"/>
        <v/>
      </c>
      <c r="AM4529" s="52" t="str">
        <f t="shared" si="424"/>
        <v/>
      </c>
      <c r="AN4529" s="52" t="str">
        <f t="shared" si="425"/>
        <v/>
      </c>
      <c r="AO4529" s="52" t="str">
        <f>IFERROR(VLOOKUP(O4529,CITY[],2,FALSE),"")</f>
        <v/>
      </c>
      <c r="AP4529" s="52" t="str">
        <f>IFERROR(VLOOKUP(P4529,WARD[],2,FALSE),"")</f>
        <v/>
      </c>
    </row>
    <row r="4530" spans="31:42" x14ac:dyDescent="0.35">
      <c r="AE4530" s="52" t="str">
        <f t="shared" si="420"/>
        <v/>
      </c>
      <c r="AF4530" s="52" t="str">
        <f t="shared" si="421"/>
        <v/>
      </c>
      <c r="AG4530" s="53" t="str">
        <f>IFERROR(VLOOKUP(M4530,NGHỀ_NGHIỆP[],2,FALSE),"")</f>
        <v/>
      </c>
      <c r="AH4530" s="53" t="str">
        <f t="shared" si="422"/>
        <v/>
      </c>
      <c r="AI4530" s="42" t="str">
        <f>IFERROR(VLOOKUP(K4530,CITY[],2,FALSE),"")</f>
        <v/>
      </c>
      <c r="AJ4530" s="42" t="str">
        <f>IFERROR(VLOOKUP(L4530,WARD[],2,FALSE),"")</f>
        <v/>
      </c>
      <c r="AK4530" s="42" t="str">
        <f>IFERROR(VLOOKUP(O4530,CITY[],2,FALSE),"")</f>
        <v/>
      </c>
      <c r="AL4530" s="52" t="str">
        <f t="shared" si="423"/>
        <v/>
      </c>
      <c r="AM4530" s="52" t="str">
        <f t="shared" si="424"/>
        <v/>
      </c>
      <c r="AN4530" s="52" t="str">
        <f t="shared" si="425"/>
        <v/>
      </c>
      <c r="AO4530" s="52" t="str">
        <f>IFERROR(VLOOKUP(O4530,CITY[],2,FALSE),"")</f>
        <v/>
      </c>
      <c r="AP4530" s="52" t="str">
        <f>IFERROR(VLOOKUP(P4530,WARD[],2,FALSE),"")</f>
        <v/>
      </c>
    </row>
    <row r="4531" spans="31:42" x14ac:dyDescent="0.35">
      <c r="AE4531" s="52" t="str">
        <f t="shared" si="420"/>
        <v/>
      </c>
      <c r="AF4531" s="52" t="str">
        <f t="shared" si="421"/>
        <v/>
      </c>
      <c r="AG4531" s="53" t="str">
        <f>IFERROR(VLOOKUP(M4531,NGHỀ_NGHIỆP[],2,FALSE),"")</f>
        <v/>
      </c>
      <c r="AH4531" s="53" t="str">
        <f t="shared" si="422"/>
        <v/>
      </c>
      <c r="AI4531" s="42" t="str">
        <f>IFERROR(VLOOKUP(K4531,CITY[],2,FALSE),"")</f>
        <v/>
      </c>
      <c r="AJ4531" s="42" t="str">
        <f>IFERROR(VLOOKUP(L4531,WARD[],2,FALSE),"")</f>
        <v/>
      </c>
      <c r="AK4531" s="42" t="str">
        <f>IFERROR(VLOOKUP(O4531,CITY[],2,FALSE),"")</f>
        <v/>
      </c>
      <c r="AL4531" s="52" t="str">
        <f t="shared" si="423"/>
        <v/>
      </c>
      <c r="AM4531" s="52" t="str">
        <f t="shared" si="424"/>
        <v/>
      </c>
      <c r="AN4531" s="52" t="str">
        <f t="shared" si="425"/>
        <v/>
      </c>
      <c r="AO4531" s="52" t="str">
        <f>IFERROR(VLOOKUP(O4531,CITY[],2,FALSE),"")</f>
        <v/>
      </c>
      <c r="AP4531" s="52" t="str">
        <f>IFERROR(VLOOKUP(P4531,WARD[],2,FALSE),"")</f>
        <v/>
      </c>
    </row>
    <row r="4532" spans="31:42" x14ac:dyDescent="0.35">
      <c r="AE4532" s="52" t="str">
        <f t="shared" si="420"/>
        <v/>
      </c>
      <c r="AF4532" s="52" t="str">
        <f t="shared" si="421"/>
        <v/>
      </c>
      <c r="AG4532" s="53" t="str">
        <f>IFERROR(VLOOKUP(M4532,NGHỀ_NGHIỆP[],2,FALSE),"")</f>
        <v/>
      </c>
      <c r="AH4532" s="53" t="str">
        <f t="shared" si="422"/>
        <v/>
      </c>
      <c r="AI4532" s="42" t="str">
        <f>IFERROR(VLOOKUP(K4532,CITY[],2,FALSE),"")</f>
        <v/>
      </c>
      <c r="AJ4532" s="42" t="str">
        <f>IFERROR(VLOOKUP(L4532,WARD[],2,FALSE),"")</f>
        <v/>
      </c>
      <c r="AK4532" s="42" t="str">
        <f>IFERROR(VLOOKUP(O4532,CITY[],2,FALSE),"")</f>
        <v/>
      </c>
      <c r="AL4532" s="52" t="str">
        <f t="shared" si="423"/>
        <v/>
      </c>
      <c r="AM4532" s="52" t="str">
        <f t="shared" si="424"/>
        <v/>
      </c>
      <c r="AN4532" s="52" t="str">
        <f t="shared" si="425"/>
        <v/>
      </c>
      <c r="AO4532" s="52" t="str">
        <f>IFERROR(VLOOKUP(O4532,CITY[],2,FALSE),"")</f>
        <v/>
      </c>
      <c r="AP4532" s="52" t="str">
        <f>IFERROR(VLOOKUP(P4532,WARD[],2,FALSE),"")</f>
        <v/>
      </c>
    </row>
    <row r="4533" spans="31:42" x14ac:dyDescent="0.35">
      <c r="AE4533" s="52" t="str">
        <f t="shared" si="420"/>
        <v/>
      </c>
      <c r="AF4533" s="52" t="str">
        <f t="shared" si="421"/>
        <v/>
      </c>
      <c r="AG4533" s="53" t="str">
        <f>IFERROR(VLOOKUP(M4533,NGHỀ_NGHIỆP[],2,FALSE),"")</f>
        <v/>
      </c>
      <c r="AH4533" s="53" t="str">
        <f t="shared" si="422"/>
        <v/>
      </c>
      <c r="AI4533" s="42" t="str">
        <f>IFERROR(VLOOKUP(K4533,CITY[],2,FALSE),"")</f>
        <v/>
      </c>
      <c r="AJ4533" s="42" t="str">
        <f>IFERROR(VLOOKUP(L4533,WARD[],2,FALSE),"")</f>
        <v/>
      </c>
      <c r="AK4533" s="42" t="str">
        <f>IFERROR(VLOOKUP(O4533,CITY[],2,FALSE),"")</f>
        <v/>
      </c>
      <c r="AL4533" s="52" t="str">
        <f t="shared" si="423"/>
        <v/>
      </c>
      <c r="AM4533" s="52" t="str">
        <f t="shared" si="424"/>
        <v/>
      </c>
      <c r="AN4533" s="52" t="str">
        <f t="shared" si="425"/>
        <v/>
      </c>
      <c r="AO4533" s="52" t="str">
        <f>IFERROR(VLOOKUP(O4533,CITY[],2,FALSE),"")</f>
        <v/>
      </c>
      <c r="AP4533" s="52" t="str">
        <f>IFERROR(VLOOKUP(P4533,WARD[],2,FALSE),"")</f>
        <v/>
      </c>
    </row>
    <row r="4534" spans="31:42" x14ac:dyDescent="0.35">
      <c r="AE4534" s="52" t="str">
        <f t="shared" si="420"/>
        <v/>
      </c>
      <c r="AF4534" s="52" t="str">
        <f t="shared" si="421"/>
        <v/>
      </c>
      <c r="AG4534" s="53" t="str">
        <f>IFERROR(VLOOKUP(M4534,NGHỀ_NGHIỆP[],2,FALSE),"")</f>
        <v/>
      </c>
      <c r="AH4534" s="53" t="str">
        <f t="shared" si="422"/>
        <v/>
      </c>
      <c r="AI4534" s="42" t="str">
        <f>IFERROR(VLOOKUP(K4534,CITY[],2,FALSE),"")</f>
        <v/>
      </c>
      <c r="AJ4534" s="42" t="str">
        <f>IFERROR(VLOOKUP(L4534,WARD[],2,FALSE),"")</f>
        <v/>
      </c>
      <c r="AK4534" s="42" t="str">
        <f>IFERROR(VLOOKUP(O4534,CITY[],2,FALSE),"")</f>
        <v/>
      </c>
      <c r="AL4534" s="52" t="str">
        <f t="shared" si="423"/>
        <v/>
      </c>
      <c r="AM4534" s="52" t="str">
        <f t="shared" si="424"/>
        <v/>
      </c>
      <c r="AN4534" s="52" t="str">
        <f t="shared" si="425"/>
        <v/>
      </c>
      <c r="AO4534" s="52" t="str">
        <f>IFERROR(VLOOKUP(O4534,CITY[],2,FALSE),"")</f>
        <v/>
      </c>
      <c r="AP4534" s="52" t="str">
        <f>IFERROR(VLOOKUP(P4534,WARD[],2,FALSE),"")</f>
        <v/>
      </c>
    </row>
    <row r="4535" spans="31:42" x14ac:dyDescent="0.35">
      <c r="AE4535" s="52" t="str">
        <f t="shared" si="420"/>
        <v/>
      </c>
      <c r="AF4535" s="52" t="str">
        <f t="shared" si="421"/>
        <v/>
      </c>
      <c r="AG4535" s="53" t="str">
        <f>IFERROR(VLOOKUP(M4535,NGHỀ_NGHIỆP[],2,FALSE),"")</f>
        <v/>
      </c>
      <c r="AH4535" s="53" t="str">
        <f t="shared" si="422"/>
        <v/>
      </c>
      <c r="AI4535" s="42" t="str">
        <f>IFERROR(VLOOKUP(K4535,CITY[],2,FALSE),"")</f>
        <v/>
      </c>
      <c r="AJ4535" s="42" t="str">
        <f>IFERROR(VLOOKUP(L4535,WARD[],2,FALSE),"")</f>
        <v/>
      </c>
      <c r="AK4535" s="42" t="str">
        <f>IFERROR(VLOOKUP(O4535,CITY[],2,FALSE),"")</f>
        <v/>
      </c>
      <c r="AL4535" s="52" t="str">
        <f t="shared" si="423"/>
        <v/>
      </c>
      <c r="AM4535" s="52" t="str">
        <f t="shared" si="424"/>
        <v/>
      </c>
      <c r="AN4535" s="52" t="str">
        <f t="shared" si="425"/>
        <v/>
      </c>
      <c r="AO4535" s="52" t="str">
        <f>IFERROR(VLOOKUP(O4535,CITY[],2,FALSE),"")</f>
        <v/>
      </c>
      <c r="AP4535" s="52" t="str">
        <f>IFERROR(VLOOKUP(P4535,WARD[],2,FALSE),"")</f>
        <v/>
      </c>
    </row>
    <row r="4536" spans="31:42" x14ac:dyDescent="0.35">
      <c r="AE4536" s="52" t="str">
        <f t="shared" si="420"/>
        <v/>
      </c>
      <c r="AF4536" s="52" t="str">
        <f t="shared" si="421"/>
        <v/>
      </c>
      <c r="AG4536" s="53" t="str">
        <f>IFERROR(VLOOKUP(M4536,NGHỀ_NGHIỆP[],2,FALSE),"")</f>
        <v/>
      </c>
      <c r="AH4536" s="53" t="str">
        <f t="shared" si="422"/>
        <v/>
      </c>
      <c r="AI4536" s="42" t="str">
        <f>IFERROR(VLOOKUP(K4536,CITY[],2,FALSE),"")</f>
        <v/>
      </c>
      <c r="AJ4536" s="42" t="str">
        <f>IFERROR(VLOOKUP(L4536,WARD[],2,FALSE),"")</f>
        <v/>
      </c>
      <c r="AK4536" s="42" t="str">
        <f>IFERROR(VLOOKUP(O4536,CITY[],2,FALSE),"")</f>
        <v/>
      </c>
      <c r="AL4536" s="52" t="str">
        <f t="shared" si="423"/>
        <v/>
      </c>
      <c r="AM4536" s="52" t="str">
        <f t="shared" si="424"/>
        <v/>
      </c>
      <c r="AN4536" s="52" t="str">
        <f t="shared" si="425"/>
        <v/>
      </c>
      <c r="AO4536" s="52" t="str">
        <f>IFERROR(VLOOKUP(O4536,CITY[],2,FALSE),"")</f>
        <v/>
      </c>
      <c r="AP4536" s="52" t="str">
        <f>IFERROR(VLOOKUP(P4536,WARD[],2,FALSE),"")</f>
        <v/>
      </c>
    </row>
    <row r="4537" spans="31:42" x14ac:dyDescent="0.35">
      <c r="AE4537" s="52" t="str">
        <f t="shared" si="420"/>
        <v/>
      </c>
      <c r="AF4537" s="52" t="str">
        <f t="shared" si="421"/>
        <v/>
      </c>
      <c r="AG4537" s="53" t="str">
        <f>IFERROR(VLOOKUP(M4537,NGHỀ_NGHIỆP[],2,FALSE),"")</f>
        <v/>
      </c>
      <c r="AH4537" s="53" t="str">
        <f t="shared" si="422"/>
        <v/>
      </c>
      <c r="AI4537" s="42" t="str">
        <f>IFERROR(VLOOKUP(K4537,CITY[],2,FALSE),"")</f>
        <v/>
      </c>
      <c r="AJ4537" s="42" t="str">
        <f>IFERROR(VLOOKUP(L4537,WARD[],2,FALSE),"")</f>
        <v/>
      </c>
      <c r="AK4537" s="42" t="str">
        <f>IFERROR(VLOOKUP(O4537,CITY[],2,FALSE),"")</f>
        <v/>
      </c>
      <c r="AL4537" s="52" t="str">
        <f t="shared" si="423"/>
        <v/>
      </c>
      <c r="AM4537" s="52" t="str">
        <f t="shared" si="424"/>
        <v/>
      </c>
      <c r="AN4537" s="52" t="str">
        <f t="shared" si="425"/>
        <v/>
      </c>
      <c r="AO4537" s="52" t="str">
        <f>IFERROR(VLOOKUP(O4537,CITY[],2,FALSE),"")</f>
        <v/>
      </c>
      <c r="AP4537" s="52" t="str">
        <f>IFERROR(VLOOKUP(P4537,WARD[],2,FALSE),"")</f>
        <v/>
      </c>
    </row>
    <row r="4538" spans="31:42" x14ac:dyDescent="0.35">
      <c r="AE4538" s="52" t="str">
        <f t="shared" si="420"/>
        <v/>
      </c>
      <c r="AF4538" s="52" t="str">
        <f t="shared" si="421"/>
        <v/>
      </c>
      <c r="AG4538" s="53" t="str">
        <f>IFERROR(VLOOKUP(M4538,NGHỀ_NGHIỆP[],2,FALSE),"")</f>
        <v/>
      </c>
      <c r="AH4538" s="53" t="str">
        <f t="shared" si="422"/>
        <v/>
      </c>
      <c r="AI4538" s="42" t="str">
        <f>IFERROR(VLOOKUP(K4538,CITY[],2,FALSE),"")</f>
        <v/>
      </c>
      <c r="AJ4538" s="42" t="str">
        <f>IFERROR(VLOOKUP(L4538,WARD[],2,FALSE),"")</f>
        <v/>
      </c>
      <c r="AK4538" s="42" t="str">
        <f>IFERROR(VLOOKUP(O4538,CITY[],2,FALSE),"")</f>
        <v/>
      </c>
      <c r="AL4538" s="52" t="str">
        <f t="shared" si="423"/>
        <v/>
      </c>
      <c r="AM4538" s="52" t="str">
        <f t="shared" si="424"/>
        <v/>
      </c>
      <c r="AN4538" s="52" t="str">
        <f t="shared" si="425"/>
        <v/>
      </c>
      <c r="AO4538" s="52" t="str">
        <f>IFERROR(VLOOKUP(O4538,CITY[],2,FALSE),"")</f>
        <v/>
      </c>
      <c r="AP4538" s="52" t="str">
        <f>IFERROR(VLOOKUP(P4538,WARD[],2,FALSE),"")</f>
        <v/>
      </c>
    </row>
    <row r="4539" spans="31:42" x14ac:dyDescent="0.35">
      <c r="AE4539" s="52" t="str">
        <f t="shared" si="420"/>
        <v/>
      </c>
      <c r="AF4539" s="52" t="str">
        <f t="shared" si="421"/>
        <v/>
      </c>
      <c r="AG4539" s="53" t="str">
        <f>IFERROR(VLOOKUP(M4539,NGHỀ_NGHIỆP[],2,FALSE),"")</f>
        <v/>
      </c>
      <c r="AH4539" s="53" t="str">
        <f t="shared" si="422"/>
        <v/>
      </c>
      <c r="AI4539" s="42" t="str">
        <f>IFERROR(VLOOKUP(K4539,CITY[],2,FALSE),"")</f>
        <v/>
      </c>
      <c r="AJ4539" s="42" t="str">
        <f>IFERROR(VLOOKUP(L4539,WARD[],2,FALSE),"")</f>
        <v/>
      </c>
      <c r="AK4539" s="42" t="str">
        <f>IFERROR(VLOOKUP(O4539,CITY[],2,FALSE),"")</f>
        <v/>
      </c>
      <c r="AL4539" s="52" t="str">
        <f t="shared" si="423"/>
        <v/>
      </c>
      <c r="AM4539" s="52" t="str">
        <f t="shared" si="424"/>
        <v/>
      </c>
      <c r="AN4539" s="52" t="str">
        <f t="shared" si="425"/>
        <v/>
      </c>
      <c r="AO4539" s="52" t="str">
        <f>IFERROR(VLOOKUP(O4539,CITY[],2,FALSE),"")</f>
        <v/>
      </c>
      <c r="AP4539" s="52" t="str">
        <f>IFERROR(VLOOKUP(P4539,WARD[],2,FALSE),"")</f>
        <v/>
      </c>
    </row>
    <row r="4540" spans="31:42" x14ac:dyDescent="0.35">
      <c r="AE4540" s="52" t="str">
        <f t="shared" si="420"/>
        <v/>
      </c>
      <c r="AF4540" s="52" t="str">
        <f t="shared" si="421"/>
        <v/>
      </c>
      <c r="AG4540" s="53" t="str">
        <f>IFERROR(VLOOKUP(M4540,NGHỀ_NGHIỆP[],2,FALSE),"")</f>
        <v/>
      </c>
      <c r="AH4540" s="53" t="str">
        <f t="shared" si="422"/>
        <v/>
      </c>
      <c r="AI4540" s="42" t="str">
        <f>IFERROR(VLOOKUP(K4540,CITY[],2,FALSE),"")</f>
        <v/>
      </c>
      <c r="AJ4540" s="42" t="str">
        <f>IFERROR(VLOOKUP(L4540,WARD[],2,FALSE),"")</f>
        <v/>
      </c>
      <c r="AK4540" s="42" t="str">
        <f>IFERROR(VLOOKUP(O4540,CITY[],2,FALSE),"")</f>
        <v/>
      </c>
      <c r="AL4540" s="52" t="str">
        <f t="shared" si="423"/>
        <v/>
      </c>
      <c r="AM4540" s="52" t="str">
        <f t="shared" si="424"/>
        <v/>
      </c>
      <c r="AN4540" s="52" t="str">
        <f t="shared" si="425"/>
        <v/>
      </c>
      <c r="AO4540" s="52" t="str">
        <f>IFERROR(VLOOKUP(O4540,CITY[],2,FALSE),"")</f>
        <v/>
      </c>
      <c r="AP4540" s="52" t="str">
        <f>IFERROR(VLOOKUP(P4540,WARD[],2,FALSE),"")</f>
        <v/>
      </c>
    </row>
    <row r="4541" spans="31:42" x14ac:dyDescent="0.35">
      <c r="AE4541" s="52" t="str">
        <f t="shared" si="420"/>
        <v/>
      </c>
      <c r="AF4541" s="52" t="str">
        <f t="shared" si="421"/>
        <v/>
      </c>
      <c r="AG4541" s="53" t="str">
        <f>IFERROR(VLOOKUP(M4541,NGHỀ_NGHIỆP[],2,FALSE),"")</f>
        <v/>
      </c>
      <c r="AH4541" s="53" t="str">
        <f t="shared" si="422"/>
        <v/>
      </c>
      <c r="AI4541" s="42" t="str">
        <f>IFERROR(VLOOKUP(K4541,CITY[],2,FALSE),"")</f>
        <v/>
      </c>
      <c r="AJ4541" s="42" t="str">
        <f>IFERROR(VLOOKUP(L4541,WARD[],2,FALSE),"")</f>
        <v/>
      </c>
      <c r="AK4541" s="42" t="str">
        <f>IFERROR(VLOOKUP(O4541,CITY[],2,FALSE),"")</f>
        <v/>
      </c>
      <c r="AL4541" s="52" t="str">
        <f t="shared" si="423"/>
        <v/>
      </c>
      <c r="AM4541" s="52" t="str">
        <f t="shared" si="424"/>
        <v/>
      </c>
      <c r="AN4541" s="52" t="str">
        <f t="shared" si="425"/>
        <v/>
      </c>
      <c r="AO4541" s="52" t="str">
        <f>IFERROR(VLOOKUP(O4541,CITY[],2,FALSE),"")</f>
        <v/>
      </c>
      <c r="AP4541" s="52" t="str">
        <f>IFERROR(VLOOKUP(P4541,WARD[],2,FALSE),"")</f>
        <v/>
      </c>
    </row>
    <row r="4542" spans="31:42" x14ac:dyDescent="0.35">
      <c r="AE4542" s="52" t="str">
        <f t="shared" si="420"/>
        <v/>
      </c>
      <c r="AF4542" s="52" t="str">
        <f t="shared" si="421"/>
        <v/>
      </c>
      <c r="AG4542" s="53" t="str">
        <f>IFERROR(VLOOKUP(M4542,NGHỀ_NGHIỆP[],2,FALSE),"")</f>
        <v/>
      </c>
      <c r="AH4542" s="53" t="str">
        <f t="shared" si="422"/>
        <v/>
      </c>
      <c r="AI4542" s="42" t="str">
        <f>IFERROR(VLOOKUP(K4542,CITY[],2,FALSE),"")</f>
        <v/>
      </c>
      <c r="AJ4542" s="42" t="str">
        <f>IFERROR(VLOOKUP(L4542,WARD[],2,FALSE),"")</f>
        <v/>
      </c>
      <c r="AK4542" s="42" t="str">
        <f>IFERROR(VLOOKUP(O4542,CITY[],2,FALSE),"")</f>
        <v/>
      </c>
      <c r="AL4542" s="52" t="str">
        <f t="shared" si="423"/>
        <v/>
      </c>
      <c r="AM4542" s="52" t="str">
        <f t="shared" si="424"/>
        <v/>
      </c>
      <c r="AN4542" s="52" t="str">
        <f t="shared" si="425"/>
        <v/>
      </c>
      <c r="AO4542" s="52" t="str">
        <f>IFERROR(VLOOKUP(O4542,CITY[],2,FALSE),"")</f>
        <v/>
      </c>
      <c r="AP4542" s="52" t="str">
        <f>IFERROR(VLOOKUP(P4542,WARD[],2,FALSE),"")</f>
        <v/>
      </c>
    </row>
    <row r="4543" spans="31:42" x14ac:dyDescent="0.35">
      <c r="AE4543" s="52" t="str">
        <f t="shared" si="420"/>
        <v/>
      </c>
      <c r="AF4543" s="52" t="str">
        <f t="shared" si="421"/>
        <v/>
      </c>
      <c r="AG4543" s="53" t="str">
        <f>IFERROR(VLOOKUP(M4543,NGHỀ_NGHIỆP[],2,FALSE),"")</f>
        <v/>
      </c>
      <c r="AH4543" s="53" t="str">
        <f t="shared" si="422"/>
        <v/>
      </c>
      <c r="AI4543" s="42" t="str">
        <f>IFERROR(VLOOKUP(K4543,CITY[],2,FALSE),"")</f>
        <v/>
      </c>
      <c r="AJ4543" s="42" t="str">
        <f>IFERROR(VLOOKUP(L4543,WARD[],2,FALSE),"")</f>
        <v/>
      </c>
      <c r="AK4543" s="42" t="str">
        <f>IFERROR(VLOOKUP(O4543,CITY[],2,FALSE),"")</f>
        <v/>
      </c>
      <c r="AL4543" s="52" t="str">
        <f t="shared" si="423"/>
        <v/>
      </c>
      <c r="AM4543" s="52" t="str">
        <f t="shared" si="424"/>
        <v/>
      </c>
      <c r="AN4543" s="52" t="str">
        <f t="shared" si="425"/>
        <v/>
      </c>
      <c r="AO4543" s="52" t="str">
        <f>IFERROR(VLOOKUP(O4543,CITY[],2,FALSE),"")</f>
        <v/>
      </c>
      <c r="AP4543" s="52" t="str">
        <f>IFERROR(VLOOKUP(P4543,WARD[],2,FALSE),"")</f>
        <v/>
      </c>
    </row>
    <row r="4544" spans="31:42" x14ac:dyDescent="0.35">
      <c r="AE4544" s="52" t="str">
        <f t="shared" si="420"/>
        <v/>
      </c>
      <c r="AF4544" s="52" t="str">
        <f t="shared" si="421"/>
        <v/>
      </c>
      <c r="AG4544" s="53" t="str">
        <f>IFERROR(VLOOKUP(M4544,NGHỀ_NGHIỆP[],2,FALSE),"")</f>
        <v/>
      </c>
      <c r="AH4544" s="53" t="str">
        <f t="shared" si="422"/>
        <v/>
      </c>
      <c r="AI4544" s="42" t="str">
        <f>IFERROR(VLOOKUP(K4544,CITY[],2,FALSE),"")</f>
        <v/>
      </c>
      <c r="AJ4544" s="42" t="str">
        <f>IFERROR(VLOOKUP(L4544,WARD[],2,FALSE),"")</f>
        <v/>
      </c>
      <c r="AK4544" s="42" t="str">
        <f>IFERROR(VLOOKUP(O4544,CITY[],2,FALSE),"")</f>
        <v/>
      </c>
      <c r="AL4544" s="52" t="str">
        <f t="shared" si="423"/>
        <v/>
      </c>
      <c r="AM4544" s="52" t="str">
        <f t="shared" si="424"/>
        <v/>
      </c>
      <c r="AN4544" s="52" t="str">
        <f t="shared" si="425"/>
        <v/>
      </c>
      <c r="AO4544" s="52" t="str">
        <f>IFERROR(VLOOKUP(O4544,CITY[],2,FALSE),"")</f>
        <v/>
      </c>
      <c r="AP4544" s="52" t="str">
        <f>IFERROR(VLOOKUP(P4544,WARD[],2,FALSE),"")</f>
        <v/>
      </c>
    </row>
    <row r="4545" spans="31:42" x14ac:dyDescent="0.35">
      <c r="AE4545" s="52" t="str">
        <f t="shared" si="420"/>
        <v/>
      </c>
      <c r="AF4545" s="52" t="str">
        <f t="shared" si="421"/>
        <v/>
      </c>
      <c r="AG4545" s="53" t="str">
        <f>IFERROR(VLOOKUP(M4545,NGHỀ_NGHIỆP[],2,FALSE),"")</f>
        <v/>
      </c>
      <c r="AH4545" s="53" t="str">
        <f t="shared" si="422"/>
        <v/>
      </c>
      <c r="AI4545" s="42" t="str">
        <f>IFERROR(VLOOKUP(K4545,CITY[],2,FALSE),"")</f>
        <v/>
      </c>
      <c r="AJ4545" s="42" t="str">
        <f>IFERROR(VLOOKUP(L4545,WARD[],2,FALSE),"")</f>
        <v/>
      </c>
      <c r="AK4545" s="42" t="str">
        <f>IFERROR(VLOOKUP(O4545,CITY[],2,FALSE),"")</f>
        <v/>
      </c>
      <c r="AL4545" s="52" t="str">
        <f t="shared" si="423"/>
        <v/>
      </c>
      <c r="AM4545" s="52" t="str">
        <f t="shared" si="424"/>
        <v/>
      </c>
      <c r="AN4545" s="52" t="str">
        <f t="shared" si="425"/>
        <v/>
      </c>
      <c r="AO4545" s="52" t="str">
        <f>IFERROR(VLOOKUP(O4545,CITY[],2,FALSE),"")</f>
        <v/>
      </c>
      <c r="AP4545" s="52" t="str">
        <f>IFERROR(VLOOKUP(P4545,WARD[],2,FALSE),"")</f>
        <v/>
      </c>
    </row>
    <row r="4546" spans="31:42" x14ac:dyDescent="0.35">
      <c r="AE4546" s="52" t="str">
        <f t="shared" si="420"/>
        <v/>
      </c>
      <c r="AF4546" s="52" t="str">
        <f t="shared" si="421"/>
        <v/>
      </c>
      <c r="AG4546" s="53" t="str">
        <f>IFERROR(VLOOKUP(M4546,NGHỀ_NGHIỆP[],2,FALSE),"")</f>
        <v/>
      </c>
      <c r="AH4546" s="53" t="str">
        <f t="shared" si="422"/>
        <v/>
      </c>
      <c r="AI4546" s="42" t="str">
        <f>IFERROR(VLOOKUP(K4546,CITY[],2,FALSE),"")</f>
        <v/>
      </c>
      <c r="AJ4546" s="42" t="str">
        <f>IFERROR(VLOOKUP(L4546,WARD[],2,FALSE),"")</f>
        <v/>
      </c>
      <c r="AK4546" s="42" t="str">
        <f>IFERROR(VLOOKUP(O4546,CITY[],2,FALSE),"")</f>
        <v/>
      </c>
      <c r="AL4546" s="52" t="str">
        <f t="shared" si="423"/>
        <v/>
      </c>
      <c r="AM4546" s="52" t="str">
        <f t="shared" si="424"/>
        <v/>
      </c>
      <c r="AN4546" s="52" t="str">
        <f t="shared" si="425"/>
        <v/>
      </c>
      <c r="AO4546" s="52" t="str">
        <f>IFERROR(VLOOKUP(O4546,CITY[],2,FALSE),"")</f>
        <v/>
      </c>
      <c r="AP4546" s="52" t="str">
        <f>IFERROR(VLOOKUP(P4546,WARD[],2,FALSE),"")</f>
        <v/>
      </c>
    </row>
    <row r="4547" spans="31:42" x14ac:dyDescent="0.35">
      <c r="AE4547" s="52" t="str">
        <f t="shared" si="420"/>
        <v/>
      </c>
      <c r="AF4547" s="52" t="str">
        <f t="shared" si="421"/>
        <v/>
      </c>
      <c r="AG4547" s="53" t="str">
        <f>IFERROR(VLOOKUP(M4547,NGHỀ_NGHIỆP[],2,FALSE),"")</f>
        <v/>
      </c>
      <c r="AH4547" s="53" t="str">
        <f t="shared" si="422"/>
        <v/>
      </c>
      <c r="AI4547" s="42" t="str">
        <f>IFERROR(VLOOKUP(K4547,CITY[],2,FALSE),"")</f>
        <v/>
      </c>
      <c r="AJ4547" s="42" t="str">
        <f>IFERROR(VLOOKUP(L4547,WARD[],2,FALSE),"")</f>
        <v/>
      </c>
      <c r="AK4547" s="42" t="str">
        <f>IFERROR(VLOOKUP(O4547,CITY[],2,FALSE),"")</f>
        <v/>
      </c>
      <c r="AL4547" s="52" t="str">
        <f t="shared" si="423"/>
        <v/>
      </c>
      <c r="AM4547" s="52" t="str">
        <f t="shared" si="424"/>
        <v/>
      </c>
      <c r="AN4547" s="52" t="str">
        <f t="shared" si="425"/>
        <v/>
      </c>
      <c r="AO4547" s="52" t="str">
        <f>IFERROR(VLOOKUP(O4547,CITY[],2,FALSE),"")</f>
        <v/>
      </c>
      <c r="AP4547" s="52" t="str">
        <f>IFERROR(VLOOKUP(P4547,WARD[],2,FALSE),"")</f>
        <v/>
      </c>
    </row>
    <row r="4548" spans="31:42" x14ac:dyDescent="0.35">
      <c r="AE4548" s="52" t="str">
        <f t="shared" si="420"/>
        <v/>
      </c>
      <c r="AF4548" s="52" t="str">
        <f t="shared" si="421"/>
        <v/>
      </c>
      <c r="AG4548" s="53" t="str">
        <f>IFERROR(VLOOKUP(M4548,NGHỀ_NGHIỆP[],2,FALSE),"")</f>
        <v/>
      </c>
      <c r="AH4548" s="53" t="str">
        <f t="shared" si="422"/>
        <v/>
      </c>
      <c r="AI4548" s="42" t="str">
        <f>IFERROR(VLOOKUP(K4548,CITY[],2,FALSE),"")</f>
        <v/>
      </c>
      <c r="AJ4548" s="42" t="str">
        <f>IFERROR(VLOOKUP(L4548,WARD[],2,FALSE),"")</f>
        <v/>
      </c>
      <c r="AK4548" s="42" t="str">
        <f>IFERROR(VLOOKUP(O4548,CITY[],2,FALSE),"")</f>
        <v/>
      </c>
      <c r="AL4548" s="52" t="str">
        <f t="shared" si="423"/>
        <v/>
      </c>
      <c r="AM4548" s="52" t="str">
        <f t="shared" si="424"/>
        <v/>
      </c>
      <c r="AN4548" s="52" t="str">
        <f t="shared" si="425"/>
        <v/>
      </c>
      <c r="AO4548" s="52" t="str">
        <f>IFERROR(VLOOKUP(O4548,CITY[],2,FALSE),"")</f>
        <v/>
      </c>
      <c r="AP4548" s="52" t="str">
        <f>IFERROR(VLOOKUP(P4548,WARD[],2,FALSE),"")</f>
        <v/>
      </c>
    </row>
    <row r="4549" spans="31:42" x14ac:dyDescent="0.35">
      <c r="AE4549" s="52" t="str">
        <f t="shared" si="420"/>
        <v/>
      </c>
      <c r="AF4549" s="52" t="str">
        <f t="shared" si="421"/>
        <v/>
      </c>
      <c r="AG4549" s="53" t="str">
        <f>IFERROR(VLOOKUP(M4549,NGHỀ_NGHIỆP[],2,FALSE),"")</f>
        <v/>
      </c>
      <c r="AH4549" s="53" t="str">
        <f t="shared" si="422"/>
        <v/>
      </c>
      <c r="AI4549" s="42" t="str">
        <f>IFERROR(VLOOKUP(K4549,CITY[],2,FALSE),"")</f>
        <v/>
      </c>
      <c r="AJ4549" s="42" t="str">
        <f>IFERROR(VLOOKUP(L4549,WARD[],2,FALSE),"")</f>
        <v/>
      </c>
      <c r="AK4549" s="42" t="str">
        <f>IFERROR(VLOOKUP(O4549,CITY[],2,FALSE),"")</f>
        <v/>
      </c>
      <c r="AL4549" s="52" t="str">
        <f t="shared" si="423"/>
        <v/>
      </c>
      <c r="AM4549" s="52" t="str">
        <f t="shared" si="424"/>
        <v/>
      </c>
      <c r="AN4549" s="52" t="str">
        <f t="shared" si="425"/>
        <v/>
      </c>
      <c r="AO4549" s="52" t="str">
        <f>IFERROR(VLOOKUP(O4549,CITY[],2,FALSE),"")</f>
        <v/>
      </c>
      <c r="AP4549" s="52" t="str">
        <f>IFERROR(VLOOKUP(P4549,WARD[],2,FALSE),"")</f>
        <v/>
      </c>
    </row>
    <row r="4550" spans="31:42" x14ac:dyDescent="0.35">
      <c r="AE4550" s="52" t="str">
        <f t="shared" ref="AE4550:AE4613" si="426">IFERROR(INDEX(NhomMau,MATCH(F4550,INDEX(NhomMau,0,2),0),1),"")</f>
        <v/>
      </c>
      <c r="AF4550" s="52" t="str">
        <f t="shared" ref="AF4550:AF4613" si="427">IFERROR(INDEX(DanToc,MATCH(E4550,INDEX(DanToc,0,2),0),1),"")</f>
        <v/>
      </c>
      <c r="AG4550" s="53" t="str">
        <f>IFERROR(VLOOKUP(M4550,NGHỀ_NGHIỆP[],2,FALSE),"")</f>
        <v/>
      </c>
      <c r="AH4550" s="53" t="str">
        <f t="shared" ref="AH4550:AH4613" si="428">IFERROR(INDEX(NoiCongTac,MATCH(N4550,INDEX(NoiCongTac,0,2),0),1),"")</f>
        <v/>
      </c>
      <c r="AI4550" s="42" t="str">
        <f>IFERROR(VLOOKUP(K4550,CITY[],2,FALSE),"")</f>
        <v/>
      </c>
      <c r="AJ4550" s="42" t="str">
        <f>IFERROR(VLOOKUP(L4550,WARD[],2,FALSE),"")</f>
        <v/>
      </c>
      <c r="AK4550" s="42" t="str">
        <f>IFERROR(VLOOKUP(O4550,CITY[],2,FALSE),"")</f>
        <v/>
      </c>
      <c r="AL4550" s="52" t="str">
        <f t="shared" ref="AL4550:AL4613" si="429">IFERROR(INDEX(DonViThuThap,MATCH(AA4550,INDEX(DonViThuThap,0,2),0),1),"")</f>
        <v/>
      </c>
      <c r="AM4550" s="52" t="str">
        <f t="shared" ref="AM4550:AM4613" si="430">IFERROR(INDEX(CSKCB,MATCH(X4550,INDEX(CSKCB,0,2),0),1),"")</f>
        <v/>
      </c>
      <c r="AN4550" s="52" t="str">
        <f t="shared" ref="AN4550:AN4613" si="431">IFERROR(INDEX(NgheNghiep,MATCH(M4550,INDEX(NgheNghiep,0,2),0),1),"")</f>
        <v/>
      </c>
      <c r="AO4550" s="52" t="str">
        <f>IFERROR(VLOOKUP(O4550,CITY[],2,FALSE),"")</f>
        <v/>
      </c>
      <c r="AP4550" s="52" t="str">
        <f>IFERROR(VLOOKUP(P4550,WARD[],2,FALSE),"")</f>
        <v/>
      </c>
    </row>
    <row r="4551" spans="31:42" x14ac:dyDescent="0.35">
      <c r="AE4551" s="52" t="str">
        <f t="shared" si="426"/>
        <v/>
      </c>
      <c r="AF4551" s="52" t="str">
        <f t="shared" si="427"/>
        <v/>
      </c>
      <c r="AG4551" s="53" t="str">
        <f>IFERROR(VLOOKUP(M4551,NGHỀ_NGHIỆP[],2,FALSE),"")</f>
        <v/>
      </c>
      <c r="AH4551" s="53" t="str">
        <f t="shared" si="428"/>
        <v/>
      </c>
      <c r="AI4551" s="42" t="str">
        <f>IFERROR(VLOOKUP(K4551,CITY[],2,FALSE),"")</f>
        <v/>
      </c>
      <c r="AJ4551" s="42" t="str">
        <f>IFERROR(VLOOKUP(L4551,WARD[],2,FALSE),"")</f>
        <v/>
      </c>
      <c r="AK4551" s="42" t="str">
        <f>IFERROR(VLOOKUP(O4551,CITY[],2,FALSE),"")</f>
        <v/>
      </c>
      <c r="AL4551" s="52" t="str">
        <f t="shared" si="429"/>
        <v/>
      </c>
      <c r="AM4551" s="52" t="str">
        <f t="shared" si="430"/>
        <v/>
      </c>
      <c r="AN4551" s="52" t="str">
        <f t="shared" si="431"/>
        <v/>
      </c>
      <c r="AO4551" s="52" t="str">
        <f>IFERROR(VLOOKUP(O4551,CITY[],2,FALSE),"")</f>
        <v/>
      </c>
      <c r="AP4551" s="52" t="str">
        <f>IFERROR(VLOOKUP(P4551,WARD[],2,FALSE),"")</f>
        <v/>
      </c>
    </row>
    <row r="4552" spans="31:42" x14ac:dyDescent="0.35">
      <c r="AE4552" s="52" t="str">
        <f t="shared" si="426"/>
        <v/>
      </c>
      <c r="AF4552" s="52" t="str">
        <f t="shared" si="427"/>
        <v/>
      </c>
      <c r="AG4552" s="53" t="str">
        <f>IFERROR(VLOOKUP(M4552,NGHỀ_NGHIỆP[],2,FALSE),"")</f>
        <v/>
      </c>
      <c r="AH4552" s="53" t="str">
        <f t="shared" si="428"/>
        <v/>
      </c>
      <c r="AI4552" s="42" t="str">
        <f>IFERROR(VLOOKUP(K4552,CITY[],2,FALSE),"")</f>
        <v/>
      </c>
      <c r="AJ4552" s="42" t="str">
        <f>IFERROR(VLOOKUP(L4552,WARD[],2,FALSE),"")</f>
        <v/>
      </c>
      <c r="AK4552" s="42" t="str">
        <f>IFERROR(VLOOKUP(O4552,CITY[],2,FALSE),"")</f>
        <v/>
      </c>
      <c r="AL4552" s="52" t="str">
        <f t="shared" si="429"/>
        <v/>
      </c>
      <c r="AM4552" s="52" t="str">
        <f t="shared" si="430"/>
        <v/>
      </c>
      <c r="AN4552" s="52" t="str">
        <f t="shared" si="431"/>
        <v/>
      </c>
      <c r="AO4552" s="52" t="str">
        <f>IFERROR(VLOOKUP(O4552,CITY[],2,FALSE),"")</f>
        <v/>
      </c>
      <c r="AP4552" s="52" t="str">
        <f>IFERROR(VLOOKUP(P4552,WARD[],2,FALSE),"")</f>
        <v/>
      </c>
    </row>
    <row r="4553" spans="31:42" x14ac:dyDescent="0.35">
      <c r="AE4553" s="52" t="str">
        <f t="shared" si="426"/>
        <v/>
      </c>
      <c r="AF4553" s="52" t="str">
        <f t="shared" si="427"/>
        <v/>
      </c>
      <c r="AG4553" s="53" t="str">
        <f>IFERROR(VLOOKUP(M4553,NGHỀ_NGHIỆP[],2,FALSE),"")</f>
        <v/>
      </c>
      <c r="AH4553" s="53" t="str">
        <f t="shared" si="428"/>
        <v/>
      </c>
      <c r="AI4553" s="42" t="str">
        <f>IFERROR(VLOOKUP(K4553,CITY[],2,FALSE),"")</f>
        <v/>
      </c>
      <c r="AJ4553" s="42" t="str">
        <f>IFERROR(VLOOKUP(L4553,WARD[],2,FALSE),"")</f>
        <v/>
      </c>
      <c r="AK4553" s="42" t="str">
        <f>IFERROR(VLOOKUP(O4553,CITY[],2,FALSE),"")</f>
        <v/>
      </c>
      <c r="AL4553" s="52" t="str">
        <f t="shared" si="429"/>
        <v/>
      </c>
      <c r="AM4553" s="52" t="str">
        <f t="shared" si="430"/>
        <v/>
      </c>
      <c r="AN4553" s="52" t="str">
        <f t="shared" si="431"/>
        <v/>
      </c>
      <c r="AO4553" s="52" t="str">
        <f>IFERROR(VLOOKUP(O4553,CITY[],2,FALSE),"")</f>
        <v/>
      </c>
      <c r="AP4553" s="52" t="str">
        <f>IFERROR(VLOOKUP(P4553,WARD[],2,FALSE),"")</f>
        <v/>
      </c>
    </row>
    <row r="4554" spans="31:42" x14ac:dyDescent="0.35">
      <c r="AE4554" s="52" t="str">
        <f t="shared" si="426"/>
        <v/>
      </c>
      <c r="AF4554" s="52" t="str">
        <f t="shared" si="427"/>
        <v/>
      </c>
      <c r="AG4554" s="53" t="str">
        <f>IFERROR(VLOOKUP(M4554,NGHỀ_NGHIỆP[],2,FALSE),"")</f>
        <v/>
      </c>
      <c r="AH4554" s="53" t="str">
        <f t="shared" si="428"/>
        <v/>
      </c>
      <c r="AI4554" s="42" t="str">
        <f>IFERROR(VLOOKUP(K4554,CITY[],2,FALSE),"")</f>
        <v/>
      </c>
      <c r="AJ4554" s="42" t="str">
        <f>IFERROR(VLOOKUP(L4554,WARD[],2,FALSE),"")</f>
        <v/>
      </c>
      <c r="AK4554" s="42" t="str">
        <f>IFERROR(VLOOKUP(O4554,CITY[],2,FALSE),"")</f>
        <v/>
      </c>
      <c r="AL4554" s="52" t="str">
        <f t="shared" si="429"/>
        <v/>
      </c>
      <c r="AM4554" s="52" t="str">
        <f t="shared" si="430"/>
        <v/>
      </c>
      <c r="AN4554" s="52" t="str">
        <f t="shared" si="431"/>
        <v/>
      </c>
      <c r="AO4554" s="52" t="str">
        <f>IFERROR(VLOOKUP(O4554,CITY[],2,FALSE),"")</f>
        <v/>
      </c>
      <c r="AP4554" s="52" t="str">
        <f>IFERROR(VLOOKUP(P4554,WARD[],2,FALSE),"")</f>
        <v/>
      </c>
    </row>
    <row r="4555" spans="31:42" x14ac:dyDescent="0.35">
      <c r="AE4555" s="52" t="str">
        <f t="shared" si="426"/>
        <v/>
      </c>
      <c r="AF4555" s="52" t="str">
        <f t="shared" si="427"/>
        <v/>
      </c>
      <c r="AG4555" s="53" t="str">
        <f>IFERROR(VLOOKUP(M4555,NGHỀ_NGHIỆP[],2,FALSE),"")</f>
        <v/>
      </c>
      <c r="AH4555" s="53" t="str">
        <f t="shared" si="428"/>
        <v/>
      </c>
      <c r="AI4555" s="42" t="str">
        <f>IFERROR(VLOOKUP(K4555,CITY[],2,FALSE),"")</f>
        <v/>
      </c>
      <c r="AJ4555" s="42" t="str">
        <f>IFERROR(VLOOKUP(L4555,WARD[],2,FALSE),"")</f>
        <v/>
      </c>
      <c r="AK4555" s="42" t="str">
        <f>IFERROR(VLOOKUP(O4555,CITY[],2,FALSE),"")</f>
        <v/>
      </c>
      <c r="AL4555" s="52" t="str">
        <f t="shared" si="429"/>
        <v/>
      </c>
      <c r="AM4555" s="52" t="str">
        <f t="shared" si="430"/>
        <v/>
      </c>
      <c r="AN4555" s="52" t="str">
        <f t="shared" si="431"/>
        <v/>
      </c>
      <c r="AO4555" s="52" t="str">
        <f>IFERROR(VLOOKUP(O4555,CITY[],2,FALSE),"")</f>
        <v/>
      </c>
      <c r="AP4555" s="52" t="str">
        <f>IFERROR(VLOOKUP(P4555,WARD[],2,FALSE),"")</f>
        <v/>
      </c>
    </row>
    <row r="4556" spans="31:42" x14ac:dyDescent="0.35">
      <c r="AE4556" s="52" t="str">
        <f t="shared" si="426"/>
        <v/>
      </c>
      <c r="AF4556" s="52" t="str">
        <f t="shared" si="427"/>
        <v/>
      </c>
      <c r="AG4556" s="53" t="str">
        <f>IFERROR(VLOOKUP(M4556,NGHỀ_NGHIỆP[],2,FALSE),"")</f>
        <v/>
      </c>
      <c r="AH4556" s="53" t="str">
        <f t="shared" si="428"/>
        <v/>
      </c>
      <c r="AI4556" s="42" t="str">
        <f>IFERROR(VLOOKUP(K4556,CITY[],2,FALSE),"")</f>
        <v/>
      </c>
      <c r="AJ4556" s="42" t="str">
        <f>IFERROR(VLOOKUP(L4556,WARD[],2,FALSE),"")</f>
        <v/>
      </c>
      <c r="AK4556" s="42" t="str">
        <f>IFERROR(VLOOKUP(O4556,CITY[],2,FALSE),"")</f>
        <v/>
      </c>
      <c r="AL4556" s="52" t="str">
        <f t="shared" si="429"/>
        <v/>
      </c>
      <c r="AM4556" s="52" t="str">
        <f t="shared" si="430"/>
        <v/>
      </c>
      <c r="AN4556" s="52" t="str">
        <f t="shared" si="431"/>
        <v/>
      </c>
      <c r="AO4556" s="52" t="str">
        <f>IFERROR(VLOOKUP(O4556,CITY[],2,FALSE),"")</f>
        <v/>
      </c>
      <c r="AP4556" s="52" t="str">
        <f>IFERROR(VLOOKUP(P4556,WARD[],2,FALSE),"")</f>
        <v/>
      </c>
    </row>
    <row r="4557" spans="31:42" x14ac:dyDescent="0.35">
      <c r="AE4557" s="52" t="str">
        <f t="shared" si="426"/>
        <v/>
      </c>
      <c r="AF4557" s="52" t="str">
        <f t="shared" si="427"/>
        <v/>
      </c>
      <c r="AG4557" s="53" t="str">
        <f>IFERROR(VLOOKUP(M4557,NGHỀ_NGHIỆP[],2,FALSE),"")</f>
        <v/>
      </c>
      <c r="AH4557" s="53" t="str">
        <f t="shared" si="428"/>
        <v/>
      </c>
      <c r="AI4557" s="42" t="str">
        <f>IFERROR(VLOOKUP(K4557,CITY[],2,FALSE),"")</f>
        <v/>
      </c>
      <c r="AJ4557" s="42" t="str">
        <f>IFERROR(VLOOKUP(L4557,WARD[],2,FALSE),"")</f>
        <v/>
      </c>
      <c r="AK4557" s="42" t="str">
        <f>IFERROR(VLOOKUP(O4557,CITY[],2,FALSE),"")</f>
        <v/>
      </c>
      <c r="AL4557" s="52" t="str">
        <f t="shared" si="429"/>
        <v/>
      </c>
      <c r="AM4557" s="52" t="str">
        <f t="shared" si="430"/>
        <v/>
      </c>
      <c r="AN4557" s="52" t="str">
        <f t="shared" si="431"/>
        <v/>
      </c>
      <c r="AO4557" s="52" t="str">
        <f>IFERROR(VLOOKUP(O4557,CITY[],2,FALSE),"")</f>
        <v/>
      </c>
      <c r="AP4557" s="52" t="str">
        <f>IFERROR(VLOOKUP(P4557,WARD[],2,FALSE),"")</f>
        <v/>
      </c>
    </row>
    <row r="4558" spans="31:42" x14ac:dyDescent="0.35">
      <c r="AE4558" s="52" t="str">
        <f t="shared" si="426"/>
        <v/>
      </c>
      <c r="AF4558" s="52" t="str">
        <f t="shared" si="427"/>
        <v/>
      </c>
      <c r="AG4558" s="53" t="str">
        <f>IFERROR(VLOOKUP(M4558,NGHỀ_NGHIỆP[],2,FALSE),"")</f>
        <v/>
      </c>
      <c r="AH4558" s="53" t="str">
        <f t="shared" si="428"/>
        <v/>
      </c>
      <c r="AI4558" s="42" t="str">
        <f>IFERROR(VLOOKUP(K4558,CITY[],2,FALSE),"")</f>
        <v/>
      </c>
      <c r="AJ4558" s="42" t="str">
        <f>IFERROR(VLOOKUP(L4558,WARD[],2,FALSE),"")</f>
        <v/>
      </c>
      <c r="AK4558" s="42" t="str">
        <f>IFERROR(VLOOKUP(O4558,CITY[],2,FALSE),"")</f>
        <v/>
      </c>
      <c r="AL4558" s="52" t="str">
        <f t="shared" si="429"/>
        <v/>
      </c>
      <c r="AM4558" s="52" t="str">
        <f t="shared" si="430"/>
        <v/>
      </c>
      <c r="AN4558" s="52" t="str">
        <f t="shared" si="431"/>
        <v/>
      </c>
      <c r="AO4558" s="52" t="str">
        <f>IFERROR(VLOOKUP(O4558,CITY[],2,FALSE),"")</f>
        <v/>
      </c>
      <c r="AP4558" s="52" t="str">
        <f>IFERROR(VLOOKUP(P4558,WARD[],2,FALSE),"")</f>
        <v/>
      </c>
    </row>
    <row r="4559" spans="31:42" x14ac:dyDescent="0.35">
      <c r="AE4559" s="52" t="str">
        <f t="shared" si="426"/>
        <v/>
      </c>
      <c r="AF4559" s="52" t="str">
        <f t="shared" si="427"/>
        <v/>
      </c>
      <c r="AG4559" s="53" t="str">
        <f>IFERROR(VLOOKUP(M4559,NGHỀ_NGHIỆP[],2,FALSE),"")</f>
        <v/>
      </c>
      <c r="AH4559" s="53" t="str">
        <f t="shared" si="428"/>
        <v/>
      </c>
      <c r="AI4559" s="42" t="str">
        <f>IFERROR(VLOOKUP(K4559,CITY[],2,FALSE),"")</f>
        <v/>
      </c>
      <c r="AJ4559" s="42" t="str">
        <f>IFERROR(VLOOKUP(L4559,WARD[],2,FALSE),"")</f>
        <v/>
      </c>
      <c r="AK4559" s="42" t="str">
        <f>IFERROR(VLOOKUP(O4559,CITY[],2,FALSE),"")</f>
        <v/>
      </c>
      <c r="AL4559" s="52" t="str">
        <f t="shared" si="429"/>
        <v/>
      </c>
      <c r="AM4559" s="52" t="str">
        <f t="shared" si="430"/>
        <v/>
      </c>
      <c r="AN4559" s="52" t="str">
        <f t="shared" si="431"/>
        <v/>
      </c>
      <c r="AO4559" s="52" t="str">
        <f>IFERROR(VLOOKUP(O4559,CITY[],2,FALSE),"")</f>
        <v/>
      </c>
      <c r="AP4559" s="52" t="str">
        <f>IFERROR(VLOOKUP(P4559,WARD[],2,FALSE),"")</f>
        <v/>
      </c>
    </row>
    <row r="4560" spans="31:42" x14ac:dyDescent="0.35">
      <c r="AE4560" s="52" t="str">
        <f t="shared" si="426"/>
        <v/>
      </c>
      <c r="AF4560" s="52" t="str">
        <f t="shared" si="427"/>
        <v/>
      </c>
      <c r="AG4560" s="53" t="str">
        <f>IFERROR(VLOOKUP(M4560,NGHỀ_NGHIỆP[],2,FALSE),"")</f>
        <v/>
      </c>
      <c r="AH4560" s="53" t="str">
        <f t="shared" si="428"/>
        <v/>
      </c>
      <c r="AI4560" s="42" t="str">
        <f>IFERROR(VLOOKUP(K4560,CITY[],2,FALSE),"")</f>
        <v/>
      </c>
      <c r="AJ4560" s="42" t="str">
        <f>IFERROR(VLOOKUP(L4560,WARD[],2,FALSE),"")</f>
        <v/>
      </c>
      <c r="AK4560" s="42" t="str">
        <f>IFERROR(VLOOKUP(O4560,CITY[],2,FALSE),"")</f>
        <v/>
      </c>
      <c r="AL4560" s="52" t="str">
        <f t="shared" si="429"/>
        <v/>
      </c>
      <c r="AM4560" s="52" t="str">
        <f t="shared" si="430"/>
        <v/>
      </c>
      <c r="AN4560" s="52" t="str">
        <f t="shared" si="431"/>
        <v/>
      </c>
      <c r="AO4560" s="52" t="str">
        <f>IFERROR(VLOOKUP(O4560,CITY[],2,FALSE),"")</f>
        <v/>
      </c>
      <c r="AP4560" s="52" t="str">
        <f>IFERROR(VLOOKUP(P4560,WARD[],2,FALSE),"")</f>
        <v/>
      </c>
    </row>
    <row r="4561" spans="31:42" x14ac:dyDescent="0.35">
      <c r="AE4561" s="52" t="str">
        <f t="shared" si="426"/>
        <v/>
      </c>
      <c r="AF4561" s="52" t="str">
        <f t="shared" si="427"/>
        <v/>
      </c>
      <c r="AG4561" s="53" t="str">
        <f>IFERROR(VLOOKUP(M4561,NGHỀ_NGHIỆP[],2,FALSE),"")</f>
        <v/>
      </c>
      <c r="AH4561" s="53" t="str">
        <f t="shared" si="428"/>
        <v/>
      </c>
      <c r="AI4561" s="42" t="str">
        <f>IFERROR(VLOOKUP(K4561,CITY[],2,FALSE),"")</f>
        <v/>
      </c>
      <c r="AJ4561" s="42" t="str">
        <f>IFERROR(VLOOKUP(L4561,WARD[],2,FALSE),"")</f>
        <v/>
      </c>
      <c r="AK4561" s="42" t="str">
        <f>IFERROR(VLOOKUP(O4561,CITY[],2,FALSE),"")</f>
        <v/>
      </c>
      <c r="AL4561" s="52" t="str">
        <f t="shared" si="429"/>
        <v/>
      </c>
      <c r="AM4561" s="52" t="str">
        <f t="shared" si="430"/>
        <v/>
      </c>
      <c r="AN4561" s="52" t="str">
        <f t="shared" si="431"/>
        <v/>
      </c>
      <c r="AO4561" s="52" t="str">
        <f>IFERROR(VLOOKUP(O4561,CITY[],2,FALSE),"")</f>
        <v/>
      </c>
      <c r="AP4561" s="52" t="str">
        <f>IFERROR(VLOOKUP(P4561,WARD[],2,FALSE),"")</f>
        <v/>
      </c>
    </row>
    <row r="4562" spans="31:42" x14ac:dyDescent="0.35">
      <c r="AE4562" s="52" t="str">
        <f t="shared" si="426"/>
        <v/>
      </c>
      <c r="AF4562" s="52" t="str">
        <f t="shared" si="427"/>
        <v/>
      </c>
      <c r="AG4562" s="53" t="str">
        <f>IFERROR(VLOOKUP(M4562,NGHỀ_NGHIỆP[],2,FALSE),"")</f>
        <v/>
      </c>
      <c r="AH4562" s="53" t="str">
        <f t="shared" si="428"/>
        <v/>
      </c>
      <c r="AI4562" s="42" t="str">
        <f>IFERROR(VLOOKUP(K4562,CITY[],2,FALSE),"")</f>
        <v/>
      </c>
      <c r="AJ4562" s="42" t="str">
        <f>IFERROR(VLOOKUP(L4562,WARD[],2,FALSE),"")</f>
        <v/>
      </c>
      <c r="AK4562" s="42" t="str">
        <f>IFERROR(VLOOKUP(O4562,CITY[],2,FALSE),"")</f>
        <v/>
      </c>
      <c r="AL4562" s="52" t="str">
        <f t="shared" si="429"/>
        <v/>
      </c>
      <c r="AM4562" s="52" t="str">
        <f t="shared" si="430"/>
        <v/>
      </c>
      <c r="AN4562" s="52" t="str">
        <f t="shared" si="431"/>
        <v/>
      </c>
      <c r="AO4562" s="52" t="str">
        <f>IFERROR(VLOOKUP(O4562,CITY[],2,FALSE),"")</f>
        <v/>
      </c>
      <c r="AP4562" s="52" t="str">
        <f>IFERROR(VLOOKUP(P4562,WARD[],2,FALSE),"")</f>
        <v/>
      </c>
    </row>
    <row r="4563" spans="31:42" x14ac:dyDescent="0.35">
      <c r="AE4563" s="52" t="str">
        <f t="shared" si="426"/>
        <v/>
      </c>
      <c r="AF4563" s="52" t="str">
        <f t="shared" si="427"/>
        <v/>
      </c>
      <c r="AG4563" s="53" t="str">
        <f>IFERROR(VLOOKUP(M4563,NGHỀ_NGHIỆP[],2,FALSE),"")</f>
        <v/>
      </c>
      <c r="AH4563" s="53" t="str">
        <f t="shared" si="428"/>
        <v/>
      </c>
      <c r="AI4563" s="42" t="str">
        <f>IFERROR(VLOOKUP(K4563,CITY[],2,FALSE),"")</f>
        <v/>
      </c>
      <c r="AJ4563" s="42" t="str">
        <f>IFERROR(VLOOKUP(L4563,WARD[],2,FALSE),"")</f>
        <v/>
      </c>
      <c r="AK4563" s="42" t="str">
        <f>IFERROR(VLOOKUP(O4563,CITY[],2,FALSE),"")</f>
        <v/>
      </c>
      <c r="AL4563" s="52" t="str">
        <f t="shared" si="429"/>
        <v/>
      </c>
      <c r="AM4563" s="52" t="str">
        <f t="shared" si="430"/>
        <v/>
      </c>
      <c r="AN4563" s="52" t="str">
        <f t="shared" si="431"/>
        <v/>
      </c>
      <c r="AO4563" s="52" t="str">
        <f>IFERROR(VLOOKUP(O4563,CITY[],2,FALSE),"")</f>
        <v/>
      </c>
      <c r="AP4563" s="52" t="str">
        <f>IFERROR(VLOOKUP(P4563,WARD[],2,FALSE),"")</f>
        <v/>
      </c>
    </row>
    <row r="4564" spans="31:42" x14ac:dyDescent="0.35">
      <c r="AE4564" s="52" t="str">
        <f t="shared" si="426"/>
        <v/>
      </c>
      <c r="AF4564" s="52" t="str">
        <f t="shared" si="427"/>
        <v/>
      </c>
      <c r="AG4564" s="53" t="str">
        <f>IFERROR(VLOOKUP(M4564,NGHỀ_NGHIỆP[],2,FALSE),"")</f>
        <v/>
      </c>
      <c r="AH4564" s="53" t="str">
        <f t="shared" si="428"/>
        <v/>
      </c>
      <c r="AI4564" s="42" t="str">
        <f>IFERROR(VLOOKUP(K4564,CITY[],2,FALSE),"")</f>
        <v/>
      </c>
      <c r="AJ4564" s="42" t="str">
        <f>IFERROR(VLOOKUP(L4564,WARD[],2,FALSE),"")</f>
        <v/>
      </c>
      <c r="AK4564" s="42" t="str">
        <f>IFERROR(VLOOKUP(O4564,CITY[],2,FALSE),"")</f>
        <v/>
      </c>
      <c r="AL4564" s="52" t="str">
        <f t="shared" si="429"/>
        <v/>
      </c>
      <c r="AM4564" s="52" t="str">
        <f t="shared" si="430"/>
        <v/>
      </c>
      <c r="AN4564" s="52" t="str">
        <f t="shared" si="431"/>
        <v/>
      </c>
      <c r="AO4564" s="52" t="str">
        <f>IFERROR(VLOOKUP(O4564,CITY[],2,FALSE),"")</f>
        <v/>
      </c>
      <c r="AP4564" s="52" t="str">
        <f>IFERROR(VLOOKUP(P4564,WARD[],2,FALSE),"")</f>
        <v/>
      </c>
    </row>
    <row r="4565" spans="31:42" x14ac:dyDescent="0.35">
      <c r="AE4565" s="52" t="str">
        <f t="shared" si="426"/>
        <v/>
      </c>
      <c r="AF4565" s="52" t="str">
        <f t="shared" si="427"/>
        <v/>
      </c>
      <c r="AG4565" s="53" t="str">
        <f>IFERROR(VLOOKUP(M4565,NGHỀ_NGHIỆP[],2,FALSE),"")</f>
        <v/>
      </c>
      <c r="AH4565" s="53" t="str">
        <f t="shared" si="428"/>
        <v/>
      </c>
      <c r="AI4565" s="42" t="str">
        <f>IFERROR(VLOOKUP(K4565,CITY[],2,FALSE),"")</f>
        <v/>
      </c>
      <c r="AJ4565" s="42" t="str">
        <f>IFERROR(VLOOKUP(L4565,WARD[],2,FALSE),"")</f>
        <v/>
      </c>
      <c r="AK4565" s="42" t="str">
        <f>IFERROR(VLOOKUP(O4565,CITY[],2,FALSE),"")</f>
        <v/>
      </c>
      <c r="AL4565" s="52" t="str">
        <f t="shared" si="429"/>
        <v/>
      </c>
      <c r="AM4565" s="52" t="str">
        <f t="shared" si="430"/>
        <v/>
      </c>
      <c r="AN4565" s="52" t="str">
        <f t="shared" si="431"/>
        <v/>
      </c>
      <c r="AO4565" s="52" t="str">
        <f>IFERROR(VLOOKUP(O4565,CITY[],2,FALSE),"")</f>
        <v/>
      </c>
      <c r="AP4565" s="52" t="str">
        <f>IFERROR(VLOOKUP(P4565,WARD[],2,FALSE),"")</f>
        <v/>
      </c>
    </row>
    <row r="4566" spans="31:42" x14ac:dyDescent="0.35">
      <c r="AE4566" s="52" t="str">
        <f t="shared" si="426"/>
        <v/>
      </c>
      <c r="AF4566" s="52" t="str">
        <f t="shared" si="427"/>
        <v/>
      </c>
      <c r="AG4566" s="53" t="str">
        <f>IFERROR(VLOOKUP(M4566,NGHỀ_NGHIỆP[],2,FALSE),"")</f>
        <v/>
      </c>
      <c r="AH4566" s="53" t="str">
        <f t="shared" si="428"/>
        <v/>
      </c>
      <c r="AI4566" s="42" t="str">
        <f>IFERROR(VLOOKUP(K4566,CITY[],2,FALSE),"")</f>
        <v/>
      </c>
      <c r="AJ4566" s="42" t="str">
        <f>IFERROR(VLOOKUP(L4566,WARD[],2,FALSE),"")</f>
        <v/>
      </c>
      <c r="AK4566" s="42" t="str">
        <f>IFERROR(VLOOKUP(O4566,CITY[],2,FALSE),"")</f>
        <v/>
      </c>
      <c r="AL4566" s="52" t="str">
        <f t="shared" si="429"/>
        <v/>
      </c>
      <c r="AM4566" s="52" t="str">
        <f t="shared" si="430"/>
        <v/>
      </c>
      <c r="AN4566" s="52" t="str">
        <f t="shared" si="431"/>
        <v/>
      </c>
      <c r="AO4566" s="52" t="str">
        <f>IFERROR(VLOOKUP(O4566,CITY[],2,FALSE),"")</f>
        <v/>
      </c>
      <c r="AP4566" s="52" t="str">
        <f>IFERROR(VLOOKUP(P4566,WARD[],2,FALSE),"")</f>
        <v/>
      </c>
    </row>
    <row r="4567" spans="31:42" x14ac:dyDescent="0.35">
      <c r="AE4567" s="52" t="str">
        <f t="shared" si="426"/>
        <v/>
      </c>
      <c r="AF4567" s="52" t="str">
        <f t="shared" si="427"/>
        <v/>
      </c>
      <c r="AG4567" s="53" t="str">
        <f>IFERROR(VLOOKUP(M4567,NGHỀ_NGHIỆP[],2,FALSE),"")</f>
        <v/>
      </c>
      <c r="AH4567" s="53" t="str">
        <f t="shared" si="428"/>
        <v/>
      </c>
      <c r="AI4567" s="42" t="str">
        <f>IFERROR(VLOOKUP(K4567,CITY[],2,FALSE),"")</f>
        <v/>
      </c>
      <c r="AJ4567" s="42" t="str">
        <f>IFERROR(VLOOKUP(L4567,WARD[],2,FALSE),"")</f>
        <v/>
      </c>
      <c r="AK4567" s="42" t="str">
        <f>IFERROR(VLOOKUP(O4567,CITY[],2,FALSE),"")</f>
        <v/>
      </c>
      <c r="AL4567" s="52" t="str">
        <f t="shared" si="429"/>
        <v/>
      </c>
      <c r="AM4567" s="52" t="str">
        <f t="shared" si="430"/>
        <v/>
      </c>
      <c r="AN4567" s="52" t="str">
        <f t="shared" si="431"/>
        <v/>
      </c>
      <c r="AO4567" s="52" t="str">
        <f>IFERROR(VLOOKUP(O4567,CITY[],2,FALSE),"")</f>
        <v/>
      </c>
      <c r="AP4567" s="52" t="str">
        <f>IFERROR(VLOOKUP(P4567,WARD[],2,FALSE),"")</f>
        <v/>
      </c>
    </row>
    <row r="4568" spans="31:42" x14ac:dyDescent="0.35">
      <c r="AE4568" s="52" t="str">
        <f t="shared" si="426"/>
        <v/>
      </c>
      <c r="AF4568" s="52" t="str">
        <f t="shared" si="427"/>
        <v/>
      </c>
      <c r="AG4568" s="53" t="str">
        <f>IFERROR(VLOOKUP(M4568,NGHỀ_NGHIỆP[],2,FALSE),"")</f>
        <v/>
      </c>
      <c r="AH4568" s="53" t="str">
        <f t="shared" si="428"/>
        <v/>
      </c>
      <c r="AI4568" s="42" t="str">
        <f>IFERROR(VLOOKUP(K4568,CITY[],2,FALSE),"")</f>
        <v/>
      </c>
      <c r="AJ4568" s="42" t="str">
        <f>IFERROR(VLOOKUP(L4568,WARD[],2,FALSE),"")</f>
        <v/>
      </c>
      <c r="AK4568" s="42" t="str">
        <f>IFERROR(VLOOKUP(O4568,CITY[],2,FALSE),"")</f>
        <v/>
      </c>
      <c r="AL4568" s="52" t="str">
        <f t="shared" si="429"/>
        <v/>
      </c>
      <c r="AM4568" s="52" t="str">
        <f t="shared" si="430"/>
        <v/>
      </c>
      <c r="AN4568" s="52" t="str">
        <f t="shared" si="431"/>
        <v/>
      </c>
      <c r="AO4568" s="52" t="str">
        <f>IFERROR(VLOOKUP(O4568,CITY[],2,FALSE),"")</f>
        <v/>
      </c>
      <c r="AP4568" s="52" t="str">
        <f>IFERROR(VLOOKUP(P4568,WARD[],2,FALSE),"")</f>
        <v/>
      </c>
    </row>
    <row r="4569" spans="31:42" x14ac:dyDescent="0.35">
      <c r="AE4569" s="52" t="str">
        <f t="shared" si="426"/>
        <v/>
      </c>
      <c r="AF4569" s="52" t="str">
        <f t="shared" si="427"/>
        <v/>
      </c>
      <c r="AG4569" s="53" t="str">
        <f>IFERROR(VLOOKUP(M4569,NGHỀ_NGHIỆP[],2,FALSE),"")</f>
        <v/>
      </c>
      <c r="AH4569" s="53" t="str">
        <f t="shared" si="428"/>
        <v/>
      </c>
      <c r="AI4569" s="42" t="str">
        <f>IFERROR(VLOOKUP(K4569,CITY[],2,FALSE),"")</f>
        <v/>
      </c>
      <c r="AJ4569" s="42" t="str">
        <f>IFERROR(VLOOKUP(L4569,WARD[],2,FALSE),"")</f>
        <v/>
      </c>
      <c r="AK4569" s="42" t="str">
        <f>IFERROR(VLOOKUP(O4569,CITY[],2,FALSE),"")</f>
        <v/>
      </c>
      <c r="AL4569" s="52" t="str">
        <f t="shared" si="429"/>
        <v/>
      </c>
      <c r="AM4569" s="52" t="str">
        <f t="shared" si="430"/>
        <v/>
      </c>
      <c r="AN4569" s="52" t="str">
        <f t="shared" si="431"/>
        <v/>
      </c>
      <c r="AO4569" s="52" t="str">
        <f>IFERROR(VLOOKUP(O4569,CITY[],2,FALSE),"")</f>
        <v/>
      </c>
      <c r="AP4569" s="52" t="str">
        <f>IFERROR(VLOOKUP(P4569,WARD[],2,FALSE),"")</f>
        <v/>
      </c>
    </row>
    <row r="4570" spans="31:42" x14ac:dyDescent="0.35">
      <c r="AE4570" s="52" t="str">
        <f t="shared" si="426"/>
        <v/>
      </c>
      <c r="AF4570" s="52" t="str">
        <f t="shared" si="427"/>
        <v/>
      </c>
      <c r="AG4570" s="53" t="str">
        <f>IFERROR(VLOOKUP(M4570,NGHỀ_NGHIỆP[],2,FALSE),"")</f>
        <v/>
      </c>
      <c r="AH4570" s="53" t="str">
        <f t="shared" si="428"/>
        <v/>
      </c>
      <c r="AI4570" s="42" t="str">
        <f>IFERROR(VLOOKUP(K4570,CITY[],2,FALSE),"")</f>
        <v/>
      </c>
      <c r="AJ4570" s="42" t="str">
        <f>IFERROR(VLOOKUP(L4570,WARD[],2,FALSE),"")</f>
        <v/>
      </c>
      <c r="AK4570" s="42" t="str">
        <f>IFERROR(VLOOKUP(O4570,CITY[],2,FALSE),"")</f>
        <v/>
      </c>
      <c r="AL4570" s="52" t="str">
        <f t="shared" si="429"/>
        <v/>
      </c>
      <c r="AM4570" s="52" t="str">
        <f t="shared" si="430"/>
        <v/>
      </c>
      <c r="AN4570" s="52" t="str">
        <f t="shared" si="431"/>
        <v/>
      </c>
      <c r="AO4570" s="52" t="str">
        <f>IFERROR(VLOOKUP(O4570,CITY[],2,FALSE),"")</f>
        <v/>
      </c>
      <c r="AP4570" s="52" t="str">
        <f>IFERROR(VLOOKUP(P4570,WARD[],2,FALSE),"")</f>
        <v/>
      </c>
    </row>
    <row r="4571" spans="31:42" x14ac:dyDescent="0.35">
      <c r="AE4571" s="52" t="str">
        <f t="shared" si="426"/>
        <v/>
      </c>
      <c r="AF4571" s="52" t="str">
        <f t="shared" si="427"/>
        <v/>
      </c>
      <c r="AG4571" s="53" t="str">
        <f>IFERROR(VLOOKUP(M4571,NGHỀ_NGHIỆP[],2,FALSE),"")</f>
        <v/>
      </c>
      <c r="AH4571" s="53" t="str">
        <f t="shared" si="428"/>
        <v/>
      </c>
      <c r="AI4571" s="42" t="str">
        <f>IFERROR(VLOOKUP(K4571,CITY[],2,FALSE),"")</f>
        <v/>
      </c>
      <c r="AJ4571" s="42" t="str">
        <f>IFERROR(VLOOKUP(L4571,WARD[],2,FALSE),"")</f>
        <v/>
      </c>
      <c r="AK4571" s="42" t="str">
        <f>IFERROR(VLOOKUP(O4571,CITY[],2,FALSE),"")</f>
        <v/>
      </c>
      <c r="AL4571" s="52" t="str">
        <f t="shared" si="429"/>
        <v/>
      </c>
      <c r="AM4571" s="52" t="str">
        <f t="shared" si="430"/>
        <v/>
      </c>
      <c r="AN4571" s="52" t="str">
        <f t="shared" si="431"/>
        <v/>
      </c>
      <c r="AO4571" s="52" t="str">
        <f>IFERROR(VLOOKUP(O4571,CITY[],2,FALSE),"")</f>
        <v/>
      </c>
      <c r="AP4571" s="52" t="str">
        <f>IFERROR(VLOOKUP(P4571,WARD[],2,FALSE),"")</f>
        <v/>
      </c>
    </row>
    <row r="4572" spans="31:42" x14ac:dyDescent="0.35">
      <c r="AE4572" s="52" t="str">
        <f t="shared" si="426"/>
        <v/>
      </c>
      <c r="AF4572" s="52" t="str">
        <f t="shared" si="427"/>
        <v/>
      </c>
      <c r="AG4572" s="53" t="str">
        <f>IFERROR(VLOOKUP(M4572,NGHỀ_NGHIỆP[],2,FALSE),"")</f>
        <v/>
      </c>
      <c r="AH4572" s="53" t="str">
        <f t="shared" si="428"/>
        <v/>
      </c>
      <c r="AI4572" s="42" t="str">
        <f>IFERROR(VLOOKUP(K4572,CITY[],2,FALSE),"")</f>
        <v/>
      </c>
      <c r="AJ4572" s="42" t="str">
        <f>IFERROR(VLOOKUP(L4572,WARD[],2,FALSE),"")</f>
        <v/>
      </c>
      <c r="AK4572" s="42" t="str">
        <f>IFERROR(VLOOKUP(O4572,CITY[],2,FALSE),"")</f>
        <v/>
      </c>
      <c r="AL4572" s="52" t="str">
        <f t="shared" si="429"/>
        <v/>
      </c>
      <c r="AM4572" s="52" t="str">
        <f t="shared" si="430"/>
        <v/>
      </c>
      <c r="AN4572" s="52" t="str">
        <f t="shared" si="431"/>
        <v/>
      </c>
      <c r="AO4572" s="52" t="str">
        <f>IFERROR(VLOOKUP(O4572,CITY[],2,FALSE),"")</f>
        <v/>
      </c>
      <c r="AP4572" s="52" t="str">
        <f>IFERROR(VLOOKUP(P4572,WARD[],2,FALSE),"")</f>
        <v/>
      </c>
    </row>
    <row r="4573" spans="31:42" x14ac:dyDescent="0.35">
      <c r="AE4573" s="52" t="str">
        <f t="shared" si="426"/>
        <v/>
      </c>
      <c r="AF4573" s="52" t="str">
        <f t="shared" si="427"/>
        <v/>
      </c>
      <c r="AG4573" s="53" t="str">
        <f>IFERROR(VLOOKUP(M4573,NGHỀ_NGHIỆP[],2,FALSE),"")</f>
        <v/>
      </c>
      <c r="AH4573" s="53" t="str">
        <f t="shared" si="428"/>
        <v/>
      </c>
      <c r="AI4573" s="42" t="str">
        <f>IFERROR(VLOOKUP(K4573,CITY[],2,FALSE),"")</f>
        <v/>
      </c>
      <c r="AJ4573" s="42" t="str">
        <f>IFERROR(VLOOKUP(L4573,WARD[],2,FALSE),"")</f>
        <v/>
      </c>
      <c r="AK4573" s="42" t="str">
        <f>IFERROR(VLOOKUP(O4573,CITY[],2,FALSE),"")</f>
        <v/>
      </c>
      <c r="AL4573" s="52" t="str">
        <f t="shared" si="429"/>
        <v/>
      </c>
      <c r="AM4573" s="52" t="str">
        <f t="shared" si="430"/>
        <v/>
      </c>
      <c r="AN4573" s="52" t="str">
        <f t="shared" si="431"/>
        <v/>
      </c>
      <c r="AO4573" s="52" t="str">
        <f>IFERROR(VLOOKUP(O4573,CITY[],2,FALSE),"")</f>
        <v/>
      </c>
      <c r="AP4573" s="52" t="str">
        <f>IFERROR(VLOOKUP(P4573,WARD[],2,FALSE),"")</f>
        <v/>
      </c>
    </row>
    <row r="4574" spans="31:42" x14ac:dyDescent="0.35">
      <c r="AE4574" s="52" t="str">
        <f t="shared" si="426"/>
        <v/>
      </c>
      <c r="AF4574" s="52" t="str">
        <f t="shared" si="427"/>
        <v/>
      </c>
      <c r="AG4574" s="53" t="str">
        <f>IFERROR(VLOOKUP(M4574,NGHỀ_NGHIỆP[],2,FALSE),"")</f>
        <v/>
      </c>
      <c r="AH4574" s="53" t="str">
        <f t="shared" si="428"/>
        <v/>
      </c>
      <c r="AI4574" s="42" t="str">
        <f>IFERROR(VLOOKUP(K4574,CITY[],2,FALSE),"")</f>
        <v/>
      </c>
      <c r="AJ4574" s="42" t="str">
        <f>IFERROR(VLOOKUP(L4574,WARD[],2,FALSE),"")</f>
        <v/>
      </c>
      <c r="AK4574" s="42" t="str">
        <f>IFERROR(VLOOKUP(O4574,CITY[],2,FALSE),"")</f>
        <v/>
      </c>
      <c r="AL4574" s="52" t="str">
        <f t="shared" si="429"/>
        <v/>
      </c>
      <c r="AM4574" s="52" t="str">
        <f t="shared" si="430"/>
        <v/>
      </c>
      <c r="AN4574" s="52" t="str">
        <f t="shared" si="431"/>
        <v/>
      </c>
      <c r="AO4574" s="52" t="str">
        <f>IFERROR(VLOOKUP(O4574,CITY[],2,FALSE),"")</f>
        <v/>
      </c>
      <c r="AP4574" s="52" t="str">
        <f>IFERROR(VLOOKUP(P4574,WARD[],2,FALSE),"")</f>
        <v/>
      </c>
    </row>
    <row r="4575" spans="31:42" x14ac:dyDescent="0.35">
      <c r="AE4575" s="52" t="str">
        <f t="shared" si="426"/>
        <v/>
      </c>
      <c r="AF4575" s="52" t="str">
        <f t="shared" si="427"/>
        <v/>
      </c>
      <c r="AG4575" s="53" t="str">
        <f>IFERROR(VLOOKUP(M4575,NGHỀ_NGHIỆP[],2,FALSE),"")</f>
        <v/>
      </c>
      <c r="AH4575" s="53" t="str">
        <f t="shared" si="428"/>
        <v/>
      </c>
      <c r="AI4575" s="42" t="str">
        <f>IFERROR(VLOOKUP(K4575,CITY[],2,FALSE),"")</f>
        <v/>
      </c>
      <c r="AJ4575" s="42" t="str">
        <f>IFERROR(VLOOKUP(L4575,WARD[],2,FALSE),"")</f>
        <v/>
      </c>
      <c r="AK4575" s="42" t="str">
        <f>IFERROR(VLOOKUP(O4575,CITY[],2,FALSE),"")</f>
        <v/>
      </c>
      <c r="AL4575" s="52" t="str">
        <f t="shared" si="429"/>
        <v/>
      </c>
      <c r="AM4575" s="52" t="str">
        <f t="shared" si="430"/>
        <v/>
      </c>
      <c r="AN4575" s="52" t="str">
        <f t="shared" si="431"/>
        <v/>
      </c>
      <c r="AO4575" s="52" t="str">
        <f>IFERROR(VLOOKUP(O4575,CITY[],2,FALSE),"")</f>
        <v/>
      </c>
      <c r="AP4575" s="52" t="str">
        <f>IFERROR(VLOOKUP(P4575,WARD[],2,FALSE),"")</f>
        <v/>
      </c>
    </row>
    <row r="4576" spans="31:42" x14ac:dyDescent="0.35">
      <c r="AE4576" s="52" t="str">
        <f t="shared" si="426"/>
        <v/>
      </c>
      <c r="AF4576" s="52" t="str">
        <f t="shared" si="427"/>
        <v/>
      </c>
      <c r="AG4576" s="53" t="str">
        <f>IFERROR(VLOOKUP(M4576,NGHỀ_NGHIỆP[],2,FALSE),"")</f>
        <v/>
      </c>
      <c r="AH4576" s="53" t="str">
        <f t="shared" si="428"/>
        <v/>
      </c>
      <c r="AI4576" s="42" t="str">
        <f>IFERROR(VLOOKUP(K4576,CITY[],2,FALSE),"")</f>
        <v/>
      </c>
      <c r="AJ4576" s="42" t="str">
        <f>IFERROR(VLOOKUP(L4576,WARD[],2,FALSE),"")</f>
        <v/>
      </c>
      <c r="AK4576" s="42" t="str">
        <f>IFERROR(VLOOKUP(O4576,CITY[],2,FALSE),"")</f>
        <v/>
      </c>
      <c r="AL4576" s="52" t="str">
        <f t="shared" si="429"/>
        <v/>
      </c>
      <c r="AM4576" s="52" t="str">
        <f t="shared" si="430"/>
        <v/>
      </c>
      <c r="AN4576" s="52" t="str">
        <f t="shared" si="431"/>
        <v/>
      </c>
      <c r="AO4576" s="52" t="str">
        <f>IFERROR(VLOOKUP(O4576,CITY[],2,FALSE),"")</f>
        <v/>
      </c>
      <c r="AP4576" s="52" t="str">
        <f>IFERROR(VLOOKUP(P4576,WARD[],2,FALSE),"")</f>
        <v/>
      </c>
    </row>
    <row r="4577" spans="31:42" x14ac:dyDescent="0.35">
      <c r="AE4577" s="52" t="str">
        <f t="shared" si="426"/>
        <v/>
      </c>
      <c r="AF4577" s="52" t="str">
        <f t="shared" si="427"/>
        <v/>
      </c>
      <c r="AG4577" s="53" t="str">
        <f>IFERROR(VLOOKUP(M4577,NGHỀ_NGHIỆP[],2,FALSE),"")</f>
        <v/>
      </c>
      <c r="AH4577" s="53" t="str">
        <f t="shared" si="428"/>
        <v/>
      </c>
      <c r="AI4577" s="42" t="str">
        <f>IFERROR(VLOOKUP(K4577,CITY[],2,FALSE),"")</f>
        <v/>
      </c>
      <c r="AJ4577" s="42" t="str">
        <f>IFERROR(VLOOKUP(L4577,WARD[],2,FALSE),"")</f>
        <v/>
      </c>
      <c r="AK4577" s="42" t="str">
        <f>IFERROR(VLOOKUP(O4577,CITY[],2,FALSE),"")</f>
        <v/>
      </c>
      <c r="AL4577" s="52" t="str">
        <f t="shared" si="429"/>
        <v/>
      </c>
      <c r="AM4577" s="52" t="str">
        <f t="shared" si="430"/>
        <v/>
      </c>
      <c r="AN4577" s="52" t="str">
        <f t="shared" si="431"/>
        <v/>
      </c>
      <c r="AO4577" s="52" t="str">
        <f>IFERROR(VLOOKUP(O4577,CITY[],2,FALSE),"")</f>
        <v/>
      </c>
      <c r="AP4577" s="52" t="str">
        <f>IFERROR(VLOOKUP(P4577,WARD[],2,FALSE),"")</f>
        <v/>
      </c>
    </row>
    <row r="4578" spans="31:42" x14ac:dyDescent="0.35">
      <c r="AE4578" s="52" t="str">
        <f t="shared" si="426"/>
        <v/>
      </c>
      <c r="AF4578" s="52" t="str">
        <f t="shared" si="427"/>
        <v/>
      </c>
      <c r="AG4578" s="53" t="str">
        <f>IFERROR(VLOOKUP(M4578,NGHỀ_NGHIỆP[],2,FALSE),"")</f>
        <v/>
      </c>
      <c r="AH4578" s="53" t="str">
        <f t="shared" si="428"/>
        <v/>
      </c>
      <c r="AI4578" s="42" t="str">
        <f>IFERROR(VLOOKUP(K4578,CITY[],2,FALSE),"")</f>
        <v/>
      </c>
      <c r="AJ4578" s="42" t="str">
        <f>IFERROR(VLOOKUP(L4578,WARD[],2,FALSE),"")</f>
        <v/>
      </c>
      <c r="AK4578" s="42" t="str">
        <f>IFERROR(VLOOKUP(O4578,CITY[],2,FALSE),"")</f>
        <v/>
      </c>
      <c r="AL4578" s="52" t="str">
        <f t="shared" si="429"/>
        <v/>
      </c>
      <c r="AM4578" s="52" t="str">
        <f t="shared" si="430"/>
        <v/>
      </c>
      <c r="AN4578" s="52" t="str">
        <f t="shared" si="431"/>
        <v/>
      </c>
      <c r="AO4578" s="52" t="str">
        <f>IFERROR(VLOOKUP(O4578,CITY[],2,FALSE),"")</f>
        <v/>
      </c>
      <c r="AP4578" s="52" t="str">
        <f>IFERROR(VLOOKUP(P4578,WARD[],2,FALSE),"")</f>
        <v/>
      </c>
    </row>
    <row r="4579" spans="31:42" x14ac:dyDescent="0.35">
      <c r="AE4579" s="52" t="str">
        <f t="shared" si="426"/>
        <v/>
      </c>
      <c r="AF4579" s="52" t="str">
        <f t="shared" si="427"/>
        <v/>
      </c>
      <c r="AG4579" s="53" t="str">
        <f>IFERROR(VLOOKUP(M4579,NGHỀ_NGHIỆP[],2,FALSE),"")</f>
        <v/>
      </c>
      <c r="AH4579" s="53" t="str">
        <f t="shared" si="428"/>
        <v/>
      </c>
      <c r="AI4579" s="42" t="str">
        <f>IFERROR(VLOOKUP(K4579,CITY[],2,FALSE),"")</f>
        <v/>
      </c>
      <c r="AJ4579" s="42" t="str">
        <f>IFERROR(VLOOKUP(L4579,WARD[],2,FALSE),"")</f>
        <v/>
      </c>
      <c r="AK4579" s="42" t="str">
        <f>IFERROR(VLOOKUP(O4579,CITY[],2,FALSE),"")</f>
        <v/>
      </c>
      <c r="AL4579" s="52" t="str">
        <f t="shared" si="429"/>
        <v/>
      </c>
      <c r="AM4579" s="52" t="str">
        <f t="shared" si="430"/>
        <v/>
      </c>
      <c r="AN4579" s="52" t="str">
        <f t="shared" si="431"/>
        <v/>
      </c>
      <c r="AO4579" s="52" t="str">
        <f>IFERROR(VLOOKUP(O4579,CITY[],2,FALSE),"")</f>
        <v/>
      </c>
      <c r="AP4579" s="52" t="str">
        <f>IFERROR(VLOOKUP(P4579,WARD[],2,FALSE),"")</f>
        <v/>
      </c>
    </row>
    <row r="4580" spans="31:42" x14ac:dyDescent="0.35">
      <c r="AE4580" s="52" t="str">
        <f t="shared" si="426"/>
        <v/>
      </c>
      <c r="AF4580" s="52" t="str">
        <f t="shared" si="427"/>
        <v/>
      </c>
      <c r="AG4580" s="53" t="str">
        <f>IFERROR(VLOOKUP(M4580,NGHỀ_NGHIỆP[],2,FALSE),"")</f>
        <v/>
      </c>
      <c r="AH4580" s="53" t="str">
        <f t="shared" si="428"/>
        <v/>
      </c>
      <c r="AI4580" s="42" t="str">
        <f>IFERROR(VLOOKUP(K4580,CITY[],2,FALSE),"")</f>
        <v/>
      </c>
      <c r="AJ4580" s="42" t="str">
        <f>IFERROR(VLOOKUP(L4580,WARD[],2,FALSE),"")</f>
        <v/>
      </c>
      <c r="AK4580" s="42" t="str">
        <f>IFERROR(VLOOKUP(O4580,CITY[],2,FALSE),"")</f>
        <v/>
      </c>
      <c r="AL4580" s="52" t="str">
        <f t="shared" si="429"/>
        <v/>
      </c>
      <c r="AM4580" s="52" t="str">
        <f t="shared" si="430"/>
        <v/>
      </c>
      <c r="AN4580" s="52" t="str">
        <f t="shared" si="431"/>
        <v/>
      </c>
      <c r="AO4580" s="52" t="str">
        <f>IFERROR(VLOOKUP(O4580,CITY[],2,FALSE),"")</f>
        <v/>
      </c>
      <c r="AP4580" s="52" t="str">
        <f>IFERROR(VLOOKUP(P4580,WARD[],2,FALSE),"")</f>
        <v/>
      </c>
    </row>
    <row r="4581" spans="31:42" x14ac:dyDescent="0.35">
      <c r="AE4581" s="52" t="str">
        <f t="shared" si="426"/>
        <v/>
      </c>
      <c r="AF4581" s="52" t="str">
        <f t="shared" si="427"/>
        <v/>
      </c>
      <c r="AG4581" s="53" t="str">
        <f>IFERROR(VLOOKUP(M4581,NGHỀ_NGHIỆP[],2,FALSE),"")</f>
        <v/>
      </c>
      <c r="AH4581" s="53" t="str">
        <f t="shared" si="428"/>
        <v/>
      </c>
      <c r="AI4581" s="42" t="str">
        <f>IFERROR(VLOOKUP(K4581,CITY[],2,FALSE),"")</f>
        <v/>
      </c>
      <c r="AJ4581" s="42" t="str">
        <f>IFERROR(VLOOKUP(L4581,WARD[],2,FALSE),"")</f>
        <v/>
      </c>
      <c r="AK4581" s="42" t="str">
        <f>IFERROR(VLOOKUP(O4581,CITY[],2,FALSE),"")</f>
        <v/>
      </c>
      <c r="AL4581" s="52" t="str">
        <f t="shared" si="429"/>
        <v/>
      </c>
      <c r="AM4581" s="52" t="str">
        <f t="shared" si="430"/>
        <v/>
      </c>
      <c r="AN4581" s="52" t="str">
        <f t="shared" si="431"/>
        <v/>
      </c>
      <c r="AO4581" s="52" t="str">
        <f>IFERROR(VLOOKUP(O4581,CITY[],2,FALSE),"")</f>
        <v/>
      </c>
      <c r="AP4581" s="52" t="str">
        <f>IFERROR(VLOOKUP(P4581,WARD[],2,FALSE),"")</f>
        <v/>
      </c>
    </row>
    <row r="4582" spans="31:42" x14ac:dyDescent="0.35">
      <c r="AE4582" s="52" t="str">
        <f t="shared" si="426"/>
        <v/>
      </c>
      <c r="AF4582" s="52" t="str">
        <f t="shared" si="427"/>
        <v/>
      </c>
      <c r="AG4582" s="53" t="str">
        <f>IFERROR(VLOOKUP(M4582,NGHỀ_NGHIỆP[],2,FALSE),"")</f>
        <v/>
      </c>
      <c r="AH4582" s="53" t="str">
        <f t="shared" si="428"/>
        <v/>
      </c>
      <c r="AI4582" s="42" t="str">
        <f>IFERROR(VLOOKUP(K4582,CITY[],2,FALSE),"")</f>
        <v/>
      </c>
      <c r="AJ4582" s="42" t="str">
        <f>IFERROR(VLOOKUP(L4582,WARD[],2,FALSE),"")</f>
        <v/>
      </c>
      <c r="AK4582" s="42" t="str">
        <f>IFERROR(VLOOKUP(O4582,CITY[],2,FALSE),"")</f>
        <v/>
      </c>
      <c r="AL4582" s="52" t="str">
        <f t="shared" si="429"/>
        <v/>
      </c>
      <c r="AM4582" s="52" t="str">
        <f t="shared" si="430"/>
        <v/>
      </c>
      <c r="AN4582" s="52" t="str">
        <f t="shared" si="431"/>
        <v/>
      </c>
      <c r="AO4582" s="52" t="str">
        <f>IFERROR(VLOOKUP(O4582,CITY[],2,FALSE),"")</f>
        <v/>
      </c>
      <c r="AP4582" s="52" t="str">
        <f>IFERROR(VLOOKUP(P4582,WARD[],2,FALSE),"")</f>
        <v/>
      </c>
    </row>
    <row r="4583" spans="31:42" x14ac:dyDescent="0.35">
      <c r="AE4583" s="52" t="str">
        <f t="shared" si="426"/>
        <v/>
      </c>
      <c r="AF4583" s="52" t="str">
        <f t="shared" si="427"/>
        <v/>
      </c>
      <c r="AG4583" s="53" t="str">
        <f>IFERROR(VLOOKUP(M4583,NGHỀ_NGHIỆP[],2,FALSE),"")</f>
        <v/>
      </c>
      <c r="AH4583" s="53" t="str">
        <f t="shared" si="428"/>
        <v/>
      </c>
      <c r="AI4583" s="42" t="str">
        <f>IFERROR(VLOOKUP(K4583,CITY[],2,FALSE),"")</f>
        <v/>
      </c>
      <c r="AJ4583" s="42" t="str">
        <f>IFERROR(VLOOKUP(L4583,WARD[],2,FALSE),"")</f>
        <v/>
      </c>
      <c r="AK4583" s="42" t="str">
        <f>IFERROR(VLOOKUP(O4583,CITY[],2,FALSE),"")</f>
        <v/>
      </c>
      <c r="AL4583" s="52" t="str">
        <f t="shared" si="429"/>
        <v/>
      </c>
      <c r="AM4583" s="52" t="str">
        <f t="shared" si="430"/>
        <v/>
      </c>
      <c r="AN4583" s="52" t="str">
        <f t="shared" si="431"/>
        <v/>
      </c>
      <c r="AO4583" s="52" t="str">
        <f>IFERROR(VLOOKUP(O4583,CITY[],2,FALSE),"")</f>
        <v/>
      </c>
      <c r="AP4583" s="52" t="str">
        <f>IFERROR(VLOOKUP(P4583,WARD[],2,FALSE),"")</f>
        <v/>
      </c>
    </row>
    <row r="4584" spans="31:42" x14ac:dyDescent="0.35">
      <c r="AE4584" s="52" t="str">
        <f t="shared" si="426"/>
        <v/>
      </c>
      <c r="AF4584" s="52" t="str">
        <f t="shared" si="427"/>
        <v/>
      </c>
      <c r="AG4584" s="53" t="str">
        <f>IFERROR(VLOOKUP(M4584,NGHỀ_NGHIỆP[],2,FALSE),"")</f>
        <v/>
      </c>
      <c r="AH4584" s="53" t="str">
        <f t="shared" si="428"/>
        <v/>
      </c>
      <c r="AI4584" s="42" t="str">
        <f>IFERROR(VLOOKUP(K4584,CITY[],2,FALSE),"")</f>
        <v/>
      </c>
      <c r="AJ4584" s="42" t="str">
        <f>IFERROR(VLOOKUP(L4584,WARD[],2,FALSE),"")</f>
        <v/>
      </c>
      <c r="AK4584" s="42" t="str">
        <f>IFERROR(VLOOKUP(O4584,CITY[],2,FALSE),"")</f>
        <v/>
      </c>
      <c r="AL4584" s="52" t="str">
        <f t="shared" si="429"/>
        <v/>
      </c>
      <c r="AM4584" s="52" t="str">
        <f t="shared" si="430"/>
        <v/>
      </c>
      <c r="AN4584" s="52" t="str">
        <f t="shared" si="431"/>
        <v/>
      </c>
      <c r="AO4584" s="52" t="str">
        <f>IFERROR(VLOOKUP(O4584,CITY[],2,FALSE),"")</f>
        <v/>
      </c>
      <c r="AP4584" s="52" t="str">
        <f>IFERROR(VLOOKUP(P4584,WARD[],2,FALSE),"")</f>
        <v/>
      </c>
    </row>
    <row r="4585" spans="31:42" x14ac:dyDescent="0.35">
      <c r="AE4585" s="52" t="str">
        <f t="shared" si="426"/>
        <v/>
      </c>
      <c r="AF4585" s="52" t="str">
        <f t="shared" si="427"/>
        <v/>
      </c>
      <c r="AG4585" s="53" t="str">
        <f>IFERROR(VLOOKUP(M4585,NGHỀ_NGHIỆP[],2,FALSE),"")</f>
        <v/>
      </c>
      <c r="AH4585" s="53" t="str">
        <f t="shared" si="428"/>
        <v/>
      </c>
      <c r="AI4585" s="42" t="str">
        <f>IFERROR(VLOOKUP(K4585,CITY[],2,FALSE),"")</f>
        <v/>
      </c>
      <c r="AJ4585" s="42" t="str">
        <f>IFERROR(VLOOKUP(L4585,WARD[],2,FALSE),"")</f>
        <v/>
      </c>
      <c r="AK4585" s="42" t="str">
        <f>IFERROR(VLOOKUP(O4585,CITY[],2,FALSE),"")</f>
        <v/>
      </c>
      <c r="AL4585" s="52" t="str">
        <f t="shared" si="429"/>
        <v/>
      </c>
      <c r="AM4585" s="52" t="str">
        <f t="shared" si="430"/>
        <v/>
      </c>
      <c r="AN4585" s="52" t="str">
        <f t="shared" si="431"/>
        <v/>
      </c>
      <c r="AO4585" s="52" t="str">
        <f>IFERROR(VLOOKUP(O4585,CITY[],2,FALSE),"")</f>
        <v/>
      </c>
      <c r="AP4585" s="52" t="str">
        <f>IFERROR(VLOOKUP(P4585,WARD[],2,FALSE),"")</f>
        <v/>
      </c>
    </row>
    <row r="4586" spans="31:42" x14ac:dyDescent="0.35">
      <c r="AE4586" s="52" t="str">
        <f t="shared" si="426"/>
        <v/>
      </c>
      <c r="AF4586" s="52" t="str">
        <f t="shared" si="427"/>
        <v/>
      </c>
      <c r="AG4586" s="53" t="str">
        <f>IFERROR(VLOOKUP(M4586,NGHỀ_NGHIỆP[],2,FALSE),"")</f>
        <v/>
      </c>
      <c r="AH4586" s="53" t="str">
        <f t="shared" si="428"/>
        <v/>
      </c>
      <c r="AI4586" s="42" t="str">
        <f>IFERROR(VLOOKUP(K4586,CITY[],2,FALSE),"")</f>
        <v/>
      </c>
      <c r="AJ4586" s="42" t="str">
        <f>IFERROR(VLOOKUP(L4586,WARD[],2,FALSE),"")</f>
        <v/>
      </c>
      <c r="AK4586" s="42" t="str">
        <f>IFERROR(VLOOKUP(O4586,CITY[],2,FALSE),"")</f>
        <v/>
      </c>
      <c r="AL4586" s="52" t="str">
        <f t="shared" si="429"/>
        <v/>
      </c>
      <c r="AM4586" s="52" t="str">
        <f t="shared" si="430"/>
        <v/>
      </c>
      <c r="AN4586" s="52" t="str">
        <f t="shared" si="431"/>
        <v/>
      </c>
      <c r="AO4586" s="52" t="str">
        <f>IFERROR(VLOOKUP(O4586,CITY[],2,FALSE),"")</f>
        <v/>
      </c>
      <c r="AP4586" s="52" t="str">
        <f>IFERROR(VLOOKUP(P4586,WARD[],2,FALSE),"")</f>
        <v/>
      </c>
    </row>
    <row r="4587" spans="31:42" x14ac:dyDescent="0.35">
      <c r="AE4587" s="52" t="str">
        <f t="shared" si="426"/>
        <v/>
      </c>
      <c r="AF4587" s="52" t="str">
        <f t="shared" si="427"/>
        <v/>
      </c>
      <c r="AG4587" s="53" t="str">
        <f>IFERROR(VLOOKUP(M4587,NGHỀ_NGHIỆP[],2,FALSE),"")</f>
        <v/>
      </c>
      <c r="AH4587" s="53" t="str">
        <f t="shared" si="428"/>
        <v/>
      </c>
      <c r="AI4587" s="42" t="str">
        <f>IFERROR(VLOOKUP(K4587,CITY[],2,FALSE),"")</f>
        <v/>
      </c>
      <c r="AJ4587" s="42" t="str">
        <f>IFERROR(VLOOKUP(L4587,WARD[],2,FALSE),"")</f>
        <v/>
      </c>
      <c r="AK4587" s="42" t="str">
        <f>IFERROR(VLOOKUP(O4587,CITY[],2,FALSE),"")</f>
        <v/>
      </c>
      <c r="AL4587" s="52" t="str">
        <f t="shared" si="429"/>
        <v/>
      </c>
      <c r="AM4587" s="52" t="str">
        <f t="shared" si="430"/>
        <v/>
      </c>
      <c r="AN4587" s="52" t="str">
        <f t="shared" si="431"/>
        <v/>
      </c>
      <c r="AO4587" s="52" t="str">
        <f>IFERROR(VLOOKUP(O4587,CITY[],2,FALSE),"")</f>
        <v/>
      </c>
      <c r="AP4587" s="52" t="str">
        <f>IFERROR(VLOOKUP(P4587,WARD[],2,FALSE),"")</f>
        <v/>
      </c>
    </row>
    <row r="4588" spans="31:42" x14ac:dyDescent="0.35">
      <c r="AE4588" s="52" t="str">
        <f t="shared" si="426"/>
        <v/>
      </c>
      <c r="AF4588" s="52" t="str">
        <f t="shared" si="427"/>
        <v/>
      </c>
      <c r="AG4588" s="53" t="str">
        <f>IFERROR(VLOOKUP(M4588,NGHỀ_NGHIỆP[],2,FALSE),"")</f>
        <v/>
      </c>
      <c r="AH4588" s="53" t="str">
        <f t="shared" si="428"/>
        <v/>
      </c>
      <c r="AI4588" s="42" t="str">
        <f>IFERROR(VLOOKUP(K4588,CITY[],2,FALSE),"")</f>
        <v/>
      </c>
      <c r="AJ4588" s="42" t="str">
        <f>IFERROR(VLOOKUP(L4588,WARD[],2,FALSE),"")</f>
        <v/>
      </c>
      <c r="AK4588" s="42" t="str">
        <f>IFERROR(VLOOKUP(O4588,CITY[],2,FALSE),"")</f>
        <v/>
      </c>
      <c r="AL4588" s="52" t="str">
        <f t="shared" si="429"/>
        <v/>
      </c>
      <c r="AM4588" s="52" t="str">
        <f t="shared" si="430"/>
        <v/>
      </c>
      <c r="AN4588" s="52" t="str">
        <f t="shared" si="431"/>
        <v/>
      </c>
      <c r="AO4588" s="52" t="str">
        <f>IFERROR(VLOOKUP(O4588,CITY[],2,FALSE),"")</f>
        <v/>
      </c>
      <c r="AP4588" s="52" t="str">
        <f>IFERROR(VLOOKUP(P4588,WARD[],2,FALSE),"")</f>
        <v/>
      </c>
    </row>
    <row r="4589" spans="31:42" x14ac:dyDescent="0.35">
      <c r="AE4589" s="52" t="str">
        <f t="shared" si="426"/>
        <v/>
      </c>
      <c r="AF4589" s="52" t="str">
        <f t="shared" si="427"/>
        <v/>
      </c>
      <c r="AG4589" s="53" t="str">
        <f>IFERROR(VLOOKUP(M4589,NGHỀ_NGHIỆP[],2,FALSE),"")</f>
        <v/>
      </c>
      <c r="AH4589" s="53" t="str">
        <f t="shared" si="428"/>
        <v/>
      </c>
      <c r="AI4589" s="42" t="str">
        <f>IFERROR(VLOOKUP(K4589,CITY[],2,FALSE),"")</f>
        <v/>
      </c>
      <c r="AJ4589" s="42" t="str">
        <f>IFERROR(VLOOKUP(L4589,WARD[],2,FALSE),"")</f>
        <v/>
      </c>
      <c r="AK4589" s="42" t="str">
        <f>IFERROR(VLOOKUP(O4589,CITY[],2,FALSE),"")</f>
        <v/>
      </c>
      <c r="AL4589" s="52" t="str">
        <f t="shared" si="429"/>
        <v/>
      </c>
      <c r="AM4589" s="52" t="str">
        <f t="shared" si="430"/>
        <v/>
      </c>
      <c r="AN4589" s="52" t="str">
        <f t="shared" si="431"/>
        <v/>
      </c>
      <c r="AO4589" s="52" t="str">
        <f>IFERROR(VLOOKUP(O4589,CITY[],2,FALSE),"")</f>
        <v/>
      </c>
      <c r="AP4589" s="52" t="str">
        <f>IFERROR(VLOOKUP(P4589,WARD[],2,FALSE),"")</f>
        <v/>
      </c>
    </row>
    <row r="4590" spans="31:42" x14ac:dyDescent="0.35">
      <c r="AE4590" s="52" t="str">
        <f t="shared" si="426"/>
        <v/>
      </c>
      <c r="AF4590" s="52" t="str">
        <f t="shared" si="427"/>
        <v/>
      </c>
      <c r="AG4590" s="53" t="str">
        <f>IFERROR(VLOOKUP(M4590,NGHỀ_NGHIỆP[],2,FALSE),"")</f>
        <v/>
      </c>
      <c r="AH4590" s="53" t="str">
        <f t="shared" si="428"/>
        <v/>
      </c>
      <c r="AI4590" s="42" t="str">
        <f>IFERROR(VLOOKUP(K4590,CITY[],2,FALSE),"")</f>
        <v/>
      </c>
      <c r="AJ4590" s="42" t="str">
        <f>IFERROR(VLOOKUP(L4590,WARD[],2,FALSE),"")</f>
        <v/>
      </c>
      <c r="AK4590" s="42" t="str">
        <f>IFERROR(VLOOKUP(O4590,CITY[],2,FALSE),"")</f>
        <v/>
      </c>
      <c r="AL4590" s="52" t="str">
        <f t="shared" si="429"/>
        <v/>
      </c>
      <c r="AM4590" s="52" t="str">
        <f t="shared" si="430"/>
        <v/>
      </c>
      <c r="AN4590" s="52" t="str">
        <f t="shared" si="431"/>
        <v/>
      </c>
      <c r="AO4590" s="52" t="str">
        <f>IFERROR(VLOOKUP(O4590,CITY[],2,FALSE),"")</f>
        <v/>
      </c>
      <c r="AP4590" s="52" t="str">
        <f>IFERROR(VLOOKUP(P4590,WARD[],2,FALSE),"")</f>
        <v/>
      </c>
    </row>
    <row r="4591" spans="31:42" x14ac:dyDescent="0.35">
      <c r="AE4591" s="52" t="str">
        <f t="shared" si="426"/>
        <v/>
      </c>
      <c r="AF4591" s="52" t="str">
        <f t="shared" si="427"/>
        <v/>
      </c>
      <c r="AG4591" s="53" t="str">
        <f>IFERROR(VLOOKUP(M4591,NGHỀ_NGHIỆP[],2,FALSE),"")</f>
        <v/>
      </c>
      <c r="AH4591" s="53" t="str">
        <f t="shared" si="428"/>
        <v/>
      </c>
      <c r="AI4591" s="42" t="str">
        <f>IFERROR(VLOOKUP(K4591,CITY[],2,FALSE),"")</f>
        <v/>
      </c>
      <c r="AJ4591" s="42" t="str">
        <f>IFERROR(VLOOKUP(L4591,WARD[],2,FALSE),"")</f>
        <v/>
      </c>
      <c r="AK4591" s="42" t="str">
        <f>IFERROR(VLOOKUP(O4591,CITY[],2,FALSE),"")</f>
        <v/>
      </c>
      <c r="AL4591" s="52" t="str">
        <f t="shared" si="429"/>
        <v/>
      </c>
      <c r="AM4591" s="52" t="str">
        <f t="shared" si="430"/>
        <v/>
      </c>
      <c r="AN4591" s="52" t="str">
        <f t="shared" si="431"/>
        <v/>
      </c>
      <c r="AO4591" s="52" t="str">
        <f>IFERROR(VLOOKUP(O4591,CITY[],2,FALSE),"")</f>
        <v/>
      </c>
      <c r="AP4591" s="52" t="str">
        <f>IFERROR(VLOOKUP(P4591,WARD[],2,FALSE),"")</f>
        <v/>
      </c>
    </row>
    <row r="4592" spans="31:42" x14ac:dyDescent="0.35">
      <c r="AE4592" s="52" t="str">
        <f t="shared" si="426"/>
        <v/>
      </c>
      <c r="AF4592" s="52" t="str">
        <f t="shared" si="427"/>
        <v/>
      </c>
      <c r="AG4592" s="53" t="str">
        <f>IFERROR(VLOOKUP(M4592,NGHỀ_NGHIỆP[],2,FALSE),"")</f>
        <v/>
      </c>
      <c r="AH4592" s="53" t="str">
        <f t="shared" si="428"/>
        <v/>
      </c>
      <c r="AI4592" s="42" t="str">
        <f>IFERROR(VLOOKUP(K4592,CITY[],2,FALSE),"")</f>
        <v/>
      </c>
      <c r="AJ4592" s="42" t="str">
        <f>IFERROR(VLOOKUP(L4592,WARD[],2,FALSE),"")</f>
        <v/>
      </c>
      <c r="AK4592" s="42" t="str">
        <f>IFERROR(VLOOKUP(O4592,CITY[],2,FALSE),"")</f>
        <v/>
      </c>
      <c r="AL4592" s="52" t="str">
        <f t="shared" si="429"/>
        <v/>
      </c>
      <c r="AM4592" s="52" t="str">
        <f t="shared" si="430"/>
        <v/>
      </c>
      <c r="AN4592" s="52" t="str">
        <f t="shared" si="431"/>
        <v/>
      </c>
      <c r="AO4592" s="52" t="str">
        <f>IFERROR(VLOOKUP(O4592,CITY[],2,FALSE),"")</f>
        <v/>
      </c>
      <c r="AP4592" s="52" t="str">
        <f>IFERROR(VLOOKUP(P4592,WARD[],2,FALSE),"")</f>
        <v/>
      </c>
    </row>
    <row r="4593" spans="31:42" x14ac:dyDescent="0.35">
      <c r="AE4593" s="52" t="str">
        <f t="shared" si="426"/>
        <v/>
      </c>
      <c r="AF4593" s="52" t="str">
        <f t="shared" si="427"/>
        <v/>
      </c>
      <c r="AG4593" s="53" t="str">
        <f>IFERROR(VLOOKUP(M4593,NGHỀ_NGHIỆP[],2,FALSE),"")</f>
        <v/>
      </c>
      <c r="AH4593" s="53" t="str">
        <f t="shared" si="428"/>
        <v/>
      </c>
      <c r="AI4593" s="42" t="str">
        <f>IFERROR(VLOOKUP(K4593,CITY[],2,FALSE),"")</f>
        <v/>
      </c>
      <c r="AJ4593" s="42" t="str">
        <f>IFERROR(VLOOKUP(L4593,WARD[],2,FALSE),"")</f>
        <v/>
      </c>
      <c r="AK4593" s="42" t="str">
        <f>IFERROR(VLOOKUP(O4593,CITY[],2,FALSE),"")</f>
        <v/>
      </c>
      <c r="AL4593" s="52" t="str">
        <f t="shared" si="429"/>
        <v/>
      </c>
      <c r="AM4593" s="52" t="str">
        <f t="shared" si="430"/>
        <v/>
      </c>
      <c r="AN4593" s="52" t="str">
        <f t="shared" si="431"/>
        <v/>
      </c>
      <c r="AO4593" s="52" t="str">
        <f>IFERROR(VLOOKUP(O4593,CITY[],2,FALSE),"")</f>
        <v/>
      </c>
      <c r="AP4593" s="52" t="str">
        <f>IFERROR(VLOOKUP(P4593,WARD[],2,FALSE),"")</f>
        <v/>
      </c>
    </row>
    <row r="4594" spans="31:42" x14ac:dyDescent="0.35">
      <c r="AE4594" s="52" t="str">
        <f t="shared" si="426"/>
        <v/>
      </c>
      <c r="AF4594" s="52" t="str">
        <f t="shared" si="427"/>
        <v/>
      </c>
      <c r="AG4594" s="53" t="str">
        <f>IFERROR(VLOOKUP(M4594,NGHỀ_NGHIỆP[],2,FALSE),"")</f>
        <v/>
      </c>
      <c r="AH4594" s="53" t="str">
        <f t="shared" si="428"/>
        <v/>
      </c>
      <c r="AI4594" s="42" t="str">
        <f>IFERROR(VLOOKUP(K4594,CITY[],2,FALSE),"")</f>
        <v/>
      </c>
      <c r="AJ4594" s="42" t="str">
        <f>IFERROR(VLOOKUP(L4594,WARD[],2,FALSE),"")</f>
        <v/>
      </c>
      <c r="AK4594" s="42" t="str">
        <f>IFERROR(VLOOKUP(O4594,CITY[],2,FALSE),"")</f>
        <v/>
      </c>
      <c r="AL4594" s="52" t="str">
        <f t="shared" si="429"/>
        <v/>
      </c>
      <c r="AM4594" s="52" t="str">
        <f t="shared" si="430"/>
        <v/>
      </c>
      <c r="AN4594" s="52" t="str">
        <f t="shared" si="431"/>
        <v/>
      </c>
      <c r="AO4594" s="52" t="str">
        <f>IFERROR(VLOOKUP(O4594,CITY[],2,FALSE),"")</f>
        <v/>
      </c>
      <c r="AP4594" s="52" t="str">
        <f>IFERROR(VLOOKUP(P4594,WARD[],2,FALSE),"")</f>
        <v/>
      </c>
    </row>
    <row r="4595" spans="31:42" x14ac:dyDescent="0.35">
      <c r="AE4595" s="52" t="str">
        <f t="shared" si="426"/>
        <v/>
      </c>
      <c r="AF4595" s="52" t="str">
        <f t="shared" si="427"/>
        <v/>
      </c>
      <c r="AG4595" s="53" t="str">
        <f>IFERROR(VLOOKUP(M4595,NGHỀ_NGHIỆP[],2,FALSE),"")</f>
        <v/>
      </c>
      <c r="AH4595" s="53" t="str">
        <f t="shared" si="428"/>
        <v/>
      </c>
      <c r="AI4595" s="42" t="str">
        <f>IFERROR(VLOOKUP(K4595,CITY[],2,FALSE),"")</f>
        <v/>
      </c>
      <c r="AJ4595" s="42" t="str">
        <f>IFERROR(VLOOKUP(L4595,WARD[],2,FALSE),"")</f>
        <v/>
      </c>
      <c r="AK4595" s="42" t="str">
        <f>IFERROR(VLOOKUP(O4595,CITY[],2,FALSE),"")</f>
        <v/>
      </c>
      <c r="AL4595" s="52" t="str">
        <f t="shared" si="429"/>
        <v/>
      </c>
      <c r="AM4595" s="52" t="str">
        <f t="shared" si="430"/>
        <v/>
      </c>
      <c r="AN4595" s="52" t="str">
        <f t="shared" si="431"/>
        <v/>
      </c>
      <c r="AO4595" s="52" t="str">
        <f>IFERROR(VLOOKUP(O4595,CITY[],2,FALSE),"")</f>
        <v/>
      </c>
      <c r="AP4595" s="52" t="str">
        <f>IFERROR(VLOOKUP(P4595,WARD[],2,FALSE),"")</f>
        <v/>
      </c>
    </row>
    <row r="4596" spans="31:42" x14ac:dyDescent="0.35">
      <c r="AE4596" s="52" t="str">
        <f t="shared" si="426"/>
        <v/>
      </c>
      <c r="AF4596" s="52" t="str">
        <f t="shared" si="427"/>
        <v/>
      </c>
      <c r="AG4596" s="53" t="str">
        <f>IFERROR(VLOOKUP(M4596,NGHỀ_NGHIỆP[],2,FALSE),"")</f>
        <v/>
      </c>
      <c r="AH4596" s="53" t="str">
        <f t="shared" si="428"/>
        <v/>
      </c>
      <c r="AI4596" s="42" t="str">
        <f>IFERROR(VLOOKUP(K4596,CITY[],2,FALSE),"")</f>
        <v/>
      </c>
      <c r="AJ4596" s="42" t="str">
        <f>IFERROR(VLOOKUP(L4596,WARD[],2,FALSE),"")</f>
        <v/>
      </c>
      <c r="AK4596" s="42" t="str">
        <f>IFERROR(VLOOKUP(O4596,CITY[],2,FALSE),"")</f>
        <v/>
      </c>
      <c r="AL4596" s="52" t="str">
        <f t="shared" si="429"/>
        <v/>
      </c>
      <c r="AM4596" s="52" t="str">
        <f t="shared" si="430"/>
        <v/>
      </c>
      <c r="AN4596" s="52" t="str">
        <f t="shared" si="431"/>
        <v/>
      </c>
      <c r="AO4596" s="52" t="str">
        <f>IFERROR(VLOOKUP(O4596,CITY[],2,FALSE),"")</f>
        <v/>
      </c>
      <c r="AP4596" s="52" t="str">
        <f>IFERROR(VLOOKUP(P4596,WARD[],2,FALSE),"")</f>
        <v/>
      </c>
    </row>
    <row r="4597" spans="31:42" x14ac:dyDescent="0.35">
      <c r="AE4597" s="52" t="str">
        <f t="shared" si="426"/>
        <v/>
      </c>
      <c r="AF4597" s="52" t="str">
        <f t="shared" si="427"/>
        <v/>
      </c>
      <c r="AG4597" s="53" t="str">
        <f>IFERROR(VLOOKUP(M4597,NGHỀ_NGHIỆP[],2,FALSE),"")</f>
        <v/>
      </c>
      <c r="AH4597" s="53" t="str">
        <f t="shared" si="428"/>
        <v/>
      </c>
      <c r="AI4597" s="42" t="str">
        <f>IFERROR(VLOOKUP(K4597,CITY[],2,FALSE),"")</f>
        <v/>
      </c>
      <c r="AJ4597" s="42" t="str">
        <f>IFERROR(VLOOKUP(L4597,WARD[],2,FALSE),"")</f>
        <v/>
      </c>
      <c r="AK4597" s="42" t="str">
        <f>IFERROR(VLOOKUP(O4597,CITY[],2,FALSE),"")</f>
        <v/>
      </c>
      <c r="AL4597" s="52" t="str">
        <f t="shared" si="429"/>
        <v/>
      </c>
      <c r="AM4597" s="52" t="str">
        <f t="shared" si="430"/>
        <v/>
      </c>
      <c r="AN4597" s="52" t="str">
        <f t="shared" si="431"/>
        <v/>
      </c>
      <c r="AO4597" s="52" t="str">
        <f>IFERROR(VLOOKUP(O4597,CITY[],2,FALSE),"")</f>
        <v/>
      </c>
      <c r="AP4597" s="52" t="str">
        <f>IFERROR(VLOOKUP(P4597,WARD[],2,FALSE),"")</f>
        <v/>
      </c>
    </row>
    <row r="4598" spans="31:42" x14ac:dyDescent="0.35">
      <c r="AE4598" s="52" t="str">
        <f t="shared" si="426"/>
        <v/>
      </c>
      <c r="AF4598" s="52" t="str">
        <f t="shared" si="427"/>
        <v/>
      </c>
      <c r="AG4598" s="53" t="str">
        <f>IFERROR(VLOOKUP(M4598,NGHỀ_NGHIỆP[],2,FALSE),"")</f>
        <v/>
      </c>
      <c r="AH4598" s="53" t="str">
        <f t="shared" si="428"/>
        <v/>
      </c>
      <c r="AI4598" s="42" t="str">
        <f>IFERROR(VLOOKUP(K4598,CITY[],2,FALSE),"")</f>
        <v/>
      </c>
      <c r="AJ4598" s="42" t="str">
        <f>IFERROR(VLOOKUP(L4598,WARD[],2,FALSE),"")</f>
        <v/>
      </c>
      <c r="AK4598" s="42" t="str">
        <f>IFERROR(VLOOKUP(O4598,CITY[],2,FALSE),"")</f>
        <v/>
      </c>
      <c r="AL4598" s="52" t="str">
        <f t="shared" si="429"/>
        <v/>
      </c>
      <c r="AM4598" s="52" t="str">
        <f t="shared" si="430"/>
        <v/>
      </c>
      <c r="AN4598" s="52" t="str">
        <f t="shared" si="431"/>
        <v/>
      </c>
      <c r="AO4598" s="52" t="str">
        <f>IFERROR(VLOOKUP(O4598,CITY[],2,FALSE),"")</f>
        <v/>
      </c>
      <c r="AP4598" s="52" t="str">
        <f>IFERROR(VLOOKUP(P4598,WARD[],2,FALSE),"")</f>
        <v/>
      </c>
    </row>
    <row r="4599" spans="31:42" x14ac:dyDescent="0.35">
      <c r="AE4599" s="52" t="str">
        <f t="shared" si="426"/>
        <v/>
      </c>
      <c r="AF4599" s="52" t="str">
        <f t="shared" si="427"/>
        <v/>
      </c>
      <c r="AG4599" s="53" t="str">
        <f>IFERROR(VLOOKUP(M4599,NGHỀ_NGHIỆP[],2,FALSE),"")</f>
        <v/>
      </c>
      <c r="AH4599" s="53" t="str">
        <f t="shared" si="428"/>
        <v/>
      </c>
      <c r="AI4599" s="42" t="str">
        <f>IFERROR(VLOOKUP(K4599,CITY[],2,FALSE),"")</f>
        <v/>
      </c>
      <c r="AJ4599" s="42" t="str">
        <f>IFERROR(VLOOKUP(L4599,WARD[],2,FALSE),"")</f>
        <v/>
      </c>
      <c r="AK4599" s="42" t="str">
        <f>IFERROR(VLOOKUP(O4599,CITY[],2,FALSE),"")</f>
        <v/>
      </c>
      <c r="AL4599" s="52" t="str">
        <f t="shared" si="429"/>
        <v/>
      </c>
      <c r="AM4599" s="52" t="str">
        <f t="shared" si="430"/>
        <v/>
      </c>
      <c r="AN4599" s="52" t="str">
        <f t="shared" si="431"/>
        <v/>
      </c>
      <c r="AO4599" s="52" t="str">
        <f>IFERROR(VLOOKUP(O4599,CITY[],2,FALSE),"")</f>
        <v/>
      </c>
      <c r="AP4599" s="52" t="str">
        <f>IFERROR(VLOOKUP(P4599,WARD[],2,FALSE),"")</f>
        <v/>
      </c>
    </row>
    <row r="4600" spans="31:42" x14ac:dyDescent="0.35">
      <c r="AE4600" s="52" t="str">
        <f t="shared" si="426"/>
        <v/>
      </c>
      <c r="AF4600" s="52" t="str">
        <f t="shared" si="427"/>
        <v/>
      </c>
      <c r="AG4600" s="53" t="str">
        <f>IFERROR(VLOOKUP(M4600,NGHỀ_NGHIỆP[],2,FALSE),"")</f>
        <v/>
      </c>
      <c r="AH4600" s="53" t="str">
        <f t="shared" si="428"/>
        <v/>
      </c>
      <c r="AI4600" s="42" t="str">
        <f>IFERROR(VLOOKUP(K4600,CITY[],2,FALSE),"")</f>
        <v/>
      </c>
      <c r="AJ4600" s="42" t="str">
        <f>IFERROR(VLOOKUP(L4600,WARD[],2,FALSE),"")</f>
        <v/>
      </c>
      <c r="AK4600" s="42" t="str">
        <f>IFERROR(VLOOKUP(O4600,CITY[],2,FALSE),"")</f>
        <v/>
      </c>
      <c r="AL4600" s="52" t="str">
        <f t="shared" si="429"/>
        <v/>
      </c>
      <c r="AM4600" s="52" t="str">
        <f t="shared" si="430"/>
        <v/>
      </c>
      <c r="AN4600" s="52" t="str">
        <f t="shared" si="431"/>
        <v/>
      </c>
      <c r="AO4600" s="52" t="str">
        <f>IFERROR(VLOOKUP(O4600,CITY[],2,FALSE),"")</f>
        <v/>
      </c>
      <c r="AP4600" s="52" t="str">
        <f>IFERROR(VLOOKUP(P4600,WARD[],2,FALSE),"")</f>
        <v/>
      </c>
    </row>
    <row r="4601" spans="31:42" x14ac:dyDescent="0.35">
      <c r="AE4601" s="52" t="str">
        <f t="shared" si="426"/>
        <v/>
      </c>
      <c r="AF4601" s="52" t="str">
        <f t="shared" si="427"/>
        <v/>
      </c>
      <c r="AG4601" s="53" t="str">
        <f>IFERROR(VLOOKUP(M4601,NGHỀ_NGHIỆP[],2,FALSE),"")</f>
        <v/>
      </c>
      <c r="AH4601" s="53" t="str">
        <f t="shared" si="428"/>
        <v/>
      </c>
      <c r="AI4601" s="42" t="str">
        <f>IFERROR(VLOOKUP(K4601,CITY[],2,FALSE),"")</f>
        <v/>
      </c>
      <c r="AJ4601" s="42" t="str">
        <f>IFERROR(VLOOKUP(L4601,WARD[],2,FALSE),"")</f>
        <v/>
      </c>
      <c r="AK4601" s="42" t="str">
        <f>IFERROR(VLOOKUP(O4601,CITY[],2,FALSE),"")</f>
        <v/>
      </c>
      <c r="AL4601" s="52" t="str">
        <f t="shared" si="429"/>
        <v/>
      </c>
      <c r="AM4601" s="52" t="str">
        <f t="shared" si="430"/>
        <v/>
      </c>
      <c r="AN4601" s="52" t="str">
        <f t="shared" si="431"/>
        <v/>
      </c>
      <c r="AO4601" s="52" t="str">
        <f>IFERROR(VLOOKUP(O4601,CITY[],2,FALSE),"")</f>
        <v/>
      </c>
      <c r="AP4601" s="52" t="str">
        <f>IFERROR(VLOOKUP(P4601,WARD[],2,FALSE),"")</f>
        <v/>
      </c>
    </row>
    <row r="4602" spans="31:42" x14ac:dyDescent="0.35">
      <c r="AE4602" s="52" t="str">
        <f t="shared" si="426"/>
        <v/>
      </c>
      <c r="AF4602" s="52" t="str">
        <f t="shared" si="427"/>
        <v/>
      </c>
      <c r="AG4602" s="53" t="str">
        <f>IFERROR(VLOOKUP(M4602,NGHỀ_NGHIỆP[],2,FALSE),"")</f>
        <v/>
      </c>
      <c r="AH4602" s="53" t="str">
        <f t="shared" si="428"/>
        <v/>
      </c>
      <c r="AI4602" s="42" t="str">
        <f>IFERROR(VLOOKUP(K4602,CITY[],2,FALSE),"")</f>
        <v/>
      </c>
      <c r="AJ4602" s="42" t="str">
        <f>IFERROR(VLOOKUP(L4602,WARD[],2,FALSE),"")</f>
        <v/>
      </c>
      <c r="AK4602" s="42" t="str">
        <f>IFERROR(VLOOKUP(O4602,CITY[],2,FALSE),"")</f>
        <v/>
      </c>
      <c r="AL4602" s="52" t="str">
        <f t="shared" si="429"/>
        <v/>
      </c>
      <c r="AM4602" s="52" t="str">
        <f t="shared" si="430"/>
        <v/>
      </c>
      <c r="AN4602" s="52" t="str">
        <f t="shared" si="431"/>
        <v/>
      </c>
      <c r="AO4602" s="52" t="str">
        <f>IFERROR(VLOOKUP(O4602,CITY[],2,FALSE),"")</f>
        <v/>
      </c>
      <c r="AP4602" s="52" t="str">
        <f>IFERROR(VLOOKUP(P4602,WARD[],2,FALSE),"")</f>
        <v/>
      </c>
    </row>
    <row r="4603" spans="31:42" x14ac:dyDescent="0.35">
      <c r="AE4603" s="52" t="str">
        <f t="shared" si="426"/>
        <v/>
      </c>
      <c r="AF4603" s="52" t="str">
        <f t="shared" si="427"/>
        <v/>
      </c>
      <c r="AG4603" s="53" t="str">
        <f>IFERROR(VLOOKUP(M4603,NGHỀ_NGHIỆP[],2,FALSE),"")</f>
        <v/>
      </c>
      <c r="AH4603" s="53" t="str">
        <f t="shared" si="428"/>
        <v/>
      </c>
      <c r="AI4603" s="42" t="str">
        <f>IFERROR(VLOOKUP(K4603,CITY[],2,FALSE),"")</f>
        <v/>
      </c>
      <c r="AJ4603" s="42" t="str">
        <f>IFERROR(VLOOKUP(L4603,WARD[],2,FALSE),"")</f>
        <v/>
      </c>
      <c r="AK4603" s="42" t="str">
        <f>IFERROR(VLOOKUP(O4603,CITY[],2,FALSE),"")</f>
        <v/>
      </c>
      <c r="AL4603" s="52" t="str">
        <f t="shared" si="429"/>
        <v/>
      </c>
      <c r="AM4603" s="52" t="str">
        <f t="shared" si="430"/>
        <v/>
      </c>
      <c r="AN4603" s="52" t="str">
        <f t="shared" si="431"/>
        <v/>
      </c>
      <c r="AO4603" s="52" t="str">
        <f>IFERROR(VLOOKUP(O4603,CITY[],2,FALSE),"")</f>
        <v/>
      </c>
      <c r="AP4603" s="52" t="str">
        <f>IFERROR(VLOOKUP(P4603,WARD[],2,FALSE),"")</f>
        <v/>
      </c>
    </row>
    <row r="4604" spans="31:42" x14ac:dyDescent="0.35">
      <c r="AE4604" s="52" t="str">
        <f t="shared" si="426"/>
        <v/>
      </c>
      <c r="AF4604" s="52" t="str">
        <f t="shared" si="427"/>
        <v/>
      </c>
      <c r="AG4604" s="53" t="str">
        <f>IFERROR(VLOOKUP(M4604,NGHỀ_NGHIỆP[],2,FALSE),"")</f>
        <v/>
      </c>
      <c r="AH4604" s="53" t="str">
        <f t="shared" si="428"/>
        <v/>
      </c>
      <c r="AI4604" s="42" t="str">
        <f>IFERROR(VLOOKUP(K4604,CITY[],2,FALSE),"")</f>
        <v/>
      </c>
      <c r="AJ4604" s="42" t="str">
        <f>IFERROR(VLOOKUP(L4604,WARD[],2,FALSE),"")</f>
        <v/>
      </c>
      <c r="AK4604" s="42" t="str">
        <f>IFERROR(VLOOKUP(O4604,CITY[],2,FALSE),"")</f>
        <v/>
      </c>
      <c r="AL4604" s="52" t="str">
        <f t="shared" si="429"/>
        <v/>
      </c>
      <c r="AM4604" s="52" t="str">
        <f t="shared" si="430"/>
        <v/>
      </c>
      <c r="AN4604" s="52" t="str">
        <f t="shared" si="431"/>
        <v/>
      </c>
      <c r="AO4604" s="52" t="str">
        <f>IFERROR(VLOOKUP(O4604,CITY[],2,FALSE),"")</f>
        <v/>
      </c>
      <c r="AP4604" s="52" t="str">
        <f>IFERROR(VLOOKUP(P4604,WARD[],2,FALSE),"")</f>
        <v/>
      </c>
    </row>
    <row r="4605" spans="31:42" x14ac:dyDescent="0.35">
      <c r="AE4605" s="52" t="str">
        <f t="shared" si="426"/>
        <v/>
      </c>
      <c r="AF4605" s="52" t="str">
        <f t="shared" si="427"/>
        <v/>
      </c>
      <c r="AG4605" s="53" t="str">
        <f>IFERROR(VLOOKUP(M4605,NGHỀ_NGHIỆP[],2,FALSE),"")</f>
        <v/>
      </c>
      <c r="AH4605" s="53" t="str">
        <f t="shared" si="428"/>
        <v/>
      </c>
      <c r="AI4605" s="42" t="str">
        <f>IFERROR(VLOOKUP(K4605,CITY[],2,FALSE),"")</f>
        <v/>
      </c>
      <c r="AJ4605" s="42" t="str">
        <f>IFERROR(VLOOKUP(L4605,WARD[],2,FALSE),"")</f>
        <v/>
      </c>
      <c r="AK4605" s="42" t="str">
        <f>IFERROR(VLOOKUP(O4605,CITY[],2,FALSE),"")</f>
        <v/>
      </c>
      <c r="AL4605" s="52" t="str">
        <f t="shared" si="429"/>
        <v/>
      </c>
      <c r="AM4605" s="52" t="str">
        <f t="shared" si="430"/>
        <v/>
      </c>
      <c r="AN4605" s="52" t="str">
        <f t="shared" si="431"/>
        <v/>
      </c>
      <c r="AO4605" s="52" t="str">
        <f>IFERROR(VLOOKUP(O4605,CITY[],2,FALSE),"")</f>
        <v/>
      </c>
      <c r="AP4605" s="52" t="str">
        <f>IFERROR(VLOOKUP(P4605,WARD[],2,FALSE),"")</f>
        <v/>
      </c>
    </row>
    <row r="4606" spans="31:42" x14ac:dyDescent="0.35">
      <c r="AE4606" s="52" t="str">
        <f t="shared" si="426"/>
        <v/>
      </c>
      <c r="AF4606" s="52" t="str">
        <f t="shared" si="427"/>
        <v/>
      </c>
      <c r="AG4606" s="53" t="str">
        <f>IFERROR(VLOOKUP(M4606,NGHỀ_NGHIỆP[],2,FALSE),"")</f>
        <v/>
      </c>
      <c r="AH4606" s="53" t="str">
        <f t="shared" si="428"/>
        <v/>
      </c>
      <c r="AI4606" s="42" t="str">
        <f>IFERROR(VLOOKUP(K4606,CITY[],2,FALSE),"")</f>
        <v/>
      </c>
      <c r="AJ4606" s="42" t="str">
        <f>IFERROR(VLOOKUP(L4606,WARD[],2,FALSE),"")</f>
        <v/>
      </c>
      <c r="AK4606" s="42" t="str">
        <f>IFERROR(VLOOKUP(O4606,CITY[],2,FALSE),"")</f>
        <v/>
      </c>
      <c r="AL4606" s="52" t="str">
        <f t="shared" si="429"/>
        <v/>
      </c>
      <c r="AM4606" s="52" t="str">
        <f t="shared" si="430"/>
        <v/>
      </c>
      <c r="AN4606" s="52" t="str">
        <f t="shared" si="431"/>
        <v/>
      </c>
      <c r="AO4606" s="52" t="str">
        <f>IFERROR(VLOOKUP(O4606,CITY[],2,FALSE),"")</f>
        <v/>
      </c>
      <c r="AP4606" s="52" t="str">
        <f>IFERROR(VLOOKUP(P4606,WARD[],2,FALSE),"")</f>
        <v/>
      </c>
    </row>
    <row r="4607" spans="31:42" x14ac:dyDescent="0.35">
      <c r="AE4607" s="52" t="str">
        <f t="shared" si="426"/>
        <v/>
      </c>
      <c r="AF4607" s="52" t="str">
        <f t="shared" si="427"/>
        <v/>
      </c>
      <c r="AG4607" s="53" t="str">
        <f>IFERROR(VLOOKUP(M4607,NGHỀ_NGHIỆP[],2,FALSE),"")</f>
        <v/>
      </c>
      <c r="AH4607" s="53" t="str">
        <f t="shared" si="428"/>
        <v/>
      </c>
      <c r="AI4607" s="42" t="str">
        <f>IFERROR(VLOOKUP(K4607,CITY[],2,FALSE),"")</f>
        <v/>
      </c>
      <c r="AJ4607" s="42" t="str">
        <f>IFERROR(VLOOKUP(L4607,WARD[],2,FALSE),"")</f>
        <v/>
      </c>
      <c r="AK4607" s="42" t="str">
        <f>IFERROR(VLOOKUP(O4607,CITY[],2,FALSE),"")</f>
        <v/>
      </c>
      <c r="AL4607" s="52" t="str">
        <f t="shared" si="429"/>
        <v/>
      </c>
      <c r="AM4607" s="52" t="str">
        <f t="shared" si="430"/>
        <v/>
      </c>
      <c r="AN4607" s="52" t="str">
        <f t="shared" si="431"/>
        <v/>
      </c>
      <c r="AO4607" s="52" t="str">
        <f>IFERROR(VLOOKUP(O4607,CITY[],2,FALSE),"")</f>
        <v/>
      </c>
      <c r="AP4607" s="52" t="str">
        <f>IFERROR(VLOOKUP(P4607,WARD[],2,FALSE),"")</f>
        <v/>
      </c>
    </row>
    <row r="4608" spans="31:42" x14ac:dyDescent="0.35">
      <c r="AE4608" s="52" t="str">
        <f t="shared" si="426"/>
        <v/>
      </c>
      <c r="AF4608" s="52" t="str">
        <f t="shared" si="427"/>
        <v/>
      </c>
      <c r="AG4608" s="53" t="str">
        <f>IFERROR(VLOOKUP(M4608,NGHỀ_NGHIỆP[],2,FALSE),"")</f>
        <v/>
      </c>
      <c r="AH4608" s="53" t="str">
        <f t="shared" si="428"/>
        <v/>
      </c>
      <c r="AI4608" s="42" t="str">
        <f>IFERROR(VLOOKUP(K4608,CITY[],2,FALSE),"")</f>
        <v/>
      </c>
      <c r="AJ4608" s="42" t="str">
        <f>IFERROR(VLOOKUP(L4608,WARD[],2,FALSE),"")</f>
        <v/>
      </c>
      <c r="AK4608" s="42" t="str">
        <f>IFERROR(VLOOKUP(O4608,CITY[],2,FALSE),"")</f>
        <v/>
      </c>
      <c r="AL4608" s="52" t="str">
        <f t="shared" si="429"/>
        <v/>
      </c>
      <c r="AM4608" s="52" t="str">
        <f t="shared" si="430"/>
        <v/>
      </c>
      <c r="AN4608" s="52" t="str">
        <f t="shared" si="431"/>
        <v/>
      </c>
      <c r="AO4608" s="52" t="str">
        <f>IFERROR(VLOOKUP(O4608,CITY[],2,FALSE),"")</f>
        <v/>
      </c>
      <c r="AP4608" s="52" t="str">
        <f>IFERROR(VLOOKUP(P4608,WARD[],2,FALSE),"")</f>
        <v/>
      </c>
    </row>
    <row r="4609" spans="31:42" x14ac:dyDescent="0.35">
      <c r="AE4609" s="52" t="str">
        <f t="shared" si="426"/>
        <v/>
      </c>
      <c r="AF4609" s="52" t="str">
        <f t="shared" si="427"/>
        <v/>
      </c>
      <c r="AG4609" s="53" t="str">
        <f>IFERROR(VLOOKUP(M4609,NGHỀ_NGHIỆP[],2,FALSE),"")</f>
        <v/>
      </c>
      <c r="AH4609" s="53" t="str">
        <f t="shared" si="428"/>
        <v/>
      </c>
      <c r="AI4609" s="42" t="str">
        <f>IFERROR(VLOOKUP(K4609,CITY[],2,FALSE),"")</f>
        <v/>
      </c>
      <c r="AJ4609" s="42" t="str">
        <f>IFERROR(VLOOKUP(L4609,WARD[],2,FALSE),"")</f>
        <v/>
      </c>
      <c r="AK4609" s="42" t="str">
        <f>IFERROR(VLOOKUP(O4609,CITY[],2,FALSE),"")</f>
        <v/>
      </c>
      <c r="AL4609" s="52" t="str">
        <f t="shared" si="429"/>
        <v/>
      </c>
      <c r="AM4609" s="52" t="str">
        <f t="shared" si="430"/>
        <v/>
      </c>
      <c r="AN4609" s="52" t="str">
        <f t="shared" si="431"/>
        <v/>
      </c>
      <c r="AO4609" s="52" t="str">
        <f>IFERROR(VLOOKUP(O4609,CITY[],2,FALSE),"")</f>
        <v/>
      </c>
      <c r="AP4609" s="52" t="str">
        <f>IFERROR(VLOOKUP(P4609,WARD[],2,FALSE),"")</f>
        <v/>
      </c>
    </row>
    <row r="4610" spans="31:42" x14ac:dyDescent="0.35">
      <c r="AE4610" s="52" t="str">
        <f t="shared" si="426"/>
        <v/>
      </c>
      <c r="AF4610" s="52" t="str">
        <f t="shared" si="427"/>
        <v/>
      </c>
      <c r="AG4610" s="53" t="str">
        <f>IFERROR(VLOOKUP(M4610,NGHỀ_NGHIỆP[],2,FALSE),"")</f>
        <v/>
      </c>
      <c r="AH4610" s="53" t="str">
        <f t="shared" si="428"/>
        <v/>
      </c>
      <c r="AI4610" s="42" t="str">
        <f>IFERROR(VLOOKUP(K4610,CITY[],2,FALSE),"")</f>
        <v/>
      </c>
      <c r="AJ4610" s="42" t="str">
        <f>IFERROR(VLOOKUP(L4610,WARD[],2,FALSE),"")</f>
        <v/>
      </c>
      <c r="AK4610" s="42" t="str">
        <f>IFERROR(VLOOKUP(O4610,CITY[],2,FALSE),"")</f>
        <v/>
      </c>
      <c r="AL4610" s="52" t="str">
        <f t="shared" si="429"/>
        <v/>
      </c>
      <c r="AM4610" s="52" t="str">
        <f t="shared" si="430"/>
        <v/>
      </c>
      <c r="AN4610" s="52" t="str">
        <f t="shared" si="431"/>
        <v/>
      </c>
      <c r="AO4610" s="52" t="str">
        <f>IFERROR(VLOOKUP(O4610,CITY[],2,FALSE),"")</f>
        <v/>
      </c>
      <c r="AP4610" s="52" t="str">
        <f>IFERROR(VLOOKUP(P4610,WARD[],2,FALSE),"")</f>
        <v/>
      </c>
    </row>
    <row r="4611" spans="31:42" x14ac:dyDescent="0.35">
      <c r="AE4611" s="52" t="str">
        <f t="shared" si="426"/>
        <v/>
      </c>
      <c r="AF4611" s="52" t="str">
        <f t="shared" si="427"/>
        <v/>
      </c>
      <c r="AG4611" s="53" t="str">
        <f>IFERROR(VLOOKUP(M4611,NGHỀ_NGHIỆP[],2,FALSE),"")</f>
        <v/>
      </c>
      <c r="AH4611" s="53" t="str">
        <f t="shared" si="428"/>
        <v/>
      </c>
      <c r="AI4611" s="42" t="str">
        <f>IFERROR(VLOOKUP(K4611,CITY[],2,FALSE),"")</f>
        <v/>
      </c>
      <c r="AJ4611" s="42" t="str">
        <f>IFERROR(VLOOKUP(L4611,WARD[],2,FALSE),"")</f>
        <v/>
      </c>
      <c r="AK4611" s="42" t="str">
        <f>IFERROR(VLOOKUP(O4611,CITY[],2,FALSE),"")</f>
        <v/>
      </c>
      <c r="AL4611" s="52" t="str">
        <f t="shared" si="429"/>
        <v/>
      </c>
      <c r="AM4611" s="52" t="str">
        <f t="shared" si="430"/>
        <v/>
      </c>
      <c r="AN4611" s="52" t="str">
        <f t="shared" si="431"/>
        <v/>
      </c>
      <c r="AO4611" s="52" t="str">
        <f>IFERROR(VLOOKUP(O4611,CITY[],2,FALSE),"")</f>
        <v/>
      </c>
      <c r="AP4611" s="52" t="str">
        <f>IFERROR(VLOOKUP(P4611,WARD[],2,FALSE),"")</f>
        <v/>
      </c>
    </row>
    <row r="4612" spans="31:42" x14ac:dyDescent="0.35">
      <c r="AE4612" s="52" t="str">
        <f t="shared" si="426"/>
        <v/>
      </c>
      <c r="AF4612" s="52" t="str">
        <f t="shared" si="427"/>
        <v/>
      </c>
      <c r="AG4612" s="53" t="str">
        <f>IFERROR(VLOOKUP(M4612,NGHỀ_NGHIỆP[],2,FALSE),"")</f>
        <v/>
      </c>
      <c r="AH4612" s="53" t="str">
        <f t="shared" si="428"/>
        <v/>
      </c>
      <c r="AI4612" s="42" t="str">
        <f>IFERROR(VLOOKUP(K4612,CITY[],2,FALSE),"")</f>
        <v/>
      </c>
      <c r="AJ4612" s="42" t="str">
        <f>IFERROR(VLOOKUP(L4612,WARD[],2,FALSE),"")</f>
        <v/>
      </c>
      <c r="AK4612" s="42" t="str">
        <f>IFERROR(VLOOKUP(O4612,CITY[],2,FALSE),"")</f>
        <v/>
      </c>
      <c r="AL4612" s="52" t="str">
        <f t="shared" si="429"/>
        <v/>
      </c>
      <c r="AM4612" s="52" t="str">
        <f t="shared" si="430"/>
        <v/>
      </c>
      <c r="AN4612" s="52" t="str">
        <f t="shared" si="431"/>
        <v/>
      </c>
      <c r="AO4612" s="52" t="str">
        <f>IFERROR(VLOOKUP(O4612,CITY[],2,FALSE),"")</f>
        <v/>
      </c>
      <c r="AP4612" s="52" t="str">
        <f>IFERROR(VLOOKUP(P4612,WARD[],2,FALSE),"")</f>
        <v/>
      </c>
    </row>
    <row r="4613" spans="31:42" x14ac:dyDescent="0.35">
      <c r="AE4613" s="52" t="str">
        <f t="shared" si="426"/>
        <v/>
      </c>
      <c r="AF4613" s="52" t="str">
        <f t="shared" si="427"/>
        <v/>
      </c>
      <c r="AG4613" s="53" t="str">
        <f>IFERROR(VLOOKUP(M4613,NGHỀ_NGHIỆP[],2,FALSE),"")</f>
        <v/>
      </c>
      <c r="AH4613" s="53" t="str">
        <f t="shared" si="428"/>
        <v/>
      </c>
      <c r="AI4613" s="42" t="str">
        <f>IFERROR(VLOOKUP(K4613,CITY[],2,FALSE),"")</f>
        <v/>
      </c>
      <c r="AJ4613" s="42" t="str">
        <f>IFERROR(VLOOKUP(L4613,WARD[],2,FALSE),"")</f>
        <v/>
      </c>
      <c r="AK4613" s="42" t="str">
        <f>IFERROR(VLOOKUP(O4613,CITY[],2,FALSE),"")</f>
        <v/>
      </c>
      <c r="AL4613" s="52" t="str">
        <f t="shared" si="429"/>
        <v/>
      </c>
      <c r="AM4613" s="52" t="str">
        <f t="shared" si="430"/>
        <v/>
      </c>
      <c r="AN4613" s="52" t="str">
        <f t="shared" si="431"/>
        <v/>
      </c>
      <c r="AO4613" s="52" t="str">
        <f>IFERROR(VLOOKUP(O4613,CITY[],2,FALSE),"")</f>
        <v/>
      </c>
      <c r="AP4613" s="52" t="str">
        <f>IFERROR(VLOOKUP(P4613,WARD[],2,FALSE),"")</f>
        <v/>
      </c>
    </row>
    <row r="4614" spans="31:42" x14ac:dyDescent="0.35">
      <c r="AE4614" s="52" t="str">
        <f t="shared" ref="AE4614:AE4677" si="432">IFERROR(INDEX(NhomMau,MATCH(F4614,INDEX(NhomMau,0,2),0),1),"")</f>
        <v/>
      </c>
      <c r="AF4614" s="52" t="str">
        <f t="shared" ref="AF4614:AF4677" si="433">IFERROR(INDEX(DanToc,MATCH(E4614,INDEX(DanToc,0,2),0),1),"")</f>
        <v/>
      </c>
      <c r="AG4614" s="53" t="str">
        <f>IFERROR(VLOOKUP(M4614,NGHỀ_NGHIỆP[],2,FALSE),"")</f>
        <v/>
      </c>
      <c r="AH4614" s="53" t="str">
        <f t="shared" ref="AH4614:AH4677" si="434">IFERROR(INDEX(NoiCongTac,MATCH(N4614,INDEX(NoiCongTac,0,2),0),1),"")</f>
        <v/>
      </c>
      <c r="AI4614" s="42" t="str">
        <f>IFERROR(VLOOKUP(K4614,CITY[],2,FALSE),"")</f>
        <v/>
      </c>
      <c r="AJ4614" s="42" t="str">
        <f>IFERROR(VLOOKUP(L4614,WARD[],2,FALSE),"")</f>
        <v/>
      </c>
      <c r="AK4614" s="42" t="str">
        <f>IFERROR(VLOOKUP(O4614,CITY[],2,FALSE),"")</f>
        <v/>
      </c>
      <c r="AL4614" s="52" t="str">
        <f t="shared" ref="AL4614:AL4677" si="435">IFERROR(INDEX(DonViThuThap,MATCH(AA4614,INDEX(DonViThuThap,0,2),0),1),"")</f>
        <v/>
      </c>
      <c r="AM4614" s="52" t="str">
        <f t="shared" ref="AM4614:AM4677" si="436">IFERROR(INDEX(CSKCB,MATCH(X4614,INDEX(CSKCB,0,2),0),1),"")</f>
        <v/>
      </c>
      <c r="AN4614" s="52" t="str">
        <f t="shared" ref="AN4614:AN4677" si="437">IFERROR(INDEX(NgheNghiep,MATCH(M4614,INDEX(NgheNghiep,0,2),0),1),"")</f>
        <v/>
      </c>
      <c r="AO4614" s="52" t="str">
        <f>IFERROR(VLOOKUP(O4614,CITY[],2,FALSE),"")</f>
        <v/>
      </c>
      <c r="AP4614" s="52" t="str">
        <f>IFERROR(VLOOKUP(P4614,WARD[],2,FALSE),"")</f>
        <v/>
      </c>
    </row>
    <row r="4615" spans="31:42" x14ac:dyDescent="0.35">
      <c r="AE4615" s="52" t="str">
        <f t="shared" si="432"/>
        <v/>
      </c>
      <c r="AF4615" s="52" t="str">
        <f t="shared" si="433"/>
        <v/>
      </c>
      <c r="AG4615" s="53" t="str">
        <f>IFERROR(VLOOKUP(M4615,NGHỀ_NGHIỆP[],2,FALSE),"")</f>
        <v/>
      </c>
      <c r="AH4615" s="53" t="str">
        <f t="shared" si="434"/>
        <v/>
      </c>
      <c r="AI4615" s="42" t="str">
        <f>IFERROR(VLOOKUP(K4615,CITY[],2,FALSE),"")</f>
        <v/>
      </c>
      <c r="AJ4615" s="42" t="str">
        <f>IFERROR(VLOOKUP(L4615,WARD[],2,FALSE),"")</f>
        <v/>
      </c>
      <c r="AK4615" s="42" t="str">
        <f>IFERROR(VLOOKUP(O4615,CITY[],2,FALSE),"")</f>
        <v/>
      </c>
      <c r="AL4615" s="52" t="str">
        <f t="shared" si="435"/>
        <v/>
      </c>
      <c r="AM4615" s="52" t="str">
        <f t="shared" si="436"/>
        <v/>
      </c>
      <c r="AN4615" s="52" t="str">
        <f t="shared" si="437"/>
        <v/>
      </c>
      <c r="AO4615" s="52" t="str">
        <f>IFERROR(VLOOKUP(O4615,CITY[],2,FALSE),"")</f>
        <v/>
      </c>
      <c r="AP4615" s="52" t="str">
        <f>IFERROR(VLOOKUP(P4615,WARD[],2,FALSE),"")</f>
        <v/>
      </c>
    </row>
    <row r="4616" spans="31:42" x14ac:dyDescent="0.35">
      <c r="AE4616" s="52" t="str">
        <f t="shared" si="432"/>
        <v/>
      </c>
      <c r="AF4616" s="52" t="str">
        <f t="shared" si="433"/>
        <v/>
      </c>
      <c r="AG4616" s="53" t="str">
        <f>IFERROR(VLOOKUP(M4616,NGHỀ_NGHIỆP[],2,FALSE),"")</f>
        <v/>
      </c>
      <c r="AH4616" s="53" t="str">
        <f t="shared" si="434"/>
        <v/>
      </c>
      <c r="AI4616" s="42" t="str">
        <f>IFERROR(VLOOKUP(K4616,CITY[],2,FALSE),"")</f>
        <v/>
      </c>
      <c r="AJ4616" s="42" t="str">
        <f>IFERROR(VLOOKUP(L4616,WARD[],2,FALSE),"")</f>
        <v/>
      </c>
      <c r="AK4616" s="42" t="str">
        <f>IFERROR(VLOOKUP(O4616,CITY[],2,FALSE),"")</f>
        <v/>
      </c>
      <c r="AL4616" s="52" t="str">
        <f t="shared" si="435"/>
        <v/>
      </c>
      <c r="AM4616" s="52" t="str">
        <f t="shared" si="436"/>
        <v/>
      </c>
      <c r="AN4616" s="52" t="str">
        <f t="shared" si="437"/>
        <v/>
      </c>
      <c r="AO4616" s="52" t="str">
        <f>IFERROR(VLOOKUP(O4616,CITY[],2,FALSE),"")</f>
        <v/>
      </c>
      <c r="AP4616" s="52" t="str">
        <f>IFERROR(VLOOKUP(P4616,WARD[],2,FALSE),"")</f>
        <v/>
      </c>
    </row>
    <row r="4617" spans="31:42" x14ac:dyDescent="0.35">
      <c r="AE4617" s="52" t="str">
        <f t="shared" si="432"/>
        <v/>
      </c>
      <c r="AF4617" s="52" t="str">
        <f t="shared" si="433"/>
        <v/>
      </c>
      <c r="AG4617" s="53" t="str">
        <f>IFERROR(VLOOKUP(M4617,NGHỀ_NGHIỆP[],2,FALSE),"")</f>
        <v/>
      </c>
      <c r="AH4617" s="53" t="str">
        <f t="shared" si="434"/>
        <v/>
      </c>
      <c r="AI4617" s="42" t="str">
        <f>IFERROR(VLOOKUP(K4617,CITY[],2,FALSE),"")</f>
        <v/>
      </c>
      <c r="AJ4617" s="42" t="str">
        <f>IFERROR(VLOOKUP(L4617,WARD[],2,FALSE),"")</f>
        <v/>
      </c>
      <c r="AK4617" s="42" t="str">
        <f>IFERROR(VLOOKUP(O4617,CITY[],2,FALSE),"")</f>
        <v/>
      </c>
      <c r="AL4617" s="52" t="str">
        <f t="shared" si="435"/>
        <v/>
      </c>
      <c r="AM4617" s="52" t="str">
        <f t="shared" si="436"/>
        <v/>
      </c>
      <c r="AN4617" s="52" t="str">
        <f t="shared" si="437"/>
        <v/>
      </c>
      <c r="AO4617" s="52" t="str">
        <f>IFERROR(VLOOKUP(O4617,CITY[],2,FALSE),"")</f>
        <v/>
      </c>
      <c r="AP4617" s="52" t="str">
        <f>IFERROR(VLOOKUP(P4617,WARD[],2,FALSE),"")</f>
        <v/>
      </c>
    </row>
    <row r="4618" spans="31:42" x14ac:dyDescent="0.35">
      <c r="AE4618" s="52" t="str">
        <f t="shared" si="432"/>
        <v/>
      </c>
      <c r="AF4618" s="52" t="str">
        <f t="shared" si="433"/>
        <v/>
      </c>
      <c r="AG4618" s="53" t="str">
        <f>IFERROR(VLOOKUP(M4618,NGHỀ_NGHIỆP[],2,FALSE),"")</f>
        <v/>
      </c>
      <c r="AH4618" s="53" t="str">
        <f t="shared" si="434"/>
        <v/>
      </c>
      <c r="AI4618" s="42" t="str">
        <f>IFERROR(VLOOKUP(K4618,CITY[],2,FALSE),"")</f>
        <v/>
      </c>
      <c r="AJ4618" s="42" t="str">
        <f>IFERROR(VLOOKUP(L4618,WARD[],2,FALSE),"")</f>
        <v/>
      </c>
      <c r="AK4618" s="42" t="str">
        <f>IFERROR(VLOOKUP(O4618,CITY[],2,FALSE),"")</f>
        <v/>
      </c>
      <c r="AL4618" s="52" t="str">
        <f t="shared" si="435"/>
        <v/>
      </c>
      <c r="AM4618" s="52" t="str">
        <f t="shared" si="436"/>
        <v/>
      </c>
      <c r="AN4618" s="52" t="str">
        <f t="shared" si="437"/>
        <v/>
      </c>
      <c r="AO4618" s="52" t="str">
        <f>IFERROR(VLOOKUP(O4618,CITY[],2,FALSE),"")</f>
        <v/>
      </c>
      <c r="AP4618" s="52" t="str">
        <f>IFERROR(VLOOKUP(P4618,WARD[],2,FALSE),"")</f>
        <v/>
      </c>
    </row>
    <row r="4619" spans="31:42" x14ac:dyDescent="0.35">
      <c r="AE4619" s="52" t="str">
        <f t="shared" si="432"/>
        <v/>
      </c>
      <c r="AF4619" s="52" t="str">
        <f t="shared" si="433"/>
        <v/>
      </c>
      <c r="AG4619" s="53" t="str">
        <f>IFERROR(VLOOKUP(M4619,NGHỀ_NGHIỆP[],2,FALSE),"")</f>
        <v/>
      </c>
      <c r="AH4619" s="53" t="str">
        <f t="shared" si="434"/>
        <v/>
      </c>
      <c r="AI4619" s="42" t="str">
        <f>IFERROR(VLOOKUP(K4619,CITY[],2,FALSE),"")</f>
        <v/>
      </c>
      <c r="AJ4619" s="42" t="str">
        <f>IFERROR(VLOOKUP(L4619,WARD[],2,FALSE),"")</f>
        <v/>
      </c>
      <c r="AK4619" s="42" t="str">
        <f>IFERROR(VLOOKUP(O4619,CITY[],2,FALSE),"")</f>
        <v/>
      </c>
      <c r="AL4619" s="52" t="str">
        <f t="shared" si="435"/>
        <v/>
      </c>
      <c r="AM4619" s="52" t="str">
        <f t="shared" si="436"/>
        <v/>
      </c>
      <c r="AN4619" s="52" t="str">
        <f t="shared" si="437"/>
        <v/>
      </c>
      <c r="AO4619" s="52" t="str">
        <f>IFERROR(VLOOKUP(O4619,CITY[],2,FALSE),"")</f>
        <v/>
      </c>
      <c r="AP4619" s="52" t="str">
        <f>IFERROR(VLOOKUP(P4619,WARD[],2,FALSE),"")</f>
        <v/>
      </c>
    </row>
    <row r="4620" spans="31:42" x14ac:dyDescent="0.35">
      <c r="AE4620" s="52" t="str">
        <f t="shared" si="432"/>
        <v/>
      </c>
      <c r="AF4620" s="52" t="str">
        <f t="shared" si="433"/>
        <v/>
      </c>
      <c r="AG4620" s="53" t="str">
        <f>IFERROR(VLOOKUP(M4620,NGHỀ_NGHIỆP[],2,FALSE),"")</f>
        <v/>
      </c>
      <c r="AH4620" s="53" t="str">
        <f t="shared" si="434"/>
        <v/>
      </c>
      <c r="AI4620" s="42" t="str">
        <f>IFERROR(VLOOKUP(K4620,CITY[],2,FALSE),"")</f>
        <v/>
      </c>
      <c r="AJ4620" s="42" t="str">
        <f>IFERROR(VLOOKUP(L4620,WARD[],2,FALSE),"")</f>
        <v/>
      </c>
      <c r="AK4620" s="42" t="str">
        <f>IFERROR(VLOOKUP(O4620,CITY[],2,FALSE),"")</f>
        <v/>
      </c>
      <c r="AL4620" s="52" t="str">
        <f t="shared" si="435"/>
        <v/>
      </c>
      <c r="AM4620" s="52" t="str">
        <f t="shared" si="436"/>
        <v/>
      </c>
      <c r="AN4620" s="52" t="str">
        <f t="shared" si="437"/>
        <v/>
      </c>
      <c r="AO4620" s="52" t="str">
        <f>IFERROR(VLOOKUP(O4620,CITY[],2,FALSE),"")</f>
        <v/>
      </c>
      <c r="AP4620" s="52" t="str">
        <f>IFERROR(VLOOKUP(P4620,WARD[],2,FALSE),"")</f>
        <v/>
      </c>
    </row>
    <row r="4621" spans="31:42" x14ac:dyDescent="0.35">
      <c r="AE4621" s="52" t="str">
        <f t="shared" si="432"/>
        <v/>
      </c>
      <c r="AF4621" s="52" t="str">
        <f t="shared" si="433"/>
        <v/>
      </c>
      <c r="AG4621" s="53" t="str">
        <f>IFERROR(VLOOKUP(M4621,NGHỀ_NGHIỆP[],2,FALSE),"")</f>
        <v/>
      </c>
      <c r="AH4621" s="53" t="str">
        <f t="shared" si="434"/>
        <v/>
      </c>
      <c r="AI4621" s="42" t="str">
        <f>IFERROR(VLOOKUP(K4621,CITY[],2,FALSE),"")</f>
        <v/>
      </c>
      <c r="AJ4621" s="42" t="str">
        <f>IFERROR(VLOOKUP(L4621,WARD[],2,FALSE),"")</f>
        <v/>
      </c>
      <c r="AK4621" s="42" t="str">
        <f>IFERROR(VLOOKUP(O4621,CITY[],2,FALSE),"")</f>
        <v/>
      </c>
      <c r="AL4621" s="52" t="str">
        <f t="shared" si="435"/>
        <v/>
      </c>
      <c r="AM4621" s="52" t="str">
        <f t="shared" si="436"/>
        <v/>
      </c>
      <c r="AN4621" s="52" t="str">
        <f t="shared" si="437"/>
        <v/>
      </c>
      <c r="AO4621" s="52" t="str">
        <f>IFERROR(VLOOKUP(O4621,CITY[],2,FALSE),"")</f>
        <v/>
      </c>
      <c r="AP4621" s="52" t="str">
        <f>IFERROR(VLOOKUP(P4621,WARD[],2,FALSE),"")</f>
        <v/>
      </c>
    </row>
    <row r="4622" spans="31:42" x14ac:dyDescent="0.35">
      <c r="AE4622" s="52" t="str">
        <f t="shared" si="432"/>
        <v/>
      </c>
      <c r="AF4622" s="52" t="str">
        <f t="shared" si="433"/>
        <v/>
      </c>
      <c r="AG4622" s="53" t="str">
        <f>IFERROR(VLOOKUP(M4622,NGHỀ_NGHIỆP[],2,FALSE),"")</f>
        <v/>
      </c>
      <c r="AH4622" s="53" t="str">
        <f t="shared" si="434"/>
        <v/>
      </c>
      <c r="AI4622" s="42" t="str">
        <f>IFERROR(VLOOKUP(K4622,CITY[],2,FALSE),"")</f>
        <v/>
      </c>
      <c r="AJ4622" s="42" t="str">
        <f>IFERROR(VLOOKUP(L4622,WARD[],2,FALSE),"")</f>
        <v/>
      </c>
      <c r="AK4622" s="42" t="str">
        <f>IFERROR(VLOOKUP(O4622,CITY[],2,FALSE),"")</f>
        <v/>
      </c>
      <c r="AL4622" s="52" t="str">
        <f t="shared" si="435"/>
        <v/>
      </c>
      <c r="AM4622" s="52" t="str">
        <f t="shared" si="436"/>
        <v/>
      </c>
      <c r="AN4622" s="52" t="str">
        <f t="shared" si="437"/>
        <v/>
      </c>
      <c r="AO4622" s="52" t="str">
        <f>IFERROR(VLOOKUP(O4622,CITY[],2,FALSE),"")</f>
        <v/>
      </c>
      <c r="AP4622" s="52" t="str">
        <f>IFERROR(VLOOKUP(P4622,WARD[],2,FALSE),"")</f>
        <v/>
      </c>
    </row>
    <row r="4623" spans="31:42" x14ac:dyDescent="0.35">
      <c r="AE4623" s="52" t="str">
        <f t="shared" si="432"/>
        <v/>
      </c>
      <c r="AF4623" s="52" t="str">
        <f t="shared" si="433"/>
        <v/>
      </c>
      <c r="AG4623" s="53" t="str">
        <f>IFERROR(VLOOKUP(M4623,NGHỀ_NGHIỆP[],2,FALSE),"")</f>
        <v/>
      </c>
      <c r="AH4623" s="53" t="str">
        <f t="shared" si="434"/>
        <v/>
      </c>
      <c r="AI4623" s="42" t="str">
        <f>IFERROR(VLOOKUP(K4623,CITY[],2,FALSE),"")</f>
        <v/>
      </c>
      <c r="AJ4623" s="42" t="str">
        <f>IFERROR(VLOOKUP(L4623,WARD[],2,FALSE),"")</f>
        <v/>
      </c>
      <c r="AK4623" s="42" t="str">
        <f>IFERROR(VLOOKUP(O4623,CITY[],2,FALSE),"")</f>
        <v/>
      </c>
      <c r="AL4623" s="52" t="str">
        <f t="shared" si="435"/>
        <v/>
      </c>
      <c r="AM4623" s="52" t="str">
        <f t="shared" si="436"/>
        <v/>
      </c>
      <c r="AN4623" s="52" t="str">
        <f t="shared" si="437"/>
        <v/>
      </c>
      <c r="AO4623" s="52" t="str">
        <f>IFERROR(VLOOKUP(O4623,CITY[],2,FALSE),"")</f>
        <v/>
      </c>
      <c r="AP4623" s="52" t="str">
        <f>IFERROR(VLOOKUP(P4623,WARD[],2,FALSE),"")</f>
        <v/>
      </c>
    </row>
    <row r="4624" spans="31:42" x14ac:dyDescent="0.35">
      <c r="AE4624" s="52" t="str">
        <f t="shared" si="432"/>
        <v/>
      </c>
      <c r="AF4624" s="52" t="str">
        <f t="shared" si="433"/>
        <v/>
      </c>
      <c r="AG4624" s="53" t="str">
        <f>IFERROR(VLOOKUP(M4624,NGHỀ_NGHIỆP[],2,FALSE),"")</f>
        <v/>
      </c>
      <c r="AH4624" s="53" t="str">
        <f t="shared" si="434"/>
        <v/>
      </c>
      <c r="AI4624" s="42" t="str">
        <f>IFERROR(VLOOKUP(K4624,CITY[],2,FALSE),"")</f>
        <v/>
      </c>
      <c r="AJ4624" s="42" t="str">
        <f>IFERROR(VLOOKUP(L4624,WARD[],2,FALSE),"")</f>
        <v/>
      </c>
      <c r="AK4624" s="42" t="str">
        <f>IFERROR(VLOOKUP(O4624,CITY[],2,FALSE),"")</f>
        <v/>
      </c>
      <c r="AL4624" s="52" t="str">
        <f t="shared" si="435"/>
        <v/>
      </c>
      <c r="AM4624" s="52" t="str">
        <f t="shared" si="436"/>
        <v/>
      </c>
      <c r="AN4624" s="52" t="str">
        <f t="shared" si="437"/>
        <v/>
      </c>
      <c r="AO4624" s="52" t="str">
        <f>IFERROR(VLOOKUP(O4624,CITY[],2,FALSE),"")</f>
        <v/>
      </c>
      <c r="AP4624" s="52" t="str">
        <f>IFERROR(VLOOKUP(P4624,WARD[],2,FALSE),"")</f>
        <v/>
      </c>
    </row>
    <row r="4625" spans="31:42" x14ac:dyDescent="0.35">
      <c r="AE4625" s="52" t="str">
        <f t="shared" si="432"/>
        <v/>
      </c>
      <c r="AF4625" s="52" t="str">
        <f t="shared" si="433"/>
        <v/>
      </c>
      <c r="AG4625" s="53" t="str">
        <f>IFERROR(VLOOKUP(M4625,NGHỀ_NGHIỆP[],2,FALSE),"")</f>
        <v/>
      </c>
      <c r="AH4625" s="53" t="str">
        <f t="shared" si="434"/>
        <v/>
      </c>
      <c r="AI4625" s="42" t="str">
        <f>IFERROR(VLOOKUP(K4625,CITY[],2,FALSE),"")</f>
        <v/>
      </c>
      <c r="AJ4625" s="42" t="str">
        <f>IFERROR(VLOOKUP(L4625,WARD[],2,FALSE),"")</f>
        <v/>
      </c>
      <c r="AK4625" s="42" t="str">
        <f>IFERROR(VLOOKUP(O4625,CITY[],2,FALSE),"")</f>
        <v/>
      </c>
      <c r="AL4625" s="52" t="str">
        <f t="shared" si="435"/>
        <v/>
      </c>
      <c r="AM4625" s="52" t="str">
        <f t="shared" si="436"/>
        <v/>
      </c>
      <c r="AN4625" s="52" t="str">
        <f t="shared" si="437"/>
        <v/>
      </c>
      <c r="AO4625" s="52" t="str">
        <f>IFERROR(VLOOKUP(O4625,CITY[],2,FALSE),"")</f>
        <v/>
      </c>
      <c r="AP4625" s="52" t="str">
        <f>IFERROR(VLOOKUP(P4625,WARD[],2,FALSE),"")</f>
        <v/>
      </c>
    </row>
    <row r="4626" spans="31:42" x14ac:dyDescent="0.35">
      <c r="AE4626" s="52" t="str">
        <f t="shared" si="432"/>
        <v/>
      </c>
      <c r="AF4626" s="52" t="str">
        <f t="shared" si="433"/>
        <v/>
      </c>
      <c r="AG4626" s="53" t="str">
        <f>IFERROR(VLOOKUP(M4626,NGHỀ_NGHIỆP[],2,FALSE),"")</f>
        <v/>
      </c>
      <c r="AH4626" s="53" t="str">
        <f t="shared" si="434"/>
        <v/>
      </c>
      <c r="AI4626" s="42" t="str">
        <f>IFERROR(VLOOKUP(K4626,CITY[],2,FALSE),"")</f>
        <v/>
      </c>
      <c r="AJ4626" s="42" t="str">
        <f>IFERROR(VLOOKUP(L4626,WARD[],2,FALSE),"")</f>
        <v/>
      </c>
      <c r="AK4626" s="42" t="str">
        <f>IFERROR(VLOOKUP(O4626,CITY[],2,FALSE),"")</f>
        <v/>
      </c>
      <c r="AL4626" s="52" t="str">
        <f t="shared" si="435"/>
        <v/>
      </c>
      <c r="AM4626" s="52" t="str">
        <f t="shared" si="436"/>
        <v/>
      </c>
      <c r="AN4626" s="52" t="str">
        <f t="shared" si="437"/>
        <v/>
      </c>
      <c r="AO4626" s="52" t="str">
        <f>IFERROR(VLOOKUP(O4626,CITY[],2,FALSE),"")</f>
        <v/>
      </c>
      <c r="AP4626" s="52" t="str">
        <f>IFERROR(VLOOKUP(P4626,WARD[],2,FALSE),"")</f>
        <v/>
      </c>
    </row>
    <row r="4627" spans="31:42" x14ac:dyDescent="0.35">
      <c r="AE4627" s="52" t="str">
        <f t="shared" si="432"/>
        <v/>
      </c>
      <c r="AF4627" s="52" t="str">
        <f t="shared" si="433"/>
        <v/>
      </c>
      <c r="AG4627" s="53" t="str">
        <f>IFERROR(VLOOKUP(M4627,NGHỀ_NGHIỆP[],2,FALSE),"")</f>
        <v/>
      </c>
      <c r="AH4627" s="53" t="str">
        <f t="shared" si="434"/>
        <v/>
      </c>
      <c r="AI4627" s="42" t="str">
        <f>IFERROR(VLOOKUP(K4627,CITY[],2,FALSE),"")</f>
        <v/>
      </c>
      <c r="AJ4627" s="42" t="str">
        <f>IFERROR(VLOOKUP(L4627,WARD[],2,FALSE),"")</f>
        <v/>
      </c>
      <c r="AK4627" s="42" t="str">
        <f>IFERROR(VLOOKUP(O4627,CITY[],2,FALSE),"")</f>
        <v/>
      </c>
      <c r="AL4627" s="52" t="str">
        <f t="shared" si="435"/>
        <v/>
      </c>
      <c r="AM4627" s="52" t="str">
        <f t="shared" si="436"/>
        <v/>
      </c>
      <c r="AN4627" s="52" t="str">
        <f t="shared" si="437"/>
        <v/>
      </c>
      <c r="AO4627" s="52" t="str">
        <f>IFERROR(VLOOKUP(O4627,CITY[],2,FALSE),"")</f>
        <v/>
      </c>
      <c r="AP4627" s="52" t="str">
        <f>IFERROR(VLOOKUP(P4627,WARD[],2,FALSE),"")</f>
        <v/>
      </c>
    </row>
    <row r="4628" spans="31:42" x14ac:dyDescent="0.35">
      <c r="AE4628" s="52" t="str">
        <f t="shared" si="432"/>
        <v/>
      </c>
      <c r="AF4628" s="52" t="str">
        <f t="shared" si="433"/>
        <v/>
      </c>
      <c r="AG4628" s="53" t="str">
        <f>IFERROR(VLOOKUP(M4628,NGHỀ_NGHIỆP[],2,FALSE),"")</f>
        <v/>
      </c>
      <c r="AH4628" s="53" t="str">
        <f t="shared" si="434"/>
        <v/>
      </c>
      <c r="AI4628" s="42" t="str">
        <f>IFERROR(VLOOKUP(K4628,CITY[],2,FALSE),"")</f>
        <v/>
      </c>
      <c r="AJ4628" s="42" t="str">
        <f>IFERROR(VLOOKUP(L4628,WARD[],2,FALSE),"")</f>
        <v/>
      </c>
      <c r="AK4628" s="42" t="str">
        <f>IFERROR(VLOOKUP(O4628,CITY[],2,FALSE),"")</f>
        <v/>
      </c>
      <c r="AL4628" s="52" t="str">
        <f t="shared" si="435"/>
        <v/>
      </c>
      <c r="AM4628" s="52" t="str">
        <f t="shared" si="436"/>
        <v/>
      </c>
      <c r="AN4628" s="52" t="str">
        <f t="shared" si="437"/>
        <v/>
      </c>
      <c r="AO4628" s="52" t="str">
        <f>IFERROR(VLOOKUP(O4628,CITY[],2,FALSE),"")</f>
        <v/>
      </c>
      <c r="AP4628" s="52" t="str">
        <f>IFERROR(VLOOKUP(P4628,WARD[],2,FALSE),"")</f>
        <v/>
      </c>
    </row>
    <row r="4629" spans="31:42" x14ac:dyDescent="0.35">
      <c r="AE4629" s="52" t="str">
        <f t="shared" si="432"/>
        <v/>
      </c>
      <c r="AF4629" s="52" t="str">
        <f t="shared" si="433"/>
        <v/>
      </c>
      <c r="AG4629" s="53" t="str">
        <f>IFERROR(VLOOKUP(M4629,NGHỀ_NGHIỆP[],2,FALSE),"")</f>
        <v/>
      </c>
      <c r="AH4629" s="53" t="str">
        <f t="shared" si="434"/>
        <v/>
      </c>
      <c r="AI4629" s="42" t="str">
        <f>IFERROR(VLOOKUP(K4629,CITY[],2,FALSE),"")</f>
        <v/>
      </c>
      <c r="AJ4629" s="42" t="str">
        <f>IFERROR(VLOOKUP(L4629,WARD[],2,FALSE),"")</f>
        <v/>
      </c>
      <c r="AK4629" s="42" t="str">
        <f>IFERROR(VLOOKUP(O4629,CITY[],2,FALSE),"")</f>
        <v/>
      </c>
      <c r="AL4629" s="52" t="str">
        <f t="shared" si="435"/>
        <v/>
      </c>
      <c r="AM4629" s="52" t="str">
        <f t="shared" si="436"/>
        <v/>
      </c>
      <c r="AN4629" s="52" t="str">
        <f t="shared" si="437"/>
        <v/>
      </c>
      <c r="AO4629" s="52" t="str">
        <f>IFERROR(VLOOKUP(O4629,CITY[],2,FALSE),"")</f>
        <v/>
      </c>
      <c r="AP4629" s="52" t="str">
        <f>IFERROR(VLOOKUP(P4629,WARD[],2,FALSE),"")</f>
        <v/>
      </c>
    </row>
    <row r="4630" spans="31:42" x14ac:dyDescent="0.35">
      <c r="AE4630" s="52" t="str">
        <f t="shared" si="432"/>
        <v/>
      </c>
      <c r="AF4630" s="52" t="str">
        <f t="shared" si="433"/>
        <v/>
      </c>
      <c r="AG4630" s="53" t="str">
        <f>IFERROR(VLOOKUP(M4630,NGHỀ_NGHIỆP[],2,FALSE),"")</f>
        <v/>
      </c>
      <c r="AH4630" s="53" t="str">
        <f t="shared" si="434"/>
        <v/>
      </c>
      <c r="AI4630" s="42" t="str">
        <f>IFERROR(VLOOKUP(K4630,CITY[],2,FALSE),"")</f>
        <v/>
      </c>
      <c r="AJ4630" s="42" t="str">
        <f>IFERROR(VLOOKUP(L4630,WARD[],2,FALSE),"")</f>
        <v/>
      </c>
      <c r="AK4630" s="42" t="str">
        <f>IFERROR(VLOOKUP(O4630,CITY[],2,FALSE),"")</f>
        <v/>
      </c>
      <c r="AL4630" s="52" t="str">
        <f t="shared" si="435"/>
        <v/>
      </c>
      <c r="AM4630" s="52" t="str">
        <f t="shared" si="436"/>
        <v/>
      </c>
      <c r="AN4630" s="52" t="str">
        <f t="shared" si="437"/>
        <v/>
      </c>
      <c r="AO4630" s="52" t="str">
        <f>IFERROR(VLOOKUP(O4630,CITY[],2,FALSE),"")</f>
        <v/>
      </c>
      <c r="AP4630" s="52" t="str">
        <f>IFERROR(VLOOKUP(P4630,WARD[],2,FALSE),"")</f>
        <v/>
      </c>
    </row>
    <row r="4631" spans="31:42" x14ac:dyDescent="0.35">
      <c r="AE4631" s="52" t="str">
        <f t="shared" si="432"/>
        <v/>
      </c>
      <c r="AF4631" s="52" t="str">
        <f t="shared" si="433"/>
        <v/>
      </c>
      <c r="AG4631" s="53" t="str">
        <f>IFERROR(VLOOKUP(M4631,NGHỀ_NGHIỆP[],2,FALSE),"")</f>
        <v/>
      </c>
      <c r="AH4631" s="53" t="str">
        <f t="shared" si="434"/>
        <v/>
      </c>
      <c r="AI4631" s="42" t="str">
        <f>IFERROR(VLOOKUP(K4631,CITY[],2,FALSE),"")</f>
        <v/>
      </c>
      <c r="AJ4631" s="42" t="str">
        <f>IFERROR(VLOOKUP(L4631,WARD[],2,FALSE),"")</f>
        <v/>
      </c>
      <c r="AK4631" s="42" t="str">
        <f>IFERROR(VLOOKUP(O4631,CITY[],2,FALSE),"")</f>
        <v/>
      </c>
      <c r="AL4631" s="52" t="str">
        <f t="shared" si="435"/>
        <v/>
      </c>
      <c r="AM4631" s="52" t="str">
        <f t="shared" si="436"/>
        <v/>
      </c>
      <c r="AN4631" s="52" t="str">
        <f t="shared" si="437"/>
        <v/>
      </c>
      <c r="AO4631" s="52" t="str">
        <f>IFERROR(VLOOKUP(O4631,CITY[],2,FALSE),"")</f>
        <v/>
      </c>
      <c r="AP4631" s="52" t="str">
        <f>IFERROR(VLOOKUP(P4631,WARD[],2,FALSE),"")</f>
        <v/>
      </c>
    </row>
    <row r="4632" spans="31:42" x14ac:dyDescent="0.35">
      <c r="AE4632" s="52" t="str">
        <f t="shared" si="432"/>
        <v/>
      </c>
      <c r="AF4632" s="52" t="str">
        <f t="shared" si="433"/>
        <v/>
      </c>
      <c r="AG4632" s="53" t="str">
        <f>IFERROR(VLOOKUP(M4632,NGHỀ_NGHIỆP[],2,FALSE),"")</f>
        <v/>
      </c>
      <c r="AH4632" s="53" t="str">
        <f t="shared" si="434"/>
        <v/>
      </c>
      <c r="AI4632" s="42" t="str">
        <f>IFERROR(VLOOKUP(K4632,CITY[],2,FALSE),"")</f>
        <v/>
      </c>
      <c r="AJ4632" s="42" t="str">
        <f>IFERROR(VLOOKUP(L4632,WARD[],2,FALSE),"")</f>
        <v/>
      </c>
      <c r="AK4632" s="42" t="str">
        <f>IFERROR(VLOOKUP(O4632,CITY[],2,FALSE),"")</f>
        <v/>
      </c>
      <c r="AL4632" s="52" t="str">
        <f t="shared" si="435"/>
        <v/>
      </c>
      <c r="AM4632" s="52" t="str">
        <f t="shared" si="436"/>
        <v/>
      </c>
      <c r="AN4632" s="52" t="str">
        <f t="shared" si="437"/>
        <v/>
      </c>
      <c r="AO4632" s="52" t="str">
        <f>IFERROR(VLOOKUP(O4632,CITY[],2,FALSE),"")</f>
        <v/>
      </c>
      <c r="AP4632" s="52" t="str">
        <f>IFERROR(VLOOKUP(P4632,WARD[],2,FALSE),"")</f>
        <v/>
      </c>
    </row>
    <row r="4633" spans="31:42" x14ac:dyDescent="0.35">
      <c r="AE4633" s="52" t="str">
        <f t="shared" si="432"/>
        <v/>
      </c>
      <c r="AF4633" s="52" t="str">
        <f t="shared" si="433"/>
        <v/>
      </c>
      <c r="AG4633" s="53" t="str">
        <f>IFERROR(VLOOKUP(M4633,NGHỀ_NGHIỆP[],2,FALSE),"")</f>
        <v/>
      </c>
      <c r="AH4633" s="53" t="str">
        <f t="shared" si="434"/>
        <v/>
      </c>
      <c r="AI4633" s="42" t="str">
        <f>IFERROR(VLOOKUP(K4633,CITY[],2,FALSE),"")</f>
        <v/>
      </c>
      <c r="AJ4633" s="42" t="str">
        <f>IFERROR(VLOOKUP(L4633,WARD[],2,FALSE),"")</f>
        <v/>
      </c>
      <c r="AK4633" s="42" t="str">
        <f>IFERROR(VLOOKUP(O4633,CITY[],2,FALSE),"")</f>
        <v/>
      </c>
      <c r="AL4633" s="52" t="str">
        <f t="shared" si="435"/>
        <v/>
      </c>
      <c r="AM4633" s="52" t="str">
        <f t="shared" si="436"/>
        <v/>
      </c>
      <c r="AN4633" s="52" t="str">
        <f t="shared" si="437"/>
        <v/>
      </c>
      <c r="AO4633" s="52" t="str">
        <f>IFERROR(VLOOKUP(O4633,CITY[],2,FALSE),"")</f>
        <v/>
      </c>
      <c r="AP4633" s="52" t="str">
        <f>IFERROR(VLOOKUP(P4633,WARD[],2,FALSE),"")</f>
        <v/>
      </c>
    </row>
    <row r="4634" spans="31:42" x14ac:dyDescent="0.35">
      <c r="AE4634" s="52" t="str">
        <f t="shared" si="432"/>
        <v/>
      </c>
      <c r="AF4634" s="52" t="str">
        <f t="shared" si="433"/>
        <v/>
      </c>
      <c r="AG4634" s="53" t="str">
        <f>IFERROR(VLOOKUP(M4634,NGHỀ_NGHIỆP[],2,FALSE),"")</f>
        <v/>
      </c>
      <c r="AH4634" s="53" t="str">
        <f t="shared" si="434"/>
        <v/>
      </c>
      <c r="AI4634" s="42" t="str">
        <f>IFERROR(VLOOKUP(K4634,CITY[],2,FALSE),"")</f>
        <v/>
      </c>
      <c r="AJ4634" s="42" t="str">
        <f>IFERROR(VLOOKUP(L4634,WARD[],2,FALSE),"")</f>
        <v/>
      </c>
      <c r="AK4634" s="42" t="str">
        <f>IFERROR(VLOOKUP(O4634,CITY[],2,FALSE),"")</f>
        <v/>
      </c>
      <c r="AL4634" s="52" t="str">
        <f t="shared" si="435"/>
        <v/>
      </c>
      <c r="AM4634" s="52" t="str">
        <f t="shared" si="436"/>
        <v/>
      </c>
      <c r="AN4634" s="52" t="str">
        <f t="shared" si="437"/>
        <v/>
      </c>
      <c r="AO4634" s="52" t="str">
        <f>IFERROR(VLOOKUP(O4634,CITY[],2,FALSE),"")</f>
        <v/>
      </c>
      <c r="AP4634" s="52" t="str">
        <f>IFERROR(VLOOKUP(P4634,WARD[],2,FALSE),"")</f>
        <v/>
      </c>
    </row>
    <row r="4635" spans="31:42" x14ac:dyDescent="0.35">
      <c r="AE4635" s="52" t="str">
        <f t="shared" si="432"/>
        <v/>
      </c>
      <c r="AF4635" s="52" t="str">
        <f t="shared" si="433"/>
        <v/>
      </c>
      <c r="AG4635" s="53" t="str">
        <f>IFERROR(VLOOKUP(M4635,NGHỀ_NGHIỆP[],2,FALSE),"")</f>
        <v/>
      </c>
      <c r="AH4635" s="53" t="str">
        <f t="shared" si="434"/>
        <v/>
      </c>
      <c r="AI4635" s="42" t="str">
        <f>IFERROR(VLOOKUP(K4635,CITY[],2,FALSE),"")</f>
        <v/>
      </c>
      <c r="AJ4635" s="42" t="str">
        <f>IFERROR(VLOOKUP(L4635,WARD[],2,FALSE),"")</f>
        <v/>
      </c>
      <c r="AK4635" s="42" t="str">
        <f>IFERROR(VLOOKUP(O4635,CITY[],2,FALSE),"")</f>
        <v/>
      </c>
      <c r="AL4635" s="52" t="str">
        <f t="shared" si="435"/>
        <v/>
      </c>
      <c r="AM4635" s="52" t="str">
        <f t="shared" si="436"/>
        <v/>
      </c>
      <c r="AN4635" s="52" t="str">
        <f t="shared" si="437"/>
        <v/>
      </c>
      <c r="AO4635" s="52" t="str">
        <f>IFERROR(VLOOKUP(O4635,CITY[],2,FALSE),"")</f>
        <v/>
      </c>
      <c r="AP4635" s="52" t="str">
        <f>IFERROR(VLOOKUP(P4635,WARD[],2,FALSE),"")</f>
        <v/>
      </c>
    </row>
    <row r="4636" spans="31:42" x14ac:dyDescent="0.35">
      <c r="AE4636" s="52" t="str">
        <f t="shared" si="432"/>
        <v/>
      </c>
      <c r="AF4636" s="52" t="str">
        <f t="shared" si="433"/>
        <v/>
      </c>
      <c r="AG4636" s="53" t="str">
        <f>IFERROR(VLOOKUP(M4636,NGHỀ_NGHIỆP[],2,FALSE),"")</f>
        <v/>
      </c>
      <c r="AH4636" s="53" t="str">
        <f t="shared" si="434"/>
        <v/>
      </c>
      <c r="AI4636" s="42" t="str">
        <f>IFERROR(VLOOKUP(K4636,CITY[],2,FALSE),"")</f>
        <v/>
      </c>
      <c r="AJ4636" s="42" t="str">
        <f>IFERROR(VLOOKUP(L4636,WARD[],2,FALSE),"")</f>
        <v/>
      </c>
      <c r="AK4636" s="42" t="str">
        <f>IFERROR(VLOOKUP(O4636,CITY[],2,FALSE),"")</f>
        <v/>
      </c>
      <c r="AL4636" s="52" t="str">
        <f t="shared" si="435"/>
        <v/>
      </c>
      <c r="AM4636" s="52" t="str">
        <f t="shared" si="436"/>
        <v/>
      </c>
      <c r="AN4636" s="52" t="str">
        <f t="shared" si="437"/>
        <v/>
      </c>
      <c r="AO4636" s="52" t="str">
        <f>IFERROR(VLOOKUP(O4636,CITY[],2,FALSE),"")</f>
        <v/>
      </c>
      <c r="AP4636" s="52" t="str">
        <f>IFERROR(VLOOKUP(P4636,WARD[],2,FALSE),"")</f>
        <v/>
      </c>
    </row>
    <row r="4637" spans="31:42" x14ac:dyDescent="0.35">
      <c r="AE4637" s="52" t="str">
        <f t="shared" si="432"/>
        <v/>
      </c>
      <c r="AF4637" s="52" t="str">
        <f t="shared" si="433"/>
        <v/>
      </c>
      <c r="AG4637" s="53" t="str">
        <f>IFERROR(VLOOKUP(M4637,NGHỀ_NGHIỆP[],2,FALSE),"")</f>
        <v/>
      </c>
      <c r="AH4637" s="53" t="str">
        <f t="shared" si="434"/>
        <v/>
      </c>
      <c r="AI4637" s="42" t="str">
        <f>IFERROR(VLOOKUP(K4637,CITY[],2,FALSE),"")</f>
        <v/>
      </c>
      <c r="AJ4637" s="42" t="str">
        <f>IFERROR(VLOOKUP(L4637,WARD[],2,FALSE),"")</f>
        <v/>
      </c>
      <c r="AK4637" s="42" t="str">
        <f>IFERROR(VLOOKUP(O4637,CITY[],2,FALSE),"")</f>
        <v/>
      </c>
      <c r="AL4637" s="52" t="str">
        <f t="shared" si="435"/>
        <v/>
      </c>
      <c r="AM4637" s="52" t="str">
        <f t="shared" si="436"/>
        <v/>
      </c>
      <c r="AN4637" s="52" t="str">
        <f t="shared" si="437"/>
        <v/>
      </c>
      <c r="AO4637" s="52" t="str">
        <f>IFERROR(VLOOKUP(O4637,CITY[],2,FALSE),"")</f>
        <v/>
      </c>
      <c r="AP4637" s="52" t="str">
        <f>IFERROR(VLOOKUP(P4637,WARD[],2,FALSE),"")</f>
        <v/>
      </c>
    </row>
    <row r="4638" spans="31:42" x14ac:dyDescent="0.35">
      <c r="AE4638" s="52" t="str">
        <f t="shared" si="432"/>
        <v/>
      </c>
      <c r="AF4638" s="52" t="str">
        <f t="shared" si="433"/>
        <v/>
      </c>
      <c r="AG4638" s="53" t="str">
        <f>IFERROR(VLOOKUP(M4638,NGHỀ_NGHIỆP[],2,FALSE),"")</f>
        <v/>
      </c>
      <c r="AH4638" s="53" t="str">
        <f t="shared" si="434"/>
        <v/>
      </c>
      <c r="AI4638" s="42" t="str">
        <f>IFERROR(VLOOKUP(K4638,CITY[],2,FALSE),"")</f>
        <v/>
      </c>
      <c r="AJ4638" s="42" t="str">
        <f>IFERROR(VLOOKUP(L4638,WARD[],2,FALSE),"")</f>
        <v/>
      </c>
      <c r="AK4638" s="42" t="str">
        <f>IFERROR(VLOOKUP(O4638,CITY[],2,FALSE),"")</f>
        <v/>
      </c>
      <c r="AL4638" s="52" t="str">
        <f t="shared" si="435"/>
        <v/>
      </c>
      <c r="AM4638" s="52" t="str">
        <f t="shared" si="436"/>
        <v/>
      </c>
      <c r="AN4638" s="52" t="str">
        <f t="shared" si="437"/>
        <v/>
      </c>
      <c r="AO4638" s="52" t="str">
        <f>IFERROR(VLOOKUP(O4638,CITY[],2,FALSE),"")</f>
        <v/>
      </c>
      <c r="AP4638" s="52" t="str">
        <f>IFERROR(VLOOKUP(P4638,WARD[],2,FALSE),"")</f>
        <v/>
      </c>
    </row>
    <row r="4639" spans="31:42" x14ac:dyDescent="0.35">
      <c r="AE4639" s="52" t="str">
        <f t="shared" si="432"/>
        <v/>
      </c>
      <c r="AF4639" s="52" t="str">
        <f t="shared" si="433"/>
        <v/>
      </c>
      <c r="AG4639" s="53" t="str">
        <f>IFERROR(VLOOKUP(M4639,NGHỀ_NGHIỆP[],2,FALSE),"")</f>
        <v/>
      </c>
      <c r="AH4639" s="53" t="str">
        <f t="shared" si="434"/>
        <v/>
      </c>
      <c r="AI4639" s="42" t="str">
        <f>IFERROR(VLOOKUP(K4639,CITY[],2,FALSE),"")</f>
        <v/>
      </c>
      <c r="AJ4639" s="42" t="str">
        <f>IFERROR(VLOOKUP(L4639,WARD[],2,FALSE),"")</f>
        <v/>
      </c>
      <c r="AK4639" s="42" t="str">
        <f>IFERROR(VLOOKUP(O4639,CITY[],2,FALSE),"")</f>
        <v/>
      </c>
      <c r="AL4639" s="52" t="str">
        <f t="shared" si="435"/>
        <v/>
      </c>
      <c r="AM4639" s="52" t="str">
        <f t="shared" si="436"/>
        <v/>
      </c>
      <c r="AN4639" s="52" t="str">
        <f t="shared" si="437"/>
        <v/>
      </c>
      <c r="AO4639" s="52" t="str">
        <f>IFERROR(VLOOKUP(O4639,CITY[],2,FALSE),"")</f>
        <v/>
      </c>
      <c r="AP4639" s="52" t="str">
        <f>IFERROR(VLOOKUP(P4639,WARD[],2,FALSE),"")</f>
        <v/>
      </c>
    </row>
    <row r="4640" spans="31:42" x14ac:dyDescent="0.35">
      <c r="AE4640" s="52" t="str">
        <f t="shared" si="432"/>
        <v/>
      </c>
      <c r="AF4640" s="52" t="str">
        <f t="shared" si="433"/>
        <v/>
      </c>
      <c r="AG4640" s="53" t="str">
        <f>IFERROR(VLOOKUP(M4640,NGHỀ_NGHIỆP[],2,FALSE),"")</f>
        <v/>
      </c>
      <c r="AH4640" s="53" t="str">
        <f t="shared" si="434"/>
        <v/>
      </c>
      <c r="AI4640" s="42" t="str">
        <f>IFERROR(VLOOKUP(K4640,CITY[],2,FALSE),"")</f>
        <v/>
      </c>
      <c r="AJ4640" s="42" t="str">
        <f>IFERROR(VLOOKUP(L4640,WARD[],2,FALSE),"")</f>
        <v/>
      </c>
      <c r="AK4640" s="42" t="str">
        <f>IFERROR(VLOOKUP(O4640,CITY[],2,FALSE),"")</f>
        <v/>
      </c>
      <c r="AL4640" s="52" t="str">
        <f t="shared" si="435"/>
        <v/>
      </c>
      <c r="AM4640" s="52" t="str">
        <f t="shared" si="436"/>
        <v/>
      </c>
      <c r="AN4640" s="52" t="str">
        <f t="shared" si="437"/>
        <v/>
      </c>
      <c r="AO4640" s="52" t="str">
        <f>IFERROR(VLOOKUP(O4640,CITY[],2,FALSE),"")</f>
        <v/>
      </c>
      <c r="AP4640" s="52" t="str">
        <f>IFERROR(VLOOKUP(P4640,WARD[],2,FALSE),"")</f>
        <v/>
      </c>
    </row>
    <row r="4641" spans="31:42" x14ac:dyDescent="0.35">
      <c r="AE4641" s="52" t="str">
        <f t="shared" si="432"/>
        <v/>
      </c>
      <c r="AF4641" s="52" t="str">
        <f t="shared" si="433"/>
        <v/>
      </c>
      <c r="AG4641" s="53" t="str">
        <f>IFERROR(VLOOKUP(M4641,NGHỀ_NGHIỆP[],2,FALSE),"")</f>
        <v/>
      </c>
      <c r="AH4641" s="53" t="str">
        <f t="shared" si="434"/>
        <v/>
      </c>
      <c r="AI4641" s="42" t="str">
        <f>IFERROR(VLOOKUP(K4641,CITY[],2,FALSE),"")</f>
        <v/>
      </c>
      <c r="AJ4641" s="42" t="str">
        <f>IFERROR(VLOOKUP(L4641,WARD[],2,FALSE),"")</f>
        <v/>
      </c>
      <c r="AK4641" s="42" t="str">
        <f>IFERROR(VLOOKUP(O4641,CITY[],2,FALSE),"")</f>
        <v/>
      </c>
      <c r="AL4641" s="52" t="str">
        <f t="shared" si="435"/>
        <v/>
      </c>
      <c r="AM4641" s="52" t="str">
        <f t="shared" si="436"/>
        <v/>
      </c>
      <c r="AN4641" s="52" t="str">
        <f t="shared" si="437"/>
        <v/>
      </c>
      <c r="AO4641" s="52" t="str">
        <f>IFERROR(VLOOKUP(O4641,CITY[],2,FALSE),"")</f>
        <v/>
      </c>
      <c r="AP4641" s="52" t="str">
        <f>IFERROR(VLOOKUP(P4641,WARD[],2,FALSE),"")</f>
        <v/>
      </c>
    </row>
    <row r="4642" spans="31:42" x14ac:dyDescent="0.35">
      <c r="AE4642" s="52" t="str">
        <f t="shared" si="432"/>
        <v/>
      </c>
      <c r="AF4642" s="52" t="str">
        <f t="shared" si="433"/>
        <v/>
      </c>
      <c r="AG4642" s="53" t="str">
        <f>IFERROR(VLOOKUP(M4642,NGHỀ_NGHIỆP[],2,FALSE),"")</f>
        <v/>
      </c>
      <c r="AH4642" s="53" t="str">
        <f t="shared" si="434"/>
        <v/>
      </c>
      <c r="AI4642" s="42" t="str">
        <f>IFERROR(VLOOKUP(K4642,CITY[],2,FALSE),"")</f>
        <v/>
      </c>
      <c r="AJ4642" s="42" t="str">
        <f>IFERROR(VLOOKUP(L4642,WARD[],2,FALSE),"")</f>
        <v/>
      </c>
      <c r="AK4642" s="42" t="str">
        <f>IFERROR(VLOOKUP(O4642,CITY[],2,FALSE),"")</f>
        <v/>
      </c>
      <c r="AL4642" s="52" t="str">
        <f t="shared" si="435"/>
        <v/>
      </c>
      <c r="AM4642" s="52" t="str">
        <f t="shared" si="436"/>
        <v/>
      </c>
      <c r="AN4642" s="52" t="str">
        <f t="shared" si="437"/>
        <v/>
      </c>
      <c r="AO4642" s="52" t="str">
        <f>IFERROR(VLOOKUP(O4642,CITY[],2,FALSE),"")</f>
        <v/>
      </c>
      <c r="AP4642" s="52" t="str">
        <f>IFERROR(VLOOKUP(P4642,WARD[],2,FALSE),"")</f>
        <v/>
      </c>
    </row>
    <row r="4643" spans="31:42" x14ac:dyDescent="0.35">
      <c r="AE4643" s="52" t="str">
        <f t="shared" si="432"/>
        <v/>
      </c>
      <c r="AF4643" s="52" t="str">
        <f t="shared" si="433"/>
        <v/>
      </c>
      <c r="AG4643" s="53" t="str">
        <f>IFERROR(VLOOKUP(M4643,NGHỀ_NGHIỆP[],2,FALSE),"")</f>
        <v/>
      </c>
      <c r="AH4643" s="53" t="str">
        <f t="shared" si="434"/>
        <v/>
      </c>
      <c r="AI4643" s="42" t="str">
        <f>IFERROR(VLOOKUP(K4643,CITY[],2,FALSE),"")</f>
        <v/>
      </c>
      <c r="AJ4643" s="42" t="str">
        <f>IFERROR(VLOOKUP(L4643,WARD[],2,FALSE),"")</f>
        <v/>
      </c>
      <c r="AK4643" s="42" t="str">
        <f>IFERROR(VLOOKUP(O4643,CITY[],2,FALSE),"")</f>
        <v/>
      </c>
      <c r="AL4643" s="52" t="str">
        <f t="shared" si="435"/>
        <v/>
      </c>
      <c r="AM4643" s="52" t="str">
        <f t="shared" si="436"/>
        <v/>
      </c>
      <c r="AN4643" s="52" t="str">
        <f t="shared" si="437"/>
        <v/>
      </c>
      <c r="AO4643" s="52" t="str">
        <f>IFERROR(VLOOKUP(O4643,CITY[],2,FALSE),"")</f>
        <v/>
      </c>
      <c r="AP4643" s="52" t="str">
        <f>IFERROR(VLOOKUP(P4643,WARD[],2,FALSE),"")</f>
        <v/>
      </c>
    </row>
    <row r="4644" spans="31:42" x14ac:dyDescent="0.35">
      <c r="AE4644" s="52" t="str">
        <f t="shared" si="432"/>
        <v/>
      </c>
      <c r="AF4644" s="52" t="str">
        <f t="shared" si="433"/>
        <v/>
      </c>
      <c r="AG4644" s="53" t="str">
        <f>IFERROR(VLOOKUP(M4644,NGHỀ_NGHIỆP[],2,FALSE),"")</f>
        <v/>
      </c>
      <c r="AH4644" s="53" t="str">
        <f t="shared" si="434"/>
        <v/>
      </c>
      <c r="AI4644" s="42" t="str">
        <f>IFERROR(VLOOKUP(K4644,CITY[],2,FALSE),"")</f>
        <v/>
      </c>
      <c r="AJ4644" s="42" t="str">
        <f>IFERROR(VLOOKUP(L4644,WARD[],2,FALSE),"")</f>
        <v/>
      </c>
      <c r="AK4644" s="42" t="str">
        <f>IFERROR(VLOOKUP(O4644,CITY[],2,FALSE),"")</f>
        <v/>
      </c>
      <c r="AL4644" s="52" t="str">
        <f t="shared" si="435"/>
        <v/>
      </c>
      <c r="AM4644" s="52" t="str">
        <f t="shared" si="436"/>
        <v/>
      </c>
      <c r="AN4644" s="52" t="str">
        <f t="shared" si="437"/>
        <v/>
      </c>
      <c r="AO4644" s="52" t="str">
        <f>IFERROR(VLOOKUP(O4644,CITY[],2,FALSE),"")</f>
        <v/>
      </c>
      <c r="AP4644" s="52" t="str">
        <f>IFERROR(VLOOKUP(P4644,WARD[],2,FALSE),"")</f>
        <v/>
      </c>
    </row>
    <row r="4645" spans="31:42" x14ac:dyDescent="0.35">
      <c r="AE4645" s="52" t="str">
        <f t="shared" si="432"/>
        <v/>
      </c>
      <c r="AF4645" s="52" t="str">
        <f t="shared" si="433"/>
        <v/>
      </c>
      <c r="AG4645" s="53" t="str">
        <f>IFERROR(VLOOKUP(M4645,NGHỀ_NGHIỆP[],2,FALSE),"")</f>
        <v/>
      </c>
      <c r="AH4645" s="53" t="str">
        <f t="shared" si="434"/>
        <v/>
      </c>
      <c r="AI4645" s="42" t="str">
        <f>IFERROR(VLOOKUP(K4645,CITY[],2,FALSE),"")</f>
        <v/>
      </c>
      <c r="AJ4645" s="42" t="str">
        <f>IFERROR(VLOOKUP(L4645,WARD[],2,FALSE),"")</f>
        <v/>
      </c>
      <c r="AK4645" s="42" t="str">
        <f>IFERROR(VLOOKUP(O4645,CITY[],2,FALSE),"")</f>
        <v/>
      </c>
      <c r="AL4645" s="52" t="str">
        <f t="shared" si="435"/>
        <v/>
      </c>
      <c r="AM4645" s="52" t="str">
        <f t="shared" si="436"/>
        <v/>
      </c>
      <c r="AN4645" s="52" t="str">
        <f t="shared" si="437"/>
        <v/>
      </c>
      <c r="AO4645" s="52" t="str">
        <f>IFERROR(VLOOKUP(O4645,CITY[],2,FALSE),"")</f>
        <v/>
      </c>
      <c r="AP4645" s="52" t="str">
        <f>IFERROR(VLOOKUP(P4645,WARD[],2,FALSE),"")</f>
        <v/>
      </c>
    </row>
    <row r="4646" spans="31:42" x14ac:dyDescent="0.35">
      <c r="AE4646" s="52" t="str">
        <f t="shared" si="432"/>
        <v/>
      </c>
      <c r="AF4646" s="52" t="str">
        <f t="shared" si="433"/>
        <v/>
      </c>
      <c r="AG4646" s="53" t="str">
        <f>IFERROR(VLOOKUP(M4646,NGHỀ_NGHIỆP[],2,FALSE),"")</f>
        <v/>
      </c>
      <c r="AH4646" s="53" t="str">
        <f t="shared" si="434"/>
        <v/>
      </c>
      <c r="AI4646" s="42" t="str">
        <f>IFERROR(VLOOKUP(K4646,CITY[],2,FALSE),"")</f>
        <v/>
      </c>
      <c r="AJ4646" s="42" t="str">
        <f>IFERROR(VLOOKUP(L4646,WARD[],2,FALSE),"")</f>
        <v/>
      </c>
      <c r="AK4646" s="42" t="str">
        <f>IFERROR(VLOOKUP(O4646,CITY[],2,FALSE),"")</f>
        <v/>
      </c>
      <c r="AL4646" s="52" t="str">
        <f t="shared" si="435"/>
        <v/>
      </c>
      <c r="AM4646" s="52" t="str">
        <f t="shared" si="436"/>
        <v/>
      </c>
      <c r="AN4646" s="52" t="str">
        <f t="shared" si="437"/>
        <v/>
      </c>
      <c r="AO4646" s="52" t="str">
        <f>IFERROR(VLOOKUP(O4646,CITY[],2,FALSE),"")</f>
        <v/>
      </c>
      <c r="AP4646" s="52" t="str">
        <f>IFERROR(VLOOKUP(P4646,WARD[],2,FALSE),"")</f>
        <v/>
      </c>
    </row>
    <row r="4647" spans="31:42" x14ac:dyDescent="0.35">
      <c r="AE4647" s="52" t="str">
        <f t="shared" si="432"/>
        <v/>
      </c>
      <c r="AF4647" s="52" t="str">
        <f t="shared" si="433"/>
        <v/>
      </c>
      <c r="AG4647" s="53" t="str">
        <f>IFERROR(VLOOKUP(M4647,NGHỀ_NGHIỆP[],2,FALSE),"")</f>
        <v/>
      </c>
      <c r="AH4647" s="53" t="str">
        <f t="shared" si="434"/>
        <v/>
      </c>
      <c r="AI4647" s="42" t="str">
        <f>IFERROR(VLOOKUP(K4647,CITY[],2,FALSE),"")</f>
        <v/>
      </c>
      <c r="AJ4647" s="42" t="str">
        <f>IFERROR(VLOOKUP(L4647,WARD[],2,FALSE),"")</f>
        <v/>
      </c>
      <c r="AK4647" s="42" t="str">
        <f>IFERROR(VLOOKUP(O4647,CITY[],2,FALSE),"")</f>
        <v/>
      </c>
      <c r="AL4647" s="52" t="str">
        <f t="shared" si="435"/>
        <v/>
      </c>
      <c r="AM4647" s="52" t="str">
        <f t="shared" si="436"/>
        <v/>
      </c>
      <c r="AN4647" s="52" t="str">
        <f t="shared" si="437"/>
        <v/>
      </c>
      <c r="AO4647" s="52" t="str">
        <f>IFERROR(VLOOKUP(O4647,CITY[],2,FALSE),"")</f>
        <v/>
      </c>
      <c r="AP4647" s="52" t="str">
        <f>IFERROR(VLOOKUP(P4647,WARD[],2,FALSE),"")</f>
        <v/>
      </c>
    </row>
    <row r="4648" spans="31:42" x14ac:dyDescent="0.35">
      <c r="AE4648" s="52" t="str">
        <f t="shared" si="432"/>
        <v/>
      </c>
      <c r="AF4648" s="52" t="str">
        <f t="shared" si="433"/>
        <v/>
      </c>
      <c r="AG4648" s="53" t="str">
        <f>IFERROR(VLOOKUP(M4648,NGHỀ_NGHIỆP[],2,FALSE),"")</f>
        <v/>
      </c>
      <c r="AH4648" s="53" t="str">
        <f t="shared" si="434"/>
        <v/>
      </c>
      <c r="AI4648" s="42" t="str">
        <f>IFERROR(VLOOKUP(K4648,CITY[],2,FALSE),"")</f>
        <v/>
      </c>
      <c r="AJ4648" s="42" t="str">
        <f>IFERROR(VLOOKUP(L4648,WARD[],2,FALSE),"")</f>
        <v/>
      </c>
      <c r="AK4648" s="42" t="str">
        <f>IFERROR(VLOOKUP(O4648,CITY[],2,FALSE),"")</f>
        <v/>
      </c>
      <c r="AL4648" s="52" t="str">
        <f t="shared" si="435"/>
        <v/>
      </c>
      <c r="AM4648" s="52" t="str">
        <f t="shared" si="436"/>
        <v/>
      </c>
      <c r="AN4648" s="52" t="str">
        <f t="shared" si="437"/>
        <v/>
      </c>
      <c r="AO4648" s="52" t="str">
        <f>IFERROR(VLOOKUP(O4648,CITY[],2,FALSE),"")</f>
        <v/>
      </c>
      <c r="AP4648" s="52" t="str">
        <f>IFERROR(VLOOKUP(P4648,WARD[],2,FALSE),"")</f>
        <v/>
      </c>
    </row>
    <row r="4649" spans="31:42" x14ac:dyDescent="0.35">
      <c r="AE4649" s="52" t="str">
        <f t="shared" si="432"/>
        <v/>
      </c>
      <c r="AF4649" s="52" t="str">
        <f t="shared" si="433"/>
        <v/>
      </c>
      <c r="AG4649" s="53" t="str">
        <f>IFERROR(VLOOKUP(M4649,NGHỀ_NGHIỆP[],2,FALSE),"")</f>
        <v/>
      </c>
      <c r="AH4649" s="53" t="str">
        <f t="shared" si="434"/>
        <v/>
      </c>
      <c r="AI4649" s="42" t="str">
        <f>IFERROR(VLOOKUP(K4649,CITY[],2,FALSE),"")</f>
        <v/>
      </c>
      <c r="AJ4649" s="42" t="str">
        <f>IFERROR(VLOOKUP(L4649,WARD[],2,FALSE),"")</f>
        <v/>
      </c>
      <c r="AK4649" s="42" t="str">
        <f>IFERROR(VLOOKUP(O4649,CITY[],2,FALSE),"")</f>
        <v/>
      </c>
      <c r="AL4649" s="52" t="str">
        <f t="shared" si="435"/>
        <v/>
      </c>
      <c r="AM4649" s="52" t="str">
        <f t="shared" si="436"/>
        <v/>
      </c>
      <c r="AN4649" s="52" t="str">
        <f t="shared" si="437"/>
        <v/>
      </c>
      <c r="AO4649" s="52" t="str">
        <f>IFERROR(VLOOKUP(O4649,CITY[],2,FALSE),"")</f>
        <v/>
      </c>
      <c r="AP4649" s="52" t="str">
        <f>IFERROR(VLOOKUP(P4649,WARD[],2,FALSE),"")</f>
        <v/>
      </c>
    </row>
    <row r="4650" spans="31:42" x14ac:dyDescent="0.35">
      <c r="AE4650" s="52" t="str">
        <f t="shared" si="432"/>
        <v/>
      </c>
      <c r="AF4650" s="52" t="str">
        <f t="shared" si="433"/>
        <v/>
      </c>
      <c r="AG4650" s="53" t="str">
        <f>IFERROR(VLOOKUP(M4650,NGHỀ_NGHIỆP[],2,FALSE),"")</f>
        <v/>
      </c>
      <c r="AH4650" s="53" t="str">
        <f t="shared" si="434"/>
        <v/>
      </c>
      <c r="AI4650" s="42" t="str">
        <f>IFERROR(VLOOKUP(K4650,CITY[],2,FALSE),"")</f>
        <v/>
      </c>
      <c r="AJ4650" s="42" t="str">
        <f>IFERROR(VLOOKUP(L4650,WARD[],2,FALSE),"")</f>
        <v/>
      </c>
      <c r="AK4650" s="42" t="str">
        <f>IFERROR(VLOOKUP(O4650,CITY[],2,FALSE),"")</f>
        <v/>
      </c>
      <c r="AL4650" s="52" t="str">
        <f t="shared" si="435"/>
        <v/>
      </c>
      <c r="AM4650" s="52" t="str">
        <f t="shared" si="436"/>
        <v/>
      </c>
      <c r="AN4650" s="52" t="str">
        <f t="shared" si="437"/>
        <v/>
      </c>
      <c r="AO4650" s="52" t="str">
        <f>IFERROR(VLOOKUP(O4650,CITY[],2,FALSE),"")</f>
        <v/>
      </c>
      <c r="AP4650" s="52" t="str">
        <f>IFERROR(VLOOKUP(P4650,WARD[],2,FALSE),"")</f>
        <v/>
      </c>
    </row>
    <row r="4651" spans="31:42" x14ac:dyDescent="0.35">
      <c r="AE4651" s="52" t="str">
        <f t="shared" si="432"/>
        <v/>
      </c>
      <c r="AF4651" s="52" t="str">
        <f t="shared" si="433"/>
        <v/>
      </c>
      <c r="AG4651" s="53" t="str">
        <f>IFERROR(VLOOKUP(M4651,NGHỀ_NGHIỆP[],2,FALSE),"")</f>
        <v/>
      </c>
      <c r="AH4651" s="53" t="str">
        <f t="shared" si="434"/>
        <v/>
      </c>
      <c r="AI4651" s="42" t="str">
        <f>IFERROR(VLOOKUP(K4651,CITY[],2,FALSE),"")</f>
        <v/>
      </c>
      <c r="AJ4651" s="42" t="str">
        <f>IFERROR(VLOOKUP(L4651,WARD[],2,FALSE),"")</f>
        <v/>
      </c>
      <c r="AK4651" s="42" t="str">
        <f>IFERROR(VLOOKUP(O4651,CITY[],2,FALSE),"")</f>
        <v/>
      </c>
      <c r="AL4651" s="52" t="str">
        <f t="shared" si="435"/>
        <v/>
      </c>
      <c r="AM4651" s="52" t="str">
        <f t="shared" si="436"/>
        <v/>
      </c>
      <c r="AN4651" s="52" t="str">
        <f t="shared" si="437"/>
        <v/>
      </c>
      <c r="AO4651" s="52" t="str">
        <f>IFERROR(VLOOKUP(O4651,CITY[],2,FALSE),"")</f>
        <v/>
      </c>
      <c r="AP4651" s="52" t="str">
        <f>IFERROR(VLOOKUP(P4651,WARD[],2,FALSE),"")</f>
        <v/>
      </c>
    </row>
    <row r="4652" spans="31:42" x14ac:dyDescent="0.35">
      <c r="AE4652" s="52" t="str">
        <f t="shared" si="432"/>
        <v/>
      </c>
      <c r="AF4652" s="52" t="str">
        <f t="shared" si="433"/>
        <v/>
      </c>
      <c r="AG4652" s="53" t="str">
        <f>IFERROR(VLOOKUP(M4652,NGHỀ_NGHIỆP[],2,FALSE),"")</f>
        <v/>
      </c>
      <c r="AH4652" s="53" t="str">
        <f t="shared" si="434"/>
        <v/>
      </c>
      <c r="AI4652" s="42" t="str">
        <f>IFERROR(VLOOKUP(K4652,CITY[],2,FALSE),"")</f>
        <v/>
      </c>
      <c r="AJ4652" s="42" t="str">
        <f>IFERROR(VLOOKUP(L4652,WARD[],2,FALSE),"")</f>
        <v/>
      </c>
      <c r="AK4652" s="42" t="str">
        <f>IFERROR(VLOOKUP(O4652,CITY[],2,FALSE),"")</f>
        <v/>
      </c>
      <c r="AL4652" s="52" t="str">
        <f t="shared" si="435"/>
        <v/>
      </c>
      <c r="AM4652" s="52" t="str">
        <f t="shared" si="436"/>
        <v/>
      </c>
      <c r="AN4652" s="52" t="str">
        <f t="shared" si="437"/>
        <v/>
      </c>
      <c r="AO4652" s="52" t="str">
        <f>IFERROR(VLOOKUP(O4652,CITY[],2,FALSE),"")</f>
        <v/>
      </c>
      <c r="AP4652" s="52" t="str">
        <f>IFERROR(VLOOKUP(P4652,WARD[],2,FALSE),"")</f>
        <v/>
      </c>
    </row>
    <row r="4653" spans="31:42" x14ac:dyDescent="0.35">
      <c r="AE4653" s="52" t="str">
        <f t="shared" si="432"/>
        <v/>
      </c>
      <c r="AF4653" s="52" t="str">
        <f t="shared" si="433"/>
        <v/>
      </c>
      <c r="AG4653" s="53" t="str">
        <f>IFERROR(VLOOKUP(M4653,NGHỀ_NGHIỆP[],2,FALSE),"")</f>
        <v/>
      </c>
      <c r="AH4653" s="53" t="str">
        <f t="shared" si="434"/>
        <v/>
      </c>
      <c r="AI4653" s="42" t="str">
        <f>IFERROR(VLOOKUP(K4653,CITY[],2,FALSE),"")</f>
        <v/>
      </c>
      <c r="AJ4653" s="42" t="str">
        <f>IFERROR(VLOOKUP(L4653,WARD[],2,FALSE),"")</f>
        <v/>
      </c>
      <c r="AK4653" s="42" t="str">
        <f>IFERROR(VLOOKUP(O4653,CITY[],2,FALSE),"")</f>
        <v/>
      </c>
      <c r="AL4653" s="52" t="str">
        <f t="shared" si="435"/>
        <v/>
      </c>
      <c r="AM4653" s="52" t="str">
        <f t="shared" si="436"/>
        <v/>
      </c>
      <c r="AN4653" s="52" t="str">
        <f t="shared" si="437"/>
        <v/>
      </c>
      <c r="AO4653" s="52" t="str">
        <f>IFERROR(VLOOKUP(O4653,CITY[],2,FALSE),"")</f>
        <v/>
      </c>
      <c r="AP4653" s="52" t="str">
        <f>IFERROR(VLOOKUP(P4653,WARD[],2,FALSE),"")</f>
        <v/>
      </c>
    </row>
    <row r="4654" spans="31:42" x14ac:dyDescent="0.35">
      <c r="AE4654" s="52" t="str">
        <f t="shared" si="432"/>
        <v/>
      </c>
      <c r="AF4654" s="52" t="str">
        <f t="shared" si="433"/>
        <v/>
      </c>
      <c r="AG4654" s="53" t="str">
        <f>IFERROR(VLOOKUP(M4654,NGHỀ_NGHIỆP[],2,FALSE),"")</f>
        <v/>
      </c>
      <c r="AH4654" s="53" t="str">
        <f t="shared" si="434"/>
        <v/>
      </c>
      <c r="AI4654" s="42" t="str">
        <f>IFERROR(VLOOKUP(K4654,CITY[],2,FALSE),"")</f>
        <v/>
      </c>
      <c r="AJ4654" s="42" t="str">
        <f>IFERROR(VLOOKUP(L4654,WARD[],2,FALSE),"")</f>
        <v/>
      </c>
      <c r="AK4654" s="42" t="str">
        <f>IFERROR(VLOOKUP(O4654,CITY[],2,FALSE),"")</f>
        <v/>
      </c>
      <c r="AL4654" s="52" t="str">
        <f t="shared" si="435"/>
        <v/>
      </c>
      <c r="AM4654" s="52" t="str">
        <f t="shared" si="436"/>
        <v/>
      </c>
      <c r="AN4654" s="52" t="str">
        <f t="shared" si="437"/>
        <v/>
      </c>
      <c r="AO4654" s="52" t="str">
        <f>IFERROR(VLOOKUP(O4654,CITY[],2,FALSE),"")</f>
        <v/>
      </c>
      <c r="AP4654" s="52" t="str">
        <f>IFERROR(VLOOKUP(P4654,WARD[],2,FALSE),"")</f>
        <v/>
      </c>
    </row>
    <row r="4655" spans="31:42" x14ac:dyDescent="0.35">
      <c r="AE4655" s="52" t="str">
        <f t="shared" si="432"/>
        <v/>
      </c>
      <c r="AF4655" s="52" t="str">
        <f t="shared" si="433"/>
        <v/>
      </c>
      <c r="AG4655" s="53" t="str">
        <f>IFERROR(VLOOKUP(M4655,NGHỀ_NGHIỆP[],2,FALSE),"")</f>
        <v/>
      </c>
      <c r="AH4655" s="53" t="str">
        <f t="shared" si="434"/>
        <v/>
      </c>
      <c r="AI4655" s="42" t="str">
        <f>IFERROR(VLOOKUP(K4655,CITY[],2,FALSE),"")</f>
        <v/>
      </c>
      <c r="AJ4655" s="42" t="str">
        <f>IFERROR(VLOOKUP(L4655,WARD[],2,FALSE),"")</f>
        <v/>
      </c>
      <c r="AK4655" s="42" t="str">
        <f>IFERROR(VLOOKUP(O4655,CITY[],2,FALSE),"")</f>
        <v/>
      </c>
      <c r="AL4655" s="52" t="str">
        <f t="shared" si="435"/>
        <v/>
      </c>
      <c r="AM4655" s="52" t="str">
        <f t="shared" si="436"/>
        <v/>
      </c>
      <c r="AN4655" s="52" t="str">
        <f t="shared" si="437"/>
        <v/>
      </c>
      <c r="AO4655" s="52" t="str">
        <f>IFERROR(VLOOKUP(O4655,CITY[],2,FALSE),"")</f>
        <v/>
      </c>
      <c r="AP4655" s="52" t="str">
        <f>IFERROR(VLOOKUP(P4655,WARD[],2,FALSE),"")</f>
        <v/>
      </c>
    </row>
    <row r="4656" spans="31:42" x14ac:dyDescent="0.35">
      <c r="AE4656" s="52" t="str">
        <f t="shared" si="432"/>
        <v/>
      </c>
      <c r="AF4656" s="52" t="str">
        <f t="shared" si="433"/>
        <v/>
      </c>
      <c r="AG4656" s="53" t="str">
        <f>IFERROR(VLOOKUP(M4656,NGHỀ_NGHIỆP[],2,FALSE),"")</f>
        <v/>
      </c>
      <c r="AH4656" s="53" t="str">
        <f t="shared" si="434"/>
        <v/>
      </c>
      <c r="AI4656" s="42" t="str">
        <f>IFERROR(VLOOKUP(K4656,CITY[],2,FALSE),"")</f>
        <v/>
      </c>
      <c r="AJ4656" s="42" t="str">
        <f>IFERROR(VLOOKUP(L4656,WARD[],2,FALSE),"")</f>
        <v/>
      </c>
      <c r="AK4656" s="42" t="str">
        <f>IFERROR(VLOOKUP(O4656,CITY[],2,FALSE),"")</f>
        <v/>
      </c>
      <c r="AL4656" s="52" t="str">
        <f t="shared" si="435"/>
        <v/>
      </c>
      <c r="AM4656" s="52" t="str">
        <f t="shared" si="436"/>
        <v/>
      </c>
      <c r="AN4656" s="52" t="str">
        <f t="shared" si="437"/>
        <v/>
      </c>
      <c r="AO4656" s="52" t="str">
        <f>IFERROR(VLOOKUP(O4656,CITY[],2,FALSE),"")</f>
        <v/>
      </c>
      <c r="AP4656" s="52" t="str">
        <f>IFERROR(VLOOKUP(P4656,WARD[],2,FALSE),"")</f>
        <v/>
      </c>
    </row>
    <row r="4657" spans="31:42" x14ac:dyDescent="0.35">
      <c r="AE4657" s="52" t="str">
        <f t="shared" si="432"/>
        <v/>
      </c>
      <c r="AF4657" s="52" t="str">
        <f t="shared" si="433"/>
        <v/>
      </c>
      <c r="AG4657" s="53" t="str">
        <f>IFERROR(VLOOKUP(M4657,NGHỀ_NGHIỆP[],2,FALSE),"")</f>
        <v/>
      </c>
      <c r="AH4657" s="53" t="str">
        <f t="shared" si="434"/>
        <v/>
      </c>
      <c r="AI4657" s="42" t="str">
        <f>IFERROR(VLOOKUP(K4657,CITY[],2,FALSE),"")</f>
        <v/>
      </c>
      <c r="AJ4657" s="42" t="str">
        <f>IFERROR(VLOOKUP(L4657,WARD[],2,FALSE),"")</f>
        <v/>
      </c>
      <c r="AK4657" s="42" t="str">
        <f>IFERROR(VLOOKUP(O4657,CITY[],2,FALSE),"")</f>
        <v/>
      </c>
      <c r="AL4657" s="52" t="str">
        <f t="shared" si="435"/>
        <v/>
      </c>
      <c r="AM4657" s="52" t="str">
        <f t="shared" si="436"/>
        <v/>
      </c>
      <c r="AN4657" s="52" t="str">
        <f t="shared" si="437"/>
        <v/>
      </c>
      <c r="AO4657" s="52" t="str">
        <f>IFERROR(VLOOKUP(O4657,CITY[],2,FALSE),"")</f>
        <v/>
      </c>
      <c r="AP4657" s="52" t="str">
        <f>IFERROR(VLOOKUP(P4657,WARD[],2,FALSE),"")</f>
        <v/>
      </c>
    </row>
    <row r="4658" spans="31:42" x14ac:dyDescent="0.35">
      <c r="AE4658" s="52" t="str">
        <f t="shared" si="432"/>
        <v/>
      </c>
      <c r="AF4658" s="52" t="str">
        <f t="shared" si="433"/>
        <v/>
      </c>
      <c r="AG4658" s="53" t="str">
        <f>IFERROR(VLOOKUP(M4658,NGHỀ_NGHIỆP[],2,FALSE),"")</f>
        <v/>
      </c>
      <c r="AH4658" s="53" t="str">
        <f t="shared" si="434"/>
        <v/>
      </c>
      <c r="AI4658" s="42" t="str">
        <f>IFERROR(VLOOKUP(K4658,CITY[],2,FALSE),"")</f>
        <v/>
      </c>
      <c r="AJ4658" s="42" t="str">
        <f>IFERROR(VLOOKUP(L4658,WARD[],2,FALSE),"")</f>
        <v/>
      </c>
      <c r="AK4658" s="42" t="str">
        <f>IFERROR(VLOOKUP(O4658,CITY[],2,FALSE),"")</f>
        <v/>
      </c>
      <c r="AL4658" s="52" t="str">
        <f t="shared" si="435"/>
        <v/>
      </c>
      <c r="AM4658" s="52" t="str">
        <f t="shared" si="436"/>
        <v/>
      </c>
      <c r="AN4658" s="52" t="str">
        <f t="shared" si="437"/>
        <v/>
      </c>
      <c r="AO4658" s="52" t="str">
        <f>IFERROR(VLOOKUP(O4658,CITY[],2,FALSE),"")</f>
        <v/>
      </c>
      <c r="AP4658" s="52" t="str">
        <f>IFERROR(VLOOKUP(P4658,WARD[],2,FALSE),"")</f>
        <v/>
      </c>
    </row>
    <row r="4659" spans="31:42" x14ac:dyDescent="0.35">
      <c r="AE4659" s="52" t="str">
        <f t="shared" si="432"/>
        <v/>
      </c>
      <c r="AF4659" s="52" t="str">
        <f t="shared" si="433"/>
        <v/>
      </c>
      <c r="AG4659" s="53" t="str">
        <f>IFERROR(VLOOKUP(M4659,NGHỀ_NGHIỆP[],2,FALSE),"")</f>
        <v/>
      </c>
      <c r="AH4659" s="53" t="str">
        <f t="shared" si="434"/>
        <v/>
      </c>
      <c r="AI4659" s="42" t="str">
        <f>IFERROR(VLOOKUP(K4659,CITY[],2,FALSE),"")</f>
        <v/>
      </c>
      <c r="AJ4659" s="42" t="str">
        <f>IFERROR(VLOOKUP(L4659,WARD[],2,FALSE),"")</f>
        <v/>
      </c>
      <c r="AK4659" s="42" t="str">
        <f>IFERROR(VLOOKUP(O4659,CITY[],2,FALSE),"")</f>
        <v/>
      </c>
      <c r="AL4659" s="52" t="str">
        <f t="shared" si="435"/>
        <v/>
      </c>
      <c r="AM4659" s="52" t="str">
        <f t="shared" si="436"/>
        <v/>
      </c>
      <c r="AN4659" s="52" t="str">
        <f t="shared" si="437"/>
        <v/>
      </c>
      <c r="AO4659" s="52" t="str">
        <f>IFERROR(VLOOKUP(O4659,CITY[],2,FALSE),"")</f>
        <v/>
      </c>
      <c r="AP4659" s="52" t="str">
        <f>IFERROR(VLOOKUP(P4659,WARD[],2,FALSE),"")</f>
        <v/>
      </c>
    </row>
    <row r="4660" spans="31:42" x14ac:dyDescent="0.35">
      <c r="AE4660" s="52" t="str">
        <f t="shared" si="432"/>
        <v/>
      </c>
      <c r="AF4660" s="52" t="str">
        <f t="shared" si="433"/>
        <v/>
      </c>
      <c r="AG4660" s="53" t="str">
        <f>IFERROR(VLOOKUP(M4660,NGHỀ_NGHIỆP[],2,FALSE),"")</f>
        <v/>
      </c>
      <c r="AH4660" s="53" t="str">
        <f t="shared" si="434"/>
        <v/>
      </c>
      <c r="AI4660" s="42" t="str">
        <f>IFERROR(VLOOKUP(K4660,CITY[],2,FALSE),"")</f>
        <v/>
      </c>
      <c r="AJ4660" s="42" t="str">
        <f>IFERROR(VLOOKUP(L4660,WARD[],2,FALSE),"")</f>
        <v/>
      </c>
      <c r="AK4660" s="42" t="str">
        <f>IFERROR(VLOOKUP(O4660,CITY[],2,FALSE),"")</f>
        <v/>
      </c>
      <c r="AL4660" s="52" t="str">
        <f t="shared" si="435"/>
        <v/>
      </c>
      <c r="AM4660" s="52" t="str">
        <f t="shared" si="436"/>
        <v/>
      </c>
      <c r="AN4660" s="52" t="str">
        <f t="shared" si="437"/>
        <v/>
      </c>
      <c r="AO4660" s="52" t="str">
        <f>IFERROR(VLOOKUP(O4660,CITY[],2,FALSE),"")</f>
        <v/>
      </c>
      <c r="AP4660" s="52" t="str">
        <f>IFERROR(VLOOKUP(P4660,WARD[],2,FALSE),"")</f>
        <v/>
      </c>
    </row>
    <row r="4661" spans="31:42" x14ac:dyDescent="0.35">
      <c r="AE4661" s="52" t="str">
        <f t="shared" si="432"/>
        <v/>
      </c>
      <c r="AF4661" s="52" t="str">
        <f t="shared" si="433"/>
        <v/>
      </c>
      <c r="AG4661" s="53" t="str">
        <f>IFERROR(VLOOKUP(M4661,NGHỀ_NGHIỆP[],2,FALSE),"")</f>
        <v/>
      </c>
      <c r="AH4661" s="53" t="str">
        <f t="shared" si="434"/>
        <v/>
      </c>
      <c r="AI4661" s="42" t="str">
        <f>IFERROR(VLOOKUP(K4661,CITY[],2,FALSE),"")</f>
        <v/>
      </c>
      <c r="AJ4661" s="42" t="str">
        <f>IFERROR(VLOOKUP(L4661,WARD[],2,FALSE),"")</f>
        <v/>
      </c>
      <c r="AK4661" s="42" t="str">
        <f>IFERROR(VLOOKUP(O4661,CITY[],2,FALSE),"")</f>
        <v/>
      </c>
      <c r="AL4661" s="52" t="str">
        <f t="shared" si="435"/>
        <v/>
      </c>
      <c r="AM4661" s="52" t="str">
        <f t="shared" si="436"/>
        <v/>
      </c>
      <c r="AN4661" s="52" t="str">
        <f t="shared" si="437"/>
        <v/>
      </c>
      <c r="AO4661" s="52" t="str">
        <f>IFERROR(VLOOKUP(O4661,CITY[],2,FALSE),"")</f>
        <v/>
      </c>
      <c r="AP4661" s="52" t="str">
        <f>IFERROR(VLOOKUP(P4661,WARD[],2,FALSE),"")</f>
        <v/>
      </c>
    </row>
    <row r="4662" spans="31:42" x14ac:dyDescent="0.35">
      <c r="AE4662" s="52" t="str">
        <f t="shared" si="432"/>
        <v/>
      </c>
      <c r="AF4662" s="52" t="str">
        <f t="shared" si="433"/>
        <v/>
      </c>
      <c r="AG4662" s="53" t="str">
        <f>IFERROR(VLOOKUP(M4662,NGHỀ_NGHIỆP[],2,FALSE),"")</f>
        <v/>
      </c>
      <c r="AH4662" s="53" t="str">
        <f t="shared" si="434"/>
        <v/>
      </c>
      <c r="AI4662" s="42" t="str">
        <f>IFERROR(VLOOKUP(K4662,CITY[],2,FALSE),"")</f>
        <v/>
      </c>
      <c r="AJ4662" s="42" t="str">
        <f>IFERROR(VLOOKUP(L4662,WARD[],2,FALSE),"")</f>
        <v/>
      </c>
      <c r="AK4662" s="42" t="str">
        <f>IFERROR(VLOOKUP(O4662,CITY[],2,FALSE),"")</f>
        <v/>
      </c>
      <c r="AL4662" s="52" t="str">
        <f t="shared" si="435"/>
        <v/>
      </c>
      <c r="AM4662" s="52" t="str">
        <f t="shared" si="436"/>
        <v/>
      </c>
      <c r="AN4662" s="52" t="str">
        <f t="shared" si="437"/>
        <v/>
      </c>
      <c r="AO4662" s="52" t="str">
        <f>IFERROR(VLOOKUP(O4662,CITY[],2,FALSE),"")</f>
        <v/>
      </c>
      <c r="AP4662" s="52" t="str">
        <f>IFERROR(VLOOKUP(P4662,WARD[],2,FALSE),"")</f>
        <v/>
      </c>
    </row>
    <row r="4663" spans="31:42" x14ac:dyDescent="0.35">
      <c r="AE4663" s="52" t="str">
        <f t="shared" si="432"/>
        <v/>
      </c>
      <c r="AF4663" s="52" t="str">
        <f t="shared" si="433"/>
        <v/>
      </c>
      <c r="AG4663" s="53" t="str">
        <f>IFERROR(VLOOKUP(M4663,NGHỀ_NGHIỆP[],2,FALSE),"")</f>
        <v/>
      </c>
      <c r="AH4663" s="53" t="str">
        <f t="shared" si="434"/>
        <v/>
      </c>
      <c r="AI4663" s="42" t="str">
        <f>IFERROR(VLOOKUP(K4663,CITY[],2,FALSE),"")</f>
        <v/>
      </c>
      <c r="AJ4663" s="42" t="str">
        <f>IFERROR(VLOOKUP(L4663,WARD[],2,FALSE),"")</f>
        <v/>
      </c>
      <c r="AK4663" s="42" t="str">
        <f>IFERROR(VLOOKUP(O4663,CITY[],2,FALSE),"")</f>
        <v/>
      </c>
      <c r="AL4663" s="52" t="str">
        <f t="shared" si="435"/>
        <v/>
      </c>
      <c r="AM4663" s="52" t="str">
        <f t="shared" si="436"/>
        <v/>
      </c>
      <c r="AN4663" s="52" t="str">
        <f t="shared" si="437"/>
        <v/>
      </c>
      <c r="AO4663" s="52" t="str">
        <f>IFERROR(VLOOKUP(O4663,CITY[],2,FALSE),"")</f>
        <v/>
      </c>
      <c r="AP4663" s="52" t="str">
        <f>IFERROR(VLOOKUP(P4663,WARD[],2,FALSE),"")</f>
        <v/>
      </c>
    </row>
    <row r="4664" spans="31:42" x14ac:dyDescent="0.35">
      <c r="AE4664" s="52" t="str">
        <f t="shared" si="432"/>
        <v/>
      </c>
      <c r="AF4664" s="52" t="str">
        <f t="shared" si="433"/>
        <v/>
      </c>
      <c r="AG4664" s="53" t="str">
        <f>IFERROR(VLOOKUP(M4664,NGHỀ_NGHIỆP[],2,FALSE),"")</f>
        <v/>
      </c>
      <c r="AH4664" s="53" t="str">
        <f t="shared" si="434"/>
        <v/>
      </c>
      <c r="AI4664" s="42" t="str">
        <f>IFERROR(VLOOKUP(K4664,CITY[],2,FALSE),"")</f>
        <v/>
      </c>
      <c r="AJ4664" s="42" t="str">
        <f>IFERROR(VLOOKUP(L4664,WARD[],2,FALSE),"")</f>
        <v/>
      </c>
      <c r="AK4664" s="42" t="str">
        <f>IFERROR(VLOOKUP(O4664,CITY[],2,FALSE),"")</f>
        <v/>
      </c>
      <c r="AL4664" s="52" t="str">
        <f t="shared" si="435"/>
        <v/>
      </c>
      <c r="AM4664" s="52" t="str">
        <f t="shared" si="436"/>
        <v/>
      </c>
      <c r="AN4664" s="52" t="str">
        <f t="shared" si="437"/>
        <v/>
      </c>
      <c r="AO4664" s="52" t="str">
        <f>IFERROR(VLOOKUP(O4664,CITY[],2,FALSE),"")</f>
        <v/>
      </c>
      <c r="AP4664" s="52" t="str">
        <f>IFERROR(VLOOKUP(P4664,WARD[],2,FALSE),"")</f>
        <v/>
      </c>
    </row>
    <row r="4665" spans="31:42" x14ac:dyDescent="0.35">
      <c r="AE4665" s="52" t="str">
        <f t="shared" si="432"/>
        <v/>
      </c>
      <c r="AF4665" s="52" t="str">
        <f t="shared" si="433"/>
        <v/>
      </c>
      <c r="AG4665" s="53" t="str">
        <f>IFERROR(VLOOKUP(M4665,NGHỀ_NGHIỆP[],2,FALSE),"")</f>
        <v/>
      </c>
      <c r="AH4665" s="53" t="str">
        <f t="shared" si="434"/>
        <v/>
      </c>
      <c r="AI4665" s="42" t="str">
        <f>IFERROR(VLOOKUP(K4665,CITY[],2,FALSE),"")</f>
        <v/>
      </c>
      <c r="AJ4665" s="42" t="str">
        <f>IFERROR(VLOOKUP(L4665,WARD[],2,FALSE),"")</f>
        <v/>
      </c>
      <c r="AK4665" s="42" t="str">
        <f>IFERROR(VLOOKUP(O4665,CITY[],2,FALSE),"")</f>
        <v/>
      </c>
      <c r="AL4665" s="52" t="str">
        <f t="shared" si="435"/>
        <v/>
      </c>
      <c r="AM4665" s="52" t="str">
        <f t="shared" si="436"/>
        <v/>
      </c>
      <c r="AN4665" s="52" t="str">
        <f t="shared" si="437"/>
        <v/>
      </c>
      <c r="AO4665" s="52" t="str">
        <f>IFERROR(VLOOKUP(O4665,CITY[],2,FALSE),"")</f>
        <v/>
      </c>
      <c r="AP4665" s="52" t="str">
        <f>IFERROR(VLOOKUP(P4665,WARD[],2,FALSE),"")</f>
        <v/>
      </c>
    </row>
    <row r="4666" spans="31:42" x14ac:dyDescent="0.35">
      <c r="AE4666" s="52" t="str">
        <f t="shared" si="432"/>
        <v/>
      </c>
      <c r="AF4666" s="52" t="str">
        <f t="shared" si="433"/>
        <v/>
      </c>
      <c r="AG4666" s="53" t="str">
        <f>IFERROR(VLOOKUP(M4666,NGHỀ_NGHIỆP[],2,FALSE),"")</f>
        <v/>
      </c>
      <c r="AH4666" s="53" t="str">
        <f t="shared" si="434"/>
        <v/>
      </c>
      <c r="AI4666" s="42" t="str">
        <f>IFERROR(VLOOKUP(K4666,CITY[],2,FALSE),"")</f>
        <v/>
      </c>
      <c r="AJ4666" s="42" t="str">
        <f>IFERROR(VLOOKUP(L4666,WARD[],2,FALSE),"")</f>
        <v/>
      </c>
      <c r="AK4666" s="42" t="str">
        <f>IFERROR(VLOOKUP(O4666,CITY[],2,FALSE),"")</f>
        <v/>
      </c>
      <c r="AL4666" s="52" t="str">
        <f t="shared" si="435"/>
        <v/>
      </c>
      <c r="AM4666" s="52" t="str">
        <f t="shared" si="436"/>
        <v/>
      </c>
      <c r="AN4666" s="52" t="str">
        <f t="shared" si="437"/>
        <v/>
      </c>
      <c r="AO4666" s="52" t="str">
        <f>IFERROR(VLOOKUP(O4666,CITY[],2,FALSE),"")</f>
        <v/>
      </c>
      <c r="AP4666" s="52" t="str">
        <f>IFERROR(VLOOKUP(P4666,WARD[],2,FALSE),"")</f>
        <v/>
      </c>
    </row>
    <row r="4667" spans="31:42" x14ac:dyDescent="0.35">
      <c r="AE4667" s="52" t="str">
        <f t="shared" si="432"/>
        <v/>
      </c>
      <c r="AF4667" s="52" t="str">
        <f t="shared" si="433"/>
        <v/>
      </c>
      <c r="AG4667" s="53" t="str">
        <f>IFERROR(VLOOKUP(M4667,NGHỀ_NGHIỆP[],2,FALSE),"")</f>
        <v/>
      </c>
      <c r="AH4667" s="53" t="str">
        <f t="shared" si="434"/>
        <v/>
      </c>
      <c r="AI4667" s="42" t="str">
        <f>IFERROR(VLOOKUP(K4667,CITY[],2,FALSE),"")</f>
        <v/>
      </c>
      <c r="AJ4667" s="42" t="str">
        <f>IFERROR(VLOOKUP(L4667,WARD[],2,FALSE),"")</f>
        <v/>
      </c>
      <c r="AK4667" s="42" t="str">
        <f>IFERROR(VLOOKUP(O4667,CITY[],2,FALSE),"")</f>
        <v/>
      </c>
      <c r="AL4667" s="52" t="str">
        <f t="shared" si="435"/>
        <v/>
      </c>
      <c r="AM4667" s="52" t="str">
        <f t="shared" si="436"/>
        <v/>
      </c>
      <c r="AN4667" s="52" t="str">
        <f t="shared" si="437"/>
        <v/>
      </c>
      <c r="AO4667" s="52" t="str">
        <f>IFERROR(VLOOKUP(O4667,CITY[],2,FALSE),"")</f>
        <v/>
      </c>
      <c r="AP4667" s="52" t="str">
        <f>IFERROR(VLOOKUP(P4667,WARD[],2,FALSE),"")</f>
        <v/>
      </c>
    </row>
    <row r="4668" spans="31:42" x14ac:dyDescent="0.35">
      <c r="AE4668" s="52" t="str">
        <f t="shared" si="432"/>
        <v/>
      </c>
      <c r="AF4668" s="52" t="str">
        <f t="shared" si="433"/>
        <v/>
      </c>
      <c r="AG4668" s="53" t="str">
        <f>IFERROR(VLOOKUP(M4668,NGHỀ_NGHIỆP[],2,FALSE),"")</f>
        <v/>
      </c>
      <c r="AH4668" s="53" t="str">
        <f t="shared" si="434"/>
        <v/>
      </c>
      <c r="AI4668" s="42" t="str">
        <f>IFERROR(VLOOKUP(K4668,CITY[],2,FALSE),"")</f>
        <v/>
      </c>
      <c r="AJ4668" s="42" t="str">
        <f>IFERROR(VLOOKUP(L4668,WARD[],2,FALSE),"")</f>
        <v/>
      </c>
      <c r="AK4668" s="42" t="str">
        <f>IFERROR(VLOOKUP(O4668,CITY[],2,FALSE),"")</f>
        <v/>
      </c>
      <c r="AL4668" s="52" t="str">
        <f t="shared" si="435"/>
        <v/>
      </c>
      <c r="AM4668" s="52" t="str">
        <f t="shared" si="436"/>
        <v/>
      </c>
      <c r="AN4668" s="52" t="str">
        <f t="shared" si="437"/>
        <v/>
      </c>
      <c r="AO4668" s="52" t="str">
        <f>IFERROR(VLOOKUP(O4668,CITY[],2,FALSE),"")</f>
        <v/>
      </c>
      <c r="AP4668" s="52" t="str">
        <f>IFERROR(VLOOKUP(P4668,WARD[],2,FALSE),"")</f>
        <v/>
      </c>
    </row>
    <row r="4669" spans="31:42" x14ac:dyDescent="0.35">
      <c r="AE4669" s="52" t="str">
        <f t="shared" si="432"/>
        <v/>
      </c>
      <c r="AF4669" s="52" t="str">
        <f t="shared" si="433"/>
        <v/>
      </c>
      <c r="AG4669" s="53" t="str">
        <f>IFERROR(VLOOKUP(M4669,NGHỀ_NGHIỆP[],2,FALSE),"")</f>
        <v/>
      </c>
      <c r="AH4669" s="53" t="str">
        <f t="shared" si="434"/>
        <v/>
      </c>
      <c r="AI4669" s="42" t="str">
        <f>IFERROR(VLOOKUP(K4669,CITY[],2,FALSE),"")</f>
        <v/>
      </c>
      <c r="AJ4669" s="42" t="str">
        <f>IFERROR(VLOOKUP(L4669,WARD[],2,FALSE),"")</f>
        <v/>
      </c>
      <c r="AK4669" s="42" t="str">
        <f>IFERROR(VLOOKUP(O4669,CITY[],2,FALSE),"")</f>
        <v/>
      </c>
      <c r="AL4669" s="52" t="str">
        <f t="shared" si="435"/>
        <v/>
      </c>
      <c r="AM4669" s="52" t="str">
        <f t="shared" si="436"/>
        <v/>
      </c>
      <c r="AN4669" s="52" t="str">
        <f t="shared" si="437"/>
        <v/>
      </c>
      <c r="AO4669" s="52" t="str">
        <f>IFERROR(VLOOKUP(O4669,CITY[],2,FALSE),"")</f>
        <v/>
      </c>
      <c r="AP4669" s="52" t="str">
        <f>IFERROR(VLOOKUP(P4669,WARD[],2,FALSE),"")</f>
        <v/>
      </c>
    </row>
    <row r="4670" spans="31:42" x14ac:dyDescent="0.35">
      <c r="AE4670" s="52" t="str">
        <f t="shared" si="432"/>
        <v/>
      </c>
      <c r="AF4670" s="52" t="str">
        <f t="shared" si="433"/>
        <v/>
      </c>
      <c r="AG4670" s="53" t="str">
        <f>IFERROR(VLOOKUP(M4670,NGHỀ_NGHIỆP[],2,FALSE),"")</f>
        <v/>
      </c>
      <c r="AH4670" s="53" t="str">
        <f t="shared" si="434"/>
        <v/>
      </c>
      <c r="AI4670" s="42" t="str">
        <f>IFERROR(VLOOKUP(K4670,CITY[],2,FALSE),"")</f>
        <v/>
      </c>
      <c r="AJ4670" s="42" t="str">
        <f>IFERROR(VLOOKUP(L4670,WARD[],2,FALSE),"")</f>
        <v/>
      </c>
      <c r="AK4670" s="42" t="str">
        <f>IFERROR(VLOOKUP(O4670,CITY[],2,FALSE),"")</f>
        <v/>
      </c>
      <c r="AL4670" s="52" t="str">
        <f t="shared" si="435"/>
        <v/>
      </c>
      <c r="AM4670" s="52" t="str">
        <f t="shared" si="436"/>
        <v/>
      </c>
      <c r="AN4670" s="52" t="str">
        <f t="shared" si="437"/>
        <v/>
      </c>
      <c r="AO4670" s="52" t="str">
        <f>IFERROR(VLOOKUP(O4670,CITY[],2,FALSE),"")</f>
        <v/>
      </c>
      <c r="AP4670" s="52" t="str">
        <f>IFERROR(VLOOKUP(P4670,WARD[],2,FALSE),"")</f>
        <v/>
      </c>
    </row>
    <row r="4671" spans="31:42" x14ac:dyDescent="0.35">
      <c r="AE4671" s="52" t="str">
        <f t="shared" si="432"/>
        <v/>
      </c>
      <c r="AF4671" s="52" t="str">
        <f t="shared" si="433"/>
        <v/>
      </c>
      <c r="AG4671" s="53" t="str">
        <f>IFERROR(VLOOKUP(M4671,NGHỀ_NGHIỆP[],2,FALSE),"")</f>
        <v/>
      </c>
      <c r="AH4671" s="53" t="str">
        <f t="shared" si="434"/>
        <v/>
      </c>
      <c r="AI4671" s="42" t="str">
        <f>IFERROR(VLOOKUP(K4671,CITY[],2,FALSE),"")</f>
        <v/>
      </c>
      <c r="AJ4671" s="42" t="str">
        <f>IFERROR(VLOOKUP(L4671,WARD[],2,FALSE),"")</f>
        <v/>
      </c>
      <c r="AK4671" s="42" t="str">
        <f>IFERROR(VLOOKUP(O4671,CITY[],2,FALSE),"")</f>
        <v/>
      </c>
      <c r="AL4671" s="52" t="str">
        <f t="shared" si="435"/>
        <v/>
      </c>
      <c r="AM4671" s="52" t="str">
        <f t="shared" si="436"/>
        <v/>
      </c>
      <c r="AN4671" s="52" t="str">
        <f t="shared" si="437"/>
        <v/>
      </c>
      <c r="AO4671" s="52" t="str">
        <f>IFERROR(VLOOKUP(O4671,CITY[],2,FALSE),"")</f>
        <v/>
      </c>
      <c r="AP4671" s="52" t="str">
        <f>IFERROR(VLOOKUP(P4671,WARD[],2,FALSE),"")</f>
        <v/>
      </c>
    </row>
    <row r="4672" spans="31:42" x14ac:dyDescent="0.35">
      <c r="AE4672" s="52" t="str">
        <f t="shared" si="432"/>
        <v/>
      </c>
      <c r="AF4672" s="52" t="str">
        <f t="shared" si="433"/>
        <v/>
      </c>
      <c r="AG4672" s="53" t="str">
        <f>IFERROR(VLOOKUP(M4672,NGHỀ_NGHIỆP[],2,FALSE),"")</f>
        <v/>
      </c>
      <c r="AH4672" s="53" t="str">
        <f t="shared" si="434"/>
        <v/>
      </c>
      <c r="AI4672" s="42" t="str">
        <f>IFERROR(VLOOKUP(K4672,CITY[],2,FALSE),"")</f>
        <v/>
      </c>
      <c r="AJ4672" s="42" t="str">
        <f>IFERROR(VLOOKUP(L4672,WARD[],2,FALSE),"")</f>
        <v/>
      </c>
      <c r="AK4672" s="42" t="str">
        <f>IFERROR(VLOOKUP(O4672,CITY[],2,FALSE),"")</f>
        <v/>
      </c>
      <c r="AL4672" s="52" t="str">
        <f t="shared" si="435"/>
        <v/>
      </c>
      <c r="AM4672" s="52" t="str">
        <f t="shared" si="436"/>
        <v/>
      </c>
      <c r="AN4672" s="52" t="str">
        <f t="shared" si="437"/>
        <v/>
      </c>
      <c r="AO4672" s="52" t="str">
        <f>IFERROR(VLOOKUP(O4672,CITY[],2,FALSE),"")</f>
        <v/>
      </c>
      <c r="AP4672" s="52" t="str">
        <f>IFERROR(VLOOKUP(P4672,WARD[],2,FALSE),"")</f>
        <v/>
      </c>
    </row>
    <row r="4673" spans="31:42" x14ac:dyDescent="0.35">
      <c r="AE4673" s="52" t="str">
        <f t="shared" si="432"/>
        <v/>
      </c>
      <c r="AF4673" s="52" t="str">
        <f t="shared" si="433"/>
        <v/>
      </c>
      <c r="AG4673" s="53" t="str">
        <f>IFERROR(VLOOKUP(M4673,NGHỀ_NGHIỆP[],2,FALSE),"")</f>
        <v/>
      </c>
      <c r="AH4673" s="53" t="str">
        <f t="shared" si="434"/>
        <v/>
      </c>
      <c r="AI4673" s="42" t="str">
        <f>IFERROR(VLOOKUP(K4673,CITY[],2,FALSE),"")</f>
        <v/>
      </c>
      <c r="AJ4673" s="42" t="str">
        <f>IFERROR(VLOOKUP(L4673,WARD[],2,FALSE),"")</f>
        <v/>
      </c>
      <c r="AK4673" s="42" t="str">
        <f>IFERROR(VLOOKUP(O4673,CITY[],2,FALSE),"")</f>
        <v/>
      </c>
      <c r="AL4673" s="52" t="str">
        <f t="shared" si="435"/>
        <v/>
      </c>
      <c r="AM4673" s="52" t="str">
        <f t="shared" si="436"/>
        <v/>
      </c>
      <c r="AN4673" s="52" t="str">
        <f t="shared" si="437"/>
        <v/>
      </c>
      <c r="AO4673" s="52" t="str">
        <f>IFERROR(VLOOKUP(O4673,CITY[],2,FALSE),"")</f>
        <v/>
      </c>
      <c r="AP4673" s="52" t="str">
        <f>IFERROR(VLOOKUP(P4673,WARD[],2,FALSE),"")</f>
        <v/>
      </c>
    </row>
    <row r="4674" spans="31:42" x14ac:dyDescent="0.35">
      <c r="AE4674" s="52" t="str">
        <f t="shared" si="432"/>
        <v/>
      </c>
      <c r="AF4674" s="52" t="str">
        <f t="shared" si="433"/>
        <v/>
      </c>
      <c r="AG4674" s="53" t="str">
        <f>IFERROR(VLOOKUP(M4674,NGHỀ_NGHIỆP[],2,FALSE),"")</f>
        <v/>
      </c>
      <c r="AH4674" s="53" t="str">
        <f t="shared" si="434"/>
        <v/>
      </c>
      <c r="AI4674" s="42" t="str">
        <f>IFERROR(VLOOKUP(K4674,CITY[],2,FALSE),"")</f>
        <v/>
      </c>
      <c r="AJ4674" s="42" t="str">
        <f>IFERROR(VLOOKUP(L4674,WARD[],2,FALSE),"")</f>
        <v/>
      </c>
      <c r="AK4674" s="42" t="str">
        <f>IFERROR(VLOOKUP(O4674,CITY[],2,FALSE),"")</f>
        <v/>
      </c>
      <c r="AL4674" s="52" t="str">
        <f t="shared" si="435"/>
        <v/>
      </c>
      <c r="AM4674" s="52" t="str">
        <f t="shared" si="436"/>
        <v/>
      </c>
      <c r="AN4674" s="52" t="str">
        <f t="shared" si="437"/>
        <v/>
      </c>
      <c r="AO4674" s="52" t="str">
        <f>IFERROR(VLOOKUP(O4674,CITY[],2,FALSE),"")</f>
        <v/>
      </c>
      <c r="AP4674" s="52" t="str">
        <f>IFERROR(VLOOKUP(P4674,WARD[],2,FALSE),"")</f>
        <v/>
      </c>
    </row>
    <row r="4675" spans="31:42" x14ac:dyDescent="0.35">
      <c r="AE4675" s="52" t="str">
        <f t="shared" si="432"/>
        <v/>
      </c>
      <c r="AF4675" s="52" t="str">
        <f t="shared" si="433"/>
        <v/>
      </c>
      <c r="AG4675" s="53" t="str">
        <f>IFERROR(VLOOKUP(M4675,NGHỀ_NGHIỆP[],2,FALSE),"")</f>
        <v/>
      </c>
      <c r="AH4675" s="53" t="str">
        <f t="shared" si="434"/>
        <v/>
      </c>
      <c r="AI4675" s="42" t="str">
        <f>IFERROR(VLOOKUP(K4675,CITY[],2,FALSE),"")</f>
        <v/>
      </c>
      <c r="AJ4675" s="42" t="str">
        <f>IFERROR(VLOOKUP(L4675,WARD[],2,FALSE),"")</f>
        <v/>
      </c>
      <c r="AK4675" s="42" t="str">
        <f>IFERROR(VLOOKUP(O4675,CITY[],2,FALSE),"")</f>
        <v/>
      </c>
      <c r="AL4675" s="52" t="str">
        <f t="shared" si="435"/>
        <v/>
      </c>
      <c r="AM4675" s="52" t="str">
        <f t="shared" si="436"/>
        <v/>
      </c>
      <c r="AN4675" s="52" t="str">
        <f t="shared" si="437"/>
        <v/>
      </c>
      <c r="AO4675" s="52" t="str">
        <f>IFERROR(VLOOKUP(O4675,CITY[],2,FALSE),"")</f>
        <v/>
      </c>
      <c r="AP4675" s="52" t="str">
        <f>IFERROR(VLOOKUP(P4675,WARD[],2,FALSE),"")</f>
        <v/>
      </c>
    </row>
    <row r="4676" spans="31:42" x14ac:dyDescent="0.35">
      <c r="AE4676" s="52" t="str">
        <f t="shared" si="432"/>
        <v/>
      </c>
      <c r="AF4676" s="52" t="str">
        <f t="shared" si="433"/>
        <v/>
      </c>
      <c r="AG4676" s="53" t="str">
        <f>IFERROR(VLOOKUP(M4676,NGHỀ_NGHIỆP[],2,FALSE),"")</f>
        <v/>
      </c>
      <c r="AH4676" s="53" t="str">
        <f t="shared" si="434"/>
        <v/>
      </c>
      <c r="AI4676" s="42" t="str">
        <f>IFERROR(VLOOKUP(K4676,CITY[],2,FALSE),"")</f>
        <v/>
      </c>
      <c r="AJ4676" s="42" t="str">
        <f>IFERROR(VLOOKUP(L4676,WARD[],2,FALSE),"")</f>
        <v/>
      </c>
      <c r="AK4676" s="42" t="str">
        <f>IFERROR(VLOOKUP(O4676,CITY[],2,FALSE),"")</f>
        <v/>
      </c>
      <c r="AL4676" s="52" t="str">
        <f t="shared" si="435"/>
        <v/>
      </c>
      <c r="AM4676" s="52" t="str">
        <f t="shared" si="436"/>
        <v/>
      </c>
      <c r="AN4676" s="52" t="str">
        <f t="shared" si="437"/>
        <v/>
      </c>
      <c r="AO4676" s="52" t="str">
        <f>IFERROR(VLOOKUP(O4676,CITY[],2,FALSE),"")</f>
        <v/>
      </c>
      <c r="AP4676" s="52" t="str">
        <f>IFERROR(VLOOKUP(P4676,WARD[],2,FALSE),"")</f>
        <v/>
      </c>
    </row>
    <row r="4677" spans="31:42" x14ac:dyDescent="0.35">
      <c r="AE4677" s="52" t="str">
        <f t="shared" si="432"/>
        <v/>
      </c>
      <c r="AF4677" s="52" t="str">
        <f t="shared" si="433"/>
        <v/>
      </c>
      <c r="AG4677" s="53" t="str">
        <f>IFERROR(VLOOKUP(M4677,NGHỀ_NGHIỆP[],2,FALSE),"")</f>
        <v/>
      </c>
      <c r="AH4677" s="53" t="str">
        <f t="shared" si="434"/>
        <v/>
      </c>
      <c r="AI4677" s="42" t="str">
        <f>IFERROR(VLOOKUP(K4677,CITY[],2,FALSE),"")</f>
        <v/>
      </c>
      <c r="AJ4677" s="42" t="str">
        <f>IFERROR(VLOOKUP(L4677,WARD[],2,FALSE),"")</f>
        <v/>
      </c>
      <c r="AK4677" s="42" t="str">
        <f>IFERROR(VLOOKUP(O4677,CITY[],2,FALSE),"")</f>
        <v/>
      </c>
      <c r="AL4677" s="52" t="str">
        <f t="shared" si="435"/>
        <v/>
      </c>
      <c r="AM4677" s="52" t="str">
        <f t="shared" si="436"/>
        <v/>
      </c>
      <c r="AN4677" s="52" t="str">
        <f t="shared" si="437"/>
        <v/>
      </c>
      <c r="AO4677" s="52" t="str">
        <f>IFERROR(VLOOKUP(O4677,CITY[],2,FALSE),"")</f>
        <v/>
      </c>
      <c r="AP4677" s="52" t="str">
        <f>IFERROR(VLOOKUP(P4677,WARD[],2,FALSE),"")</f>
        <v/>
      </c>
    </row>
    <row r="4678" spans="31:42" x14ac:dyDescent="0.35">
      <c r="AE4678" s="52" t="str">
        <f t="shared" ref="AE4678:AE4741" si="438">IFERROR(INDEX(NhomMau,MATCH(F4678,INDEX(NhomMau,0,2),0),1),"")</f>
        <v/>
      </c>
      <c r="AF4678" s="52" t="str">
        <f t="shared" ref="AF4678:AF4741" si="439">IFERROR(INDEX(DanToc,MATCH(E4678,INDEX(DanToc,0,2),0),1),"")</f>
        <v/>
      </c>
      <c r="AG4678" s="53" t="str">
        <f>IFERROR(VLOOKUP(M4678,NGHỀ_NGHIỆP[],2,FALSE),"")</f>
        <v/>
      </c>
      <c r="AH4678" s="53" t="str">
        <f t="shared" ref="AH4678:AH4741" si="440">IFERROR(INDEX(NoiCongTac,MATCH(N4678,INDEX(NoiCongTac,0,2),0),1),"")</f>
        <v/>
      </c>
      <c r="AI4678" s="42" t="str">
        <f>IFERROR(VLOOKUP(K4678,CITY[],2,FALSE),"")</f>
        <v/>
      </c>
      <c r="AJ4678" s="42" t="str">
        <f>IFERROR(VLOOKUP(L4678,WARD[],2,FALSE),"")</f>
        <v/>
      </c>
      <c r="AK4678" s="42" t="str">
        <f>IFERROR(VLOOKUP(O4678,CITY[],2,FALSE),"")</f>
        <v/>
      </c>
      <c r="AL4678" s="52" t="str">
        <f t="shared" ref="AL4678:AL4741" si="441">IFERROR(INDEX(DonViThuThap,MATCH(AA4678,INDEX(DonViThuThap,0,2),0),1),"")</f>
        <v/>
      </c>
      <c r="AM4678" s="52" t="str">
        <f t="shared" ref="AM4678:AM4741" si="442">IFERROR(INDEX(CSKCB,MATCH(X4678,INDEX(CSKCB,0,2),0),1),"")</f>
        <v/>
      </c>
      <c r="AN4678" s="52" t="str">
        <f t="shared" ref="AN4678:AN4741" si="443">IFERROR(INDEX(NgheNghiep,MATCH(M4678,INDEX(NgheNghiep,0,2),0),1),"")</f>
        <v/>
      </c>
      <c r="AO4678" s="52" t="str">
        <f>IFERROR(VLOOKUP(O4678,CITY[],2,FALSE),"")</f>
        <v/>
      </c>
      <c r="AP4678" s="52" t="str">
        <f>IFERROR(VLOOKUP(P4678,WARD[],2,FALSE),"")</f>
        <v/>
      </c>
    </row>
    <row r="4679" spans="31:42" x14ac:dyDescent="0.35">
      <c r="AE4679" s="52" t="str">
        <f t="shared" si="438"/>
        <v/>
      </c>
      <c r="AF4679" s="52" t="str">
        <f t="shared" si="439"/>
        <v/>
      </c>
      <c r="AG4679" s="53" t="str">
        <f>IFERROR(VLOOKUP(M4679,NGHỀ_NGHIỆP[],2,FALSE),"")</f>
        <v/>
      </c>
      <c r="AH4679" s="53" t="str">
        <f t="shared" si="440"/>
        <v/>
      </c>
      <c r="AI4679" s="42" t="str">
        <f>IFERROR(VLOOKUP(K4679,CITY[],2,FALSE),"")</f>
        <v/>
      </c>
      <c r="AJ4679" s="42" t="str">
        <f>IFERROR(VLOOKUP(L4679,WARD[],2,FALSE),"")</f>
        <v/>
      </c>
      <c r="AK4679" s="42" t="str">
        <f>IFERROR(VLOOKUP(O4679,CITY[],2,FALSE),"")</f>
        <v/>
      </c>
      <c r="AL4679" s="52" t="str">
        <f t="shared" si="441"/>
        <v/>
      </c>
      <c r="AM4679" s="52" t="str">
        <f t="shared" si="442"/>
        <v/>
      </c>
      <c r="AN4679" s="52" t="str">
        <f t="shared" si="443"/>
        <v/>
      </c>
      <c r="AO4679" s="52" t="str">
        <f>IFERROR(VLOOKUP(O4679,CITY[],2,FALSE),"")</f>
        <v/>
      </c>
      <c r="AP4679" s="52" t="str">
        <f>IFERROR(VLOOKUP(P4679,WARD[],2,FALSE),"")</f>
        <v/>
      </c>
    </row>
    <row r="4680" spans="31:42" x14ac:dyDescent="0.35">
      <c r="AE4680" s="52" t="str">
        <f t="shared" si="438"/>
        <v/>
      </c>
      <c r="AF4680" s="52" t="str">
        <f t="shared" si="439"/>
        <v/>
      </c>
      <c r="AG4680" s="53" t="str">
        <f>IFERROR(VLOOKUP(M4680,NGHỀ_NGHIỆP[],2,FALSE),"")</f>
        <v/>
      </c>
      <c r="AH4680" s="53" t="str">
        <f t="shared" si="440"/>
        <v/>
      </c>
      <c r="AI4680" s="42" t="str">
        <f>IFERROR(VLOOKUP(K4680,CITY[],2,FALSE),"")</f>
        <v/>
      </c>
      <c r="AJ4680" s="42" t="str">
        <f>IFERROR(VLOOKUP(L4680,WARD[],2,FALSE),"")</f>
        <v/>
      </c>
      <c r="AK4680" s="42" t="str">
        <f>IFERROR(VLOOKUP(O4680,CITY[],2,FALSE),"")</f>
        <v/>
      </c>
      <c r="AL4680" s="52" t="str">
        <f t="shared" si="441"/>
        <v/>
      </c>
      <c r="AM4680" s="52" t="str">
        <f t="shared" si="442"/>
        <v/>
      </c>
      <c r="AN4680" s="52" t="str">
        <f t="shared" si="443"/>
        <v/>
      </c>
      <c r="AO4680" s="52" t="str">
        <f>IFERROR(VLOOKUP(O4680,CITY[],2,FALSE),"")</f>
        <v/>
      </c>
      <c r="AP4680" s="52" t="str">
        <f>IFERROR(VLOOKUP(P4680,WARD[],2,FALSE),"")</f>
        <v/>
      </c>
    </row>
    <row r="4681" spans="31:42" x14ac:dyDescent="0.35">
      <c r="AE4681" s="52" t="str">
        <f t="shared" si="438"/>
        <v/>
      </c>
      <c r="AF4681" s="52" t="str">
        <f t="shared" si="439"/>
        <v/>
      </c>
      <c r="AG4681" s="53" t="str">
        <f>IFERROR(VLOOKUP(M4681,NGHỀ_NGHIỆP[],2,FALSE),"")</f>
        <v/>
      </c>
      <c r="AH4681" s="53" t="str">
        <f t="shared" si="440"/>
        <v/>
      </c>
      <c r="AI4681" s="42" t="str">
        <f>IFERROR(VLOOKUP(K4681,CITY[],2,FALSE),"")</f>
        <v/>
      </c>
      <c r="AJ4681" s="42" t="str">
        <f>IFERROR(VLOOKUP(L4681,WARD[],2,FALSE),"")</f>
        <v/>
      </c>
      <c r="AK4681" s="42" t="str">
        <f>IFERROR(VLOOKUP(O4681,CITY[],2,FALSE),"")</f>
        <v/>
      </c>
      <c r="AL4681" s="52" t="str">
        <f t="shared" si="441"/>
        <v/>
      </c>
      <c r="AM4681" s="52" t="str">
        <f t="shared" si="442"/>
        <v/>
      </c>
      <c r="AN4681" s="52" t="str">
        <f t="shared" si="443"/>
        <v/>
      </c>
      <c r="AO4681" s="52" t="str">
        <f>IFERROR(VLOOKUP(O4681,CITY[],2,FALSE),"")</f>
        <v/>
      </c>
      <c r="AP4681" s="52" t="str">
        <f>IFERROR(VLOOKUP(P4681,WARD[],2,FALSE),"")</f>
        <v/>
      </c>
    </row>
    <row r="4682" spans="31:42" x14ac:dyDescent="0.35">
      <c r="AE4682" s="52" t="str">
        <f t="shared" si="438"/>
        <v/>
      </c>
      <c r="AF4682" s="52" t="str">
        <f t="shared" si="439"/>
        <v/>
      </c>
      <c r="AG4682" s="53" t="str">
        <f>IFERROR(VLOOKUP(M4682,NGHỀ_NGHIỆP[],2,FALSE),"")</f>
        <v/>
      </c>
      <c r="AH4682" s="53" t="str">
        <f t="shared" si="440"/>
        <v/>
      </c>
      <c r="AI4682" s="42" t="str">
        <f>IFERROR(VLOOKUP(K4682,CITY[],2,FALSE),"")</f>
        <v/>
      </c>
      <c r="AJ4682" s="42" t="str">
        <f>IFERROR(VLOOKUP(L4682,WARD[],2,FALSE),"")</f>
        <v/>
      </c>
      <c r="AK4682" s="42" t="str">
        <f>IFERROR(VLOOKUP(O4682,CITY[],2,FALSE),"")</f>
        <v/>
      </c>
      <c r="AL4682" s="52" t="str">
        <f t="shared" si="441"/>
        <v/>
      </c>
      <c r="AM4682" s="52" t="str">
        <f t="shared" si="442"/>
        <v/>
      </c>
      <c r="AN4682" s="52" t="str">
        <f t="shared" si="443"/>
        <v/>
      </c>
      <c r="AO4682" s="52" t="str">
        <f>IFERROR(VLOOKUP(O4682,CITY[],2,FALSE),"")</f>
        <v/>
      </c>
      <c r="AP4682" s="52" t="str">
        <f>IFERROR(VLOOKUP(P4682,WARD[],2,FALSE),"")</f>
        <v/>
      </c>
    </row>
    <row r="4683" spans="31:42" x14ac:dyDescent="0.35">
      <c r="AE4683" s="52" t="str">
        <f t="shared" si="438"/>
        <v/>
      </c>
      <c r="AF4683" s="52" t="str">
        <f t="shared" si="439"/>
        <v/>
      </c>
      <c r="AG4683" s="53" t="str">
        <f>IFERROR(VLOOKUP(M4683,NGHỀ_NGHIỆP[],2,FALSE),"")</f>
        <v/>
      </c>
      <c r="AH4683" s="53" t="str">
        <f t="shared" si="440"/>
        <v/>
      </c>
      <c r="AI4683" s="42" t="str">
        <f>IFERROR(VLOOKUP(K4683,CITY[],2,FALSE),"")</f>
        <v/>
      </c>
      <c r="AJ4683" s="42" t="str">
        <f>IFERROR(VLOOKUP(L4683,WARD[],2,FALSE),"")</f>
        <v/>
      </c>
      <c r="AK4683" s="42" t="str">
        <f>IFERROR(VLOOKUP(O4683,CITY[],2,FALSE),"")</f>
        <v/>
      </c>
      <c r="AL4683" s="52" t="str">
        <f t="shared" si="441"/>
        <v/>
      </c>
      <c r="AM4683" s="52" t="str">
        <f t="shared" si="442"/>
        <v/>
      </c>
      <c r="AN4683" s="52" t="str">
        <f t="shared" si="443"/>
        <v/>
      </c>
      <c r="AO4683" s="52" t="str">
        <f>IFERROR(VLOOKUP(O4683,CITY[],2,FALSE),"")</f>
        <v/>
      </c>
      <c r="AP4683" s="52" t="str">
        <f>IFERROR(VLOOKUP(P4683,WARD[],2,FALSE),"")</f>
        <v/>
      </c>
    </row>
    <row r="4684" spans="31:42" x14ac:dyDescent="0.35">
      <c r="AE4684" s="52" t="str">
        <f t="shared" si="438"/>
        <v/>
      </c>
      <c r="AF4684" s="52" t="str">
        <f t="shared" si="439"/>
        <v/>
      </c>
      <c r="AG4684" s="53" t="str">
        <f>IFERROR(VLOOKUP(M4684,NGHỀ_NGHIỆP[],2,FALSE),"")</f>
        <v/>
      </c>
      <c r="AH4684" s="53" t="str">
        <f t="shared" si="440"/>
        <v/>
      </c>
      <c r="AI4684" s="42" t="str">
        <f>IFERROR(VLOOKUP(K4684,CITY[],2,FALSE),"")</f>
        <v/>
      </c>
      <c r="AJ4684" s="42" t="str">
        <f>IFERROR(VLOOKUP(L4684,WARD[],2,FALSE),"")</f>
        <v/>
      </c>
      <c r="AK4684" s="42" t="str">
        <f>IFERROR(VLOOKUP(O4684,CITY[],2,FALSE),"")</f>
        <v/>
      </c>
      <c r="AL4684" s="52" t="str">
        <f t="shared" si="441"/>
        <v/>
      </c>
      <c r="AM4684" s="52" t="str">
        <f t="shared" si="442"/>
        <v/>
      </c>
      <c r="AN4684" s="52" t="str">
        <f t="shared" si="443"/>
        <v/>
      </c>
      <c r="AO4684" s="52" t="str">
        <f>IFERROR(VLOOKUP(O4684,CITY[],2,FALSE),"")</f>
        <v/>
      </c>
      <c r="AP4684" s="52" t="str">
        <f>IFERROR(VLOOKUP(P4684,WARD[],2,FALSE),"")</f>
        <v/>
      </c>
    </row>
    <row r="4685" spans="31:42" x14ac:dyDescent="0.35">
      <c r="AE4685" s="52" t="str">
        <f t="shared" si="438"/>
        <v/>
      </c>
      <c r="AF4685" s="52" t="str">
        <f t="shared" si="439"/>
        <v/>
      </c>
      <c r="AG4685" s="53" t="str">
        <f>IFERROR(VLOOKUP(M4685,NGHỀ_NGHIỆP[],2,FALSE),"")</f>
        <v/>
      </c>
      <c r="AH4685" s="53" t="str">
        <f t="shared" si="440"/>
        <v/>
      </c>
      <c r="AI4685" s="42" t="str">
        <f>IFERROR(VLOOKUP(K4685,CITY[],2,FALSE),"")</f>
        <v/>
      </c>
      <c r="AJ4685" s="42" t="str">
        <f>IFERROR(VLOOKUP(L4685,WARD[],2,FALSE),"")</f>
        <v/>
      </c>
      <c r="AK4685" s="42" t="str">
        <f>IFERROR(VLOOKUP(O4685,CITY[],2,FALSE),"")</f>
        <v/>
      </c>
      <c r="AL4685" s="52" t="str">
        <f t="shared" si="441"/>
        <v/>
      </c>
      <c r="AM4685" s="52" t="str">
        <f t="shared" si="442"/>
        <v/>
      </c>
      <c r="AN4685" s="52" t="str">
        <f t="shared" si="443"/>
        <v/>
      </c>
      <c r="AO4685" s="52" t="str">
        <f>IFERROR(VLOOKUP(O4685,CITY[],2,FALSE),"")</f>
        <v/>
      </c>
      <c r="AP4685" s="52" t="str">
        <f>IFERROR(VLOOKUP(P4685,WARD[],2,FALSE),"")</f>
        <v/>
      </c>
    </row>
    <row r="4686" spans="31:42" x14ac:dyDescent="0.35">
      <c r="AE4686" s="52" t="str">
        <f t="shared" si="438"/>
        <v/>
      </c>
      <c r="AF4686" s="52" t="str">
        <f t="shared" si="439"/>
        <v/>
      </c>
      <c r="AG4686" s="53" t="str">
        <f>IFERROR(VLOOKUP(M4686,NGHỀ_NGHIỆP[],2,FALSE),"")</f>
        <v/>
      </c>
      <c r="AH4686" s="53" t="str">
        <f t="shared" si="440"/>
        <v/>
      </c>
      <c r="AI4686" s="42" t="str">
        <f>IFERROR(VLOOKUP(K4686,CITY[],2,FALSE),"")</f>
        <v/>
      </c>
      <c r="AJ4686" s="42" t="str">
        <f>IFERROR(VLOOKUP(L4686,WARD[],2,FALSE),"")</f>
        <v/>
      </c>
      <c r="AK4686" s="42" t="str">
        <f>IFERROR(VLOOKUP(O4686,CITY[],2,FALSE),"")</f>
        <v/>
      </c>
      <c r="AL4686" s="52" t="str">
        <f t="shared" si="441"/>
        <v/>
      </c>
      <c r="AM4686" s="52" t="str">
        <f t="shared" si="442"/>
        <v/>
      </c>
      <c r="AN4686" s="52" t="str">
        <f t="shared" si="443"/>
        <v/>
      </c>
      <c r="AO4686" s="52" t="str">
        <f>IFERROR(VLOOKUP(O4686,CITY[],2,FALSE),"")</f>
        <v/>
      </c>
      <c r="AP4686" s="52" t="str">
        <f>IFERROR(VLOOKUP(P4686,WARD[],2,FALSE),"")</f>
        <v/>
      </c>
    </row>
    <row r="4687" spans="31:42" x14ac:dyDescent="0.35">
      <c r="AE4687" s="52" t="str">
        <f t="shared" si="438"/>
        <v/>
      </c>
      <c r="AF4687" s="52" t="str">
        <f t="shared" si="439"/>
        <v/>
      </c>
      <c r="AG4687" s="53" t="str">
        <f>IFERROR(VLOOKUP(M4687,NGHỀ_NGHIỆP[],2,FALSE),"")</f>
        <v/>
      </c>
      <c r="AH4687" s="53" t="str">
        <f t="shared" si="440"/>
        <v/>
      </c>
      <c r="AI4687" s="42" t="str">
        <f>IFERROR(VLOOKUP(K4687,CITY[],2,FALSE),"")</f>
        <v/>
      </c>
      <c r="AJ4687" s="42" t="str">
        <f>IFERROR(VLOOKUP(L4687,WARD[],2,FALSE),"")</f>
        <v/>
      </c>
      <c r="AK4687" s="42" t="str">
        <f>IFERROR(VLOOKUP(O4687,CITY[],2,FALSE),"")</f>
        <v/>
      </c>
      <c r="AL4687" s="52" t="str">
        <f t="shared" si="441"/>
        <v/>
      </c>
      <c r="AM4687" s="52" t="str">
        <f t="shared" si="442"/>
        <v/>
      </c>
      <c r="AN4687" s="52" t="str">
        <f t="shared" si="443"/>
        <v/>
      </c>
      <c r="AO4687" s="52" t="str">
        <f>IFERROR(VLOOKUP(O4687,CITY[],2,FALSE),"")</f>
        <v/>
      </c>
      <c r="AP4687" s="52" t="str">
        <f>IFERROR(VLOOKUP(P4687,WARD[],2,FALSE),"")</f>
        <v/>
      </c>
    </row>
    <row r="4688" spans="31:42" x14ac:dyDescent="0.35">
      <c r="AE4688" s="52" t="str">
        <f t="shared" si="438"/>
        <v/>
      </c>
      <c r="AF4688" s="52" t="str">
        <f t="shared" si="439"/>
        <v/>
      </c>
      <c r="AG4688" s="53" t="str">
        <f>IFERROR(VLOOKUP(M4688,NGHỀ_NGHIỆP[],2,FALSE),"")</f>
        <v/>
      </c>
      <c r="AH4688" s="53" t="str">
        <f t="shared" si="440"/>
        <v/>
      </c>
      <c r="AI4688" s="42" t="str">
        <f>IFERROR(VLOOKUP(K4688,CITY[],2,FALSE),"")</f>
        <v/>
      </c>
      <c r="AJ4688" s="42" t="str">
        <f>IFERROR(VLOOKUP(L4688,WARD[],2,FALSE),"")</f>
        <v/>
      </c>
      <c r="AK4688" s="42" t="str">
        <f>IFERROR(VLOOKUP(O4688,CITY[],2,FALSE),"")</f>
        <v/>
      </c>
      <c r="AL4688" s="52" t="str">
        <f t="shared" si="441"/>
        <v/>
      </c>
      <c r="AM4688" s="52" t="str">
        <f t="shared" si="442"/>
        <v/>
      </c>
      <c r="AN4688" s="52" t="str">
        <f t="shared" si="443"/>
        <v/>
      </c>
      <c r="AO4688" s="52" t="str">
        <f>IFERROR(VLOOKUP(O4688,CITY[],2,FALSE),"")</f>
        <v/>
      </c>
      <c r="AP4688" s="52" t="str">
        <f>IFERROR(VLOOKUP(P4688,WARD[],2,FALSE),"")</f>
        <v/>
      </c>
    </row>
    <row r="4689" spans="31:42" x14ac:dyDescent="0.35">
      <c r="AE4689" s="52" t="str">
        <f t="shared" si="438"/>
        <v/>
      </c>
      <c r="AF4689" s="52" t="str">
        <f t="shared" si="439"/>
        <v/>
      </c>
      <c r="AG4689" s="53" t="str">
        <f>IFERROR(VLOOKUP(M4689,NGHỀ_NGHIỆP[],2,FALSE),"")</f>
        <v/>
      </c>
      <c r="AH4689" s="53" t="str">
        <f t="shared" si="440"/>
        <v/>
      </c>
      <c r="AI4689" s="42" t="str">
        <f>IFERROR(VLOOKUP(K4689,CITY[],2,FALSE),"")</f>
        <v/>
      </c>
      <c r="AJ4689" s="42" t="str">
        <f>IFERROR(VLOOKUP(L4689,WARD[],2,FALSE),"")</f>
        <v/>
      </c>
      <c r="AK4689" s="42" t="str">
        <f>IFERROR(VLOOKUP(O4689,CITY[],2,FALSE),"")</f>
        <v/>
      </c>
      <c r="AL4689" s="52" t="str">
        <f t="shared" si="441"/>
        <v/>
      </c>
      <c r="AM4689" s="52" t="str">
        <f t="shared" si="442"/>
        <v/>
      </c>
      <c r="AN4689" s="52" t="str">
        <f t="shared" si="443"/>
        <v/>
      </c>
      <c r="AO4689" s="52" t="str">
        <f>IFERROR(VLOOKUP(O4689,CITY[],2,FALSE),"")</f>
        <v/>
      </c>
      <c r="AP4689" s="52" t="str">
        <f>IFERROR(VLOOKUP(P4689,WARD[],2,FALSE),"")</f>
        <v/>
      </c>
    </row>
    <row r="4690" spans="31:42" x14ac:dyDescent="0.35">
      <c r="AE4690" s="52" t="str">
        <f t="shared" si="438"/>
        <v/>
      </c>
      <c r="AF4690" s="52" t="str">
        <f t="shared" si="439"/>
        <v/>
      </c>
      <c r="AG4690" s="53" t="str">
        <f>IFERROR(VLOOKUP(M4690,NGHỀ_NGHIỆP[],2,FALSE),"")</f>
        <v/>
      </c>
      <c r="AH4690" s="53" t="str">
        <f t="shared" si="440"/>
        <v/>
      </c>
      <c r="AI4690" s="42" t="str">
        <f>IFERROR(VLOOKUP(K4690,CITY[],2,FALSE),"")</f>
        <v/>
      </c>
      <c r="AJ4690" s="42" t="str">
        <f>IFERROR(VLOOKUP(L4690,WARD[],2,FALSE),"")</f>
        <v/>
      </c>
      <c r="AK4690" s="42" t="str">
        <f>IFERROR(VLOOKUP(O4690,CITY[],2,FALSE),"")</f>
        <v/>
      </c>
      <c r="AL4690" s="52" t="str">
        <f t="shared" si="441"/>
        <v/>
      </c>
      <c r="AM4690" s="52" t="str">
        <f t="shared" si="442"/>
        <v/>
      </c>
      <c r="AN4690" s="52" t="str">
        <f t="shared" si="443"/>
        <v/>
      </c>
      <c r="AO4690" s="52" t="str">
        <f>IFERROR(VLOOKUP(O4690,CITY[],2,FALSE),"")</f>
        <v/>
      </c>
      <c r="AP4690" s="52" t="str">
        <f>IFERROR(VLOOKUP(P4690,WARD[],2,FALSE),"")</f>
        <v/>
      </c>
    </row>
    <row r="4691" spans="31:42" x14ac:dyDescent="0.35">
      <c r="AE4691" s="52" t="str">
        <f t="shared" si="438"/>
        <v/>
      </c>
      <c r="AF4691" s="52" t="str">
        <f t="shared" si="439"/>
        <v/>
      </c>
      <c r="AG4691" s="53" t="str">
        <f>IFERROR(VLOOKUP(M4691,NGHỀ_NGHIỆP[],2,FALSE),"")</f>
        <v/>
      </c>
      <c r="AH4691" s="53" t="str">
        <f t="shared" si="440"/>
        <v/>
      </c>
      <c r="AI4691" s="42" t="str">
        <f>IFERROR(VLOOKUP(K4691,CITY[],2,FALSE),"")</f>
        <v/>
      </c>
      <c r="AJ4691" s="42" t="str">
        <f>IFERROR(VLOOKUP(L4691,WARD[],2,FALSE),"")</f>
        <v/>
      </c>
      <c r="AK4691" s="42" t="str">
        <f>IFERROR(VLOOKUP(O4691,CITY[],2,FALSE),"")</f>
        <v/>
      </c>
      <c r="AL4691" s="52" t="str">
        <f t="shared" si="441"/>
        <v/>
      </c>
      <c r="AM4691" s="52" t="str">
        <f t="shared" si="442"/>
        <v/>
      </c>
      <c r="AN4691" s="52" t="str">
        <f t="shared" si="443"/>
        <v/>
      </c>
      <c r="AO4691" s="52" t="str">
        <f>IFERROR(VLOOKUP(O4691,CITY[],2,FALSE),"")</f>
        <v/>
      </c>
      <c r="AP4691" s="52" t="str">
        <f>IFERROR(VLOOKUP(P4691,WARD[],2,FALSE),"")</f>
        <v/>
      </c>
    </row>
    <row r="4692" spans="31:42" x14ac:dyDescent="0.35">
      <c r="AE4692" s="52" t="str">
        <f t="shared" si="438"/>
        <v/>
      </c>
      <c r="AF4692" s="52" t="str">
        <f t="shared" si="439"/>
        <v/>
      </c>
      <c r="AG4692" s="53" t="str">
        <f>IFERROR(VLOOKUP(M4692,NGHỀ_NGHIỆP[],2,FALSE),"")</f>
        <v/>
      </c>
      <c r="AH4692" s="53" t="str">
        <f t="shared" si="440"/>
        <v/>
      </c>
      <c r="AI4692" s="42" t="str">
        <f>IFERROR(VLOOKUP(K4692,CITY[],2,FALSE),"")</f>
        <v/>
      </c>
      <c r="AJ4692" s="42" t="str">
        <f>IFERROR(VLOOKUP(L4692,WARD[],2,FALSE),"")</f>
        <v/>
      </c>
      <c r="AK4692" s="42" t="str">
        <f>IFERROR(VLOOKUP(O4692,CITY[],2,FALSE),"")</f>
        <v/>
      </c>
      <c r="AL4692" s="52" t="str">
        <f t="shared" si="441"/>
        <v/>
      </c>
      <c r="AM4692" s="52" t="str">
        <f t="shared" si="442"/>
        <v/>
      </c>
      <c r="AN4692" s="52" t="str">
        <f t="shared" si="443"/>
        <v/>
      </c>
      <c r="AO4692" s="52" t="str">
        <f>IFERROR(VLOOKUP(O4692,CITY[],2,FALSE),"")</f>
        <v/>
      </c>
      <c r="AP4692" s="52" t="str">
        <f>IFERROR(VLOOKUP(P4692,WARD[],2,FALSE),"")</f>
        <v/>
      </c>
    </row>
    <row r="4693" spans="31:42" x14ac:dyDescent="0.35">
      <c r="AE4693" s="52" t="str">
        <f t="shared" si="438"/>
        <v/>
      </c>
      <c r="AF4693" s="52" t="str">
        <f t="shared" si="439"/>
        <v/>
      </c>
      <c r="AG4693" s="53" t="str">
        <f>IFERROR(VLOOKUP(M4693,NGHỀ_NGHIỆP[],2,FALSE),"")</f>
        <v/>
      </c>
      <c r="AH4693" s="53" t="str">
        <f t="shared" si="440"/>
        <v/>
      </c>
      <c r="AI4693" s="42" t="str">
        <f>IFERROR(VLOOKUP(K4693,CITY[],2,FALSE),"")</f>
        <v/>
      </c>
      <c r="AJ4693" s="42" t="str">
        <f>IFERROR(VLOOKUP(L4693,WARD[],2,FALSE),"")</f>
        <v/>
      </c>
      <c r="AK4693" s="42" t="str">
        <f>IFERROR(VLOOKUP(O4693,CITY[],2,FALSE),"")</f>
        <v/>
      </c>
      <c r="AL4693" s="52" t="str">
        <f t="shared" si="441"/>
        <v/>
      </c>
      <c r="AM4693" s="52" t="str">
        <f t="shared" si="442"/>
        <v/>
      </c>
      <c r="AN4693" s="52" t="str">
        <f t="shared" si="443"/>
        <v/>
      </c>
      <c r="AO4693" s="52" t="str">
        <f>IFERROR(VLOOKUP(O4693,CITY[],2,FALSE),"")</f>
        <v/>
      </c>
      <c r="AP4693" s="52" t="str">
        <f>IFERROR(VLOOKUP(P4693,WARD[],2,FALSE),"")</f>
        <v/>
      </c>
    </row>
    <row r="4694" spans="31:42" x14ac:dyDescent="0.35">
      <c r="AE4694" s="52" t="str">
        <f t="shared" si="438"/>
        <v/>
      </c>
      <c r="AF4694" s="52" t="str">
        <f t="shared" si="439"/>
        <v/>
      </c>
      <c r="AG4694" s="53" t="str">
        <f>IFERROR(VLOOKUP(M4694,NGHỀ_NGHIỆP[],2,FALSE),"")</f>
        <v/>
      </c>
      <c r="AH4694" s="53" t="str">
        <f t="shared" si="440"/>
        <v/>
      </c>
      <c r="AI4694" s="42" t="str">
        <f>IFERROR(VLOOKUP(K4694,CITY[],2,FALSE),"")</f>
        <v/>
      </c>
      <c r="AJ4694" s="42" t="str">
        <f>IFERROR(VLOOKUP(L4694,WARD[],2,FALSE),"")</f>
        <v/>
      </c>
      <c r="AK4694" s="42" t="str">
        <f>IFERROR(VLOOKUP(O4694,CITY[],2,FALSE),"")</f>
        <v/>
      </c>
      <c r="AL4694" s="52" t="str">
        <f t="shared" si="441"/>
        <v/>
      </c>
      <c r="AM4694" s="52" t="str">
        <f t="shared" si="442"/>
        <v/>
      </c>
      <c r="AN4694" s="52" t="str">
        <f t="shared" si="443"/>
        <v/>
      </c>
      <c r="AO4694" s="52" t="str">
        <f>IFERROR(VLOOKUP(O4694,CITY[],2,FALSE),"")</f>
        <v/>
      </c>
      <c r="AP4694" s="52" t="str">
        <f>IFERROR(VLOOKUP(P4694,WARD[],2,FALSE),"")</f>
        <v/>
      </c>
    </row>
    <row r="4695" spans="31:42" x14ac:dyDescent="0.35">
      <c r="AE4695" s="52" t="str">
        <f t="shared" si="438"/>
        <v/>
      </c>
      <c r="AF4695" s="52" t="str">
        <f t="shared" si="439"/>
        <v/>
      </c>
      <c r="AG4695" s="53" t="str">
        <f>IFERROR(VLOOKUP(M4695,NGHỀ_NGHIỆP[],2,FALSE),"")</f>
        <v/>
      </c>
      <c r="AH4695" s="53" t="str">
        <f t="shared" si="440"/>
        <v/>
      </c>
      <c r="AI4695" s="42" t="str">
        <f>IFERROR(VLOOKUP(K4695,CITY[],2,FALSE),"")</f>
        <v/>
      </c>
      <c r="AJ4695" s="42" t="str">
        <f>IFERROR(VLOOKUP(L4695,WARD[],2,FALSE),"")</f>
        <v/>
      </c>
      <c r="AK4695" s="42" t="str">
        <f>IFERROR(VLOOKUP(O4695,CITY[],2,FALSE),"")</f>
        <v/>
      </c>
      <c r="AL4695" s="52" t="str">
        <f t="shared" si="441"/>
        <v/>
      </c>
      <c r="AM4695" s="52" t="str">
        <f t="shared" si="442"/>
        <v/>
      </c>
      <c r="AN4695" s="52" t="str">
        <f t="shared" si="443"/>
        <v/>
      </c>
      <c r="AO4695" s="52" t="str">
        <f>IFERROR(VLOOKUP(O4695,CITY[],2,FALSE),"")</f>
        <v/>
      </c>
      <c r="AP4695" s="52" t="str">
        <f>IFERROR(VLOOKUP(P4695,WARD[],2,FALSE),"")</f>
        <v/>
      </c>
    </row>
    <row r="4696" spans="31:42" x14ac:dyDescent="0.35">
      <c r="AE4696" s="52" t="str">
        <f t="shared" si="438"/>
        <v/>
      </c>
      <c r="AF4696" s="52" t="str">
        <f t="shared" si="439"/>
        <v/>
      </c>
      <c r="AG4696" s="53" t="str">
        <f>IFERROR(VLOOKUP(M4696,NGHỀ_NGHIỆP[],2,FALSE),"")</f>
        <v/>
      </c>
      <c r="AH4696" s="53" t="str">
        <f t="shared" si="440"/>
        <v/>
      </c>
      <c r="AI4696" s="42" t="str">
        <f>IFERROR(VLOOKUP(K4696,CITY[],2,FALSE),"")</f>
        <v/>
      </c>
      <c r="AJ4696" s="42" t="str">
        <f>IFERROR(VLOOKUP(L4696,WARD[],2,FALSE),"")</f>
        <v/>
      </c>
      <c r="AK4696" s="42" t="str">
        <f>IFERROR(VLOOKUP(O4696,CITY[],2,FALSE),"")</f>
        <v/>
      </c>
      <c r="AL4696" s="52" t="str">
        <f t="shared" si="441"/>
        <v/>
      </c>
      <c r="AM4696" s="52" t="str">
        <f t="shared" si="442"/>
        <v/>
      </c>
      <c r="AN4696" s="52" t="str">
        <f t="shared" si="443"/>
        <v/>
      </c>
      <c r="AO4696" s="52" t="str">
        <f>IFERROR(VLOOKUP(O4696,CITY[],2,FALSE),"")</f>
        <v/>
      </c>
      <c r="AP4696" s="52" t="str">
        <f>IFERROR(VLOOKUP(P4696,WARD[],2,FALSE),"")</f>
        <v/>
      </c>
    </row>
    <row r="4697" spans="31:42" x14ac:dyDescent="0.35">
      <c r="AE4697" s="52" t="str">
        <f t="shared" si="438"/>
        <v/>
      </c>
      <c r="AF4697" s="52" t="str">
        <f t="shared" si="439"/>
        <v/>
      </c>
      <c r="AG4697" s="53" t="str">
        <f>IFERROR(VLOOKUP(M4697,NGHỀ_NGHIỆP[],2,FALSE),"")</f>
        <v/>
      </c>
      <c r="AH4697" s="53" t="str">
        <f t="shared" si="440"/>
        <v/>
      </c>
      <c r="AI4697" s="42" t="str">
        <f>IFERROR(VLOOKUP(K4697,CITY[],2,FALSE),"")</f>
        <v/>
      </c>
      <c r="AJ4697" s="42" t="str">
        <f>IFERROR(VLOOKUP(L4697,WARD[],2,FALSE),"")</f>
        <v/>
      </c>
      <c r="AK4697" s="42" t="str">
        <f>IFERROR(VLOOKUP(O4697,CITY[],2,FALSE),"")</f>
        <v/>
      </c>
      <c r="AL4697" s="52" t="str">
        <f t="shared" si="441"/>
        <v/>
      </c>
      <c r="AM4697" s="52" t="str">
        <f t="shared" si="442"/>
        <v/>
      </c>
      <c r="AN4697" s="52" t="str">
        <f t="shared" si="443"/>
        <v/>
      </c>
      <c r="AO4697" s="52" t="str">
        <f>IFERROR(VLOOKUP(O4697,CITY[],2,FALSE),"")</f>
        <v/>
      </c>
      <c r="AP4697" s="52" t="str">
        <f>IFERROR(VLOOKUP(P4697,WARD[],2,FALSE),"")</f>
        <v/>
      </c>
    </row>
    <row r="4698" spans="31:42" x14ac:dyDescent="0.35">
      <c r="AE4698" s="52" t="str">
        <f t="shared" si="438"/>
        <v/>
      </c>
      <c r="AF4698" s="52" t="str">
        <f t="shared" si="439"/>
        <v/>
      </c>
      <c r="AG4698" s="53" t="str">
        <f>IFERROR(VLOOKUP(M4698,NGHỀ_NGHIỆP[],2,FALSE),"")</f>
        <v/>
      </c>
      <c r="AH4698" s="53" t="str">
        <f t="shared" si="440"/>
        <v/>
      </c>
      <c r="AI4698" s="42" t="str">
        <f>IFERROR(VLOOKUP(K4698,CITY[],2,FALSE),"")</f>
        <v/>
      </c>
      <c r="AJ4698" s="42" t="str">
        <f>IFERROR(VLOOKUP(L4698,WARD[],2,FALSE),"")</f>
        <v/>
      </c>
      <c r="AK4698" s="42" t="str">
        <f>IFERROR(VLOOKUP(O4698,CITY[],2,FALSE),"")</f>
        <v/>
      </c>
      <c r="AL4698" s="52" t="str">
        <f t="shared" si="441"/>
        <v/>
      </c>
      <c r="AM4698" s="52" t="str">
        <f t="shared" si="442"/>
        <v/>
      </c>
      <c r="AN4698" s="52" t="str">
        <f t="shared" si="443"/>
        <v/>
      </c>
      <c r="AO4698" s="52" t="str">
        <f>IFERROR(VLOOKUP(O4698,CITY[],2,FALSE),"")</f>
        <v/>
      </c>
      <c r="AP4698" s="52" t="str">
        <f>IFERROR(VLOOKUP(P4698,WARD[],2,FALSE),"")</f>
        <v/>
      </c>
    </row>
    <row r="4699" spans="31:42" x14ac:dyDescent="0.35">
      <c r="AE4699" s="52" t="str">
        <f t="shared" si="438"/>
        <v/>
      </c>
      <c r="AF4699" s="52" t="str">
        <f t="shared" si="439"/>
        <v/>
      </c>
      <c r="AG4699" s="53" t="str">
        <f>IFERROR(VLOOKUP(M4699,NGHỀ_NGHIỆP[],2,FALSE),"")</f>
        <v/>
      </c>
      <c r="AH4699" s="53" t="str">
        <f t="shared" si="440"/>
        <v/>
      </c>
      <c r="AI4699" s="42" t="str">
        <f>IFERROR(VLOOKUP(K4699,CITY[],2,FALSE),"")</f>
        <v/>
      </c>
      <c r="AJ4699" s="42" t="str">
        <f>IFERROR(VLOOKUP(L4699,WARD[],2,FALSE),"")</f>
        <v/>
      </c>
      <c r="AK4699" s="42" t="str">
        <f>IFERROR(VLOOKUP(O4699,CITY[],2,FALSE),"")</f>
        <v/>
      </c>
      <c r="AL4699" s="52" t="str">
        <f t="shared" si="441"/>
        <v/>
      </c>
      <c r="AM4699" s="52" t="str">
        <f t="shared" si="442"/>
        <v/>
      </c>
      <c r="AN4699" s="52" t="str">
        <f t="shared" si="443"/>
        <v/>
      </c>
      <c r="AO4699" s="52" t="str">
        <f>IFERROR(VLOOKUP(O4699,CITY[],2,FALSE),"")</f>
        <v/>
      </c>
      <c r="AP4699" s="52" t="str">
        <f>IFERROR(VLOOKUP(P4699,WARD[],2,FALSE),"")</f>
        <v/>
      </c>
    </row>
    <row r="4700" spans="31:42" x14ac:dyDescent="0.35">
      <c r="AE4700" s="52" t="str">
        <f t="shared" si="438"/>
        <v/>
      </c>
      <c r="AF4700" s="52" t="str">
        <f t="shared" si="439"/>
        <v/>
      </c>
      <c r="AG4700" s="53" t="str">
        <f>IFERROR(VLOOKUP(M4700,NGHỀ_NGHIỆP[],2,FALSE),"")</f>
        <v/>
      </c>
      <c r="AH4700" s="53" t="str">
        <f t="shared" si="440"/>
        <v/>
      </c>
      <c r="AI4700" s="42" t="str">
        <f>IFERROR(VLOOKUP(K4700,CITY[],2,FALSE),"")</f>
        <v/>
      </c>
      <c r="AJ4700" s="42" t="str">
        <f>IFERROR(VLOOKUP(L4700,WARD[],2,FALSE),"")</f>
        <v/>
      </c>
      <c r="AK4700" s="42" t="str">
        <f>IFERROR(VLOOKUP(O4700,CITY[],2,FALSE),"")</f>
        <v/>
      </c>
      <c r="AL4700" s="52" t="str">
        <f t="shared" si="441"/>
        <v/>
      </c>
      <c r="AM4700" s="52" t="str">
        <f t="shared" si="442"/>
        <v/>
      </c>
      <c r="AN4700" s="52" t="str">
        <f t="shared" si="443"/>
        <v/>
      </c>
      <c r="AO4700" s="52" t="str">
        <f>IFERROR(VLOOKUP(O4700,CITY[],2,FALSE),"")</f>
        <v/>
      </c>
      <c r="AP4700" s="52" t="str">
        <f>IFERROR(VLOOKUP(P4700,WARD[],2,FALSE),"")</f>
        <v/>
      </c>
    </row>
    <row r="4701" spans="31:42" x14ac:dyDescent="0.35">
      <c r="AE4701" s="52" t="str">
        <f t="shared" si="438"/>
        <v/>
      </c>
      <c r="AF4701" s="52" t="str">
        <f t="shared" si="439"/>
        <v/>
      </c>
      <c r="AG4701" s="53" t="str">
        <f>IFERROR(VLOOKUP(M4701,NGHỀ_NGHIỆP[],2,FALSE),"")</f>
        <v/>
      </c>
      <c r="AH4701" s="53" t="str">
        <f t="shared" si="440"/>
        <v/>
      </c>
      <c r="AI4701" s="42" t="str">
        <f>IFERROR(VLOOKUP(K4701,CITY[],2,FALSE),"")</f>
        <v/>
      </c>
      <c r="AJ4701" s="42" t="str">
        <f>IFERROR(VLOOKUP(L4701,WARD[],2,FALSE),"")</f>
        <v/>
      </c>
      <c r="AK4701" s="42" t="str">
        <f>IFERROR(VLOOKUP(O4701,CITY[],2,FALSE),"")</f>
        <v/>
      </c>
      <c r="AL4701" s="52" t="str">
        <f t="shared" si="441"/>
        <v/>
      </c>
      <c r="AM4701" s="52" t="str">
        <f t="shared" si="442"/>
        <v/>
      </c>
      <c r="AN4701" s="52" t="str">
        <f t="shared" si="443"/>
        <v/>
      </c>
      <c r="AO4701" s="52" t="str">
        <f>IFERROR(VLOOKUP(O4701,CITY[],2,FALSE),"")</f>
        <v/>
      </c>
      <c r="AP4701" s="52" t="str">
        <f>IFERROR(VLOOKUP(P4701,WARD[],2,FALSE),"")</f>
        <v/>
      </c>
    </row>
    <row r="4702" spans="31:42" x14ac:dyDescent="0.35">
      <c r="AE4702" s="52" t="str">
        <f t="shared" si="438"/>
        <v/>
      </c>
      <c r="AF4702" s="52" t="str">
        <f t="shared" si="439"/>
        <v/>
      </c>
      <c r="AG4702" s="53" t="str">
        <f>IFERROR(VLOOKUP(M4702,NGHỀ_NGHIỆP[],2,FALSE),"")</f>
        <v/>
      </c>
      <c r="AH4702" s="53" t="str">
        <f t="shared" si="440"/>
        <v/>
      </c>
      <c r="AI4702" s="42" t="str">
        <f>IFERROR(VLOOKUP(K4702,CITY[],2,FALSE),"")</f>
        <v/>
      </c>
      <c r="AJ4702" s="42" t="str">
        <f>IFERROR(VLOOKUP(L4702,WARD[],2,FALSE),"")</f>
        <v/>
      </c>
      <c r="AK4702" s="42" t="str">
        <f>IFERROR(VLOOKUP(O4702,CITY[],2,FALSE),"")</f>
        <v/>
      </c>
      <c r="AL4702" s="52" t="str">
        <f t="shared" si="441"/>
        <v/>
      </c>
      <c r="AM4702" s="52" t="str">
        <f t="shared" si="442"/>
        <v/>
      </c>
      <c r="AN4702" s="52" t="str">
        <f t="shared" si="443"/>
        <v/>
      </c>
      <c r="AO4702" s="52" t="str">
        <f>IFERROR(VLOOKUP(O4702,CITY[],2,FALSE),"")</f>
        <v/>
      </c>
      <c r="AP4702" s="52" t="str">
        <f>IFERROR(VLOOKUP(P4702,WARD[],2,FALSE),"")</f>
        <v/>
      </c>
    </row>
    <row r="4703" spans="31:42" x14ac:dyDescent="0.35">
      <c r="AE4703" s="52" t="str">
        <f t="shared" si="438"/>
        <v/>
      </c>
      <c r="AF4703" s="52" t="str">
        <f t="shared" si="439"/>
        <v/>
      </c>
      <c r="AG4703" s="53" t="str">
        <f>IFERROR(VLOOKUP(M4703,NGHỀ_NGHIỆP[],2,FALSE),"")</f>
        <v/>
      </c>
      <c r="AH4703" s="53" t="str">
        <f t="shared" si="440"/>
        <v/>
      </c>
      <c r="AI4703" s="42" t="str">
        <f>IFERROR(VLOOKUP(K4703,CITY[],2,FALSE),"")</f>
        <v/>
      </c>
      <c r="AJ4703" s="42" t="str">
        <f>IFERROR(VLOOKUP(L4703,WARD[],2,FALSE),"")</f>
        <v/>
      </c>
      <c r="AK4703" s="42" t="str">
        <f>IFERROR(VLOOKUP(O4703,CITY[],2,FALSE),"")</f>
        <v/>
      </c>
      <c r="AL4703" s="52" t="str">
        <f t="shared" si="441"/>
        <v/>
      </c>
      <c r="AM4703" s="52" t="str">
        <f t="shared" si="442"/>
        <v/>
      </c>
      <c r="AN4703" s="52" t="str">
        <f t="shared" si="443"/>
        <v/>
      </c>
      <c r="AO4703" s="52" t="str">
        <f>IFERROR(VLOOKUP(O4703,CITY[],2,FALSE),"")</f>
        <v/>
      </c>
      <c r="AP4703" s="52" t="str">
        <f>IFERROR(VLOOKUP(P4703,WARD[],2,FALSE),"")</f>
        <v/>
      </c>
    </row>
    <row r="4704" spans="31:42" x14ac:dyDescent="0.35">
      <c r="AE4704" s="52" t="str">
        <f t="shared" si="438"/>
        <v/>
      </c>
      <c r="AF4704" s="52" t="str">
        <f t="shared" si="439"/>
        <v/>
      </c>
      <c r="AG4704" s="53" t="str">
        <f>IFERROR(VLOOKUP(M4704,NGHỀ_NGHIỆP[],2,FALSE),"")</f>
        <v/>
      </c>
      <c r="AH4704" s="53" t="str">
        <f t="shared" si="440"/>
        <v/>
      </c>
      <c r="AI4704" s="42" t="str">
        <f>IFERROR(VLOOKUP(K4704,CITY[],2,FALSE),"")</f>
        <v/>
      </c>
      <c r="AJ4704" s="42" t="str">
        <f>IFERROR(VLOOKUP(L4704,WARD[],2,FALSE),"")</f>
        <v/>
      </c>
      <c r="AK4704" s="42" t="str">
        <f>IFERROR(VLOOKUP(O4704,CITY[],2,FALSE),"")</f>
        <v/>
      </c>
      <c r="AL4704" s="52" t="str">
        <f t="shared" si="441"/>
        <v/>
      </c>
      <c r="AM4704" s="52" t="str">
        <f t="shared" si="442"/>
        <v/>
      </c>
      <c r="AN4704" s="52" t="str">
        <f t="shared" si="443"/>
        <v/>
      </c>
      <c r="AO4704" s="52" t="str">
        <f>IFERROR(VLOOKUP(O4704,CITY[],2,FALSE),"")</f>
        <v/>
      </c>
      <c r="AP4704" s="52" t="str">
        <f>IFERROR(VLOOKUP(P4704,WARD[],2,FALSE),"")</f>
        <v/>
      </c>
    </row>
    <row r="4705" spans="31:42" x14ac:dyDescent="0.35">
      <c r="AE4705" s="52" t="str">
        <f t="shared" si="438"/>
        <v/>
      </c>
      <c r="AF4705" s="52" t="str">
        <f t="shared" si="439"/>
        <v/>
      </c>
      <c r="AG4705" s="53" t="str">
        <f>IFERROR(VLOOKUP(M4705,NGHỀ_NGHIỆP[],2,FALSE),"")</f>
        <v/>
      </c>
      <c r="AH4705" s="53" t="str">
        <f t="shared" si="440"/>
        <v/>
      </c>
      <c r="AI4705" s="42" t="str">
        <f>IFERROR(VLOOKUP(K4705,CITY[],2,FALSE),"")</f>
        <v/>
      </c>
      <c r="AJ4705" s="42" t="str">
        <f>IFERROR(VLOOKUP(L4705,WARD[],2,FALSE),"")</f>
        <v/>
      </c>
      <c r="AK4705" s="42" t="str">
        <f>IFERROR(VLOOKUP(O4705,CITY[],2,FALSE),"")</f>
        <v/>
      </c>
      <c r="AL4705" s="52" t="str">
        <f t="shared" si="441"/>
        <v/>
      </c>
      <c r="AM4705" s="52" t="str">
        <f t="shared" si="442"/>
        <v/>
      </c>
      <c r="AN4705" s="52" t="str">
        <f t="shared" si="443"/>
        <v/>
      </c>
      <c r="AO4705" s="52" t="str">
        <f>IFERROR(VLOOKUP(O4705,CITY[],2,FALSE),"")</f>
        <v/>
      </c>
      <c r="AP4705" s="52" t="str">
        <f>IFERROR(VLOOKUP(P4705,WARD[],2,FALSE),"")</f>
        <v/>
      </c>
    </row>
    <row r="4706" spans="31:42" x14ac:dyDescent="0.35">
      <c r="AE4706" s="52" t="str">
        <f t="shared" si="438"/>
        <v/>
      </c>
      <c r="AF4706" s="52" t="str">
        <f t="shared" si="439"/>
        <v/>
      </c>
      <c r="AG4706" s="53" t="str">
        <f>IFERROR(VLOOKUP(M4706,NGHỀ_NGHIỆP[],2,FALSE),"")</f>
        <v/>
      </c>
      <c r="AH4706" s="53" t="str">
        <f t="shared" si="440"/>
        <v/>
      </c>
      <c r="AI4706" s="42" t="str">
        <f>IFERROR(VLOOKUP(K4706,CITY[],2,FALSE),"")</f>
        <v/>
      </c>
      <c r="AJ4706" s="42" t="str">
        <f>IFERROR(VLOOKUP(L4706,WARD[],2,FALSE),"")</f>
        <v/>
      </c>
      <c r="AK4706" s="42" t="str">
        <f>IFERROR(VLOOKUP(O4706,CITY[],2,FALSE),"")</f>
        <v/>
      </c>
      <c r="AL4706" s="52" t="str">
        <f t="shared" si="441"/>
        <v/>
      </c>
      <c r="AM4706" s="52" t="str">
        <f t="shared" si="442"/>
        <v/>
      </c>
      <c r="AN4706" s="52" t="str">
        <f t="shared" si="443"/>
        <v/>
      </c>
      <c r="AO4706" s="52" t="str">
        <f>IFERROR(VLOOKUP(O4706,CITY[],2,FALSE),"")</f>
        <v/>
      </c>
      <c r="AP4706" s="52" t="str">
        <f>IFERROR(VLOOKUP(P4706,WARD[],2,FALSE),"")</f>
        <v/>
      </c>
    </row>
    <row r="4707" spans="31:42" x14ac:dyDescent="0.35">
      <c r="AE4707" s="52" t="str">
        <f t="shared" si="438"/>
        <v/>
      </c>
      <c r="AF4707" s="52" t="str">
        <f t="shared" si="439"/>
        <v/>
      </c>
      <c r="AG4707" s="53" t="str">
        <f>IFERROR(VLOOKUP(M4707,NGHỀ_NGHIỆP[],2,FALSE),"")</f>
        <v/>
      </c>
      <c r="AH4707" s="53" t="str">
        <f t="shared" si="440"/>
        <v/>
      </c>
      <c r="AI4707" s="42" t="str">
        <f>IFERROR(VLOOKUP(K4707,CITY[],2,FALSE),"")</f>
        <v/>
      </c>
      <c r="AJ4707" s="42" t="str">
        <f>IFERROR(VLOOKUP(L4707,WARD[],2,FALSE),"")</f>
        <v/>
      </c>
      <c r="AK4707" s="42" t="str">
        <f>IFERROR(VLOOKUP(O4707,CITY[],2,FALSE),"")</f>
        <v/>
      </c>
      <c r="AL4707" s="52" t="str">
        <f t="shared" si="441"/>
        <v/>
      </c>
      <c r="AM4707" s="52" t="str">
        <f t="shared" si="442"/>
        <v/>
      </c>
      <c r="AN4707" s="52" t="str">
        <f t="shared" si="443"/>
        <v/>
      </c>
      <c r="AO4707" s="52" t="str">
        <f>IFERROR(VLOOKUP(O4707,CITY[],2,FALSE),"")</f>
        <v/>
      </c>
      <c r="AP4707" s="52" t="str">
        <f>IFERROR(VLOOKUP(P4707,WARD[],2,FALSE),"")</f>
        <v/>
      </c>
    </row>
    <row r="4708" spans="31:42" x14ac:dyDescent="0.35">
      <c r="AE4708" s="52" t="str">
        <f t="shared" si="438"/>
        <v/>
      </c>
      <c r="AF4708" s="52" t="str">
        <f t="shared" si="439"/>
        <v/>
      </c>
      <c r="AG4708" s="53" t="str">
        <f>IFERROR(VLOOKUP(M4708,NGHỀ_NGHIỆP[],2,FALSE),"")</f>
        <v/>
      </c>
      <c r="AH4708" s="53" t="str">
        <f t="shared" si="440"/>
        <v/>
      </c>
      <c r="AI4708" s="42" t="str">
        <f>IFERROR(VLOOKUP(K4708,CITY[],2,FALSE),"")</f>
        <v/>
      </c>
      <c r="AJ4708" s="42" t="str">
        <f>IFERROR(VLOOKUP(L4708,WARD[],2,FALSE),"")</f>
        <v/>
      </c>
      <c r="AK4708" s="42" t="str">
        <f>IFERROR(VLOOKUP(O4708,CITY[],2,FALSE),"")</f>
        <v/>
      </c>
      <c r="AL4708" s="52" t="str">
        <f t="shared" si="441"/>
        <v/>
      </c>
      <c r="AM4708" s="52" t="str">
        <f t="shared" si="442"/>
        <v/>
      </c>
      <c r="AN4708" s="52" t="str">
        <f t="shared" si="443"/>
        <v/>
      </c>
      <c r="AO4708" s="52" t="str">
        <f>IFERROR(VLOOKUP(O4708,CITY[],2,FALSE),"")</f>
        <v/>
      </c>
      <c r="AP4708" s="52" t="str">
        <f>IFERROR(VLOOKUP(P4708,WARD[],2,FALSE),"")</f>
        <v/>
      </c>
    </row>
    <row r="4709" spans="31:42" x14ac:dyDescent="0.35">
      <c r="AE4709" s="52" t="str">
        <f t="shared" si="438"/>
        <v/>
      </c>
      <c r="AF4709" s="52" t="str">
        <f t="shared" si="439"/>
        <v/>
      </c>
      <c r="AG4709" s="53" t="str">
        <f>IFERROR(VLOOKUP(M4709,NGHỀ_NGHIỆP[],2,FALSE),"")</f>
        <v/>
      </c>
      <c r="AH4709" s="53" t="str">
        <f t="shared" si="440"/>
        <v/>
      </c>
      <c r="AI4709" s="42" t="str">
        <f>IFERROR(VLOOKUP(K4709,CITY[],2,FALSE),"")</f>
        <v/>
      </c>
      <c r="AJ4709" s="42" t="str">
        <f>IFERROR(VLOOKUP(L4709,WARD[],2,FALSE),"")</f>
        <v/>
      </c>
      <c r="AK4709" s="42" t="str">
        <f>IFERROR(VLOOKUP(O4709,CITY[],2,FALSE),"")</f>
        <v/>
      </c>
      <c r="AL4709" s="52" t="str">
        <f t="shared" si="441"/>
        <v/>
      </c>
      <c r="AM4709" s="52" t="str">
        <f t="shared" si="442"/>
        <v/>
      </c>
      <c r="AN4709" s="52" t="str">
        <f t="shared" si="443"/>
        <v/>
      </c>
      <c r="AO4709" s="52" t="str">
        <f>IFERROR(VLOOKUP(O4709,CITY[],2,FALSE),"")</f>
        <v/>
      </c>
      <c r="AP4709" s="52" t="str">
        <f>IFERROR(VLOOKUP(P4709,WARD[],2,FALSE),"")</f>
        <v/>
      </c>
    </row>
    <row r="4710" spans="31:42" x14ac:dyDescent="0.35">
      <c r="AE4710" s="52" t="str">
        <f t="shared" si="438"/>
        <v/>
      </c>
      <c r="AF4710" s="52" t="str">
        <f t="shared" si="439"/>
        <v/>
      </c>
      <c r="AG4710" s="53" t="str">
        <f>IFERROR(VLOOKUP(M4710,NGHỀ_NGHIỆP[],2,FALSE),"")</f>
        <v/>
      </c>
      <c r="AH4710" s="53" t="str">
        <f t="shared" si="440"/>
        <v/>
      </c>
      <c r="AI4710" s="42" t="str">
        <f>IFERROR(VLOOKUP(K4710,CITY[],2,FALSE),"")</f>
        <v/>
      </c>
      <c r="AJ4710" s="42" t="str">
        <f>IFERROR(VLOOKUP(L4710,WARD[],2,FALSE),"")</f>
        <v/>
      </c>
      <c r="AK4710" s="42" t="str">
        <f>IFERROR(VLOOKUP(O4710,CITY[],2,FALSE),"")</f>
        <v/>
      </c>
      <c r="AL4710" s="52" t="str">
        <f t="shared" si="441"/>
        <v/>
      </c>
      <c r="AM4710" s="52" t="str">
        <f t="shared" si="442"/>
        <v/>
      </c>
      <c r="AN4710" s="52" t="str">
        <f t="shared" si="443"/>
        <v/>
      </c>
      <c r="AO4710" s="52" t="str">
        <f>IFERROR(VLOOKUP(O4710,CITY[],2,FALSE),"")</f>
        <v/>
      </c>
      <c r="AP4710" s="52" t="str">
        <f>IFERROR(VLOOKUP(P4710,WARD[],2,FALSE),"")</f>
        <v/>
      </c>
    </row>
    <row r="4711" spans="31:42" x14ac:dyDescent="0.35">
      <c r="AE4711" s="52" t="str">
        <f t="shared" si="438"/>
        <v/>
      </c>
      <c r="AF4711" s="52" t="str">
        <f t="shared" si="439"/>
        <v/>
      </c>
      <c r="AG4711" s="53" t="str">
        <f>IFERROR(VLOOKUP(M4711,NGHỀ_NGHIỆP[],2,FALSE),"")</f>
        <v/>
      </c>
      <c r="AH4711" s="53" t="str">
        <f t="shared" si="440"/>
        <v/>
      </c>
      <c r="AI4711" s="42" t="str">
        <f>IFERROR(VLOOKUP(K4711,CITY[],2,FALSE),"")</f>
        <v/>
      </c>
      <c r="AJ4711" s="42" t="str">
        <f>IFERROR(VLOOKUP(L4711,WARD[],2,FALSE),"")</f>
        <v/>
      </c>
      <c r="AK4711" s="42" t="str">
        <f>IFERROR(VLOOKUP(O4711,CITY[],2,FALSE),"")</f>
        <v/>
      </c>
      <c r="AL4711" s="52" t="str">
        <f t="shared" si="441"/>
        <v/>
      </c>
      <c r="AM4711" s="52" t="str">
        <f t="shared" si="442"/>
        <v/>
      </c>
      <c r="AN4711" s="52" t="str">
        <f t="shared" si="443"/>
        <v/>
      </c>
      <c r="AO4711" s="52" t="str">
        <f>IFERROR(VLOOKUP(O4711,CITY[],2,FALSE),"")</f>
        <v/>
      </c>
      <c r="AP4711" s="52" t="str">
        <f>IFERROR(VLOOKUP(P4711,WARD[],2,FALSE),"")</f>
        <v/>
      </c>
    </row>
    <row r="4712" spans="31:42" x14ac:dyDescent="0.35">
      <c r="AE4712" s="52" t="str">
        <f t="shared" si="438"/>
        <v/>
      </c>
      <c r="AF4712" s="52" t="str">
        <f t="shared" si="439"/>
        <v/>
      </c>
      <c r="AG4712" s="53" t="str">
        <f>IFERROR(VLOOKUP(M4712,NGHỀ_NGHIỆP[],2,FALSE),"")</f>
        <v/>
      </c>
      <c r="AH4712" s="53" t="str">
        <f t="shared" si="440"/>
        <v/>
      </c>
      <c r="AI4712" s="42" t="str">
        <f>IFERROR(VLOOKUP(K4712,CITY[],2,FALSE),"")</f>
        <v/>
      </c>
      <c r="AJ4712" s="42" t="str">
        <f>IFERROR(VLOOKUP(L4712,WARD[],2,FALSE),"")</f>
        <v/>
      </c>
      <c r="AK4712" s="42" t="str">
        <f>IFERROR(VLOOKUP(O4712,CITY[],2,FALSE),"")</f>
        <v/>
      </c>
      <c r="AL4712" s="52" t="str">
        <f t="shared" si="441"/>
        <v/>
      </c>
      <c r="AM4712" s="52" t="str">
        <f t="shared" si="442"/>
        <v/>
      </c>
      <c r="AN4712" s="52" t="str">
        <f t="shared" si="443"/>
        <v/>
      </c>
      <c r="AO4712" s="52" t="str">
        <f>IFERROR(VLOOKUP(O4712,CITY[],2,FALSE),"")</f>
        <v/>
      </c>
      <c r="AP4712" s="52" t="str">
        <f>IFERROR(VLOOKUP(P4712,WARD[],2,FALSE),"")</f>
        <v/>
      </c>
    </row>
    <row r="4713" spans="31:42" x14ac:dyDescent="0.35">
      <c r="AE4713" s="52" t="str">
        <f t="shared" si="438"/>
        <v/>
      </c>
      <c r="AF4713" s="52" t="str">
        <f t="shared" si="439"/>
        <v/>
      </c>
      <c r="AG4713" s="53" t="str">
        <f>IFERROR(VLOOKUP(M4713,NGHỀ_NGHIỆP[],2,FALSE),"")</f>
        <v/>
      </c>
      <c r="AH4713" s="53" t="str">
        <f t="shared" si="440"/>
        <v/>
      </c>
      <c r="AI4713" s="42" t="str">
        <f>IFERROR(VLOOKUP(K4713,CITY[],2,FALSE),"")</f>
        <v/>
      </c>
      <c r="AJ4713" s="42" t="str">
        <f>IFERROR(VLOOKUP(L4713,WARD[],2,FALSE),"")</f>
        <v/>
      </c>
      <c r="AK4713" s="42" t="str">
        <f>IFERROR(VLOOKUP(O4713,CITY[],2,FALSE),"")</f>
        <v/>
      </c>
      <c r="AL4713" s="52" t="str">
        <f t="shared" si="441"/>
        <v/>
      </c>
      <c r="AM4713" s="52" t="str">
        <f t="shared" si="442"/>
        <v/>
      </c>
      <c r="AN4713" s="52" t="str">
        <f t="shared" si="443"/>
        <v/>
      </c>
      <c r="AO4713" s="52" t="str">
        <f>IFERROR(VLOOKUP(O4713,CITY[],2,FALSE),"")</f>
        <v/>
      </c>
      <c r="AP4713" s="52" t="str">
        <f>IFERROR(VLOOKUP(P4713,WARD[],2,FALSE),"")</f>
        <v/>
      </c>
    </row>
    <row r="4714" spans="31:42" x14ac:dyDescent="0.35">
      <c r="AE4714" s="52" t="str">
        <f t="shared" si="438"/>
        <v/>
      </c>
      <c r="AF4714" s="52" t="str">
        <f t="shared" si="439"/>
        <v/>
      </c>
      <c r="AG4714" s="53" t="str">
        <f>IFERROR(VLOOKUP(M4714,NGHỀ_NGHIỆP[],2,FALSE),"")</f>
        <v/>
      </c>
      <c r="AH4714" s="53" t="str">
        <f t="shared" si="440"/>
        <v/>
      </c>
      <c r="AI4714" s="42" t="str">
        <f>IFERROR(VLOOKUP(K4714,CITY[],2,FALSE),"")</f>
        <v/>
      </c>
      <c r="AJ4714" s="42" t="str">
        <f>IFERROR(VLOOKUP(L4714,WARD[],2,FALSE),"")</f>
        <v/>
      </c>
      <c r="AK4714" s="42" t="str">
        <f>IFERROR(VLOOKUP(O4714,CITY[],2,FALSE),"")</f>
        <v/>
      </c>
      <c r="AL4714" s="52" t="str">
        <f t="shared" si="441"/>
        <v/>
      </c>
      <c r="AM4714" s="52" t="str">
        <f t="shared" si="442"/>
        <v/>
      </c>
      <c r="AN4714" s="52" t="str">
        <f t="shared" si="443"/>
        <v/>
      </c>
      <c r="AO4714" s="52" t="str">
        <f>IFERROR(VLOOKUP(O4714,CITY[],2,FALSE),"")</f>
        <v/>
      </c>
      <c r="AP4714" s="52" t="str">
        <f>IFERROR(VLOOKUP(P4714,WARD[],2,FALSE),"")</f>
        <v/>
      </c>
    </row>
    <row r="4715" spans="31:42" x14ac:dyDescent="0.35">
      <c r="AE4715" s="52" t="str">
        <f t="shared" si="438"/>
        <v/>
      </c>
      <c r="AF4715" s="52" t="str">
        <f t="shared" si="439"/>
        <v/>
      </c>
      <c r="AG4715" s="53" t="str">
        <f>IFERROR(VLOOKUP(M4715,NGHỀ_NGHIỆP[],2,FALSE),"")</f>
        <v/>
      </c>
      <c r="AH4715" s="53" t="str">
        <f t="shared" si="440"/>
        <v/>
      </c>
      <c r="AI4715" s="42" t="str">
        <f>IFERROR(VLOOKUP(K4715,CITY[],2,FALSE),"")</f>
        <v/>
      </c>
      <c r="AJ4715" s="42" t="str">
        <f>IFERROR(VLOOKUP(L4715,WARD[],2,FALSE),"")</f>
        <v/>
      </c>
      <c r="AK4715" s="42" t="str">
        <f>IFERROR(VLOOKUP(O4715,CITY[],2,FALSE),"")</f>
        <v/>
      </c>
      <c r="AL4715" s="52" t="str">
        <f t="shared" si="441"/>
        <v/>
      </c>
      <c r="AM4715" s="52" t="str">
        <f t="shared" si="442"/>
        <v/>
      </c>
      <c r="AN4715" s="52" t="str">
        <f t="shared" si="443"/>
        <v/>
      </c>
      <c r="AO4715" s="52" t="str">
        <f>IFERROR(VLOOKUP(O4715,CITY[],2,FALSE),"")</f>
        <v/>
      </c>
      <c r="AP4715" s="52" t="str">
        <f>IFERROR(VLOOKUP(P4715,WARD[],2,FALSE),"")</f>
        <v/>
      </c>
    </row>
    <row r="4716" spans="31:42" x14ac:dyDescent="0.35">
      <c r="AE4716" s="52" t="str">
        <f t="shared" si="438"/>
        <v/>
      </c>
      <c r="AF4716" s="52" t="str">
        <f t="shared" si="439"/>
        <v/>
      </c>
      <c r="AG4716" s="53" t="str">
        <f>IFERROR(VLOOKUP(M4716,NGHỀ_NGHIỆP[],2,FALSE),"")</f>
        <v/>
      </c>
      <c r="AH4716" s="53" t="str">
        <f t="shared" si="440"/>
        <v/>
      </c>
      <c r="AI4716" s="42" t="str">
        <f>IFERROR(VLOOKUP(K4716,CITY[],2,FALSE),"")</f>
        <v/>
      </c>
      <c r="AJ4716" s="42" t="str">
        <f>IFERROR(VLOOKUP(L4716,WARD[],2,FALSE),"")</f>
        <v/>
      </c>
      <c r="AK4716" s="42" t="str">
        <f>IFERROR(VLOOKUP(O4716,CITY[],2,FALSE),"")</f>
        <v/>
      </c>
      <c r="AL4716" s="52" t="str">
        <f t="shared" si="441"/>
        <v/>
      </c>
      <c r="AM4716" s="52" t="str">
        <f t="shared" si="442"/>
        <v/>
      </c>
      <c r="AN4716" s="52" t="str">
        <f t="shared" si="443"/>
        <v/>
      </c>
      <c r="AO4716" s="52" t="str">
        <f>IFERROR(VLOOKUP(O4716,CITY[],2,FALSE),"")</f>
        <v/>
      </c>
      <c r="AP4716" s="52" t="str">
        <f>IFERROR(VLOOKUP(P4716,WARD[],2,FALSE),"")</f>
        <v/>
      </c>
    </row>
    <row r="4717" spans="31:42" x14ac:dyDescent="0.35">
      <c r="AE4717" s="52" t="str">
        <f t="shared" si="438"/>
        <v/>
      </c>
      <c r="AF4717" s="52" t="str">
        <f t="shared" si="439"/>
        <v/>
      </c>
      <c r="AG4717" s="53" t="str">
        <f>IFERROR(VLOOKUP(M4717,NGHỀ_NGHIỆP[],2,FALSE),"")</f>
        <v/>
      </c>
      <c r="AH4717" s="53" t="str">
        <f t="shared" si="440"/>
        <v/>
      </c>
      <c r="AI4717" s="42" t="str">
        <f>IFERROR(VLOOKUP(K4717,CITY[],2,FALSE),"")</f>
        <v/>
      </c>
      <c r="AJ4717" s="42" t="str">
        <f>IFERROR(VLOOKUP(L4717,WARD[],2,FALSE),"")</f>
        <v/>
      </c>
      <c r="AK4717" s="42" t="str">
        <f>IFERROR(VLOOKUP(O4717,CITY[],2,FALSE),"")</f>
        <v/>
      </c>
      <c r="AL4717" s="52" t="str">
        <f t="shared" si="441"/>
        <v/>
      </c>
      <c r="AM4717" s="52" t="str">
        <f t="shared" si="442"/>
        <v/>
      </c>
      <c r="AN4717" s="52" t="str">
        <f t="shared" si="443"/>
        <v/>
      </c>
      <c r="AO4717" s="52" t="str">
        <f>IFERROR(VLOOKUP(O4717,CITY[],2,FALSE),"")</f>
        <v/>
      </c>
      <c r="AP4717" s="52" t="str">
        <f>IFERROR(VLOOKUP(P4717,WARD[],2,FALSE),"")</f>
        <v/>
      </c>
    </row>
    <row r="4718" spans="31:42" x14ac:dyDescent="0.35">
      <c r="AE4718" s="52" t="str">
        <f t="shared" si="438"/>
        <v/>
      </c>
      <c r="AF4718" s="52" t="str">
        <f t="shared" si="439"/>
        <v/>
      </c>
      <c r="AG4718" s="53" t="str">
        <f>IFERROR(VLOOKUP(M4718,NGHỀ_NGHIỆP[],2,FALSE),"")</f>
        <v/>
      </c>
      <c r="AH4718" s="53" t="str">
        <f t="shared" si="440"/>
        <v/>
      </c>
      <c r="AI4718" s="42" t="str">
        <f>IFERROR(VLOOKUP(K4718,CITY[],2,FALSE),"")</f>
        <v/>
      </c>
      <c r="AJ4718" s="42" t="str">
        <f>IFERROR(VLOOKUP(L4718,WARD[],2,FALSE),"")</f>
        <v/>
      </c>
      <c r="AK4718" s="42" t="str">
        <f>IFERROR(VLOOKUP(O4718,CITY[],2,FALSE),"")</f>
        <v/>
      </c>
      <c r="AL4718" s="52" t="str">
        <f t="shared" si="441"/>
        <v/>
      </c>
      <c r="AM4718" s="52" t="str">
        <f t="shared" si="442"/>
        <v/>
      </c>
      <c r="AN4718" s="52" t="str">
        <f t="shared" si="443"/>
        <v/>
      </c>
      <c r="AO4718" s="52" t="str">
        <f>IFERROR(VLOOKUP(O4718,CITY[],2,FALSE),"")</f>
        <v/>
      </c>
      <c r="AP4718" s="52" t="str">
        <f>IFERROR(VLOOKUP(P4718,WARD[],2,FALSE),"")</f>
        <v/>
      </c>
    </row>
    <row r="4719" spans="31:42" x14ac:dyDescent="0.35">
      <c r="AE4719" s="52" t="str">
        <f t="shared" si="438"/>
        <v/>
      </c>
      <c r="AF4719" s="52" t="str">
        <f t="shared" si="439"/>
        <v/>
      </c>
      <c r="AG4719" s="53" t="str">
        <f>IFERROR(VLOOKUP(M4719,NGHỀ_NGHIỆP[],2,FALSE),"")</f>
        <v/>
      </c>
      <c r="AH4719" s="53" t="str">
        <f t="shared" si="440"/>
        <v/>
      </c>
      <c r="AI4719" s="42" t="str">
        <f>IFERROR(VLOOKUP(K4719,CITY[],2,FALSE),"")</f>
        <v/>
      </c>
      <c r="AJ4719" s="42" t="str">
        <f>IFERROR(VLOOKUP(L4719,WARD[],2,FALSE),"")</f>
        <v/>
      </c>
      <c r="AK4719" s="42" t="str">
        <f>IFERROR(VLOOKUP(O4719,CITY[],2,FALSE),"")</f>
        <v/>
      </c>
      <c r="AL4719" s="52" t="str">
        <f t="shared" si="441"/>
        <v/>
      </c>
      <c r="AM4719" s="52" t="str">
        <f t="shared" si="442"/>
        <v/>
      </c>
      <c r="AN4719" s="52" t="str">
        <f t="shared" si="443"/>
        <v/>
      </c>
      <c r="AO4719" s="52" t="str">
        <f>IFERROR(VLOOKUP(O4719,CITY[],2,FALSE),"")</f>
        <v/>
      </c>
      <c r="AP4719" s="52" t="str">
        <f>IFERROR(VLOOKUP(P4719,WARD[],2,FALSE),"")</f>
        <v/>
      </c>
    </row>
    <row r="4720" spans="31:42" x14ac:dyDescent="0.35">
      <c r="AE4720" s="52" t="str">
        <f t="shared" si="438"/>
        <v/>
      </c>
      <c r="AF4720" s="52" t="str">
        <f t="shared" si="439"/>
        <v/>
      </c>
      <c r="AG4720" s="53" t="str">
        <f>IFERROR(VLOOKUP(M4720,NGHỀ_NGHIỆP[],2,FALSE),"")</f>
        <v/>
      </c>
      <c r="AH4720" s="53" t="str">
        <f t="shared" si="440"/>
        <v/>
      </c>
      <c r="AI4720" s="42" t="str">
        <f>IFERROR(VLOOKUP(K4720,CITY[],2,FALSE),"")</f>
        <v/>
      </c>
      <c r="AJ4720" s="42" t="str">
        <f>IFERROR(VLOOKUP(L4720,WARD[],2,FALSE),"")</f>
        <v/>
      </c>
      <c r="AK4720" s="42" t="str">
        <f>IFERROR(VLOOKUP(O4720,CITY[],2,FALSE),"")</f>
        <v/>
      </c>
      <c r="AL4720" s="52" t="str">
        <f t="shared" si="441"/>
        <v/>
      </c>
      <c r="AM4720" s="52" t="str">
        <f t="shared" si="442"/>
        <v/>
      </c>
      <c r="AN4720" s="52" t="str">
        <f t="shared" si="443"/>
        <v/>
      </c>
      <c r="AO4720" s="52" t="str">
        <f>IFERROR(VLOOKUP(O4720,CITY[],2,FALSE),"")</f>
        <v/>
      </c>
      <c r="AP4720" s="52" t="str">
        <f>IFERROR(VLOOKUP(P4720,WARD[],2,FALSE),"")</f>
        <v/>
      </c>
    </row>
    <row r="4721" spans="31:42" x14ac:dyDescent="0.35">
      <c r="AE4721" s="52" t="str">
        <f t="shared" si="438"/>
        <v/>
      </c>
      <c r="AF4721" s="52" t="str">
        <f t="shared" si="439"/>
        <v/>
      </c>
      <c r="AG4721" s="53" t="str">
        <f>IFERROR(VLOOKUP(M4721,NGHỀ_NGHIỆP[],2,FALSE),"")</f>
        <v/>
      </c>
      <c r="AH4721" s="53" t="str">
        <f t="shared" si="440"/>
        <v/>
      </c>
      <c r="AI4721" s="42" t="str">
        <f>IFERROR(VLOOKUP(K4721,CITY[],2,FALSE),"")</f>
        <v/>
      </c>
      <c r="AJ4721" s="42" t="str">
        <f>IFERROR(VLOOKUP(L4721,WARD[],2,FALSE),"")</f>
        <v/>
      </c>
      <c r="AK4721" s="42" t="str">
        <f>IFERROR(VLOOKUP(O4721,CITY[],2,FALSE),"")</f>
        <v/>
      </c>
      <c r="AL4721" s="52" t="str">
        <f t="shared" si="441"/>
        <v/>
      </c>
      <c r="AM4721" s="52" t="str">
        <f t="shared" si="442"/>
        <v/>
      </c>
      <c r="AN4721" s="52" t="str">
        <f t="shared" si="443"/>
        <v/>
      </c>
      <c r="AO4721" s="52" t="str">
        <f>IFERROR(VLOOKUP(O4721,CITY[],2,FALSE),"")</f>
        <v/>
      </c>
      <c r="AP4721" s="52" t="str">
        <f>IFERROR(VLOOKUP(P4721,WARD[],2,FALSE),"")</f>
        <v/>
      </c>
    </row>
    <row r="4722" spans="31:42" x14ac:dyDescent="0.35">
      <c r="AE4722" s="52" t="str">
        <f t="shared" si="438"/>
        <v/>
      </c>
      <c r="AF4722" s="52" t="str">
        <f t="shared" si="439"/>
        <v/>
      </c>
      <c r="AG4722" s="53" t="str">
        <f>IFERROR(VLOOKUP(M4722,NGHỀ_NGHIỆP[],2,FALSE),"")</f>
        <v/>
      </c>
      <c r="AH4722" s="53" t="str">
        <f t="shared" si="440"/>
        <v/>
      </c>
      <c r="AI4722" s="42" t="str">
        <f>IFERROR(VLOOKUP(K4722,CITY[],2,FALSE),"")</f>
        <v/>
      </c>
      <c r="AJ4722" s="42" t="str">
        <f>IFERROR(VLOOKUP(L4722,WARD[],2,FALSE),"")</f>
        <v/>
      </c>
      <c r="AK4722" s="42" t="str">
        <f>IFERROR(VLOOKUP(O4722,CITY[],2,FALSE),"")</f>
        <v/>
      </c>
      <c r="AL4722" s="52" t="str">
        <f t="shared" si="441"/>
        <v/>
      </c>
      <c r="AM4722" s="52" t="str">
        <f t="shared" si="442"/>
        <v/>
      </c>
      <c r="AN4722" s="52" t="str">
        <f t="shared" si="443"/>
        <v/>
      </c>
      <c r="AO4722" s="52" t="str">
        <f>IFERROR(VLOOKUP(O4722,CITY[],2,FALSE),"")</f>
        <v/>
      </c>
      <c r="AP4722" s="52" t="str">
        <f>IFERROR(VLOOKUP(P4722,WARD[],2,FALSE),"")</f>
        <v/>
      </c>
    </row>
    <row r="4723" spans="31:42" x14ac:dyDescent="0.35">
      <c r="AE4723" s="52" t="str">
        <f t="shared" si="438"/>
        <v/>
      </c>
      <c r="AF4723" s="52" t="str">
        <f t="shared" si="439"/>
        <v/>
      </c>
      <c r="AG4723" s="53" t="str">
        <f>IFERROR(VLOOKUP(M4723,NGHỀ_NGHIỆP[],2,FALSE),"")</f>
        <v/>
      </c>
      <c r="AH4723" s="53" t="str">
        <f t="shared" si="440"/>
        <v/>
      </c>
      <c r="AI4723" s="42" t="str">
        <f>IFERROR(VLOOKUP(K4723,CITY[],2,FALSE),"")</f>
        <v/>
      </c>
      <c r="AJ4723" s="42" t="str">
        <f>IFERROR(VLOOKUP(L4723,WARD[],2,FALSE),"")</f>
        <v/>
      </c>
      <c r="AK4723" s="42" t="str">
        <f>IFERROR(VLOOKUP(O4723,CITY[],2,FALSE),"")</f>
        <v/>
      </c>
      <c r="AL4723" s="52" t="str">
        <f t="shared" si="441"/>
        <v/>
      </c>
      <c r="AM4723" s="52" t="str">
        <f t="shared" si="442"/>
        <v/>
      </c>
      <c r="AN4723" s="52" t="str">
        <f t="shared" si="443"/>
        <v/>
      </c>
      <c r="AO4723" s="52" t="str">
        <f>IFERROR(VLOOKUP(O4723,CITY[],2,FALSE),"")</f>
        <v/>
      </c>
      <c r="AP4723" s="52" t="str">
        <f>IFERROR(VLOOKUP(P4723,WARD[],2,FALSE),"")</f>
        <v/>
      </c>
    </row>
    <row r="4724" spans="31:42" x14ac:dyDescent="0.35">
      <c r="AE4724" s="52" t="str">
        <f t="shared" si="438"/>
        <v/>
      </c>
      <c r="AF4724" s="52" t="str">
        <f t="shared" si="439"/>
        <v/>
      </c>
      <c r="AG4724" s="53" t="str">
        <f>IFERROR(VLOOKUP(M4724,NGHỀ_NGHIỆP[],2,FALSE),"")</f>
        <v/>
      </c>
      <c r="AH4724" s="53" t="str">
        <f t="shared" si="440"/>
        <v/>
      </c>
      <c r="AI4724" s="42" t="str">
        <f>IFERROR(VLOOKUP(K4724,CITY[],2,FALSE),"")</f>
        <v/>
      </c>
      <c r="AJ4724" s="42" t="str">
        <f>IFERROR(VLOOKUP(L4724,WARD[],2,FALSE),"")</f>
        <v/>
      </c>
      <c r="AK4724" s="42" t="str">
        <f>IFERROR(VLOOKUP(O4724,CITY[],2,FALSE),"")</f>
        <v/>
      </c>
      <c r="AL4724" s="52" t="str">
        <f t="shared" si="441"/>
        <v/>
      </c>
      <c r="AM4724" s="52" t="str">
        <f t="shared" si="442"/>
        <v/>
      </c>
      <c r="AN4724" s="52" t="str">
        <f t="shared" si="443"/>
        <v/>
      </c>
      <c r="AO4724" s="52" t="str">
        <f>IFERROR(VLOOKUP(O4724,CITY[],2,FALSE),"")</f>
        <v/>
      </c>
      <c r="AP4724" s="52" t="str">
        <f>IFERROR(VLOOKUP(P4724,WARD[],2,FALSE),"")</f>
        <v/>
      </c>
    </row>
    <row r="4725" spans="31:42" x14ac:dyDescent="0.35">
      <c r="AE4725" s="52" t="str">
        <f t="shared" si="438"/>
        <v/>
      </c>
      <c r="AF4725" s="52" t="str">
        <f t="shared" si="439"/>
        <v/>
      </c>
      <c r="AG4725" s="53" t="str">
        <f>IFERROR(VLOOKUP(M4725,NGHỀ_NGHIỆP[],2,FALSE),"")</f>
        <v/>
      </c>
      <c r="AH4725" s="53" t="str">
        <f t="shared" si="440"/>
        <v/>
      </c>
      <c r="AI4725" s="42" t="str">
        <f>IFERROR(VLOOKUP(K4725,CITY[],2,FALSE),"")</f>
        <v/>
      </c>
      <c r="AJ4725" s="42" t="str">
        <f>IFERROR(VLOOKUP(L4725,WARD[],2,FALSE),"")</f>
        <v/>
      </c>
      <c r="AK4725" s="42" t="str">
        <f>IFERROR(VLOOKUP(O4725,CITY[],2,FALSE),"")</f>
        <v/>
      </c>
      <c r="AL4725" s="52" t="str">
        <f t="shared" si="441"/>
        <v/>
      </c>
      <c r="AM4725" s="52" t="str">
        <f t="shared" si="442"/>
        <v/>
      </c>
      <c r="AN4725" s="52" t="str">
        <f t="shared" si="443"/>
        <v/>
      </c>
      <c r="AO4725" s="52" t="str">
        <f>IFERROR(VLOOKUP(O4725,CITY[],2,FALSE),"")</f>
        <v/>
      </c>
      <c r="AP4725" s="52" t="str">
        <f>IFERROR(VLOOKUP(P4725,WARD[],2,FALSE),"")</f>
        <v/>
      </c>
    </row>
    <row r="4726" spans="31:42" x14ac:dyDescent="0.35">
      <c r="AE4726" s="52" t="str">
        <f t="shared" si="438"/>
        <v/>
      </c>
      <c r="AF4726" s="52" t="str">
        <f t="shared" si="439"/>
        <v/>
      </c>
      <c r="AG4726" s="53" t="str">
        <f>IFERROR(VLOOKUP(M4726,NGHỀ_NGHIỆP[],2,FALSE),"")</f>
        <v/>
      </c>
      <c r="AH4726" s="53" t="str">
        <f t="shared" si="440"/>
        <v/>
      </c>
      <c r="AI4726" s="42" t="str">
        <f>IFERROR(VLOOKUP(K4726,CITY[],2,FALSE),"")</f>
        <v/>
      </c>
      <c r="AJ4726" s="42" t="str">
        <f>IFERROR(VLOOKUP(L4726,WARD[],2,FALSE),"")</f>
        <v/>
      </c>
      <c r="AK4726" s="42" t="str">
        <f>IFERROR(VLOOKUP(O4726,CITY[],2,FALSE),"")</f>
        <v/>
      </c>
      <c r="AL4726" s="52" t="str">
        <f t="shared" si="441"/>
        <v/>
      </c>
      <c r="AM4726" s="52" t="str">
        <f t="shared" si="442"/>
        <v/>
      </c>
      <c r="AN4726" s="52" t="str">
        <f t="shared" si="443"/>
        <v/>
      </c>
      <c r="AO4726" s="52" t="str">
        <f>IFERROR(VLOOKUP(O4726,CITY[],2,FALSE),"")</f>
        <v/>
      </c>
      <c r="AP4726" s="52" t="str">
        <f>IFERROR(VLOOKUP(P4726,WARD[],2,FALSE),"")</f>
        <v/>
      </c>
    </row>
    <row r="4727" spans="31:42" x14ac:dyDescent="0.35">
      <c r="AE4727" s="52" t="str">
        <f t="shared" si="438"/>
        <v/>
      </c>
      <c r="AF4727" s="52" t="str">
        <f t="shared" si="439"/>
        <v/>
      </c>
      <c r="AG4727" s="53" t="str">
        <f>IFERROR(VLOOKUP(M4727,NGHỀ_NGHIỆP[],2,FALSE),"")</f>
        <v/>
      </c>
      <c r="AH4727" s="53" t="str">
        <f t="shared" si="440"/>
        <v/>
      </c>
      <c r="AI4727" s="42" t="str">
        <f>IFERROR(VLOOKUP(K4727,CITY[],2,FALSE),"")</f>
        <v/>
      </c>
      <c r="AJ4727" s="42" t="str">
        <f>IFERROR(VLOOKUP(L4727,WARD[],2,FALSE),"")</f>
        <v/>
      </c>
      <c r="AK4727" s="42" t="str">
        <f>IFERROR(VLOOKUP(O4727,CITY[],2,FALSE),"")</f>
        <v/>
      </c>
      <c r="AL4727" s="52" t="str">
        <f t="shared" si="441"/>
        <v/>
      </c>
      <c r="AM4727" s="52" t="str">
        <f t="shared" si="442"/>
        <v/>
      </c>
      <c r="AN4727" s="52" t="str">
        <f t="shared" si="443"/>
        <v/>
      </c>
      <c r="AO4727" s="52" t="str">
        <f>IFERROR(VLOOKUP(O4727,CITY[],2,FALSE),"")</f>
        <v/>
      </c>
      <c r="AP4727" s="52" t="str">
        <f>IFERROR(VLOOKUP(P4727,WARD[],2,FALSE),"")</f>
        <v/>
      </c>
    </row>
    <row r="4728" spans="31:42" x14ac:dyDescent="0.35">
      <c r="AE4728" s="52" t="str">
        <f t="shared" si="438"/>
        <v/>
      </c>
      <c r="AF4728" s="52" t="str">
        <f t="shared" si="439"/>
        <v/>
      </c>
      <c r="AG4728" s="53" t="str">
        <f>IFERROR(VLOOKUP(M4728,NGHỀ_NGHIỆP[],2,FALSE),"")</f>
        <v/>
      </c>
      <c r="AH4728" s="53" t="str">
        <f t="shared" si="440"/>
        <v/>
      </c>
      <c r="AI4728" s="42" t="str">
        <f>IFERROR(VLOOKUP(K4728,CITY[],2,FALSE),"")</f>
        <v/>
      </c>
      <c r="AJ4728" s="42" t="str">
        <f>IFERROR(VLOOKUP(L4728,WARD[],2,FALSE),"")</f>
        <v/>
      </c>
      <c r="AK4728" s="42" t="str">
        <f>IFERROR(VLOOKUP(O4728,CITY[],2,FALSE),"")</f>
        <v/>
      </c>
      <c r="AL4728" s="52" t="str">
        <f t="shared" si="441"/>
        <v/>
      </c>
      <c r="AM4728" s="52" t="str">
        <f t="shared" si="442"/>
        <v/>
      </c>
      <c r="AN4728" s="52" t="str">
        <f t="shared" si="443"/>
        <v/>
      </c>
      <c r="AO4728" s="52" t="str">
        <f>IFERROR(VLOOKUP(O4728,CITY[],2,FALSE),"")</f>
        <v/>
      </c>
      <c r="AP4728" s="52" t="str">
        <f>IFERROR(VLOOKUP(P4728,WARD[],2,FALSE),"")</f>
        <v/>
      </c>
    </row>
    <row r="4729" spans="31:42" x14ac:dyDescent="0.35">
      <c r="AE4729" s="52" t="str">
        <f t="shared" si="438"/>
        <v/>
      </c>
      <c r="AF4729" s="52" t="str">
        <f t="shared" si="439"/>
        <v/>
      </c>
      <c r="AG4729" s="53" t="str">
        <f>IFERROR(VLOOKUP(M4729,NGHỀ_NGHIỆP[],2,FALSE),"")</f>
        <v/>
      </c>
      <c r="AH4729" s="53" t="str">
        <f t="shared" si="440"/>
        <v/>
      </c>
      <c r="AI4729" s="42" t="str">
        <f>IFERROR(VLOOKUP(K4729,CITY[],2,FALSE),"")</f>
        <v/>
      </c>
      <c r="AJ4729" s="42" t="str">
        <f>IFERROR(VLOOKUP(L4729,WARD[],2,FALSE),"")</f>
        <v/>
      </c>
      <c r="AK4729" s="42" t="str">
        <f>IFERROR(VLOOKUP(O4729,CITY[],2,FALSE),"")</f>
        <v/>
      </c>
      <c r="AL4729" s="52" t="str">
        <f t="shared" si="441"/>
        <v/>
      </c>
      <c r="AM4729" s="52" t="str">
        <f t="shared" si="442"/>
        <v/>
      </c>
      <c r="AN4729" s="52" t="str">
        <f t="shared" si="443"/>
        <v/>
      </c>
      <c r="AO4729" s="52" t="str">
        <f>IFERROR(VLOOKUP(O4729,CITY[],2,FALSE),"")</f>
        <v/>
      </c>
      <c r="AP4729" s="52" t="str">
        <f>IFERROR(VLOOKUP(P4729,WARD[],2,FALSE),"")</f>
        <v/>
      </c>
    </row>
    <row r="4730" spans="31:42" x14ac:dyDescent="0.35">
      <c r="AE4730" s="52" t="str">
        <f t="shared" si="438"/>
        <v/>
      </c>
      <c r="AF4730" s="52" t="str">
        <f t="shared" si="439"/>
        <v/>
      </c>
      <c r="AG4730" s="53" t="str">
        <f>IFERROR(VLOOKUP(M4730,NGHỀ_NGHIỆP[],2,FALSE),"")</f>
        <v/>
      </c>
      <c r="AH4730" s="53" t="str">
        <f t="shared" si="440"/>
        <v/>
      </c>
      <c r="AI4730" s="42" t="str">
        <f>IFERROR(VLOOKUP(K4730,CITY[],2,FALSE),"")</f>
        <v/>
      </c>
      <c r="AJ4730" s="42" t="str">
        <f>IFERROR(VLOOKUP(L4730,WARD[],2,FALSE),"")</f>
        <v/>
      </c>
      <c r="AK4730" s="42" t="str">
        <f>IFERROR(VLOOKUP(O4730,CITY[],2,FALSE),"")</f>
        <v/>
      </c>
      <c r="AL4730" s="52" t="str">
        <f t="shared" si="441"/>
        <v/>
      </c>
      <c r="AM4730" s="52" t="str">
        <f t="shared" si="442"/>
        <v/>
      </c>
      <c r="AN4730" s="52" t="str">
        <f t="shared" si="443"/>
        <v/>
      </c>
      <c r="AO4730" s="52" t="str">
        <f>IFERROR(VLOOKUP(O4730,CITY[],2,FALSE),"")</f>
        <v/>
      </c>
      <c r="AP4730" s="52" t="str">
        <f>IFERROR(VLOOKUP(P4730,WARD[],2,FALSE),"")</f>
        <v/>
      </c>
    </row>
    <row r="4731" spans="31:42" x14ac:dyDescent="0.35">
      <c r="AE4731" s="52" t="str">
        <f t="shared" si="438"/>
        <v/>
      </c>
      <c r="AF4731" s="52" t="str">
        <f t="shared" si="439"/>
        <v/>
      </c>
      <c r="AG4731" s="53" t="str">
        <f>IFERROR(VLOOKUP(M4731,NGHỀ_NGHIỆP[],2,FALSE),"")</f>
        <v/>
      </c>
      <c r="AH4731" s="53" t="str">
        <f t="shared" si="440"/>
        <v/>
      </c>
      <c r="AI4731" s="42" t="str">
        <f>IFERROR(VLOOKUP(K4731,CITY[],2,FALSE),"")</f>
        <v/>
      </c>
      <c r="AJ4731" s="42" t="str">
        <f>IFERROR(VLOOKUP(L4731,WARD[],2,FALSE),"")</f>
        <v/>
      </c>
      <c r="AK4731" s="42" t="str">
        <f>IFERROR(VLOOKUP(O4731,CITY[],2,FALSE),"")</f>
        <v/>
      </c>
      <c r="AL4731" s="52" t="str">
        <f t="shared" si="441"/>
        <v/>
      </c>
      <c r="AM4731" s="52" t="str">
        <f t="shared" si="442"/>
        <v/>
      </c>
      <c r="AN4731" s="52" t="str">
        <f t="shared" si="443"/>
        <v/>
      </c>
      <c r="AO4731" s="52" t="str">
        <f>IFERROR(VLOOKUP(O4731,CITY[],2,FALSE),"")</f>
        <v/>
      </c>
      <c r="AP4731" s="52" t="str">
        <f>IFERROR(VLOOKUP(P4731,WARD[],2,FALSE),"")</f>
        <v/>
      </c>
    </row>
    <row r="4732" spans="31:42" x14ac:dyDescent="0.35">
      <c r="AE4732" s="52" t="str">
        <f t="shared" si="438"/>
        <v/>
      </c>
      <c r="AF4732" s="52" t="str">
        <f t="shared" si="439"/>
        <v/>
      </c>
      <c r="AG4732" s="53" t="str">
        <f>IFERROR(VLOOKUP(M4732,NGHỀ_NGHIỆP[],2,FALSE),"")</f>
        <v/>
      </c>
      <c r="AH4732" s="53" t="str">
        <f t="shared" si="440"/>
        <v/>
      </c>
      <c r="AI4732" s="42" t="str">
        <f>IFERROR(VLOOKUP(K4732,CITY[],2,FALSE),"")</f>
        <v/>
      </c>
      <c r="AJ4732" s="42" t="str">
        <f>IFERROR(VLOOKUP(L4732,WARD[],2,FALSE),"")</f>
        <v/>
      </c>
      <c r="AK4732" s="42" t="str">
        <f>IFERROR(VLOOKUP(O4732,CITY[],2,FALSE),"")</f>
        <v/>
      </c>
      <c r="AL4732" s="52" t="str">
        <f t="shared" si="441"/>
        <v/>
      </c>
      <c r="AM4732" s="52" t="str">
        <f t="shared" si="442"/>
        <v/>
      </c>
      <c r="AN4732" s="52" t="str">
        <f t="shared" si="443"/>
        <v/>
      </c>
      <c r="AO4732" s="52" t="str">
        <f>IFERROR(VLOOKUP(O4732,CITY[],2,FALSE),"")</f>
        <v/>
      </c>
      <c r="AP4732" s="52" t="str">
        <f>IFERROR(VLOOKUP(P4732,WARD[],2,FALSE),"")</f>
        <v/>
      </c>
    </row>
    <row r="4733" spans="31:42" x14ac:dyDescent="0.35">
      <c r="AE4733" s="52" t="str">
        <f t="shared" si="438"/>
        <v/>
      </c>
      <c r="AF4733" s="52" t="str">
        <f t="shared" si="439"/>
        <v/>
      </c>
      <c r="AG4733" s="53" t="str">
        <f>IFERROR(VLOOKUP(M4733,NGHỀ_NGHIỆP[],2,FALSE),"")</f>
        <v/>
      </c>
      <c r="AH4733" s="53" t="str">
        <f t="shared" si="440"/>
        <v/>
      </c>
      <c r="AI4733" s="42" t="str">
        <f>IFERROR(VLOOKUP(K4733,CITY[],2,FALSE),"")</f>
        <v/>
      </c>
      <c r="AJ4733" s="42" t="str">
        <f>IFERROR(VLOOKUP(L4733,WARD[],2,FALSE),"")</f>
        <v/>
      </c>
      <c r="AK4733" s="42" t="str">
        <f>IFERROR(VLOOKUP(O4733,CITY[],2,FALSE),"")</f>
        <v/>
      </c>
      <c r="AL4733" s="52" t="str">
        <f t="shared" si="441"/>
        <v/>
      </c>
      <c r="AM4733" s="52" t="str">
        <f t="shared" si="442"/>
        <v/>
      </c>
      <c r="AN4733" s="52" t="str">
        <f t="shared" si="443"/>
        <v/>
      </c>
      <c r="AO4733" s="52" t="str">
        <f>IFERROR(VLOOKUP(O4733,CITY[],2,FALSE),"")</f>
        <v/>
      </c>
      <c r="AP4733" s="52" t="str">
        <f>IFERROR(VLOOKUP(P4733,WARD[],2,FALSE),"")</f>
        <v/>
      </c>
    </row>
    <row r="4734" spans="31:42" x14ac:dyDescent="0.35">
      <c r="AE4734" s="52" t="str">
        <f t="shared" si="438"/>
        <v/>
      </c>
      <c r="AF4734" s="52" t="str">
        <f t="shared" si="439"/>
        <v/>
      </c>
      <c r="AG4734" s="53" t="str">
        <f>IFERROR(VLOOKUP(M4734,NGHỀ_NGHIỆP[],2,FALSE),"")</f>
        <v/>
      </c>
      <c r="AH4734" s="53" t="str">
        <f t="shared" si="440"/>
        <v/>
      </c>
      <c r="AI4734" s="42" t="str">
        <f>IFERROR(VLOOKUP(K4734,CITY[],2,FALSE),"")</f>
        <v/>
      </c>
      <c r="AJ4734" s="42" t="str">
        <f>IFERROR(VLOOKUP(L4734,WARD[],2,FALSE),"")</f>
        <v/>
      </c>
      <c r="AK4734" s="42" t="str">
        <f>IFERROR(VLOOKUP(O4734,CITY[],2,FALSE),"")</f>
        <v/>
      </c>
      <c r="AL4734" s="52" t="str">
        <f t="shared" si="441"/>
        <v/>
      </c>
      <c r="AM4734" s="52" t="str">
        <f t="shared" si="442"/>
        <v/>
      </c>
      <c r="AN4734" s="52" t="str">
        <f t="shared" si="443"/>
        <v/>
      </c>
      <c r="AO4734" s="52" t="str">
        <f>IFERROR(VLOOKUP(O4734,CITY[],2,FALSE),"")</f>
        <v/>
      </c>
      <c r="AP4734" s="52" t="str">
        <f>IFERROR(VLOOKUP(P4734,WARD[],2,FALSE),"")</f>
        <v/>
      </c>
    </row>
    <row r="4735" spans="31:42" x14ac:dyDescent="0.35">
      <c r="AE4735" s="52" t="str">
        <f t="shared" si="438"/>
        <v/>
      </c>
      <c r="AF4735" s="52" t="str">
        <f t="shared" si="439"/>
        <v/>
      </c>
      <c r="AG4735" s="53" t="str">
        <f>IFERROR(VLOOKUP(M4735,NGHỀ_NGHIỆP[],2,FALSE),"")</f>
        <v/>
      </c>
      <c r="AH4735" s="53" t="str">
        <f t="shared" si="440"/>
        <v/>
      </c>
      <c r="AI4735" s="42" t="str">
        <f>IFERROR(VLOOKUP(K4735,CITY[],2,FALSE),"")</f>
        <v/>
      </c>
      <c r="AJ4735" s="42" t="str">
        <f>IFERROR(VLOOKUP(L4735,WARD[],2,FALSE),"")</f>
        <v/>
      </c>
      <c r="AK4735" s="42" t="str">
        <f>IFERROR(VLOOKUP(O4735,CITY[],2,FALSE),"")</f>
        <v/>
      </c>
      <c r="AL4735" s="52" t="str">
        <f t="shared" si="441"/>
        <v/>
      </c>
      <c r="AM4735" s="52" t="str">
        <f t="shared" si="442"/>
        <v/>
      </c>
      <c r="AN4735" s="52" t="str">
        <f t="shared" si="443"/>
        <v/>
      </c>
      <c r="AO4735" s="52" t="str">
        <f>IFERROR(VLOOKUP(O4735,CITY[],2,FALSE),"")</f>
        <v/>
      </c>
      <c r="AP4735" s="52" t="str">
        <f>IFERROR(VLOOKUP(P4735,WARD[],2,FALSE),"")</f>
        <v/>
      </c>
    </row>
    <row r="4736" spans="31:42" x14ac:dyDescent="0.35">
      <c r="AE4736" s="52" t="str">
        <f t="shared" si="438"/>
        <v/>
      </c>
      <c r="AF4736" s="52" t="str">
        <f t="shared" si="439"/>
        <v/>
      </c>
      <c r="AG4736" s="53" t="str">
        <f>IFERROR(VLOOKUP(M4736,NGHỀ_NGHIỆP[],2,FALSE),"")</f>
        <v/>
      </c>
      <c r="AH4736" s="53" t="str">
        <f t="shared" si="440"/>
        <v/>
      </c>
      <c r="AI4736" s="42" t="str">
        <f>IFERROR(VLOOKUP(K4736,CITY[],2,FALSE),"")</f>
        <v/>
      </c>
      <c r="AJ4736" s="42" t="str">
        <f>IFERROR(VLOOKUP(L4736,WARD[],2,FALSE),"")</f>
        <v/>
      </c>
      <c r="AK4736" s="42" t="str">
        <f>IFERROR(VLOOKUP(O4736,CITY[],2,FALSE),"")</f>
        <v/>
      </c>
      <c r="AL4736" s="52" t="str">
        <f t="shared" si="441"/>
        <v/>
      </c>
      <c r="AM4736" s="52" t="str">
        <f t="shared" si="442"/>
        <v/>
      </c>
      <c r="AN4736" s="52" t="str">
        <f t="shared" si="443"/>
        <v/>
      </c>
      <c r="AO4736" s="52" t="str">
        <f>IFERROR(VLOOKUP(O4736,CITY[],2,FALSE),"")</f>
        <v/>
      </c>
      <c r="AP4736" s="52" t="str">
        <f>IFERROR(VLOOKUP(P4736,WARD[],2,FALSE),"")</f>
        <v/>
      </c>
    </row>
    <row r="4737" spans="31:42" x14ac:dyDescent="0.35">
      <c r="AE4737" s="52" t="str">
        <f t="shared" si="438"/>
        <v/>
      </c>
      <c r="AF4737" s="52" t="str">
        <f t="shared" si="439"/>
        <v/>
      </c>
      <c r="AG4737" s="53" t="str">
        <f>IFERROR(VLOOKUP(M4737,NGHỀ_NGHIỆP[],2,FALSE),"")</f>
        <v/>
      </c>
      <c r="AH4737" s="53" t="str">
        <f t="shared" si="440"/>
        <v/>
      </c>
      <c r="AI4737" s="42" t="str">
        <f>IFERROR(VLOOKUP(K4737,CITY[],2,FALSE),"")</f>
        <v/>
      </c>
      <c r="AJ4737" s="42" t="str">
        <f>IFERROR(VLOOKUP(L4737,WARD[],2,FALSE),"")</f>
        <v/>
      </c>
      <c r="AK4737" s="42" t="str">
        <f>IFERROR(VLOOKUP(O4737,CITY[],2,FALSE),"")</f>
        <v/>
      </c>
      <c r="AL4737" s="52" t="str">
        <f t="shared" si="441"/>
        <v/>
      </c>
      <c r="AM4737" s="52" t="str">
        <f t="shared" si="442"/>
        <v/>
      </c>
      <c r="AN4737" s="52" t="str">
        <f t="shared" si="443"/>
        <v/>
      </c>
      <c r="AO4737" s="52" t="str">
        <f>IFERROR(VLOOKUP(O4737,CITY[],2,FALSE),"")</f>
        <v/>
      </c>
      <c r="AP4737" s="52" t="str">
        <f>IFERROR(VLOOKUP(P4737,WARD[],2,FALSE),"")</f>
        <v/>
      </c>
    </row>
    <row r="4738" spans="31:42" x14ac:dyDescent="0.35">
      <c r="AE4738" s="52" t="str">
        <f t="shared" si="438"/>
        <v/>
      </c>
      <c r="AF4738" s="52" t="str">
        <f t="shared" si="439"/>
        <v/>
      </c>
      <c r="AG4738" s="53" t="str">
        <f>IFERROR(VLOOKUP(M4738,NGHỀ_NGHIỆP[],2,FALSE),"")</f>
        <v/>
      </c>
      <c r="AH4738" s="53" t="str">
        <f t="shared" si="440"/>
        <v/>
      </c>
      <c r="AI4738" s="42" t="str">
        <f>IFERROR(VLOOKUP(K4738,CITY[],2,FALSE),"")</f>
        <v/>
      </c>
      <c r="AJ4738" s="42" t="str">
        <f>IFERROR(VLOOKUP(L4738,WARD[],2,FALSE),"")</f>
        <v/>
      </c>
      <c r="AK4738" s="42" t="str">
        <f>IFERROR(VLOOKUP(O4738,CITY[],2,FALSE),"")</f>
        <v/>
      </c>
      <c r="AL4738" s="52" t="str">
        <f t="shared" si="441"/>
        <v/>
      </c>
      <c r="AM4738" s="52" t="str">
        <f t="shared" si="442"/>
        <v/>
      </c>
      <c r="AN4738" s="52" t="str">
        <f t="shared" si="443"/>
        <v/>
      </c>
      <c r="AO4738" s="52" t="str">
        <f>IFERROR(VLOOKUP(O4738,CITY[],2,FALSE),"")</f>
        <v/>
      </c>
      <c r="AP4738" s="52" t="str">
        <f>IFERROR(VLOOKUP(P4738,WARD[],2,FALSE),"")</f>
        <v/>
      </c>
    </row>
    <row r="4739" spans="31:42" x14ac:dyDescent="0.35">
      <c r="AE4739" s="52" t="str">
        <f t="shared" si="438"/>
        <v/>
      </c>
      <c r="AF4739" s="52" t="str">
        <f t="shared" si="439"/>
        <v/>
      </c>
      <c r="AG4739" s="53" t="str">
        <f>IFERROR(VLOOKUP(M4739,NGHỀ_NGHIỆP[],2,FALSE),"")</f>
        <v/>
      </c>
      <c r="AH4739" s="53" t="str">
        <f t="shared" si="440"/>
        <v/>
      </c>
      <c r="AI4739" s="42" t="str">
        <f>IFERROR(VLOOKUP(K4739,CITY[],2,FALSE),"")</f>
        <v/>
      </c>
      <c r="AJ4739" s="42" t="str">
        <f>IFERROR(VLOOKUP(L4739,WARD[],2,FALSE),"")</f>
        <v/>
      </c>
      <c r="AK4739" s="42" t="str">
        <f>IFERROR(VLOOKUP(O4739,CITY[],2,FALSE),"")</f>
        <v/>
      </c>
      <c r="AL4739" s="52" t="str">
        <f t="shared" si="441"/>
        <v/>
      </c>
      <c r="AM4739" s="52" t="str">
        <f t="shared" si="442"/>
        <v/>
      </c>
      <c r="AN4739" s="52" t="str">
        <f t="shared" si="443"/>
        <v/>
      </c>
      <c r="AO4739" s="52" t="str">
        <f>IFERROR(VLOOKUP(O4739,CITY[],2,FALSE),"")</f>
        <v/>
      </c>
      <c r="AP4739" s="52" t="str">
        <f>IFERROR(VLOOKUP(P4739,WARD[],2,FALSE),"")</f>
        <v/>
      </c>
    </row>
    <row r="4740" spans="31:42" x14ac:dyDescent="0.35">
      <c r="AE4740" s="52" t="str">
        <f t="shared" si="438"/>
        <v/>
      </c>
      <c r="AF4740" s="52" t="str">
        <f t="shared" si="439"/>
        <v/>
      </c>
      <c r="AG4740" s="53" t="str">
        <f>IFERROR(VLOOKUP(M4740,NGHỀ_NGHIỆP[],2,FALSE),"")</f>
        <v/>
      </c>
      <c r="AH4740" s="53" t="str">
        <f t="shared" si="440"/>
        <v/>
      </c>
      <c r="AI4740" s="42" t="str">
        <f>IFERROR(VLOOKUP(K4740,CITY[],2,FALSE),"")</f>
        <v/>
      </c>
      <c r="AJ4740" s="42" t="str">
        <f>IFERROR(VLOOKUP(L4740,WARD[],2,FALSE),"")</f>
        <v/>
      </c>
      <c r="AK4740" s="42" t="str">
        <f>IFERROR(VLOOKUP(O4740,CITY[],2,FALSE),"")</f>
        <v/>
      </c>
      <c r="AL4740" s="52" t="str">
        <f t="shared" si="441"/>
        <v/>
      </c>
      <c r="AM4740" s="52" t="str">
        <f t="shared" si="442"/>
        <v/>
      </c>
      <c r="AN4740" s="52" t="str">
        <f t="shared" si="443"/>
        <v/>
      </c>
      <c r="AO4740" s="52" t="str">
        <f>IFERROR(VLOOKUP(O4740,CITY[],2,FALSE),"")</f>
        <v/>
      </c>
      <c r="AP4740" s="52" t="str">
        <f>IFERROR(VLOOKUP(P4740,WARD[],2,FALSE),"")</f>
        <v/>
      </c>
    </row>
    <row r="4741" spans="31:42" x14ac:dyDescent="0.35">
      <c r="AE4741" s="52" t="str">
        <f t="shared" si="438"/>
        <v/>
      </c>
      <c r="AF4741" s="52" t="str">
        <f t="shared" si="439"/>
        <v/>
      </c>
      <c r="AG4741" s="53" t="str">
        <f>IFERROR(VLOOKUP(M4741,NGHỀ_NGHIỆP[],2,FALSE),"")</f>
        <v/>
      </c>
      <c r="AH4741" s="53" t="str">
        <f t="shared" si="440"/>
        <v/>
      </c>
      <c r="AI4741" s="42" t="str">
        <f>IFERROR(VLOOKUP(K4741,CITY[],2,FALSE),"")</f>
        <v/>
      </c>
      <c r="AJ4741" s="42" t="str">
        <f>IFERROR(VLOOKUP(L4741,WARD[],2,FALSE),"")</f>
        <v/>
      </c>
      <c r="AK4741" s="42" t="str">
        <f>IFERROR(VLOOKUP(O4741,CITY[],2,FALSE),"")</f>
        <v/>
      </c>
      <c r="AL4741" s="52" t="str">
        <f t="shared" si="441"/>
        <v/>
      </c>
      <c r="AM4741" s="52" t="str">
        <f t="shared" si="442"/>
        <v/>
      </c>
      <c r="AN4741" s="52" t="str">
        <f t="shared" si="443"/>
        <v/>
      </c>
      <c r="AO4741" s="52" t="str">
        <f>IFERROR(VLOOKUP(O4741,CITY[],2,FALSE),"")</f>
        <v/>
      </c>
      <c r="AP4741" s="52" t="str">
        <f>IFERROR(VLOOKUP(P4741,WARD[],2,FALSE),"")</f>
        <v/>
      </c>
    </row>
    <row r="4742" spans="31:42" x14ac:dyDescent="0.35">
      <c r="AE4742" s="52" t="str">
        <f t="shared" ref="AE4742:AE4805" si="444">IFERROR(INDEX(NhomMau,MATCH(F4742,INDEX(NhomMau,0,2),0),1),"")</f>
        <v/>
      </c>
      <c r="AF4742" s="52" t="str">
        <f t="shared" ref="AF4742:AF4805" si="445">IFERROR(INDEX(DanToc,MATCH(E4742,INDEX(DanToc,0,2),0),1),"")</f>
        <v/>
      </c>
      <c r="AG4742" s="53" t="str">
        <f>IFERROR(VLOOKUP(M4742,NGHỀ_NGHIỆP[],2,FALSE),"")</f>
        <v/>
      </c>
      <c r="AH4742" s="53" t="str">
        <f t="shared" ref="AH4742:AH4805" si="446">IFERROR(INDEX(NoiCongTac,MATCH(N4742,INDEX(NoiCongTac,0,2),0),1),"")</f>
        <v/>
      </c>
      <c r="AI4742" s="42" t="str">
        <f>IFERROR(VLOOKUP(K4742,CITY[],2,FALSE),"")</f>
        <v/>
      </c>
      <c r="AJ4742" s="42" t="str">
        <f>IFERROR(VLOOKUP(L4742,WARD[],2,FALSE),"")</f>
        <v/>
      </c>
      <c r="AK4742" s="42" t="str">
        <f>IFERROR(VLOOKUP(O4742,CITY[],2,FALSE),"")</f>
        <v/>
      </c>
      <c r="AL4742" s="52" t="str">
        <f t="shared" ref="AL4742:AL4805" si="447">IFERROR(INDEX(DonViThuThap,MATCH(AA4742,INDEX(DonViThuThap,0,2),0),1),"")</f>
        <v/>
      </c>
      <c r="AM4742" s="52" t="str">
        <f t="shared" ref="AM4742:AM4805" si="448">IFERROR(INDEX(CSKCB,MATCH(X4742,INDEX(CSKCB,0,2),0),1),"")</f>
        <v/>
      </c>
      <c r="AN4742" s="52" t="str">
        <f t="shared" ref="AN4742:AN4805" si="449">IFERROR(INDEX(NgheNghiep,MATCH(M4742,INDEX(NgheNghiep,0,2),0),1),"")</f>
        <v/>
      </c>
      <c r="AO4742" s="52" t="str">
        <f>IFERROR(VLOOKUP(O4742,CITY[],2,FALSE),"")</f>
        <v/>
      </c>
      <c r="AP4742" s="52" t="str">
        <f>IFERROR(VLOOKUP(P4742,WARD[],2,FALSE),"")</f>
        <v/>
      </c>
    </row>
    <row r="4743" spans="31:42" x14ac:dyDescent="0.35">
      <c r="AE4743" s="52" t="str">
        <f t="shared" si="444"/>
        <v/>
      </c>
      <c r="AF4743" s="52" t="str">
        <f t="shared" si="445"/>
        <v/>
      </c>
      <c r="AG4743" s="53" t="str">
        <f>IFERROR(VLOOKUP(M4743,NGHỀ_NGHIỆP[],2,FALSE),"")</f>
        <v/>
      </c>
      <c r="AH4743" s="53" t="str">
        <f t="shared" si="446"/>
        <v/>
      </c>
      <c r="AI4743" s="42" t="str">
        <f>IFERROR(VLOOKUP(K4743,CITY[],2,FALSE),"")</f>
        <v/>
      </c>
      <c r="AJ4743" s="42" t="str">
        <f>IFERROR(VLOOKUP(L4743,WARD[],2,FALSE),"")</f>
        <v/>
      </c>
      <c r="AK4743" s="42" t="str">
        <f>IFERROR(VLOOKUP(O4743,CITY[],2,FALSE),"")</f>
        <v/>
      </c>
      <c r="AL4743" s="52" t="str">
        <f t="shared" si="447"/>
        <v/>
      </c>
      <c r="AM4743" s="52" t="str">
        <f t="shared" si="448"/>
        <v/>
      </c>
      <c r="AN4743" s="52" t="str">
        <f t="shared" si="449"/>
        <v/>
      </c>
      <c r="AO4743" s="52" t="str">
        <f>IFERROR(VLOOKUP(O4743,CITY[],2,FALSE),"")</f>
        <v/>
      </c>
      <c r="AP4743" s="52" t="str">
        <f>IFERROR(VLOOKUP(P4743,WARD[],2,FALSE),"")</f>
        <v/>
      </c>
    </row>
    <row r="4744" spans="31:42" x14ac:dyDescent="0.35">
      <c r="AE4744" s="52" t="str">
        <f t="shared" si="444"/>
        <v/>
      </c>
      <c r="AF4744" s="52" t="str">
        <f t="shared" si="445"/>
        <v/>
      </c>
      <c r="AG4744" s="53" t="str">
        <f>IFERROR(VLOOKUP(M4744,NGHỀ_NGHIỆP[],2,FALSE),"")</f>
        <v/>
      </c>
      <c r="AH4744" s="53" t="str">
        <f t="shared" si="446"/>
        <v/>
      </c>
      <c r="AI4744" s="42" t="str">
        <f>IFERROR(VLOOKUP(K4744,CITY[],2,FALSE),"")</f>
        <v/>
      </c>
      <c r="AJ4744" s="42" t="str">
        <f>IFERROR(VLOOKUP(L4744,WARD[],2,FALSE),"")</f>
        <v/>
      </c>
      <c r="AK4744" s="42" t="str">
        <f>IFERROR(VLOOKUP(O4744,CITY[],2,FALSE),"")</f>
        <v/>
      </c>
      <c r="AL4744" s="52" t="str">
        <f t="shared" si="447"/>
        <v/>
      </c>
      <c r="AM4744" s="52" t="str">
        <f t="shared" si="448"/>
        <v/>
      </c>
      <c r="AN4744" s="52" t="str">
        <f t="shared" si="449"/>
        <v/>
      </c>
      <c r="AO4744" s="52" t="str">
        <f>IFERROR(VLOOKUP(O4744,CITY[],2,FALSE),"")</f>
        <v/>
      </c>
      <c r="AP4744" s="52" t="str">
        <f>IFERROR(VLOOKUP(P4744,WARD[],2,FALSE),"")</f>
        <v/>
      </c>
    </row>
    <row r="4745" spans="31:42" x14ac:dyDescent="0.35">
      <c r="AE4745" s="52" t="str">
        <f t="shared" si="444"/>
        <v/>
      </c>
      <c r="AF4745" s="52" t="str">
        <f t="shared" si="445"/>
        <v/>
      </c>
      <c r="AG4745" s="53" t="str">
        <f>IFERROR(VLOOKUP(M4745,NGHỀ_NGHIỆP[],2,FALSE),"")</f>
        <v/>
      </c>
      <c r="AH4745" s="53" t="str">
        <f t="shared" si="446"/>
        <v/>
      </c>
      <c r="AI4745" s="42" t="str">
        <f>IFERROR(VLOOKUP(K4745,CITY[],2,FALSE),"")</f>
        <v/>
      </c>
      <c r="AJ4745" s="42" t="str">
        <f>IFERROR(VLOOKUP(L4745,WARD[],2,FALSE),"")</f>
        <v/>
      </c>
      <c r="AK4745" s="42" t="str">
        <f>IFERROR(VLOOKUP(O4745,CITY[],2,FALSE),"")</f>
        <v/>
      </c>
      <c r="AL4745" s="52" t="str">
        <f t="shared" si="447"/>
        <v/>
      </c>
      <c r="AM4745" s="52" t="str">
        <f t="shared" si="448"/>
        <v/>
      </c>
      <c r="AN4745" s="52" t="str">
        <f t="shared" si="449"/>
        <v/>
      </c>
      <c r="AO4745" s="52" t="str">
        <f>IFERROR(VLOOKUP(O4745,CITY[],2,FALSE),"")</f>
        <v/>
      </c>
      <c r="AP4745" s="52" t="str">
        <f>IFERROR(VLOOKUP(P4745,WARD[],2,FALSE),"")</f>
        <v/>
      </c>
    </row>
    <row r="4746" spans="31:42" x14ac:dyDescent="0.35">
      <c r="AE4746" s="52" t="str">
        <f t="shared" si="444"/>
        <v/>
      </c>
      <c r="AF4746" s="52" t="str">
        <f t="shared" si="445"/>
        <v/>
      </c>
      <c r="AG4746" s="53" t="str">
        <f>IFERROR(VLOOKUP(M4746,NGHỀ_NGHIỆP[],2,FALSE),"")</f>
        <v/>
      </c>
      <c r="AH4746" s="53" t="str">
        <f t="shared" si="446"/>
        <v/>
      </c>
      <c r="AI4746" s="42" t="str">
        <f>IFERROR(VLOOKUP(K4746,CITY[],2,FALSE),"")</f>
        <v/>
      </c>
      <c r="AJ4746" s="42" t="str">
        <f>IFERROR(VLOOKUP(L4746,WARD[],2,FALSE),"")</f>
        <v/>
      </c>
      <c r="AK4746" s="42" t="str">
        <f>IFERROR(VLOOKUP(O4746,CITY[],2,FALSE),"")</f>
        <v/>
      </c>
      <c r="AL4746" s="52" t="str">
        <f t="shared" si="447"/>
        <v/>
      </c>
      <c r="AM4746" s="52" t="str">
        <f t="shared" si="448"/>
        <v/>
      </c>
      <c r="AN4746" s="52" t="str">
        <f t="shared" si="449"/>
        <v/>
      </c>
      <c r="AO4746" s="52" t="str">
        <f>IFERROR(VLOOKUP(O4746,CITY[],2,FALSE),"")</f>
        <v/>
      </c>
      <c r="AP4746" s="52" t="str">
        <f>IFERROR(VLOOKUP(P4746,WARD[],2,FALSE),"")</f>
        <v/>
      </c>
    </row>
    <row r="4747" spans="31:42" x14ac:dyDescent="0.35">
      <c r="AE4747" s="52" t="str">
        <f t="shared" si="444"/>
        <v/>
      </c>
      <c r="AF4747" s="52" t="str">
        <f t="shared" si="445"/>
        <v/>
      </c>
      <c r="AG4747" s="53" t="str">
        <f>IFERROR(VLOOKUP(M4747,NGHỀ_NGHIỆP[],2,FALSE),"")</f>
        <v/>
      </c>
      <c r="AH4747" s="53" t="str">
        <f t="shared" si="446"/>
        <v/>
      </c>
      <c r="AI4747" s="42" t="str">
        <f>IFERROR(VLOOKUP(K4747,CITY[],2,FALSE),"")</f>
        <v/>
      </c>
      <c r="AJ4747" s="42" t="str">
        <f>IFERROR(VLOOKUP(L4747,WARD[],2,FALSE),"")</f>
        <v/>
      </c>
      <c r="AK4747" s="42" t="str">
        <f>IFERROR(VLOOKUP(O4747,CITY[],2,FALSE),"")</f>
        <v/>
      </c>
      <c r="AL4747" s="52" t="str">
        <f t="shared" si="447"/>
        <v/>
      </c>
      <c r="AM4747" s="52" t="str">
        <f t="shared" si="448"/>
        <v/>
      </c>
      <c r="AN4747" s="52" t="str">
        <f t="shared" si="449"/>
        <v/>
      </c>
      <c r="AO4747" s="52" t="str">
        <f>IFERROR(VLOOKUP(O4747,CITY[],2,FALSE),"")</f>
        <v/>
      </c>
      <c r="AP4747" s="52" t="str">
        <f>IFERROR(VLOOKUP(P4747,WARD[],2,FALSE),"")</f>
        <v/>
      </c>
    </row>
    <row r="4748" spans="31:42" x14ac:dyDescent="0.35">
      <c r="AE4748" s="52" t="str">
        <f t="shared" si="444"/>
        <v/>
      </c>
      <c r="AF4748" s="52" t="str">
        <f t="shared" si="445"/>
        <v/>
      </c>
      <c r="AG4748" s="53" t="str">
        <f>IFERROR(VLOOKUP(M4748,NGHỀ_NGHIỆP[],2,FALSE),"")</f>
        <v/>
      </c>
      <c r="AH4748" s="53" t="str">
        <f t="shared" si="446"/>
        <v/>
      </c>
      <c r="AI4748" s="42" t="str">
        <f>IFERROR(VLOOKUP(K4748,CITY[],2,FALSE),"")</f>
        <v/>
      </c>
      <c r="AJ4748" s="42" t="str">
        <f>IFERROR(VLOOKUP(L4748,WARD[],2,FALSE),"")</f>
        <v/>
      </c>
      <c r="AK4748" s="42" t="str">
        <f>IFERROR(VLOOKUP(O4748,CITY[],2,FALSE),"")</f>
        <v/>
      </c>
      <c r="AL4748" s="52" t="str">
        <f t="shared" si="447"/>
        <v/>
      </c>
      <c r="AM4748" s="52" t="str">
        <f t="shared" si="448"/>
        <v/>
      </c>
      <c r="AN4748" s="52" t="str">
        <f t="shared" si="449"/>
        <v/>
      </c>
      <c r="AO4748" s="52" t="str">
        <f>IFERROR(VLOOKUP(O4748,CITY[],2,FALSE),"")</f>
        <v/>
      </c>
      <c r="AP4748" s="52" t="str">
        <f>IFERROR(VLOOKUP(P4748,WARD[],2,FALSE),"")</f>
        <v/>
      </c>
    </row>
    <row r="4749" spans="31:42" x14ac:dyDescent="0.35">
      <c r="AE4749" s="52" t="str">
        <f t="shared" si="444"/>
        <v/>
      </c>
      <c r="AF4749" s="52" t="str">
        <f t="shared" si="445"/>
        <v/>
      </c>
      <c r="AG4749" s="53" t="str">
        <f>IFERROR(VLOOKUP(M4749,NGHỀ_NGHIỆP[],2,FALSE),"")</f>
        <v/>
      </c>
      <c r="AH4749" s="53" t="str">
        <f t="shared" si="446"/>
        <v/>
      </c>
      <c r="AI4749" s="42" t="str">
        <f>IFERROR(VLOOKUP(K4749,CITY[],2,FALSE),"")</f>
        <v/>
      </c>
      <c r="AJ4749" s="42" t="str">
        <f>IFERROR(VLOOKUP(L4749,WARD[],2,FALSE),"")</f>
        <v/>
      </c>
      <c r="AK4749" s="42" t="str">
        <f>IFERROR(VLOOKUP(O4749,CITY[],2,FALSE),"")</f>
        <v/>
      </c>
      <c r="AL4749" s="52" t="str">
        <f t="shared" si="447"/>
        <v/>
      </c>
      <c r="AM4749" s="52" t="str">
        <f t="shared" si="448"/>
        <v/>
      </c>
      <c r="AN4749" s="52" t="str">
        <f t="shared" si="449"/>
        <v/>
      </c>
      <c r="AO4749" s="52" t="str">
        <f>IFERROR(VLOOKUP(O4749,CITY[],2,FALSE),"")</f>
        <v/>
      </c>
      <c r="AP4749" s="52" t="str">
        <f>IFERROR(VLOOKUP(P4749,WARD[],2,FALSE),"")</f>
        <v/>
      </c>
    </row>
    <row r="4750" spans="31:42" x14ac:dyDescent="0.35">
      <c r="AE4750" s="52" t="str">
        <f t="shared" si="444"/>
        <v/>
      </c>
      <c r="AF4750" s="52" t="str">
        <f t="shared" si="445"/>
        <v/>
      </c>
      <c r="AG4750" s="53" t="str">
        <f>IFERROR(VLOOKUP(M4750,NGHỀ_NGHIỆP[],2,FALSE),"")</f>
        <v/>
      </c>
      <c r="AH4750" s="53" t="str">
        <f t="shared" si="446"/>
        <v/>
      </c>
      <c r="AI4750" s="42" t="str">
        <f>IFERROR(VLOOKUP(K4750,CITY[],2,FALSE),"")</f>
        <v/>
      </c>
      <c r="AJ4750" s="42" t="str">
        <f>IFERROR(VLOOKUP(L4750,WARD[],2,FALSE),"")</f>
        <v/>
      </c>
      <c r="AK4750" s="42" t="str">
        <f>IFERROR(VLOOKUP(O4750,CITY[],2,FALSE),"")</f>
        <v/>
      </c>
      <c r="AL4750" s="52" t="str">
        <f t="shared" si="447"/>
        <v/>
      </c>
      <c r="AM4750" s="52" t="str">
        <f t="shared" si="448"/>
        <v/>
      </c>
      <c r="AN4750" s="52" t="str">
        <f t="shared" si="449"/>
        <v/>
      </c>
      <c r="AO4750" s="52" t="str">
        <f>IFERROR(VLOOKUP(O4750,CITY[],2,FALSE),"")</f>
        <v/>
      </c>
      <c r="AP4750" s="52" t="str">
        <f>IFERROR(VLOOKUP(P4750,WARD[],2,FALSE),"")</f>
        <v/>
      </c>
    </row>
    <row r="4751" spans="31:42" x14ac:dyDescent="0.35">
      <c r="AE4751" s="52" t="str">
        <f t="shared" si="444"/>
        <v/>
      </c>
      <c r="AF4751" s="52" t="str">
        <f t="shared" si="445"/>
        <v/>
      </c>
      <c r="AG4751" s="53" t="str">
        <f>IFERROR(VLOOKUP(M4751,NGHỀ_NGHIỆP[],2,FALSE),"")</f>
        <v/>
      </c>
      <c r="AH4751" s="53" t="str">
        <f t="shared" si="446"/>
        <v/>
      </c>
      <c r="AI4751" s="42" t="str">
        <f>IFERROR(VLOOKUP(K4751,CITY[],2,FALSE),"")</f>
        <v/>
      </c>
      <c r="AJ4751" s="42" t="str">
        <f>IFERROR(VLOOKUP(L4751,WARD[],2,FALSE),"")</f>
        <v/>
      </c>
      <c r="AK4751" s="42" t="str">
        <f>IFERROR(VLOOKUP(O4751,CITY[],2,FALSE),"")</f>
        <v/>
      </c>
      <c r="AL4751" s="52" t="str">
        <f t="shared" si="447"/>
        <v/>
      </c>
      <c r="AM4751" s="52" t="str">
        <f t="shared" si="448"/>
        <v/>
      </c>
      <c r="AN4751" s="52" t="str">
        <f t="shared" si="449"/>
        <v/>
      </c>
      <c r="AO4751" s="52" t="str">
        <f>IFERROR(VLOOKUP(O4751,CITY[],2,FALSE),"")</f>
        <v/>
      </c>
      <c r="AP4751" s="52" t="str">
        <f>IFERROR(VLOOKUP(P4751,WARD[],2,FALSE),"")</f>
        <v/>
      </c>
    </row>
    <row r="4752" spans="31:42" x14ac:dyDescent="0.35">
      <c r="AE4752" s="52" t="str">
        <f t="shared" si="444"/>
        <v/>
      </c>
      <c r="AF4752" s="52" t="str">
        <f t="shared" si="445"/>
        <v/>
      </c>
      <c r="AG4752" s="53" t="str">
        <f>IFERROR(VLOOKUP(M4752,NGHỀ_NGHIỆP[],2,FALSE),"")</f>
        <v/>
      </c>
      <c r="AH4752" s="53" t="str">
        <f t="shared" si="446"/>
        <v/>
      </c>
      <c r="AI4752" s="42" t="str">
        <f>IFERROR(VLOOKUP(K4752,CITY[],2,FALSE),"")</f>
        <v/>
      </c>
      <c r="AJ4752" s="42" t="str">
        <f>IFERROR(VLOOKUP(L4752,WARD[],2,FALSE),"")</f>
        <v/>
      </c>
      <c r="AK4752" s="42" t="str">
        <f>IFERROR(VLOOKUP(O4752,CITY[],2,FALSE),"")</f>
        <v/>
      </c>
      <c r="AL4752" s="52" t="str">
        <f t="shared" si="447"/>
        <v/>
      </c>
      <c r="AM4752" s="52" t="str">
        <f t="shared" si="448"/>
        <v/>
      </c>
      <c r="AN4752" s="52" t="str">
        <f t="shared" si="449"/>
        <v/>
      </c>
      <c r="AO4752" s="52" t="str">
        <f>IFERROR(VLOOKUP(O4752,CITY[],2,FALSE),"")</f>
        <v/>
      </c>
      <c r="AP4752" s="52" t="str">
        <f>IFERROR(VLOOKUP(P4752,WARD[],2,FALSE),"")</f>
        <v/>
      </c>
    </row>
    <row r="4753" spans="31:42" x14ac:dyDescent="0.35">
      <c r="AE4753" s="52" t="str">
        <f t="shared" si="444"/>
        <v/>
      </c>
      <c r="AF4753" s="52" t="str">
        <f t="shared" si="445"/>
        <v/>
      </c>
      <c r="AG4753" s="53" t="str">
        <f>IFERROR(VLOOKUP(M4753,NGHỀ_NGHIỆP[],2,FALSE),"")</f>
        <v/>
      </c>
      <c r="AH4753" s="53" t="str">
        <f t="shared" si="446"/>
        <v/>
      </c>
      <c r="AI4753" s="42" t="str">
        <f>IFERROR(VLOOKUP(K4753,CITY[],2,FALSE),"")</f>
        <v/>
      </c>
      <c r="AJ4753" s="42" t="str">
        <f>IFERROR(VLOOKUP(L4753,WARD[],2,FALSE),"")</f>
        <v/>
      </c>
      <c r="AK4753" s="42" t="str">
        <f>IFERROR(VLOOKUP(O4753,CITY[],2,FALSE),"")</f>
        <v/>
      </c>
      <c r="AL4753" s="52" t="str">
        <f t="shared" si="447"/>
        <v/>
      </c>
      <c r="AM4753" s="52" t="str">
        <f t="shared" si="448"/>
        <v/>
      </c>
      <c r="AN4753" s="52" t="str">
        <f t="shared" si="449"/>
        <v/>
      </c>
      <c r="AO4753" s="52" t="str">
        <f>IFERROR(VLOOKUP(O4753,CITY[],2,FALSE),"")</f>
        <v/>
      </c>
      <c r="AP4753" s="52" t="str">
        <f>IFERROR(VLOOKUP(P4753,WARD[],2,FALSE),"")</f>
        <v/>
      </c>
    </row>
    <row r="4754" spans="31:42" x14ac:dyDescent="0.35">
      <c r="AE4754" s="52" t="str">
        <f t="shared" si="444"/>
        <v/>
      </c>
      <c r="AF4754" s="52" t="str">
        <f t="shared" si="445"/>
        <v/>
      </c>
      <c r="AG4754" s="53" t="str">
        <f>IFERROR(VLOOKUP(M4754,NGHỀ_NGHIỆP[],2,FALSE),"")</f>
        <v/>
      </c>
      <c r="AH4754" s="53" t="str">
        <f t="shared" si="446"/>
        <v/>
      </c>
      <c r="AI4754" s="42" t="str">
        <f>IFERROR(VLOOKUP(K4754,CITY[],2,FALSE),"")</f>
        <v/>
      </c>
      <c r="AJ4754" s="42" t="str">
        <f>IFERROR(VLOOKUP(L4754,WARD[],2,FALSE),"")</f>
        <v/>
      </c>
      <c r="AK4754" s="42" t="str">
        <f>IFERROR(VLOOKUP(O4754,CITY[],2,FALSE),"")</f>
        <v/>
      </c>
      <c r="AL4754" s="52" t="str">
        <f t="shared" si="447"/>
        <v/>
      </c>
      <c r="AM4754" s="52" t="str">
        <f t="shared" si="448"/>
        <v/>
      </c>
      <c r="AN4754" s="52" t="str">
        <f t="shared" si="449"/>
        <v/>
      </c>
      <c r="AO4754" s="52" t="str">
        <f>IFERROR(VLOOKUP(O4754,CITY[],2,FALSE),"")</f>
        <v/>
      </c>
      <c r="AP4754" s="52" t="str">
        <f>IFERROR(VLOOKUP(P4754,WARD[],2,FALSE),"")</f>
        <v/>
      </c>
    </row>
    <row r="4755" spans="31:42" x14ac:dyDescent="0.35">
      <c r="AE4755" s="52" t="str">
        <f t="shared" si="444"/>
        <v/>
      </c>
      <c r="AF4755" s="52" t="str">
        <f t="shared" si="445"/>
        <v/>
      </c>
      <c r="AG4755" s="53" t="str">
        <f>IFERROR(VLOOKUP(M4755,NGHỀ_NGHIỆP[],2,FALSE),"")</f>
        <v/>
      </c>
      <c r="AH4755" s="53" t="str">
        <f t="shared" si="446"/>
        <v/>
      </c>
      <c r="AI4755" s="42" t="str">
        <f>IFERROR(VLOOKUP(K4755,CITY[],2,FALSE),"")</f>
        <v/>
      </c>
      <c r="AJ4755" s="42" t="str">
        <f>IFERROR(VLOOKUP(L4755,WARD[],2,FALSE),"")</f>
        <v/>
      </c>
      <c r="AK4755" s="42" t="str">
        <f>IFERROR(VLOOKUP(O4755,CITY[],2,FALSE),"")</f>
        <v/>
      </c>
      <c r="AL4755" s="52" t="str">
        <f t="shared" si="447"/>
        <v/>
      </c>
      <c r="AM4755" s="52" t="str">
        <f t="shared" si="448"/>
        <v/>
      </c>
      <c r="AN4755" s="52" t="str">
        <f t="shared" si="449"/>
        <v/>
      </c>
      <c r="AO4755" s="52" t="str">
        <f>IFERROR(VLOOKUP(O4755,CITY[],2,FALSE),"")</f>
        <v/>
      </c>
      <c r="AP4755" s="52" t="str">
        <f>IFERROR(VLOOKUP(P4755,WARD[],2,FALSE),"")</f>
        <v/>
      </c>
    </row>
    <row r="4756" spans="31:42" x14ac:dyDescent="0.35">
      <c r="AE4756" s="52" t="str">
        <f t="shared" si="444"/>
        <v/>
      </c>
      <c r="AF4756" s="52" t="str">
        <f t="shared" si="445"/>
        <v/>
      </c>
      <c r="AG4756" s="53" t="str">
        <f>IFERROR(VLOOKUP(M4756,NGHỀ_NGHIỆP[],2,FALSE),"")</f>
        <v/>
      </c>
      <c r="AH4756" s="53" t="str">
        <f t="shared" si="446"/>
        <v/>
      </c>
      <c r="AI4756" s="42" t="str">
        <f>IFERROR(VLOOKUP(K4756,CITY[],2,FALSE),"")</f>
        <v/>
      </c>
      <c r="AJ4756" s="42" t="str">
        <f>IFERROR(VLOOKUP(L4756,WARD[],2,FALSE),"")</f>
        <v/>
      </c>
      <c r="AK4756" s="42" t="str">
        <f>IFERROR(VLOOKUP(O4756,CITY[],2,FALSE),"")</f>
        <v/>
      </c>
      <c r="AL4756" s="52" t="str">
        <f t="shared" si="447"/>
        <v/>
      </c>
      <c r="AM4756" s="52" t="str">
        <f t="shared" si="448"/>
        <v/>
      </c>
      <c r="AN4756" s="52" t="str">
        <f t="shared" si="449"/>
        <v/>
      </c>
      <c r="AO4756" s="52" t="str">
        <f>IFERROR(VLOOKUP(O4756,CITY[],2,FALSE),"")</f>
        <v/>
      </c>
      <c r="AP4756" s="52" t="str">
        <f>IFERROR(VLOOKUP(P4756,WARD[],2,FALSE),"")</f>
        <v/>
      </c>
    </row>
    <row r="4757" spans="31:42" x14ac:dyDescent="0.35">
      <c r="AE4757" s="52" t="str">
        <f t="shared" si="444"/>
        <v/>
      </c>
      <c r="AF4757" s="52" t="str">
        <f t="shared" si="445"/>
        <v/>
      </c>
      <c r="AG4757" s="53" t="str">
        <f>IFERROR(VLOOKUP(M4757,NGHỀ_NGHIỆP[],2,FALSE),"")</f>
        <v/>
      </c>
      <c r="AH4757" s="53" t="str">
        <f t="shared" si="446"/>
        <v/>
      </c>
      <c r="AI4757" s="42" t="str">
        <f>IFERROR(VLOOKUP(K4757,CITY[],2,FALSE),"")</f>
        <v/>
      </c>
      <c r="AJ4757" s="42" t="str">
        <f>IFERROR(VLOOKUP(L4757,WARD[],2,FALSE),"")</f>
        <v/>
      </c>
      <c r="AK4757" s="42" t="str">
        <f>IFERROR(VLOOKUP(O4757,CITY[],2,FALSE),"")</f>
        <v/>
      </c>
      <c r="AL4757" s="52" t="str">
        <f t="shared" si="447"/>
        <v/>
      </c>
      <c r="AM4757" s="52" t="str">
        <f t="shared" si="448"/>
        <v/>
      </c>
      <c r="AN4757" s="52" t="str">
        <f t="shared" si="449"/>
        <v/>
      </c>
      <c r="AO4757" s="52" t="str">
        <f>IFERROR(VLOOKUP(O4757,CITY[],2,FALSE),"")</f>
        <v/>
      </c>
      <c r="AP4757" s="52" t="str">
        <f>IFERROR(VLOOKUP(P4757,WARD[],2,FALSE),"")</f>
        <v/>
      </c>
    </row>
    <row r="4758" spans="31:42" x14ac:dyDescent="0.35">
      <c r="AE4758" s="52" t="str">
        <f t="shared" si="444"/>
        <v/>
      </c>
      <c r="AF4758" s="52" t="str">
        <f t="shared" si="445"/>
        <v/>
      </c>
      <c r="AG4758" s="53" t="str">
        <f>IFERROR(VLOOKUP(M4758,NGHỀ_NGHIỆP[],2,FALSE),"")</f>
        <v/>
      </c>
      <c r="AH4758" s="53" t="str">
        <f t="shared" si="446"/>
        <v/>
      </c>
      <c r="AI4758" s="42" t="str">
        <f>IFERROR(VLOOKUP(K4758,CITY[],2,FALSE),"")</f>
        <v/>
      </c>
      <c r="AJ4758" s="42" t="str">
        <f>IFERROR(VLOOKUP(L4758,WARD[],2,FALSE),"")</f>
        <v/>
      </c>
      <c r="AK4758" s="42" t="str">
        <f>IFERROR(VLOOKUP(O4758,CITY[],2,FALSE),"")</f>
        <v/>
      </c>
      <c r="AL4758" s="52" t="str">
        <f t="shared" si="447"/>
        <v/>
      </c>
      <c r="AM4758" s="52" t="str">
        <f t="shared" si="448"/>
        <v/>
      </c>
      <c r="AN4758" s="52" t="str">
        <f t="shared" si="449"/>
        <v/>
      </c>
      <c r="AO4758" s="52" t="str">
        <f>IFERROR(VLOOKUP(O4758,CITY[],2,FALSE),"")</f>
        <v/>
      </c>
      <c r="AP4758" s="52" t="str">
        <f>IFERROR(VLOOKUP(P4758,WARD[],2,FALSE),"")</f>
        <v/>
      </c>
    </row>
    <row r="4759" spans="31:42" x14ac:dyDescent="0.35">
      <c r="AE4759" s="52" t="str">
        <f t="shared" si="444"/>
        <v/>
      </c>
      <c r="AF4759" s="52" t="str">
        <f t="shared" si="445"/>
        <v/>
      </c>
      <c r="AG4759" s="53" t="str">
        <f>IFERROR(VLOOKUP(M4759,NGHỀ_NGHIỆP[],2,FALSE),"")</f>
        <v/>
      </c>
      <c r="AH4759" s="53" t="str">
        <f t="shared" si="446"/>
        <v/>
      </c>
      <c r="AI4759" s="42" t="str">
        <f>IFERROR(VLOOKUP(K4759,CITY[],2,FALSE),"")</f>
        <v/>
      </c>
      <c r="AJ4759" s="42" t="str">
        <f>IFERROR(VLOOKUP(L4759,WARD[],2,FALSE),"")</f>
        <v/>
      </c>
      <c r="AK4759" s="42" t="str">
        <f>IFERROR(VLOOKUP(O4759,CITY[],2,FALSE),"")</f>
        <v/>
      </c>
      <c r="AL4759" s="52" t="str">
        <f t="shared" si="447"/>
        <v/>
      </c>
      <c r="AM4759" s="52" t="str">
        <f t="shared" si="448"/>
        <v/>
      </c>
      <c r="AN4759" s="52" t="str">
        <f t="shared" si="449"/>
        <v/>
      </c>
      <c r="AO4759" s="52" t="str">
        <f>IFERROR(VLOOKUP(O4759,CITY[],2,FALSE),"")</f>
        <v/>
      </c>
      <c r="AP4759" s="52" t="str">
        <f>IFERROR(VLOOKUP(P4759,WARD[],2,FALSE),"")</f>
        <v/>
      </c>
    </row>
    <row r="4760" spans="31:42" x14ac:dyDescent="0.35">
      <c r="AE4760" s="52" t="str">
        <f t="shared" si="444"/>
        <v/>
      </c>
      <c r="AF4760" s="52" t="str">
        <f t="shared" si="445"/>
        <v/>
      </c>
      <c r="AG4760" s="53" t="str">
        <f>IFERROR(VLOOKUP(M4760,NGHỀ_NGHIỆP[],2,FALSE),"")</f>
        <v/>
      </c>
      <c r="AH4760" s="53" t="str">
        <f t="shared" si="446"/>
        <v/>
      </c>
      <c r="AI4760" s="42" t="str">
        <f>IFERROR(VLOOKUP(K4760,CITY[],2,FALSE),"")</f>
        <v/>
      </c>
      <c r="AJ4760" s="42" t="str">
        <f>IFERROR(VLOOKUP(L4760,WARD[],2,FALSE),"")</f>
        <v/>
      </c>
      <c r="AK4760" s="42" t="str">
        <f>IFERROR(VLOOKUP(O4760,CITY[],2,FALSE),"")</f>
        <v/>
      </c>
      <c r="AL4760" s="52" t="str">
        <f t="shared" si="447"/>
        <v/>
      </c>
      <c r="AM4760" s="52" t="str">
        <f t="shared" si="448"/>
        <v/>
      </c>
      <c r="AN4760" s="52" t="str">
        <f t="shared" si="449"/>
        <v/>
      </c>
      <c r="AO4760" s="52" t="str">
        <f>IFERROR(VLOOKUP(O4760,CITY[],2,FALSE),"")</f>
        <v/>
      </c>
      <c r="AP4760" s="52" t="str">
        <f>IFERROR(VLOOKUP(P4760,WARD[],2,FALSE),"")</f>
        <v/>
      </c>
    </row>
    <row r="4761" spans="31:42" x14ac:dyDescent="0.35">
      <c r="AE4761" s="52" t="str">
        <f t="shared" si="444"/>
        <v/>
      </c>
      <c r="AF4761" s="52" t="str">
        <f t="shared" si="445"/>
        <v/>
      </c>
      <c r="AG4761" s="53" t="str">
        <f>IFERROR(VLOOKUP(M4761,NGHỀ_NGHIỆP[],2,FALSE),"")</f>
        <v/>
      </c>
      <c r="AH4761" s="53" t="str">
        <f t="shared" si="446"/>
        <v/>
      </c>
      <c r="AI4761" s="42" t="str">
        <f>IFERROR(VLOOKUP(K4761,CITY[],2,FALSE),"")</f>
        <v/>
      </c>
      <c r="AJ4761" s="42" t="str">
        <f>IFERROR(VLOOKUP(L4761,WARD[],2,FALSE),"")</f>
        <v/>
      </c>
      <c r="AK4761" s="42" t="str">
        <f>IFERROR(VLOOKUP(O4761,CITY[],2,FALSE),"")</f>
        <v/>
      </c>
      <c r="AL4761" s="52" t="str">
        <f t="shared" si="447"/>
        <v/>
      </c>
      <c r="AM4761" s="52" t="str">
        <f t="shared" si="448"/>
        <v/>
      </c>
      <c r="AN4761" s="52" t="str">
        <f t="shared" si="449"/>
        <v/>
      </c>
      <c r="AO4761" s="52" t="str">
        <f>IFERROR(VLOOKUP(O4761,CITY[],2,FALSE),"")</f>
        <v/>
      </c>
      <c r="AP4761" s="52" t="str">
        <f>IFERROR(VLOOKUP(P4761,WARD[],2,FALSE),"")</f>
        <v/>
      </c>
    </row>
    <row r="4762" spans="31:42" x14ac:dyDescent="0.35">
      <c r="AE4762" s="52" t="str">
        <f t="shared" si="444"/>
        <v/>
      </c>
      <c r="AF4762" s="52" t="str">
        <f t="shared" si="445"/>
        <v/>
      </c>
      <c r="AG4762" s="53" t="str">
        <f>IFERROR(VLOOKUP(M4762,NGHỀ_NGHIỆP[],2,FALSE),"")</f>
        <v/>
      </c>
      <c r="AH4762" s="53" t="str">
        <f t="shared" si="446"/>
        <v/>
      </c>
      <c r="AI4762" s="42" t="str">
        <f>IFERROR(VLOOKUP(K4762,CITY[],2,FALSE),"")</f>
        <v/>
      </c>
      <c r="AJ4762" s="42" t="str">
        <f>IFERROR(VLOOKUP(L4762,WARD[],2,FALSE),"")</f>
        <v/>
      </c>
      <c r="AK4762" s="42" t="str">
        <f>IFERROR(VLOOKUP(O4762,CITY[],2,FALSE),"")</f>
        <v/>
      </c>
      <c r="AL4762" s="52" t="str">
        <f t="shared" si="447"/>
        <v/>
      </c>
      <c r="AM4762" s="52" t="str">
        <f t="shared" si="448"/>
        <v/>
      </c>
      <c r="AN4762" s="52" t="str">
        <f t="shared" si="449"/>
        <v/>
      </c>
      <c r="AO4762" s="52" t="str">
        <f>IFERROR(VLOOKUP(O4762,CITY[],2,FALSE),"")</f>
        <v/>
      </c>
      <c r="AP4762" s="52" t="str">
        <f>IFERROR(VLOOKUP(P4762,WARD[],2,FALSE),"")</f>
        <v/>
      </c>
    </row>
    <row r="4763" spans="31:42" x14ac:dyDescent="0.35">
      <c r="AE4763" s="52" t="str">
        <f t="shared" si="444"/>
        <v/>
      </c>
      <c r="AF4763" s="52" t="str">
        <f t="shared" si="445"/>
        <v/>
      </c>
      <c r="AG4763" s="53" t="str">
        <f>IFERROR(VLOOKUP(M4763,NGHỀ_NGHIỆP[],2,FALSE),"")</f>
        <v/>
      </c>
      <c r="AH4763" s="53" t="str">
        <f t="shared" si="446"/>
        <v/>
      </c>
      <c r="AI4763" s="42" t="str">
        <f>IFERROR(VLOOKUP(K4763,CITY[],2,FALSE),"")</f>
        <v/>
      </c>
      <c r="AJ4763" s="42" t="str">
        <f>IFERROR(VLOOKUP(L4763,WARD[],2,FALSE),"")</f>
        <v/>
      </c>
      <c r="AK4763" s="42" t="str">
        <f>IFERROR(VLOOKUP(O4763,CITY[],2,FALSE),"")</f>
        <v/>
      </c>
      <c r="AL4763" s="52" t="str">
        <f t="shared" si="447"/>
        <v/>
      </c>
      <c r="AM4763" s="52" t="str">
        <f t="shared" si="448"/>
        <v/>
      </c>
      <c r="AN4763" s="52" t="str">
        <f t="shared" si="449"/>
        <v/>
      </c>
      <c r="AO4763" s="52" t="str">
        <f>IFERROR(VLOOKUP(O4763,CITY[],2,FALSE),"")</f>
        <v/>
      </c>
      <c r="AP4763" s="52" t="str">
        <f>IFERROR(VLOOKUP(P4763,WARD[],2,FALSE),"")</f>
        <v/>
      </c>
    </row>
    <row r="4764" spans="31:42" x14ac:dyDescent="0.35">
      <c r="AE4764" s="52" t="str">
        <f t="shared" si="444"/>
        <v/>
      </c>
      <c r="AF4764" s="52" t="str">
        <f t="shared" si="445"/>
        <v/>
      </c>
      <c r="AG4764" s="53" t="str">
        <f>IFERROR(VLOOKUP(M4764,NGHỀ_NGHIỆP[],2,FALSE),"")</f>
        <v/>
      </c>
      <c r="AH4764" s="53" t="str">
        <f t="shared" si="446"/>
        <v/>
      </c>
      <c r="AI4764" s="42" t="str">
        <f>IFERROR(VLOOKUP(K4764,CITY[],2,FALSE),"")</f>
        <v/>
      </c>
      <c r="AJ4764" s="42" t="str">
        <f>IFERROR(VLOOKUP(L4764,WARD[],2,FALSE),"")</f>
        <v/>
      </c>
      <c r="AK4764" s="42" t="str">
        <f>IFERROR(VLOOKUP(O4764,CITY[],2,FALSE),"")</f>
        <v/>
      </c>
      <c r="AL4764" s="52" t="str">
        <f t="shared" si="447"/>
        <v/>
      </c>
      <c r="AM4764" s="52" t="str">
        <f t="shared" si="448"/>
        <v/>
      </c>
      <c r="AN4764" s="52" t="str">
        <f t="shared" si="449"/>
        <v/>
      </c>
      <c r="AO4764" s="52" t="str">
        <f>IFERROR(VLOOKUP(O4764,CITY[],2,FALSE),"")</f>
        <v/>
      </c>
      <c r="AP4764" s="52" t="str">
        <f>IFERROR(VLOOKUP(P4764,WARD[],2,FALSE),"")</f>
        <v/>
      </c>
    </row>
    <row r="4765" spans="31:42" x14ac:dyDescent="0.35">
      <c r="AE4765" s="52" t="str">
        <f t="shared" si="444"/>
        <v/>
      </c>
      <c r="AF4765" s="52" t="str">
        <f t="shared" si="445"/>
        <v/>
      </c>
      <c r="AG4765" s="53" t="str">
        <f>IFERROR(VLOOKUP(M4765,NGHỀ_NGHIỆP[],2,FALSE),"")</f>
        <v/>
      </c>
      <c r="AH4765" s="53" t="str">
        <f t="shared" si="446"/>
        <v/>
      </c>
      <c r="AI4765" s="42" t="str">
        <f>IFERROR(VLOOKUP(K4765,CITY[],2,FALSE),"")</f>
        <v/>
      </c>
      <c r="AJ4765" s="42" t="str">
        <f>IFERROR(VLOOKUP(L4765,WARD[],2,FALSE),"")</f>
        <v/>
      </c>
      <c r="AK4765" s="42" t="str">
        <f>IFERROR(VLOOKUP(O4765,CITY[],2,FALSE),"")</f>
        <v/>
      </c>
      <c r="AL4765" s="52" t="str">
        <f t="shared" si="447"/>
        <v/>
      </c>
      <c r="AM4765" s="52" t="str">
        <f t="shared" si="448"/>
        <v/>
      </c>
      <c r="AN4765" s="52" t="str">
        <f t="shared" si="449"/>
        <v/>
      </c>
      <c r="AO4765" s="52" t="str">
        <f>IFERROR(VLOOKUP(O4765,CITY[],2,FALSE),"")</f>
        <v/>
      </c>
      <c r="AP4765" s="52" t="str">
        <f>IFERROR(VLOOKUP(P4765,WARD[],2,FALSE),"")</f>
        <v/>
      </c>
    </row>
    <row r="4766" spans="31:42" x14ac:dyDescent="0.35">
      <c r="AE4766" s="52" t="str">
        <f t="shared" si="444"/>
        <v/>
      </c>
      <c r="AF4766" s="52" t="str">
        <f t="shared" si="445"/>
        <v/>
      </c>
      <c r="AG4766" s="53" t="str">
        <f>IFERROR(VLOOKUP(M4766,NGHỀ_NGHIỆP[],2,FALSE),"")</f>
        <v/>
      </c>
      <c r="AH4766" s="53" t="str">
        <f t="shared" si="446"/>
        <v/>
      </c>
      <c r="AI4766" s="42" t="str">
        <f>IFERROR(VLOOKUP(K4766,CITY[],2,FALSE),"")</f>
        <v/>
      </c>
      <c r="AJ4766" s="42" t="str">
        <f>IFERROR(VLOOKUP(L4766,WARD[],2,FALSE),"")</f>
        <v/>
      </c>
      <c r="AK4766" s="42" t="str">
        <f>IFERROR(VLOOKUP(O4766,CITY[],2,FALSE),"")</f>
        <v/>
      </c>
      <c r="AL4766" s="52" t="str">
        <f t="shared" si="447"/>
        <v/>
      </c>
      <c r="AM4766" s="52" t="str">
        <f t="shared" si="448"/>
        <v/>
      </c>
      <c r="AN4766" s="52" t="str">
        <f t="shared" si="449"/>
        <v/>
      </c>
      <c r="AO4766" s="52" t="str">
        <f>IFERROR(VLOOKUP(O4766,CITY[],2,FALSE),"")</f>
        <v/>
      </c>
      <c r="AP4766" s="52" t="str">
        <f>IFERROR(VLOOKUP(P4766,WARD[],2,FALSE),"")</f>
        <v/>
      </c>
    </row>
    <row r="4767" spans="31:42" x14ac:dyDescent="0.35">
      <c r="AE4767" s="52" t="str">
        <f t="shared" si="444"/>
        <v/>
      </c>
      <c r="AF4767" s="52" t="str">
        <f t="shared" si="445"/>
        <v/>
      </c>
      <c r="AG4767" s="53" t="str">
        <f>IFERROR(VLOOKUP(M4767,NGHỀ_NGHIỆP[],2,FALSE),"")</f>
        <v/>
      </c>
      <c r="AH4767" s="53" t="str">
        <f t="shared" si="446"/>
        <v/>
      </c>
      <c r="AI4767" s="42" t="str">
        <f>IFERROR(VLOOKUP(K4767,CITY[],2,FALSE),"")</f>
        <v/>
      </c>
      <c r="AJ4767" s="42" t="str">
        <f>IFERROR(VLOOKUP(L4767,WARD[],2,FALSE),"")</f>
        <v/>
      </c>
      <c r="AK4767" s="42" t="str">
        <f>IFERROR(VLOOKUP(O4767,CITY[],2,FALSE),"")</f>
        <v/>
      </c>
      <c r="AL4767" s="52" t="str">
        <f t="shared" si="447"/>
        <v/>
      </c>
      <c r="AM4767" s="52" t="str">
        <f t="shared" si="448"/>
        <v/>
      </c>
      <c r="AN4767" s="52" t="str">
        <f t="shared" si="449"/>
        <v/>
      </c>
      <c r="AO4767" s="52" t="str">
        <f>IFERROR(VLOOKUP(O4767,CITY[],2,FALSE),"")</f>
        <v/>
      </c>
      <c r="AP4767" s="52" t="str">
        <f>IFERROR(VLOOKUP(P4767,WARD[],2,FALSE),"")</f>
        <v/>
      </c>
    </row>
    <row r="4768" spans="31:42" x14ac:dyDescent="0.35">
      <c r="AE4768" s="52" t="str">
        <f t="shared" si="444"/>
        <v/>
      </c>
      <c r="AF4768" s="52" t="str">
        <f t="shared" si="445"/>
        <v/>
      </c>
      <c r="AG4768" s="53" t="str">
        <f>IFERROR(VLOOKUP(M4768,NGHỀ_NGHIỆP[],2,FALSE),"")</f>
        <v/>
      </c>
      <c r="AH4768" s="53" t="str">
        <f t="shared" si="446"/>
        <v/>
      </c>
      <c r="AI4768" s="42" t="str">
        <f>IFERROR(VLOOKUP(K4768,CITY[],2,FALSE),"")</f>
        <v/>
      </c>
      <c r="AJ4768" s="42" t="str">
        <f>IFERROR(VLOOKUP(L4768,WARD[],2,FALSE),"")</f>
        <v/>
      </c>
      <c r="AK4768" s="42" t="str">
        <f>IFERROR(VLOOKUP(O4768,CITY[],2,FALSE),"")</f>
        <v/>
      </c>
      <c r="AL4768" s="52" t="str">
        <f t="shared" si="447"/>
        <v/>
      </c>
      <c r="AM4768" s="52" t="str">
        <f t="shared" si="448"/>
        <v/>
      </c>
      <c r="AN4768" s="52" t="str">
        <f t="shared" si="449"/>
        <v/>
      </c>
      <c r="AO4768" s="52" t="str">
        <f>IFERROR(VLOOKUP(O4768,CITY[],2,FALSE),"")</f>
        <v/>
      </c>
      <c r="AP4768" s="52" t="str">
        <f>IFERROR(VLOOKUP(P4768,WARD[],2,FALSE),"")</f>
        <v/>
      </c>
    </row>
    <row r="4769" spans="31:42" x14ac:dyDescent="0.35">
      <c r="AE4769" s="52" t="str">
        <f t="shared" si="444"/>
        <v/>
      </c>
      <c r="AF4769" s="52" t="str">
        <f t="shared" si="445"/>
        <v/>
      </c>
      <c r="AG4769" s="53" t="str">
        <f>IFERROR(VLOOKUP(M4769,NGHỀ_NGHIỆP[],2,FALSE),"")</f>
        <v/>
      </c>
      <c r="AH4769" s="53" t="str">
        <f t="shared" si="446"/>
        <v/>
      </c>
      <c r="AI4769" s="42" t="str">
        <f>IFERROR(VLOOKUP(K4769,CITY[],2,FALSE),"")</f>
        <v/>
      </c>
      <c r="AJ4769" s="42" t="str">
        <f>IFERROR(VLOOKUP(L4769,WARD[],2,FALSE),"")</f>
        <v/>
      </c>
      <c r="AK4769" s="42" t="str">
        <f>IFERROR(VLOOKUP(O4769,CITY[],2,FALSE),"")</f>
        <v/>
      </c>
      <c r="AL4769" s="52" t="str">
        <f t="shared" si="447"/>
        <v/>
      </c>
      <c r="AM4769" s="52" t="str">
        <f t="shared" si="448"/>
        <v/>
      </c>
      <c r="AN4769" s="52" t="str">
        <f t="shared" si="449"/>
        <v/>
      </c>
      <c r="AO4769" s="52" t="str">
        <f>IFERROR(VLOOKUP(O4769,CITY[],2,FALSE),"")</f>
        <v/>
      </c>
      <c r="AP4769" s="52" t="str">
        <f>IFERROR(VLOOKUP(P4769,WARD[],2,FALSE),"")</f>
        <v/>
      </c>
    </row>
    <row r="4770" spans="31:42" x14ac:dyDescent="0.35">
      <c r="AE4770" s="52" t="str">
        <f t="shared" si="444"/>
        <v/>
      </c>
      <c r="AF4770" s="52" t="str">
        <f t="shared" si="445"/>
        <v/>
      </c>
      <c r="AG4770" s="53" t="str">
        <f>IFERROR(VLOOKUP(M4770,NGHỀ_NGHIỆP[],2,FALSE),"")</f>
        <v/>
      </c>
      <c r="AH4770" s="53" t="str">
        <f t="shared" si="446"/>
        <v/>
      </c>
      <c r="AI4770" s="42" t="str">
        <f>IFERROR(VLOOKUP(K4770,CITY[],2,FALSE),"")</f>
        <v/>
      </c>
      <c r="AJ4770" s="42" t="str">
        <f>IFERROR(VLOOKUP(L4770,WARD[],2,FALSE),"")</f>
        <v/>
      </c>
      <c r="AK4770" s="42" t="str">
        <f>IFERROR(VLOOKUP(O4770,CITY[],2,FALSE),"")</f>
        <v/>
      </c>
      <c r="AL4770" s="52" t="str">
        <f t="shared" si="447"/>
        <v/>
      </c>
      <c r="AM4770" s="52" t="str">
        <f t="shared" si="448"/>
        <v/>
      </c>
      <c r="AN4770" s="52" t="str">
        <f t="shared" si="449"/>
        <v/>
      </c>
      <c r="AO4770" s="52" t="str">
        <f>IFERROR(VLOOKUP(O4770,CITY[],2,FALSE),"")</f>
        <v/>
      </c>
      <c r="AP4770" s="52" t="str">
        <f>IFERROR(VLOOKUP(P4770,WARD[],2,FALSE),"")</f>
        <v/>
      </c>
    </row>
    <row r="4771" spans="31:42" x14ac:dyDescent="0.35">
      <c r="AE4771" s="52" t="str">
        <f t="shared" si="444"/>
        <v/>
      </c>
      <c r="AF4771" s="52" t="str">
        <f t="shared" si="445"/>
        <v/>
      </c>
      <c r="AG4771" s="53" t="str">
        <f>IFERROR(VLOOKUP(M4771,NGHỀ_NGHIỆP[],2,FALSE),"")</f>
        <v/>
      </c>
      <c r="AH4771" s="53" t="str">
        <f t="shared" si="446"/>
        <v/>
      </c>
      <c r="AI4771" s="42" t="str">
        <f>IFERROR(VLOOKUP(K4771,CITY[],2,FALSE),"")</f>
        <v/>
      </c>
      <c r="AJ4771" s="42" t="str">
        <f>IFERROR(VLOOKUP(L4771,WARD[],2,FALSE),"")</f>
        <v/>
      </c>
      <c r="AK4771" s="42" t="str">
        <f>IFERROR(VLOOKUP(O4771,CITY[],2,FALSE),"")</f>
        <v/>
      </c>
      <c r="AL4771" s="52" t="str">
        <f t="shared" si="447"/>
        <v/>
      </c>
      <c r="AM4771" s="52" t="str">
        <f t="shared" si="448"/>
        <v/>
      </c>
      <c r="AN4771" s="52" t="str">
        <f t="shared" si="449"/>
        <v/>
      </c>
      <c r="AO4771" s="52" t="str">
        <f>IFERROR(VLOOKUP(O4771,CITY[],2,FALSE),"")</f>
        <v/>
      </c>
      <c r="AP4771" s="52" t="str">
        <f>IFERROR(VLOOKUP(P4771,WARD[],2,FALSE),"")</f>
        <v/>
      </c>
    </row>
    <row r="4772" spans="31:42" x14ac:dyDescent="0.35">
      <c r="AE4772" s="52" t="str">
        <f t="shared" si="444"/>
        <v/>
      </c>
      <c r="AF4772" s="52" t="str">
        <f t="shared" si="445"/>
        <v/>
      </c>
      <c r="AG4772" s="53" t="str">
        <f>IFERROR(VLOOKUP(M4772,NGHỀ_NGHIỆP[],2,FALSE),"")</f>
        <v/>
      </c>
      <c r="AH4772" s="53" t="str">
        <f t="shared" si="446"/>
        <v/>
      </c>
      <c r="AI4772" s="42" t="str">
        <f>IFERROR(VLOOKUP(K4772,CITY[],2,FALSE),"")</f>
        <v/>
      </c>
      <c r="AJ4772" s="42" t="str">
        <f>IFERROR(VLOOKUP(L4772,WARD[],2,FALSE),"")</f>
        <v/>
      </c>
      <c r="AK4772" s="42" t="str">
        <f>IFERROR(VLOOKUP(O4772,CITY[],2,FALSE),"")</f>
        <v/>
      </c>
      <c r="AL4772" s="52" t="str">
        <f t="shared" si="447"/>
        <v/>
      </c>
      <c r="AM4772" s="52" t="str">
        <f t="shared" si="448"/>
        <v/>
      </c>
      <c r="AN4772" s="52" t="str">
        <f t="shared" si="449"/>
        <v/>
      </c>
      <c r="AO4772" s="52" t="str">
        <f>IFERROR(VLOOKUP(O4772,CITY[],2,FALSE),"")</f>
        <v/>
      </c>
      <c r="AP4772" s="52" t="str">
        <f>IFERROR(VLOOKUP(P4772,WARD[],2,FALSE),"")</f>
        <v/>
      </c>
    </row>
    <row r="4773" spans="31:42" x14ac:dyDescent="0.35">
      <c r="AE4773" s="52" t="str">
        <f t="shared" si="444"/>
        <v/>
      </c>
      <c r="AF4773" s="52" t="str">
        <f t="shared" si="445"/>
        <v/>
      </c>
      <c r="AG4773" s="53" t="str">
        <f>IFERROR(VLOOKUP(M4773,NGHỀ_NGHIỆP[],2,FALSE),"")</f>
        <v/>
      </c>
      <c r="AH4773" s="53" t="str">
        <f t="shared" si="446"/>
        <v/>
      </c>
      <c r="AI4773" s="42" t="str">
        <f>IFERROR(VLOOKUP(K4773,CITY[],2,FALSE),"")</f>
        <v/>
      </c>
      <c r="AJ4773" s="42" t="str">
        <f>IFERROR(VLOOKUP(L4773,WARD[],2,FALSE),"")</f>
        <v/>
      </c>
      <c r="AK4773" s="42" t="str">
        <f>IFERROR(VLOOKUP(O4773,CITY[],2,FALSE),"")</f>
        <v/>
      </c>
      <c r="AL4773" s="52" t="str">
        <f t="shared" si="447"/>
        <v/>
      </c>
      <c r="AM4773" s="52" t="str">
        <f t="shared" si="448"/>
        <v/>
      </c>
      <c r="AN4773" s="52" t="str">
        <f t="shared" si="449"/>
        <v/>
      </c>
      <c r="AO4773" s="52" t="str">
        <f>IFERROR(VLOOKUP(O4773,CITY[],2,FALSE),"")</f>
        <v/>
      </c>
      <c r="AP4773" s="52" t="str">
        <f>IFERROR(VLOOKUP(P4773,WARD[],2,FALSE),"")</f>
        <v/>
      </c>
    </row>
    <row r="4774" spans="31:42" x14ac:dyDescent="0.35">
      <c r="AE4774" s="52" t="str">
        <f t="shared" si="444"/>
        <v/>
      </c>
      <c r="AF4774" s="52" t="str">
        <f t="shared" si="445"/>
        <v/>
      </c>
      <c r="AG4774" s="53" t="str">
        <f>IFERROR(VLOOKUP(M4774,NGHỀ_NGHIỆP[],2,FALSE),"")</f>
        <v/>
      </c>
      <c r="AH4774" s="53" t="str">
        <f t="shared" si="446"/>
        <v/>
      </c>
      <c r="AI4774" s="42" t="str">
        <f>IFERROR(VLOOKUP(K4774,CITY[],2,FALSE),"")</f>
        <v/>
      </c>
      <c r="AJ4774" s="42" t="str">
        <f>IFERROR(VLOOKUP(L4774,WARD[],2,FALSE),"")</f>
        <v/>
      </c>
      <c r="AK4774" s="42" t="str">
        <f>IFERROR(VLOOKUP(O4774,CITY[],2,FALSE),"")</f>
        <v/>
      </c>
      <c r="AL4774" s="52" t="str">
        <f t="shared" si="447"/>
        <v/>
      </c>
      <c r="AM4774" s="52" t="str">
        <f t="shared" si="448"/>
        <v/>
      </c>
      <c r="AN4774" s="52" t="str">
        <f t="shared" si="449"/>
        <v/>
      </c>
      <c r="AO4774" s="52" t="str">
        <f>IFERROR(VLOOKUP(O4774,CITY[],2,FALSE),"")</f>
        <v/>
      </c>
      <c r="AP4774" s="52" t="str">
        <f>IFERROR(VLOOKUP(P4774,WARD[],2,FALSE),"")</f>
        <v/>
      </c>
    </row>
    <row r="4775" spans="31:42" x14ac:dyDescent="0.35">
      <c r="AE4775" s="52" t="str">
        <f t="shared" si="444"/>
        <v/>
      </c>
      <c r="AF4775" s="52" t="str">
        <f t="shared" si="445"/>
        <v/>
      </c>
      <c r="AG4775" s="53" t="str">
        <f>IFERROR(VLOOKUP(M4775,NGHỀ_NGHIỆP[],2,FALSE),"")</f>
        <v/>
      </c>
      <c r="AH4775" s="53" t="str">
        <f t="shared" si="446"/>
        <v/>
      </c>
      <c r="AI4775" s="42" t="str">
        <f>IFERROR(VLOOKUP(K4775,CITY[],2,FALSE),"")</f>
        <v/>
      </c>
      <c r="AJ4775" s="42" t="str">
        <f>IFERROR(VLOOKUP(L4775,WARD[],2,FALSE),"")</f>
        <v/>
      </c>
      <c r="AK4775" s="42" t="str">
        <f>IFERROR(VLOOKUP(O4775,CITY[],2,FALSE),"")</f>
        <v/>
      </c>
      <c r="AL4775" s="52" t="str">
        <f t="shared" si="447"/>
        <v/>
      </c>
      <c r="AM4775" s="52" t="str">
        <f t="shared" si="448"/>
        <v/>
      </c>
      <c r="AN4775" s="52" t="str">
        <f t="shared" si="449"/>
        <v/>
      </c>
      <c r="AO4775" s="52" t="str">
        <f>IFERROR(VLOOKUP(O4775,CITY[],2,FALSE),"")</f>
        <v/>
      </c>
      <c r="AP4775" s="52" t="str">
        <f>IFERROR(VLOOKUP(P4775,WARD[],2,FALSE),"")</f>
        <v/>
      </c>
    </row>
    <row r="4776" spans="31:42" x14ac:dyDescent="0.35">
      <c r="AE4776" s="52" t="str">
        <f t="shared" si="444"/>
        <v/>
      </c>
      <c r="AF4776" s="52" t="str">
        <f t="shared" si="445"/>
        <v/>
      </c>
      <c r="AG4776" s="53" t="str">
        <f>IFERROR(VLOOKUP(M4776,NGHỀ_NGHIỆP[],2,FALSE),"")</f>
        <v/>
      </c>
      <c r="AH4776" s="53" t="str">
        <f t="shared" si="446"/>
        <v/>
      </c>
      <c r="AI4776" s="42" t="str">
        <f>IFERROR(VLOOKUP(K4776,CITY[],2,FALSE),"")</f>
        <v/>
      </c>
      <c r="AJ4776" s="42" t="str">
        <f>IFERROR(VLOOKUP(L4776,WARD[],2,FALSE),"")</f>
        <v/>
      </c>
      <c r="AK4776" s="42" t="str">
        <f>IFERROR(VLOOKUP(O4776,CITY[],2,FALSE),"")</f>
        <v/>
      </c>
      <c r="AL4776" s="52" t="str">
        <f t="shared" si="447"/>
        <v/>
      </c>
      <c r="AM4776" s="52" t="str">
        <f t="shared" si="448"/>
        <v/>
      </c>
      <c r="AN4776" s="52" t="str">
        <f t="shared" si="449"/>
        <v/>
      </c>
      <c r="AO4776" s="52" t="str">
        <f>IFERROR(VLOOKUP(O4776,CITY[],2,FALSE),"")</f>
        <v/>
      </c>
      <c r="AP4776" s="52" t="str">
        <f>IFERROR(VLOOKUP(P4776,WARD[],2,FALSE),"")</f>
        <v/>
      </c>
    </row>
    <row r="4777" spans="31:42" x14ac:dyDescent="0.35">
      <c r="AE4777" s="52" t="str">
        <f t="shared" si="444"/>
        <v/>
      </c>
      <c r="AF4777" s="52" t="str">
        <f t="shared" si="445"/>
        <v/>
      </c>
      <c r="AG4777" s="53" t="str">
        <f>IFERROR(VLOOKUP(M4777,NGHỀ_NGHIỆP[],2,FALSE),"")</f>
        <v/>
      </c>
      <c r="AH4777" s="53" t="str">
        <f t="shared" si="446"/>
        <v/>
      </c>
      <c r="AI4777" s="42" t="str">
        <f>IFERROR(VLOOKUP(K4777,CITY[],2,FALSE),"")</f>
        <v/>
      </c>
      <c r="AJ4777" s="42" t="str">
        <f>IFERROR(VLOOKUP(L4777,WARD[],2,FALSE),"")</f>
        <v/>
      </c>
      <c r="AK4777" s="42" t="str">
        <f>IFERROR(VLOOKUP(O4777,CITY[],2,FALSE),"")</f>
        <v/>
      </c>
      <c r="AL4777" s="52" t="str">
        <f t="shared" si="447"/>
        <v/>
      </c>
      <c r="AM4777" s="52" t="str">
        <f t="shared" si="448"/>
        <v/>
      </c>
      <c r="AN4777" s="52" t="str">
        <f t="shared" si="449"/>
        <v/>
      </c>
      <c r="AO4777" s="52" t="str">
        <f>IFERROR(VLOOKUP(O4777,CITY[],2,FALSE),"")</f>
        <v/>
      </c>
      <c r="AP4777" s="52" t="str">
        <f>IFERROR(VLOOKUP(P4777,WARD[],2,FALSE),"")</f>
        <v/>
      </c>
    </row>
    <row r="4778" spans="31:42" x14ac:dyDescent="0.35">
      <c r="AE4778" s="52" t="str">
        <f t="shared" si="444"/>
        <v/>
      </c>
      <c r="AF4778" s="52" t="str">
        <f t="shared" si="445"/>
        <v/>
      </c>
      <c r="AG4778" s="53" t="str">
        <f>IFERROR(VLOOKUP(M4778,NGHỀ_NGHIỆP[],2,FALSE),"")</f>
        <v/>
      </c>
      <c r="AH4778" s="53" t="str">
        <f t="shared" si="446"/>
        <v/>
      </c>
      <c r="AI4778" s="42" t="str">
        <f>IFERROR(VLOOKUP(K4778,CITY[],2,FALSE),"")</f>
        <v/>
      </c>
      <c r="AJ4778" s="42" t="str">
        <f>IFERROR(VLOOKUP(L4778,WARD[],2,FALSE),"")</f>
        <v/>
      </c>
      <c r="AK4778" s="42" t="str">
        <f>IFERROR(VLOOKUP(O4778,CITY[],2,FALSE),"")</f>
        <v/>
      </c>
      <c r="AL4778" s="52" t="str">
        <f t="shared" si="447"/>
        <v/>
      </c>
      <c r="AM4778" s="52" t="str">
        <f t="shared" si="448"/>
        <v/>
      </c>
      <c r="AN4778" s="52" t="str">
        <f t="shared" si="449"/>
        <v/>
      </c>
      <c r="AO4778" s="52" t="str">
        <f>IFERROR(VLOOKUP(O4778,CITY[],2,FALSE),"")</f>
        <v/>
      </c>
      <c r="AP4778" s="52" t="str">
        <f>IFERROR(VLOOKUP(P4778,WARD[],2,FALSE),"")</f>
        <v/>
      </c>
    </row>
    <row r="4779" spans="31:42" x14ac:dyDescent="0.35">
      <c r="AE4779" s="52" t="str">
        <f t="shared" si="444"/>
        <v/>
      </c>
      <c r="AF4779" s="52" t="str">
        <f t="shared" si="445"/>
        <v/>
      </c>
      <c r="AG4779" s="53" t="str">
        <f>IFERROR(VLOOKUP(M4779,NGHỀ_NGHIỆP[],2,FALSE),"")</f>
        <v/>
      </c>
      <c r="AH4779" s="53" t="str">
        <f t="shared" si="446"/>
        <v/>
      </c>
      <c r="AI4779" s="42" t="str">
        <f>IFERROR(VLOOKUP(K4779,CITY[],2,FALSE),"")</f>
        <v/>
      </c>
      <c r="AJ4779" s="42" t="str">
        <f>IFERROR(VLOOKUP(L4779,WARD[],2,FALSE),"")</f>
        <v/>
      </c>
      <c r="AK4779" s="42" t="str">
        <f>IFERROR(VLOOKUP(O4779,CITY[],2,FALSE),"")</f>
        <v/>
      </c>
      <c r="AL4779" s="52" t="str">
        <f t="shared" si="447"/>
        <v/>
      </c>
      <c r="AM4779" s="52" t="str">
        <f t="shared" si="448"/>
        <v/>
      </c>
      <c r="AN4779" s="52" t="str">
        <f t="shared" si="449"/>
        <v/>
      </c>
      <c r="AO4779" s="52" t="str">
        <f>IFERROR(VLOOKUP(O4779,CITY[],2,FALSE),"")</f>
        <v/>
      </c>
      <c r="AP4779" s="52" t="str">
        <f>IFERROR(VLOOKUP(P4779,WARD[],2,FALSE),"")</f>
        <v/>
      </c>
    </row>
    <row r="4780" spans="31:42" x14ac:dyDescent="0.35">
      <c r="AE4780" s="52" t="str">
        <f t="shared" si="444"/>
        <v/>
      </c>
      <c r="AF4780" s="52" t="str">
        <f t="shared" si="445"/>
        <v/>
      </c>
      <c r="AG4780" s="53" t="str">
        <f>IFERROR(VLOOKUP(M4780,NGHỀ_NGHIỆP[],2,FALSE),"")</f>
        <v/>
      </c>
      <c r="AH4780" s="53" t="str">
        <f t="shared" si="446"/>
        <v/>
      </c>
      <c r="AI4780" s="42" t="str">
        <f>IFERROR(VLOOKUP(K4780,CITY[],2,FALSE),"")</f>
        <v/>
      </c>
      <c r="AJ4780" s="42" t="str">
        <f>IFERROR(VLOOKUP(L4780,WARD[],2,FALSE),"")</f>
        <v/>
      </c>
      <c r="AK4780" s="42" t="str">
        <f>IFERROR(VLOOKUP(O4780,CITY[],2,FALSE),"")</f>
        <v/>
      </c>
      <c r="AL4780" s="52" t="str">
        <f t="shared" si="447"/>
        <v/>
      </c>
      <c r="AM4780" s="52" t="str">
        <f t="shared" si="448"/>
        <v/>
      </c>
      <c r="AN4780" s="52" t="str">
        <f t="shared" si="449"/>
        <v/>
      </c>
      <c r="AO4780" s="52" t="str">
        <f>IFERROR(VLOOKUP(O4780,CITY[],2,FALSE),"")</f>
        <v/>
      </c>
      <c r="AP4780" s="52" t="str">
        <f>IFERROR(VLOOKUP(P4780,WARD[],2,FALSE),"")</f>
        <v/>
      </c>
    </row>
    <row r="4781" spans="31:42" x14ac:dyDescent="0.35">
      <c r="AE4781" s="52" t="str">
        <f t="shared" si="444"/>
        <v/>
      </c>
      <c r="AF4781" s="52" t="str">
        <f t="shared" si="445"/>
        <v/>
      </c>
      <c r="AG4781" s="53" t="str">
        <f>IFERROR(VLOOKUP(M4781,NGHỀ_NGHIỆP[],2,FALSE),"")</f>
        <v/>
      </c>
      <c r="AH4781" s="53" t="str">
        <f t="shared" si="446"/>
        <v/>
      </c>
      <c r="AI4781" s="42" t="str">
        <f>IFERROR(VLOOKUP(K4781,CITY[],2,FALSE),"")</f>
        <v/>
      </c>
      <c r="AJ4781" s="42" t="str">
        <f>IFERROR(VLOOKUP(L4781,WARD[],2,FALSE),"")</f>
        <v/>
      </c>
      <c r="AK4781" s="42" t="str">
        <f>IFERROR(VLOOKUP(O4781,CITY[],2,FALSE),"")</f>
        <v/>
      </c>
      <c r="AL4781" s="52" t="str">
        <f t="shared" si="447"/>
        <v/>
      </c>
      <c r="AM4781" s="52" t="str">
        <f t="shared" si="448"/>
        <v/>
      </c>
      <c r="AN4781" s="52" t="str">
        <f t="shared" si="449"/>
        <v/>
      </c>
      <c r="AO4781" s="52" t="str">
        <f>IFERROR(VLOOKUP(O4781,CITY[],2,FALSE),"")</f>
        <v/>
      </c>
      <c r="AP4781" s="52" t="str">
        <f>IFERROR(VLOOKUP(P4781,WARD[],2,FALSE),"")</f>
        <v/>
      </c>
    </row>
    <row r="4782" spans="31:42" x14ac:dyDescent="0.35">
      <c r="AE4782" s="52" t="str">
        <f t="shared" si="444"/>
        <v/>
      </c>
      <c r="AF4782" s="52" t="str">
        <f t="shared" si="445"/>
        <v/>
      </c>
      <c r="AG4782" s="53" t="str">
        <f>IFERROR(VLOOKUP(M4782,NGHỀ_NGHIỆP[],2,FALSE),"")</f>
        <v/>
      </c>
      <c r="AH4782" s="53" t="str">
        <f t="shared" si="446"/>
        <v/>
      </c>
      <c r="AI4782" s="42" t="str">
        <f>IFERROR(VLOOKUP(K4782,CITY[],2,FALSE),"")</f>
        <v/>
      </c>
      <c r="AJ4782" s="42" t="str">
        <f>IFERROR(VLOOKUP(L4782,WARD[],2,FALSE),"")</f>
        <v/>
      </c>
      <c r="AK4782" s="42" t="str">
        <f>IFERROR(VLOOKUP(O4782,CITY[],2,FALSE),"")</f>
        <v/>
      </c>
      <c r="AL4782" s="52" t="str">
        <f t="shared" si="447"/>
        <v/>
      </c>
      <c r="AM4782" s="52" t="str">
        <f t="shared" si="448"/>
        <v/>
      </c>
      <c r="AN4782" s="52" t="str">
        <f t="shared" si="449"/>
        <v/>
      </c>
      <c r="AO4782" s="52" t="str">
        <f>IFERROR(VLOOKUP(O4782,CITY[],2,FALSE),"")</f>
        <v/>
      </c>
      <c r="AP4782" s="52" t="str">
        <f>IFERROR(VLOOKUP(P4782,WARD[],2,FALSE),"")</f>
        <v/>
      </c>
    </row>
    <row r="4783" spans="31:42" x14ac:dyDescent="0.35">
      <c r="AE4783" s="52" t="str">
        <f t="shared" si="444"/>
        <v/>
      </c>
      <c r="AF4783" s="52" t="str">
        <f t="shared" si="445"/>
        <v/>
      </c>
      <c r="AG4783" s="53" t="str">
        <f>IFERROR(VLOOKUP(M4783,NGHỀ_NGHIỆP[],2,FALSE),"")</f>
        <v/>
      </c>
      <c r="AH4783" s="53" t="str">
        <f t="shared" si="446"/>
        <v/>
      </c>
      <c r="AI4783" s="42" t="str">
        <f>IFERROR(VLOOKUP(K4783,CITY[],2,FALSE),"")</f>
        <v/>
      </c>
      <c r="AJ4783" s="42" t="str">
        <f>IFERROR(VLOOKUP(L4783,WARD[],2,FALSE),"")</f>
        <v/>
      </c>
      <c r="AK4783" s="42" t="str">
        <f>IFERROR(VLOOKUP(O4783,CITY[],2,FALSE),"")</f>
        <v/>
      </c>
      <c r="AL4783" s="52" t="str">
        <f t="shared" si="447"/>
        <v/>
      </c>
      <c r="AM4783" s="52" t="str">
        <f t="shared" si="448"/>
        <v/>
      </c>
      <c r="AN4783" s="52" t="str">
        <f t="shared" si="449"/>
        <v/>
      </c>
      <c r="AO4783" s="52" t="str">
        <f>IFERROR(VLOOKUP(O4783,CITY[],2,FALSE),"")</f>
        <v/>
      </c>
      <c r="AP4783" s="52" t="str">
        <f>IFERROR(VLOOKUP(P4783,WARD[],2,FALSE),"")</f>
        <v/>
      </c>
    </row>
    <row r="4784" spans="31:42" x14ac:dyDescent="0.35">
      <c r="AE4784" s="52" t="str">
        <f t="shared" si="444"/>
        <v/>
      </c>
      <c r="AF4784" s="52" t="str">
        <f t="shared" si="445"/>
        <v/>
      </c>
      <c r="AG4784" s="53" t="str">
        <f>IFERROR(VLOOKUP(M4784,NGHỀ_NGHIỆP[],2,FALSE),"")</f>
        <v/>
      </c>
      <c r="AH4784" s="53" t="str">
        <f t="shared" si="446"/>
        <v/>
      </c>
      <c r="AI4784" s="42" t="str">
        <f>IFERROR(VLOOKUP(K4784,CITY[],2,FALSE),"")</f>
        <v/>
      </c>
      <c r="AJ4784" s="42" t="str">
        <f>IFERROR(VLOOKUP(L4784,WARD[],2,FALSE),"")</f>
        <v/>
      </c>
      <c r="AK4784" s="42" t="str">
        <f>IFERROR(VLOOKUP(O4784,CITY[],2,FALSE),"")</f>
        <v/>
      </c>
      <c r="AL4784" s="52" t="str">
        <f t="shared" si="447"/>
        <v/>
      </c>
      <c r="AM4784" s="52" t="str">
        <f t="shared" si="448"/>
        <v/>
      </c>
      <c r="AN4784" s="52" t="str">
        <f t="shared" si="449"/>
        <v/>
      </c>
      <c r="AO4784" s="52" t="str">
        <f>IFERROR(VLOOKUP(O4784,CITY[],2,FALSE),"")</f>
        <v/>
      </c>
      <c r="AP4784" s="52" t="str">
        <f>IFERROR(VLOOKUP(P4784,WARD[],2,FALSE),"")</f>
        <v/>
      </c>
    </row>
    <row r="4785" spans="31:42" x14ac:dyDescent="0.35">
      <c r="AE4785" s="52" t="str">
        <f t="shared" si="444"/>
        <v/>
      </c>
      <c r="AF4785" s="52" t="str">
        <f t="shared" si="445"/>
        <v/>
      </c>
      <c r="AG4785" s="53" t="str">
        <f>IFERROR(VLOOKUP(M4785,NGHỀ_NGHIỆP[],2,FALSE),"")</f>
        <v/>
      </c>
      <c r="AH4785" s="53" t="str">
        <f t="shared" si="446"/>
        <v/>
      </c>
      <c r="AI4785" s="42" t="str">
        <f>IFERROR(VLOOKUP(K4785,CITY[],2,FALSE),"")</f>
        <v/>
      </c>
      <c r="AJ4785" s="42" t="str">
        <f>IFERROR(VLOOKUP(L4785,WARD[],2,FALSE),"")</f>
        <v/>
      </c>
      <c r="AK4785" s="42" t="str">
        <f>IFERROR(VLOOKUP(O4785,CITY[],2,FALSE),"")</f>
        <v/>
      </c>
      <c r="AL4785" s="52" t="str">
        <f t="shared" si="447"/>
        <v/>
      </c>
      <c r="AM4785" s="52" t="str">
        <f t="shared" si="448"/>
        <v/>
      </c>
      <c r="AN4785" s="52" t="str">
        <f t="shared" si="449"/>
        <v/>
      </c>
      <c r="AO4785" s="52" t="str">
        <f>IFERROR(VLOOKUP(O4785,CITY[],2,FALSE),"")</f>
        <v/>
      </c>
      <c r="AP4785" s="52" t="str">
        <f>IFERROR(VLOOKUP(P4785,WARD[],2,FALSE),"")</f>
        <v/>
      </c>
    </row>
    <row r="4786" spans="31:42" x14ac:dyDescent="0.35">
      <c r="AE4786" s="52" t="str">
        <f t="shared" si="444"/>
        <v/>
      </c>
      <c r="AF4786" s="52" t="str">
        <f t="shared" si="445"/>
        <v/>
      </c>
      <c r="AG4786" s="53" t="str">
        <f>IFERROR(VLOOKUP(M4786,NGHỀ_NGHIỆP[],2,FALSE),"")</f>
        <v/>
      </c>
      <c r="AH4786" s="53" t="str">
        <f t="shared" si="446"/>
        <v/>
      </c>
      <c r="AI4786" s="42" t="str">
        <f>IFERROR(VLOOKUP(K4786,CITY[],2,FALSE),"")</f>
        <v/>
      </c>
      <c r="AJ4786" s="42" t="str">
        <f>IFERROR(VLOOKUP(L4786,WARD[],2,FALSE),"")</f>
        <v/>
      </c>
      <c r="AK4786" s="42" t="str">
        <f>IFERROR(VLOOKUP(O4786,CITY[],2,FALSE),"")</f>
        <v/>
      </c>
      <c r="AL4786" s="52" t="str">
        <f t="shared" si="447"/>
        <v/>
      </c>
      <c r="AM4786" s="52" t="str">
        <f t="shared" si="448"/>
        <v/>
      </c>
      <c r="AN4786" s="52" t="str">
        <f t="shared" si="449"/>
        <v/>
      </c>
      <c r="AO4786" s="52" t="str">
        <f>IFERROR(VLOOKUP(O4786,CITY[],2,FALSE),"")</f>
        <v/>
      </c>
      <c r="AP4786" s="52" t="str">
        <f>IFERROR(VLOOKUP(P4786,WARD[],2,FALSE),"")</f>
        <v/>
      </c>
    </row>
    <row r="4787" spans="31:42" x14ac:dyDescent="0.35">
      <c r="AE4787" s="52" t="str">
        <f t="shared" si="444"/>
        <v/>
      </c>
      <c r="AF4787" s="52" t="str">
        <f t="shared" si="445"/>
        <v/>
      </c>
      <c r="AG4787" s="53" t="str">
        <f>IFERROR(VLOOKUP(M4787,NGHỀ_NGHIỆP[],2,FALSE),"")</f>
        <v/>
      </c>
      <c r="AH4787" s="53" t="str">
        <f t="shared" si="446"/>
        <v/>
      </c>
      <c r="AI4787" s="42" t="str">
        <f>IFERROR(VLOOKUP(K4787,CITY[],2,FALSE),"")</f>
        <v/>
      </c>
      <c r="AJ4787" s="42" t="str">
        <f>IFERROR(VLOOKUP(L4787,WARD[],2,FALSE),"")</f>
        <v/>
      </c>
      <c r="AK4787" s="42" t="str">
        <f>IFERROR(VLOOKUP(O4787,CITY[],2,FALSE),"")</f>
        <v/>
      </c>
      <c r="AL4787" s="52" t="str">
        <f t="shared" si="447"/>
        <v/>
      </c>
      <c r="AM4787" s="52" t="str">
        <f t="shared" si="448"/>
        <v/>
      </c>
      <c r="AN4787" s="52" t="str">
        <f t="shared" si="449"/>
        <v/>
      </c>
      <c r="AO4787" s="52" t="str">
        <f>IFERROR(VLOOKUP(O4787,CITY[],2,FALSE),"")</f>
        <v/>
      </c>
      <c r="AP4787" s="52" t="str">
        <f>IFERROR(VLOOKUP(P4787,WARD[],2,FALSE),"")</f>
        <v/>
      </c>
    </row>
    <row r="4788" spans="31:42" x14ac:dyDescent="0.35">
      <c r="AE4788" s="52" t="str">
        <f t="shared" si="444"/>
        <v/>
      </c>
      <c r="AF4788" s="52" t="str">
        <f t="shared" si="445"/>
        <v/>
      </c>
      <c r="AG4788" s="53" t="str">
        <f>IFERROR(VLOOKUP(M4788,NGHỀ_NGHIỆP[],2,FALSE),"")</f>
        <v/>
      </c>
      <c r="AH4788" s="53" t="str">
        <f t="shared" si="446"/>
        <v/>
      </c>
      <c r="AI4788" s="42" t="str">
        <f>IFERROR(VLOOKUP(K4788,CITY[],2,FALSE),"")</f>
        <v/>
      </c>
      <c r="AJ4788" s="42" t="str">
        <f>IFERROR(VLOOKUP(L4788,WARD[],2,FALSE),"")</f>
        <v/>
      </c>
      <c r="AK4788" s="42" t="str">
        <f>IFERROR(VLOOKUP(O4788,CITY[],2,FALSE),"")</f>
        <v/>
      </c>
      <c r="AL4788" s="52" t="str">
        <f t="shared" si="447"/>
        <v/>
      </c>
      <c r="AM4788" s="52" t="str">
        <f t="shared" si="448"/>
        <v/>
      </c>
      <c r="AN4788" s="52" t="str">
        <f t="shared" si="449"/>
        <v/>
      </c>
      <c r="AO4788" s="52" t="str">
        <f>IFERROR(VLOOKUP(O4788,CITY[],2,FALSE),"")</f>
        <v/>
      </c>
      <c r="AP4788" s="52" t="str">
        <f>IFERROR(VLOOKUP(P4788,WARD[],2,FALSE),"")</f>
        <v/>
      </c>
    </row>
    <row r="4789" spans="31:42" x14ac:dyDescent="0.35">
      <c r="AE4789" s="52" t="str">
        <f t="shared" si="444"/>
        <v/>
      </c>
      <c r="AF4789" s="52" t="str">
        <f t="shared" si="445"/>
        <v/>
      </c>
      <c r="AG4789" s="53" t="str">
        <f>IFERROR(VLOOKUP(M4789,NGHỀ_NGHIỆP[],2,FALSE),"")</f>
        <v/>
      </c>
      <c r="AH4789" s="53" t="str">
        <f t="shared" si="446"/>
        <v/>
      </c>
      <c r="AI4789" s="42" t="str">
        <f>IFERROR(VLOOKUP(K4789,CITY[],2,FALSE),"")</f>
        <v/>
      </c>
      <c r="AJ4789" s="42" t="str">
        <f>IFERROR(VLOOKUP(L4789,WARD[],2,FALSE),"")</f>
        <v/>
      </c>
      <c r="AK4789" s="42" t="str">
        <f>IFERROR(VLOOKUP(O4789,CITY[],2,FALSE),"")</f>
        <v/>
      </c>
      <c r="AL4789" s="52" t="str">
        <f t="shared" si="447"/>
        <v/>
      </c>
      <c r="AM4789" s="52" t="str">
        <f t="shared" si="448"/>
        <v/>
      </c>
      <c r="AN4789" s="52" t="str">
        <f t="shared" si="449"/>
        <v/>
      </c>
      <c r="AO4789" s="52" t="str">
        <f>IFERROR(VLOOKUP(O4789,CITY[],2,FALSE),"")</f>
        <v/>
      </c>
      <c r="AP4789" s="52" t="str">
        <f>IFERROR(VLOOKUP(P4789,WARD[],2,FALSE),"")</f>
        <v/>
      </c>
    </row>
    <row r="4790" spans="31:42" x14ac:dyDescent="0.35">
      <c r="AE4790" s="52" t="str">
        <f t="shared" si="444"/>
        <v/>
      </c>
      <c r="AF4790" s="52" t="str">
        <f t="shared" si="445"/>
        <v/>
      </c>
      <c r="AG4790" s="53" t="str">
        <f>IFERROR(VLOOKUP(M4790,NGHỀ_NGHIỆP[],2,FALSE),"")</f>
        <v/>
      </c>
      <c r="AH4790" s="53" t="str">
        <f t="shared" si="446"/>
        <v/>
      </c>
      <c r="AI4790" s="42" t="str">
        <f>IFERROR(VLOOKUP(K4790,CITY[],2,FALSE),"")</f>
        <v/>
      </c>
      <c r="AJ4790" s="42" t="str">
        <f>IFERROR(VLOOKUP(L4790,WARD[],2,FALSE),"")</f>
        <v/>
      </c>
      <c r="AK4790" s="42" t="str">
        <f>IFERROR(VLOOKUP(O4790,CITY[],2,FALSE),"")</f>
        <v/>
      </c>
      <c r="AL4790" s="52" t="str">
        <f t="shared" si="447"/>
        <v/>
      </c>
      <c r="AM4790" s="52" t="str">
        <f t="shared" si="448"/>
        <v/>
      </c>
      <c r="AN4790" s="52" t="str">
        <f t="shared" si="449"/>
        <v/>
      </c>
      <c r="AO4790" s="52" t="str">
        <f>IFERROR(VLOOKUP(O4790,CITY[],2,FALSE),"")</f>
        <v/>
      </c>
      <c r="AP4790" s="52" t="str">
        <f>IFERROR(VLOOKUP(P4790,WARD[],2,FALSE),"")</f>
        <v/>
      </c>
    </row>
    <row r="4791" spans="31:42" x14ac:dyDescent="0.35">
      <c r="AE4791" s="52" t="str">
        <f t="shared" si="444"/>
        <v/>
      </c>
      <c r="AF4791" s="52" t="str">
        <f t="shared" si="445"/>
        <v/>
      </c>
      <c r="AG4791" s="53" t="str">
        <f>IFERROR(VLOOKUP(M4791,NGHỀ_NGHIỆP[],2,FALSE),"")</f>
        <v/>
      </c>
      <c r="AH4791" s="53" t="str">
        <f t="shared" si="446"/>
        <v/>
      </c>
      <c r="AI4791" s="42" t="str">
        <f>IFERROR(VLOOKUP(K4791,CITY[],2,FALSE),"")</f>
        <v/>
      </c>
      <c r="AJ4791" s="42" t="str">
        <f>IFERROR(VLOOKUP(L4791,WARD[],2,FALSE),"")</f>
        <v/>
      </c>
      <c r="AK4791" s="42" t="str">
        <f>IFERROR(VLOOKUP(O4791,CITY[],2,FALSE),"")</f>
        <v/>
      </c>
      <c r="AL4791" s="52" t="str">
        <f t="shared" si="447"/>
        <v/>
      </c>
      <c r="AM4791" s="52" t="str">
        <f t="shared" si="448"/>
        <v/>
      </c>
      <c r="AN4791" s="52" t="str">
        <f t="shared" si="449"/>
        <v/>
      </c>
      <c r="AO4791" s="52" t="str">
        <f>IFERROR(VLOOKUP(O4791,CITY[],2,FALSE),"")</f>
        <v/>
      </c>
      <c r="AP4791" s="52" t="str">
        <f>IFERROR(VLOOKUP(P4791,WARD[],2,FALSE),"")</f>
        <v/>
      </c>
    </row>
    <row r="4792" spans="31:42" x14ac:dyDescent="0.35">
      <c r="AE4792" s="52" t="str">
        <f t="shared" si="444"/>
        <v/>
      </c>
      <c r="AF4792" s="52" t="str">
        <f t="shared" si="445"/>
        <v/>
      </c>
      <c r="AG4792" s="53" t="str">
        <f>IFERROR(VLOOKUP(M4792,NGHỀ_NGHIỆP[],2,FALSE),"")</f>
        <v/>
      </c>
      <c r="AH4792" s="53" t="str">
        <f t="shared" si="446"/>
        <v/>
      </c>
      <c r="AI4792" s="42" t="str">
        <f>IFERROR(VLOOKUP(K4792,CITY[],2,FALSE),"")</f>
        <v/>
      </c>
      <c r="AJ4792" s="42" t="str">
        <f>IFERROR(VLOOKUP(L4792,WARD[],2,FALSE),"")</f>
        <v/>
      </c>
      <c r="AK4792" s="42" t="str">
        <f>IFERROR(VLOOKUP(O4792,CITY[],2,FALSE),"")</f>
        <v/>
      </c>
      <c r="AL4792" s="52" t="str">
        <f t="shared" si="447"/>
        <v/>
      </c>
      <c r="AM4792" s="52" t="str">
        <f t="shared" si="448"/>
        <v/>
      </c>
      <c r="AN4792" s="52" t="str">
        <f t="shared" si="449"/>
        <v/>
      </c>
      <c r="AO4792" s="52" t="str">
        <f>IFERROR(VLOOKUP(O4792,CITY[],2,FALSE),"")</f>
        <v/>
      </c>
      <c r="AP4792" s="52" t="str">
        <f>IFERROR(VLOOKUP(P4792,WARD[],2,FALSE),"")</f>
        <v/>
      </c>
    </row>
    <row r="4793" spans="31:42" x14ac:dyDescent="0.35">
      <c r="AE4793" s="52" t="str">
        <f t="shared" si="444"/>
        <v/>
      </c>
      <c r="AF4793" s="52" t="str">
        <f t="shared" si="445"/>
        <v/>
      </c>
      <c r="AG4793" s="53" t="str">
        <f>IFERROR(VLOOKUP(M4793,NGHỀ_NGHIỆP[],2,FALSE),"")</f>
        <v/>
      </c>
      <c r="AH4793" s="53" t="str">
        <f t="shared" si="446"/>
        <v/>
      </c>
      <c r="AI4793" s="42" t="str">
        <f>IFERROR(VLOOKUP(K4793,CITY[],2,FALSE),"")</f>
        <v/>
      </c>
      <c r="AJ4793" s="42" t="str">
        <f>IFERROR(VLOOKUP(L4793,WARD[],2,FALSE),"")</f>
        <v/>
      </c>
      <c r="AK4793" s="42" t="str">
        <f>IFERROR(VLOOKUP(O4793,CITY[],2,FALSE),"")</f>
        <v/>
      </c>
      <c r="AL4793" s="52" t="str">
        <f t="shared" si="447"/>
        <v/>
      </c>
      <c r="AM4793" s="52" t="str">
        <f t="shared" si="448"/>
        <v/>
      </c>
      <c r="AN4793" s="52" t="str">
        <f t="shared" si="449"/>
        <v/>
      </c>
      <c r="AO4793" s="52" t="str">
        <f>IFERROR(VLOOKUP(O4793,CITY[],2,FALSE),"")</f>
        <v/>
      </c>
      <c r="AP4793" s="52" t="str">
        <f>IFERROR(VLOOKUP(P4793,WARD[],2,FALSE),"")</f>
        <v/>
      </c>
    </row>
    <row r="4794" spans="31:42" x14ac:dyDescent="0.35">
      <c r="AE4794" s="52" t="str">
        <f t="shared" si="444"/>
        <v/>
      </c>
      <c r="AF4794" s="52" t="str">
        <f t="shared" si="445"/>
        <v/>
      </c>
      <c r="AG4794" s="53" t="str">
        <f>IFERROR(VLOOKUP(M4794,NGHỀ_NGHIỆP[],2,FALSE),"")</f>
        <v/>
      </c>
      <c r="AH4794" s="53" t="str">
        <f t="shared" si="446"/>
        <v/>
      </c>
      <c r="AI4794" s="42" t="str">
        <f>IFERROR(VLOOKUP(K4794,CITY[],2,FALSE),"")</f>
        <v/>
      </c>
      <c r="AJ4794" s="42" t="str">
        <f>IFERROR(VLOOKUP(L4794,WARD[],2,FALSE),"")</f>
        <v/>
      </c>
      <c r="AK4794" s="42" t="str">
        <f>IFERROR(VLOOKUP(O4794,CITY[],2,FALSE),"")</f>
        <v/>
      </c>
      <c r="AL4794" s="52" t="str">
        <f t="shared" si="447"/>
        <v/>
      </c>
      <c r="AM4794" s="52" t="str">
        <f t="shared" si="448"/>
        <v/>
      </c>
      <c r="AN4794" s="52" t="str">
        <f t="shared" si="449"/>
        <v/>
      </c>
      <c r="AO4794" s="52" t="str">
        <f>IFERROR(VLOOKUP(O4794,CITY[],2,FALSE),"")</f>
        <v/>
      </c>
      <c r="AP4794" s="52" t="str">
        <f>IFERROR(VLOOKUP(P4794,WARD[],2,FALSE),"")</f>
        <v/>
      </c>
    </row>
    <row r="4795" spans="31:42" x14ac:dyDescent="0.35">
      <c r="AE4795" s="52" t="str">
        <f t="shared" si="444"/>
        <v/>
      </c>
      <c r="AF4795" s="52" t="str">
        <f t="shared" si="445"/>
        <v/>
      </c>
      <c r="AG4795" s="53" t="str">
        <f>IFERROR(VLOOKUP(M4795,NGHỀ_NGHIỆP[],2,FALSE),"")</f>
        <v/>
      </c>
      <c r="AH4795" s="53" t="str">
        <f t="shared" si="446"/>
        <v/>
      </c>
      <c r="AI4795" s="42" t="str">
        <f>IFERROR(VLOOKUP(K4795,CITY[],2,FALSE),"")</f>
        <v/>
      </c>
      <c r="AJ4795" s="42" t="str">
        <f>IFERROR(VLOOKUP(L4795,WARD[],2,FALSE),"")</f>
        <v/>
      </c>
      <c r="AK4795" s="42" t="str">
        <f>IFERROR(VLOOKUP(O4795,CITY[],2,FALSE),"")</f>
        <v/>
      </c>
      <c r="AL4795" s="52" t="str">
        <f t="shared" si="447"/>
        <v/>
      </c>
      <c r="AM4795" s="52" t="str">
        <f t="shared" si="448"/>
        <v/>
      </c>
      <c r="AN4795" s="52" t="str">
        <f t="shared" si="449"/>
        <v/>
      </c>
      <c r="AO4795" s="52" t="str">
        <f>IFERROR(VLOOKUP(O4795,CITY[],2,FALSE),"")</f>
        <v/>
      </c>
      <c r="AP4795" s="52" t="str">
        <f>IFERROR(VLOOKUP(P4795,WARD[],2,FALSE),"")</f>
        <v/>
      </c>
    </row>
    <row r="4796" spans="31:42" x14ac:dyDescent="0.35">
      <c r="AE4796" s="52" t="str">
        <f t="shared" si="444"/>
        <v/>
      </c>
      <c r="AF4796" s="52" t="str">
        <f t="shared" si="445"/>
        <v/>
      </c>
      <c r="AG4796" s="53" t="str">
        <f>IFERROR(VLOOKUP(M4796,NGHỀ_NGHIỆP[],2,FALSE),"")</f>
        <v/>
      </c>
      <c r="AH4796" s="53" t="str">
        <f t="shared" si="446"/>
        <v/>
      </c>
      <c r="AI4796" s="42" t="str">
        <f>IFERROR(VLOOKUP(K4796,CITY[],2,FALSE),"")</f>
        <v/>
      </c>
      <c r="AJ4796" s="42" t="str">
        <f>IFERROR(VLOOKUP(L4796,WARD[],2,FALSE),"")</f>
        <v/>
      </c>
      <c r="AK4796" s="42" t="str">
        <f>IFERROR(VLOOKUP(O4796,CITY[],2,FALSE),"")</f>
        <v/>
      </c>
      <c r="AL4796" s="52" t="str">
        <f t="shared" si="447"/>
        <v/>
      </c>
      <c r="AM4796" s="52" t="str">
        <f t="shared" si="448"/>
        <v/>
      </c>
      <c r="AN4796" s="52" t="str">
        <f t="shared" si="449"/>
        <v/>
      </c>
      <c r="AO4796" s="52" t="str">
        <f>IFERROR(VLOOKUP(O4796,CITY[],2,FALSE),"")</f>
        <v/>
      </c>
      <c r="AP4796" s="52" t="str">
        <f>IFERROR(VLOOKUP(P4796,WARD[],2,FALSE),"")</f>
        <v/>
      </c>
    </row>
    <row r="4797" spans="31:42" x14ac:dyDescent="0.35">
      <c r="AE4797" s="52" t="str">
        <f t="shared" si="444"/>
        <v/>
      </c>
      <c r="AF4797" s="52" t="str">
        <f t="shared" si="445"/>
        <v/>
      </c>
      <c r="AG4797" s="53" t="str">
        <f>IFERROR(VLOOKUP(M4797,NGHỀ_NGHIỆP[],2,FALSE),"")</f>
        <v/>
      </c>
      <c r="AH4797" s="53" t="str">
        <f t="shared" si="446"/>
        <v/>
      </c>
      <c r="AI4797" s="42" t="str">
        <f>IFERROR(VLOOKUP(K4797,CITY[],2,FALSE),"")</f>
        <v/>
      </c>
      <c r="AJ4797" s="42" t="str">
        <f>IFERROR(VLOOKUP(L4797,WARD[],2,FALSE),"")</f>
        <v/>
      </c>
      <c r="AK4797" s="42" t="str">
        <f>IFERROR(VLOOKUP(O4797,CITY[],2,FALSE),"")</f>
        <v/>
      </c>
      <c r="AL4797" s="52" t="str">
        <f t="shared" si="447"/>
        <v/>
      </c>
      <c r="AM4797" s="52" t="str">
        <f t="shared" si="448"/>
        <v/>
      </c>
      <c r="AN4797" s="52" t="str">
        <f t="shared" si="449"/>
        <v/>
      </c>
      <c r="AO4797" s="52" t="str">
        <f>IFERROR(VLOOKUP(O4797,CITY[],2,FALSE),"")</f>
        <v/>
      </c>
      <c r="AP4797" s="52" t="str">
        <f>IFERROR(VLOOKUP(P4797,WARD[],2,FALSE),"")</f>
        <v/>
      </c>
    </row>
    <row r="4798" spans="31:42" x14ac:dyDescent="0.35">
      <c r="AE4798" s="52" t="str">
        <f t="shared" si="444"/>
        <v/>
      </c>
      <c r="AF4798" s="52" t="str">
        <f t="shared" si="445"/>
        <v/>
      </c>
      <c r="AG4798" s="53" t="str">
        <f>IFERROR(VLOOKUP(M4798,NGHỀ_NGHIỆP[],2,FALSE),"")</f>
        <v/>
      </c>
      <c r="AH4798" s="53" t="str">
        <f t="shared" si="446"/>
        <v/>
      </c>
      <c r="AI4798" s="42" t="str">
        <f>IFERROR(VLOOKUP(K4798,CITY[],2,FALSE),"")</f>
        <v/>
      </c>
      <c r="AJ4798" s="42" t="str">
        <f>IFERROR(VLOOKUP(L4798,WARD[],2,FALSE),"")</f>
        <v/>
      </c>
      <c r="AK4798" s="42" t="str">
        <f>IFERROR(VLOOKUP(O4798,CITY[],2,FALSE),"")</f>
        <v/>
      </c>
      <c r="AL4798" s="52" t="str">
        <f t="shared" si="447"/>
        <v/>
      </c>
      <c r="AM4798" s="52" t="str">
        <f t="shared" si="448"/>
        <v/>
      </c>
      <c r="AN4798" s="52" t="str">
        <f t="shared" si="449"/>
        <v/>
      </c>
      <c r="AO4798" s="52" t="str">
        <f>IFERROR(VLOOKUP(O4798,CITY[],2,FALSE),"")</f>
        <v/>
      </c>
      <c r="AP4798" s="52" t="str">
        <f>IFERROR(VLOOKUP(P4798,WARD[],2,FALSE),"")</f>
        <v/>
      </c>
    </row>
    <row r="4799" spans="31:42" x14ac:dyDescent="0.35">
      <c r="AE4799" s="52" t="str">
        <f t="shared" si="444"/>
        <v/>
      </c>
      <c r="AF4799" s="52" t="str">
        <f t="shared" si="445"/>
        <v/>
      </c>
      <c r="AG4799" s="53" t="str">
        <f>IFERROR(VLOOKUP(M4799,NGHỀ_NGHIỆP[],2,FALSE),"")</f>
        <v/>
      </c>
      <c r="AH4799" s="53" t="str">
        <f t="shared" si="446"/>
        <v/>
      </c>
      <c r="AI4799" s="42" t="str">
        <f>IFERROR(VLOOKUP(K4799,CITY[],2,FALSE),"")</f>
        <v/>
      </c>
      <c r="AJ4799" s="42" t="str">
        <f>IFERROR(VLOOKUP(L4799,WARD[],2,FALSE),"")</f>
        <v/>
      </c>
      <c r="AK4799" s="42" t="str">
        <f>IFERROR(VLOOKUP(O4799,CITY[],2,FALSE),"")</f>
        <v/>
      </c>
      <c r="AL4799" s="52" t="str">
        <f t="shared" si="447"/>
        <v/>
      </c>
      <c r="AM4799" s="52" t="str">
        <f t="shared" si="448"/>
        <v/>
      </c>
      <c r="AN4799" s="52" t="str">
        <f t="shared" si="449"/>
        <v/>
      </c>
      <c r="AO4799" s="52" t="str">
        <f>IFERROR(VLOOKUP(O4799,CITY[],2,FALSE),"")</f>
        <v/>
      </c>
      <c r="AP4799" s="52" t="str">
        <f>IFERROR(VLOOKUP(P4799,WARD[],2,FALSE),"")</f>
        <v/>
      </c>
    </row>
    <row r="4800" spans="31:42" x14ac:dyDescent="0.35">
      <c r="AE4800" s="52" t="str">
        <f t="shared" si="444"/>
        <v/>
      </c>
      <c r="AF4800" s="52" t="str">
        <f t="shared" si="445"/>
        <v/>
      </c>
      <c r="AG4800" s="53" t="str">
        <f>IFERROR(VLOOKUP(M4800,NGHỀ_NGHIỆP[],2,FALSE),"")</f>
        <v/>
      </c>
      <c r="AH4800" s="53" t="str">
        <f t="shared" si="446"/>
        <v/>
      </c>
      <c r="AI4800" s="42" t="str">
        <f>IFERROR(VLOOKUP(K4800,CITY[],2,FALSE),"")</f>
        <v/>
      </c>
      <c r="AJ4800" s="42" t="str">
        <f>IFERROR(VLOOKUP(L4800,WARD[],2,FALSE),"")</f>
        <v/>
      </c>
      <c r="AK4800" s="42" t="str">
        <f>IFERROR(VLOOKUP(O4800,CITY[],2,FALSE),"")</f>
        <v/>
      </c>
      <c r="AL4800" s="52" t="str">
        <f t="shared" si="447"/>
        <v/>
      </c>
      <c r="AM4800" s="52" t="str">
        <f t="shared" si="448"/>
        <v/>
      </c>
      <c r="AN4800" s="52" t="str">
        <f t="shared" si="449"/>
        <v/>
      </c>
      <c r="AO4800" s="52" t="str">
        <f>IFERROR(VLOOKUP(O4800,CITY[],2,FALSE),"")</f>
        <v/>
      </c>
      <c r="AP4800" s="52" t="str">
        <f>IFERROR(VLOOKUP(P4800,WARD[],2,FALSE),"")</f>
        <v/>
      </c>
    </row>
    <row r="4801" spans="31:42" x14ac:dyDescent="0.35">
      <c r="AE4801" s="52" t="str">
        <f t="shared" si="444"/>
        <v/>
      </c>
      <c r="AF4801" s="52" t="str">
        <f t="shared" si="445"/>
        <v/>
      </c>
      <c r="AG4801" s="53" t="str">
        <f>IFERROR(VLOOKUP(M4801,NGHỀ_NGHIỆP[],2,FALSE),"")</f>
        <v/>
      </c>
      <c r="AH4801" s="53" t="str">
        <f t="shared" si="446"/>
        <v/>
      </c>
      <c r="AI4801" s="42" t="str">
        <f>IFERROR(VLOOKUP(K4801,CITY[],2,FALSE),"")</f>
        <v/>
      </c>
      <c r="AJ4801" s="42" t="str">
        <f>IFERROR(VLOOKUP(L4801,WARD[],2,FALSE),"")</f>
        <v/>
      </c>
      <c r="AK4801" s="42" t="str">
        <f>IFERROR(VLOOKUP(O4801,CITY[],2,FALSE),"")</f>
        <v/>
      </c>
      <c r="AL4801" s="52" t="str">
        <f t="shared" si="447"/>
        <v/>
      </c>
      <c r="AM4801" s="52" t="str">
        <f t="shared" si="448"/>
        <v/>
      </c>
      <c r="AN4801" s="52" t="str">
        <f t="shared" si="449"/>
        <v/>
      </c>
      <c r="AO4801" s="52" t="str">
        <f>IFERROR(VLOOKUP(O4801,CITY[],2,FALSE),"")</f>
        <v/>
      </c>
      <c r="AP4801" s="52" t="str">
        <f>IFERROR(VLOOKUP(P4801,WARD[],2,FALSE),"")</f>
        <v/>
      </c>
    </row>
    <row r="4802" spans="31:42" x14ac:dyDescent="0.35">
      <c r="AE4802" s="52" t="str">
        <f t="shared" si="444"/>
        <v/>
      </c>
      <c r="AF4802" s="52" t="str">
        <f t="shared" si="445"/>
        <v/>
      </c>
      <c r="AG4802" s="53" t="str">
        <f>IFERROR(VLOOKUP(M4802,NGHỀ_NGHIỆP[],2,FALSE),"")</f>
        <v/>
      </c>
      <c r="AH4802" s="53" t="str">
        <f t="shared" si="446"/>
        <v/>
      </c>
      <c r="AI4802" s="42" t="str">
        <f>IFERROR(VLOOKUP(K4802,CITY[],2,FALSE),"")</f>
        <v/>
      </c>
      <c r="AJ4802" s="42" t="str">
        <f>IFERROR(VLOOKUP(L4802,WARD[],2,FALSE),"")</f>
        <v/>
      </c>
      <c r="AK4802" s="42" t="str">
        <f>IFERROR(VLOOKUP(O4802,CITY[],2,FALSE),"")</f>
        <v/>
      </c>
      <c r="AL4802" s="52" t="str">
        <f t="shared" si="447"/>
        <v/>
      </c>
      <c r="AM4802" s="52" t="str">
        <f t="shared" si="448"/>
        <v/>
      </c>
      <c r="AN4802" s="52" t="str">
        <f t="shared" si="449"/>
        <v/>
      </c>
      <c r="AO4802" s="52" t="str">
        <f>IFERROR(VLOOKUP(O4802,CITY[],2,FALSE),"")</f>
        <v/>
      </c>
      <c r="AP4802" s="52" t="str">
        <f>IFERROR(VLOOKUP(P4802,WARD[],2,FALSE),"")</f>
        <v/>
      </c>
    </row>
    <row r="4803" spans="31:42" x14ac:dyDescent="0.35">
      <c r="AE4803" s="52" t="str">
        <f t="shared" si="444"/>
        <v/>
      </c>
      <c r="AF4803" s="52" t="str">
        <f t="shared" si="445"/>
        <v/>
      </c>
      <c r="AG4803" s="53" t="str">
        <f>IFERROR(VLOOKUP(M4803,NGHỀ_NGHIỆP[],2,FALSE),"")</f>
        <v/>
      </c>
      <c r="AH4803" s="53" t="str">
        <f t="shared" si="446"/>
        <v/>
      </c>
      <c r="AI4803" s="42" t="str">
        <f>IFERROR(VLOOKUP(K4803,CITY[],2,FALSE),"")</f>
        <v/>
      </c>
      <c r="AJ4803" s="42" t="str">
        <f>IFERROR(VLOOKUP(L4803,WARD[],2,FALSE),"")</f>
        <v/>
      </c>
      <c r="AK4803" s="42" t="str">
        <f>IFERROR(VLOOKUP(O4803,CITY[],2,FALSE),"")</f>
        <v/>
      </c>
      <c r="AL4803" s="52" t="str">
        <f t="shared" si="447"/>
        <v/>
      </c>
      <c r="AM4803" s="52" t="str">
        <f t="shared" si="448"/>
        <v/>
      </c>
      <c r="AN4803" s="52" t="str">
        <f t="shared" si="449"/>
        <v/>
      </c>
      <c r="AO4803" s="52" t="str">
        <f>IFERROR(VLOOKUP(O4803,CITY[],2,FALSE),"")</f>
        <v/>
      </c>
      <c r="AP4803" s="52" t="str">
        <f>IFERROR(VLOOKUP(P4803,WARD[],2,FALSE),"")</f>
        <v/>
      </c>
    </row>
    <row r="4804" spans="31:42" x14ac:dyDescent="0.35">
      <c r="AE4804" s="52" t="str">
        <f t="shared" si="444"/>
        <v/>
      </c>
      <c r="AF4804" s="52" t="str">
        <f t="shared" si="445"/>
        <v/>
      </c>
      <c r="AG4804" s="53" t="str">
        <f>IFERROR(VLOOKUP(M4804,NGHỀ_NGHIỆP[],2,FALSE),"")</f>
        <v/>
      </c>
      <c r="AH4804" s="53" t="str">
        <f t="shared" si="446"/>
        <v/>
      </c>
      <c r="AI4804" s="42" t="str">
        <f>IFERROR(VLOOKUP(K4804,CITY[],2,FALSE),"")</f>
        <v/>
      </c>
      <c r="AJ4804" s="42" t="str">
        <f>IFERROR(VLOOKUP(L4804,WARD[],2,FALSE),"")</f>
        <v/>
      </c>
      <c r="AK4804" s="42" t="str">
        <f>IFERROR(VLOOKUP(O4804,CITY[],2,FALSE),"")</f>
        <v/>
      </c>
      <c r="AL4804" s="52" t="str">
        <f t="shared" si="447"/>
        <v/>
      </c>
      <c r="AM4804" s="52" t="str">
        <f t="shared" si="448"/>
        <v/>
      </c>
      <c r="AN4804" s="52" t="str">
        <f t="shared" si="449"/>
        <v/>
      </c>
      <c r="AO4804" s="52" t="str">
        <f>IFERROR(VLOOKUP(O4804,CITY[],2,FALSE),"")</f>
        <v/>
      </c>
      <c r="AP4804" s="52" t="str">
        <f>IFERROR(VLOOKUP(P4804,WARD[],2,FALSE),"")</f>
        <v/>
      </c>
    </row>
    <row r="4805" spans="31:42" x14ac:dyDescent="0.35">
      <c r="AE4805" s="52" t="str">
        <f t="shared" si="444"/>
        <v/>
      </c>
      <c r="AF4805" s="52" t="str">
        <f t="shared" si="445"/>
        <v/>
      </c>
      <c r="AG4805" s="53" t="str">
        <f>IFERROR(VLOOKUP(M4805,NGHỀ_NGHIỆP[],2,FALSE),"")</f>
        <v/>
      </c>
      <c r="AH4805" s="53" t="str">
        <f t="shared" si="446"/>
        <v/>
      </c>
      <c r="AI4805" s="42" t="str">
        <f>IFERROR(VLOOKUP(K4805,CITY[],2,FALSE),"")</f>
        <v/>
      </c>
      <c r="AJ4805" s="42" t="str">
        <f>IFERROR(VLOOKUP(L4805,WARD[],2,FALSE),"")</f>
        <v/>
      </c>
      <c r="AK4805" s="42" t="str">
        <f>IFERROR(VLOOKUP(O4805,CITY[],2,FALSE),"")</f>
        <v/>
      </c>
      <c r="AL4805" s="52" t="str">
        <f t="shared" si="447"/>
        <v/>
      </c>
      <c r="AM4805" s="52" t="str">
        <f t="shared" si="448"/>
        <v/>
      </c>
      <c r="AN4805" s="52" t="str">
        <f t="shared" si="449"/>
        <v/>
      </c>
      <c r="AO4805" s="52" t="str">
        <f>IFERROR(VLOOKUP(O4805,CITY[],2,FALSE),"")</f>
        <v/>
      </c>
      <c r="AP4805" s="52" t="str">
        <f>IFERROR(VLOOKUP(P4805,WARD[],2,FALSE),"")</f>
        <v/>
      </c>
    </row>
    <row r="4806" spans="31:42" x14ac:dyDescent="0.35">
      <c r="AE4806" s="52" t="str">
        <f t="shared" ref="AE4806:AE4869" si="450">IFERROR(INDEX(NhomMau,MATCH(F4806,INDEX(NhomMau,0,2),0),1),"")</f>
        <v/>
      </c>
      <c r="AF4806" s="52" t="str">
        <f t="shared" ref="AF4806:AF4869" si="451">IFERROR(INDEX(DanToc,MATCH(E4806,INDEX(DanToc,0,2),0),1),"")</f>
        <v/>
      </c>
      <c r="AG4806" s="53" t="str">
        <f>IFERROR(VLOOKUP(M4806,NGHỀ_NGHIỆP[],2,FALSE),"")</f>
        <v/>
      </c>
      <c r="AH4806" s="53" t="str">
        <f t="shared" ref="AH4806:AH4869" si="452">IFERROR(INDEX(NoiCongTac,MATCH(N4806,INDEX(NoiCongTac,0,2),0),1),"")</f>
        <v/>
      </c>
      <c r="AI4806" s="42" t="str">
        <f>IFERROR(VLOOKUP(K4806,CITY[],2,FALSE),"")</f>
        <v/>
      </c>
      <c r="AJ4806" s="42" t="str">
        <f>IFERROR(VLOOKUP(L4806,WARD[],2,FALSE),"")</f>
        <v/>
      </c>
      <c r="AK4806" s="42" t="str">
        <f>IFERROR(VLOOKUP(O4806,CITY[],2,FALSE),"")</f>
        <v/>
      </c>
      <c r="AL4806" s="52" t="str">
        <f t="shared" ref="AL4806:AL4869" si="453">IFERROR(INDEX(DonViThuThap,MATCH(AA4806,INDEX(DonViThuThap,0,2),0),1),"")</f>
        <v/>
      </c>
      <c r="AM4806" s="52" t="str">
        <f t="shared" ref="AM4806:AM4869" si="454">IFERROR(INDEX(CSKCB,MATCH(X4806,INDEX(CSKCB,0,2),0),1),"")</f>
        <v/>
      </c>
      <c r="AN4806" s="52" t="str">
        <f t="shared" ref="AN4806:AN4869" si="455">IFERROR(INDEX(NgheNghiep,MATCH(M4806,INDEX(NgheNghiep,0,2),0),1),"")</f>
        <v/>
      </c>
      <c r="AO4806" s="52" t="str">
        <f>IFERROR(VLOOKUP(O4806,CITY[],2,FALSE),"")</f>
        <v/>
      </c>
      <c r="AP4806" s="52" t="str">
        <f>IFERROR(VLOOKUP(P4806,WARD[],2,FALSE),"")</f>
        <v/>
      </c>
    </row>
    <row r="4807" spans="31:42" x14ac:dyDescent="0.35">
      <c r="AE4807" s="52" t="str">
        <f t="shared" si="450"/>
        <v/>
      </c>
      <c r="AF4807" s="52" t="str">
        <f t="shared" si="451"/>
        <v/>
      </c>
      <c r="AG4807" s="53" t="str">
        <f>IFERROR(VLOOKUP(M4807,NGHỀ_NGHIỆP[],2,FALSE),"")</f>
        <v/>
      </c>
      <c r="AH4807" s="53" t="str">
        <f t="shared" si="452"/>
        <v/>
      </c>
      <c r="AI4807" s="42" t="str">
        <f>IFERROR(VLOOKUP(K4807,CITY[],2,FALSE),"")</f>
        <v/>
      </c>
      <c r="AJ4807" s="42" t="str">
        <f>IFERROR(VLOOKUP(L4807,WARD[],2,FALSE),"")</f>
        <v/>
      </c>
      <c r="AK4807" s="42" t="str">
        <f>IFERROR(VLOOKUP(O4807,CITY[],2,FALSE),"")</f>
        <v/>
      </c>
      <c r="AL4807" s="52" t="str">
        <f t="shared" si="453"/>
        <v/>
      </c>
      <c r="AM4807" s="52" t="str">
        <f t="shared" si="454"/>
        <v/>
      </c>
      <c r="AN4807" s="52" t="str">
        <f t="shared" si="455"/>
        <v/>
      </c>
      <c r="AO4807" s="52" t="str">
        <f>IFERROR(VLOOKUP(O4807,CITY[],2,FALSE),"")</f>
        <v/>
      </c>
      <c r="AP4807" s="52" t="str">
        <f>IFERROR(VLOOKUP(P4807,WARD[],2,FALSE),"")</f>
        <v/>
      </c>
    </row>
    <row r="4808" spans="31:42" x14ac:dyDescent="0.35">
      <c r="AE4808" s="52" t="str">
        <f t="shared" si="450"/>
        <v/>
      </c>
      <c r="AF4808" s="52" t="str">
        <f t="shared" si="451"/>
        <v/>
      </c>
      <c r="AG4808" s="53" t="str">
        <f>IFERROR(VLOOKUP(M4808,NGHỀ_NGHIỆP[],2,FALSE),"")</f>
        <v/>
      </c>
      <c r="AH4808" s="53" t="str">
        <f t="shared" si="452"/>
        <v/>
      </c>
      <c r="AI4808" s="42" t="str">
        <f>IFERROR(VLOOKUP(K4808,CITY[],2,FALSE),"")</f>
        <v/>
      </c>
      <c r="AJ4808" s="42" t="str">
        <f>IFERROR(VLOOKUP(L4808,WARD[],2,FALSE),"")</f>
        <v/>
      </c>
      <c r="AK4808" s="42" t="str">
        <f>IFERROR(VLOOKUP(O4808,CITY[],2,FALSE),"")</f>
        <v/>
      </c>
      <c r="AL4808" s="52" t="str">
        <f t="shared" si="453"/>
        <v/>
      </c>
      <c r="AM4808" s="52" t="str">
        <f t="shared" si="454"/>
        <v/>
      </c>
      <c r="AN4808" s="52" t="str">
        <f t="shared" si="455"/>
        <v/>
      </c>
      <c r="AO4808" s="52" t="str">
        <f>IFERROR(VLOOKUP(O4808,CITY[],2,FALSE),"")</f>
        <v/>
      </c>
      <c r="AP4808" s="52" t="str">
        <f>IFERROR(VLOOKUP(P4808,WARD[],2,FALSE),"")</f>
        <v/>
      </c>
    </row>
    <row r="4809" spans="31:42" x14ac:dyDescent="0.35">
      <c r="AE4809" s="52" t="str">
        <f t="shared" si="450"/>
        <v/>
      </c>
      <c r="AF4809" s="52" t="str">
        <f t="shared" si="451"/>
        <v/>
      </c>
      <c r="AG4809" s="53" t="str">
        <f>IFERROR(VLOOKUP(M4809,NGHỀ_NGHIỆP[],2,FALSE),"")</f>
        <v/>
      </c>
      <c r="AH4809" s="53" t="str">
        <f t="shared" si="452"/>
        <v/>
      </c>
      <c r="AI4809" s="42" t="str">
        <f>IFERROR(VLOOKUP(K4809,CITY[],2,FALSE),"")</f>
        <v/>
      </c>
      <c r="AJ4809" s="42" t="str">
        <f>IFERROR(VLOOKUP(L4809,WARD[],2,FALSE),"")</f>
        <v/>
      </c>
      <c r="AK4809" s="42" t="str">
        <f>IFERROR(VLOOKUP(O4809,CITY[],2,FALSE),"")</f>
        <v/>
      </c>
      <c r="AL4809" s="52" t="str">
        <f t="shared" si="453"/>
        <v/>
      </c>
      <c r="AM4809" s="52" t="str">
        <f t="shared" si="454"/>
        <v/>
      </c>
      <c r="AN4809" s="52" t="str">
        <f t="shared" si="455"/>
        <v/>
      </c>
      <c r="AO4809" s="52" t="str">
        <f>IFERROR(VLOOKUP(O4809,CITY[],2,FALSE),"")</f>
        <v/>
      </c>
      <c r="AP4809" s="52" t="str">
        <f>IFERROR(VLOOKUP(P4809,WARD[],2,FALSE),"")</f>
        <v/>
      </c>
    </row>
    <row r="4810" spans="31:42" x14ac:dyDescent="0.35">
      <c r="AE4810" s="52" t="str">
        <f t="shared" si="450"/>
        <v/>
      </c>
      <c r="AF4810" s="52" t="str">
        <f t="shared" si="451"/>
        <v/>
      </c>
      <c r="AG4810" s="53" t="str">
        <f>IFERROR(VLOOKUP(M4810,NGHỀ_NGHIỆP[],2,FALSE),"")</f>
        <v/>
      </c>
      <c r="AH4810" s="53" t="str">
        <f t="shared" si="452"/>
        <v/>
      </c>
      <c r="AI4810" s="42" t="str">
        <f>IFERROR(VLOOKUP(K4810,CITY[],2,FALSE),"")</f>
        <v/>
      </c>
      <c r="AJ4810" s="42" t="str">
        <f>IFERROR(VLOOKUP(L4810,WARD[],2,FALSE),"")</f>
        <v/>
      </c>
      <c r="AK4810" s="42" t="str">
        <f>IFERROR(VLOOKUP(O4810,CITY[],2,FALSE),"")</f>
        <v/>
      </c>
      <c r="AL4810" s="52" t="str">
        <f t="shared" si="453"/>
        <v/>
      </c>
      <c r="AM4810" s="52" t="str">
        <f t="shared" si="454"/>
        <v/>
      </c>
      <c r="AN4810" s="52" t="str">
        <f t="shared" si="455"/>
        <v/>
      </c>
      <c r="AO4810" s="52" t="str">
        <f>IFERROR(VLOOKUP(O4810,CITY[],2,FALSE),"")</f>
        <v/>
      </c>
      <c r="AP4810" s="52" t="str">
        <f>IFERROR(VLOOKUP(P4810,WARD[],2,FALSE),"")</f>
        <v/>
      </c>
    </row>
    <row r="4811" spans="31:42" x14ac:dyDescent="0.35">
      <c r="AE4811" s="52" t="str">
        <f t="shared" si="450"/>
        <v/>
      </c>
      <c r="AF4811" s="52" t="str">
        <f t="shared" si="451"/>
        <v/>
      </c>
      <c r="AG4811" s="53" t="str">
        <f>IFERROR(VLOOKUP(M4811,NGHỀ_NGHIỆP[],2,FALSE),"")</f>
        <v/>
      </c>
      <c r="AH4811" s="53" t="str">
        <f t="shared" si="452"/>
        <v/>
      </c>
      <c r="AI4811" s="42" t="str">
        <f>IFERROR(VLOOKUP(K4811,CITY[],2,FALSE),"")</f>
        <v/>
      </c>
      <c r="AJ4811" s="42" t="str">
        <f>IFERROR(VLOOKUP(L4811,WARD[],2,FALSE),"")</f>
        <v/>
      </c>
      <c r="AK4811" s="42" t="str">
        <f>IFERROR(VLOOKUP(O4811,CITY[],2,FALSE),"")</f>
        <v/>
      </c>
      <c r="AL4811" s="52" t="str">
        <f t="shared" si="453"/>
        <v/>
      </c>
      <c r="AM4811" s="52" t="str">
        <f t="shared" si="454"/>
        <v/>
      </c>
      <c r="AN4811" s="52" t="str">
        <f t="shared" si="455"/>
        <v/>
      </c>
      <c r="AO4811" s="52" t="str">
        <f>IFERROR(VLOOKUP(O4811,CITY[],2,FALSE),"")</f>
        <v/>
      </c>
      <c r="AP4811" s="52" t="str">
        <f>IFERROR(VLOOKUP(P4811,WARD[],2,FALSE),"")</f>
        <v/>
      </c>
    </row>
    <row r="4812" spans="31:42" x14ac:dyDescent="0.35">
      <c r="AE4812" s="52" t="str">
        <f t="shared" si="450"/>
        <v/>
      </c>
      <c r="AF4812" s="52" t="str">
        <f t="shared" si="451"/>
        <v/>
      </c>
      <c r="AG4812" s="53" t="str">
        <f>IFERROR(VLOOKUP(M4812,NGHỀ_NGHIỆP[],2,FALSE),"")</f>
        <v/>
      </c>
      <c r="AH4812" s="53" t="str">
        <f t="shared" si="452"/>
        <v/>
      </c>
      <c r="AI4812" s="42" t="str">
        <f>IFERROR(VLOOKUP(K4812,CITY[],2,FALSE),"")</f>
        <v/>
      </c>
      <c r="AJ4812" s="42" t="str">
        <f>IFERROR(VLOOKUP(L4812,WARD[],2,FALSE),"")</f>
        <v/>
      </c>
      <c r="AK4812" s="42" t="str">
        <f>IFERROR(VLOOKUP(O4812,CITY[],2,FALSE),"")</f>
        <v/>
      </c>
      <c r="AL4812" s="52" t="str">
        <f t="shared" si="453"/>
        <v/>
      </c>
      <c r="AM4812" s="52" t="str">
        <f t="shared" si="454"/>
        <v/>
      </c>
      <c r="AN4812" s="52" t="str">
        <f t="shared" si="455"/>
        <v/>
      </c>
      <c r="AO4812" s="52" t="str">
        <f>IFERROR(VLOOKUP(O4812,CITY[],2,FALSE),"")</f>
        <v/>
      </c>
      <c r="AP4812" s="52" t="str">
        <f>IFERROR(VLOOKUP(P4812,WARD[],2,FALSE),"")</f>
        <v/>
      </c>
    </row>
    <row r="4813" spans="31:42" x14ac:dyDescent="0.35">
      <c r="AE4813" s="52" t="str">
        <f t="shared" si="450"/>
        <v/>
      </c>
      <c r="AF4813" s="52" t="str">
        <f t="shared" si="451"/>
        <v/>
      </c>
      <c r="AG4813" s="53" t="str">
        <f>IFERROR(VLOOKUP(M4813,NGHỀ_NGHIỆP[],2,FALSE),"")</f>
        <v/>
      </c>
      <c r="AH4813" s="53" t="str">
        <f t="shared" si="452"/>
        <v/>
      </c>
      <c r="AI4813" s="42" t="str">
        <f>IFERROR(VLOOKUP(K4813,CITY[],2,FALSE),"")</f>
        <v/>
      </c>
      <c r="AJ4813" s="42" t="str">
        <f>IFERROR(VLOOKUP(L4813,WARD[],2,FALSE),"")</f>
        <v/>
      </c>
      <c r="AK4813" s="42" t="str">
        <f>IFERROR(VLOOKUP(O4813,CITY[],2,FALSE),"")</f>
        <v/>
      </c>
      <c r="AL4813" s="52" t="str">
        <f t="shared" si="453"/>
        <v/>
      </c>
      <c r="AM4813" s="52" t="str">
        <f t="shared" si="454"/>
        <v/>
      </c>
      <c r="AN4813" s="52" t="str">
        <f t="shared" si="455"/>
        <v/>
      </c>
      <c r="AO4813" s="52" t="str">
        <f>IFERROR(VLOOKUP(O4813,CITY[],2,FALSE),"")</f>
        <v/>
      </c>
      <c r="AP4813" s="52" t="str">
        <f>IFERROR(VLOOKUP(P4813,WARD[],2,FALSE),"")</f>
        <v/>
      </c>
    </row>
    <row r="4814" spans="31:42" x14ac:dyDescent="0.35">
      <c r="AE4814" s="52" t="str">
        <f t="shared" si="450"/>
        <v/>
      </c>
      <c r="AF4814" s="52" t="str">
        <f t="shared" si="451"/>
        <v/>
      </c>
      <c r="AG4814" s="53" t="str">
        <f>IFERROR(VLOOKUP(M4814,NGHỀ_NGHIỆP[],2,FALSE),"")</f>
        <v/>
      </c>
      <c r="AH4814" s="53" t="str">
        <f t="shared" si="452"/>
        <v/>
      </c>
      <c r="AI4814" s="42" t="str">
        <f>IFERROR(VLOOKUP(K4814,CITY[],2,FALSE),"")</f>
        <v/>
      </c>
      <c r="AJ4814" s="42" t="str">
        <f>IFERROR(VLOOKUP(L4814,WARD[],2,FALSE),"")</f>
        <v/>
      </c>
      <c r="AK4814" s="42" t="str">
        <f>IFERROR(VLOOKUP(O4814,CITY[],2,FALSE),"")</f>
        <v/>
      </c>
      <c r="AL4814" s="52" t="str">
        <f t="shared" si="453"/>
        <v/>
      </c>
      <c r="AM4814" s="52" t="str">
        <f t="shared" si="454"/>
        <v/>
      </c>
      <c r="AN4814" s="52" t="str">
        <f t="shared" si="455"/>
        <v/>
      </c>
      <c r="AO4814" s="52" t="str">
        <f>IFERROR(VLOOKUP(O4814,CITY[],2,FALSE),"")</f>
        <v/>
      </c>
      <c r="AP4814" s="52" t="str">
        <f>IFERROR(VLOOKUP(P4814,WARD[],2,FALSE),"")</f>
        <v/>
      </c>
    </row>
    <row r="4815" spans="31:42" x14ac:dyDescent="0.35">
      <c r="AE4815" s="52" t="str">
        <f t="shared" si="450"/>
        <v/>
      </c>
      <c r="AF4815" s="52" t="str">
        <f t="shared" si="451"/>
        <v/>
      </c>
      <c r="AG4815" s="53" t="str">
        <f>IFERROR(VLOOKUP(M4815,NGHỀ_NGHIỆP[],2,FALSE),"")</f>
        <v/>
      </c>
      <c r="AH4815" s="53" t="str">
        <f t="shared" si="452"/>
        <v/>
      </c>
      <c r="AI4815" s="42" t="str">
        <f>IFERROR(VLOOKUP(K4815,CITY[],2,FALSE),"")</f>
        <v/>
      </c>
      <c r="AJ4815" s="42" t="str">
        <f>IFERROR(VLOOKUP(L4815,WARD[],2,FALSE),"")</f>
        <v/>
      </c>
      <c r="AK4815" s="42" t="str">
        <f>IFERROR(VLOOKUP(O4815,CITY[],2,FALSE),"")</f>
        <v/>
      </c>
      <c r="AL4815" s="52" t="str">
        <f t="shared" si="453"/>
        <v/>
      </c>
      <c r="AM4815" s="52" t="str">
        <f t="shared" si="454"/>
        <v/>
      </c>
      <c r="AN4815" s="52" t="str">
        <f t="shared" si="455"/>
        <v/>
      </c>
      <c r="AO4815" s="52" t="str">
        <f>IFERROR(VLOOKUP(O4815,CITY[],2,FALSE),"")</f>
        <v/>
      </c>
      <c r="AP4815" s="52" t="str">
        <f>IFERROR(VLOOKUP(P4815,WARD[],2,FALSE),"")</f>
        <v/>
      </c>
    </row>
    <row r="4816" spans="31:42" x14ac:dyDescent="0.35">
      <c r="AE4816" s="52" t="str">
        <f t="shared" si="450"/>
        <v/>
      </c>
      <c r="AF4816" s="52" t="str">
        <f t="shared" si="451"/>
        <v/>
      </c>
      <c r="AG4816" s="53" t="str">
        <f>IFERROR(VLOOKUP(M4816,NGHỀ_NGHIỆP[],2,FALSE),"")</f>
        <v/>
      </c>
      <c r="AH4816" s="53" t="str">
        <f t="shared" si="452"/>
        <v/>
      </c>
      <c r="AI4816" s="42" t="str">
        <f>IFERROR(VLOOKUP(K4816,CITY[],2,FALSE),"")</f>
        <v/>
      </c>
      <c r="AJ4816" s="42" t="str">
        <f>IFERROR(VLOOKUP(L4816,WARD[],2,FALSE),"")</f>
        <v/>
      </c>
      <c r="AK4816" s="42" t="str">
        <f>IFERROR(VLOOKUP(O4816,CITY[],2,FALSE),"")</f>
        <v/>
      </c>
      <c r="AL4816" s="52" t="str">
        <f t="shared" si="453"/>
        <v/>
      </c>
      <c r="AM4816" s="52" t="str">
        <f t="shared" si="454"/>
        <v/>
      </c>
      <c r="AN4816" s="52" t="str">
        <f t="shared" si="455"/>
        <v/>
      </c>
      <c r="AO4816" s="52" t="str">
        <f>IFERROR(VLOOKUP(O4816,CITY[],2,FALSE),"")</f>
        <v/>
      </c>
      <c r="AP4816" s="52" t="str">
        <f>IFERROR(VLOOKUP(P4816,WARD[],2,FALSE),"")</f>
        <v/>
      </c>
    </row>
    <row r="4817" spans="31:42" x14ac:dyDescent="0.35">
      <c r="AE4817" s="52" t="str">
        <f t="shared" si="450"/>
        <v/>
      </c>
      <c r="AF4817" s="52" t="str">
        <f t="shared" si="451"/>
        <v/>
      </c>
      <c r="AG4817" s="53" t="str">
        <f>IFERROR(VLOOKUP(M4817,NGHỀ_NGHIỆP[],2,FALSE),"")</f>
        <v/>
      </c>
      <c r="AH4817" s="53" t="str">
        <f t="shared" si="452"/>
        <v/>
      </c>
      <c r="AI4817" s="42" t="str">
        <f>IFERROR(VLOOKUP(K4817,CITY[],2,FALSE),"")</f>
        <v/>
      </c>
      <c r="AJ4817" s="42" t="str">
        <f>IFERROR(VLOOKUP(L4817,WARD[],2,FALSE),"")</f>
        <v/>
      </c>
      <c r="AK4817" s="42" t="str">
        <f>IFERROR(VLOOKUP(O4817,CITY[],2,FALSE),"")</f>
        <v/>
      </c>
      <c r="AL4817" s="52" t="str">
        <f t="shared" si="453"/>
        <v/>
      </c>
      <c r="AM4817" s="52" t="str">
        <f t="shared" si="454"/>
        <v/>
      </c>
      <c r="AN4817" s="52" t="str">
        <f t="shared" si="455"/>
        <v/>
      </c>
      <c r="AO4817" s="52" t="str">
        <f>IFERROR(VLOOKUP(O4817,CITY[],2,FALSE),"")</f>
        <v/>
      </c>
      <c r="AP4817" s="52" t="str">
        <f>IFERROR(VLOOKUP(P4817,WARD[],2,FALSE),"")</f>
        <v/>
      </c>
    </row>
    <row r="4818" spans="31:42" x14ac:dyDescent="0.35">
      <c r="AE4818" s="52" t="str">
        <f t="shared" si="450"/>
        <v/>
      </c>
      <c r="AF4818" s="52" t="str">
        <f t="shared" si="451"/>
        <v/>
      </c>
      <c r="AG4818" s="53" t="str">
        <f>IFERROR(VLOOKUP(M4818,NGHỀ_NGHIỆP[],2,FALSE),"")</f>
        <v/>
      </c>
      <c r="AH4818" s="53" t="str">
        <f t="shared" si="452"/>
        <v/>
      </c>
      <c r="AI4818" s="42" t="str">
        <f>IFERROR(VLOOKUP(K4818,CITY[],2,FALSE),"")</f>
        <v/>
      </c>
      <c r="AJ4818" s="42" t="str">
        <f>IFERROR(VLOOKUP(L4818,WARD[],2,FALSE),"")</f>
        <v/>
      </c>
      <c r="AK4818" s="42" t="str">
        <f>IFERROR(VLOOKUP(O4818,CITY[],2,FALSE),"")</f>
        <v/>
      </c>
      <c r="AL4818" s="52" t="str">
        <f t="shared" si="453"/>
        <v/>
      </c>
      <c r="AM4818" s="52" t="str">
        <f t="shared" si="454"/>
        <v/>
      </c>
      <c r="AN4818" s="52" t="str">
        <f t="shared" si="455"/>
        <v/>
      </c>
      <c r="AO4818" s="52" t="str">
        <f>IFERROR(VLOOKUP(O4818,CITY[],2,FALSE),"")</f>
        <v/>
      </c>
      <c r="AP4818" s="52" t="str">
        <f>IFERROR(VLOOKUP(P4818,WARD[],2,FALSE),"")</f>
        <v/>
      </c>
    </row>
    <row r="4819" spans="31:42" x14ac:dyDescent="0.35">
      <c r="AE4819" s="52" t="str">
        <f t="shared" si="450"/>
        <v/>
      </c>
      <c r="AF4819" s="52" t="str">
        <f t="shared" si="451"/>
        <v/>
      </c>
      <c r="AG4819" s="53" t="str">
        <f>IFERROR(VLOOKUP(M4819,NGHỀ_NGHIỆP[],2,FALSE),"")</f>
        <v/>
      </c>
      <c r="AH4819" s="53" t="str">
        <f t="shared" si="452"/>
        <v/>
      </c>
      <c r="AI4819" s="42" t="str">
        <f>IFERROR(VLOOKUP(K4819,CITY[],2,FALSE),"")</f>
        <v/>
      </c>
      <c r="AJ4819" s="42" t="str">
        <f>IFERROR(VLOOKUP(L4819,WARD[],2,FALSE),"")</f>
        <v/>
      </c>
      <c r="AK4819" s="42" t="str">
        <f>IFERROR(VLOOKUP(O4819,CITY[],2,FALSE),"")</f>
        <v/>
      </c>
      <c r="AL4819" s="52" t="str">
        <f t="shared" si="453"/>
        <v/>
      </c>
      <c r="AM4819" s="52" t="str">
        <f t="shared" si="454"/>
        <v/>
      </c>
      <c r="AN4819" s="52" t="str">
        <f t="shared" si="455"/>
        <v/>
      </c>
      <c r="AO4819" s="52" t="str">
        <f>IFERROR(VLOOKUP(O4819,CITY[],2,FALSE),"")</f>
        <v/>
      </c>
      <c r="AP4819" s="52" t="str">
        <f>IFERROR(VLOOKUP(P4819,WARD[],2,FALSE),"")</f>
        <v/>
      </c>
    </row>
    <row r="4820" spans="31:42" x14ac:dyDescent="0.35">
      <c r="AE4820" s="52" t="str">
        <f t="shared" si="450"/>
        <v/>
      </c>
      <c r="AF4820" s="52" t="str">
        <f t="shared" si="451"/>
        <v/>
      </c>
      <c r="AG4820" s="53" t="str">
        <f>IFERROR(VLOOKUP(M4820,NGHỀ_NGHIỆP[],2,FALSE),"")</f>
        <v/>
      </c>
      <c r="AH4820" s="53" t="str">
        <f t="shared" si="452"/>
        <v/>
      </c>
      <c r="AI4820" s="42" t="str">
        <f>IFERROR(VLOOKUP(K4820,CITY[],2,FALSE),"")</f>
        <v/>
      </c>
      <c r="AJ4820" s="42" t="str">
        <f>IFERROR(VLOOKUP(L4820,WARD[],2,FALSE),"")</f>
        <v/>
      </c>
      <c r="AK4820" s="42" t="str">
        <f>IFERROR(VLOOKUP(O4820,CITY[],2,FALSE),"")</f>
        <v/>
      </c>
      <c r="AL4820" s="52" t="str">
        <f t="shared" si="453"/>
        <v/>
      </c>
      <c r="AM4820" s="52" t="str">
        <f t="shared" si="454"/>
        <v/>
      </c>
      <c r="AN4820" s="52" t="str">
        <f t="shared" si="455"/>
        <v/>
      </c>
      <c r="AO4820" s="52" t="str">
        <f>IFERROR(VLOOKUP(O4820,CITY[],2,FALSE),"")</f>
        <v/>
      </c>
      <c r="AP4820" s="52" t="str">
        <f>IFERROR(VLOOKUP(P4820,WARD[],2,FALSE),"")</f>
        <v/>
      </c>
    </row>
    <row r="4821" spans="31:42" x14ac:dyDescent="0.35">
      <c r="AE4821" s="52" t="str">
        <f t="shared" si="450"/>
        <v/>
      </c>
      <c r="AF4821" s="52" t="str">
        <f t="shared" si="451"/>
        <v/>
      </c>
      <c r="AG4821" s="53" t="str">
        <f>IFERROR(VLOOKUP(M4821,NGHỀ_NGHIỆP[],2,FALSE),"")</f>
        <v/>
      </c>
      <c r="AH4821" s="53" t="str">
        <f t="shared" si="452"/>
        <v/>
      </c>
      <c r="AI4821" s="42" t="str">
        <f>IFERROR(VLOOKUP(K4821,CITY[],2,FALSE),"")</f>
        <v/>
      </c>
      <c r="AJ4821" s="42" t="str">
        <f>IFERROR(VLOOKUP(L4821,WARD[],2,FALSE),"")</f>
        <v/>
      </c>
      <c r="AK4821" s="42" t="str">
        <f>IFERROR(VLOOKUP(O4821,CITY[],2,FALSE),"")</f>
        <v/>
      </c>
      <c r="AL4821" s="52" t="str">
        <f t="shared" si="453"/>
        <v/>
      </c>
      <c r="AM4821" s="52" t="str">
        <f t="shared" si="454"/>
        <v/>
      </c>
      <c r="AN4821" s="52" t="str">
        <f t="shared" si="455"/>
        <v/>
      </c>
      <c r="AO4821" s="52" t="str">
        <f>IFERROR(VLOOKUP(O4821,CITY[],2,FALSE),"")</f>
        <v/>
      </c>
      <c r="AP4821" s="52" t="str">
        <f>IFERROR(VLOOKUP(P4821,WARD[],2,FALSE),"")</f>
        <v/>
      </c>
    </row>
    <row r="4822" spans="31:42" x14ac:dyDescent="0.35">
      <c r="AE4822" s="52" t="str">
        <f t="shared" si="450"/>
        <v/>
      </c>
      <c r="AF4822" s="52" t="str">
        <f t="shared" si="451"/>
        <v/>
      </c>
      <c r="AG4822" s="53" t="str">
        <f>IFERROR(VLOOKUP(M4822,NGHỀ_NGHIỆP[],2,FALSE),"")</f>
        <v/>
      </c>
      <c r="AH4822" s="53" t="str">
        <f t="shared" si="452"/>
        <v/>
      </c>
      <c r="AI4822" s="42" t="str">
        <f>IFERROR(VLOOKUP(K4822,CITY[],2,FALSE),"")</f>
        <v/>
      </c>
      <c r="AJ4822" s="42" t="str">
        <f>IFERROR(VLOOKUP(L4822,WARD[],2,FALSE),"")</f>
        <v/>
      </c>
      <c r="AK4822" s="42" t="str">
        <f>IFERROR(VLOOKUP(O4822,CITY[],2,FALSE),"")</f>
        <v/>
      </c>
      <c r="AL4822" s="52" t="str">
        <f t="shared" si="453"/>
        <v/>
      </c>
      <c r="AM4822" s="52" t="str">
        <f t="shared" si="454"/>
        <v/>
      </c>
      <c r="AN4822" s="52" t="str">
        <f t="shared" si="455"/>
        <v/>
      </c>
      <c r="AO4822" s="52" t="str">
        <f>IFERROR(VLOOKUP(O4822,CITY[],2,FALSE),"")</f>
        <v/>
      </c>
      <c r="AP4822" s="52" t="str">
        <f>IFERROR(VLOOKUP(P4822,WARD[],2,FALSE),"")</f>
        <v/>
      </c>
    </row>
    <row r="4823" spans="31:42" x14ac:dyDescent="0.35">
      <c r="AE4823" s="52" t="str">
        <f t="shared" si="450"/>
        <v/>
      </c>
      <c r="AF4823" s="52" t="str">
        <f t="shared" si="451"/>
        <v/>
      </c>
      <c r="AG4823" s="53" t="str">
        <f>IFERROR(VLOOKUP(M4823,NGHỀ_NGHIỆP[],2,FALSE),"")</f>
        <v/>
      </c>
      <c r="AH4823" s="53" t="str">
        <f t="shared" si="452"/>
        <v/>
      </c>
      <c r="AI4823" s="42" t="str">
        <f>IFERROR(VLOOKUP(K4823,CITY[],2,FALSE),"")</f>
        <v/>
      </c>
      <c r="AJ4823" s="42" t="str">
        <f>IFERROR(VLOOKUP(L4823,WARD[],2,FALSE),"")</f>
        <v/>
      </c>
      <c r="AK4823" s="42" t="str">
        <f>IFERROR(VLOOKUP(O4823,CITY[],2,FALSE),"")</f>
        <v/>
      </c>
      <c r="AL4823" s="52" t="str">
        <f t="shared" si="453"/>
        <v/>
      </c>
      <c r="AM4823" s="52" t="str">
        <f t="shared" si="454"/>
        <v/>
      </c>
      <c r="AN4823" s="52" t="str">
        <f t="shared" si="455"/>
        <v/>
      </c>
      <c r="AO4823" s="52" t="str">
        <f>IFERROR(VLOOKUP(O4823,CITY[],2,FALSE),"")</f>
        <v/>
      </c>
      <c r="AP4823" s="52" t="str">
        <f>IFERROR(VLOOKUP(P4823,WARD[],2,FALSE),"")</f>
        <v/>
      </c>
    </row>
    <row r="4824" spans="31:42" x14ac:dyDescent="0.35">
      <c r="AE4824" s="52" t="str">
        <f t="shared" si="450"/>
        <v/>
      </c>
      <c r="AF4824" s="52" t="str">
        <f t="shared" si="451"/>
        <v/>
      </c>
      <c r="AG4824" s="53" t="str">
        <f>IFERROR(VLOOKUP(M4824,NGHỀ_NGHIỆP[],2,FALSE),"")</f>
        <v/>
      </c>
      <c r="AH4824" s="53" t="str">
        <f t="shared" si="452"/>
        <v/>
      </c>
      <c r="AI4824" s="42" t="str">
        <f>IFERROR(VLOOKUP(K4824,CITY[],2,FALSE),"")</f>
        <v/>
      </c>
      <c r="AJ4824" s="42" t="str">
        <f>IFERROR(VLOOKUP(L4824,WARD[],2,FALSE),"")</f>
        <v/>
      </c>
      <c r="AK4824" s="42" t="str">
        <f>IFERROR(VLOOKUP(O4824,CITY[],2,FALSE),"")</f>
        <v/>
      </c>
      <c r="AL4824" s="52" t="str">
        <f t="shared" si="453"/>
        <v/>
      </c>
      <c r="AM4824" s="52" t="str">
        <f t="shared" si="454"/>
        <v/>
      </c>
      <c r="AN4824" s="52" t="str">
        <f t="shared" si="455"/>
        <v/>
      </c>
      <c r="AO4824" s="52" t="str">
        <f>IFERROR(VLOOKUP(O4824,CITY[],2,FALSE),"")</f>
        <v/>
      </c>
      <c r="AP4824" s="52" t="str">
        <f>IFERROR(VLOOKUP(P4824,WARD[],2,FALSE),"")</f>
        <v/>
      </c>
    </row>
    <row r="4825" spans="31:42" x14ac:dyDescent="0.35">
      <c r="AE4825" s="52" t="str">
        <f t="shared" si="450"/>
        <v/>
      </c>
      <c r="AF4825" s="52" t="str">
        <f t="shared" si="451"/>
        <v/>
      </c>
      <c r="AG4825" s="53" t="str">
        <f>IFERROR(VLOOKUP(M4825,NGHỀ_NGHIỆP[],2,FALSE),"")</f>
        <v/>
      </c>
      <c r="AH4825" s="53" t="str">
        <f t="shared" si="452"/>
        <v/>
      </c>
      <c r="AI4825" s="42" t="str">
        <f>IFERROR(VLOOKUP(K4825,CITY[],2,FALSE),"")</f>
        <v/>
      </c>
      <c r="AJ4825" s="42" t="str">
        <f>IFERROR(VLOOKUP(L4825,WARD[],2,FALSE),"")</f>
        <v/>
      </c>
      <c r="AK4825" s="42" t="str">
        <f>IFERROR(VLOOKUP(O4825,CITY[],2,FALSE),"")</f>
        <v/>
      </c>
      <c r="AL4825" s="52" t="str">
        <f t="shared" si="453"/>
        <v/>
      </c>
      <c r="AM4825" s="52" t="str">
        <f t="shared" si="454"/>
        <v/>
      </c>
      <c r="AN4825" s="52" t="str">
        <f t="shared" si="455"/>
        <v/>
      </c>
      <c r="AO4825" s="52" t="str">
        <f>IFERROR(VLOOKUP(O4825,CITY[],2,FALSE),"")</f>
        <v/>
      </c>
      <c r="AP4825" s="52" t="str">
        <f>IFERROR(VLOOKUP(P4825,WARD[],2,FALSE),"")</f>
        <v/>
      </c>
    </row>
    <row r="4826" spans="31:42" x14ac:dyDescent="0.35">
      <c r="AE4826" s="52" t="str">
        <f t="shared" si="450"/>
        <v/>
      </c>
      <c r="AF4826" s="52" t="str">
        <f t="shared" si="451"/>
        <v/>
      </c>
      <c r="AG4826" s="53" t="str">
        <f>IFERROR(VLOOKUP(M4826,NGHỀ_NGHIỆP[],2,FALSE),"")</f>
        <v/>
      </c>
      <c r="AH4826" s="53" t="str">
        <f t="shared" si="452"/>
        <v/>
      </c>
      <c r="AI4826" s="42" t="str">
        <f>IFERROR(VLOOKUP(K4826,CITY[],2,FALSE),"")</f>
        <v/>
      </c>
      <c r="AJ4826" s="42" t="str">
        <f>IFERROR(VLOOKUP(L4826,WARD[],2,FALSE),"")</f>
        <v/>
      </c>
      <c r="AK4826" s="42" t="str">
        <f>IFERROR(VLOOKUP(O4826,CITY[],2,FALSE),"")</f>
        <v/>
      </c>
      <c r="AL4826" s="52" t="str">
        <f t="shared" si="453"/>
        <v/>
      </c>
      <c r="AM4826" s="52" t="str">
        <f t="shared" si="454"/>
        <v/>
      </c>
      <c r="AN4826" s="52" t="str">
        <f t="shared" si="455"/>
        <v/>
      </c>
      <c r="AO4826" s="52" t="str">
        <f>IFERROR(VLOOKUP(O4826,CITY[],2,FALSE),"")</f>
        <v/>
      </c>
      <c r="AP4826" s="52" t="str">
        <f>IFERROR(VLOOKUP(P4826,WARD[],2,FALSE),"")</f>
        <v/>
      </c>
    </row>
    <row r="4827" spans="31:42" x14ac:dyDescent="0.35">
      <c r="AE4827" s="52" t="str">
        <f t="shared" si="450"/>
        <v/>
      </c>
      <c r="AF4827" s="52" t="str">
        <f t="shared" si="451"/>
        <v/>
      </c>
      <c r="AG4827" s="53" t="str">
        <f>IFERROR(VLOOKUP(M4827,NGHỀ_NGHIỆP[],2,FALSE),"")</f>
        <v/>
      </c>
      <c r="AH4827" s="53" t="str">
        <f t="shared" si="452"/>
        <v/>
      </c>
      <c r="AI4827" s="42" t="str">
        <f>IFERROR(VLOOKUP(K4827,CITY[],2,FALSE),"")</f>
        <v/>
      </c>
      <c r="AJ4827" s="42" t="str">
        <f>IFERROR(VLOOKUP(L4827,WARD[],2,FALSE),"")</f>
        <v/>
      </c>
      <c r="AK4827" s="42" t="str">
        <f>IFERROR(VLOOKUP(O4827,CITY[],2,FALSE),"")</f>
        <v/>
      </c>
      <c r="AL4827" s="52" t="str">
        <f t="shared" si="453"/>
        <v/>
      </c>
      <c r="AM4827" s="52" t="str">
        <f t="shared" si="454"/>
        <v/>
      </c>
      <c r="AN4827" s="52" t="str">
        <f t="shared" si="455"/>
        <v/>
      </c>
      <c r="AO4827" s="52" t="str">
        <f>IFERROR(VLOOKUP(O4827,CITY[],2,FALSE),"")</f>
        <v/>
      </c>
      <c r="AP4827" s="52" t="str">
        <f>IFERROR(VLOOKUP(P4827,WARD[],2,FALSE),"")</f>
        <v/>
      </c>
    </row>
    <row r="4828" spans="31:42" x14ac:dyDescent="0.35">
      <c r="AE4828" s="52" t="str">
        <f t="shared" si="450"/>
        <v/>
      </c>
      <c r="AF4828" s="52" t="str">
        <f t="shared" si="451"/>
        <v/>
      </c>
      <c r="AG4828" s="53" t="str">
        <f>IFERROR(VLOOKUP(M4828,NGHỀ_NGHIỆP[],2,FALSE),"")</f>
        <v/>
      </c>
      <c r="AH4828" s="53" t="str">
        <f t="shared" si="452"/>
        <v/>
      </c>
      <c r="AI4828" s="42" t="str">
        <f>IFERROR(VLOOKUP(K4828,CITY[],2,FALSE),"")</f>
        <v/>
      </c>
      <c r="AJ4828" s="42" t="str">
        <f>IFERROR(VLOOKUP(L4828,WARD[],2,FALSE),"")</f>
        <v/>
      </c>
      <c r="AK4828" s="42" t="str">
        <f>IFERROR(VLOOKUP(O4828,CITY[],2,FALSE),"")</f>
        <v/>
      </c>
      <c r="AL4828" s="52" t="str">
        <f t="shared" si="453"/>
        <v/>
      </c>
      <c r="AM4828" s="52" t="str">
        <f t="shared" si="454"/>
        <v/>
      </c>
      <c r="AN4828" s="52" t="str">
        <f t="shared" si="455"/>
        <v/>
      </c>
      <c r="AO4828" s="52" t="str">
        <f>IFERROR(VLOOKUP(O4828,CITY[],2,FALSE),"")</f>
        <v/>
      </c>
      <c r="AP4828" s="52" t="str">
        <f>IFERROR(VLOOKUP(P4828,WARD[],2,FALSE),"")</f>
        <v/>
      </c>
    </row>
    <row r="4829" spans="31:42" x14ac:dyDescent="0.35">
      <c r="AE4829" s="52" t="str">
        <f t="shared" si="450"/>
        <v/>
      </c>
      <c r="AF4829" s="52" t="str">
        <f t="shared" si="451"/>
        <v/>
      </c>
      <c r="AG4829" s="53" t="str">
        <f>IFERROR(VLOOKUP(M4829,NGHỀ_NGHIỆP[],2,FALSE),"")</f>
        <v/>
      </c>
      <c r="AH4829" s="53" t="str">
        <f t="shared" si="452"/>
        <v/>
      </c>
      <c r="AI4829" s="42" t="str">
        <f>IFERROR(VLOOKUP(K4829,CITY[],2,FALSE),"")</f>
        <v/>
      </c>
      <c r="AJ4829" s="42" t="str">
        <f>IFERROR(VLOOKUP(L4829,WARD[],2,FALSE),"")</f>
        <v/>
      </c>
      <c r="AK4829" s="42" t="str">
        <f>IFERROR(VLOOKUP(O4829,CITY[],2,FALSE),"")</f>
        <v/>
      </c>
      <c r="AL4829" s="52" t="str">
        <f t="shared" si="453"/>
        <v/>
      </c>
      <c r="AM4829" s="52" t="str">
        <f t="shared" si="454"/>
        <v/>
      </c>
      <c r="AN4829" s="52" t="str">
        <f t="shared" si="455"/>
        <v/>
      </c>
      <c r="AO4829" s="52" t="str">
        <f>IFERROR(VLOOKUP(O4829,CITY[],2,FALSE),"")</f>
        <v/>
      </c>
      <c r="AP4829" s="52" t="str">
        <f>IFERROR(VLOOKUP(P4829,WARD[],2,FALSE),"")</f>
        <v/>
      </c>
    </row>
    <row r="4830" spans="31:42" x14ac:dyDescent="0.35">
      <c r="AE4830" s="52" t="str">
        <f t="shared" si="450"/>
        <v/>
      </c>
      <c r="AF4830" s="52" t="str">
        <f t="shared" si="451"/>
        <v/>
      </c>
      <c r="AG4830" s="53" t="str">
        <f>IFERROR(VLOOKUP(M4830,NGHỀ_NGHIỆP[],2,FALSE),"")</f>
        <v/>
      </c>
      <c r="AH4830" s="53" t="str">
        <f t="shared" si="452"/>
        <v/>
      </c>
      <c r="AI4830" s="42" t="str">
        <f>IFERROR(VLOOKUP(K4830,CITY[],2,FALSE),"")</f>
        <v/>
      </c>
      <c r="AJ4830" s="42" t="str">
        <f>IFERROR(VLOOKUP(L4830,WARD[],2,FALSE),"")</f>
        <v/>
      </c>
      <c r="AK4830" s="42" t="str">
        <f>IFERROR(VLOOKUP(O4830,CITY[],2,FALSE),"")</f>
        <v/>
      </c>
      <c r="AL4830" s="52" t="str">
        <f t="shared" si="453"/>
        <v/>
      </c>
      <c r="AM4830" s="52" t="str">
        <f t="shared" si="454"/>
        <v/>
      </c>
      <c r="AN4830" s="52" t="str">
        <f t="shared" si="455"/>
        <v/>
      </c>
      <c r="AO4830" s="52" t="str">
        <f>IFERROR(VLOOKUP(O4830,CITY[],2,FALSE),"")</f>
        <v/>
      </c>
      <c r="AP4830" s="52" t="str">
        <f>IFERROR(VLOOKUP(P4830,WARD[],2,FALSE),"")</f>
        <v/>
      </c>
    </row>
    <row r="4831" spans="31:42" x14ac:dyDescent="0.35">
      <c r="AE4831" s="52" t="str">
        <f t="shared" si="450"/>
        <v/>
      </c>
      <c r="AF4831" s="52" t="str">
        <f t="shared" si="451"/>
        <v/>
      </c>
      <c r="AG4831" s="53" t="str">
        <f>IFERROR(VLOOKUP(M4831,NGHỀ_NGHIỆP[],2,FALSE),"")</f>
        <v/>
      </c>
      <c r="AH4831" s="53" t="str">
        <f t="shared" si="452"/>
        <v/>
      </c>
      <c r="AI4831" s="42" t="str">
        <f>IFERROR(VLOOKUP(K4831,CITY[],2,FALSE),"")</f>
        <v/>
      </c>
      <c r="AJ4831" s="42" t="str">
        <f>IFERROR(VLOOKUP(L4831,WARD[],2,FALSE),"")</f>
        <v/>
      </c>
      <c r="AK4831" s="42" t="str">
        <f>IFERROR(VLOOKUP(O4831,CITY[],2,FALSE),"")</f>
        <v/>
      </c>
      <c r="AL4831" s="52" t="str">
        <f t="shared" si="453"/>
        <v/>
      </c>
      <c r="AM4831" s="52" t="str">
        <f t="shared" si="454"/>
        <v/>
      </c>
      <c r="AN4831" s="52" t="str">
        <f t="shared" si="455"/>
        <v/>
      </c>
      <c r="AO4831" s="52" t="str">
        <f>IFERROR(VLOOKUP(O4831,CITY[],2,FALSE),"")</f>
        <v/>
      </c>
      <c r="AP4831" s="52" t="str">
        <f>IFERROR(VLOOKUP(P4831,WARD[],2,FALSE),"")</f>
        <v/>
      </c>
    </row>
    <row r="4832" spans="31:42" x14ac:dyDescent="0.35">
      <c r="AE4832" s="52" t="str">
        <f t="shared" si="450"/>
        <v/>
      </c>
      <c r="AF4832" s="52" t="str">
        <f t="shared" si="451"/>
        <v/>
      </c>
      <c r="AG4832" s="53" t="str">
        <f>IFERROR(VLOOKUP(M4832,NGHỀ_NGHIỆP[],2,FALSE),"")</f>
        <v/>
      </c>
      <c r="AH4832" s="53" t="str">
        <f t="shared" si="452"/>
        <v/>
      </c>
      <c r="AI4832" s="42" t="str">
        <f>IFERROR(VLOOKUP(K4832,CITY[],2,FALSE),"")</f>
        <v/>
      </c>
      <c r="AJ4832" s="42" t="str">
        <f>IFERROR(VLOOKUP(L4832,WARD[],2,FALSE),"")</f>
        <v/>
      </c>
      <c r="AK4832" s="42" t="str">
        <f>IFERROR(VLOOKUP(O4832,CITY[],2,FALSE),"")</f>
        <v/>
      </c>
      <c r="AL4832" s="52" t="str">
        <f t="shared" si="453"/>
        <v/>
      </c>
      <c r="AM4832" s="52" t="str">
        <f t="shared" si="454"/>
        <v/>
      </c>
      <c r="AN4832" s="52" t="str">
        <f t="shared" si="455"/>
        <v/>
      </c>
      <c r="AO4832" s="52" t="str">
        <f>IFERROR(VLOOKUP(O4832,CITY[],2,FALSE),"")</f>
        <v/>
      </c>
      <c r="AP4832" s="52" t="str">
        <f>IFERROR(VLOOKUP(P4832,WARD[],2,FALSE),"")</f>
        <v/>
      </c>
    </row>
    <row r="4833" spans="31:42" x14ac:dyDescent="0.35">
      <c r="AE4833" s="52" t="str">
        <f t="shared" si="450"/>
        <v/>
      </c>
      <c r="AF4833" s="52" t="str">
        <f t="shared" si="451"/>
        <v/>
      </c>
      <c r="AG4833" s="53" t="str">
        <f>IFERROR(VLOOKUP(M4833,NGHỀ_NGHIỆP[],2,FALSE),"")</f>
        <v/>
      </c>
      <c r="AH4833" s="53" t="str">
        <f t="shared" si="452"/>
        <v/>
      </c>
      <c r="AI4833" s="42" t="str">
        <f>IFERROR(VLOOKUP(K4833,CITY[],2,FALSE),"")</f>
        <v/>
      </c>
      <c r="AJ4833" s="42" t="str">
        <f>IFERROR(VLOOKUP(L4833,WARD[],2,FALSE),"")</f>
        <v/>
      </c>
      <c r="AK4833" s="42" t="str">
        <f>IFERROR(VLOOKUP(O4833,CITY[],2,FALSE),"")</f>
        <v/>
      </c>
      <c r="AL4833" s="52" t="str">
        <f t="shared" si="453"/>
        <v/>
      </c>
      <c r="AM4833" s="52" t="str">
        <f t="shared" si="454"/>
        <v/>
      </c>
      <c r="AN4833" s="52" t="str">
        <f t="shared" si="455"/>
        <v/>
      </c>
      <c r="AO4833" s="52" t="str">
        <f>IFERROR(VLOOKUP(O4833,CITY[],2,FALSE),"")</f>
        <v/>
      </c>
      <c r="AP4833" s="52" t="str">
        <f>IFERROR(VLOOKUP(P4833,WARD[],2,FALSE),"")</f>
        <v/>
      </c>
    </row>
    <row r="4834" spans="31:42" x14ac:dyDescent="0.35">
      <c r="AE4834" s="52" t="str">
        <f t="shared" si="450"/>
        <v/>
      </c>
      <c r="AF4834" s="52" t="str">
        <f t="shared" si="451"/>
        <v/>
      </c>
      <c r="AG4834" s="53" t="str">
        <f>IFERROR(VLOOKUP(M4834,NGHỀ_NGHIỆP[],2,FALSE),"")</f>
        <v/>
      </c>
      <c r="AH4834" s="53" t="str">
        <f t="shared" si="452"/>
        <v/>
      </c>
      <c r="AI4834" s="42" t="str">
        <f>IFERROR(VLOOKUP(K4834,CITY[],2,FALSE),"")</f>
        <v/>
      </c>
      <c r="AJ4834" s="42" t="str">
        <f>IFERROR(VLOOKUP(L4834,WARD[],2,FALSE),"")</f>
        <v/>
      </c>
      <c r="AK4834" s="42" t="str">
        <f>IFERROR(VLOOKUP(O4834,CITY[],2,FALSE),"")</f>
        <v/>
      </c>
      <c r="AL4834" s="52" t="str">
        <f t="shared" si="453"/>
        <v/>
      </c>
      <c r="AM4834" s="52" t="str">
        <f t="shared" si="454"/>
        <v/>
      </c>
      <c r="AN4834" s="52" t="str">
        <f t="shared" si="455"/>
        <v/>
      </c>
      <c r="AO4834" s="52" t="str">
        <f>IFERROR(VLOOKUP(O4834,CITY[],2,FALSE),"")</f>
        <v/>
      </c>
      <c r="AP4834" s="52" t="str">
        <f>IFERROR(VLOOKUP(P4834,WARD[],2,FALSE),"")</f>
        <v/>
      </c>
    </row>
    <row r="4835" spans="31:42" x14ac:dyDescent="0.35">
      <c r="AE4835" s="52" t="str">
        <f t="shared" si="450"/>
        <v/>
      </c>
      <c r="AF4835" s="52" t="str">
        <f t="shared" si="451"/>
        <v/>
      </c>
      <c r="AG4835" s="53" t="str">
        <f>IFERROR(VLOOKUP(M4835,NGHỀ_NGHIỆP[],2,FALSE),"")</f>
        <v/>
      </c>
      <c r="AH4835" s="53" t="str">
        <f t="shared" si="452"/>
        <v/>
      </c>
      <c r="AI4835" s="42" t="str">
        <f>IFERROR(VLOOKUP(K4835,CITY[],2,FALSE),"")</f>
        <v/>
      </c>
      <c r="AJ4835" s="42" t="str">
        <f>IFERROR(VLOOKUP(L4835,WARD[],2,FALSE),"")</f>
        <v/>
      </c>
      <c r="AK4835" s="42" t="str">
        <f>IFERROR(VLOOKUP(O4835,CITY[],2,FALSE),"")</f>
        <v/>
      </c>
      <c r="AL4835" s="52" t="str">
        <f t="shared" si="453"/>
        <v/>
      </c>
      <c r="AM4835" s="52" t="str">
        <f t="shared" si="454"/>
        <v/>
      </c>
      <c r="AN4835" s="52" t="str">
        <f t="shared" si="455"/>
        <v/>
      </c>
      <c r="AO4835" s="52" t="str">
        <f>IFERROR(VLOOKUP(O4835,CITY[],2,FALSE),"")</f>
        <v/>
      </c>
      <c r="AP4835" s="52" t="str">
        <f>IFERROR(VLOOKUP(P4835,WARD[],2,FALSE),"")</f>
        <v/>
      </c>
    </row>
    <row r="4836" spans="31:42" x14ac:dyDescent="0.35">
      <c r="AE4836" s="52" t="str">
        <f t="shared" si="450"/>
        <v/>
      </c>
      <c r="AF4836" s="52" t="str">
        <f t="shared" si="451"/>
        <v/>
      </c>
      <c r="AG4836" s="53" t="str">
        <f>IFERROR(VLOOKUP(M4836,NGHỀ_NGHIỆP[],2,FALSE),"")</f>
        <v/>
      </c>
      <c r="AH4836" s="53" t="str">
        <f t="shared" si="452"/>
        <v/>
      </c>
      <c r="AI4836" s="42" t="str">
        <f>IFERROR(VLOOKUP(K4836,CITY[],2,FALSE),"")</f>
        <v/>
      </c>
      <c r="AJ4836" s="42" t="str">
        <f>IFERROR(VLOOKUP(L4836,WARD[],2,FALSE),"")</f>
        <v/>
      </c>
      <c r="AK4836" s="42" t="str">
        <f>IFERROR(VLOOKUP(O4836,CITY[],2,FALSE),"")</f>
        <v/>
      </c>
      <c r="AL4836" s="52" t="str">
        <f t="shared" si="453"/>
        <v/>
      </c>
      <c r="AM4836" s="52" t="str">
        <f t="shared" si="454"/>
        <v/>
      </c>
      <c r="AN4836" s="52" t="str">
        <f t="shared" si="455"/>
        <v/>
      </c>
      <c r="AO4836" s="52" t="str">
        <f>IFERROR(VLOOKUP(O4836,CITY[],2,FALSE),"")</f>
        <v/>
      </c>
      <c r="AP4836" s="52" t="str">
        <f>IFERROR(VLOOKUP(P4836,WARD[],2,FALSE),"")</f>
        <v/>
      </c>
    </row>
    <row r="4837" spans="31:42" x14ac:dyDescent="0.35">
      <c r="AE4837" s="52" t="str">
        <f t="shared" si="450"/>
        <v/>
      </c>
      <c r="AF4837" s="52" t="str">
        <f t="shared" si="451"/>
        <v/>
      </c>
      <c r="AG4837" s="53" t="str">
        <f>IFERROR(VLOOKUP(M4837,NGHỀ_NGHIỆP[],2,FALSE),"")</f>
        <v/>
      </c>
      <c r="AH4837" s="53" t="str">
        <f t="shared" si="452"/>
        <v/>
      </c>
      <c r="AI4837" s="42" t="str">
        <f>IFERROR(VLOOKUP(K4837,CITY[],2,FALSE),"")</f>
        <v/>
      </c>
      <c r="AJ4837" s="42" t="str">
        <f>IFERROR(VLOOKUP(L4837,WARD[],2,FALSE),"")</f>
        <v/>
      </c>
      <c r="AK4837" s="42" t="str">
        <f>IFERROR(VLOOKUP(O4837,CITY[],2,FALSE),"")</f>
        <v/>
      </c>
      <c r="AL4837" s="52" t="str">
        <f t="shared" si="453"/>
        <v/>
      </c>
      <c r="AM4837" s="52" t="str">
        <f t="shared" si="454"/>
        <v/>
      </c>
      <c r="AN4837" s="52" t="str">
        <f t="shared" si="455"/>
        <v/>
      </c>
      <c r="AO4837" s="52" t="str">
        <f>IFERROR(VLOOKUP(O4837,CITY[],2,FALSE),"")</f>
        <v/>
      </c>
      <c r="AP4837" s="52" t="str">
        <f>IFERROR(VLOOKUP(P4837,WARD[],2,FALSE),"")</f>
        <v/>
      </c>
    </row>
    <row r="4838" spans="31:42" x14ac:dyDescent="0.35">
      <c r="AE4838" s="52" t="str">
        <f t="shared" si="450"/>
        <v/>
      </c>
      <c r="AF4838" s="52" t="str">
        <f t="shared" si="451"/>
        <v/>
      </c>
      <c r="AG4838" s="53" t="str">
        <f>IFERROR(VLOOKUP(M4838,NGHỀ_NGHIỆP[],2,FALSE),"")</f>
        <v/>
      </c>
      <c r="AH4838" s="53" t="str">
        <f t="shared" si="452"/>
        <v/>
      </c>
      <c r="AI4838" s="42" t="str">
        <f>IFERROR(VLOOKUP(K4838,CITY[],2,FALSE),"")</f>
        <v/>
      </c>
      <c r="AJ4838" s="42" t="str">
        <f>IFERROR(VLOOKUP(L4838,WARD[],2,FALSE),"")</f>
        <v/>
      </c>
      <c r="AK4838" s="42" t="str">
        <f>IFERROR(VLOOKUP(O4838,CITY[],2,FALSE),"")</f>
        <v/>
      </c>
      <c r="AL4838" s="52" t="str">
        <f t="shared" si="453"/>
        <v/>
      </c>
      <c r="AM4838" s="52" t="str">
        <f t="shared" si="454"/>
        <v/>
      </c>
      <c r="AN4838" s="52" t="str">
        <f t="shared" si="455"/>
        <v/>
      </c>
      <c r="AO4838" s="52" t="str">
        <f>IFERROR(VLOOKUP(O4838,CITY[],2,FALSE),"")</f>
        <v/>
      </c>
      <c r="AP4838" s="52" t="str">
        <f>IFERROR(VLOOKUP(P4838,WARD[],2,FALSE),"")</f>
        <v/>
      </c>
    </row>
    <row r="4839" spans="31:42" x14ac:dyDescent="0.35">
      <c r="AE4839" s="52" t="str">
        <f t="shared" si="450"/>
        <v/>
      </c>
      <c r="AF4839" s="52" t="str">
        <f t="shared" si="451"/>
        <v/>
      </c>
      <c r="AG4839" s="53" t="str">
        <f>IFERROR(VLOOKUP(M4839,NGHỀ_NGHIỆP[],2,FALSE),"")</f>
        <v/>
      </c>
      <c r="AH4839" s="53" t="str">
        <f t="shared" si="452"/>
        <v/>
      </c>
      <c r="AI4839" s="42" t="str">
        <f>IFERROR(VLOOKUP(K4839,CITY[],2,FALSE),"")</f>
        <v/>
      </c>
      <c r="AJ4839" s="42" t="str">
        <f>IFERROR(VLOOKUP(L4839,WARD[],2,FALSE),"")</f>
        <v/>
      </c>
      <c r="AK4839" s="42" t="str">
        <f>IFERROR(VLOOKUP(O4839,CITY[],2,FALSE),"")</f>
        <v/>
      </c>
      <c r="AL4839" s="52" t="str">
        <f t="shared" si="453"/>
        <v/>
      </c>
      <c r="AM4839" s="52" t="str">
        <f t="shared" si="454"/>
        <v/>
      </c>
      <c r="AN4839" s="52" t="str">
        <f t="shared" si="455"/>
        <v/>
      </c>
      <c r="AO4839" s="52" t="str">
        <f>IFERROR(VLOOKUP(O4839,CITY[],2,FALSE),"")</f>
        <v/>
      </c>
      <c r="AP4839" s="52" t="str">
        <f>IFERROR(VLOOKUP(P4839,WARD[],2,FALSE),"")</f>
        <v/>
      </c>
    </row>
    <row r="4840" spans="31:42" x14ac:dyDescent="0.35">
      <c r="AE4840" s="52" t="str">
        <f t="shared" si="450"/>
        <v/>
      </c>
      <c r="AF4840" s="52" t="str">
        <f t="shared" si="451"/>
        <v/>
      </c>
      <c r="AG4840" s="53" t="str">
        <f>IFERROR(VLOOKUP(M4840,NGHỀ_NGHIỆP[],2,FALSE),"")</f>
        <v/>
      </c>
      <c r="AH4840" s="53" t="str">
        <f t="shared" si="452"/>
        <v/>
      </c>
      <c r="AI4840" s="42" t="str">
        <f>IFERROR(VLOOKUP(K4840,CITY[],2,FALSE),"")</f>
        <v/>
      </c>
      <c r="AJ4840" s="42" t="str">
        <f>IFERROR(VLOOKUP(L4840,WARD[],2,FALSE),"")</f>
        <v/>
      </c>
      <c r="AK4840" s="42" t="str">
        <f>IFERROR(VLOOKUP(O4840,CITY[],2,FALSE),"")</f>
        <v/>
      </c>
      <c r="AL4840" s="52" t="str">
        <f t="shared" si="453"/>
        <v/>
      </c>
      <c r="AM4840" s="52" t="str">
        <f t="shared" si="454"/>
        <v/>
      </c>
      <c r="AN4840" s="52" t="str">
        <f t="shared" si="455"/>
        <v/>
      </c>
      <c r="AO4840" s="52" t="str">
        <f>IFERROR(VLOOKUP(O4840,CITY[],2,FALSE),"")</f>
        <v/>
      </c>
      <c r="AP4840" s="52" t="str">
        <f>IFERROR(VLOOKUP(P4840,WARD[],2,FALSE),"")</f>
        <v/>
      </c>
    </row>
    <row r="4841" spans="31:42" x14ac:dyDescent="0.35">
      <c r="AE4841" s="52" t="str">
        <f t="shared" si="450"/>
        <v/>
      </c>
      <c r="AF4841" s="52" t="str">
        <f t="shared" si="451"/>
        <v/>
      </c>
      <c r="AG4841" s="53" t="str">
        <f>IFERROR(VLOOKUP(M4841,NGHỀ_NGHIỆP[],2,FALSE),"")</f>
        <v/>
      </c>
      <c r="AH4841" s="53" t="str">
        <f t="shared" si="452"/>
        <v/>
      </c>
      <c r="AI4841" s="42" t="str">
        <f>IFERROR(VLOOKUP(K4841,CITY[],2,FALSE),"")</f>
        <v/>
      </c>
      <c r="AJ4841" s="42" t="str">
        <f>IFERROR(VLOOKUP(L4841,WARD[],2,FALSE),"")</f>
        <v/>
      </c>
      <c r="AK4841" s="42" t="str">
        <f>IFERROR(VLOOKUP(O4841,CITY[],2,FALSE),"")</f>
        <v/>
      </c>
      <c r="AL4841" s="52" t="str">
        <f t="shared" si="453"/>
        <v/>
      </c>
      <c r="AM4841" s="52" t="str">
        <f t="shared" si="454"/>
        <v/>
      </c>
      <c r="AN4841" s="52" t="str">
        <f t="shared" si="455"/>
        <v/>
      </c>
      <c r="AO4841" s="52" t="str">
        <f>IFERROR(VLOOKUP(O4841,CITY[],2,FALSE),"")</f>
        <v/>
      </c>
      <c r="AP4841" s="52" t="str">
        <f>IFERROR(VLOOKUP(P4841,WARD[],2,FALSE),"")</f>
        <v/>
      </c>
    </row>
    <row r="4842" spans="31:42" x14ac:dyDescent="0.35">
      <c r="AE4842" s="52" t="str">
        <f t="shared" si="450"/>
        <v/>
      </c>
      <c r="AF4842" s="52" t="str">
        <f t="shared" si="451"/>
        <v/>
      </c>
      <c r="AG4842" s="53" t="str">
        <f>IFERROR(VLOOKUP(M4842,NGHỀ_NGHIỆP[],2,FALSE),"")</f>
        <v/>
      </c>
      <c r="AH4842" s="53" t="str">
        <f t="shared" si="452"/>
        <v/>
      </c>
      <c r="AI4842" s="42" t="str">
        <f>IFERROR(VLOOKUP(K4842,CITY[],2,FALSE),"")</f>
        <v/>
      </c>
      <c r="AJ4842" s="42" t="str">
        <f>IFERROR(VLOOKUP(L4842,WARD[],2,FALSE),"")</f>
        <v/>
      </c>
      <c r="AK4842" s="42" t="str">
        <f>IFERROR(VLOOKUP(O4842,CITY[],2,FALSE),"")</f>
        <v/>
      </c>
      <c r="AL4842" s="52" t="str">
        <f t="shared" si="453"/>
        <v/>
      </c>
      <c r="AM4842" s="52" t="str">
        <f t="shared" si="454"/>
        <v/>
      </c>
      <c r="AN4842" s="52" t="str">
        <f t="shared" si="455"/>
        <v/>
      </c>
      <c r="AO4842" s="52" t="str">
        <f>IFERROR(VLOOKUP(O4842,CITY[],2,FALSE),"")</f>
        <v/>
      </c>
      <c r="AP4842" s="52" t="str">
        <f>IFERROR(VLOOKUP(P4842,WARD[],2,FALSE),"")</f>
        <v/>
      </c>
    </row>
    <row r="4843" spans="31:42" x14ac:dyDescent="0.35">
      <c r="AE4843" s="52" t="str">
        <f t="shared" si="450"/>
        <v/>
      </c>
      <c r="AF4843" s="52" t="str">
        <f t="shared" si="451"/>
        <v/>
      </c>
      <c r="AG4843" s="53" t="str">
        <f>IFERROR(VLOOKUP(M4843,NGHỀ_NGHIỆP[],2,FALSE),"")</f>
        <v/>
      </c>
      <c r="AH4843" s="53" t="str">
        <f t="shared" si="452"/>
        <v/>
      </c>
      <c r="AI4843" s="42" t="str">
        <f>IFERROR(VLOOKUP(K4843,CITY[],2,FALSE),"")</f>
        <v/>
      </c>
      <c r="AJ4843" s="42" t="str">
        <f>IFERROR(VLOOKUP(L4843,WARD[],2,FALSE),"")</f>
        <v/>
      </c>
      <c r="AK4843" s="42" t="str">
        <f>IFERROR(VLOOKUP(O4843,CITY[],2,FALSE),"")</f>
        <v/>
      </c>
      <c r="AL4843" s="52" t="str">
        <f t="shared" si="453"/>
        <v/>
      </c>
      <c r="AM4843" s="52" t="str">
        <f t="shared" si="454"/>
        <v/>
      </c>
      <c r="AN4843" s="52" t="str">
        <f t="shared" si="455"/>
        <v/>
      </c>
      <c r="AO4843" s="52" t="str">
        <f>IFERROR(VLOOKUP(O4843,CITY[],2,FALSE),"")</f>
        <v/>
      </c>
      <c r="AP4843" s="52" t="str">
        <f>IFERROR(VLOOKUP(P4843,WARD[],2,FALSE),"")</f>
        <v/>
      </c>
    </row>
    <row r="4844" spans="31:42" x14ac:dyDescent="0.35">
      <c r="AE4844" s="52" t="str">
        <f t="shared" si="450"/>
        <v/>
      </c>
      <c r="AF4844" s="52" t="str">
        <f t="shared" si="451"/>
        <v/>
      </c>
      <c r="AG4844" s="53" t="str">
        <f>IFERROR(VLOOKUP(M4844,NGHỀ_NGHIỆP[],2,FALSE),"")</f>
        <v/>
      </c>
      <c r="AH4844" s="53" t="str">
        <f t="shared" si="452"/>
        <v/>
      </c>
      <c r="AI4844" s="42" t="str">
        <f>IFERROR(VLOOKUP(K4844,CITY[],2,FALSE),"")</f>
        <v/>
      </c>
      <c r="AJ4844" s="42" t="str">
        <f>IFERROR(VLOOKUP(L4844,WARD[],2,FALSE),"")</f>
        <v/>
      </c>
      <c r="AK4844" s="42" t="str">
        <f>IFERROR(VLOOKUP(O4844,CITY[],2,FALSE),"")</f>
        <v/>
      </c>
      <c r="AL4844" s="52" t="str">
        <f t="shared" si="453"/>
        <v/>
      </c>
      <c r="AM4844" s="52" t="str">
        <f t="shared" si="454"/>
        <v/>
      </c>
      <c r="AN4844" s="52" t="str">
        <f t="shared" si="455"/>
        <v/>
      </c>
      <c r="AO4844" s="52" t="str">
        <f>IFERROR(VLOOKUP(O4844,CITY[],2,FALSE),"")</f>
        <v/>
      </c>
      <c r="AP4844" s="52" t="str">
        <f>IFERROR(VLOOKUP(P4844,WARD[],2,FALSE),"")</f>
        <v/>
      </c>
    </row>
    <row r="4845" spans="31:42" x14ac:dyDescent="0.35">
      <c r="AE4845" s="52" t="str">
        <f t="shared" si="450"/>
        <v/>
      </c>
      <c r="AF4845" s="52" t="str">
        <f t="shared" si="451"/>
        <v/>
      </c>
      <c r="AG4845" s="53" t="str">
        <f>IFERROR(VLOOKUP(M4845,NGHỀ_NGHIỆP[],2,FALSE),"")</f>
        <v/>
      </c>
      <c r="AH4845" s="53" t="str">
        <f t="shared" si="452"/>
        <v/>
      </c>
      <c r="AI4845" s="42" t="str">
        <f>IFERROR(VLOOKUP(K4845,CITY[],2,FALSE),"")</f>
        <v/>
      </c>
      <c r="AJ4845" s="42" t="str">
        <f>IFERROR(VLOOKUP(L4845,WARD[],2,FALSE),"")</f>
        <v/>
      </c>
      <c r="AK4845" s="42" t="str">
        <f>IFERROR(VLOOKUP(O4845,CITY[],2,FALSE),"")</f>
        <v/>
      </c>
      <c r="AL4845" s="52" t="str">
        <f t="shared" si="453"/>
        <v/>
      </c>
      <c r="AM4845" s="52" t="str">
        <f t="shared" si="454"/>
        <v/>
      </c>
      <c r="AN4845" s="52" t="str">
        <f t="shared" si="455"/>
        <v/>
      </c>
      <c r="AO4845" s="52" t="str">
        <f>IFERROR(VLOOKUP(O4845,CITY[],2,FALSE),"")</f>
        <v/>
      </c>
      <c r="AP4845" s="52" t="str">
        <f>IFERROR(VLOOKUP(P4845,WARD[],2,FALSE),"")</f>
        <v/>
      </c>
    </row>
    <row r="4846" spans="31:42" x14ac:dyDescent="0.35">
      <c r="AE4846" s="52" t="str">
        <f t="shared" si="450"/>
        <v/>
      </c>
      <c r="AF4846" s="52" t="str">
        <f t="shared" si="451"/>
        <v/>
      </c>
      <c r="AG4846" s="53" t="str">
        <f>IFERROR(VLOOKUP(M4846,NGHỀ_NGHIỆP[],2,FALSE),"")</f>
        <v/>
      </c>
      <c r="AH4846" s="53" t="str">
        <f t="shared" si="452"/>
        <v/>
      </c>
      <c r="AI4846" s="42" t="str">
        <f>IFERROR(VLOOKUP(K4846,CITY[],2,FALSE),"")</f>
        <v/>
      </c>
      <c r="AJ4846" s="42" t="str">
        <f>IFERROR(VLOOKUP(L4846,WARD[],2,FALSE),"")</f>
        <v/>
      </c>
      <c r="AK4846" s="42" t="str">
        <f>IFERROR(VLOOKUP(O4846,CITY[],2,FALSE),"")</f>
        <v/>
      </c>
      <c r="AL4846" s="52" t="str">
        <f t="shared" si="453"/>
        <v/>
      </c>
      <c r="AM4846" s="52" t="str">
        <f t="shared" si="454"/>
        <v/>
      </c>
      <c r="AN4846" s="52" t="str">
        <f t="shared" si="455"/>
        <v/>
      </c>
      <c r="AO4846" s="52" t="str">
        <f>IFERROR(VLOOKUP(O4846,CITY[],2,FALSE),"")</f>
        <v/>
      </c>
      <c r="AP4846" s="52" t="str">
        <f>IFERROR(VLOOKUP(P4846,WARD[],2,FALSE),"")</f>
        <v/>
      </c>
    </row>
    <row r="4847" spans="31:42" x14ac:dyDescent="0.35">
      <c r="AE4847" s="52" t="str">
        <f t="shared" si="450"/>
        <v/>
      </c>
      <c r="AF4847" s="52" t="str">
        <f t="shared" si="451"/>
        <v/>
      </c>
      <c r="AG4847" s="53" t="str">
        <f>IFERROR(VLOOKUP(M4847,NGHỀ_NGHIỆP[],2,FALSE),"")</f>
        <v/>
      </c>
      <c r="AH4847" s="53" t="str">
        <f t="shared" si="452"/>
        <v/>
      </c>
      <c r="AI4847" s="42" t="str">
        <f>IFERROR(VLOOKUP(K4847,CITY[],2,FALSE),"")</f>
        <v/>
      </c>
      <c r="AJ4847" s="42" t="str">
        <f>IFERROR(VLOOKUP(L4847,WARD[],2,FALSE),"")</f>
        <v/>
      </c>
      <c r="AK4847" s="42" t="str">
        <f>IFERROR(VLOOKUP(O4847,CITY[],2,FALSE),"")</f>
        <v/>
      </c>
      <c r="AL4847" s="52" t="str">
        <f t="shared" si="453"/>
        <v/>
      </c>
      <c r="AM4847" s="52" t="str">
        <f t="shared" si="454"/>
        <v/>
      </c>
      <c r="AN4847" s="52" t="str">
        <f t="shared" si="455"/>
        <v/>
      </c>
      <c r="AO4847" s="52" t="str">
        <f>IFERROR(VLOOKUP(O4847,CITY[],2,FALSE),"")</f>
        <v/>
      </c>
      <c r="AP4847" s="52" t="str">
        <f>IFERROR(VLOOKUP(P4847,WARD[],2,FALSE),"")</f>
        <v/>
      </c>
    </row>
    <row r="4848" spans="31:42" x14ac:dyDescent="0.35">
      <c r="AE4848" s="52" t="str">
        <f t="shared" si="450"/>
        <v/>
      </c>
      <c r="AF4848" s="52" t="str">
        <f t="shared" si="451"/>
        <v/>
      </c>
      <c r="AG4848" s="53" t="str">
        <f>IFERROR(VLOOKUP(M4848,NGHỀ_NGHIỆP[],2,FALSE),"")</f>
        <v/>
      </c>
      <c r="AH4848" s="53" t="str">
        <f t="shared" si="452"/>
        <v/>
      </c>
      <c r="AI4848" s="42" t="str">
        <f>IFERROR(VLOOKUP(K4848,CITY[],2,FALSE),"")</f>
        <v/>
      </c>
      <c r="AJ4848" s="42" t="str">
        <f>IFERROR(VLOOKUP(L4848,WARD[],2,FALSE),"")</f>
        <v/>
      </c>
      <c r="AK4848" s="42" t="str">
        <f>IFERROR(VLOOKUP(O4848,CITY[],2,FALSE),"")</f>
        <v/>
      </c>
      <c r="AL4848" s="52" t="str">
        <f t="shared" si="453"/>
        <v/>
      </c>
      <c r="AM4848" s="52" t="str">
        <f t="shared" si="454"/>
        <v/>
      </c>
      <c r="AN4848" s="52" t="str">
        <f t="shared" si="455"/>
        <v/>
      </c>
      <c r="AO4848" s="52" t="str">
        <f>IFERROR(VLOOKUP(O4848,CITY[],2,FALSE),"")</f>
        <v/>
      </c>
      <c r="AP4848" s="52" t="str">
        <f>IFERROR(VLOOKUP(P4848,WARD[],2,FALSE),"")</f>
        <v/>
      </c>
    </row>
    <row r="4849" spans="31:42" x14ac:dyDescent="0.35">
      <c r="AE4849" s="52" t="str">
        <f t="shared" si="450"/>
        <v/>
      </c>
      <c r="AF4849" s="52" t="str">
        <f t="shared" si="451"/>
        <v/>
      </c>
      <c r="AG4849" s="53" t="str">
        <f>IFERROR(VLOOKUP(M4849,NGHỀ_NGHIỆP[],2,FALSE),"")</f>
        <v/>
      </c>
      <c r="AH4849" s="53" t="str">
        <f t="shared" si="452"/>
        <v/>
      </c>
      <c r="AI4849" s="42" t="str">
        <f>IFERROR(VLOOKUP(K4849,CITY[],2,FALSE),"")</f>
        <v/>
      </c>
      <c r="AJ4849" s="42" t="str">
        <f>IFERROR(VLOOKUP(L4849,WARD[],2,FALSE),"")</f>
        <v/>
      </c>
      <c r="AK4849" s="42" t="str">
        <f>IFERROR(VLOOKUP(O4849,CITY[],2,FALSE),"")</f>
        <v/>
      </c>
      <c r="AL4849" s="52" t="str">
        <f t="shared" si="453"/>
        <v/>
      </c>
      <c r="AM4849" s="52" t="str">
        <f t="shared" si="454"/>
        <v/>
      </c>
      <c r="AN4849" s="52" t="str">
        <f t="shared" si="455"/>
        <v/>
      </c>
      <c r="AO4849" s="52" t="str">
        <f>IFERROR(VLOOKUP(O4849,CITY[],2,FALSE),"")</f>
        <v/>
      </c>
      <c r="AP4849" s="52" t="str">
        <f>IFERROR(VLOOKUP(P4849,WARD[],2,FALSE),"")</f>
        <v/>
      </c>
    </row>
    <row r="4850" spans="31:42" x14ac:dyDescent="0.35">
      <c r="AE4850" s="52" t="str">
        <f t="shared" si="450"/>
        <v/>
      </c>
      <c r="AF4850" s="52" t="str">
        <f t="shared" si="451"/>
        <v/>
      </c>
      <c r="AG4850" s="53" t="str">
        <f>IFERROR(VLOOKUP(M4850,NGHỀ_NGHIỆP[],2,FALSE),"")</f>
        <v/>
      </c>
      <c r="AH4850" s="53" t="str">
        <f t="shared" si="452"/>
        <v/>
      </c>
      <c r="AI4850" s="42" t="str">
        <f>IFERROR(VLOOKUP(K4850,CITY[],2,FALSE),"")</f>
        <v/>
      </c>
      <c r="AJ4850" s="42" t="str">
        <f>IFERROR(VLOOKUP(L4850,WARD[],2,FALSE),"")</f>
        <v/>
      </c>
      <c r="AK4850" s="42" t="str">
        <f>IFERROR(VLOOKUP(O4850,CITY[],2,FALSE),"")</f>
        <v/>
      </c>
      <c r="AL4850" s="52" t="str">
        <f t="shared" si="453"/>
        <v/>
      </c>
      <c r="AM4850" s="52" t="str">
        <f t="shared" si="454"/>
        <v/>
      </c>
      <c r="AN4850" s="52" t="str">
        <f t="shared" si="455"/>
        <v/>
      </c>
      <c r="AO4850" s="52" t="str">
        <f>IFERROR(VLOOKUP(O4850,CITY[],2,FALSE),"")</f>
        <v/>
      </c>
      <c r="AP4850" s="52" t="str">
        <f>IFERROR(VLOOKUP(P4850,WARD[],2,FALSE),"")</f>
        <v/>
      </c>
    </row>
    <row r="4851" spans="31:42" x14ac:dyDescent="0.35">
      <c r="AE4851" s="52" t="str">
        <f t="shared" si="450"/>
        <v/>
      </c>
      <c r="AF4851" s="52" t="str">
        <f t="shared" si="451"/>
        <v/>
      </c>
      <c r="AG4851" s="53" t="str">
        <f>IFERROR(VLOOKUP(M4851,NGHỀ_NGHIỆP[],2,FALSE),"")</f>
        <v/>
      </c>
      <c r="AH4851" s="53" t="str">
        <f t="shared" si="452"/>
        <v/>
      </c>
      <c r="AI4851" s="42" t="str">
        <f>IFERROR(VLOOKUP(K4851,CITY[],2,FALSE),"")</f>
        <v/>
      </c>
      <c r="AJ4851" s="42" t="str">
        <f>IFERROR(VLOOKUP(L4851,WARD[],2,FALSE),"")</f>
        <v/>
      </c>
      <c r="AK4851" s="42" t="str">
        <f>IFERROR(VLOOKUP(O4851,CITY[],2,FALSE),"")</f>
        <v/>
      </c>
      <c r="AL4851" s="52" t="str">
        <f t="shared" si="453"/>
        <v/>
      </c>
      <c r="AM4851" s="52" t="str">
        <f t="shared" si="454"/>
        <v/>
      </c>
      <c r="AN4851" s="52" t="str">
        <f t="shared" si="455"/>
        <v/>
      </c>
      <c r="AO4851" s="52" t="str">
        <f>IFERROR(VLOOKUP(O4851,CITY[],2,FALSE),"")</f>
        <v/>
      </c>
      <c r="AP4851" s="52" t="str">
        <f>IFERROR(VLOOKUP(P4851,WARD[],2,FALSE),"")</f>
        <v/>
      </c>
    </row>
    <row r="4852" spans="31:42" x14ac:dyDescent="0.35">
      <c r="AE4852" s="52" t="str">
        <f t="shared" si="450"/>
        <v/>
      </c>
      <c r="AF4852" s="52" t="str">
        <f t="shared" si="451"/>
        <v/>
      </c>
      <c r="AG4852" s="53" t="str">
        <f>IFERROR(VLOOKUP(M4852,NGHỀ_NGHIỆP[],2,FALSE),"")</f>
        <v/>
      </c>
      <c r="AH4852" s="53" t="str">
        <f t="shared" si="452"/>
        <v/>
      </c>
      <c r="AI4852" s="42" t="str">
        <f>IFERROR(VLOOKUP(K4852,CITY[],2,FALSE),"")</f>
        <v/>
      </c>
      <c r="AJ4852" s="42" t="str">
        <f>IFERROR(VLOOKUP(L4852,WARD[],2,FALSE),"")</f>
        <v/>
      </c>
      <c r="AK4852" s="42" t="str">
        <f>IFERROR(VLOOKUP(O4852,CITY[],2,FALSE),"")</f>
        <v/>
      </c>
      <c r="AL4852" s="52" t="str">
        <f t="shared" si="453"/>
        <v/>
      </c>
      <c r="AM4852" s="52" t="str">
        <f t="shared" si="454"/>
        <v/>
      </c>
      <c r="AN4852" s="52" t="str">
        <f t="shared" si="455"/>
        <v/>
      </c>
      <c r="AO4852" s="52" t="str">
        <f>IFERROR(VLOOKUP(O4852,CITY[],2,FALSE),"")</f>
        <v/>
      </c>
      <c r="AP4852" s="52" t="str">
        <f>IFERROR(VLOOKUP(P4852,WARD[],2,FALSE),"")</f>
        <v/>
      </c>
    </row>
    <row r="4853" spans="31:42" x14ac:dyDescent="0.35">
      <c r="AE4853" s="52" t="str">
        <f t="shared" si="450"/>
        <v/>
      </c>
      <c r="AF4853" s="52" t="str">
        <f t="shared" si="451"/>
        <v/>
      </c>
      <c r="AG4853" s="53" t="str">
        <f>IFERROR(VLOOKUP(M4853,NGHỀ_NGHIỆP[],2,FALSE),"")</f>
        <v/>
      </c>
      <c r="AH4853" s="53" t="str">
        <f t="shared" si="452"/>
        <v/>
      </c>
      <c r="AI4853" s="42" t="str">
        <f>IFERROR(VLOOKUP(K4853,CITY[],2,FALSE),"")</f>
        <v/>
      </c>
      <c r="AJ4853" s="42" t="str">
        <f>IFERROR(VLOOKUP(L4853,WARD[],2,FALSE),"")</f>
        <v/>
      </c>
      <c r="AK4853" s="42" t="str">
        <f>IFERROR(VLOOKUP(O4853,CITY[],2,FALSE),"")</f>
        <v/>
      </c>
      <c r="AL4853" s="52" t="str">
        <f t="shared" si="453"/>
        <v/>
      </c>
      <c r="AM4853" s="52" t="str">
        <f t="shared" si="454"/>
        <v/>
      </c>
      <c r="AN4853" s="52" t="str">
        <f t="shared" si="455"/>
        <v/>
      </c>
      <c r="AO4853" s="52" t="str">
        <f>IFERROR(VLOOKUP(O4853,CITY[],2,FALSE),"")</f>
        <v/>
      </c>
      <c r="AP4853" s="52" t="str">
        <f>IFERROR(VLOOKUP(P4853,WARD[],2,FALSE),"")</f>
        <v/>
      </c>
    </row>
    <row r="4854" spans="31:42" x14ac:dyDescent="0.35">
      <c r="AE4854" s="52" t="str">
        <f t="shared" si="450"/>
        <v/>
      </c>
      <c r="AF4854" s="52" t="str">
        <f t="shared" si="451"/>
        <v/>
      </c>
      <c r="AG4854" s="53" t="str">
        <f>IFERROR(VLOOKUP(M4854,NGHỀ_NGHIỆP[],2,FALSE),"")</f>
        <v/>
      </c>
      <c r="AH4854" s="53" t="str">
        <f t="shared" si="452"/>
        <v/>
      </c>
      <c r="AI4854" s="42" t="str">
        <f>IFERROR(VLOOKUP(K4854,CITY[],2,FALSE),"")</f>
        <v/>
      </c>
      <c r="AJ4854" s="42" t="str">
        <f>IFERROR(VLOOKUP(L4854,WARD[],2,FALSE),"")</f>
        <v/>
      </c>
      <c r="AK4854" s="42" t="str">
        <f>IFERROR(VLOOKUP(O4854,CITY[],2,FALSE),"")</f>
        <v/>
      </c>
      <c r="AL4854" s="52" t="str">
        <f t="shared" si="453"/>
        <v/>
      </c>
      <c r="AM4854" s="52" t="str">
        <f t="shared" si="454"/>
        <v/>
      </c>
      <c r="AN4854" s="52" t="str">
        <f t="shared" si="455"/>
        <v/>
      </c>
      <c r="AO4854" s="52" t="str">
        <f>IFERROR(VLOOKUP(O4854,CITY[],2,FALSE),"")</f>
        <v/>
      </c>
      <c r="AP4854" s="52" t="str">
        <f>IFERROR(VLOOKUP(P4854,WARD[],2,FALSE),"")</f>
        <v/>
      </c>
    </row>
    <row r="4855" spans="31:42" x14ac:dyDescent="0.35">
      <c r="AE4855" s="52" t="str">
        <f t="shared" si="450"/>
        <v/>
      </c>
      <c r="AF4855" s="52" t="str">
        <f t="shared" si="451"/>
        <v/>
      </c>
      <c r="AG4855" s="53" t="str">
        <f>IFERROR(VLOOKUP(M4855,NGHỀ_NGHIỆP[],2,FALSE),"")</f>
        <v/>
      </c>
      <c r="AH4855" s="53" t="str">
        <f t="shared" si="452"/>
        <v/>
      </c>
      <c r="AI4855" s="42" t="str">
        <f>IFERROR(VLOOKUP(K4855,CITY[],2,FALSE),"")</f>
        <v/>
      </c>
      <c r="AJ4855" s="42" t="str">
        <f>IFERROR(VLOOKUP(L4855,WARD[],2,FALSE),"")</f>
        <v/>
      </c>
      <c r="AK4855" s="42" t="str">
        <f>IFERROR(VLOOKUP(O4855,CITY[],2,FALSE),"")</f>
        <v/>
      </c>
      <c r="AL4855" s="52" t="str">
        <f t="shared" si="453"/>
        <v/>
      </c>
      <c r="AM4855" s="52" t="str">
        <f t="shared" si="454"/>
        <v/>
      </c>
      <c r="AN4855" s="52" t="str">
        <f t="shared" si="455"/>
        <v/>
      </c>
      <c r="AO4855" s="52" t="str">
        <f>IFERROR(VLOOKUP(O4855,CITY[],2,FALSE),"")</f>
        <v/>
      </c>
      <c r="AP4855" s="52" t="str">
        <f>IFERROR(VLOOKUP(P4855,WARD[],2,FALSE),"")</f>
        <v/>
      </c>
    </row>
    <row r="4856" spans="31:42" x14ac:dyDescent="0.35">
      <c r="AE4856" s="52" t="str">
        <f t="shared" si="450"/>
        <v/>
      </c>
      <c r="AF4856" s="52" t="str">
        <f t="shared" si="451"/>
        <v/>
      </c>
      <c r="AG4856" s="53" t="str">
        <f>IFERROR(VLOOKUP(M4856,NGHỀ_NGHIỆP[],2,FALSE),"")</f>
        <v/>
      </c>
      <c r="AH4856" s="53" t="str">
        <f t="shared" si="452"/>
        <v/>
      </c>
      <c r="AI4856" s="42" t="str">
        <f>IFERROR(VLOOKUP(K4856,CITY[],2,FALSE),"")</f>
        <v/>
      </c>
      <c r="AJ4856" s="42" t="str">
        <f>IFERROR(VLOOKUP(L4856,WARD[],2,FALSE),"")</f>
        <v/>
      </c>
      <c r="AK4856" s="42" t="str">
        <f>IFERROR(VLOOKUP(O4856,CITY[],2,FALSE),"")</f>
        <v/>
      </c>
      <c r="AL4856" s="52" t="str">
        <f t="shared" si="453"/>
        <v/>
      </c>
      <c r="AM4856" s="52" t="str">
        <f t="shared" si="454"/>
        <v/>
      </c>
      <c r="AN4856" s="52" t="str">
        <f t="shared" si="455"/>
        <v/>
      </c>
      <c r="AO4856" s="52" t="str">
        <f>IFERROR(VLOOKUP(O4856,CITY[],2,FALSE),"")</f>
        <v/>
      </c>
      <c r="AP4856" s="52" t="str">
        <f>IFERROR(VLOOKUP(P4856,WARD[],2,FALSE),"")</f>
        <v/>
      </c>
    </row>
    <row r="4857" spans="31:42" x14ac:dyDescent="0.35">
      <c r="AE4857" s="52" t="str">
        <f t="shared" si="450"/>
        <v/>
      </c>
      <c r="AF4857" s="52" t="str">
        <f t="shared" si="451"/>
        <v/>
      </c>
      <c r="AG4857" s="53" t="str">
        <f>IFERROR(VLOOKUP(M4857,NGHỀ_NGHIỆP[],2,FALSE),"")</f>
        <v/>
      </c>
      <c r="AH4857" s="53" t="str">
        <f t="shared" si="452"/>
        <v/>
      </c>
      <c r="AI4857" s="42" t="str">
        <f>IFERROR(VLOOKUP(K4857,CITY[],2,FALSE),"")</f>
        <v/>
      </c>
      <c r="AJ4857" s="42" t="str">
        <f>IFERROR(VLOOKUP(L4857,WARD[],2,FALSE),"")</f>
        <v/>
      </c>
      <c r="AK4857" s="42" t="str">
        <f>IFERROR(VLOOKUP(O4857,CITY[],2,FALSE),"")</f>
        <v/>
      </c>
      <c r="AL4857" s="52" t="str">
        <f t="shared" si="453"/>
        <v/>
      </c>
      <c r="AM4857" s="52" t="str">
        <f t="shared" si="454"/>
        <v/>
      </c>
      <c r="AN4857" s="52" t="str">
        <f t="shared" si="455"/>
        <v/>
      </c>
      <c r="AO4857" s="52" t="str">
        <f>IFERROR(VLOOKUP(O4857,CITY[],2,FALSE),"")</f>
        <v/>
      </c>
      <c r="AP4857" s="52" t="str">
        <f>IFERROR(VLOOKUP(P4857,WARD[],2,FALSE),"")</f>
        <v/>
      </c>
    </row>
    <row r="4858" spans="31:42" x14ac:dyDescent="0.35">
      <c r="AE4858" s="52" t="str">
        <f t="shared" si="450"/>
        <v/>
      </c>
      <c r="AF4858" s="52" t="str">
        <f t="shared" si="451"/>
        <v/>
      </c>
      <c r="AG4858" s="53" t="str">
        <f>IFERROR(VLOOKUP(M4858,NGHỀ_NGHIỆP[],2,FALSE),"")</f>
        <v/>
      </c>
      <c r="AH4858" s="53" t="str">
        <f t="shared" si="452"/>
        <v/>
      </c>
      <c r="AI4858" s="42" t="str">
        <f>IFERROR(VLOOKUP(K4858,CITY[],2,FALSE),"")</f>
        <v/>
      </c>
      <c r="AJ4858" s="42" t="str">
        <f>IFERROR(VLOOKUP(L4858,WARD[],2,FALSE),"")</f>
        <v/>
      </c>
      <c r="AK4858" s="42" t="str">
        <f>IFERROR(VLOOKUP(O4858,CITY[],2,FALSE),"")</f>
        <v/>
      </c>
      <c r="AL4858" s="52" t="str">
        <f t="shared" si="453"/>
        <v/>
      </c>
      <c r="AM4858" s="52" t="str">
        <f t="shared" si="454"/>
        <v/>
      </c>
      <c r="AN4858" s="52" t="str">
        <f t="shared" si="455"/>
        <v/>
      </c>
      <c r="AO4858" s="52" t="str">
        <f>IFERROR(VLOOKUP(O4858,CITY[],2,FALSE),"")</f>
        <v/>
      </c>
      <c r="AP4858" s="52" t="str">
        <f>IFERROR(VLOOKUP(P4858,WARD[],2,FALSE),"")</f>
        <v/>
      </c>
    </row>
    <row r="4859" spans="31:42" x14ac:dyDescent="0.35">
      <c r="AE4859" s="52" t="str">
        <f t="shared" si="450"/>
        <v/>
      </c>
      <c r="AF4859" s="52" t="str">
        <f t="shared" si="451"/>
        <v/>
      </c>
      <c r="AG4859" s="53" t="str">
        <f>IFERROR(VLOOKUP(M4859,NGHỀ_NGHIỆP[],2,FALSE),"")</f>
        <v/>
      </c>
      <c r="AH4859" s="53" t="str">
        <f t="shared" si="452"/>
        <v/>
      </c>
      <c r="AI4859" s="42" t="str">
        <f>IFERROR(VLOOKUP(K4859,CITY[],2,FALSE),"")</f>
        <v/>
      </c>
      <c r="AJ4859" s="42" t="str">
        <f>IFERROR(VLOOKUP(L4859,WARD[],2,FALSE),"")</f>
        <v/>
      </c>
      <c r="AK4859" s="42" t="str">
        <f>IFERROR(VLOOKUP(O4859,CITY[],2,FALSE),"")</f>
        <v/>
      </c>
      <c r="AL4859" s="52" t="str">
        <f t="shared" si="453"/>
        <v/>
      </c>
      <c r="AM4859" s="52" t="str">
        <f t="shared" si="454"/>
        <v/>
      </c>
      <c r="AN4859" s="52" t="str">
        <f t="shared" si="455"/>
        <v/>
      </c>
      <c r="AO4859" s="52" t="str">
        <f>IFERROR(VLOOKUP(O4859,CITY[],2,FALSE),"")</f>
        <v/>
      </c>
      <c r="AP4859" s="52" t="str">
        <f>IFERROR(VLOOKUP(P4859,WARD[],2,FALSE),"")</f>
        <v/>
      </c>
    </row>
    <row r="4860" spans="31:42" x14ac:dyDescent="0.35">
      <c r="AE4860" s="52" t="str">
        <f t="shared" si="450"/>
        <v/>
      </c>
      <c r="AF4860" s="52" t="str">
        <f t="shared" si="451"/>
        <v/>
      </c>
      <c r="AG4860" s="53" t="str">
        <f>IFERROR(VLOOKUP(M4860,NGHỀ_NGHIỆP[],2,FALSE),"")</f>
        <v/>
      </c>
      <c r="AH4860" s="53" t="str">
        <f t="shared" si="452"/>
        <v/>
      </c>
      <c r="AI4860" s="42" t="str">
        <f>IFERROR(VLOOKUP(K4860,CITY[],2,FALSE),"")</f>
        <v/>
      </c>
      <c r="AJ4860" s="42" t="str">
        <f>IFERROR(VLOOKUP(L4860,WARD[],2,FALSE),"")</f>
        <v/>
      </c>
      <c r="AK4860" s="42" t="str">
        <f>IFERROR(VLOOKUP(O4860,CITY[],2,FALSE),"")</f>
        <v/>
      </c>
      <c r="AL4860" s="52" t="str">
        <f t="shared" si="453"/>
        <v/>
      </c>
      <c r="AM4860" s="52" t="str">
        <f t="shared" si="454"/>
        <v/>
      </c>
      <c r="AN4860" s="52" t="str">
        <f t="shared" si="455"/>
        <v/>
      </c>
      <c r="AO4860" s="52" t="str">
        <f>IFERROR(VLOOKUP(O4860,CITY[],2,FALSE),"")</f>
        <v/>
      </c>
      <c r="AP4860" s="52" t="str">
        <f>IFERROR(VLOOKUP(P4860,WARD[],2,FALSE),"")</f>
        <v/>
      </c>
    </row>
    <row r="4861" spans="31:42" x14ac:dyDescent="0.35">
      <c r="AE4861" s="52" t="str">
        <f t="shared" si="450"/>
        <v/>
      </c>
      <c r="AF4861" s="52" t="str">
        <f t="shared" si="451"/>
        <v/>
      </c>
      <c r="AG4861" s="53" t="str">
        <f>IFERROR(VLOOKUP(M4861,NGHỀ_NGHIỆP[],2,FALSE),"")</f>
        <v/>
      </c>
      <c r="AH4861" s="53" t="str">
        <f t="shared" si="452"/>
        <v/>
      </c>
      <c r="AI4861" s="42" t="str">
        <f>IFERROR(VLOOKUP(K4861,CITY[],2,FALSE),"")</f>
        <v/>
      </c>
      <c r="AJ4861" s="42" t="str">
        <f>IFERROR(VLOOKUP(L4861,WARD[],2,FALSE),"")</f>
        <v/>
      </c>
      <c r="AK4861" s="42" t="str">
        <f>IFERROR(VLOOKUP(O4861,CITY[],2,FALSE),"")</f>
        <v/>
      </c>
      <c r="AL4861" s="52" t="str">
        <f t="shared" si="453"/>
        <v/>
      </c>
      <c r="AM4861" s="52" t="str">
        <f t="shared" si="454"/>
        <v/>
      </c>
      <c r="AN4861" s="52" t="str">
        <f t="shared" si="455"/>
        <v/>
      </c>
      <c r="AO4861" s="52" t="str">
        <f>IFERROR(VLOOKUP(O4861,CITY[],2,FALSE),"")</f>
        <v/>
      </c>
      <c r="AP4861" s="52" t="str">
        <f>IFERROR(VLOOKUP(P4861,WARD[],2,FALSE),"")</f>
        <v/>
      </c>
    </row>
    <row r="4862" spans="31:42" x14ac:dyDescent="0.35">
      <c r="AE4862" s="52" t="str">
        <f t="shared" si="450"/>
        <v/>
      </c>
      <c r="AF4862" s="52" t="str">
        <f t="shared" si="451"/>
        <v/>
      </c>
      <c r="AG4862" s="53" t="str">
        <f>IFERROR(VLOOKUP(M4862,NGHỀ_NGHIỆP[],2,FALSE),"")</f>
        <v/>
      </c>
      <c r="AH4862" s="53" t="str">
        <f t="shared" si="452"/>
        <v/>
      </c>
      <c r="AI4862" s="42" t="str">
        <f>IFERROR(VLOOKUP(K4862,CITY[],2,FALSE),"")</f>
        <v/>
      </c>
      <c r="AJ4862" s="42" t="str">
        <f>IFERROR(VLOOKUP(L4862,WARD[],2,FALSE),"")</f>
        <v/>
      </c>
      <c r="AK4862" s="42" t="str">
        <f>IFERROR(VLOOKUP(O4862,CITY[],2,FALSE),"")</f>
        <v/>
      </c>
      <c r="AL4862" s="52" t="str">
        <f t="shared" si="453"/>
        <v/>
      </c>
      <c r="AM4862" s="52" t="str">
        <f t="shared" si="454"/>
        <v/>
      </c>
      <c r="AN4862" s="52" t="str">
        <f t="shared" si="455"/>
        <v/>
      </c>
      <c r="AO4862" s="52" t="str">
        <f>IFERROR(VLOOKUP(O4862,CITY[],2,FALSE),"")</f>
        <v/>
      </c>
      <c r="AP4862" s="52" t="str">
        <f>IFERROR(VLOOKUP(P4862,WARD[],2,FALSE),"")</f>
        <v/>
      </c>
    </row>
    <row r="4863" spans="31:42" x14ac:dyDescent="0.35">
      <c r="AE4863" s="52" t="str">
        <f t="shared" si="450"/>
        <v/>
      </c>
      <c r="AF4863" s="52" t="str">
        <f t="shared" si="451"/>
        <v/>
      </c>
      <c r="AG4863" s="53" t="str">
        <f>IFERROR(VLOOKUP(M4863,NGHỀ_NGHIỆP[],2,FALSE),"")</f>
        <v/>
      </c>
      <c r="AH4863" s="53" t="str">
        <f t="shared" si="452"/>
        <v/>
      </c>
      <c r="AI4863" s="42" t="str">
        <f>IFERROR(VLOOKUP(K4863,CITY[],2,FALSE),"")</f>
        <v/>
      </c>
      <c r="AJ4863" s="42" t="str">
        <f>IFERROR(VLOOKUP(L4863,WARD[],2,FALSE),"")</f>
        <v/>
      </c>
      <c r="AK4863" s="42" t="str">
        <f>IFERROR(VLOOKUP(O4863,CITY[],2,FALSE),"")</f>
        <v/>
      </c>
      <c r="AL4863" s="52" t="str">
        <f t="shared" si="453"/>
        <v/>
      </c>
      <c r="AM4863" s="52" t="str">
        <f t="shared" si="454"/>
        <v/>
      </c>
      <c r="AN4863" s="52" t="str">
        <f t="shared" si="455"/>
        <v/>
      </c>
      <c r="AO4863" s="52" t="str">
        <f>IFERROR(VLOOKUP(O4863,CITY[],2,FALSE),"")</f>
        <v/>
      </c>
      <c r="AP4863" s="52" t="str">
        <f>IFERROR(VLOOKUP(P4863,WARD[],2,FALSE),"")</f>
        <v/>
      </c>
    </row>
    <row r="4864" spans="31:42" x14ac:dyDescent="0.35">
      <c r="AE4864" s="52" t="str">
        <f t="shared" si="450"/>
        <v/>
      </c>
      <c r="AF4864" s="52" t="str">
        <f t="shared" si="451"/>
        <v/>
      </c>
      <c r="AG4864" s="53" t="str">
        <f>IFERROR(VLOOKUP(M4864,NGHỀ_NGHIỆP[],2,FALSE),"")</f>
        <v/>
      </c>
      <c r="AH4864" s="53" t="str">
        <f t="shared" si="452"/>
        <v/>
      </c>
      <c r="AI4864" s="42" t="str">
        <f>IFERROR(VLOOKUP(K4864,CITY[],2,FALSE),"")</f>
        <v/>
      </c>
      <c r="AJ4864" s="42" t="str">
        <f>IFERROR(VLOOKUP(L4864,WARD[],2,FALSE),"")</f>
        <v/>
      </c>
      <c r="AK4864" s="42" t="str">
        <f>IFERROR(VLOOKUP(O4864,CITY[],2,FALSE),"")</f>
        <v/>
      </c>
      <c r="AL4864" s="52" t="str">
        <f t="shared" si="453"/>
        <v/>
      </c>
      <c r="AM4864" s="52" t="str">
        <f t="shared" si="454"/>
        <v/>
      </c>
      <c r="AN4864" s="52" t="str">
        <f t="shared" si="455"/>
        <v/>
      </c>
      <c r="AO4864" s="52" t="str">
        <f>IFERROR(VLOOKUP(O4864,CITY[],2,FALSE),"")</f>
        <v/>
      </c>
      <c r="AP4864" s="52" t="str">
        <f>IFERROR(VLOOKUP(P4864,WARD[],2,FALSE),"")</f>
        <v/>
      </c>
    </row>
    <row r="4865" spans="31:42" x14ac:dyDescent="0.35">
      <c r="AE4865" s="52" t="str">
        <f t="shared" si="450"/>
        <v/>
      </c>
      <c r="AF4865" s="52" t="str">
        <f t="shared" si="451"/>
        <v/>
      </c>
      <c r="AG4865" s="53" t="str">
        <f>IFERROR(VLOOKUP(M4865,NGHỀ_NGHIỆP[],2,FALSE),"")</f>
        <v/>
      </c>
      <c r="AH4865" s="53" t="str">
        <f t="shared" si="452"/>
        <v/>
      </c>
      <c r="AI4865" s="42" t="str">
        <f>IFERROR(VLOOKUP(K4865,CITY[],2,FALSE),"")</f>
        <v/>
      </c>
      <c r="AJ4865" s="42" t="str">
        <f>IFERROR(VLOOKUP(L4865,WARD[],2,FALSE),"")</f>
        <v/>
      </c>
      <c r="AK4865" s="42" t="str">
        <f>IFERROR(VLOOKUP(O4865,CITY[],2,FALSE),"")</f>
        <v/>
      </c>
      <c r="AL4865" s="52" t="str">
        <f t="shared" si="453"/>
        <v/>
      </c>
      <c r="AM4865" s="52" t="str">
        <f t="shared" si="454"/>
        <v/>
      </c>
      <c r="AN4865" s="52" t="str">
        <f t="shared" si="455"/>
        <v/>
      </c>
      <c r="AO4865" s="52" t="str">
        <f>IFERROR(VLOOKUP(O4865,CITY[],2,FALSE),"")</f>
        <v/>
      </c>
      <c r="AP4865" s="52" t="str">
        <f>IFERROR(VLOOKUP(P4865,WARD[],2,FALSE),"")</f>
        <v/>
      </c>
    </row>
    <row r="4866" spans="31:42" x14ac:dyDescent="0.35">
      <c r="AE4866" s="52" t="str">
        <f t="shared" si="450"/>
        <v/>
      </c>
      <c r="AF4866" s="52" t="str">
        <f t="shared" si="451"/>
        <v/>
      </c>
      <c r="AG4866" s="53" t="str">
        <f>IFERROR(VLOOKUP(M4866,NGHỀ_NGHIỆP[],2,FALSE),"")</f>
        <v/>
      </c>
      <c r="AH4866" s="53" t="str">
        <f t="shared" si="452"/>
        <v/>
      </c>
      <c r="AI4866" s="42" t="str">
        <f>IFERROR(VLOOKUP(K4866,CITY[],2,FALSE),"")</f>
        <v/>
      </c>
      <c r="AJ4866" s="42" t="str">
        <f>IFERROR(VLOOKUP(L4866,WARD[],2,FALSE),"")</f>
        <v/>
      </c>
      <c r="AK4866" s="42" t="str">
        <f>IFERROR(VLOOKUP(O4866,CITY[],2,FALSE),"")</f>
        <v/>
      </c>
      <c r="AL4866" s="52" t="str">
        <f t="shared" si="453"/>
        <v/>
      </c>
      <c r="AM4866" s="52" t="str">
        <f t="shared" si="454"/>
        <v/>
      </c>
      <c r="AN4866" s="52" t="str">
        <f t="shared" si="455"/>
        <v/>
      </c>
      <c r="AO4866" s="52" t="str">
        <f>IFERROR(VLOOKUP(O4866,CITY[],2,FALSE),"")</f>
        <v/>
      </c>
      <c r="AP4866" s="52" t="str">
        <f>IFERROR(VLOOKUP(P4866,WARD[],2,FALSE),"")</f>
        <v/>
      </c>
    </row>
    <row r="4867" spans="31:42" x14ac:dyDescent="0.35">
      <c r="AE4867" s="52" t="str">
        <f t="shared" si="450"/>
        <v/>
      </c>
      <c r="AF4867" s="52" t="str">
        <f t="shared" si="451"/>
        <v/>
      </c>
      <c r="AG4867" s="53" t="str">
        <f>IFERROR(VLOOKUP(M4867,NGHỀ_NGHIỆP[],2,FALSE),"")</f>
        <v/>
      </c>
      <c r="AH4867" s="53" t="str">
        <f t="shared" si="452"/>
        <v/>
      </c>
      <c r="AI4867" s="42" t="str">
        <f>IFERROR(VLOOKUP(K4867,CITY[],2,FALSE),"")</f>
        <v/>
      </c>
      <c r="AJ4867" s="42" t="str">
        <f>IFERROR(VLOOKUP(L4867,WARD[],2,FALSE),"")</f>
        <v/>
      </c>
      <c r="AK4867" s="42" t="str">
        <f>IFERROR(VLOOKUP(O4867,CITY[],2,FALSE),"")</f>
        <v/>
      </c>
      <c r="AL4867" s="52" t="str">
        <f t="shared" si="453"/>
        <v/>
      </c>
      <c r="AM4867" s="52" t="str">
        <f t="shared" si="454"/>
        <v/>
      </c>
      <c r="AN4867" s="52" t="str">
        <f t="shared" si="455"/>
        <v/>
      </c>
      <c r="AO4867" s="52" t="str">
        <f>IFERROR(VLOOKUP(O4867,CITY[],2,FALSE),"")</f>
        <v/>
      </c>
      <c r="AP4867" s="52" t="str">
        <f>IFERROR(VLOOKUP(P4867,WARD[],2,FALSE),"")</f>
        <v/>
      </c>
    </row>
    <row r="4868" spans="31:42" x14ac:dyDescent="0.35">
      <c r="AE4868" s="52" t="str">
        <f t="shared" si="450"/>
        <v/>
      </c>
      <c r="AF4868" s="52" t="str">
        <f t="shared" si="451"/>
        <v/>
      </c>
      <c r="AG4868" s="53" t="str">
        <f>IFERROR(VLOOKUP(M4868,NGHỀ_NGHIỆP[],2,FALSE),"")</f>
        <v/>
      </c>
      <c r="AH4868" s="53" t="str">
        <f t="shared" si="452"/>
        <v/>
      </c>
      <c r="AI4868" s="42" t="str">
        <f>IFERROR(VLOOKUP(K4868,CITY[],2,FALSE),"")</f>
        <v/>
      </c>
      <c r="AJ4868" s="42" t="str">
        <f>IFERROR(VLOOKUP(L4868,WARD[],2,FALSE),"")</f>
        <v/>
      </c>
      <c r="AK4868" s="42" t="str">
        <f>IFERROR(VLOOKUP(O4868,CITY[],2,FALSE),"")</f>
        <v/>
      </c>
      <c r="AL4868" s="52" t="str">
        <f t="shared" si="453"/>
        <v/>
      </c>
      <c r="AM4868" s="52" t="str">
        <f t="shared" si="454"/>
        <v/>
      </c>
      <c r="AN4868" s="52" t="str">
        <f t="shared" si="455"/>
        <v/>
      </c>
      <c r="AO4868" s="52" t="str">
        <f>IFERROR(VLOOKUP(O4868,CITY[],2,FALSE),"")</f>
        <v/>
      </c>
      <c r="AP4868" s="52" t="str">
        <f>IFERROR(VLOOKUP(P4868,WARD[],2,FALSE),"")</f>
        <v/>
      </c>
    </row>
    <row r="4869" spans="31:42" x14ac:dyDescent="0.35">
      <c r="AE4869" s="52" t="str">
        <f t="shared" si="450"/>
        <v/>
      </c>
      <c r="AF4869" s="52" t="str">
        <f t="shared" si="451"/>
        <v/>
      </c>
      <c r="AG4869" s="53" t="str">
        <f>IFERROR(VLOOKUP(M4869,NGHỀ_NGHIỆP[],2,FALSE),"")</f>
        <v/>
      </c>
      <c r="AH4869" s="53" t="str">
        <f t="shared" si="452"/>
        <v/>
      </c>
      <c r="AI4869" s="42" t="str">
        <f>IFERROR(VLOOKUP(K4869,CITY[],2,FALSE),"")</f>
        <v/>
      </c>
      <c r="AJ4869" s="42" t="str">
        <f>IFERROR(VLOOKUP(L4869,WARD[],2,FALSE),"")</f>
        <v/>
      </c>
      <c r="AK4869" s="42" t="str">
        <f>IFERROR(VLOOKUP(O4869,CITY[],2,FALSE),"")</f>
        <v/>
      </c>
      <c r="AL4869" s="52" t="str">
        <f t="shared" si="453"/>
        <v/>
      </c>
      <c r="AM4869" s="52" t="str">
        <f t="shared" si="454"/>
        <v/>
      </c>
      <c r="AN4869" s="52" t="str">
        <f t="shared" si="455"/>
        <v/>
      </c>
      <c r="AO4869" s="52" t="str">
        <f>IFERROR(VLOOKUP(O4869,CITY[],2,FALSE),"")</f>
        <v/>
      </c>
      <c r="AP4869" s="52" t="str">
        <f>IFERROR(VLOOKUP(P4869,WARD[],2,FALSE),"")</f>
        <v/>
      </c>
    </row>
    <row r="4870" spans="31:42" x14ac:dyDescent="0.35">
      <c r="AE4870" s="52" t="str">
        <f t="shared" ref="AE4870:AE4933" si="456">IFERROR(INDEX(NhomMau,MATCH(F4870,INDEX(NhomMau,0,2),0),1),"")</f>
        <v/>
      </c>
      <c r="AF4870" s="52" t="str">
        <f t="shared" ref="AF4870:AF4933" si="457">IFERROR(INDEX(DanToc,MATCH(E4870,INDEX(DanToc,0,2),0),1),"")</f>
        <v/>
      </c>
      <c r="AG4870" s="53" t="str">
        <f>IFERROR(VLOOKUP(M4870,NGHỀ_NGHIỆP[],2,FALSE),"")</f>
        <v/>
      </c>
      <c r="AH4870" s="53" t="str">
        <f t="shared" ref="AH4870:AH4933" si="458">IFERROR(INDEX(NoiCongTac,MATCH(N4870,INDEX(NoiCongTac,0,2),0),1),"")</f>
        <v/>
      </c>
      <c r="AI4870" s="42" t="str">
        <f>IFERROR(VLOOKUP(K4870,CITY[],2,FALSE),"")</f>
        <v/>
      </c>
      <c r="AJ4870" s="42" t="str">
        <f>IFERROR(VLOOKUP(L4870,WARD[],2,FALSE),"")</f>
        <v/>
      </c>
      <c r="AK4870" s="42" t="str">
        <f>IFERROR(VLOOKUP(O4870,CITY[],2,FALSE),"")</f>
        <v/>
      </c>
      <c r="AL4870" s="52" t="str">
        <f t="shared" ref="AL4870:AL4933" si="459">IFERROR(INDEX(DonViThuThap,MATCH(AA4870,INDEX(DonViThuThap,0,2),0),1),"")</f>
        <v/>
      </c>
      <c r="AM4870" s="52" t="str">
        <f t="shared" ref="AM4870:AM4933" si="460">IFERROR(INDEX(CSKCB,MATCH(X4870,INDEX(CSKCB,0,2),0),1),"")</f>
        <v/>
      </c>
      <c r="AN4870" s="52" t="str">
        <f t="shared" ref="AN4870:AN4933" si="461">IFERROR(INDEX(NgheNghiep,MATCH(M4870,INDEX(NgheNghiep,0,2),0),1),"")</f>
        <v/>
      </c>
      <c r="AO4870" s="52" t="str">
        <f>IFERROR(VLOOKUP(O4870,CITY[],2,FALSE),"")</f>
        <v/>
      </c>
      <c r="AP4870" s="52" t="str">
        <f>IFERROR(VLOOKUP(P4870,WARD[],2,FALSE),"")</f>
        <v/>
      </c>
    </row>
    <row r="4871" spans="31:42" x14ac:dyDescent="0.35">
      <c r="AE4871" s="52" t="str">
        <f t="shared" si="456"/>
        <v/>
      </c>
      <c r="AF4871" s="52" t="str">
        <f t="shared" si="457"/>
        <v/>
      </c>
      <c r="AG4871" s="53" t="str">
        <f>IFERROR(VLOOKUP(M4871,NGHỀ_NGHIỆP[],2,FALSE),"")</f>
        <v/>
      </c>
      <c r="AH4871" s="53" t="str">
        <f t="shared" si="458"/>
        <v/>
      </c>
      <c r="AI4871" s="42" t="str">
        <f>IFERROR(VLOOKUP(K4871,CITY[],2,FALSE),"")</f>
        <v/>
      </c>
      <c r="AJ4871" s="42" t="str">
        <f>IFERROR(VLOOKUP(L4871,WARD[],2,FALSE),"")</f>
        <v/>
      </c>
      <c r="AK4871" s="42" t="str">
        <f>IFERROR(VLOOKUP(O4871,CITY[],2,FALSE),"")</f>
        <v/>
      </c>
      <c r="AL4871" s="52" t="str">
        <f t="shared" si="459"/>
        <v/>
      </c>
      <c r="AM4871" s="52" t="str">
        <f t="shared" si="460"/>
        <v/>
      </c>
      <c r="AN4871" s="52" t="str">
        <f t="shared" si="461"/>
        <v/>
      </c>
      <c r="AO4871" s="52" t="str">
        <f>IFERROR(VLOOKUP(O4871,CITY[],2,FALSE),"")</f>
        <v/>
      </c>
      <c r="AP4871" s="52" t="str">
        <f>IFERROR(VLOOKUP(P4871,WARD[],2,FALSE),"")</f>
        <v/>
      </c>
    </row>
    <row r="4872" spans="31:42" x14ac:dyDescent="0.35">
      <c r="AE4872" s="52" t="str">
        <f t="shared" si="456"/>
        <v/>
      </c>
      <c r="AF4872" s="52" t="str">
        <f t="shared" si="457"/>
        <v/>
      </c>
      <c r="AG4872" s="53" t="str">
        <f>IFERROR(VLOOKUP(M4872,NGHỀ_NGHIỆP[],2,FALSE),"")</f>
        <v/>
      </c>
      <c r="AH4872" s="53" t="str">
        <f t="shared" si="458"/>
        <v/>
      </c>
      <c r="AI4872" s="42" t="str">
        <f>IFERROR(VLOOKUP(K4872,CITY[],2,FALSE),"")</f>
        <v/>
      </c>
      <c r="AJ4872" s="42" t="str">
        <f>IFERROR(VLOOKUP(L4872,WARD[],2,FALSE),"")</f>
        <v/>
      </c>
      <c r="AK4872" s="42" t="str">
        <f>IFERROR(VLOOKUP(O4872,CITY[],2,FALSE),"")</f>
        <v/>
      </c>
      <c r="AL4872" s="52" t="str">
        <f t="shared" si="459"/>
        <v/>
      </c>
      <c r="AM4872" s="52" t="str">
        <f t="shared" si="460"/>
        <v/>
      </c>
      <c r="AN4872" s="52" t="str">
        <f t="shared" si="461"/>
        <v/>
      </c>
      <c r="AO4872" s="52" t="str">
        <f>IFERROR(VLOOKUP(O4872,CITY[],2,FALSE),"")</f>
        <v/>
      </c>
      <c r="AP4872" s="52" t="str">
        <f>IFERROR(VLOOKUP(P4872,WARD[],2,FALSE),"")</f>
        <v/>
      </c>
    </row>
    <row r="4873" spans="31:42" x14ac:dyDescent="0.35">
      <c r="AE4873" s="52" t="str">
        <f t="shared" si="456"/>
        <v/>
      </c>
      <c r="AF4873" s="52" t="str">
        <f t="shared" si="457"/>
        <v/>
      </c>
      <c r="AG4873" s="53" t="str">
        <f>IFERROR(VLOOKUP(M4873,NGHỀ_NGHIỆP[],2,FALSE),"")</f>
        <v/>
      </c>
      <c r="AH4873" s="53" t="str">
        <f t="shared" si="458"/>
        <v/>
      </c>
      <c r="AI4873" s="42" t="str">
        <f>IFERROR(VLOOKUP(K4873,CITY[],2,FALSE),"")</f>
        <v/>
      </c>
      <c r="AJ4873" s="42" t="str">
        <f>IFERROR(VLOOKUP(L4873,WARD[],2,FALSE),"")</f>
        <v/>
      </c>
      <c r="AK4873" s="42" t="str">
        <f>IFERROR(VLOOKUP(O4873,CITY[],2,FALSE),"")</f>
        <v/>
      </c>
      <c r="AL4873" s="52" t="str">
        <f t="shared" si="459"/>
        <v/>
      </c>
      <c r="AM4873" s="52" t="str">
        <f t="shared" si="460"/>
        <v/>
      </c>
      <c r="AN4873" s="52" t="str">
        <f t="shared" si="461"/>
        <v/>
      </c>
      <c r="AO4873" s="52" t="str">
        <f>IFERROR(VLOOKUP(O4873,CITY[],2,FALSE),"")</f>
        <v/>
      </c>
      <c r="AP4873" s="52" t="str">
        <f>IFERROR(VLOOKUP(P4873,WARD[],2,FALSE),"")</f>
        <v/>
      </c>
    </row>
    <row r="4874" spans="31:42" x14ac:dyDescent="0.35">
      <c r="AE4874" s="52" t="str">
        <f t="shared" si="456"/>
        <v/>
      </c>
      <c r="AF4874" s="52" t="str">
        <f t="shared" si="457"/>
        <v/>
      </c>
      <c r="AG4874" s="53" t="str">
        <f>IFERROR(VLOOKUP(M4874,NGHỀ_NGHIỆP[],2,FALSE),"")</f>
        <v/>
      </c>
      <c r="AH4874" s="53" t="str">
        <f t="shared" si="458"/>
        <v/>
      </c>
      <c r="AI4874" s="42" t="str">
        <f>IFERROR(VLOOKUP(K4874,CITY[],2,FALSE),"")</f>
        <v/>
      </c>
      <c r="AJ4874" s="42" t="str">
        <f>IFERROR(VLOOKUP(L4874,WARD[],2,FALSE),"")</f>
        <v/>
      </c>
      <c r="AK4874" s="42" t="str">
        <f>IFERROR(VLOOKUP(O4874,CITY[],2,FALSE),"")</f>
        <v/>
      </c>
      <c r="AL4874" s="52" t="str">
        <f t="shared" si="459"/>
        <v/>
      </c>
      <c r="AM4874" s="52" t="str">
        <f t="shared" si="460"/>
        <v/>
      </c>
      <c r="AN4874" s="52" t="str">
        <f t="shared" si="461"/>
        <v/>
      </c>
      <c r="AO4874" s="52" t="str">
        <f>IFERROR(VLOOKUP(O4874,CITY[],2,FALSE),"")</f>
        <v/>
      </c>
      <c r="AP4874" s="52" t="str">
        <f>IFERROR(VLOOKUP(P4874,WARD[],2,FALSE),"")</f>
        <v/>
      </c>
    </row>
    <row r="4875" spans="31:42" x14ac:dyDescent="0.35">
      <c r="AE4875" s="52" t="str">
        <f t="shared" si="456"/>
        <v/>
      </c>
      <c r="AF4875" s="52" t="str">
        <f t="shared" si="457"/>
        <v/>
      </c>
      <c r="AG4875" s="53" t="str">
        <f>IFERROR(VLOOKUP(M4875,NGHỀ_NGHIỆP[],2,FALSE),"")</f>
        <v/>
      </c>
      <c r="AH4875" s="53" t="str">
        <f t="shared" si="458"/>
        <v/>
      </c>
      <c r="AI4875" s="42" t="str">
        <f>IFERROR(VLOOKUP(K4875,CITY[],2,FALSE),"")</f>
        <v/>
      </c>
      <c r="AJ4875" s="42" t="str">
        <f>IFERROR(VLOOKUP(L4875,WARD[],2,FALSE),"")</f>
        <v/>
      </c>
      <c r="AK4875" s="42" t="str">
        <f>IFERROR(VLOOKUP(O4875,CITY[],2,FALSE),"")</f>
        <v/>
      </c>
      <c r="AL4875" s="52" t="str">
        <f t="shared" si="459"/>
        <v/>
      </c>
      <c r="AM4875" s="52" t="str">
        <f t="shared" si="460"/>
        <v/>
      </c>
      <c r="AN4875" s="52" t="str">
        <f t="shared" si="461"/>
        <v/>
      </c>
      <c r="AO4875" s="52" t="str">
        <f>IFERROR(VLOOKUP(O4875,CITY[],2,FALSE),"")</f>
        <v/>
      </c>
      <c r="AP4875" s="52" t="str">
        <f>IFERROR(VLOOKUP(P4875,WARD[],2,FALSE),"")</f>
        <v/>
      </c>
    </row>
    <row r="4876" spans="31:42" x14ac:dyDescent="0.35">
      <c r="AE4876" s="52" t="str">
        <f t="shared" si="456"/>
        <v/>
      </c>
      <c r="AF4876" s="52" t="str">
        <f t="shared" si="457"/>
        <v/>
      </c>
      <c r="AG4876" s="53" t="str">
        <f>IFERROR(VLOOKUP(M4876,NGHỀ_NGHIỆP[],2,FALSE),"")</f>
        <v/>
      </c>
      <c r="AH4876" s="53" t="str">
        <f t="shared" si="458"/>
        <v/>
      </c>
      <c r="AI4876" s="42" t="str">
        <f>IFERROR(VLOOKUP(K4876,CITY[],2,FALSE),"")</f>
        <v/>
      </c>
      <c r="AJ4876" s="42" t="str">
        <f>IFERROR(VLOOKUP(L4876,WARD[],2,FALSE),"")</f>
        <v/>
      </c>
      <c r="AK4876" s="42" t="str">
        <f>IFERROR(VLOOKUP(O4876,CITY[],2,FALSE),"")</f>
        <v/>
      </c>
      <c r="AL4876" s="52" t="str">
        <f t="shared" si="459"/>
        <v/>
      </c>
      <c r="AM4876" s="52" t="str">
        <f t="shared" si="460"/>
        <v/>
      </c>
      <c r="AN4876" s="52" t="str">
        <f t="shared" si="461"/>
        <v/>
      </c>
      <c r="AO4876" s="52" t="str">
        <f>IFERROR(VLOOKUP(O4876,CITY[],2,FALSE),"")</f>
        <v/>
      </c>
      <c r="AP4876" s="52" t="str">
        <f>IFERROR(VLOOKUP(P4876,WARD[],2,FALSE),"")</f>
        <v/>
      </c>
    </row>
    <row r="4877" spans="31:42" x14ac:dyDescent="0.35">
      <c r="AE4877" s="52" t="str">
        <f t="shared" si="456"/>
        <v/>
      </c>
      <c r="AF4877" s="52" t="str">
        <f t="shared" si="457"/>
        <v/>
      </c>
      <c r="AG4877" s="53" t="str">
        <f>IFERROR(VLOOKUP(M4877,NGHỀ_NGHIỆP[],2,FALSE),"")</f>
        <v/>
      </c>
      <c r="AH4877" s="53" t="str">
        <f t="shared" si="458"/>
        <v/>
      </c>
      <c r="AI4877" s="42" t="str">
        <f>IFERROR(VLOOKUP(K4877,CITY[],2,FALSE),"")</f>
        <v/>
      </c>
      <c r="AJ4877" s="42" t="str">
        <f>IFERROR(VLOOKUP(L4877,WARD[],2,FALSE),"")</f>
        <v/>
      </c>
      <c r="AK4877" s="42" t="str">
        <f>IFERROR(VLOOKUP(O4877,CITY[],2,FALSE),"")</f>
        <v/>
      </c>
      <c r="AL4877" s="52" t="str">
        <f t="shared" si="459"/>
        <v/>
      </c>
      <c r="AM4877" s="52" t="str">
        <f t="shared" si="460"/>
        <v/>
      </c>
      <c r="AN4877" s="52" t="str">
        <f t="shared" si="461"/>
        <v/>
      </c>
      <c r="AO4877" s="52" t="str">
        <f>IFERROR(VLOOKUP(O4877,CITY[],2,FALSE),"")</f>
        <v/>
      </c>
      <c r="AP4877" s="52" t="str">
        <f>IFERROR(VLOOKUP(P4877,WARD[],2,FALSE),"")</f>
        <v/>
      </c>
    </row>
    <row r="4878" spans="31:42" x14ac:dyDescent="0.35">
      <c r="AE4878" s="52" t="str">
        <f t="shared" si="456"/>
        <v/>
      </c>
      <c r="AF4878" s="52" t="str">
        <f t="shared" si="457"/>
        <v/>
      </c>
      <c r="AG4878" s="53" t="str">
        <f>IFERROR(VLOOKUP(M4878,NGHỀ_NGHIỆP[],2,FALSE),"")</f>
        <v/>
      </c>
      <c r="AH4878" s="53" t="str">
        <f t="shared" si="458"/>
        <v/>
      </c>
      <c r="AI4878" s="42" t="str">
        <f>IFERROR(VLOOKUP(K4878,CITY[],2,FALSE),"")</f>
        <v/>
      </c>
      <c r="AJ4878" s="42" t="str">
        <f>IFERROR(VLOOKUP(L4878,WARD[],2,FALSE),"")</f>
        <v/>
      </c>
      <c r="AK4878" s="42" t="str">
        <f>IFERROR(VLOOKUP(O4878,CITY[],2,FALSE),"")</f>
        <v/>
      </c>
      <c r="AL4878" s="52" t="str">
        <f t="shared" si="459"/>
        <v/>
      </c>
      <c r="AM4878" s="52" t="str">
        <f t="shared" si="460"/>
        <v/>
      </c>
      <c r="AN4878" s="52" t="str">
        <f t="shared" si="461"/>
        <v/>
      </c>
      <c r="AO4878" s="52" t="str">
        <f>IFERROR(VLOOKUP(O4878,CITY[],2,FALSE),"")</f>
        <v/>
      </c>
      <c r="AP4878" s="52" t="str">
        <f>IFERROR(VLOOKUP(P4878,WARD[],2,FALSE),"")</f>
        <v/>
      </c>
    </row>
    <row r="4879" spans="31:42" x14ac:dyDescent="0.35">
      <c r="AE4879" s="52" t="str">
        <f t="shared" si="456"/>
        <v/>
      </c>
      <c r="AF4879" s="52" t="str">
        <f t="shared" si="457"/>
        <v/>
      </c>
      <c r="AG4879" s="53" t="str">
        <f>IFERROR(VLOOKUP(M4879,NGHỀ_NGHIỆP[],2,FALSE),"")</f>
        <v/>
      </c>
      <c r="AH4879" s="53" t="str">
        <f t="shared" si="458"/>
        <v/>
      </c>
      <c r="AI4879" s="42" t="str">
        <f>IFERROR(VLOOKUP(K4879,CITY[],2,FALSE),"")</f>
        <v/>
      </c>
      <c r="AJ4879" s="42" t="str">
        <f>IFERROR(VLOOKUP(L4879,WARD[],2,FALSE),"")</f>
        <v/>
      </c>
      <c r="AK4879" s="42" t="str">
        <f>IFERROR(VLOOKUP(O4879,CITY[],2,FALSE),"")</f>
        <v/>
      </c>
      <c r="AL4879" s="52" t="str">
        <f t="shared" si="459"/>
        <v/>
      </c>
      <c r="AM4879" s="52" t="str">
        <f t="shared" si="460"/>
        <v/>
      </c>
      <c r="AN4879" s="52" t="str">
        <f t="shared" si="461"/>
        <v/>
      </c>
      <c r="AO4879" s="52" t="str">
        <f>IFERROR(VLOOKUP(O4879,CITY[],2,FALSE),"")</f>
        <v/>
      </c>
      <c r="AP4879" s="52" t="str">
        <f>IFERROR(VLOOKUP(P4879,WARD[],2,FALSE),"")</f>
        <v/>
      </c>
    </row>
    <row r="4880" spans="31:42" x14ac:dyDescent="0.35">
      <c r="AE4880" s="52" t="str">
        <f t="shared" si="456"/>
        <v/>
      </c>
      <c r="AF4880" s="52" t="str">
        <f t="shared" si="457"/>
        <v/>
      </c>
      <c r="AG4880" s="53" t="str">
        <f>IFERROR(VLOOKUP(M4880,NGHỀ_NGHIỆP[],2,FALSE),"")</f>
        <v/>
      </c>
      <c r="AH4880" s="53" t="str">
        <f t="shared" si="458"/>
        <v/>
      </c>
      <c r="AI4880" s="42" t="str">
        <f>IFERROR(VLOOKUP(K4880,CITY[],2,FALSE),"")</f>
        <v/>
      </c>
      <c r="AJ4880" s="42" t="str">
        <f>IFERROR(VLOOKUP(L4880,WARD[],2,FALSE),"")</f>
        <v/>
      </c>
      <c r="AK4880" s="42" t="str">
        <f>IFERROR(VLOOKUP(O4880,CITY[],2,FALSE),"")</f>
        <v/>
      </c>
      <c r="AL4880" s="52" t="str">
        <f t="shared" si="459"/>
        <v/>
      </c>
      <c r="AM4880" s="52" t="str">
        <f t="shared" si="460"/>
        <v/>
      </c>
      <c r="AN4880" s="52" t="str">
        <f t="shared" si="461"/>
        <v/>
      </c>
      <c r="AO4880" s="52" t="str">
        <f>IFERROR(VLOOKUP(O4880,CITY[],2,FALSE),"")</f>
        <v/>
      </c>
      <c r="AP4880" s="52" t="str">
        <f>IFERROR(VLOOKUP(P4880,WARD[],2,FALSE),"")</f>
        <v/>
      </c>
    </row>
    <row r="4881" spans="31:42" x14ac:dyDescent="0.35">
      <c r="AE4881" s="52" t="str">
        <f t="shared" si="456"/>
        <v/>
      </c>
      <c r="AF4881" s="52" t="str">
        <f t="shared" si="457"/>
        <v/>
      </c>
      <c r="AG4881" s="53" t="str">
        <f>IFERROR(VLOOKUP(M4881,NGHỀ_NGHIỆP[],2,FALSE),"")</f>
        <v/>
      </c>
      <c r="AH4881" s="53" t="str">
        <f t="shared" si="458"/>
        <v/>
      </c>
      <c r="AI4881" s="42" t="str">
        <f>IFERROR(VLOOKUP(K4881,CITY[],2,FALSE),"")</f>
        <v/>
      </c>
      <c r="AJ4881" s="42" t="str">
        <f>IFERROR(VLOOKUP(L4881,WARD[],2,FALSE),"")</f>
        <v/>
      </c>
      <c r="AK4881" s="42" t="str">
        <f>IFERROR(VLOOKUP(O4881,CITY[],2,FALSE),"")</f>
        <v/>
      </c>
      <c r="AL4881" s="52" t="str">
        <f t="shared" si="459"/>
        <v/>
      </c>
      <c r="AM4881" s="52" t="str">
        <f t="shared" si="460"/>
        <v/>
      </c>
      <c r="AN4881" s="52" t="str">
        <f t="shared" si="461"/>
        <v/>
      </c>
      <c r="AO4881" s="52" t="str">
        <f>IFERROR(VLOOKUP(O4881,CITY[],2,FALSE),"")</f>
        <v/>
      </c>
      <c r="AP4881" s="52" t="str">
        <f>IFERROR(VLOOKUP(P4881,WARD[],2,FALSE),"")</f>
        <v/>
      </c>
    </row>
    <row r="4882" spans="31:42" x14ac:dyDescent="0.35">
      <c r="AE4882" s="52" t="str">
        <f t="shared" si="456"/>
        <v/>
      </c>
      <c r="AF4882" s="52" t="str">
        <f t="shared" si="457"/>
        <v/>
      </c>
      <c r="AG4882" s="53" t="str">
        <f>IFERROR(VLOOKUP(M4882,NGHỀ_NGHIỆP[],2,FALSE),"")</f>
        <v/>
      </c>
      <c r="AH4882" s="53" t="str">
        <f t="shared" si="458"/>
        <v/>
      </c>
      <c r="AI4882" s="42" t="str">
        <f>IFERROR(VLOOKUP(K4882,CITY[],2,FALSE),"")</f>
        <v/>
      </c>
      <c r="AJ4882" s="42" t="str">
        <f>IFERROR(VLOOKUP(L4882,WARD[],2,FALSE),"")</f>
        <v/>
      </c>
      <c r="AK4882" s="42" t="str">
        <f>IFERROR(VLOOKUP(O4882,CITY[],2,FALSE),"")</f>
        <v/>
      </c>
      <c r="AL4882" s="52" t="str">
        <f t="shared" si="459"/>
        <v/>
      </c>
      <c r="AM4882" s="52" t="str">
        <f t="shared" si="460"/>
        <v/>
      </c>
      <c r="AN4882" s="52" t="str">
        <f t="shared" si="461"/>
        <v/>
      </c>
      <c r="AO4882" s="52" t="str">
        <f>IFERROR(VLOOKUP(O4882,CITY[],2,FALSE),"")</f>
        <v/>
      </c>
      <c r="AP4882" s="52" t="str">
        <f>IFERROR(VLOOKUP(P4882,WARD[],2,FALSE),"")</f>
        <v/>
      </c>
    </row>
    <row r="4883" spans="31:42" x14ac:dyDescent="0.35">
      <c r="AE4883" s="52" t="str">
        <f t="shared" si="456"/>
        <v/>
      </c>
      <c r="AF4883" s="52" t="str">
        <f t="shared" si="457"/>
        <v/>
      </c>
      <c r="AG4883" s="53" t="str">
        <f>IFERROR(VLOOKUP(M4883,NGHỀ_NGHIỆP[],2,FALSE),"")</f>
        <v/>
      </c>
      <c r="AH4883" s="53" t="str">
        <f t="shared" si="458"/>
        <v/>
      </c>
      <c r="AI4883" s="42" t="str">
        <f>IFERROR(VLOOKUP(K4883,CITY[],2,FALSE),"")</f>
        <v/>
      </c>
      <c r="AJ4883" s="42" t="str">
        <f>IFERROR(VLOOKUP(L4883,WARD[],2,FALSE),"")</f>
        <v/>
      </c>
      <c r="AK4883" s="42" t="str">
        <f>IFERROR(VLOOKUP(O4883,CITY[],2,FALSE),"")</f>
        <v/>
      </c>
      <c r="AL4883" s="52" t="str">
        <f t="shared" si="459"/>
        <v/>
      </c>
      <c r="AM4883" s="52" t="str">
        <f t="shared" si="460"/>
        <v/>
      </c>
      <c r="AN4883" s="52" t="str">
        <f t="shared" si="461"/>
        <v/>
      </c>
      <c r="AO4883" s="52" t="str">
        <f>IFERROR(VLOOKUP(O4883,CITY[],2,FALSE),"")</f>
        <v/>
      </c>
      <c r="AP4883" s="52" t="str">
        <f>IFERROR(VLOOKUP(P4883,WARD[],2,FALSE),"")</f>
        <v/>
      </c>
    </row>
    <row r="4884" spans="31:42" x14ac:dyDescent="0.35">
      <c r="AE4884" s="52" t="str">
        <f t="shared" si="456"/>
        <v/>
      </c>
      <c r="AF4884" s="52" t="str">
        <f t="shared" si="457"/>
        <v/>
      </c>
      <c r="AG4884" s="53" t="str">
        <f>IFERROR(VLOOKUP(M4884,NGHỀ_NGHIỆP[],2,FALSE),"")</f>
        <v/>
      </c>
      <c r="AH4884" s="53" t="str">
        <f t="shared" si="458"/>
        <v/>
      </c>
      <c r="AI4884" s="42" t="str">
        <f>IFERROR(VLOOKUP(K4884,CITY[],2,FALSE),"")</f>
        <v/>
      </c>
      <c r="AJ4884" s="42" t="str">
        <f>IFERROR(VLOOKUP(L4884,WARD[],2,FALSE),"")</f>
        <v/>
      </c>
      <c r="AK4884" s="42" t="str">
        <f>IFERROR(VLOOKUP(O4884,CITY[],2,FALSE),"")</f>
        <v/>
      </c>
      <c r="AL4884" s="52" t="str">
        <f t="shared" si="459"/>
        <v/>
      </c>
      <c r="AM4884" s="52" t="str">
        <f t="shared" si="460"/>
        <v/>
      </c>
      <c r="AN4884" s="52" t="str">
        <f t="shared" si="461"/>
        <v/>
      </c>
      <c r="AO4884" s="52" t="str">
        <f>IFERROR(VLOOKUP(O4884,CITY[],2,FALSE),"")</f>
        <v/>
      </c>
      <c r="AP4884" s="52" t="str">
        <f>IFERROR(VLOOKUP(P4884,WARD[],2,FALSE),"")</f>
        <v/>
      </c>
    </row>
    <row r="4885" spans="31:42" x14ac:dyDescent="0.35">
      <c r="AE4885" s="52" t="str">
        <f t="shared" si="456"/>
        <v/>
      </c>
      <c r="AF4885" s="52" t="str">
        <f t="shared" si="457"/>
        <v/>
      </c>
      <c r="AG4885" s="53" t="str">
        <f>IFERROR(VLOOKUP(M4885,NGHỀ_NGHIỆP[],2,FALSE),"")</f>
        <v/>
      </c>
      <c r="AH4885" s="53" t="str">
        <f t="shared" si="458"/>
        <v/>
      </c>
      <c r="AI4885" s="42" t="str">
        <f>IFERROR(VLOOKUP(K4885,CITY[],2,FALSE),"")</f>
        <v/>
      </c>
      <c r="AJ4885" s="42" t="str">
        <f>IFERROR(VLOOKUP(L4885,WARD[],2,FALSE),"")</f>
        <v/>
      </c>
      <c r="AK4885" s="42" t="str">
        <f>IFERROR(VLOOKUP(O4885,CITY[],2,FALSE),"")</f>
        <v/>
      </c>
      <c r="AL4885" s="52" t="str">
        <f t="shared" si="459"/>
        <v/>
      </c>
      <c r="AM4885" s="52" t="str">
        <f t="shared" si="460"/>
        <v/>
      </c>
      <c r="AN4885" s="52" t="str">
        <f t="shared" si="461"/>
        <v/>
      </c>
      <c r="AO4885" s="52" t="str">
        <f>IFERROR(VLOOKUP(O4885,CITY[],2,FALSE),"")</f>
        <v/>
      </c>
      <c r="AP4885" s="52" t="str">
        <f>IFERROR(VLOOKUP(P4885,WARD[],2,FALSE),"")</f>
        <v/>
      </c>
    </row>
    <row r="4886" spans="31:42" x14ac:dyDescent="0.35">
      <c r="AE4886" s="52" t="str">
        <f t="shared" si="456"/>
        <v/>
      </c>
      <c r="AF4886" s="52" t="str">
        <f t="shared" si="457"/>
        <v/>
      </c>
      <c r="AG4886" s="53" t="str">
        <f>IFERROR(VLOOKUP(M4886,NGHỀ_NGHIỆP[],2,FALSE),"")</f>
        <v/>
      </c>
      <c r="AH4886" s="53" t="str">
        <f t="shared" si="458"/>
        <v/>
      </c>
      <c r="AI4886" s="42" t="str">
        <f>IFERROR(VLOOKUP(K4886,CITY[],2,FALSE),"")</f>
        <v/>
      </c>
      <c r="AJ4886" s="42" t="str">
        <f>IFERROR(VLOOKUP(L4886,WARD[],2,FALSE),"")</f>
        <v/>
      </c>
      <c r="AK4886" s="42" t="str">
        <f>IFERROR(VLOOKUP(O4886,CITY[],2,FALSE),"")</f>
        <v/>
      </c>
      <c r="AL4886" s="52" t="str">
        <f t="shared" si="459"/>
        <v/>
      </c>
      <c r="AM4886" s="52" t="str">
        <f t="shared" si="460"/>
        <v/>
      </c>
      <c r="AN4886" s="52" t="str">
        <f t="shared" si="461"/>
        <v/>
      </c>
      <c r="AO4886" s="52" t="str">
        <f>IFERROR(VLOOKUP(O4886,CITY[],2,FALSE),"")</f>
        <v/>
      </c>
      <c r="AP4886" s="52" t="str">
        <f>IFERROR(VLOOKUP(P4886,WARD[],2,FALSE),"")</f>
        <v/>
      </c>
    </row>
    <row r="4887" spans="31:42" x14ac:dyDescent="0.35">
      <c r="AE4887" s="52" t="str">
        <f t="shared" si="456"/>
        <v/>
      </c>
      <c r="AF4887" s="52" t="str">
        <f t="shared" si="457"/>
        <v/>
      </c>
      <c r="AG4887" s="53" t="str">
        <f>IFERROR(VLOOKUP(M4887,NGHỀ_NGHIỆP[],2,FALSE),"")</f>
        <v/>
      </c>
      <c r="AH4887" s="53" t="str">
        <f t="shared" si="458"/>
        <v/>
      </c>
      <c r="AI4887" s="42" t="str">
        <f>IFERROR(VLOOKUP(K4887,CITY[],2,FALSE),"")</f>
        <v/>
      </c>
      <c r="AJ4887" s="42" t="str">
        <f>IFERROR(VLOOKUP(L4887,WARD[],2,FALSE),"")</f>
        <v/>
      </c>
      <c r="AK4887" s="42" t="str">
        <f>IFERROR(VLOOKUP(O4887,CITY[],2,FALSE),"")</f>
        <v/>
      </c>
      <c r="AL4887" s="52" t="str">
        <f t="shared" si="459"/>
        <v/>
      </c>
      <c r="AM4887" s="52" t="str">
        <f t="shared" si="460"/>
        <v/>
      </c>
      <c r="AN4887" s="52" t="str">
        <f t="shared" si="461"/>
        <v/>
      </c>
      <c r="AO4887" s="52" t="str">
        <f>IFERROR(VLOOKUP(O4887,CITY[],2,FALSE),"")</f>
        <v/>
      </c>
      <c r="AP4887" s="52" t="str">
        <f>IFERROR(VLOOKUP(P4887,WARD[],2,FALSE),"")</f>
        <v/>
      </c>
    </row>
    <row r="4888" spans="31:42" x14ac:dyDescent="0.35">
      <c r="AE4888" s="52" t="str">
        <f t="shared" si="456"/>
        <v/>
      </c>
      <c r="AF4888" s="52" t="str">
        <f t="shared" si="457"/>
        <v/>
      </c>
      <c r="AG4888" s="53" t="str">
        <f>IFERROR(VLOOKUP(M4888,NGHỀ_NGHIỆP[],2,FALSE),"")</f>
        <v/>
      </c>
      <c r="AH4888" s="53" t="str">
        <f t="shared" si="458"/>
        <v/>
      </c>
      <c r="AI4888" s="42" t="str">
        <f>IFERROR(VLOOKUP(K4888,CITY[],2,FALSE),"")</f>
        <v/>
      </c>
      <c r="AJ4888" s="42" t="str">
        <f>IFERROR(VLOOKUP(L4888,WARD[],2,FALSE),"")</f>
        <v/>
      </c>
      <c r="AK4888" s="42" t="str">
        <f>IFERROR(VLOOKUP(O4888,CITY[],2,FALSE),"")</f>
        <v/>
      </c>
      <c r="AL4888" s="52" t="str">
        <f t="shared" si="459"/>
        <v/>
      </c>
      <c r="AM4888" s="52" t="str">
        <f t="shared" si="460"/>
        <v/>
      </c>
      <c r="AN4888" s="52" t="str">
        <f t="shared" si="461"/>
        <v/>
      </c>
      <c r="AO4888" s="52" t="str">
        <f>IFERROR(VLOOKUP(O4888,CITY[],2,FALSE),"")</f>
        <v/>
      </c>
      <c r="AP4888" s="52" t="str">
        <f>IFERROR(VLOOKUP(P4888,WARD[],2,FALSE),"")</f>
        <v/>
      </c>
    </row>
    <row r="4889" spans="31:42" x14ac:dyDescent="0.35">
      <c r="AE4889" s="52" t="str">
        <f t="shared" si="456"/>
        <v/>
      </c>
      <c r="AF4889" s="52" t="str">
        <f t="shared" si="457"/>
        <v/>
      </c>
      <c r="AG4889" s="53" t="str">
        <f>IFERROR(VLOOKUP(M4889,NGHỀ_NGHIỆP[],2,FALSE),"")</f>
        <v/>
      </c>
      <c r="AH4889" s="53" t="str">
        <f t="shared" si="458"/>
        <v/>
      </c>
      <c r="AI4889" s="42" t="str">
        <f>IFERROR(VLOOKUP(K4889,CITY[],2,FALSE),"")</f>
        <v/>
      </c>
      <c r="AJ4889" s="42" t="str">
        <f>IFERROR(VLOOKUP(L4889,WARD[],2,FALSE),"")</f>
        <v/>
      </c>
      <c r="AK4889" s="42" t="str">
        <f>IFERROR(VLOOKUP(O4889,CITY[],2,FALSE),"")</f>
        <v/>
      </c>
      <c r="AL4889" s="52" t="str">
        <f t="shared" si="459"/>
        <v/>
      </c>
      <c r="AM4889" s="52" t="str">
        <f t="shared" si="460"/>
        <v/>
      </c>
      <c r="AN4889" s="52" t="str">
        <f t="shared" si="461"/>
        <v/>
      </c>
      <c r="AO4889" s="52" t="str">
        <f>IFERROR(VLOOKUP(O4889,CITY[],2,FALSE),"")</f>
        <v/>
      </c>
      <c r="AP4889" s="52" t="str">
        <f>IFERROR(VLOOKUP(P4889,WARD[],2,FALSE),"")</f>
        <v/>
      </c>
    </row>
    <row r="4890" spans="31:42" x14ac:dyDescent="0.35">
      <c r="AE4890" s="52" t="str">
        <f t="shared" si="456"/>
        <v/>
      </c>
      <c r="AF4890" s="52" t="str">
        <f t="shared" si="457"/>
        <v/>
      </c>
      <c r="AG4890" s="53" t="str">
        <f>IFERROR(VLOOKUP(M4890,NGHỀ_NGHIỆP[],2,FALSE),"")</f>
        <v/>
      </c>
      <c r="AH4890" s="53" t="str">
        <f t="shared" si="458"/>
        <v/>
      </c>
      <c r="AI4890" s="42" t="str">
        <f>IFERROR(VLOOKUP(K4890,CITY[],2,FALSE),"")</f>
        <v/>
      </c>
      <c r="AJ4890" s="42" t="str">
        <f>IFERROR(VLOOKUP(L4890,WARD[],2,FALSE),"")</f>
        <v/>
      </c>
      <c r="AK4890" s="42" t="str">
        <f>IFERROR(VLOOKUP(O4890,CITY[],2,FALSE),"")</f>
        <v/>
      </c>
      <c r="AL4890" s="52" t="str">
        <f t="shared" si="459"/>
        <v/>
      </c>
      <c r="AM4890" s="52" t="str">
        <f t="shared" si="460"/>
        <v/>
      </c>
      <c r="AN4890" s="52" t="str">
        <f t="shared" si="461"/>
        <v/>
      </c>
      <c r="AO4890" s="52" t="str">
        <f>IFERROR(VLOOKUP(O4890,CITY[],2,FALSE),"")</f>
        <v/>
      </c>
      <c r="AP4890" s="52" t="str">
        <f>IFERROR(VLOOKUP(P4890,WARD[],2,FALSE),"")</f>
        <v/>
      </c>
    </row>
    <row r="4891" spans="31:42" x14ac:dyDescent="0.35">
      <c r="AE4891" s="52" t="str">
        <f t="shared" si="456"/>
        <v/>
      </c>
      <c r="AF4891" s="52" t="str">
        <f t="shared" si="457"/>
        <v/>
      </c>
      <c r="AG4891" s="53" t="str">
        <f>IFERROR(VLOOKUP(M4891,NGHỀ_NGHIỆP[],2,FALSE),"")</f>
        <v/>
      </c>
      <c r="AH4891" s="53" t="str">
        <f t="shared" si="458"/>
        <v/>
      </c>
      <c r="AI4891" s="42" t="str">
        <f>IFERROR(VLOOKUP(K4891,CITY[],2,FALSE),"")</f>
        <v/>
      </c>
      <c r="AJ4891" s="42" t="str">
        <f>IFERROR(VLOOKUP(L4891,WARD[],2,FALSE),"")</f>
        <v/>
      </c>
      <c r="AK4891" s="42" t="str">
        <f>IFERROR(VLOOKUP(O4891,CITY[],2,FALSE),"")</f>
        <v/>
      </c>
      <c r="AL4891" s="52" t="str">
        <f t="shared" si="459"/>
        <v/>
      </c>
      <c r="AM4891" s="52" t="str">
        <f t="shared" si="460"/>
        <v/>
      </c>
      <c r="AN4891" s="52" t="str">
        <f t="shared" si="461"/>
        <v/>
      </c>
      <c r="AO4891" s="52" t="str">
        <f>IFERROR(VLOOKUP(O4891,CITY[],2,FALSE),"")</f>
        <v/>
      </c>
      <c r="AP4891" s="52" t="str">
        <f>IFERROR(VLOOKUP(P4891,WARD[],2,FALSE),"")</f>
        <v/>
      </c>
    </row>
    <row r="4892" spans="31:42" x14ac:dyDescent="0.35">
      <c r="AE4892" s="52" t="str">
        <f t="shared" si="456"/>
        <v/>
      </c>
      <c r="AF4892" s="52" t="str">
        <f t="shared" si="457"/>
        <v/>
      </c>
      <c r="AG4892" s="53" t="str">
        <f>IFERROR(VLOOKUP(M4892,NGHỀ_NGHIỆP[],2,FALSE),"")</f>
        <v/>
      </c>
      <c r="AH4892" s="53" t="str">
        <f t="shared" si="458"/>
        <v/>
      </c>
      <c r="AI4892" s="42" t="str">
        <f>IFERROR(VLOOKUP(K4892,CITY[],2,FALSE),"")</f>
        <v/>
      </c>
      <c r="AJ4892" s="42" t="str">
        <f>IFERROR(VLOOKUP(L4892,WARD[],2,FALSE),"")</f>
        <v/>
      </c>
      <c r="AK4892" s="42" t="str">
        <f>IFERROR(VLOOKUP(O4892,CITY[],2,FALSE),"")</f>
        <v/>
      </c>
      <c r="AL4892" s="52" t="str">
        <f t="shared" si="459"/>
        <v/>
      </c>
      <c r="AM4892" s="52" t="str">
        <f t="shared" si="460"/>
        <v/>
      </c>
      <c r="AN4892" s="52" t="str">
        <f t="shared" si="461"/>
        <v/>
      </c>
      <c r="AO4892" s="52" t="str">
        <f>IFERROR(VLOOKUP(O4892,CITY[],2,FALSE),"")</f>
        <v/>
      </c>
      <c r="AP4892" s="52" t="str">
        <f>IFERROR(VLOOKUP(P4892,WARD[],2,FALSE),"")</f>
        <v/>
      </c>
    </row>
    <row r="4893" spans="31:42" x14ac:dyDescent="0.35">
      <c r="AE4893" s="52" t="str">
        <f t="shared" si="456"/>
        <v/>
      </c>
      <c r="AF4893" s="52" t="str">
        <f t="shared" si="457"/>
        <v/>
      </c>
      <c r="AG4893" s="53" t="str">
        <f>IFERROR(VLOOKUP(M4893,NGHỀ_NGHIỆP[],2,FALSE),"")</f>
        <v/>
      </c>
      <c r="AH4893" s="53" t="str">
        <f t="shared" si="458"/>
        <v/>
      </c>
      <c r="AI4893" s="42" t="str">
        <f>IFERROR(VLOOKUP(K4893,CITY[],2,FALSE),"")</f>
        <v/>
      </c>
      <c r="AJ4893" s="42" t="str">
        <f>IFERROR(VLOOKUP(L4893,WARD[],2,FALSE),"")</f>
        <v/>
      </c>
      <c r="AK4893" s="42" t="str">
        <f>IFERROR(VLOOKUP(O4893,CITY[],2,FALSE),"")</f>
        <v/>
      </c>
      <c r="AL4893" s="52" t="str">
        <f t="shared" si="459"/>
        <v/>
      </c>
      <c r="AM4893" s="52" t="str">
        <f t="shared" si="460"/>
        <v/>
      </c>
      <c r="AN4893" s="52" t="str">
        <f t="shared" si="461"/>
        <v/>
      </c>
      <c r="AO4893" s="52" t="str">
        <f>IFERROR(VLOOKUP(O4893,CITY[],2,FALSE),"")</f>
        <v/>
      </c>
      <c r="AP4893" s="52" t="str">
        <f>IFERROR(VLOOKUP(P4893,WARD[],2,FALSE),"")</f>
        <v/>
      </c>
    </row>
    <row r="4894" spans="31:42" x14ac:dyDescent="0.35">
      <c r="AE4894" s="52" t="str">
        <f t="shared" si="456"/>
        <v/>
      </c>
      <c r="AF4894" s="52" t="str">
        <f t="shared" si="457"/>
        <v/>
      </c>
      <c r="AG4894" s="53" t="str">
        <f>IFERROR(VLOOKUP(M4894,NGHỀ_NGHIỆP[],2,FALSE),"")</f>
        <v/>
      </c>
      <c r="AH4894" s="53" t="str">
        <f t="shared" si="458"/>
        <v/>
      </c>
      <c r="AI4894" s="42" t="str">
        <f>IFERROR(VLOOKUP(K4894,CITY[],2,FALSE),"")</f>
        <v/>
      </c>
      <c r="AJ4894" s="42" t="str">
        <f>IFERROR(VLOOKUP(L4894,WARD[],2,FALSE),"")</f>
        <v/>
      </c>
      <c r="AK4894" s="42" t="str">
        <f>IFERROR(VLOOKUP(O4894,CITY[],2,FALSE),"")</f>
        <v/>
      </c>
      <c r="AL4894" s="52" t="str">
        <f t="shared" si="459"/>
        <v/>
      </c>
      <c r="AM4894" s="52" t="str">
        <f t="shared" si="460"/>
        <v/>
      </c>
      <c r="AN4894" s="52" t="str">
        <f t="shared" si="461"/>
        <v/>
      </c>
      <c r="AO4894" s="52" t="str">
        <f>IFERROR(VLOOKUP(O4894,CITY[],2,FALSE),"")</f>
        <v/>
      </c>
      <c r="AP4894" s="52" t="str">
        <f>IFERROR(VLOOKUP(P4894,WARD[],2,FALSE),"")</f>
        <v/>
      </c>
    </row>
    <row r="4895" spans="31:42" x14ac:dyDescent="0.35">
      <c r="AE4895" s="52" t="str">
        <f t="shared" si="456"/>
        <v/>
      </c>
      <c r="AF4895" s="52" t="str">
        <f t="shared" si="457"/>
        <v/>
      </c>
      <c r="AG4895" s="53" t="str">
        <f>IFERROR(VLOOKUP(M4895,NGHỀ_NGHIỆP[],2,FALSE),"")</f>
        <v/>
      </c>
      <c r="AH4895" s="53" t="str">
        <f t="shared" si="458"/>
        <v/>
      </c>
      <c r="AI4895" s="42" t="str">
        <f>IFERROR(VLOOKUP(K4895,CITY[],2,FALSE),"")</f>
        <v/>
      </c>
      <c r="AJ4895" s="42" t="str">
        <f>IFERROR(VLOOKUP(L4895,WARD[],2,FALSE),"")</f>
        <v/>
      </c>
      <c r="AK4895" s="42" t="str">
        <f>IFERROR(VLOOKUP(O4895,CITY[],2,FALSE),"")</f>
        <v/>
      </c>
      <c r="AL4895" s="52" t="str">
        <f t="shared" si="459"/>
        <v/>
      </c>
      <c r="AM4895" s="52" t="str">
        <f t="shared" si="460"/>
        <v/>
      </c>
      <c r="AN4895" s="52" t="str">
        <f t="shared" si="461"/>
        <v/>
      </c>
      <c r="AO4895" s="52" t="str">
        <f>IFERROR(VLOOKUP(O4895,CITY[],2,FALSE),"")</f>
        <v/>
      </c>
      <c r="AP4895" s="52" t="str">
        <f>IFERROR(VLOOKUP(P4895,WARD[],2,FALSE),"")</f>
        <v/>
      </c>
    </row>
    <row r="4896" spans="31:42" x14ac:dyDescent="0.35">
      <c r="AE4896" s="52" t="str">
        <f t="shared" si="456"/>
        <v/>
      </c>
      <c r="AF4896" s="52" t="str">
        <f t="shared" si="457"/>
        <v/>
      </c>
      <c r="AG4896" s="53" t="str">
        <f>IFERROR(VLOOKUP(M4896,NGHỀ_NGHIỆP[],2,FALSE),"")</f>
        <v/>
      </c>
      <c r="AH4896" s="53" t="str">
        <f t="shared" si="458"/>
        <v/>
      </c>
      <c r="AI4896" s="42" t="str">
        <f>IFERROR(VLOOKUP(K4896,CITY[],2,FALSE),"")</f>
        <v/>
      </c>
      <c r="AJ4896" s="42" t="str">
        <f>IFERROR(VLOOKUP(L4896,WARD[],2,FALSE),"")</f>
        <v/>
      </c>
      <c r="AK4896" s="42" t="str">
        <f>IFERROR(VLOOKUP(O4896,CITY[],2,FALSE),"")</f>
        <v/>
      </c>
      <c r="AL4896" s="52" t="str">
        <f t="shared" si="459"/>
        <v/>
      </c>
      <c r="AM4896" s="52" t="str">
        <f t="shared" si="460"/>
        <v/>
      </c>
      <c r="AN4896" s="52" t="str">
        <f t="shared" si="461"/>
        <v/>
      </c>
      <c r="AO4896" s="52" t="str">
        <f>IFERROR(VLOOKUP(O4896,CITY[],2,FALSE),"")</f>
        <v/>
      </c>
      <c r="AP4896" s="52" t="str">
        <f>IFERROR(VLOOKUP(P4896,WARD[],2,FALSE),"")</f>
        <v/>
      </c>
    </row>
    <row r="4897" spans="31:42" x14ac:dyDescent="0.35">
      <c r="AE4897" s="52" t="str">
        <f t="shared" si="456"/>
        <v/>
      </c>
      <c r="AF4897" s="52" t="str">
        <f t="shared" si="457"/>
        <v/>
      </c>
      <c r="AG4897" s="53" t="str">
        <f>IFERROR(VLOOKUP(M4897,NGHỀ_NGHIỆP[],2,FALSE),"")</f>
        <v/>
      </c>
      <c r="AH4897" s="53" t="str">
        <f t="shared" si="458"/>
        <v/>
      </c>
      <c r="AI4897" s="42" t="str">
        <f>IFERROR(VLOOKUP(K4897,CITY[],2,FALSE),"")</f>
        <v/>
      </c>
      <c r="AJ4897" s="42" t="str">
        <f>IFERROR(VLOOKUP(L4897,WARD[],2,FALSE),"")</f>
        <v/>
      </c>
      <c r="AK4897" s="42" t="str">
        <f>IFERROR(VLOOKUP(O4897,CITY[],2,FALSE),"")</f>
        <v/>
      </c>
      <c r="AL4897" s="52" t="str">
        <f t="shared" si="459"/>
        <v/>
      </c>
      <c r="AM4897" s="52" t="str">
        <f t="shared" si="460"/>
        <v/>
      </c>
      <c r="AN4897" s="52" t="str">
        <f t="shared" si="461"/>
        <v/>
      </c>
      <c r="AO4897" s="52" t="str">
        <f>IFERROR(VLOOKUP(O4897,CITY[],2,FALSE),"")</f>
        <v/>
      </c>
      <c r="AP4897" s="52" t="str">
        <f>IFERROR(VLOOKUP(P4897,WARD[],2,FALSE),"")</f>
        <v/>
      </c>
    </row>
    <row r="4898" spans="31:42" x14ac:dyDescent="0.35">
      <c r="AE4898" s="52" t="str">
        <f t="shared" si="456"/>
        <v/>
      </c>
      <c r="AF4898" s="52" t="str">
        <f t="shared" si="457"/>
        <v/>
      </c>
      <c r="AG4898" s="53" t="str">
        <f>IFERROR(VLOOKUP(M4898,NGHỀ_NGHIỆP[],2,FALSE),"")</f>
        <v/>
      </c>
      <c r="AH4898" s="53" t="str">
        <f t="shared" si="458"/>
        <v/>
      </c>
      <c r="AI4898" s="42" t="str">
        <f>IFERROR(VLOOKUP(K4898,CITY[],2,FALSE),"")</f>
        <v/>
      </c>
      <c r="AJ4898" s="42" t="str">
        <f>IFERROR(VLOOKUP(L4898,WARD[],2,FALSE),"")</f>
        <v/>
      </c>
      <c r="AK4898" s="42" t="str">
        <f>IFERROR(VLOOKUP(O4898,CITY[],2,FALSE),"")</f>
        <v/>
      </c>
      <c r="AL4898" s="52" t="str">
        <f t="shared" si="459"/>
        <v/>
      </c>
      <c r="AM4898" s="52" t="str">
        <f t="shared" si="460"/>
        <v/>
      </c>
      <c r="AN4898" s="52" t="str">
        <f t="shared" si="461"/>
        <v/>
      </c>
      <c r="AO4898" s="52" t="str">
        <f>IFERROR(VLOOKUP(O4898,CITY[],2,FALSE),"")</f>
        <v/>
      </c>
      <c r="AP4898" s="52" t="str">
        <f>IFERROR(VLOOKUP(P4898,WARD[],2,FALSE),"")</f>
        <v/>
      </c>
    </row>
    <row r="4899" spans="31:42" x14ac:dyDescent="0.35">
      <c r="AE4899" s="52" t="str">
        <f t="shared" si="456"/>
        <v/>
      </c>
      <c r="AF4899" s="52" t="str">
        <f t="shared" si="457"/>
        <v/>
      </c>
      <c r="AG4899" s="53" t="str">
        <f>IFERROR(VLOOKUP(M4899,NGHỀ_NGHIỆP[],2,FALSE),"")</f>
        <v/>
      </c>
      <c r="AH4899" s="53" t="str">
        <f t="shared" si="458"/>
        <v/>
      </c>
      <c r="AI4899" s="42" t="str">
        <f>IFERROR(VLOOKUP(K4899,CITY[],2,FALSE),"")</f>
        <v/>
      </c>
      <c r="AJ4899" s="42" t="str">
        <f>IFERROR(VLOOKUP(L4899,WARD[],2,FALSE),"")</f>
        <v/>
      </c>
      <c r="AK4899" s="42" t="str">
        <f>IFERROR(VLOOKUP(O4899,CITY[],2,FALSE),"")</f>
        <v/>
      </c>
      <c r="AL4899" s="52" t="str">
        <f t="shared" si="459"/>
        <v/>
      </c>
      <c r="AM4899" s="52" t="str">
        <f t="shared" si="460"/>
        <v/>
      </c>
      <c r="AN4899" s="52" t="str">
        <f t="shared" si="461"/>
        <v/>
      </c>
      <c r="AO4899" s="52" t="str">
        <f>IFERROR(VLOOKUP(O4899,CITY[],2,FALSE),"")</f>
        <v/>
      </c>
      <c r="AP4899" s="52" t="str">
        <f>IFERROR(VLOOKUP(P4899,WARD[],2,FALSE),"")</f>
        <v/>
      </c>
    </row>
    <row r="4900" spans="31:42" x14ac:dyDescent="0.35">
      <c r="AE4900" s="52" t="str">
        <f t="shared" si="456"/>
        <v/>
      </c>
      <c r="AF4900" s="52" t="str">
        <f t="shared" si="457"/>
        <v/>
      </c>
      <c r="AG4900" s="53" t="str">
        <f>IFERROR(VLOOKUP(M4900,NGHỀ_NGHIỆP[],2,FALSE),"")</f>
        <v/>
      </c>
      <c r="AH4900" s="53" t="str">
        <f t="shared" si="458"/>
        <v/>
      </c>
      <c r="AI4900" s="42" t="str">
        <f>IFERROR(VLOOKUP(K4900,CITY[],2,FALSE),"")</f>
        <v/>
      </c>
      <c r="AJ4900" s="42" t="str">
        <f>IFERROR(VLOOKUP(L4900,WARD[],2,FALSE),"")</f>
        <v/>
      </c>
      <c r="AK4900" s="42" t="str">
        <f>IFERROR(VLOOKUP(O4900,CITY[],2,FALSE),"")</f>
        <v/>
      </c>
      <c r="AL4900" s="52" t="str">
        <f t="shared" si="459"/>
        <v/>
      </c>
      <c r="AM4900" s="52" t="str">
        <f t="shared" si="460"/>
        <v/>
      </c>
      <c r="AN4900" s="52" t="str">
        <f t="shared" si="461"/>
        <v/>
      </c>
      <c r="AO4900" s="52" t="str">
        <f>IFERROR(VLOOKUP(O4900,CITY[],2,FALSE),"")</f>
        <v/>
      </c>
      <c r="AP4900" s="52" t="str">
        <f>IFERROR(VLOOKUP(P4900,WARD[],2,FALSE),"")</f>
        <v/>
      </c>
    </row>
    <row r="4901" spans="31:42" x14ac:dyDescent="0.35">
      <c r="AE4901" s="52" t="str">
        <f t="shared" si="456"/>
        <v/>
      </c>
      <c r="AF4901" s="52" t="str">
        <f t="shared" si="457"/>
        <v/>
      </c>
      <c r="AG4901" s="53" t="str">
        <f>IFERROR(VLOOKUP(M4901,NGHỀ_NGHIỆP[],2,FALSE),"")</f>
        <v/>
      </c>
      <c r="AH4901" s="53" t="str">
        <f t="shared" si="458"/>
        <v/>
      </c>
      <c r="AI4901" s="42" t="str">
        <f>IFERROR(VLOOKUP(K4901,CITY[],2,FALSE),"")</f>
        <v/>
      </c>
      <c r="AJ4901" s="42" t="str">
        <f>IFERROR(VLOOKUP(L4901,WARD[],2,FALSE),"")</f>
        <v/>
      </c>
      <c r="AK4901" s="42" t="str">
        <f>IFERROR(VLOOKUP(O4901,CITY[],2,FALSE),"")</f>
        <v/>
      </c>
      <c r="AL4901" s="52" t="str">
        <f t="shared" si="459"/>
        <v/>
      </c>
      <c r="AM4901" s="52" t="str">
        <f t="shared" si="460"/>
        <v/>
      </c>
      <c r="AN4901" s="52" t="str">
        <f t="shared" si="461"/>
        <v/>
      </c>
      <c r="AO4901" s="52" t="str">
        <f>IFERROR(VLOOKUP(O4901,CITY[],2,FALSE),"")</f>
        <v/>
      </c>
      <c r="AP4901" s="52" t="str">
        <f>IFERROR(VLOOKUP(P4901,WARD[],2,FALSE),"")</f>
        <v/>
      </c>
    </row>
    <row r="4902" spans="31:42" x14ac:dyDescent="0.35">
      <c r="AE4902" s="52" t="str">
        <f t="shared" si="456"/>
        <v/>
      </c>
      <c r="AF4902" s="52" t="str">
        <f t="shared" si="457"/>
        <v/>
      </c>
      <c r="AG4902" s="53" t="str">
        <f>IFERROR(VLOOKUP(M4902,NGHỀ_NGHIỆP[],2,FALSE),"")</f>
        <v/>
      </c>
      <c r="AH4902" s="53" t="str">
        <f t="shared" si="458"/>
        <v/>
      </c>
      <c r="AI4902" s="42" t="str">
        <f>IFERROR(VLOOKUP(K4902,CITY[],2,FALSE),"")</f>
        <v/>
      </c>
      <c r="AJ4902" s="42" t="str">
        <f>IFERROR(VLOOKUP(L4902,WARD[],2,FALSE),"")</f>
        <v/>
      </c>
      <c r="AK4902" s="42" t="str">
        <f>IFERROR(VLOOKUP(O4902,CITY[],2,FALSE),"")</f>
        <v/>
      </c>
      <c r="AL4902" s="52" t="str">
        <f t="shared" si="459"/>
        <v/>
      </c>
      <c r="AM4902" s="52" t="str">
        <f t="shared" si="460"/>
        <v/>
      </c>
      <c r="AN4902" s="52" t="str">
        <f t="shared" si="461"/>
        <v/>
      </c>
      <c r="AO4902" s="52" t="str">
        <f>IFERROR(VLOOKUP(O4902,CITY[],2,FALSE),"")</f>
        <v/>
      </c>
      <c r="AP4902" s="52" t="str">
        <f>IFERROR(VLOOKUP(P4902,WARD[],2,FALSE),"")</f>
        <v/>
      </c>
    </row>
    <row r="4903" spans="31:42" x14ac:dyDescent="0.35">
      <c r="AE4903" s="52" t="str">
        <f t="shared" si="456"/>
        <v/>
      </c>
      <c r="AF4903" s="52" t="str">
        <f t="shared" si="457"/>
        <v/>
      </c>
      <c r="AG4903" s="53" t="str">
        <f>IFERROR(VLOOKUP(M4903,NGHỀ_NGHIỆP[],2,FALSE),"")</f>
        <v/>
      </c>
      <c r="AH4903" s="53" t="str">
        <f t="shared" si="458"/>
        <v/>
      </c>
      <c r="AI4903" s="42" t="str">
        <f>IFERROR(VLOOKUP(K4903,CITY[],2,FALSE),"")</f>
        <v/>
      </c>
      <c r="AJ4903" s="42" t="str">
        <f>IFERROR(VLOOKUP(L4903,WARD[],2,FALSE),"")</f>
        <v/>
      </c>
      <c r="AK4903" s="42" t="str">
        <f>IFERROR(VLOOKUP(O4903,CITY[],2,FALSE),"")</f>
        <v/>
      </c>
      <c r="AL4903" s="52" t="str">
        <f t="shared" si="459"/>
        <v/>
      </c>
      <c r="AM4903" s="52" t="str">
        <f t="shared" si="460"/>
        <v/>
      </c>
      <c r="AN4903" s="52" t="str">
        <f t="shared" si="461"/>
        <v/>
      </c>
      <c r="AO4903" s="52" t="str">
        <f>IFERROR(VLOOKUP(O4903,CITY[],2,FALSE),"")</f>
        <v/>
      </c>
      <c r="AP4903" s="52" t="str">
        <f>IFERROR(VLOOKUP(P4903,WARD[],2,FALSE),"")</f>
        <v/>
      </c>
    </row>
    <row r="4904" spans="31:42" x14ac:dyDescent="0.35">
      <c r="AE4904" s="52" t="str">
        <f t="shared" si="456"/>
        <v/>
      </c>
      <c r="AF4904" s="52" t="str">
        <f t="shared" si="457"/>
        <v/>
      </c>
      <c r="AG4904" s="53" t="str">
        <f>IFERROR(VLOOKUP(M4904,NGHỀ_NGHIỆP[],2,FALSE),"")</f>
        <v/>
      </c>
      <c r="AH4904" s="53" t="str">
        <f t="shared" si="458"/>
        <v/>
      </c>
      <c r="AI4904" s="42" t="str">
        <f>IFERROR(VLOOKUP(K4904,CITY[],2,FALSE),"")</f>
        <v/>
      </c>
      <c r="AJ4904" s="42" t="str">
        <f>IFERROR(VLOOKUP(L4904,WARD[],2,FALSE),"")</f>
        <v/>
      </c>
      <c r="AK4904" s="42" t="str">
        <f>IFERROR(VLOOKUP(O4904,CITY[],2,FALSE),"")</f>
        <v/>
      </c>
      <c r="AL4904" s="52" t="str">
        <f t="shared" si="459"/>
        <v/>
      </c>
      <c r="AM4904" s="52" t="str">
        <f t="shared" si="460"/>
        <v/>
      </c>
      <c r="AN4904" s="52" t="str">
        <f t="shared" si="461"/>
        <v/>
      </c>
      <c r="AO4904" s="52" t="str">
        <f>IFERROR(VLOOKUP(O4904,CITY[],2,FALSE),"")</f>
        <v/>
      </c>
      <c r="AP4904" s="52" t="str">
        <f>IFERROR(VLOOKUP(P4904,WARD[],2,FALSE),"")</f>
        <v/>
      </c>
    </row>
    <row r="4905" spans="31:42" x14ac:dyDescent="0.35">
      <c r="AE4905" s="52" t="str">
        <f t="shared" si="456"/>
        <v/>
      </c>
      <c r="AF4905" s="52" t="str">
        <f t="shared" si="457"/>
        <v/>
      </c>
      <c r="AG4905" s="53" t="str">
        <f>IFERROR(VLOOKUP(M4905,NGHỀ_NGHIỆP[],2,FALSE),"")</f>
        <v/>
      </c>
      <c r="AH4905" s="53" t="str">
        <f t="shared" si="458"/>
        <v/>
      </c>
      <c r="AI4905" s="42" t="str">
        <f>IFERROR(VLOOKUP(K4905,CITY[],2,FALSE),"")</f>
        <v/>
      </c>
      <c r="AJ4905" s="42" t="str">
        <f>IFERROR(VLOOKUP(L4905,WARD[],2,FALSE),"")</f>
        <v/>
      </c>
      <c r="AK4905" s="42" t="str">
        <f>IFERROR(VLOOKUP(O4905,CITY[],2,FALSE),"")</f>
        <v/>
      </c>
      <c r="AL4905" s="52" t="str">
        <f t="shared" si="459"/>
        <v/>
      </c>
      <c r="AM4905" s="52" t="str">
        <f t="shared" si="460"/>
        <v/>
      </c>
      <c r="AN4905" s="52" t="str">
        <f t="shared" si="461"/>
        <v/>
      </c>
      <c r="AO4905" s="52" t="str">
        <f>IFERROR(VLOOKUP(O4905,CITY[],2,FALSE),"")</f>
        <v/>
      </c>
      <c r="AP4905" s="52" t="str">
        <f>IFERROR(VLOOKUP(P4905,WARD[],2,FALSE),"")</f>
        <v/>
      </c>
    </row>
    <row r="4906" spans="31:42" x14ac:dyDescent="0.35">
      <c r="AE4906" s="52" t="str">
        <f t="shared" si="456"/>
        <v/>
      </c>
      <c r="AF4906" s="52" t="str">
        <f t="shared" si="457"/>
        <v/>
      </c>
      <c r="AG4906" s="53" t="str">
        <f>IFERROR(VLOOKUP(M4906,NGHỀ_NGHIỆP[],2,FALSE),"")</f>
        <v/>
      </c>
      <c r="AH4906" s="53" t="str">
        <f t="shared" si="458"/>
        <v/>
      </c>
      <c r="AI4906" s="42" t="str">
        <f>IFERROR(VLOOKUP(K4906,CITY[],2,FALSE),"")</f>
        <v/>
      </c>
      <c r="AJ4906" s="42" t="str">
        <f>IFERROR(VLOOKUP(L4906,WARD[],2,FALSE),"")</f>
        <v/>
      </c>
      <c r="AK4906" s="42" t="str">
        <f>IFERROR(VLOOKUP(O4906,CITY[],2,FALSE),"")</f>
        <v/>
      </c>
      <c r="AL4906" s="52" t="str">
        <f t="shared" si="459"/>
        <v/>
      </c>
      <c r="AM4906" s="52" t="str">
        <f t="shared" si="460"/>
        <v/>
      </c>
      <c r="AN4906" s="52" t="str">
        <f t="shared" si="461"/>
        <v/>
      </c>
      <c r="AO4906" s="52" t="str">
        <f>IFERROR(VLOOKUP(O4906,CITY[],2,FALSE),"")</f>
        <v/>
      </c>
      <c r="AP4906" s="52" t="str">
        <f>IFERROR(VLOOKUP(P4906,WARD[],2,FALSE),"")</f>
        <v/>
      </c>
    </row>
    <row r="4907" spans="31:42" x14ac:dyDescent="0.35">
      <c r="AE4907" s="52" t="str">
        <f t="shared" si="456"/>
        <v/>
      </c>
      <c r="AF4907" s="52" t="str">
        <f t="shared" si="457"/>
        <v/>
      </c>
      <c r="AG4907" s="53" t="str">
        <f>IFERROR(VLOOKUP(M4907,NGHỀ_NGHIỆP[],2,FALSE),"")</f>
        <v/>
      </c>
      <c r="AH4907" s="53" t="str">
        <f t="shared" si="458"/>
        <v/>
      </c>
      <c r="AI4907" s="42" t="str">
        <f>IFERROR(VLOOKUP(K4907,CITY[],2,FALSE),"")</f>
        <v/>
      </c>
      <c r="AJ4907" s="42" t="str">
        <f>IFERROR(VLOOKUP(L4907,WARD[],2,FALSE),"")</f>
        <v/>
      </c>
      <c r="AK4907" s="42" t="str">
        <f>IFERROR(VLOOKUP(O4907,CITY[],2,FALSE),"")</f>
        <v/>
      </c>
      <c r="AL4907" s="52" t="str">
        <f t="shared" si="459"/>
        <v/>
      </c>
      <c r="AM4907" s="52" t="str">
        <f t="shared" si="460"/>
        <v/>
      </c>
      <c r="AN4907" s="52" t="str">
        <f t="shared" si="461"/>
        <v/>
      </c>
      <c r="AO4907" s="52" t="str">
        <f>IFERROR(VLOOKUP(O4907,CITY[],2,FALSE),"")</f>
        <v/>
      </c>
      <c r="AP4907" s="52" t="str">
        <f>IFERROR(VLOOKUP(P4907,WARD[],2,FALSE),"")</f>
        <v/>
      </c>
    </row>
    <row r="4908" spans="31:42" x14ac:dyDescent="0.35">
      <c r="AE4908" s="52" t="str">
        <f t="shared" si="456"/>
        <v/>
      </c>
      <c r="AF4908" s="52" t="str">
        <f t="shared" si="457"/>
        <v/>
      </c>
      <c r="AG4908" s="53" t="str">
        <f>IFERROR(VLOOKUP(M4908,NGHỀ_NGHIỆP[],2,FALSE),"")</f>
        <v/>
      </c>
      <c r="AH4908" s="53" t="str">
        <f t="shared" si="458"/>
        <v/>
      </c>
      <c r="AI4908" s="42" t="str">
        <f>IFERROR(VLOOKUP(K4908,CITY[],2,FALSE),"")</f>
        <v/>
      </c>
      <c r="AJ4908" s="42" t="str">
        <f>IFERROR(VLOOKUP(L4908,WARD[],2,FALSE),"")</f>
        <v/>
      </c>
      <c r="AK4908" s="42" t="str">
        <f>IFERROR(VLOOKUP(O4908,CITY[],2,FALSE),"")</f>
        <v/>
      </c>
      <c r="AL4908" s="52" t="str">
        <f t="shared" si="459"/>
        <v/>
      </c>
      <c r="AM4908" s="52" t="str">
        <f t="shared" si="460"/>
        <v/>
      </c>
      <c r="AN4908" s="52" t="str">
        <f t="shared" si="461"/>
        <v/>
      </c>
      <c r="AO4908" s="52" t="str">
        <f>IFERROR(VLOOKUP(O4908,CITY[],2,FALSE),"")</f>
        <v/>
      </c>
      <c r="AP4908" s="52" t="str">
        <f>IFERROR(VLOOKUP(P4908,WARD[],2,FALSE),"")</f>
        <v/>
      </c>
    </row>
    <row r="4909" spans="31:42" x14ac:dyDescent="0.35">
      <c r="AE4909" s="52" t="str">
        <f t="shared" si="456"/>
        <v/>
      </c>
      <c r="AF4909" s="52" t="str">
        <f t="shared" si="457"/>
        <v/>
      </c>
      <c r="AG4909" s="53" t="str">
        <f>IFERROR(VLOOKUP(M4909,NGHỀ_NGHIỆP[],2,FALSE),"")</f>
        <v/>
      </c>
      <c r="AH4909" s="53" t="str">
        <f t="shared" si="458"/>
        <v/>
      </c>
      <c r="AI4909" s="42" t="str">
        <f>IFERROR(VLOOKUP(K4909,CITY[],2,FALSE),"")</f>
        <v/>
      </c>
      <c r="AJ4909" s="42" t="str">
        <f>IFERROR(VLOOKUP(L4909,WARD[],2,FALSE),"")</f>
        <v/>
      </c>
      <c r="AK4909" s="42" t="str">
        <f>IFERROR(VLOOKUP(O4909,CITY[],2,FALSE),"")</f>
        <v/>
      </c>
      <c r="AL4909" s="52" t="str">
        <f t="shared" si="459"/>
        <v/>
      </c>
      <c r="AM4909" s="52" t="str">
        <f t="shared" si="460"/>
        <v/>
      </c>
      <c r="AN4909" s="52" t="str">
        <f t="shared" si="461"/>
        <v/>
      </c>
      <c r="AO4909" s="52" t="str">
        <f>IFERROR(VLOOKUP(O4909,CITY[],2,FALSE),"")</f>
        <v/>
      </c>
      <c r="AP4909" s="52" t="str">
        <f>IFERROR(VLOOKUP(P4909,WARD[],2,FALSE),"")</f>
        <v/>
      </c>
    </row>
    <row r="4910" spans="31:42" x14ac:dyDescent="0.35">
      <c r="AE4910" s="52" t="str">
        <f t="shared" si="456"/>
        <v/>
      </c>
      <c r="AF4910" s="52" t="str">
        <f t="shared" si="457"/>
        <v/>
      </c>
      <c r="AG4910" s="53" t="str">
        <f>IFERROR(VLOOKUP(M4910,NGHỀ_NGHIỆP[],2,FALSE),"")</f>
        <v/>
      </c>
      <c r="AH4910" s="53" t="str">
        <f t="shared" si="458"/>
        <v/>
      </c>
      <c r="AI4910" s="42" t="str">
        <f>IFERROR(VLOOKUP(K4910,CITY[],2,FALSE),"")</f>
        <v/>
      </c>
      <c r="AJ4910" s="42" t="str">
        <f>IFERROR(VLOOKUP(L4910,WARD[],2,FALSE),"")</f>
        <v/>
      </c>
      <c r="AK4910" s="42" t="str">
        <f>IFERROR(VLOOKUP(O4910,CITY[],2,FALSE),"")</f>
        <v/>
      </c>
      <c r="AL4910" s="52" t="str">
        <f t="shared" si="459"/>
        <v/>
      </c>
      <c r="AM4910" s="52" t="str">
        <f t="shared" si="460"/>
        <v/>
      </c>
      <c r="AN4910" s="52" t="str">
        <f t="shared" si="461"/>
        <v/>
      </c>
      <c r="AO4910" s="52" t="str">
        <f>IFERROR(VLOOKUP(O4910,CITY[],2,FALSE),"")</f>
        <v/>
      </c>
      <c r="AP4910" s="52" t="str">
        <f>IFERROR(VLOOKUP(P4910,WARD[],2,FALSE),"")</f>
        <v/>
      </c>
    </row>
    <row r="4911" spans="31:42" x14ac:dyDescent="0.35">
      <c r="AE4911" s="52" t="str">
        <f t="shared" si="456"/>
        <v/>
      </c>
      <c r="AF4911" s="52" t="str">
        <f t="shared" si="457"/>
        <v/>
      </c>
      <c r="AG4911" s="53" t="str">
        <f>IFERROR(VLOOKUP(M4911,NGHỀ_NGHIỆP[],2,FALSE),"")</f>
        <v/>
      </c>
      <c r="AH4911" s="53" t="str">
        <f t="shared" si="458"/>
        <v/>
      </c>
      <c r="AI4911" s="42" t="str">
        <f>IFERROR(VLOOKUP(K4911,CITY[],2,FALSE),"")</f>
        <v/>
      </c>
      <c r="AJ4911" s="42" t="str">
        <f>IFERROR(VLOOKUP(L4911,WARD[],2,FALSE),"")</f>
        <v/>
      </c>
      <c r="AK4911" s="42" t="str">
        <f>IFERROR(VLOOKUP(O4911,CITY[],2,FALSE),"")</f>
        <v/>
      </c>
      <c r="AL4911" s="52" t="str">
        <f t="shared" si="459"/>
        <v/>
      </c>
      <c r="AM4911" s="52" t="str">
        <f t="shared" si="460"/>
        <v/>
      </c>
      <c r="AN4911" s="52" t="str">
        <f t="shared" si="461"/>
        <v/>
      </c>
      <c r="AO4911" s="52" t="str">
        <f>IFERROR(VLOOKUP(O4911,CITY[],2,FALSE),"")</f>
        <v/>
      </c>
      <c r="AP4911" s="52" t="str">
        <f>IFERROR(VLOOKUP(P4911,WARD[],2,FALSE),"")</f>
        <v/>
      </c>
    </row>
    <row r="4912" spans="31:42" x14ac:dyDescent="0.35">
      <c r="AE4912" s="52" t="str">
        <f t="shared" si="456"/>
        <v/>
      </c>
      <c r="AF4912" s="52" t="str">
        <f t="shared" si="457"/>
        <v/>
      </c>
      <c r="AG4912" s="53" t="str">
        <f>IFERROR(VLOOKUP(M4912,NGHỀ_NGHIỆP[],2,FALSE),"")</f>
        <v/>
      </c>
      <c r="AH4912" s="53" t="str">
        <f t="shared" si="458"/>
        <v/>
      </c>
      <c r="AI4912" s="42" t="str">
        <f>IFERROR(VLOOKUP(K4912,CITY[],2,FALSE),"")</f>
        <v/>
      </c>
      <c r="AJ4912" s="42" t="str">
        <f>IFERROR(VLOOKUP(L4912,WARD[],2,FALSE),"")</f>
        <v/>
      </c>
      <c r="AK4912" s="42" t="str">
        <f>IFERROR(VLOOKUP(O4912,CITY[],2,FALSE),"")</f>
        <v/>
      </c>
      <c r="AL4912" s="52" t="str">
        <f t="shared" si="459"/>
        <v/>
      </c>
      <c r="AM4912" s="52" t="str">
        <f t="shared" si="460"/>
        <v/>
      </c>
      <c r="AN4912" s="52" t="str">
        <f t="shared" si="461"/>
        <v/>
      </c>
      <c r="AO4912" s="52" t="str">
        <f>IFERROR(VLOOKUP(O4912,CITY[],2,FALSE),"")</f>
        <v/>
      </c>
      <c r="AP4912" s="52" t="str">
        <f>IFERROR(VLOOKUP(P4912,WARD[],2,FALSE),"")</f>
        <v/>
      </c>
    </row>
    <row r="4913" spans="31:42" x14ac:dyDescent="0.35">
      <c r="AE4913" s="52" t="str">
        <f t="shared" si="456"/>
        <v/>
      </c>
      <c r="AF4913" s="52" t="str">
        <f t="shared" si="457"/>
        <v/>
      </c>
      <c r="AG4913" s="53" t="str">
        <f>IFERROR(VLOOKUP(M4913,NGHỀ_NGHIỆP[],2,FALSE),"")</f>
        <v/>
      </c>
      <c r="AH4913" s="53" t="str">
        <f t="shared" si="458"/>
        <v/>
      </c>
      <c r="AI4913" s="42" t="str">
        <f>IFERROR(VLOOKUP(K4913,CITY[],2,FALSE),"")</f>
        <v/>
      </c>
      <c r="AJ4913" s="42" t="str">
        <f>IFERROR(VLOOKUP(L4913,WARD[],2,FALSE),"")</f>
        <v/>
      </c>
      <c r="AK4913" s="42" t="str">
        <f>IFERROR(VLOOKUP(O4913,CITY[],2,FALSE),"")</f>
        <v/>
      </c>
      <c r="AL4913" s="52" t="str">
        <f t="shared" si="459"/>
        <v/>
      </c>
      <c r="AM4913" s="52" t="str">
        <f t="shared" si="460"/>
        <v/>
      </c>
      <c r="AN4913" s="52" t="str">
        <f t="shared" si="461"/>
        <v/>
      </c>
      <c r="AO4913" s="52" t="str">
        <f>IFERROR(VLOOKUP(O4913,CITY[],2,FALSE),"")</f>
        <v/>
      </c>
      <c r="AP4913" s="52" t="str">
        <f>IFERROR(VLOOKUP(P4913,WARD[],2,FALSE),"")</f>
        <v/>
      </c>
    </row>
    <row r="4914" spans="31:42" x14ac:dyDescent="0.35">
      <c r="AE4914" s="52" t="str">
        <f t="shared" si="456"/>
        <v/>
      </c>
      <c r="AF4914" s="52" t="str">
        <f t="shared" si="457"/>
        <v/>
      </c>
      <c r="AG4914" s="53" t="str">
        <f>IFERROR(VLOOKUP(M4914,NGHỀ_NGHIỆP[],2,FALSE),"")</f>
        <v/>
      </c>
      <c r="AH4914" s="53" t="str">
        <f t="shared" si="458"/>
        <v/>
      </c>
      <c r="AI4914" s="42" t="str">
        <f>IFERROR(VLOOKUP(K4914,CITY[],2,FALSE),"")</f>
        <v/>
      </c>
      <c r="AJ4914" s="42" t="str">
        <f>IFERROR(VLOOKUP(L4914,WARD[],2,FALSE),"")</f>
        <v/>
      </c>
      <c r="AK4914" s="42" t="str">
        <f>IFERROR(VLOOKUP(O4914,CITY[],2,FALSE),"")</f>
        <v/>
      </c>
      <c r="AL4914" s="52" t="str">
        <f t="shared" si="459"/>
        <v/>
      </c>
      <c r="AM4914" s="52" t="str">
        <f t="shared" si="460"/>
        <v/>
      </c>
      <c r="AN4914" s="52" t="str">
        <f t="shared" si="461"/>
        <v/>
      </c>
      <c r="AO4914" s="52" t="str">
        <f>IFERROR(VLOOKUP(O4914,CITY[],2,FALSE),"")</f>
        <v/>
      </c>
      <c r="AP4914" s="52" t="str">
        <f>IFERROR(VLOOKUP(P4914,WARD[],2,FALSE),"")</f>
        <v/>
      </c>
    </row>
    <row r="4915" spans="31:42" x14ac:dyDescent="0.35">
      <c r="AE4915" s="52" t="str">
        <f t="shared" si="456"/>
        <v/>
      </c>
      <c r="AF4915" s="52" t="str">
        <f t="shared" si="457"/>
        <v/>
      </c>
      <c r="AG4915" s="53" t="str">
        <f>IFERROR(VLOOKUP(M4915,NGHỀ_NGHIỆP[],2,FALSE),"")</f>
        <v/>
      </c>
      <c r="AH4915" s="53" t="str">
        <f t="shared" si="458"/>
        <v/>
      </c>
      <c r="AI4915" s="42" t="str">
        <f>IFERROR(VLOOKUP(K4915,CITY[],2,FALSE),"")</f>
        <v/>
      </c>
      <c r="AJ4915" s="42" t="str">
        <f>IFERROR(VLOOKUP(L4915,WARD[],2,FALSE),"")</f>
        <v/>
      </c>
      <c r="AK4915" s="42" t="str">
        <f>IFERROR(VLOOKUP(O4915,CITY[],2,FALSE),"")</f>
        <v/>
      </c>
      <c r="AL4915" s="52" t="str">
        <f t="shared" si="459"/>
        <v/>
      </c>
      <c r="AM4915" s="52" t="str">
        <f t="shared" si="460"/>
        <v/>
      </c>
      <c r="AN4915" s="52" t="str">
        <f t="shared" si="461"/>
        <v/>
      </c>
      <c r="AO4915" s="52" t="str">
        <f>IFERROR(VLOOKUP(O4915,CITY[],2,FALSE),"")</f>
        <v/>
      </c>
      <c r="AP4915" s="52" t="str">
        <f>IFERROR(VLOOKUP(P4915,WARD[],2,FALSE),"")</f>
        <v/>
      </c>
    </row>
    <row r="4916" spans="31:42" x14ac:dyDescent="0.35">
      <c r="AE4916" s="52" t="str">
        <f t="shared" si="456"/>
        <v/>
      </c>
      <c r="AF4916" s="52" t="str">
        <f t="shared" si="457"/>
        <v/>
      </c>
      <c r="AG4916" s="53" t="str">
        <f>IFERROR(VLOOKUP(M4916,NGHỀ_NGHIỆP[],2,FALSE),"")</f>
        <v/>
      </c>
      <c r="AH4916" s="53" t="str">
        <f t="shared" si="458"/>
        <v/>
      </c>
      <c r="AI4916" s="42" t="str">
        <f>IFERROR(VLOOKUP(K4916,CITY[],2,FALSE),"")</f>
        <v/>
      </c>
      <c r="AJ4916" s="42" t="str">
        <f>IFERROR(VLOOKUP(L4916,WARD[],2,FALSE),"")</f>
        <v/>
      </c>
      <c r="AK4916" s="42" t="str">
        <f>IFERROR(VLOOKUP(O4916,CITY[],2,FALSE),"")</f>
        <v/>
      </c>
      <c r="AL4916" s="52" t="str">
        <f t="shared" si="459"/>
        <v/>
      </c>
      <c r="AM4916" s="52" t="str">
        <f t="shared" si="460"/>
        <v/>
      </c>
      <c r="AN4916" s="52" t="str">
        <f t="shared" si="461"/>
        <v/>
      </c>
      <c r="AO4916" s="52" t="str">
        <f>IFERROR(VLOOKUP(O4916,CITY[],2,FALSE),"")</f>
        <v/>
      </c>
      <c r="AP4916" s="52" t="str">
        <f>IFERROR(VLOOKUP(P4916,WARD[],2,FALSE),"")</f>
        <v/>
      </c>
    </row>
    <row r="4917" spans="31:42" x14ac:dyDescent="0.35">
      <c r="AE4917" s="52" t="str">
        <f t="shared" si="456"/>
        <v/>
      </c>
      <c r="AF4917" s="52" t="str">
        <f t="shared" si="457"/>
        <v/>
      </c>
      <c r="AG4917" s="53" t="str">
        <f>IFERROR(VLOOKUP(M4917,NGHỀ_NGHIỆP[],2,FALSE),"")</f>
        <v/>
      </c>
      <c r="AH4917" s="53" t="str">
        <f t="shared" si="458"/>
        <v/>
      </c>
      <c r="AI4917" s="42" t="str">
        <f>IFERROR(VLOOKUP(K4917,CITY[],2,FALSE),"")</f>
        <v/>
      </c>
      <c r="AJ4917" s="42" t="str">
        <f>IFERROR(VLOOKUP(L4917,WARD[],2,FALSE),"")</f>
        <v/>
      </c>
      <c r="AK4917" s="42" t="str">
        <f>IFERROR(VLOOKUP(O4917,CITY[],2,FALSE),"")</f>
        <v/>
      </c>
      <c r="AL4917" s="52" t="str">
        <f t="shared" si="459"/>
        <v/>
      </c>
      <c r="AM4917" s="52" t="str">
        <f t="shared" si="460"/>
        <v/>
      </c>
      <c r="AN4917" s="52" t="str">
        <f t="shared" si="461"/>
        <v/>
      </c>
      <c r="AO4917" s="52" t="str">
        <f>IFERROR(VLOOKUP(O4917,CITY[],2,FALSE),"")</f>
        <v/>
      </c>
      <c r="AP4917" s="52" t="str">
        <f>IFERROR(VLOOKUP(P4917,WARD[],2,FALSE),"")</f>
        <v/>
      </c>
    </row>
    <row r="4918" spans="31:42" x14ac:dyDescent="0.35">
      <c r="AE4918" s="52" t="str">
        <f t="shared" si="456"/>
        <v/>
      </c>
      <c r="AF4918" s="52" t="str">
        <f t="shared" si="457"/>
        <v/>
      </c>
      <c r="AG4918" s="53" t="str">
        <f>IFERROR(VLOOKUP(M4918,NGHỀ_NGHIỆP[],2,FALSE),"")</f>
        <v/>
      </c>
      <c r="AH4918" s="53" t="str">
        <f t="shared" si="458"/>
        <v/>
      </c>
      <c r="AI4918" s="42" t="str">
        <f>IFERROR(VLOOKUP(K4918,CITY[],2,FALSE),"")</f>
        <v/>
      </c>
      <c r="AJ4918" s="42" t="str">
        <f>IFERROR(VLOOKUP(L4918,WARD[],2,FALSE),"")</f>
        <v/>
      </c>
      <c r="AK4918" s="42" t="str">
        <f>IFERROR(VLOOKUP(O4918,CITY[],2,FALSE),"")</f>
        <v/>
      </c>
      <c r="AL4918" s="52" t="str">
        <f t="shared" si="459"/>
        <v/>
      </c>
      <c r="AM4918" s="52" t="str">
        <f t="shared" si="460"/>
        <v/>
      </c>
      <c r="AN4918" s="52" t="str">
        <f t="shared" si="461"/>
        <v/>
      </c>
      <c r="AO4918" s="52" t="str">
        <f>IFERROR(VLOOKUP(O4918,CITY[],2,FALSE),"")</f>
        <v/>
      </c>
      <c r="AP4918" s="52" t="str">
        <f>IFERROR(VLOOKUP(P4918,WARD[],2,FALSE),"")</f>
        <v/>
      </c>
    </row>
    <row r="4919" spans="31:42" x14ac:dyDescent="0.35">
      <c r="AE4919" s="52" t="str">
        <f t="shared" si="456"/>
        <v/>
      </c>
      <c r="AF4919" s="52" t="str">
        <f t="shared" si="457"/>
        <v/>
      </c>
      <c r="AG4919" s="53" t="str">
        <f>IFERROR(VLOOKUP(M4919,NGHỀ_NGHIỆP[],2,FALSE),"")</f>
        <v/>
      </c>
      <c r="AH4919" s="53" t="str">
        <f t="shared" si="458"/>
        <v/>
      </c>
      <c r="AI4919" s="42" t="str">
        <f>IFERROR(VLOOKUP(K4919,CITY[],2,FALSE),"")</f>
        <v/>
      </c>
      <c r="AJ4919" s="42" t="str">
        <f>IFERROR(VLOOKUP(L4919,WARD[],2,FALSE),"")</f>
        <v/>
      </c>
      <c r="AK4919" s="42" t="str">
        <f>IFERROR(VLOOKUP(O4919,CITY[],2,FALSE),"")</f>
        <v/>
      </c>
      <c r="AL4919" s="52" t="str">
        <f t="shared" si="459"/>
        <v/>
      </c>
      <c r="AM4919" s="52" t="str">
        <f t="shared" si="460"/>
        <v/>
      </c>
      <c r="AN4919" s="52" t="str">
        <f t="shared" si="461"/>
        <v/>
      </c>
      <c r="AO4919" s="52" t="str">
        <f>IFERROR(VLOOKUP(O4919,CITY[],2,FALSE),"")</f>
        <v/>
      </c>
      <c r="AP4919" s="52" t="str">
        <f>IFERROR(VLOOKUP(P4919,WARD[],2,FALSE),"")</f>
        <v/>
      </c>
    </row>
    <row r="4920" spans="31:42" x14ac:dyDescent="0.35">
      <c r="AE4920" s="52" t="str">
        <f t="shared" si="456"/>
        <v/>
      </c>
      <c r="AF4920" s="52" t="str">
        <f t="shared" si="457"/>
        <v/>
      </c>
      <c r="AG4920" s="53" t="str">
        <f>IFERROR(VLOOKUP(M4920,NGHỀ_NGHIỆP[],2,FALSE),"")</f>
        <v/>
      </c>
      <c r="AH4920" s="53" t="str">
        <f t="shared" si="458"/>
        <v/>
      </c>
      <c r="AI4920" s="42" t="str">
        <f>IFERROR(VLOOKUP(K4920,CITY[],2,FALSE),"")</f>
        <v/>
      </c>
      <c r="AJ4920" s="42" t="str">
        <f>IFERROR(VLOOKUP(L4920,WARD[],2,FALSE),"")</f>
        <v/>
      </c>
      <c r="AK4920" s="42" t="str">
        <f>IFERROR(VLOOKUP(O4920,CITY[],2,FALSE),"")</f>
        <v/>
      </c>
      <c r="AL4920" s="52" t="str">
        <f t="shared" si="459"/>
        <v/>
      </c>
      <c r="AM4920" s="52" t="str">
        <f t="shared" si="460"/>
        <v/>
      </c>
      <c r="AN4920" s="52" t="str">
        <f t="shared" si="461"/>
        <v/>
      </c>
      <c r="AO4920" s="52" t="str">
        <f>IFERROR(VLOOKUP(O4920,CITY[],2,FALSE),"")</f>
        <v/>
      </c>
      <c r="AP4920" s="52" t="str">
        <f>IFERROR(VLOOKUP(P4920,WARD[],2,FALSE),"")</f>
        <v/>
      </c>
    </row>
    <row r="4921" spans="31:42" x14ac:dyDescent="0.35">
      <c r="AE4921" s="52" t="str">
        <f t="shared" si="456"/>
        <v/>
      </c>
      <c r="AF4921" s="52" t="str">
        <f t="shared" si="457"/>
        <v/>
      </c>
      <c r="AG4921" s="53" t="str">
        <f>IFERROR(VLOOKUP(M4921,NGHỀ_NGHIỆP[],2,FALSE),"")</f>
        <v/>
      </c>
      <c r="AH4921" s="53" t="str">
        <f t="shared" si="458"/>
        <v/>
      </c>
      <c r="AI4921" s="42" t="str">
        <f>IFERROR(VLOOKUP(K4921,CITY[],2,FALSE),"")</f>
        <v/>
      </c>
      <c r="AJ4921" s="42" t="str">
        <f>IFERROR(VLOOKUP(L4921,WARD[],2,FALSE),"")</f>
        <v/>
      </c>
      <c r="AK4921" s="42" t="str">
        <f>IFERROR(VLOOKUP(O4921,CITY[],2,FALSE),"")</f>
        <v/>
      </c>
      <c r="AL4921" s="52" t="str">
        <f t="shared" si="459"/>
        <v/>
      </c>
      <c r="AM4921" s="52" t="str">
        <f t="shared" si="460"/>
        <v/>
      </c>
      <c r="AN4921" s="52" t="str">
        <f t="shared" si="461"/>
        <v/>
      </c>
      <c r="AO4921" s="52" t="str">
        <f>IFERROR(VLOOKUP(O4921,CITY[],2,FALSE),"")</f>
        <v/>
      </c>
      <c r="AP4921" s="52" t="str">
        <f>IFERROR(VLOOKUP(P4921,WARD[],2,FALSE),"")</f>
        <v/>
      </c>
    </row>
    <row r="4922" spans="31:42" x14ac:dyDescent="0.35">
      <c r="AE4922" s="52" t="str">
        <f t="shared" si="456"/>
        <v/>
      </c>
      <c r="AF4922" s="52" t="str">
        <f t="shared" si="457"/>
        <v/>
      </c>
      <c r="AG4922" s="53" t="str">
        <f>IFERROR(VLOOKUP(M4922,NGHỀ_NGHIỆP[],2,FALSE),"")</f>
        <v/>
      </c>
      <c r="AH4922" s="53" t="str">
        <f t="shared" si="458"/>
        <v/>
      </c>
      <c r="AI4922" s="42" t="str">
        <f>IFERROR(VLOOKUP(K4922,CITY[],2,FALSE),"")</f>
        <v/>
      </c>
      <c r="AJ4922" s="42" t="str">
        <f>IFERROR(VLOOKUP(L4922,WARD[],2,FALSE),"")</f>
        <v/>
      </c>
      <c r="AK4922" s="42" t="str">
        <f>IFERROR(VLOOKUP(O4922,CITY[],2,FALSE),"")</f>
        <v/>
      </c>
      <c r="AL4922" s="52" t="str">
        <f t="shared" si="459"/>
        <v/>
      </c>
      <c r="AM4922" s="52" t="str">
        <f t="shared" si="460"/>
        <v/>
      </c>
      <c r="AN4922" s="52" t="str">
        <f t="shared" si="461"/>
        <v/>
      </c>
      <c r="AO4922" s="52" t="str">
        <f>IFERROR(VLOOKUP(O4922,CITY[],2,FALSE),"")</f>
        <v/>
      </c>
      <c r="AP4922" s="52" t="str">
        <f>IFERROR(VLOOKUP(P4922,WARD[],2,FALSE),"")</f>
        <v/>
      </c>
    </row>
    <row r="4923" spans="31:42" x14ac:dyDescent="0.35">
      <c r="AE4923" s="52" t="str">
        <f t="shared" si="456"/>
        <v/>
      </c>
      <c r="AF4923" s="52" t="str">
        <f t="shared" si="457"/>
        <v/>
      </c>
      <c r="AG4923" s="53" t="str">
        <f>IFERROR(VLOOKUP(M4923,NGHỀ_NGHIỆP[],2,FALSE),"")</f>
        <v/>
      </c>
      <c r="AH4923" s="53" t="str">
        <f t="shared" si="458"/>
        <v/>
      </c>
      <c r="AI4923" s="42" t="str">
        <f>IFERROR(VLOOKUP(K4923,CITY[],2,FALSE),"")</f>
        <v/>
      </c>
      <c r="AJ4923" s="42" t="str">
        <f>IFERROR(VLOOKUP(L4923,WARD[],2,FALSE),"")</f>
        <v/>
      </c>
      <c r="AK4923" s="42" t="str">
        <f>IFERROR(VLOOKUP(O4923,CITY[],2,FALSE),"")</f>
        <v/>
      </c>
      <c r="AL4923" s="52" t="str">
        <f t="shared" si="459"/>
        <v/>
      </c>
      <c r="AM4923" s="52" t="str">
        <f t="shared" si="460"/>
        <v/>
      </c>
      <c r="AN4923" s="52" t="str">
        <f t="shared" si="461"/>
        <v/>
      </c>
      <c r="AO4923" s="52" t="str">
        <f>IFERROR(VLOOKUP(O4923,CITY[],2,FALSE),"")</f>
        <v/>
      </c>
      <c r="AP4923" s="52" t="str">
        <f>IFERROR(VLOOKUP(P4923,WARD[],2,FALSE),"")</f>
        <v/>
      </c>
    </row>
    <row r="4924" spans="31:42" x14ac:dyDescent="0.35">
      <c r="AE4924" s="52" t="str">
        <f t="shared" si="456"/>
        <v/>
      </c>
      <c r="AF4924" s="52" t="str">
        <f t="shared" si="457"/>
        <v/>
      </c>
      <c r="AG4924" s="53" t="str">
        <f>IFERROR(VLOOKUP(M4924,NGHỀ_NGHIỆP[],2,FALSE),"")</f>
        <v/>
      </c>
      <c r="AH4924" s="53" t="str">
        <f t="shared" si="458"/>
        <v/>
      </c>
      <c r="AI4924" s="42" t="str">
        <f>IFERROR(VLOOKUP(K4924,CITY[],2,FALSE),"")</f>
        <v/>
      </c>
      <c r="AJ4924" s="42" t="str">
        <f>IFERROR(VLOOKUP(L4924,WARD[],2,FALSE),"")</f>
        <v/>
      </c>
      <c r="AK4924" s="42" t="str">
        <f>IFERROR(VLOOKUP(O4924,CITY[],2,FALSE),"")</f>
        <v/>
      </c>
      <c r="AL4924" s="52" t="str">
        <f t="shared" si="459"/>
        <v/>
      </c>
      <c r="AM4924" s="52" t="str">
        <f t="shared" si="460"/>
        <v/>
      </c>
      <c r="AN4924" s="52" t="str">
        <f t="shared" si="461"/>
        <v/>
      </c>
      <c r="AO4924" s="52" t="str">
        <f>IFERROR(VLOOKUP(O4924,CITY[],2,FALSE),"")</f>
        <v/>
      </c>
      <c r="AP4924" s="52" t="str">
        <f>IFERROR(VLOOKUP(P4924,WARD[],2,FALSE),"")</f>
        <v/>
      </c>
    </row>
    <row r="4925" spans="31:42" x14ac:dyDescent="0.35">
      <c r="AE4925" s="52" t="str">
        <f t="shared" si="456"/>
        <v/>
      </c>
      <c r="AF4925" s="52" t="str">
        <f t="shared" si="457"/>
        <v/>
      </c>
      <c r="AG4925" s="53" t="str">
        <f>IFERROR(VLOOKUP(M4925,NGHỀ_NGHIỆP[],2,FALSE),"")</f>
        <v/>
      </c>
      <c r="AH4925" s="53" t="str">
        <f t="shared" si="458"/>
        <v/>
      </c>
      <c r="AI4925" s="42" t="str">
        <f>IFERROR(VLOOKUP(K4925,CITY[],2,FALSE),"")</f>
        <v/>
      </c>
      <c r="AJ4925" s="42" t="str">
        <f>IFERROR(VLOOKUP(L4925,WARD[],2,FALSE),"")</f>
        <v/>
      </c>
      <c r="AK4925" s="42" t="str">
        <f>IFERROR(VLOOKUP(O4925,CITY[],2,FALSE),"")</f>
        <v/>
      </c>
      <c r="AL4925" s="52" t="str">
        <f t="shared" si="459"/>
        <v/>
      </c>
      <c r="AM4925" s="52" t="str">
        <f t="shared" si="460"/>
        <v/>
      </c>
      <c r="AN4925" s="52" t="str">
        <f t="shared" si="461"/>
        <v/>
      </c>
      <c r="AO4925" s="52" t="str">
        <f>IFERROR(VLOOKUP(O4925,CITY[],2,FALSE),"")</f>
        <v/>
      </c>
      <c r="AP4925" s="52" t="str">
        <f>IFERROR(VLOOKUP(P4925,WARD[],2,FALSE),"")</f>
        <v/>
      </c>
    </row>
    <row r="4926" spans="31:42" x14ac:dyDescent="0.35">
      <c r="AE4926" s="52" t="str">
        <f t="shared" si="456"/>
        <v/>
      </c>
      <c r="AF4926" s="52" t="str">
        <f t="shared" si="457"/>
        <v/>
      </c>
      <c r="AG4926" s="53" t="str">
        <f>IFERROR(VLOOKUP(M4926,NGHỀ_NGHIỆP[],2,FALSE),"")</f>
        <v/>
      </c>
      <c r="AH4926" s="53" t="str">
        <f t="shared" si="458"/>
        <v/>
      </c>
      <c r="AI4926" s="42" t="str">
        <f>IFERROR(VLOOKUP(K4926,CITY[],2,FALSE),"")</f>
        <v/>
      </c>
      <c r="AJ4926" s="42" t="str">
        <f>IFERROR(VLOOKUP(L4926,WARD[],2,FALSE),"")</f>
        <v/>
      </c>
      <c r="AK4926" s="42" t="str">
        <f>IFERROR(VLOOKUP(O4926,CITY[],2,FALSE),"")</f>
        <v/>
      </c>
      <c r="AL4926" s="52" t="str">
        <f t="shared" si="459"/>
        <v/>
      </c>
      <c r="AM4926" s="52" t="str">
        <f t="shared" si="460"/>
        <v/>
      </c>
      <c r="AN4926" s="52" t="str">
        <f t="shared" si="461"/>
        <v/>
      </c>
      <c r="AO4926" s="52" t="str">
        <f>IFERROR(VLOOKUP(O4926,CITY[],2,FALSE),"")</f>
        <v/>
      </c>
      <c r="AP4926" s="52" t="str">
        <f>IFERROR(VLOOKUP(P4926,WARD[],2,FALSE),"")</f>
        <v/>
      </c>
    </row>
    <row r="4927" spans="31:42" x14ac:dyDescent="0.35">
      <c r="AE4927" s="52" t="str">
        <f t="shared" si="456"/>
        <v/>
      </c>
      <c r="AF4927" s="52" t="str">
        <f t="shared" si="457"/>
        <v/>
      </c>
      <c r="AG4927" s="53" t="str">
        <f>IFERROR(VLOOKUP(M4927,NGHỀ_NGHIỆP[],2,FALSE),"")</f>
        <v/>
      </c>
      <c r="AH4927" s="53" t="str">
        <f t="shared" si="458"/>
        <v/>
      </c>
      <c r="AI4927" s="42" t="str">
        <f>IFERROR(VLOOKUP(K4927,CITY[],2,FALSE),"")</f>
        <v/>
      </c>
      <c r="AJ4927" s="42" t="str">
        <f>IFERROR(VLOOKUP(L4927,WARD[],2,FALSE),"")</f>
        <v/>
      </c>
      <c r="AK4927" s="42" t="str">
        <f>IFERROR(VLOOKUP(O4927,CITY[],2,FALSE),"")</f>
        <v/>
      </c>
      <c r="AL4927" s="52" t="str">
        <f t="shared" si="459"/>
        <v/>
      </c>
      <c r="AM4927" s="52" t="str">
        <f t="shared" si="460"/>
        <v/>
      </c>
      <c r="AN4927" s="52" t="str">
        <f t="shared" si="461"/>
        <v/>
      </c>
      <c r="AO4927" s="52" t="str">
        <f>IFERROR(VLOOKUP(O4927,CITY[],2,FALSE),"")</f>
        <v/>
      </c>
      <c r="AP4927" s="52" t="str">
        <f>IFERROR(VLOOKUP(P4927,WARD[],2,FALSE),"")</f>
        <v/>
      </c>
    </row>
    <row r="4928" spans="31:42" x14ac:dyDescent="0.35">
      <c r="AE4928" s="52" t="str">
        <f t="shared" si="456"/>
        <v/>
      </c>
      <c r="AF4928" s="52" t="str">
        <f t="shared" si="457"/>
        <v/>
      </c>
      <c r="AG4928" s="53" t="str">
        <f>IFERROR(VLOOKUP(M4928,NGHỀ_NGHIỆP[],2,FALSE),"")</f>
        <v/>
      </c>
      <c r="AH4928" s="53" t="str">
        <f t="shared" si="458"/>
        <v/>
      </c>
      <c r="AI4928" s="42" t="str">
        <f>IFERROR(VLOOKUP(K4928,CITY[],2,FALSE),"")</f>
        <v/>
      </c>
      <c r="AJ4928" s="42" t="str">
        <f>IFERROR(VLOOKUP(L4928,WARD[],2,FALSE),"")</f>
        <v/>
      </c>
      <c r="AK4928" s="42" t="str">
        <f>IFERROR(VLOOKUP(O4928,CITY[],2,FALSE),"")</f>
        <v/>
      </c>
      <c r="AL4928" s="52" t="str">
        <f t="shared" si="459"/>
        <v/>
      </c>
      <c r="AM4928" s="52" t="str">
        <f t="shared" si="460"/>
        <v/>
      </c>
      <c r="AN4928" s="52" t="str">
        <f t="shared" si="461"/>
        <v/>
      </c>
      <c r="AO4928" s="52" t="str">
        <f>IFERROR(VLOOKUP(O4928,CITY[],2,FALSE),"")</f>
        <v/>
      </c>
      <c r="AP4928" s="52" t="str">
        <f>IFERROR(VLOOKUP(P4928,WARD[],2,FALSE),"")</f>
        <v/>
      </c>
    </row>
    <row r="4929" spans="31:42" x14ac:dyDescent="0.35">
      <c r="AE4929" s="52" t="str">
        <f t="shared" si="456"/>
        <v/>
      </c>
      <c r="AF4929" s="52" t="str">
        <f t="shared" si="457"/>
        <v/>
      </c>
      <c r="AG4929" s="53" t="str">
        <f>IFERROR(VLOOKUP(M4929,NGHỀ_NGHIỆP[],2,FALSE),"")</f>
        <v/>
      </c>
      <c r="AH4929" s="53" t="str">
        <f t="shared" si="458"/>
        <v/>
      </c>
      <c r="AI4929" s="42" t="str">
        <f>IFERROR(VLOOKUP(K4929,CITY[],2,FALSE),"")</f>
        <v/>
      </c>
      <c r="AJ4929" s="42" t="str">
        <f>IFERROR(VLOOKUP(L4929,WARD[],2,FALSE),"")</f>
        <v/>
      </c>
      <c r="AK4929" s="42" t="str">
        <f>IFERROR(VLOOKUP(O4929,CITY[],2,FALSE),"")</f>
        <v/>
      </c>
      <c r="AL4929" s="52" t="str">
        <f t="shared" si="459"/>
        <v/>
      </c>
      <c r="AM4929" s="52" t="str">
        <f t="shared" si="460"/>
        <v/>
      </c>
      <c r="AN4929" s="52" t="str">
        <f t="shared" si="461"/>
        <v/>
      </c>
      <c r="AO4929" s="52" t="str">
        <f>IFERROR(VLOOKUP(O4929,CITY[],2,FALSE),"")</f>
        <v/>
      </c>
      <c r="AP4929" s="52" t="str">
        <f>IFERROR(VLOOKUP(P4929,WARD[],2,FALSE),"")</f>
        <v/>
      </c>
    </row>
    <row r="4930" spans="31:42" x14ac:dyDescent="0.35">
      <c r="AE4930" s="52" t="str">
        <f t="shared" si="456"/>
        <v/>
      </c>
      <c r="AF4930" s="52" t="str">
        <f t="shared" si="457"/>
        <v/>
      </c>
      <c r="AG4930" s="53" t="str">
        <f>IFERROR(VLOOKUP(M4930,NGHỀ_NGHIỆP[],2,FALSE),"")</f>
        <v/>
      </c>
      <c r="AH4930" s="53" t="str">
        <f t="shared" si="458"/>
        <v/>
      </c>
      <c r="AI4930" s="42" t="str">
        <f>IFERROR(VLOOKUP(K4930,CITY[],2,FALSE),"")</f>
        <v/>
      </c>
      <c r="AJ4930" s="42" t="str">
        <f>IFERROR(VLOOKUP(L4930,WARD[],2,FALSE),"")</f>
        <v/>
      </c>
      <c r="AK4930" s="42" t="str">
        <f>IFERROR(VLOOKUP(O4930,CITY[],2,FALSE),"")</f>
        <v/>
      </c>
      <c r="AL4930" s="52" t="str">
        <f t="shared" si="459"/>
        <v/>
      </c>
      <c r="AM4930" s="52" t="str">
        <f t="shared" si="460"/>
        <v/>
      </c>
      <c r="AN4930" s="52" t="str">
        <f t="shared" si="461"/>
        <v/>
      </c>
      <c r="AO4930" s="52" t="str">
        <f>IFERROR(VLOOKUP(O4930,CITY[],2,FALSE),"")</f>
        <v/>
      </c>
      <c r="AP4930" s="52" t="str">
        <f>IFERROR(VLOOKUP(P4930,WARD[],2,FALSE),"")</f>
        <v/>
      </c>
    </row>
    <row r="4931" spans="31:42" x14ac:dyDescent="0.35">
      <c r="AE4931" s="52" t="str">
        <f t="shared" si="456"/>
        <v/>
      </c>
      <c r="AF4931" s="52" t="str">
        <f t="shared" si="457"/>
        <v/>
      </c>
      <c r="AG4931" s="53" t="str">
        <f>IFERROR(VLOOKUP(M4931,NGHỀ_NGHIỆP[],2,FALSE),"")</f>
        <v/>
      </c>
      <c r="AH4931" s="53" t="str">
        <f t="shared" si="458"/>
        <v/>
      </c>
      <c r="AI4931" s="42" t="str">
        <f>IFERROR(VLOOKUP(K4931,CITY[],2,FALSE),"")</f>
        <v/>
      </c>
      <c r="AJ4931" s="42" t="str">
        <f>IFERROR(VLOOKUP(L4931,WARD[],2,FALSE),"")</f>
        <v/>
      </c>
      <c r="AK4931" s="42" t="str">
        <f>IFERROR(VLOOKUP(O4931,CITY[],2,FALSE),"")</f>
        <v/>
      </c>
      <c r="AL4931" s="52" t="str">
        <f t="shared" si="459"/>
        <v/>
      </c>
      <c r="AM4931" s="52" t="str">
        <f t="shared" si="460"/>
        <v/>
      </c>
      <c r="AN4931" s="52" t="str">
        <f t="shared" si="461"/>
        <v/>
      </c>
      <c r="AO4931" s="52" t="str">
        <f>IFERROR(VLOOKUP(O4931,CITY[],2,FALSE),"")</f>
        <v/>
      </c>
      <c r="AP4931" s="52" t="str">
        <f>IFERROR(VLOOKUP(P4931,WARD[],2,FALSE),"")</f>
        <v/>
      </c>
    </row>
    <row r="4932" spans="31:42" x14ac:dyDescent="0.35">
      <c r="AE4932" s="52" t="str">
        <f t="shared" si="456"/>
        <v/>
      </c>
      <c r="AF4932" s="52" t="str">
        <f t="shared" si="457"/>
        <v/>
      </c>
      <c r="AG4932" s="53" t="str">
        <f>IFERROR(VLOOKUP(M4932,NGHỀ_NGHIỆP[],2,FALSE),"")</f>
        <v/>
      </c>
      <c r="AH4932" s="53" t="str">
        <f t="shared" si="458"/>
        <v/>
      </c>
      <c r="AI4932" s="42" t="str">
        <f>IFERROR(VLOOKUP(K4932,CITY[],2,FALSE),"")</f>
        <v/>
      </c>
      <c r="AJ4932" s="42" t="str">
        <f>IFERROR(VLOOKUP(L4932,WARD[],2,FALSE),"")</f>
        <v/>
      </c>
      <c r="AK4932" s="42" t="str">
        <f>IFERROR(VLOOKUP(O4932,CITY[],2,FALSE),"")</f>
        <v/>
      </c>
      <c r="AL4932" s="52" t="str">
        <f t="shared" si="459"/>
        <v/>
      </c>
      <c r="AM4932" s="52" t="str">
        <f t="shared" si="460"/>
        <v/>
      </c>
      <c r="AN4932" s="52" t="str">
        <f t="shared" si="461"/>
        <v/>
      </c>
      <c r="AO4932" s="52" t="str">
        <f>IFERROR(VLOOKUP(O4932,CITY[],2,FALSE),"")</f>
        <v/>
      </c>
      <c r="AP4932" s="52" t="str">
        <f>IFERROR(VLOOKUP(P4932,WARD[],2,FALSE),"")</f>
        <v/>
      </c>
    </row>
    <row r="4933" spans="31:42" x14ac:dyDescent="0.35">
      <c r="AE4933" s="52" t="str">
        <f t="shared" si="456"/>
        <v/>
      </c>
      <c r="AF4933" s="52" t="str">
        <f t="shared" si="457"/>
        <v/>
      </c>
      <c r="AG4933" s="53" t="str">
        <f>IFERROR(VLOOKUP(M4933,NGHỀ_NGHIỆP[],2,FALSE),"")</f>
        <v/>
      </c>
      <c r="AH4933" s="53" t="str">
        <f t="shared" si="458"/>
        <v/>
      </c>
      <c r="AI4933" s="42" t="str">
        <f>IFERROR(VLOOKUP(K4933,CITY[],2,FALSE),"")</f>
        <v/>
      </c>
      <c r="AJ4933" s="42" t="str">
        <f>IFERROR(VLOOKUP(L4933,WARD[],2,FALSE),"")</f>
        <v/>
      </c>
      <c r="AK4933" s="42" t="str">
        <f>IFERROR(VLOOKUP(O4933,CITY[],2,FALSE),"")</f>
        <v/>
      </c>
      <c r="AL4933" s="52" t="str">
        <f t="shared" si="459"/>
        <v/>
      </c>
      <c r="AM4933" s="52" t="str">
        <f t="shared" si="460"/>
        <v/>
      </c>
      <c r="AN4933" s="52" t="str">
        <f t="shared" si="461"/>
        <v/>
      </c>
      <c r="AO4933" s="52" t="str">
        <f>IFERROR(VLOOKUP(O4933,CITY[],2,FALSE),"")</f>
        <v/>
      </c>
      <c r="AP4933" s="52" t="str">
        <f>IFERROR(VLOOKUP(P4933,WARD[],2,FALSE),"")</f>
        <v/>
      </c>
    </row>
    <row r="4934" spans="31:42" x14ac:dyDescent="0.35">
      <c r="AE4934" s="52" t="str">
        <f t="shared" ref="AE4934:AE4997" si="462">IFERROR(INDEX(NhomMau,MATCH(F4934,INDEX(NhomMau,0,2),0),1),"")</f>
        <v/>
      </c>
      <c r="AF4934" s="52" t="str">
        <f t="shared" ref="AF4934:AF4997" si="463">IFERROR(INDEX(DanToc,MATCH(E4934,INDEX(DanToc,0,2),0),1),"")</f>
        <v/>
      </c>
      <c r="AG4934" s="53" t="str">
        <f>IFERROR(VLOOKUP(M4934,NGHỀ_NGHIỆP[],2,FALSE),"")</f>
        <v/>
      </c>
      <c r="AH4934" s="53" t="str">
        <f t="shared" ref="AH4934:AH4997" si="464">IFERROR(INDEX(NoiCongTac,MATCH(N4934,INDEX(NoiCongTac,0,2),0),1),"")</f>
        <v/>
      </c>
      <c r="AI4934" s="42" t="str">
        <f>IFERROR(VLOOKUP(K4934,CITY[],2,FALSE),"")</f>
        <v/>
      </c>
      <c r="AJ4934" s="42" t="str">
        <f>IFERROR(VLOOKUP(L4934,WARD[],2,FALSE),"")</f>
        <v/>
      </c>
      <c r="AK4934" s="42" t="str">
        <f>IFERROR(VLOOKUP(O4934,CITY[],2,FALSE),"")</f>
        <v/>
      </c>
      <c r="AL4934" s="52" t="str">
        <f t="shared" ref="AL4934:AL4997" si="465">IFERROR(INDEX(DonViThuThap,MATCH(AA4934,INDEX(DonViThuThap,0,2),0),1),"")</f>
        <v/>
      </c>
      <c r="AM4934" s="52" t="str">
        <f t="shared" ref="AM4934:AM4997" si="466">IFERROR(INDEX(CSKCB,MATCH(X4934,INDEX(CSKCB,0,2),0),1),"")</f>
        <v/>
      </c>
      <c r="AN4934" s="52" t="str">
        <f t="shared" ref="AN4934:AN4997" si="467">IFERROR(INDEX(NgheNghiep,MATCH(M4934,INDEX(NgheNghiep,0,2),0),1),"")</f>
        <v/>
      </c>
      <c r="AO4934" s="52" t="str">
        <f>IFERROR(VLOOKUP(O4934,CITY[],2,FALSE),"")</f>
        <v/>
      </c>
      <c r="AP4934" s="52" t="str">
        <f>IFERROR(VLOOKUP(P4934,WARD[],2,FALSE),"")</f>
        <v/>
      </c>
    </row>
    <row r="4935" spans="31:42" x14ac:dyDescent="0.35">
      <c r="AE4935" s="52" t="str">
        <f t="shared" si="462"/>
        <v/>
      </c>
      <c r="AF4935" s="52" t="str">
        <f t="shared" si="463"/>
        <v/>
      </c>
      <c r="AG4935" s="53" t="str">
        <f>IFERROR(VLOOKUP(M4935,NGHỀ_NGHIỆP[],2,FALSE),"")</f>
        <v/>
      </c>
      <c r="AH4935" s="53" t="str">
        <f t="shared" si="464"/>
        <v/>
      </c>
      <c r="AI4935" s="42" t="str">
        <f>IFERROR(VLOOKUP(K4935,CITY[],2,FALSE),"")</f>
        <v/>
      </c>
      <c r="AJ4935" s="42" t="str">
        <f>IFERROR(VLOOKUP(L4935,WARD[],2,FALSE),"")</f>
        <v/>
      </c>
      <c r="AK4935" s="42" t="str">
        <f>IFERROR(VLOOKUP(O4935,CITY[],2,FALSE),"")</f>
        <v/>
      </c>
      <c r="AL4935" s="52" t="str">
        <f t="shared" si="465"/>
        <v/>
      </c>
      <c r="AM4935" s="52" t="str">
        <f t="shared" si="466"/>
        <v/>
      </c>
      <c r="AN4935" s="52" t="str">
        <f t="shared" si="467"/>
        <v/>
      </c>
      <c r="AO4935" s="52" t="str">
        <f>IFERROR(VLOOKUP(O4935,CITY[],2,FALSE),"")</f>
        <v/>
      </c>
      <c r="AP4935" s="52" t="str">
        <f>IFERROR(VLOOKUP(P4935,WARD[],2,FALSE),"")</f>
        <v/>
      </c>
    </row>
    <row r="4936" spans="31:42" x14ac:dyDescent="0.35">
      <c r="AE4936" s="52" t="str">
        <f t="shared" si="462"/>
        <v/>
      </c>
      <c r="AF4936" s="52" t="str">
        <f t="shared" si="463"/>
        <v/>
      </c>
      <c r="AG4936" s="53" t="str">
        <f>IFERROR(VLOOKUP(M4936,NGHỀ_NGHIỆP[],2,FALSE),"")</f>
        <v/>
      </c>
      <c r="AH4936" s="53" t="str">
        <f t="shared" si="464"/>
        <v/>
      </c>
      <c r="AI4936" s="42" t="str">
        <f>IFERROR(VLOOKUP(K4936,CITY[],2,FALSE),"")</f>
        <v/>
      </c>
      <c r="AJ4936" s="42" t="str">
        <f>IFERROR(VLOOKUP(L4936,WARD[],2,FALSE),"")</f>
        <v/>
      </c>
      <c r="AK4936" s="42" t="str">
        <f>IFERROR(VLOOKUP(O4936,CITY[],2,FALSE),"")</f>
        <v/>
      </c>
      <c r="AL4936" s="52" t="str">
        <f t="shared" si="465"/>
        <v/>
      </c>
      <c r="AM4936" s="52" t="str">
        <f t="shared" si="466"/>
        <v/>
      </c>
      <c r="AN4936" s="52" t="str">
        <f t="shared" si="467"/>
        <v/>
      </c>
      <c r="AO4936" s="52" t="str">
        <f>IFERROR(VLOOKUP(O4936,CITY[],2,FALSE),"")</f>
        <v/>
      </c>
      <c r="AP4936" s="52" t="str">
        <f>IFERROR(VLOOKUP(P4936,WARD[],2,FALSE),"")</f>
        <v/>
      </c>
    </row>
    <row r="4937" spans="31:42" x14ac:dyDescent="0.35">
      <c r="AE4937" s="52" t="str">
        <f t="shared" si="462"/>
        <v/>
      </c>
      <c r="AF4937" s="52" t="str">
        <f t="shared" si="463"/>
        <v/>
      </c>
      <c r="AG4937" s="53" t="str">
        <f>IFERROR(VLOOKUP(M4937,NGHỀ_NGHIỆP[],2,FALSE),"")</f>
        <v/>
      </c>
      <c r="AH4937" s="53" t="str">
        <f t="shared" si="464"/>
        <v/>
      </c>
      <c r="AI4937" s="42" t="str">
        <f>IFERROR(VLOOKUP(K4937,CITY[],2,FALSE),"")</f>
        <v/>
      </c>
      <c r="AJ4937" s="42" t="str">
        <f>IFERROR(VLOOKUP(L4937,WARD[],2,FALSE),"")</f>
        <v/>
      </c>
      <c r="AK4937" s="42" t="str">
        <f>IFERROR(VLOOKUP(O4937,CITY[],2,FALSE),"")</f>
        <v/>
      </c>
      <c r="AL4937" s="52" t="str">
        <f t="shared" si="465"/>
        <v/>
      </c>
      <c r="AM4937" s="52" t="str">
        <f t="shared" si="466"/>
        <v/>
      </c>
      <c r="AN4937" s="52" t="str">
        <f t="shared" si="467"/>
        <v/>
      </c>
      <c r="AO4937" s="52" t="str">
        <f>IFERROR(VLOOKUP(O4937,CITY[],2,FALSE),"")</f>
        <v/>
      </c>
      <c r="AP4937" s="52" t="str">
        <f>IFERROR(VLOOKUP(P4937,WARD[],2,FALSE),"")</f>
        <v/>
      </c>
    </row>
    <row r="4938" spans="31:42" x14ac:dyDescent="0.35">
      <c r="AE4938" s="52" t="str">
        <f t="shared" si="462"/>
        <v/>
      </c>
      <c r="AF4938" s="52" t="str">
        <f t="shared" si="463"/>
        <v/>
      </c>
      <c r="AG4938" s="53" t="str">
        <f>IFERROR(VLOOKUP(M4938,NGHỀ_NGHIỆP[],2,FALSE),"")</f>
        <v/>
      </c>
      <c r="AH4938" s="53" t="str">
        <f t="shared" si="464"/>
        <v/>
      </c>
      <c r="AI4938" s="42" t="str">
        <f>IFERROR(VLOOKUP(K4938,CITY[],2,FALSE),"")</f>
        <v/>
      </c>
      <c r="AJ4938" s="42" t="str">
        <f>IFERROR(VLOOKUP(L4938,WARD[],2,FALSE),"")</f>
        <v/>
      </c>
      <c r="AK4938" s="42" t="str">
        <f>IFERROR(VLOOKUP(O4938,CITY[],2,FALSE),"")</f>
        <v/>
      </c>
      <c r="AL4938" s="52" t="str">
        <f t="shared" si="465"/>
        <v/>
      </c>
      <c r="AM4938" s="52" t="str">
        <f t="shared" si="466"/>
        <v/>
      </c>
      <c r="AN4938" s="52" t="str">
        <f t="shared" si="467"/>
        <v/>
      </c>
      <c r="AO4938" s="52" t="str">
        <f>IFERROR(VLOOKUP(O4938,CITY[],2,FALSE),"")</f>
        <v/>
      </c>
      <c r="AP4938" s="52" t="str">
        <f>IFERROR(VLOOKUP(P4938,WARD[],2,FALSE),"")</f>
        <v/>
      </c>
    </row>
    <row r="4939" spans="31:42" x14ac:dyDescent="0.35">
      <c r="AE4939" s="52" t="str">
        <f t="shared" si="462"/>
        <v/>
      </c>
      <c r="AF4939" s="52" t="str">
        <f t="shared" si="463"/>
        <v/>
      </c>
      <c r="AG4939" s="53" t="str">
        <f>IFERROR(VLOOKUP(M4939,NGHỀ_NGHIỆP[],2,FALSE),"")</f>
        <v/>
      </c>
      <c r="AH4939" s="53" t="str">
        <f t="shared" si="464"/>
        <v/>
      </c>
      <c r="AI4939" s="42" t="str">
        <f>IFERROR(VLOOKUP(K4939,CITY[],2,FALSE),"")</f>
        <v/>
      </c>
      <c r="AJ4939" s="42" t="str">
        <f>IFERROR(VLOOKUP(L4939,WARD[],2,FALSE),"")</f>
        <v/>
      </c>
      <c r="AK4939" s="42" t="str">
        <f>IFERROR(VLOOKUP(O4939,CITY[],2,FALSE),"")</f>
        <v/>
      </c>
      <c r="AL4939" s="52" t="str">
        <f t="shared" si="465"/>
        <v/>
      </c>
      <c r="AM4939" s="52" t="str">
        <f t="shared" si="466"/>
        <v/>
      </c>
      <c r="AN4939" s="52" t="str">
        <f t="shared" si="467"/>
        <v/>
      </c>
      <c r="AO4939" s="52" t="str">
        <f>IFERROR(VLOOKUP(O4939,CITY[],2,FALSE),"")</f>
        <v/>
      </c>
      <c r="AP4939" s="52" t="str">
        <f>IFERROR(VLOOKUP(P4939,WARD[],2,FALSE),"")</f>
        <v/>
      </c>
    </row>
    <row r="4940" spans="31:42" x14ac:dyDescent="0.35">
      <c r="AE4940" s="52" t="str">
        <f t="shared" si="462"/>
        <v/>
      </c>
      <c r="AF4940" s="52" t="str">
        <f t="shared" si="463"/>
        <v/>
      </c>
      <c r="AG4940" s="53" t="str">
        <f>IFERROR(VLOOKUP(M4940,NGHỀ_NGHIỆP[],2,FALSE),"")</f>
        <v/>
      </c>
      <c r="AH4940" s="53" t="str">
        <f t="shared" si="464"/>
        <v/>
      </c>
      <c r="AI4940" s="42" t="str">
        <f>IFERROR(VLOOKUP(K4940,CITY[],2,FALSE),"")</f>
        <v/>
      </c>
      <c r="AJ4940" s="42" t="str">
        <f>IFERROR(VLOOKUP(L4940,WARD[],2,FALSE),"")</f>
        <v/>
      </c>
      <c r="AK4940" s="42" t="str">
        <f>IFERROR(VLOOKUP(O4940,CITY[],2,FALSE),"")</f>
        <v/>
      </c>
      <c r="AL4940" s="52" t="str">
        <f t="shared" si="465"/>
        <v/>
      </c>
      <c r="AM4940" s="52" t="str">
        <f t="shared" si="466"/>
        <v/>
      </c>
      <c r="AN4940" s="52" t="str">
        <f t="shared" si="467"/>
        <v/>
      </c>
      <c r="AO4940" s="52" t="str">
        <f>IFERROR(VLOOKUP(O4940,CITY[],2,FALSE),"")</f>
        <v/>
      </c>
      <c r="AP4940" s="52" t="str">
        <f>IFERROR(VLOOKUP(P4940,WARD[],2,FALSE),"")</f>
        <v/>
      </c>
    </row>
    <row r="4941" spans="31:42" x14ac:dyDescent="0.35">
      <c r="AE4941" s="52" t="str">
        <f t="shared" si="462"/>
        <v/>
      </c>
      <c r="AF4941" s="52" t="str">
        <f t="shared" si="463"/>
        <v/>
      </c>
      <c r="AG4941" s="53" t="str">
        <f>IFERROR(VLOOKUP(M4941,NGHỀ_NGHIỆP[],2,FALSE),"")</f>
        <v/>
      </c>
      <c r="AH4941" s="53" t="str">
        <f t="shared" si="464"/>
        <v/>
      </c>
      <c r="AI4941" s="42" t="str">
        <f>IFERROR(VLOOKUP(K4941,CITY[],2,FALSE),"")</f>
        <v/>
      </c>
      <c r="AJ4941" s="42" t="str">
        <f>IFERROR(VLOOKUP(L4941,WARD[],2,FALSE),"")</f>
        <v/>
      </c>
      <c r="AK4941" s="42" t="str">
        <f>IFERROR(VLOOKUP(O4941,CITY[],2,FALSE),"")</f>
        <v/>
      </c>
      <c r="AL4941" s="52" t="str">
        <f t="shared" si="465"/>
        <v/>
      </c>
      <c r="AM4941" s="52" t="str">
        <f t="shared" si="466"/>
        <v/>
      </c>
      <c r="AN4941" s="52" t="str">
        <f t="shared" si="467"/>
        <v/>
      </c>
      <c r="AO4941" s="52" t="str">
        <f>IFERROR(VLOOKUP(O4941,CITY[],2,FALSE),"")</f>
        <v/>
      </c>
      <c r="AP4941" s="52" t="str">
        <f>IFERROR(VLOOKUP(P4941,WARD[],2,FALSE),"")</f>
        <v/>
      </c>
    </row>
    <row r="4942" spans="31:42" x14ac:dyDescent="0.35">
      <c r="AE4942" s="52" t="str">
        <f t="shared" si="462"/>
        <v/>
      </c>
      <c r="AF4942" s="52" t="str">
        <f t="shared" si="463"/>
        <v/>
      </c>
      <c r="AG4942" s="53" t="str">
        <f>IFERROR(VLOOKUP(M4942,NGHỀ_NGHIỆP[],2,FALSE),"")</f>
        <v/>
      </c>
      <c r="AH4942" s="53" t="str">
        <f t="shared" si="464"/>
        <v/>
      </c>
      <c r="AI4942" s="42" t="str">
        <f>IFERROR(VLOOKUP(K4942,CITY[],2,FALSE),"")</f>
        <v/>
      </c>
      <c r="AJ4942" s="42" t="str">
        <f>IFERROR(VLOOKUP(L4942,WARD[],2,FALSE),"")</f>
        <v/>
      </c>
      <c r="AK4942" s="42" t="str">
        <f>IFERROR(VLOOKUP(O4942,CITY[],2,FALSE),"")</f>
        <v/>
      </c>
      <c r="AL4942" s="52" t="str">
        <f t="shared" si="465"/>
        <v/>
      </c>
      <c r="AM4942" s="52" t="str">
        <f t="shared" si="466"/>
        <v/>
      </c>
      <c r="AN4942" s="52" t="str">
        <f t="shared" si="467"/>
        <v/>
      </c>
      <c r="AO4942" s="52" t="str">
        <f>IFERROR(VLOOKUP(O4942,CITY[],2,FALSE),"")</f>
        <v/>
      </c>
      <c r="AP4942" s="52" t="str">
        <f>IFERROR(VLOOKUP(P4942,WARD[],2,FALSE),"")</f>
        <v/>
      </c>
    </row>
    <row r="4943" spans="31:42" x14ac:dyDescent="0.35">
      <c r="AE4943" s="52" t="str">
        <f t="shared" si="462"/>
        <v/>
      </c>
      <c r="AF4943" s="52" t="str">
        <f t="shared" si="463"/>
        <v/>
      </c>
      <c r="AG4943" s="53" t="str">
        <f>IFERROR(VLOOKUP(M4943,NGHỀ_NGHIỆP[],2,FALSE),"")</f>
        <v/>
      </c>
      <c r="AH4943" s="53" t="str">
        <f t="shared" si="464"/>
        <v/>
      </c>
      <c r="AI4943" s="42" t="str">
        <f>IFERROR(VLOOKUP(K4943,CITY[],2,FALSE),"")</f>
        <v/>
      </c>
      <c r="AJ4943" s="42" t="str">
        <f>IFERROR(VLOOKUP(L4943,WARD[],2,FALSE),"")</f>
        <v/>
      </c>
      <c r="AK4943" s="42" t="str">
        <f>IFERROR(VLOOKUP(O4943,CITY[],2,FALSE),"")</f>
        <v/>
      </c>
      <c r="AL4943" s="52" t="str">
        <f t="shared" si="465"/>
        <v/>
      </c>
      <c r="AM4943" s="52" t="str">
        <f t="shared" si="466"/>
        <v/>
      </c>
      <c r="AN4943" s="52" t="str">
        <f t="shared" si="467"/>
        <v/>
      </c>
      <c r="AO4943" s="52" t="str">
        <f>IFERROR(VLOOKUP(O4943,CITY[],2,FALSE),"")</f>
        <v/>
      </c>
      <c r="AP4943" s="52" t="str">
        <f>IFERROR(VLOOKUP(P4943,WARD[],2,FALSE),"")</f>
        <v/>
      </c>
    </row>
    <row r="4944" spans="31:42" x14ac:dyDescent="0.35">
      <c r="AE4944" s="52" t="str">
        <f t="shared" si="462"/>
        <v/>
      </c>
      <c r="AF4944" s="52" t="str">
        <f t="shared" si="463"/>
        <v/>
      </c>
      <c r="AG4944" s="53" t="str">
        <f>IFERROR(VLOOKUP(M4944,NGHỀ_NGHIỆP[],2,FALSE),"")</f>
        <v/>
      </c>
      <c r="AH4944" s="53" t="str">
        <f t="shared" si="464"/>
        <v/>
      </c>
      <c r="AI4944" s="42" t="str">
        <f>IFERROR(VLOOKUP(K4944,CITY[],2,FALSE),"")</f>
        <v/>
      </c>
      <c r="AJ4944" s="42" t="str">
        <f>IFERROR(VLOOKUP(L4944,WARD[],2,FALSE),"")</f>
        <v/>
      </c>
      <c r="AK4944" s="42" t="str">
        <f>IFERROR(VLOOKUP(O4944,CITY[],2,FALSE),"")</f>
        <v/>
      </c>
      <c r="AL4944" s="52" t="str">
        <f t="shared" si="465"/>
        <v/>
      </c>
      <c r="AM4944" s="52" t="str">
        <f t="shared" si="466"/>
        <v/>
      </c>
      <c r="AN4944" s="52" t="str">
        <f t="shared" si="467"/>
        <v/>
      </c>
      <c r="AO4944" s="52" t="str">
        <f>IFERROR(VLOOKUP(O4944,CITY[],2,FALSE),"")</f>
        <v/>
      </c>
      <c r="AP4944" s="52" t="str">
        <f>IFERROR(VLOOKUP(P4944,WARD[],2,FALSE),"")</f>
        <v/>
      </c>
    </row>
    <row r="4945" spans="31:42" x14ac:dyDescent="0.35">
      <c r="AE4945" s="52" t="str">
        <f t="shared" si="462"/>
        <v/>
      </c>
      <c r="AF4945" s="52" t="str">
        <f t="shared" si="463"/>
        <v/>
      </c>
      <c r="AG4945" s="53" t="str">
        <f>IFERROR(VLOOKUP(M4945,NGHỀ_NGHIỆP[],2,FALSE),"")</f>
        <v/>
      </c>
      <c r="AH4945" s="53" t="str">
        <f t="shared" si="464"/>
        <v/>
      </c>
      <c r="AI4945" s="42" t="str">
        <f>IFERROR(VLOOKUP(K4945,CITY[],2,FALSE),"")</f>
        <v/>
      </c>
      <c r="AJ4945" s="42" t="str">
        <f>IFERROR(VLOOKUP(L4945,WARD[],2,FALSE),"")</f>
        <v/>
      </c>
      <c r="AK4945" s="42" t="str">
        <f>IFERROR(VLOOKUP(O4945,CITY[],2,FALSE),"")</f>
        <v/>
      </c>
      <c r="AL4945" s="52" t="str">
        <f t="shared" si="465"/>
        <v/>
      </c>
      <c r="AM4945" s="52" t="str">
        <f t="shared" si="466"/>
        <v/>
      </c>
      <c r="AN4945" s="52" t="str">
        <f t="shared" si="467"/>
        <v/>
      </c>
      <c r="AO4945" s="52" t="str">
        <f>IFERROR(VLOOKUP(O4945,CITY[],2,FALSE),"")</f>
        <v/>
      </c>
      <c r="AP4945" s="52" t="str">
        <f>IFERROR(VLOOKUP(P4945,WARD[],2,FALSE),"")</f>
        <v/>
      </c>
    </row>
    <row r="4946" spans="31:42" x14ac:dyDescent="0.35">
      <c r="AE4946" s="52" t="str">
        <f t="shared" si="462"/>
        <v/>
      </c>
      <c r="AF4946" s="52" t="str">
        <f t="shared" si="463"/>
        <v/>
      </c>
      <c r="AG4946" s="53" t="str">
        <f>IFERROR(VLOOKUP(M4946,NGHỀ_NGHIỆP[],2,FALSE),"")</f>
        <v/>
      </c>
      <c r="AH4946" s="53" t="str">
        <f t="shared" si="464"/>
        <v/>
      </c>
      <c r="AI4946" s="42" t="str">
        <f>IFERROR(VLOOKUP(K4946,CITY[],2,FALSE),"")</f>
        <v/>
      </c>
      <c r="AJ4946" s="42" t="str">
        <f>IFERROR(VLOOKUP(L4946,WARD[],2,FALSE),"")</f>
        <v/>
      </c>
      <c r="AK4946" s="42" t="str">
        <f>IFERROR(VLOOKUP(O4946,CITY[],2,FALSE),"")</f>
        <v/>
      </c>
      <c r="AL4946" s="52" t="str">
        <f t="shared" si="465"/>
        <v/>
      </c>
      <c r="AM4946" s="52" t="str">
        <f t="shared" si="466"/>
        <v/>
      </c>
      <c r="AN4946" s="52" t="str">
        <f t="shared" si="467"/>
        <v/>
      </c>
      <c r="AO4946" s="52" t="str">
        <f>IFERROR(VLOOKUP(O4946,CITY[],2,FALSE),"")</f>
        <v/>
      </c>
      <c r="AP4946" s="52" t="str">
        <f>IFERROR(VLOOKUP(P4946,WARD[],2,FALSE),"")</f>
        <v/>
      </c>
    </row>
    <row r="4947" spans="31:42" x14ac:dyDescent="0.35">
      <c r="AE4947" s="52" t="str">
        <f t="shared" si="462"/>
        <v/>
      </c>
      <c r="AF4947" s="52" t="str">
        <f t="shared" si="463"/>
        <v/>
      </c>
      <c r="AG4947" s="53" t="str">
        <f>IFERROR(VLOOKUP(M4947,NGHỀ_NGHIỆP[],2,FALSE),"")</f>
        <v/>
      </c>
      <c r="AH4947" s="53" t="str">
        <f t="shared" si="464"/>
        <v/>
      </c>
      <c r="AI4947" s="42" t="str">
        <f>IFERROR(VLOOKUP(K4947,CITY[],2,FALSE),"")</f>
        <v/>
      </c>
      <c r="AJ4947" s="42" t="str">
        <f>IFERROR(VLOOKUP(L4947,WARD[],2,FALSE),"")</f>
        <v/>
      </c>
      <c r="AK4947" s="42" t="str">
        <f>IFERROR(VLOOKUP(O4947,CITY[],2,FALSE),"")</f>
        <v/>
      </c>
      <c r="AL4947" s="52" t="str">
        <f t="shared" si="465"/>
        <v/>
      </c>
      <c r="AM4947" s="52" t="str">
        <f t="shared" si="466"/>
        <v/>
      </c>
      <c r="AN4947" s="52" t="str">
        <f t="shared" si="467"/>
        <v/>
      </c>
      <c r="AO4947" s="52" t="str">
        <f>IFERROR(VLOOKUP(O4947,CITY[],2,FALSE),"")</f>
        <v/>
      </c>
      <c r="AP4947" s="52" t="str">
        <f>IFERROR(VLOOKUP(P4947,WARD[],2,FALSE),"")</f>
        <v/>
      </c>
    </row>
    <row r="4948" spans="31:42" x14ac:dyDescent="0.35">
      <c r="AE4948" s="52" t="str">
        <f t="shared" si="462"/>
        <v/>
      </c>
      <c r="AF4948" s="52" t="str">
        <f t="shared" si="463"/>
        <v/>
      </c>
      <c r="AG4948" s="53" t="str">
        <f>IFERROR(VLOOKUP(M4948,NGHỀ_NGHIỆP[],2,FALSE),"")</f>
        <v/>
      </c>
      <c r="AH4948" s="53" t="str">
        <f t="shared" si="464"/>
        <v/>
      </c>
      <c r="AI4948" s="42" t="str">
        <f>IFERROR(VLOOKUP(K4948,CITY[],2,FALSE),"")</f>
        <v/>
      </c>
      <c r="AJ4948" s="42" t="str">
        <f>IFERROR(VLOOKUP(L4948,WARD[],2,FALSE),"")</f>
        <v/>
      </c>
      <c r="AK4948" s="42" t="str">
        <f>IFERROR(VLOOKUP(O4948,CITY[],2,FALSE),"")</f>
        <v/>
      </c>
      <c r="AL4948" s="52" t="str">
        <f t="shared" si="465"/>
        <v/>
      </c>
      <c r="AM4948" s="52" t="str">
        <f t="shared" si="466"/>
        <v/>
      </c>
      <c r="AN4948" s="52" t="str">
        <f t="shared" si="467"/>
        <v/>
      </c>
      <c r="AO4948" s="52" t="str">
        <f>IFERROR(VLOOKUP(O4948,CITY[],2,FALSE),"")</f>
        <v/>
      </c>
      <c r="AP4948" s="52" t="str">
        <f>IFERROR(VLOOKUP(P4948,WARD[],2,FALSE),"")</f>
        <v/>
      </c>
    </row>
    <row r="4949" spans="31:42" x14ac:dyDescent="0.35">
      <c r="AE4949" s="52" t="str">
        <f t="shared" si="462"/>
        <v/>
      </c>
      <c r="AF4949" s="52" t="str">
        <f t="shared" si="463"/>
        <v/>
      </c>
      <c r="AG4949" s="53" t="str">
        <f>IFERROR(VLOOKUP(M4949,NGHỀ_NGHIỆP[],2,FALSE),"")</f>
        <v/>
      </c>
      <c r="AH4949" s="53" t="str">
        <f t="shared" si="464"/>
        <v/>
      </c>
      <c r="AI4949" s="42" t="str">
        <f>IFERROR(VLOOKUP(K4949,CITY[],2,FALSE),"")</f>
        <v/>
      </c>
      <c r="AJ4949" s="42" t="str">
        <f>IFERROR(VLOOKUP(L4949,WARD[],2,FALSE),"")</f>
        <v/>
      </c>
      <c r="AK4949" s="42" t="str">
        <f>IFERROR(VLOOKUP(O4949,CITY[],2,FALSE),"")</f>
        <v/>
      </c>
      <c r="AL4949" s="52" t="str">
        <f t="shared" si="465"/>
        <v/>
      </c>
      <c r="AM4949" s="52" t="str">
        <f t="shared" si="466"/>
        <v/>
      </c>
      <c r="AN4949" s="52" t="str">
        <f t="shared" si="467"/>
        <v/>
      </c>
      <c r="AO4949" s="52" t="str">
        <f>IFERROR(VLOOKUP(O4949,CITY[],2,FALSE),"")</f>
        <v/>
      </c>
      <c r="AP4949" s="52" t="str">
        <f>IFERROR(VLOOKUP(P4949,WARD[],2,FALSE),"")</f>
        <v/>
      </c>
    </row>
    <row r="4950" spans="31:42" x14ac:dyDescent="0.35">
      <c r="AE4950" s="52" t="str">
        <f t="shared" si="462"/>
        <v/>
      </c>
      <c r="AF4950" s="52" t="str">
        <f t="shared" si="463"/>
        <v/>
      </c>
      <c r="AG4950" s="53" t="str">
        <f>IFERROR(VLOOKUP(M4950,NGHỀ_NGHIỆP[],2,FALSE),"")</f>
        <v/>
      </c>
      <c r="AH4950" s="53" t="str">
        <f t="shared" si="464"/>
        <v/>
      </c>
      <c r="AI4950" s="42" t="str">
        <f>IFERROR(VLOOKUP(K4950,CITY[],2,FALSE),"")</f>
        <v/>
      </c>
      <c r="AJ4950" s="42" t="str">
        <f>IFERROR(VLOOKUP(L4950,WARD[],2,FALSE),"")</f>
        <v/>
      </c>
      <c r="AK4950" s="42" t="str">
        <f>IFERROR(VLOOKUP(O4950,CITY[],2,FALSE),"")</f>
        <v/>
      </c>
      <c r="AL4950" s="52" t="str">
        <f t="shared" si="465"/>
        <v/>
      </c>
      <c r="AM4950" s="52" t="str">
        <f t="shared" si="466"/>
        <v/>
      </c>
      <c r="AN4950" s="52" t="str">
        <f t="shared" si="467"/>
        <v/>
      </c>
      <c r="AO4950" s="52" t="str">
        <f>IFERROR(VLOOKUP(O4950,CITY[],2,FALSE),"")</f>
        <v/>
      </c>
      <c r="AP4950" s="52" t="str">
        <f>IFERROR(VLOOKUP(P4950,WARD[],2,FALSE),"")</f>
        <v/>
      </c>
    </row>
    <row r="4951" spans="31:42" x14ac:dyDescent="0.35">
      <c r="AE4951" s="52" t="str">
        <f t="shared" si="462"/>
        <v/>
      </c>
      <c r="AF4951" s="52" t="str">
        <f t="shared" si="463"/>
        <v/>
      </c>
      <c r="AG4951" s="53" t="str">
        <f>IFERROR(VLOOKUP(M4951,NGHỀ_NGHIỆP[],2,FALSE),"")</f>
        <v/>
      </c>
      <c r="AH4951" s="53" t="str">
        <f t="shared" si="464"/>
        <v/>
      </c>
      <c r="AI4951" s="42" t="str">
        <f>IFERROR(VLOOKUP(K4951,CITY[],2,FALSE),"")</f>
        <v/>
      </c>
      <c r="AJ4951" s="42" t="str">
        <f>IFERROR(VLOOKUP(L4951,WARD[],2,FALSE),"")</f>
        <v/>
      </c>
      <c r="AK4951" s="42" t="str">
        <f>IFERROR(VLOOKUP(O4951,CITY[],2,FALSE),"")</f>
        <v/>
      </c>
      <c r="AL4951" s="52" t="str">
        <f t="shared" si="465"/>
        <v/>
      </c>
      <c r="AM4951" s="52" t="str">
        <f t="shared" si="466"/>
        <v/>
      </c>
      <c r="AN4951" s="52" t="str">
        <f t="shared" si="467"/>
        <v/>
      </c>
      <c r="AO4951" s="52" t="str">
        <f>IFERROR(VLOOKUP(O4951,CITY[],2,FALSE),"")</f>
        <v/>
      </c>
      <c r="AP4951" s="52" t="str">
        <f>IFERROR(VLOOKUP(P4951,WARD[],2,FALSE),"")</f>
        <v/>
      </c>
    </row>
    <row r="4952" spans="31:42" x14ac:dyDescent="0.35">
      <c r="AE4952" s="52" t="str">
        <f t="shared" si="462"/>
        <v/>
      </c>
      <c r="AF4952" s="52" t="str">
        <f t="shared" si="463"/>
        <v/>
      </c>
      <c r="AG4952" s="53" t="str">
        <f>IFERROR(VLOOKUP(M4952,NGHỀ_NGHIỆP[],2,FALSE),"")</f>
        <v/>
      </c>
      <c r="AH4952" s="53" t="str">
        <f t="shared" si="464"/>
        <v/>
      </c>
      <c r="AI4952" s="42" t="str">
        <f>IFERROR(VLOOKUP(K4952,CITY[],2,FALSE),"")</f>
        <v/>
      </c>
      <c r="AJ4952" s="42" t="str">
        <f>IFERROR(VLOOKUP(L4952,WARD[],2,FALSE),"")</f>
        <v/>
      </c>
      <c r="AK4952" s="42" t="str">
        <f>IFERROR(VLOOKUP(O4952,CITY[],2,FALSE),"")</f>
        <v/>
      </c>
      <c r="AL4952" s="52" t="str">
        <f t="shared" si="465"/>
        <v/>
      </c>
      <c r="AM4952" s="52" t="str">
        <f t="shared" si="466"/>
        <v/>
      </c>
      <c r="AN4952" s="52" t="str">
        <f t="shared" si="467"/>
        <v/>
      </c>
      <c r="AO4952" s="52" t="str">
        <f>IFERROR(VLOOKUP(O4952,CITY[],2,FALSE),"")</f>
        <v/>
      </c>
      <c r="AP4952" s="52" t="str">
        <f>IFERROR(VLOOKUP(P4952,WARD[],2,FALSE),"")</f>
        <v/>
      </c>
    </row>
    <row r="4953" spans="31:42" x14ac:dyDescent="0.35">
      <c r="AE4953" s="52" t="str">
        <f t="shared" si="462"/>
        <v/>
      </c>
      <c r="AF4953" s="52" t="str">
        <f t="shared" si="463"/>
        <v/>
      </c>
      <c r="AG4953" s="53" t="str">
        <f>IFERROR(VLOOKUP(M4953,NGHỀ_NGHIỆP[],2,FALSE),"")</f>
        <v/>
      </c>
      <c r="AH4953" s="53" t="str">
        <f t="shared" si="464"/>
        <v/>
      </c>
      <c r="AI4953" s="42" t="str">
        <f>IFERROR(VLOOKUP(K4953,CITY[],2,FALSE),"")</f>
        <v/>
      </c>
      <c r="AJ4953" s="42" t="str">
        <f>IFERROR(VLOOKUP(L4953,WARD[],2,FALSE),"")</f>
        <v/>
      </c>
      <c r="AK4953" s="42" t="str">
        <f>IFERROR(VLOOKUP(O4953,CITY[],2,FALSE),"")</f>
        <v/>
      </c>
      <c r="AL4953" s="52" t="str">
        <f t="shared" si="465"/>
        <v/>
      </c>
      <c r="AM4953" s="52" t="str">
        <f t="shared" si="466"/>
        <v/>
      </c>
      <c r="AN4953" s="52" t="str">
        <f t="shared" si="467"/>
        <v/>
      </c>
      <c r="AO4953" s="52" t="str">
        <f>IFERROR(VLOOKUP(O4953,CITY[],2,FALSE),"")</f>
        <v/>
      </c>
      <c r="AP4953" s="52" t="str">
        <f>IFERROR(VLOOKUP(P4953,WARD[],2,FALSE),"")</f>
        <v/>
      </c>
    </row>
    <row r="4954" spans="31:42" x14ac:dyDescent="0.35">
      <c r="AE4954" s="52" t="str">
        <f t="shared" si="462"/>
        <v/>
      </c>
      <c r="AF4954" s="52" t="str">
        <f t="shared" si="463"/>
        <v/>
      </c>
      <c r="AG4954" s="53" t="str">
        <f>IFERROR(VLOOKUP(M4954,NGHỀ_NGHIỆP[],2,FALSE),"")</f>
        <v/>
      </c>
      <c r="AH4954" s="53" t="str">
        <f t="shared" si="464"/>
        <v/>
      </c>
      <c r="AI4954" s="42" t="str">
        <f>IFERROR(VLOOKUP(K4954,CITY[],2,FALSE),"")</f>
        <v/>
      </c>
      <c r="AJ4954" s="42" t="str">
        <f>IFERROR(VLOOKUP(L4954,WARD[],2,FALSE),"")</f>
        <v/>
      </c>
      <c r="AK4954" s="42" t="str">
        <f>IFERROR(VLOOKUP(O4954,CITY[],2,FALSE),"")</f>
        <v/>
      </c>
      <c r="AL4954" s="52" t="str">
        <f t="shared" si="465"/>
        <v/>
      </c>
      <c r="AM4954" s="52" t="str">
        <f t="shared" si="466"/>
        <v/>
      </c>
      <c r="AN4954" s="52" t="str">
        <f t="shared" si="467"/>
        <v/>
      </c>
      <c r="AO4954" s="52" t="str">
        <f>IFERROR(VLOOKUP(O4954,CITY[],2,FALSE),"")</f>
        <v/>
      </c>
      <c r="AP4954" s="52" t="str">
        <f>IFERROR(VLOOKUP(P4954,WARD[],2,FALSE),"")</f>
        <v/>
      </c>
    </row>
    <row r="4955" spans="31:42" x14ac:dyDescent="0.35">
      <c r="AE4955" s="52" t="str">
        <f t="shared" si="462"/>
        <v/>
      </c>
      <c r="AF4955" s="52" t="str">
        <f t="shared" si="463"/>
        <v/>
      </c>
      <c r="AG4955" s="53" t="str">
        <f>IFERROR(VLOOKUP(M4955,NGHỀ_NGHIỆP[],2,FALSE),"")</f>
        <v/>
      </c>
      <c r="AH4955" s="53" t="str">
        <f t="shared" si="464"/>
        <v/>
      </c>
      <c r="AI4955" s="42" t="str">
        <f>IFERROR(VLOOKUP(K4955,CITY[],2,FALSE),"")</f>
        <v/>
      </c>
      <c r="AJ4955" s="42" t="str">
        <f>IFERROR(VLOOKUP(L4955,WARD[],2,FALSE),"")</f>
        <v/>
      </c>
      <c r="AK4955" s="42" t="str">
        <f>IFERROR(VLOOKUP(O4955,CITY[],2,FALSE),"")</f>
        <v/>
      </c>
      <c r="AL4955" s="52" t="str">
        <f t="shared" si="465"/>
        <v/>
      </c>
      <c r="AM4955" s="52" t="str">
        <f t="shared" si="466"/>
        <v/>
      </c>
      <c r="AN4955" s="52" t="str">
        <f t="shared" si="467"/>
        <v/>
      </c>
      <c r="AO4955" s="52" t="str">
        <f>IFERROR(VLOOKUP(O4955,CITY[],2,FALSE),"")</f>
        <v/>
      </c>
      <c r="AP4955" s="52" t="str">
        <f>IFERROR(VLOOKUP(P4955,WARD[],2,FALSE),"")</f>
        <v/>
      </c>
    </row>
    <row r="4956" spans="31:42" x14ac:dyDescent="0.35">
      <c r="AE4956" s="52" t="str">
        <f t="shared" si="462"/>
        <v/>
      </c>
      <c r="AF4956" s="52" t="str">
        <f t="shared" si="463"/>
        <v/>
      </c>
      <c r="AG4956" s="53" t="str">
        <f>IFERROR(VLOOKUP(M4956,NGHỀ_NGHIỆP[],2,FALSE),"")</f>
        <v/>
      </c>
      <c r="AH4956" s="53" t="str">
        <f t="shared" si="464"/>
        <v/>
      </c>
      <c r="AI4956" s="42" t="str">
        <f>IFERROR(VLOOKUP(K4956,CITY[],2,FALSE),"")</f>
        <v/>
      </c>
      <c r="AJ4956" s="42" t="str">
        <f>IFERROR(VLOOKUP(L4956,WARD[],2,FALSE),"")</f>
        <v/>
      </c>
      <c r="AK4956" s="42" t="str">
        <f>IFERROR(VLOOKUP(O4956,CITY[],2,FALSE),"")</f>
        <v/>
      </c>
      <c r="AL4956" s="52" t="str">
        <f t="shared" si="465"/>
        <v/>
      </c>
      <c r="AM4956" s="52" t="str">
        <f t="shared" si="466"/>
        <v/>
      </c>
      <c r="AN4956" s="52" t="str">
        <f t="shared" si="467"/>
        <v/>
      </c>
      <c r="AO4956" s="52" t="str">
        <f>IFERROR(VLOOKUP(O4956,CITY[],2,FALSE),"")</f>
        <v/>
      </c>
      <c r="AP4956" s="52" t="str">
        <f>IFERROR(VLOOKUP(P4956,WARD[],2,FALSE),"")</f>
        <v/>
      </c>
    </row>
    <row r="4957" spans="31:42" x14ac:dyDescent="0.35">
      <c r="AE4957" s="52" t="str">
        <f t="shared" si="462"/>
        <v/>
      </c>
      <c r="AF4957" s="52" t="str">
        <f t="shared" si="463"/>
        <v/>
      </c>
      <c r="AG4957" s="53" t="str">
        <f>IFERROR(VLOOKUP(M4957,NGHỀ_NGHIỆP[],2,FALSE),"")</f>
        <v/>
      </c>
      <c r="AH4957" s="53" t="str">
        <f t="shared" si="464"/>
        <v/>
      </c>
      <c r="AI4957" s="42" t="str">
        <f>IFERROR(VLOOKUP(K4957,CITY[],2,FALSE),"")</f>
        <v/>
      </c>
      <c r="AJ4957" s="42" t="str">
        <f>IFERROR(VLOOKUP(L4957,WARD[],2,FALSE),"")</f>
        <v/>
      </c>
      <c r="AK4957" s="42" t="str">
        <f>IFERROR(VLOOKUP(O4957,CITY[],2,FALSE),"")</f>
        <v/>
      </c>
      <c r="AL4957" s="52" t="str">
        <f t="shared" si="465"/>
        <v/>
      </c>
      <c r="AM4957" s="52" t="str">
        <f t="shared" si="466"/>
        <v/>
      </c>
      <c r="AN4957" s="52" t="str">
        <f t="shared" si="467"/>
        <v/>
      </c>
      <c r="AO4957" s="52" t="str">
        <f>IFERROR(VLOOKUP(O4957,CITY[],2,FALSE),"")</f>
        <v/>
      </c>
      <c r="AP4957" s="52" t="str">
        <f>IFERROR(VLOOKUP(P4957,WARD[],2,FALSE),"")</f>
        <v/>
      </c>
    </row>
    <row r="4958" spans="31:42" x14ac:dyDescent="0.35">
      <c r="AE4958" s="52" t="str">
        <f t="shared" si="462"/>
        <v/>
      </c>
      <c r="AF4958" s="52" t="str">
        <f t="shared" si="463"/>
        <v/>
      </c>
      <c r="AG4958" s="53" t="str">
        <f>IFERROR(VLOOKUP(M4958,NGHỀ_NGHIỆP[],2,FALSE),"")</f>
        <v/>
      </c>
      <c r="AH4958" s="53" t="str">
        <f t="shared" si="464"/>
        <v/>
      </c>
      <c r="AI4958" s="42" t="str">
        <f>IFERROR(VLOOKUP(K4958,CITY[],2,FALSE),"")</f>
        <v/>
      </c>
      <c r="AJ4958" s="42" t="str">
        <f>IFERROR(VLOOKUP(L4958,WARD[],2,FALSE),"")</f>
        <v/>
      </c>
      <c r="AK4958" s="42" t="str">
        <f>IFERROR(VLOOKUP(O4958,CITY[],2,FALSE),"")</f>
        <v/>
      </c>
      <c r="AL4958" s="52" t="str">
        <f t="shared" si="465"/>
        <v/>
      </c>
      <c r="AM4958" s="52" t="str">
        <f t="shared" si="466"/>
        <v/>
      </c>
      <c r="AN4958" s="52" t="str">
        <f t="shared" si="467"/>
        <v/>
      </c>
      <c r="AO4958" s="52" t="str">
        <f>IFERROR(VLOOKUP(O4958,CITY[],2,FALSE),"")</f>
        <v/>
      </c>
      <c r="AP4958" s="52" t="str">
        <f>IFERROR(VLOOKUP(P4958,WARD[],2,FALSE),"")</f>
        <v/>
      </c>
    </row>
    <row r="4959" spans="31:42" x14ac:dyDescent="0.35">
      <c r="AE4959" s="52" t="str">
        <f t="shared" si="462"/>
        <v/>
      </c>
      <c r="AF4959" s="52" t="str">
        <f t="shared" si="463"/>
        <v/>
      </c>
      <c r="AG4959" s="53" t="str">
        <f>IFERROR(VLOOKUP(M4959,NGHỀ_NGHIỆP[],2,FALSE),"")</f>
        <v/>
      </c>
      <c r="AH4959" s="53" t="str">
        <f t="shared" si="464"/>
        <v/>
      </c>
      <c r="AI4959" s="42" t="str">
        <f>IFERROR(VLOOKUP(K4959,CITY[],2,FALSE),"")</f>
        <v/>
      </c>
      <c r="AJ4959" s="42" t="str">
        <f>IFERROR(VLOOKUP(L4959,WARD[],2,FALSE),"")</f>
        <v/>
      </c>
      <c r="AK4959" s="42" t="str">
        <f>IFERROR(VLOOKUP(O4959,CITY[],2,FALSE),"")</f>
        <v/>
      </c>
      <c r="AL4959" s="52" t="str">
        <f t="shared" si="465"/>
        <v/>
      </c>
      <c r="AM4959" s="52" t="str">
        <f t="shared" si="466"/>
        <v/>
      </c>
      <c r="AN4959" s="52" t="str">
        <f t="shared" si="467"/>
        <v/>
      </c>
      <c r="AO4959" s="52" t="str">
        <f>IFERROR(VLOOKUP(O4959,CITY[],2,FALSE),"")</f>
        <v/>
      </c>
      <c r="AP4959" s="52" t="str">
        <f>IFERROR(VLOOKUP(P4959,WARD[],2,FALSE),"")</f>
        <v/>
      </c>
    </row>
    <row r="4960" spans="31:42" x14ac:dyDescent="0.35">
      <c r="AE4960" s="52" t="str">
        <f t="shared" si="462"/>
        <v/>
      </c>
      <c r="AF4960" s="52" t="str">
        <f t="shared" si="463"/>
        <v/>
      </c>
      <c r="AG4960" s="53" t="str">
        <f>IFERROR(VLOOKUP(M4960,NGHỀ_NGHIỆP[],2,FALSE),"")</f>
        <v/>
      </c>
      <c r="AH4960" s="53" t="str">
        <f t="shared" si="464"/>
        <v/>
      </c>
      <c r="AI4960" s="42" t="str">
        <f>IFERROR(VLOOKUP(K4960,CITY[],2,FALSE),"")</f>
        <v/>
      </c>
      <c r="AJ4960" s="42" t="str">
        <f>IFERROR(VLOOKUP(L4960,WARD[],2,FALSE),"")</f>
        <v/>
      </c>
      <c r="AK4960" s="42" t="str">
        <f>IFERROR(VLOOKUP(O4960,CITY[],2,FALSE),"")</f>
        <v/>
      </c>
      <c r="AL4960" s="52" t="str">
        <f t="shared" si="465"/>
        <v/>
      </c>
      <c r="AM4960" s="52" t="str">
        <f t="shared" si="466"/>
        <v/>
      </c>
      <c r="AN4960" s="52" t="str">
        <f t="shared" si="467"/>
        <v/>
      </c>
      <c r="AO4960" s="52" t="str">
        <f>IFERROR(VLOOKUP(O4960,CITY[],2,FALSE),"")</f>
        <v/>
      </c>
      <c r="AP4960" s="52" t="str">
        <f>IFERROR(VLOOKUP(P4960,WARD[],2,FALSE),"")</f>
        <v/>
      </c>
    </row>
    <row r="4961" spans="31:42" x14ac:dyDescent="0.35">
      <c r="AE4961" s="52" t="str">
        <f t="shared" si="462"/>
        <v/>
      </c>
      <c r="AF4961" s="52" t="str">
        <f t="shared" si="463"/>
        <v/>
      </c>
      <c r="AG4961" s="53" t="str">
        <f>IFERROR(VLOOKUP(M4961,NGHỀ_NGHIỆP[],2,FALSE),"")</f>
        <v/>
      </c>
      <c r="AH4961" s="53" t="str">
        <f t="shared" si="464"/>
        <v/>
      </c>
      <c r="AI4961" s="42" t="str">
        <f>IFERROR(VLOOKUP(K4961,CITY[],2,FALSE),"")</f>
        <v/>
      </c>
      <c r="AJ4961" s="42" t="str">
        <f>IFERROR(VLOOKUP(L4961,WARD[],2,FALSE),"")</f>
        <v/>
      </c>
      <c r="AK4961" s="42" t="str">
        <f>IFERROR(VLOOKUP(O4961,CITY[],2,FALSE),"")</f>
        <v/>
      </c>
      <c r="AL4961" s="52" t="str">
        <f t="shared" si="465"/>
        <v/>
      </c>
      <c r="AM4961" s="52" t="str">
        <f t="shared" si="466"/>
        <v/>
      </c>
      <c r="AN4961" s="52" t="str">
        <f t="shared" si="467"/>
        <v/>
      </c>
      <c r="AO4961" s="52" t="str">
        <f>IFERROR(VLOOKUP(O4961,CITY[],2,FALSE),"")</f>
        <v/>
      </c>
      <c r="AP4961" s="52" t="str">
        <f>IFERROR(VLOOKUP(P4961,WARD[],2,FALSE),"")</f>
        <v/>
      </c>
    </row>
    <row r="4962" spans="31:42" x14ac:dyDescent="0.35">
      <c r="AE4962" s="52" t="str">
        <f t="shared" si="462"/>
        <v/>
      </c>
      <c r="AF4962" s="52" t="str">
        <f t="shared" si="463"/>
        <v/>
      </c>
      <c r="AG4962" s="53" t="str">
        <f>IFERROR(VLOOKUP(M4962,NGHỀ_NGHIỆP[],2,FALSE),"")</f>
        <v/>
      </c>
      <c r="AH4962" s="53" t="str">
        <f t="shared" si="464"/>
        <v/>
      </c>
      <c r="AI4962" s="42" t="str">
        <f>IFERROR(VLOOKUP(K4962,CITY[],2,FALSE),"")</f>
        <v/>
      </c>
      <c r="AJ4962" s="42" t="str">
        <f>IFERROR(VLOOKUP(L4962,WARD[],2,FALSE),"")</f>
        <v/>
      </c>
      <c r="AK4962" s="42" t="str">
        <f>IFERROR(VLOOKUP(O4962,CITY[],2,FALSE),"")</f>
        <v/>
      </c>
      <c r="AL4962" s="52" t="str">
        <f t="shared" si="465"/>
        <v/>
      </c>
      <c r="AM4962" s="52" t="str">
        <f t="shared" si="466"/>
        <v/>
      </c>
      <c r="AN4962" s="52" t="str">
        <f t="shared" si="467"/>
        <v/>
      </c>
      <c r="AO4962" s="52" t="str">
        <f>IFERROR(VLOOKUP(O4962,CITY[],2,FALSE),"")</f>
        <v/>
      </c>
      <c r="AP4962" s="52" t="str">
        <f>IFERROR(VLOOKUP(P4962,WARD[],2,FALSE),"")</f>
        <v/>
      </c>
    </row>
    <row r="4963" spans="31:42" x14ac:dyDescent="0.35">
      <c r="AE4963" s="52" t="str">
        <f t="shared" si="462"/>
        <v/>
      </c>
      <c r="AF4963" s="52" t="str">
        <f t="shared" si="463"/>
        <v/>
      </c>
      <c r="AG4963" s="53" t="str">
        <f>IFERROR(VLOOKUP(M4963,NGHỀ_NGHIỆP[],2,FALSE),"")</f>
        <v/>
      </c>
      <c r="AH4963" s="53" t="str">
        <f t="shared" si="464"/>
        <v/>
      </c>
      <c r="AI4963" s="42" t="str">
        <f>IFERROR(VLOOKUP(K4963,CITY[],2,FALSE),"")</f>
        <v/>
      </c>
      <c r="AJ4963" s="42" t="str">
        <f>IFERROR(VLOOKUP(L4963,WARD[],2,FALSE),"")</f>
        <v/>
      </c>
      <c r="AK4963" s="42" t="str">
        <f>IFERROR(VLOOKUP(O4963,CITY[],2,FALSE),"")</f>
        <v/>
      </c>
      <c r="AL4963" s="52" t="str">
        <f t="shared" si="465"/>
        <v/>
      </c>
      <c r="AM4963" s="52" t="str">
        <f t="shared" si="466"/>
        <v/>
      </c>
      <c r="AN4963" s="52" t="str">
        <f t="shared" si="467"/>
        <v/>
      </c>
      <c r="AO4963" s="52" t="str">
        <f>IFERROR(VLOOKUP(O4963,CITY[],2,FALSE),"")</f>
        <v/>
      </c>
      <c r="AP4963" s="52" t="str">
        <f>IFERROR(VLOOKUP(P4963,WARD[],2,FALSE),"")</f>
        <v/>
      </c>
    </row>
    <row r="4964" spans="31:42" x14ac:dyDescent="0.35">
      <c r="AE4964" s="52" t="str">
        <f t="shared" si="462"/>
        <v/>
      </c>
      <c r="AF4964" s="52" t="str">
        <f t="shared" si="463"/>
        <v/>
      </c>
      <c r="AG4964" s="53" t="str">
        <f>IFERROR(VLOOKUP(M4964,NGHỀ_NGHIỆP[],2,FALSE),"")</f>
        <v/>
      </c>
      <c r="AH4964" s="53" t="str">
        <f t="shared" si="464"/>
        <v/>
      </c>
      <c r="AI4964" s="42" t="str">
        <f>IFERROR(VLOOKUP(K4964,CITY[],2,FALSE),"")</f>
        <v/>
      </c>
      <c r="AJ4964" s="42" t="str">
        <f>IFERROR(VLOOKUP(L4964,WARD[],2,FALSE),"")</f>
        <v/>
      </c>
      <c r="AK4964" s="42" t="str">
        <f>IFERROR(VLOOKUP(O4964,CITY[],2,FALSE),"")</f>
        <v/>
      </c>
      <c r="AL4964" s="52" t="str">
        <f t="shared" si="465"/>
        <v/>
      </c>
      <c r="AM4964" s="52" t="str">
        <f t="shared" si="466"/>
        <v/>
      </c>
      <c r="AN4964" s="52" t="str">
        <f t="shared" si="467"/>
        <v/>
      </c>
      <c r="AO4964" s="52" t="str">
        <f>IFERROR(VLOOKUP(O4964,CITY[],2,FALSE),"")</f>
        <v/>
      </c>
      <c r="AP4964" s="52" t="str">
        <f>IFERROR(VLOOKUP(P4964,WARD[],2,FALSE),"")</f>
        <v/>
      </c>
    </row>
    <row r="4965" spans="31:42" x14ac:dyDescent="0.35">
      <c r="AE4965" s="52" t="str">
        <f t="shared" si="462"/>
        <v/>
      </c>
      <c r="AF4965" s="52" t="str">
        <f t="shared" si="463"/>
        <v/>
      </c>
      <c r="AG4965" s="53" t="str">
        <f>IFERROR(VLOOKUP(M4965,NGHỀ_NGHIỆP[],2,FALSE),"")</f>
        <v/>
      </c>
      <c r="AH4965" s="53" t="str">
        <f t="shared" si="464"/>
        <v/>
      </c>
      <c r="AI4965" s="42" t="str">
        <f>IFERROR(VLOOKUP(K4965,CITY[],2,FALSE),"")</f>
        <v/>
      </c>
      <c r="AJ4965" s="42" t="str">
        <f>IFERROR(VLOOKUP(L4965,WARD[],2,FALSE),"")</f>
        <v/>
      </c>
      <c r="AK4965" s="42" t="str">
        <f>IFERROR(VLOOKUP(O4965,CITY[],2,FALSE),"")</f>
        <v/>
      </c>
      <c r="AL4965" s="52" t="str">
        <f t="shared" si="465"/>
        <v/>
      </c>
      <c r="AM4965" s="52" t="str">
        <f t="shared" si="466"/>
        <v/>
      </c>
      <c r="AN4965" s="52" t="str">
        <f t="shared" si="467"/>
        <v/>
      </c>
      <c r="AO4965" s="52" t="str">
        <f>IFERROR(VLOOKUP(O4965,CITY[],2,FALSE),"")</f>
        <v/>
      </c>
      <c r="AP4965" s="52" t="str">
        <f>IFERROR(VLOOKUP(P4965,WARD[],2,FALSE),"")</f>
        <v/>
      </c>
    </row>
    <row r="4966" spans="31:42" x14ac:dyDescent="0.35">
      <c r="AE4966" s="52" t="str">
        <f t="shared" si="462"/>
        <v/>
      </c>
      <c r="AF4966" s="52" t="str">
        <f t="shared" si="463"/>
        <v/>
      </c>
      <c r="AG4966" s="53" t="str">
        <f>IFERROR(VLOOKUP(M4966,NGHỀ_NGHIỆP[],2,FALSE),"")</f>
        <v/>
      </c>
      <c r="AH4966" s="53" t="str">
        <f t="shared" si="464"/>
        <v/>
      </c>
      <c r="AI4966" s="42" t="str">
        <f>IFERROR(VLOOKUP(K4966,CITY[],2,FALSE),"")</f>
        <v/>
      </c>
      <c r="AJ4966" s="42" t="str">
        <f>IFERROR(VLOOKUP(L4966,WARD[],2,FALSE),"")</f>
        <v/>
      </c>
      <c r="AK4966" s="42" t="str">
        <f>IFERROR(VLOOKUP(O4966,CITY[],2,FALSE),"")</f>
        <v/>
      </c>
      <c r="AL4966" s="52" t="str">
        <f t="shared" si="465"/>
        <v/>
      </c>
      <c r="AM4966" s="52" t="str">
        <f t="shared" si="466"/>
        <v/>
      </c>
      <c r="AN4966" s="52" t="str">
        <f t="shared" si="467"/>
        <v/>
      </c>
      <c r="AO4966" s="52" t="str">
        <f>IFERROR(VLOOKUP(O4966,CITY[],2,FALSE),"")</f>
        <v/>
      </c>
      <c r="AP4966" s="52" t="str">
        <f>IFERROR(VLOOKUP(P4966,WARD[],2,FALSE),"")</f>
        <v/>
      </c>
    </row>
    <row r="4967" spans="31:42" x14ac:dyDescent="0.35">
      <c r="AE4967" s="52" t="str">
        <f t="shared" si="462"/>
        <v/>
      </c>
      <c r="AF4967" s="52" t="str">
        <f t="shared" si="463"/>
        <v/>
      </c>
      <c r="AG4967" s="53" t="str">
        <f>IFERROR(VLOOKUP(M4967,NGHỀ_NGHIỆP[],2,FALSE),"")</f>
        <v/>
      </c>
      <c r="AH4967" s="53" t="str">
        <f t="shared" si="464"/>
        <v/>
      </c>
      <c r="AI4967" s="42" t="str">
        <f>IFERROR(VLOOKUP(K4967,CITY[],2,FALSE),"")</f>
        <v/>
      </c>
      <c r="AJ4967" s="42" t="str">
        <f>IFERROR(VLOOKUP(L4967,WARD[],2,FALSE),"")</f>
        <v/>
      </c>
      <c r="AK4967" s="42" t="str">
        <f>IFERROR(VLOOKUP(O4967,CITY[],2,FALSE),"")</f>
        <v/>
      </c>
      <c r="AL4967" s="52" t="str">
        <f t="shared" si="465"/>
        <v/>
      </c>
      <c r="AM4967" s="52" t="str">
        <f t="shared" si="466"/>
        <v/>
      </c>
      <c r="AN4967" s="52" t="str">
        <f t="shared" si="467"/>
        <v/>
      </c>
      <c r="AO4967" s="52" t="str">
        <f>IFERROR(VLOOKUP(O4967,CITY[],2,FALSE),"")</f>
        <v/>
      </c>
      <c r="AP4967" s="52" t="str">
        <f>IFERROR(VLOOKUP(P4967,WARD[],2,FALSE),"")</f>
        <v/>
      </c>
    </row>
    <row r="4968" spans="31:42" x14ac:dyDescent="0.35">
      <c r="AE4968" s="52" t="str">
        <f t="shared" si="462"/>
        <v/>
      </c>
      <c r="AF4968" s="52" t="str">
        <f t="shared" si="463"/>
        <v/>
      </c>
      <c r="AG4968" s="53" t="str">
        <f>IFERROR(VLOOKUP(M4968,NGHỀ_NGHIỆP[],2,FALSE),"")</f>
        <v/>
      </c>
      <c r="AH4968" s="53" t="str">
        <f t="shared" si="464"/>
        <v/>
      </c>
      <c r="AI4968" s="42" t="str">
        <f>IFERROR(VLOOKUP(K4968,CITY[],2,FALSE),"")</f>
        <v/>
      </c>
      <c r="AJ4968" s="42" t="str">
        <f>IFERROR(VLOOKUP(L4968,WARD[],2,FALSE),"")</f>
        <v/>
      </c>
      <c r="AK4968" s="42" t="str">
        <f>IFERROR(VLOOKUP(O4968,CITY[],2,FALSE),"")</f>
        <v/>
      </c>
      <c r="AL4968" s="52" t="str">
        <f t="shared" si="465"/>
        <v/>
      </c>
      <c r="AM4968" s="52" t="str">
        <f t="shared" si="466"/>
        <v/>
      </c>
      <c r="AN4968" s="52" t="str">
        <f t="shared" si="467"/>
        <v/>
      </c>
      <c r="AO4968" s="52" t="str">
        <f>IFERROR(VLOOKUP(O4968,CITY[],2,FALSE),"")</f>
        <v/>
      </c>
      <c r="AP4968" s="52" t="str">
        <f>IFERROR(VLOOKUP(P4968,WARD[],2,FALSE),"")</f>
        <v/>
      </c>
    </row>
    <row r="4969" spans="31:42" x14ac:dyDescent="0.35">
      <c r="AE4969" s="52" t="str">
        <f t="shared" si="462"/>
        <v/>
      </c>
      <c r="AF4969" s="52" t="str">
        <f t="shared" si="463"/>
        <v/>
      </c>
      <c r="AG4969" s="53" t="str">
        <f>IFERROR(VLOOKUP(M4969,NGHỀ_NGHIỆP[],2,FALSE),"")</f>
        <v/>
      </c>
      <c r="AH4969" s="53" t="str">
        <f t="shared" si="464"/>
        <v/>
      </c>
      <c r="AI4969" s="42" t="str">
        <f>IFERROR(VLOOKUP(K4969,CITY[],2,FALSE),"")</f>
        <v/>
      </c>
      <c r="AJ4969" s="42" t="str">
        <f>IFERROR(VLOOKUP(L4969,WARD[],2,FALSE),"")</f>
        <v/>
      </c>
      <c r="AK4969" s="42" t="str">
        <f>IFERROR(VLOOKUP(O4969,CITY[],2,FALSE),"")</f>
        <v/>
      </c>
      <c r="AL4969" s="52" t="str">
        <f t="shared" si="465"/>
        <v/>
      </c>
      <c r="AM4969" s="52" t="str">
        <f t="shared" si="466"/>
        <v/>
      </c>
      <c r="AN4969" s="52" t="str">
        <f t="shared" si="467"/>
        <v/>
      </c>
      <c r="AO4969" s="52" t="str">
        <f>IFERROR(VLOOKUP(O4969,CITY[],2,FALSE),"")</f>
        <v/>
      </c>
      <c r="AP4969" s="52" t="str">
        <f>IFERROR(VLOOKUP(P4969,WARD[],2,FALSE),"")</f>
        <v/>
      </c>
    </row>
    <row r="4970" spans="31:42" x14ac:dyDescent="0.35">
      <c r="AE4970" s="52" t="str">
        <f t="shared" si="462"/>
        <v/>
      </c>
      <c r="AF4970" s="52" t="str">
        <f t="shared" si="463"/>
        <v/>
      </c>
      <c r="AG4970" s="53" t="str">
        <f>IFERROR(VLOOKUP(M4970,NGHỀ_NGHIỆP[],2,FALSE),"")</f>
        <v/>
      </c>
      <c r="AH4970" s="53" t="str">
        <f t="shared" si="464"/>
        <v/>
      </c>
      <c r="AI4970" s="42" t="str">
        <f>IFERROR(VLOOKUP(K4970,CITY[],2,FALSE),"")</f>
        <v/>
      </c>
      <c r="AJ4970" s="42" t="str">
        <f>IFERROR(VLOOKUP(L4970,WARD[],2,FALSE),"")</f>
        <v/>
      </c>
      <c r="AK4970" s="42" t="str">
        <f>IFERROR(VLOOKUP(O4970,CITY[],2,FALSE),"")</f>
        <v/>
      </c>
      <c r="AL4970" s="52" t="str">
        <f t="shared" si="465"/>
        <v/>
      </c>
      <c r="AM4970" s="52" t="str">
        <f t="shared" si="466"/>
        <v/>
      </c>
      <c r="AN4970" s="52" t="str">
        <f t="shared" si="467"/>
        <v/>
      </c>
      <c r="AO4970" s="52" t="str">
        <f>IFERROR(VLOOKUP(O4970,CITY[],2,FALSE),"")</f>
        <v/>
      </c>
      <c r="AP4970" s="52" t="str">
        <f>IFERROR(VLOOKUP(P4970,WARD[],2,FALSE),"")</f>
        <v/>
      </c>
    </row>
    <row r="4971" spans="31:42" x14ac:dyDescent="0.35">
      <c r="AE4971" s="52" t="str">
        <f t="shared" si="462"/>
        <v/>
      </c>
      <c r="AF4971" s="52" t="str">
        <f t="shared" si="463"/>
        <v/>
      </c>
      <c r="AG4971" s="53" t="str">
        <f>IFERROR(VLOOKUP(M4971,NGHỀ_NGHIỆP[],2,FALSE),"")</f>
        <v/>
      </c>
      <c r="AH4971" s="53" t="str">
        <f t="shared" si="464"/>
        <v/>
      </c>
      <c r="AI4971" s="42" t="str">
        <f>IFERROR(VLOOKUP(K4971,CITY[],2,FALSE),"")</f>
        <v/>
      </c>
      <c r="AJ4971" s="42" t="str">
        <f>IFERROR(VLOOKUP(L4971,WARD[],2,FALSE),"")</f>
        <v/>
      </c>
      <c r="AK4971" s="42" t="str">
        <f>IFERROR(VLOOKUP(O4971,CITY[],2,FALSE),"")</f>
        <v/>
      </c>
      <c r="AL4971" s="52" t="str">
        <f t="shared" si="465"/>
        <v/>
      </c>
      <c r="AM4971" s="52" t="str">
        <f t="shared" si="466"/>
        <v/>
      </c>
      <c r="AN4971" s="52" t="str">
        <f t="shared" si="467"/>
        <v/>
      </c>
      <c r="AO4971" s="52" t="str">
        <f>IFERROR(VLOOKUP(O4971,CITY[],2,FALSE),"")</f>
        <v/>
      </c>
      <c r="AP4971" s="52" t="str">
        <f>IFERROR(VLOOKUP(P4971,WARD[],2,FALSE),"")</f>
        <v/>
      </c>
    </row>
    <row r="4972" spans="31:42" x14ac:dyDescent="0.35">
      <c r="AE4972" s="52" t="str">
        <f t="shared" si="462"/>
        <v/>
      </c>
      <c r="AF4972" s="52" t="str">
        <f t="shared" si="463"/>
        <v/>
      </c>
      <c r="AG4972" s="53" t="str">
        <f>IFERROR(VLOOKUP(M4972,NGHỀ_NGHIỆP[],2,FALSE),"")</f>
        <v/>
      </c>
      <c r="AH4972" s="53" t="str">
        <f t="shared" si="464"/>
        <v/>
      </c>
      <c r="AI4972" s="42" t="str">
        <f>IFERROR(VLOOKUP(K4972,CITY[],2,FALSE),"")</f>
        <v/>
      </c>
      <c r="AJ4972" s="42" t="str">
        <f>IFERROR(VLOOKUP(L4972,WARD[],2,FALSE),"")</f>
        <v/>
      </c>
      <c r="AK4972" s="42" t="str">
        <f>IFERROR(VLOOKUP(O4972,CITY[],2,FALSE),"")</f>
        <v/>
      </c>
      <c r="AL4972" s="52" t="str">
        <f t="shared" si="465"/>
        <v/>
      </c>
      <c r="AM4972" s="52" t="str">
        <f t="shared" si="466"/>
        <v/>
      </c>
      <c r="AN4972" s="52" t="str">
        <f t="shared" si="467"/>
        <v/>
      </c>
      <c r="AO4972" s="52" t="str">
        <f>IFERROR(VLOOKUP(O4972,CITY[],2,FALSE),"")</f>
        <v/>
      </c>
      <c r="AP4972" s="52" t="str">
        <f>IFERROR(VLOOKUP(P4972,WARD[],2,FALSE),"")</f>
        <v/>
      </c>
    </row>
    <row r="4973" spans="31:42" x14ac:dyDescent="0.35">
      <c r="AE4973" s="52" t="str">
        <f t="shared" si="462"/>
        <v/>
      </c>
      <c r="AF4973" s="52" t="str">
        <f t="shared" si="463"/>
        <v/>
      </c>
      <c r="AG4973" s="53" t="str">
        <f>IFERROR(VLOOKUP(M4973,NGHỀ_NGHIỆP[],2,FALSE),"")</f>
        <v/>
      </c>
      <c r="AH4973" s="53" t="str">
        <f t="shared" si="464"/>
        <v/>
      </c>
      <c r="AI4973" s="42" t="str">
        <f>IFERROR(VLOOKUP(K4973,CITY[],2,FALSE),"")</f>
        <v/>
      </c>
      <c r="AJ4973" s="42" t="str">
        <f>IFERROR(VLOOKUP(L4973,WARD[],2,FALSE),"")</f>
        <v/>
      </c>
      <c r="AK4973" s="42" t="str">
        <f>IFERROR(VLOOKUP(O4973,CITY[],2,FALSE),"")</f>
        <v/>
      </c>
      <c r="AL4973" s="52" t="str">
        <f t="shared" si="465"/>
        <v/>
      </c>
      <c r="AM4973" s="52" t="str">
        <f t="shared" si="466"/>
        <v/>
      </c>
      <c r="AN4973" s="52" t="str">
        <f t="shared" si="467"/>
        <v/>
      </c>
      <c r="AO4973" s="52" t="str">
        <f>IFERROR(VLOOKUP(O4973,CITY[],2,FALSE),"")</f>
        <v/>
      </c>
      <c r="AP4973" s="52" t="str">
        <f>IFERROR(VLOOKUP(P4973,WARD[],2,FALSE),"")</f>
        <v/>
      </c>
    </row>
    <row r="4974" spans="31:42" x14ac:dyDescent="0.35">
      <c r="AE4974" s="52" t="str">
        <f t="shared" si="462"/>
        <v/>
      </c>
      <c r="AF4974" s="52" t="str">
        <f t="shared" si="463"/>
        <v/>
      </c>
      <c r="AG4974" s="53" t="str">
        <f>IFERROR(VLOOKUP(M4974,NGHỀ_NGHIỆP[],2,FALSE),"")</f>
        <v/>
      </c>
      <c r="AH4974" s="53" t="str">
        <f t="shared" si="464"/>
        <v/>
      </c>
      <c r="AI4974" s="42" t="str">
        <f>IFERROR(VLOOKUP(K4974,CITY[],2,FALSE),"")</f>
        <v/>
      </c>
      <c r="AJ4974" s="42" t="str">
        <f>IFERROR(VLOOKUP(L4974,WARD[],2,FALSE),"")</f>
        <v/>
      </c>
      <c r="AK4974" s="42" t="str">
        <f>IFERROR(VLOOKUP(O4974,CITY[],2,FALSE),"")</f>
        <v/>
      </c>
      <c r="AL4974" s="52" t="str">
        <f t="shared" si="465"/>
        <v/>
      </c>
      <c r="AM4974" s="52" t="str">
        <f t="shared" si="466"/>
        <v/>
      </c>
      <c r="AN4974" s="52" t="str">
        <f t="shared" si="467"/>
        <v/>
      </c>
      <c r="AO4974" s="52" t="str">
        <f>IFERROR(VLOOKUP(O4974,CITY[],2,FALSE),"")</f>
        <v/>
      </c>
      <c r="AP4974" s="52" t="str">
        <f>IFERROR(VLOOKUP(P4974,WARD[],2,FALSE),"")</f>
        <v/>
      </c>
    </row>
    <row r="4975" spans="31:42" x14ac:dyDescent="0.35">
      <c r="AE4975" s="52" t="str">
        <f t="shared" si="462"/>
        <v/>
      </c>
      <c r="AF4975" s="52" t="str">
        <f t="shared" si="463"/>
        <v/>
      </c>
      <c r="AG4975" s="53" t="str">
        <f>IFERROR(VLOOKUP(M4975,NGHỀ_NGHIỆP[],2,FALSE),"")</f>
        <v/>
      </c>
      <c r="AH4975" s="53" t="str">
        <f t="shared" si="464"/>
        <v/>
      </c>
      <c r="AI4975" s="42" t="str">
        <f>IFERROR(VLOOKUP(K4975,CITY[],2,FALSE),"")</f>
        <v/>
      </c>
      <c r="AJ4975" s="42" t="str">
        <f>IFERROR(VLOOKUP(L4975,WARD[],2,FALSE),"")</f>
        <v/>
      </c>
      <c r="AK4975" s="42" t="str">
        <f>IFERROR(VLOOKUP(O4975,CITY[],2,FALSE),"")</f>
        <v/>
      </c>
      <c r="AL4975" s="52" t="str">
        <f t="shared" si="465"/>
        <v/>
      </c>
      <c r="AM4975" s="52" t="str">
        <f t="shared" si="466"/>
        <v/>
      </c>
      <c r="AN4975" s="52" t="str">
        <f t="shared" si="467"/>
        <v/>
      </c>
      <c r="AO4975" s="52" t="str">
        <f>IFERROR(VLOOKUP(O4975,CITY[],2,FALSE),"")</f>
        <v/>
      </c>
      <c r="AP4975" s="52" t="str">
        <f>IFERROR(VLOOKUP(P4975,WARD[],2,FALSE),"")</f>
        <v/>
      </c>
    </row>
    <row r="4976" spans="31:42" x14ac:dyDescent="0.35">
      <c r="AE4976" s="52" t="str">
        <f t="shared" si="462"/>
        <v/>
      </c>
      <c r="AF4976" s="52" t="str">
        <f t="shared" si="463"/>
        <v/>
      </c>
      <c r="AG4976" s="53" t="str">
        <f>IFERROR(VLOOKUP(M4976,NGHỀ_NGHIỆP[],2,FALSE),"")</f>
        <v/>
      </c>
      <c r="AH4976" s="53" t="str">
        <f t="shared" si="464"/>
        <v/>
      </c>
      <c r="AI4976" s="42" t="str">
        <f>IFERROR(VLOOKUP(K4976,CITY[],2,FALSE),"")</f>
        <v/>
      </c>
      <c r="AJ4976" s="42" t="str">
        <f>IFERROR(VLOOKUP(L4976,WARD[],2,FALSE),"")</f>
        <v/>
      </c>
      <c r="AK4976" s="42" t="str">
        <f>IFERROR(VLOOKUP(O4976,CITY[],2,FALSE),"")</f>
        <v/>
      </c>
      <c r="AL4976" s="52" t="str">
        <f t="shared" si="465"/>
        <v/>
      </c>
      <c r="AM4976" s="52" t="str">
        <f t="shared" si="466"/>
        <v/>
      </c>
      <c r="AN4976" s="52" t="str">
        <f t="shared" si="467"/>
        <v/>
      </c>
      <c r="AO4976" s="52" t="str">
        <f>IFERROR(VLOOKUP(O4976,CITY[],2,FALSE),"")</f>
        <v/>
      </c>
      <c r="AP4976" s="52" t="str">
        <f>IFERROR(VLOOKUP(P4976,WARD[],2,FALSE),"")</f>
        <v/>
      </c>
    </row>
    <row r="4977" spans="31:42" x14ac:dyDescent="0.35">
      <c r="AE4977" s="52" t="str">
        <f t="shared" si="462"/>
        <v/>
      </c>
      <c r="AF4977" s="52" t="str">
        <f t="shared" si="463"/>
        <v/>
      </c>
      <c r="AG4977" s="53" t="str">
        <f>IFERROR(VLOOKUP(M4977,NGHỀ_NGHIỆP[],2,FALSE),"")</f>
        <v/>
      </c>
      <c r="AH4977" s="53" t="str">
        <f t="shared" si="464"/>
        <v/>
      </c>
      <c r="AI4977" s="42" t="str">
        <f>IFERROR(VLOOKUP(K4977,CITY[],2,FALSE),"")</f>
        <v/>
      </c>
      <c r="AJ4977" s="42" t="str">
        <f>IFERROR(VLOOKUP(L4977,WARD[],2,FALSE),"")</f>
        <v/>
      </c>
      <c r="AK4977" s="42" t="str">
        <f>IFERROR(VLOOKUP(O4977,CITY[],2,FALSE),"")</f>
        <v/>
      </c>
      <c r="AL4977" s="52" t="str">
        <f t="shared" si="465"/>
        <v/>
      </c>
      <c r="AM4977" s="52" t="str">
        <f t="shared" si="466"/>
        <v/>
      </c>
      <c r="AN4977" s="52" t="str">
        <f t="shared" si="467"/>
        <v/>
      </c>
      <c r="AO4977" s="52" t="str">
        <f>IFERROR(VLOOKUP(O4977,CITY[],2,FALSE),"")</f>
        <v/>
      </c>
      <c r="AP4977" s="52" t="str">
        <f>IFERROR(VLOOKUP(P4977,WARD[],2,FALSE),"")</f>
        <v/>
      </c>
    </row>
    <row r="4978" spans="31:42" x14ac:dyDescent="0.35">
      <c r="AE4978" s="52" t="str">
        <f t="shared" si="462"/>
        <v/>
      </c>
      <c r="AF4978" s="52" t="str">
        <f t="shared" si="463"/>
        <v/>
      </c>
      <c r="AG4978" s="53" t="str">
        <f>IFERROR(VLOOKUP(M4978,NGHỀ_NGHIỆP[],2,FALSE),"")</f>
        <v/>
      </c>
      <c r="AH4978" s="53" t="str">
        <f t="shared" si="464"/>
        <v/>
      </c>
      <c r="AI4978" s="42" t="str">
        <f>IFERROR(VLOOKUP(K4978,CITY[],2,FALSE),"")</f>
        <v/>
      </c>
      <c r="AJ4978" s="42" t="str">
        <f>IFERROR(VLOOKUP(L4978,WARD[],2,FALSE),"")</f>
        <v/>
      </c>
      <c r="AK4978" s="42" t="str">
        <f>IFERROR(VLOOKUP(O4978,CITY[],2,FALSE),"")</f>
        <v/>
      </c>
      <c r="AL4978" s="52" t="str">
        <f t="shared" si="465"/>
        <v/>
      </c>
      <c r="AM4978" s="52" t="str">
        <f t="shared" si="466"/>
        <v/>
      </c>
      <c r="AN4978" s="52" t="str">
        <f t="shared" si="467"/>
        <v/>
      </c>
      <c r="AO4978" s="52" t="str">
        <f>IFERROR(VLOOKUP(O4978,CITY[],2,FALSE),"")</f>
        <v/>
      </c>
      <c r="AP4978" s="52" t="str">
        <f>IFERROR(VLOOKUP(P4978,WARD[],2,FALSE),"")</f>
        <v/>
      </c>
    </row>
    <row r="4979" spans="31:42" x14ac:dyDescent="0.35">
      <c r="AE4979" s="52" t="str">
        <f t="shared" si="462"/>
        <v/>
      </c>
      <c r="AF4979" s="52" t="str">
        <f t="shared" si="463"/>
        <v/>
      </c>
      <c r="AG4979" s="53" t="str">
        <f>IFERROR(VLOOKUP(M4979,NGHỀ_NGHIỆP[],2,FALSE),"")</f>
        <v/>
      </c>
      <c r="AH4979" s="53" t="str">
        <f t="shared" si="464"/>
        <v/>
      </c>
      <c r="AI4979" s="42" t="str">
        <f>IFERROR(VLOOKUP(K4979,CITY[],2,FALSE),"")</f>
        <v/>
      </c>
      <c r="AJ4979" s="42" t="str">
        <f>IFERROR(VLOOKUP(L4979,WARD[],2,FALSE),"")</f>
        <v/>
      </c>
      <c r="AK4979" s="42" t="str">
        <f>IFERROR(VLOOKUP(O4979,CITY[],2,FALSE),"")</f>
        <v/>
      </c>
      <c r="AL4979" s="52" t="str">
        <f t="shared" si="465"/>
        <v/>
      </c>
      <c r="AM4979" s="52" t="str">
        <f t="shared" si="466"/>
        <v/>
      </c>
      <c r="AN4979" s="52" t="str">
        <f t="shared" si="467"/>
        <v/>
      </c>
      <c r="AO4979" s="52" t="str">
        <f>IFERROR(VLOOKUP(O4979,CITY[],2,FALSE),"")</f>
        <v/>
      </c>
      <c r="AP4979" s="52" t="str">
        <f>IFERROR(VLOOKUP(P4979,WARD[],2,FALSE),"")</f>
        <v/>
      </c>
    </row>
    <row r="4980" spans="31:42" x14ac:dyDescent="0.35">
      <c r="AE4980" s="52" t="str">
        <f t="shared" si="462"/>
        <v/>
      </c>
      <c r="AF4980" s="52" t="str">
        <f t="shared" si="463"/>
        <v/>
      </c>
      <c r="AG4980" s="53" t="str">
        <f>IFERROR(VLOOKUP(M4980,NGHỀ_NGHIỆP[],2,FALSE),"")</f>
        <v/>
      </c>
      <c r="AH4980" s="53" t="str">
        <f t="shared" si="464"/>
        <v/>
      </c>
      <c r="AI4980" s="42" t="str">
        <f>IFERROR(VLOOKUP(K4980,CITY[],2,FALSE),"")</f>
        <v/>
      </c>
      <c r="AJ4980" s="42" t="str">
        <f>IFERROR(VLOOKUP(L4980,WARD[],2,FALSE),"")</f>
        <v/>
      </c>
      <c r="AK4980" s="42" t="str">
        <f>IFERROR(VLOOKUP(O4980,CITY[],2,FALSE),"")</f>
        <v/>
      </c>
      <c r="AL4980" s="52" t="str">
        <f t="shared" si="465"/>
        <v/>
      </c>
      <c r="AM4980" s="52" t="str">
        <f t="shared" si="466"/>
        <v/>
      </c>
      <c r="AN4980" s="52" t="str">
        <f t="shared" si="467"/>
        <v/>
      </c>
      <c r="AO4980" s="52" t="str">
        <f>IFERROR(VLOOKUP(O4980,CITY[],2,FALSE),"")</f>
        <v/>
      </c>
      <c r="AP4980" s="52" t="str">
        <f>IFERROR(VLOOKUP(P4980,WARD[],2,FALSE),"")</f>
        <v/>
      </c>
    </row>
    <row r="4981" spans="31:42" x14ac:dyDescent="0.35">
      <c r="AE4981" s="52" t="str">
        <f t="shared" si="462"/>
        <v/>
      </c>
      <c r="AF4981" s="52" t="str">
        <f t="shared" si="463"/>
        <v/>
      </c>
      <c r="AG4981" s="53" t="str">
        <f>IFERROR(VLOOKUP(M4981,NGHỀ_NGHIỆP[],2,FALSE),"")</f>
        <v/>
      </c>
      <c r="AH4981" s="53" t="str">
        <f t="shared" si="464"/>
        <v/>
      </c>
      <c r="AI4981" s="42" t="str">
        <f>IFERROR(VLOOKUP(K4981,CITY[],2,FALSE),"")</f>
        <v/>
      </c>
      <c r="AJ4981" s="42" t="str">
        <f>IFERROR(VLOOKUP(L4981,WARD[],2,FALSE),"")</f>
        <v/>
      </c>
      <c r="AK4981" s="42" t="str">
        <f>IFERROR(VLOOKUP(O4981,CITY[],2,FALSE),"")</f>
        <v/>
      </c>
      <c r="AL4981" s="52" t="str">
        <f t="shared" si="465"/>
        <v/>
      </c>
      <c r="AM4981" s="52" t="str">
        <f t="shared" si="466"/>
        <v/>
      </c>
      <c r="AN4981" s="52" t="str">
        <f t="shared" si="467"/>
        <v/>
      </c>
      <c r="AO4981" s="52" t="str">
        <f>IFERROR(VLOOKUP(O4981,CITY[],2,FALSE),"")</f>
        <v/>
      </c>
      <c r="AP4981" s="52" t="str">
        <f>IFERROR(VLOOKUP(P4981,WARD[],2,FALSE),"")</f>
        <v/>
      </c>
    </row>
    <row r="4982" spans="31:42" x14ac:dyDescent="0.35">
      <c r="AE4982" s="52" t="str">
        <f t="shared" si="462"/>
        <v/>
      </c>
      <c r="AF4982" s="52" t="str">
        <f t="shared" si="463"/>
        <v/>
      </c>
      <c r="AG4982" s="53" t="str">
        <f>IFERROR(VLOOKUP(M4982,NGHỀ_NGHIỆP[],2,FALSE),"")</f>
        <v/>
      </c>
      <c r="AH4982" s="53" t="str">
        <f t="shared" si="464"/>
        <v/>
      </c>
      <c r="AI4982" s="42" t="str">
        <f>IFERROR(VLOOKUP(K4982,CITY[],2,FALSE),"")</f>
        <v/>
      </c>
      <c r="AJ4982" s="42" t="str">
        <f>IFERROR(VLOOKUP(L4982,WARD[],2,FALSE),"")</f>
        <v/>
      </c>
      <c r="AK4982" s="42" t="str">
        <f>IFERROR(VLOOKUP(O4982,CITY[],2,FALSE),"")</f>
        <v/>
      </c>
      <c r="AL4982" s="52" t="str">
        <f t="shared" si="465"/>
        <v/>
      </c>
      <c r="AM4982" s="52" t="str">
        <f t="shared" si="466"/>
        <v/>
      </c>
      <c r="AN4982" s="52" t="str">
        <f t="shared" si="467"/>
        <v/>
      </c>
      <c r="AO4982" s="52" t="str">
        <f>IFERROR(VLOOKUP(O4982,CITY[],2,FALSE),"")</f>
        <v/>
      </c>
      <c r="AP4982" s="52" t="str">
        <f>IFERROR(VLOOKUP(P4982,WARD[],2,FALSE),"")</f>
        <v/>
      </c>
    </row>
    <row r="4983" spans="31:42" x14ac:dyDescent="0.35">
      <c r="AE4983" s="52" t="str">
        <f t="shared" si="462"/>
        <v/>
      </c>
      <c r="AF4983" s="52" t="str">
        <f t="shared" si="463"/>
        <v/>
      </c>
      <c r="AG4983" s="53" t="str">
        <f>IFERROR(VLOOKUP(M4983,NGHỀ_NGHIỆP[],2,FALSE),"")</f>
        <v/>
      </c>
      <c r="AH4983" s="53" t="str">
        <f t="shared" si="464"/>
        <v/>
      </c>
      <c r="AI4983" s="42" t="str">
        <f>IFERROR(VLOOKUP(K4983,CITY[],2,FALSE),"")</f>
        <v/>
      </c>
      <c r="AJ4983" s="42" t="str">
        <f>IFERROR(VLOOKUP(L4983,WARD[],2,FALSE),"")</f>
        <v/>
      </c>
      <c r="AK4983" s="42" t="str">
        <f>IFERROR(VLOOKUP(O4983,CITY[],2,FALSE),"")</f>
        <v/>
      </c>
      <c r="AL4983" s="52" t="str">
        <f t="shared" si="465"/>
        <v/>
      </c>
      <c r="AM4983" s="52" t="str">
        <f t="shared" si="466"/>
        <v/>
      </c>
      <c r="AN4983" s="52" t="str">
        <f t="shared" si="467"/>
        <v/>
      </c>
      <c r="AO4983" s="52" t="str">
        <f>IFERROR(VLOOKUP(O4983,CITY[],2,FALSE),"")</f>
        <v/>
      </c>
      <c r="AP4983" s="52" t="str">
        <f>IFERROR(VLOOKUP(P4983,WARD[],2,FALSE),"")</f>
        <v/>
      </c>
    </row>
    <row r="4984" spans="31:42" x14ac:dyDescent="0.35">
      <c r="AE4984" s="52" t="str">
        <f t="shared" si="462"/>
        <v/>
      </c>
      <c r="AF4984" s="52" t="str">
        <f t="shared" si="463"/>
        <v/>
      </c>
      <c r="AG4984" s="53" t="str">
        <f>IFERROR(VLOOKUP(M4984,NGHỀ_NGHIỆP[],2,FALSE),"")</f>
        <v/>
      </c>
      <c r="AH4984" s="53" t="str">
        <f t="shared" si="464"/>
        <v/>
      </c>
      <c r="AI4984" s="42" t="str">
        <f>IFERROR(VLOOKUP(K4984,CITY[],2,FALSE),"")</f>
        <v/>
      </c>
      <c r="AJ4984" s="42" t="str">
        <f>IFERROR(VLOOKUP(L4984,WARD[],2,FALSE),"")</f>
        <v/>
      </c>
      <c r="AK4984" s="42" t="str">
        <f>IFERROR(VLOOKUP(O4984,CITY[],2,FALSE),"")</f>
        <v/>
      </c>
      <c r="AL4984" s="52" t="str">
        <f t="shared" si="465"/>
        <v/>
      </c>
      <c r="AM4984" s="52" t="str">
        <f t="shared" si="466"/>
        <v/>
      </c>
      <c r="AN4984" s="52" t="str">
        <f t="shared" si="467"/>
        <v/>
      </c>
      <c r="AO4984" s="52" t="str">
        <f>IFERROR(VLOOKUP(O4984,CITY[],2,FALSE),"")</f>
        <v/>
      </c>
      <c r="AP4984" s="52" t="str">
        <f>IFERROR(VLOOKUP(P4984,WARD[],2,FALSE),"")</f>
        <v/>
      </c>
    </row>
    <row r="4985" spans="31:42" x14ac:dyDescent="0.35">
      <c r="AE4985" s="52" t="str">
        <f t="shared" si="462"/>
        <v/>
      </c>
      <c r="AF4985" s="52" t="str">
        <f t="shared" si="463"/>
        <v/>
      </c>
      <c r="AG4985" s="53" t="str">
        <f>IFERROR(VLOOKUP(M4985,NGHỀ_NGHIỆP[],2,FALSE),"")</f>
        <v/>
      </c>
      <c r="AH4985" s="53" t="str">
        <f t="shared" si="464"/>
        <v/>
      </c>
      <c r="AI4985" s="42" t="str">
        <f>IFERROR(VLOOKUP(K4985,CITY[],2,FALSE),"")</f>
        <v/>
      </c>
      <c r="AJ4985" s="42" t="str">
        <f>IFERROR(VLOOKUP(L4985,WARD[],2,FALSE),"")</f>
        <v/>
      </c>
      <c r="AK4985" s="42" t="str">
        <f>IFERROR(VLOOKUP(O4985,CITY[],2,FALSE),"")</f>
        <v/>
      </c>
      <c r="AL4985" s="52" t="str">
        <f t="shared" si="465"/>
        <v/>
      </c>
      <c r="AM4985" s="52" t="str">
        <f t="shared" si="466"/>
        <v/>
      </c>
      <c r="AN4985" s="52" t="str">
        <f t="shared" si="467"/>
        <v/>
      </c>
      <c r="AO4985" s="52" t="str">
        <f>IFERROR(VLOOKUP(O4985,CITY[],2,FALSE),"")</f>
        <v/>
      </c>
      <c r="AP4985" s="52" t="str">
        <f>IFERROR(VLOOKUP(P4985,WARD[],2,FALSE),"")</f>
        <v/>
      </c>
    </row>
    <row r="4986" spans="31:42" x14ac:dyDescent="0.35">
      <c r="AE4986" s="52" t="str">
        <f t="shared" si="462"/>
        <v/>
      </c>
      <c r="AF4986" s="52" t="str">
        <f t="shared" si="463"/>
        <v/>
      </c>
      <c r="AG4986" s="53" t="str">
        <f>IFERROR(VLOOKUP(M4986,NGHỀ_NGHIỆP[],2,FALSE),"")</f>
        <v/>
      </c>
      <c r="AH4986" s="53" t="str">
        <f t="shared" si="464"/>
        <v/>
      </c>
      <c r="AI4986" s="42" t="str">
        <f>IFERROR(VLOOKUP(K4986,CITY[],2,FALSE),"")</f>
        <v/>
      </c>
      <c r="AJ4986" s="42" t="str">
        <f>IFERROR(VLOOKUP(L4986,WARD[],2,FALSE),"")</f>
        <v/>
      </c>
      <c r="AK4986" s="42" t="str">
        <f>IFERROR(VLOOKUP(O4986,CITY[],2,FALSE),"")</f>
        <v/>
      </c>
      <c r="AL4986" s="52" t="str">
        <f t="shared" si="465"/>
        <v/>
      </c>
      <c r="AM4986" s="52" t="str">
        <f t="shared" si="466"/>
        <v/>
      </c>
      <c r="AN4986" s="52" t="str">
        <f t="shared" si="467"/>
        <v/>
      </c>
      <c r="AO4986" s="52" t="str">
        <f>IFERROR(VLOOKUP(O4986,CITY[],2,FALSE),"")</f>
        <v/>
      </c>
      <c r="AP4986" s="52" t="str">
        <f>IFERROR(VLOOKUP(P4986,WARD[],2,FALSE),"")</f>
        <v/>
      </c>
    </row>
    <row r="4987" spans="31:42" x14ac:dyDescent="0.35">
      <c r="AE4987" s="52" t="str">
        <f t="shared" si="462"/>
        <v/>
      </c>
      <c r="AF4987" s="52" t="str">
        <f t="shared" si="463"/>
        <v/>
      </c>
      <c r="AG4987" s="53" t="str">
        <f>IFERROR(VLOOKUP(M4987,NGHỀ_NGHIỆP[],2,FALSE),"")</f>
        <v/>
      </c>
      <c r="AH4987" s="53" t="str">
        <f t="shared" si="464"/>
        <v/>
      </c>
      <c r="AI4987" s="42" t="str">
        <f>IFERROR(VLOOKUP(K4987,CITY[],2,FALSE),"")</f>
        <v/>
      </c>
      <c r="AJ4987" s="42" t="str">
        <f>IFERROR(VLOOKUP(L4987,WARD[],2,FALSE),"")</f>
        <v/>
      </c>
      <c r="AK4987" s="42" t="str">
        <f>IFERROR(VLOOKUP(O4987,CITY[],2,FALSE),"")</f>
        <v/>
      </c>
      <c r="AL4987" s="52" t="str">
        <f t="shared" si="465"/>
        <v/>
      </c>
      <c r="AM4987" s="52" t="str">
        <f t="shared" si="466"/>
        <v/>
      </c>
      <c r="AN4987" s="52" t="str">
        <f t="shared" si="467"/>
        <v/>
      </c>
      <c r="AO4987" s="52" t="str">
        <f>IFERROR(VLOOKUP(O4987,CITY[],2,FALSE),"")</f>
        <v/>
      </c>
      <c r="AP4987" s="52" t="str">
        <f>IFERROR(VLOOKUP(P4987,WARD[],2,FALSE),"")</f>
        <v/>
      </c>
    </row>
    <row r="4988" spans="31:42" x14ac:dyDescent="0.35">
      <c r="AE4988" s="52" t="str">
        <f t="shared" si="462"/>
        <v/>
      </c>
      <c r="AF4988" s="52" t="str">
        <f t="shared" si="463"/>
        <v/>
      </c>
      <c r="AG4988" s="53" t="str">
        <f>IFERROR(VLOOKUP(M4988,NGHỀ_NGHIỆP[],2,FALSE),"")</f>
        <v/>
      </c>
      <c r="AH4988" s="53" t="str">
        <f t="shared" si="464"/>
        <v/>
      </c>
      <c r="AI4988" s="42" t="str">
        <f>IFERROR(VLOOKUP(K4988,CITY[],2,FALSE),"")</f>
        <v/>
      </c>
      <c r="AJ4988" s="42" t="str">
        <f>IFERROR(VLOOKUP(L4988,WARD[],2,FALSE),"")</f>
        <v/>
      </c>
      <c r="AK4988" s="42" t="str">
        <f>IFERROR(VLOOKUP(O4988,CITY[],2,FALSE),"")</f>
        <v/>
      </c>
      <c r="AL4988" s="52" t="str">
        <f t="shared" si="465"/>
        <v/>
      </c>
      <c r="AM4988" s="52" t="str">
        <f t="shared" si="466"/>
        <v/>
      </c>
      <c r="AN4988" s="52" t="str">
        <f t="shared" si="467"/>
        <v/>
      </c>
      <c r="AO4988" s="52" t="str">
        <f>IFERROR(VLOOKUP(O4988,CITY[],2,FALSE),"")</f>
        <v/>
      </c>
      <c r="AP4988" s="52" t="str">
        <f>IFERROR(VLOOKUP(P4988,WARD[],2,FALSE),"")</f>
        <v/>
      </c>
    </row>
    <row r="4989" spans="31:42" x14ac:dyDescent="0.35">
      <c r="AE4989" s="52" t="str">
        <f t="shared" si="462"/>
        <v/>
      </c>
      <c r="AF4989" s="52" t="str">
        <f t="shared" si="463"/>
        <v/>
      </c>
      <c r="AG4989" s="53" t="str">
        <f>IFERROR(VLOOKUP(M4989,NGHỀ_NGHIỆP[],2,FALSE),"")</f>
        <v/>
      </c>
      <c r="AH4989" s="53" t="str">
        <f t="shared" si="464"/>
        <v/>
      </c>
      <c r="AI4989" s="42" t="str">
        <f>IFERROR(VLOOKUP(K4989,CITY[],2,FALSE),"")</f>
        <v/>
      </c>
      <c r="AJ4989" s="42" t="str">
        <f>IFERROR(VLOOKUP(L4989,WARD[],2,FALSE),"")</f>
        <v/>
      </c>
      <c r="AK4989" s="42" t="str">
        <f>IFERROR(VLOOKUP(O4989,CITY[],2,FALSE),"")</f>
        <v/>
      </c>
      <c r="AL4989" s="52" t="str">
        <f t="shared" si="465"/>
        <v/>
      </c>
      <c r="AM4989" s="52" t="str">
        <f t="shared" si="466"/>
        <v/>
      </c>
      <c r="AN4989" s="52" t="str">
        <f t="shared" si="467"/>
        <v/>
      </c>
      <c r="AO4989" s="52" t="str">
        <f>IFERROR(VLOOKUP(O4989,CITY[],2,FALSE),"")</f>
        <v/>
      </c>
      <c r="AP4989" s="52" t="str">
        <f>IFERROR(VLOOKUP(P4989,WARD[],2,FALSE),"")</f>
        <v/>
      </c>
    </row>
    <row r="4990" spans="31:42" x14ac:dyDescent="0.35">
      <c r="AE4990" s="52" t="str">
        <f t="shared" si="462"/>
        <v/>
      </c>
      <c r="AF4990" s="52" t="str">
        <f t="shared" si="463"/>
        <v/>
      </c>
      <c r="AG4990" s="53" t="str">
        <f>IFERROR(VLOOKUP(M4990,NGHỀ_NGHIỆP[],2,FALSE),"")</f>
        <v/>
      </c>
      <c r="AH4990" s="53" t="str">
        <f t="shared" si="464"/>
        <v/>
      </c>
      <c r="AI4990" s="42" t="str">
        <f>IFERROR(VLOOKUP(K4990,CITY[],2,FALSE),"")</f>
        <v/>
      </c>
      <c r="AJ4990" s="42" t="str">
        <f>IFERROR(VLOOKUP(L4990,WARD[],2,FALSE),"")</f>
        <v/>
      </c>
      <c r="AK4990" s="42" t="str">
        <f>IFERROR(VLOOKUP(O4990,CITY[],2,FALSE),"")</f>
        <v/>
      </c>
      <c r="AL4990" s="52" t="str">
        <f t="shared" si="465"/>
        <v/>
      </c>
      <c r="AM4990" s="52" t="str">
        <f t="shared" si="466"/>
        <v/>
      </c>
      <c r="AN4990" s="52" t="str">
        <f t="shared" si="467"/>
        <v/>
      </c>
      <c r="AO4990" s="52" t="str">
        <f>IFERROR(VLOOKUP(O4990,CITY[],2,FALSE),"")</f>
        <v/>
      </c>
      <c r="AP4990" s="52" t="str">
        <f>IFERROR(VLOOKUP(P4990,WARD[],2,FALSE),"")</f>
        <v/>
      </c>
    </row>
    <row r="4991" spans="31:42" x14ac:dyDescent="0.35">
      <c r="AE4991" s="52" t="str">
        <f t="shared" si="462"/>
        <v/>
      </c>
      <c r="AF4991" s="52" t="str">
        <f t="shared" si="463"/>
        <v/>
      </c>
      <c r="AG4991" s="53" t="str">
        <f>IFERROR(VLOOKUP(M4991,NGHỀ_NGHIỆP[],2,FALSE),"")</f>
        <v/>
      </c>
      <c r="AH4991" s="53" t="str">
        <f t="shared" si="464"/>
        <v/>
      </c>
      <c r="AI4991" s="42" t="str">
        <f>IFERROR(VLOOKUP(K4991,CITY[],2,FALSE),"")</f>
        <v/>
      </c>
      <c r="AJ4991" s="42" t="str">
        <f>IFERROR(VLOOKUP(L4991,WARD[],2,FALSE),"")</f>
        <v/>
      </c>
      <c r="AK4991" s="42" t="str">
        <f>IFERROR(VLOOKUP(O4991,CITY[],2,FALSE),"")</f>
        <v/>
      </c>
      <c r="AL4991" s="52" t="str">
        <f t="shared" si="465"/>
        <v/>
      </c>
      <c r="AM4991" s="52" t="str">
        <f t="shared" si="466"/>
        <v/>
      </c>
      <c r="AN4991" s="52" t="str">
        <f t="shared" si="467"/>
        <v/>
      </c>
      <c r="AO4991" s="52" t="str">
        <f>IFERROR(VLOOKUP(O4991,CITY[],2,FALSE),"")</f>
        <v/>
      </c>
      <c r="AP4991" s="52" t="str">
        <f>IFERROR(VLOOKUP(P4991,WARD[],2,FALSE),"")</f>
        <v/>
      </c>
    </row>
    <row r="4992" spans="31:42" x14ac:dyDescent="0.35">
      <c r="AE4992" s="52" t="str">
        <f t="shared" si="462"/>
        <v/>
      </c>
      <c r="AF4992" s="52" t="str">
        <f t="shared" si="463"/>
        <v/>
      </c>
      <c r="AG4992" s="53" t="str">
        <f>IFERROR(VLOOKUP(M4992,NGHỀ_NGHIỆP[],2,FALSE),"")</f>
        <v/>
      </c>
      <c r="AH4992" s="53" t="str">
        <f t="shared" si="464"/>
        <v/>
      </c>
      <c r="AI4992" s="42" t="str">
        <f>IFERROR(VLOOKUP(K4992,CITY[],2,FALSE),"")</f>
        <v/>
      </c>
      <c r="AJ4992" s="42" t="str">
        <f>IFERROR(VLOOKUP(L4992,WARD[],2,FALSE),"")</f>
        <v/>
      </c>
      <c r="AK4992" s="42" t="str">
        <f>IFERROR(VLOOKUP(O4992,CITY[],2,FALSE),"")</f>
        <v/>
      </c>
      <c r="AL4992" s="52" t="str">
        <f t="shared" si="465"/>
        <v/>
      </c>
      <c r="AM4992" s="52" t="str">
        <f t="shared" si="466"/>
        <v/>
      </c>
      <c r="AN4992" s="52" t="str">
        <f t="shared" si="467"/>
        <v/>
      </c>
      <c r="AO4992" s="52" t="str">
        <f>IFERROR(VLOOKUP(O4992,CITY[],2,FALSE),"")</f>
        <v/>
      </c>
      <c r="AP4992" s="52" t="str">
        <f>IFERROR(VLOOKUP(P4992,WARD[],2,FALSE),"")</f>
        <v/>
      </c>
    </row>
    <row r="4993" spans="31:42" x14ac:dyDescent="0.35">
      <c r="AE4993" s="52" t="str">
        <f t="shared" si="462"/>
        <v/>
      </c>
      <c r="AF4993" s="52" t="str">
        <f t="shared" si="463"/>
        <v/>
      </c>
      <c r="AG4993" s="53" t="str">
        <f>IFERROR(VLOOKUP(M4993,NGHỀ_NGHIỆP[],2,FALSE),"")</f>
        <v/>
      </c>
      <c r="AH4993" s="53" t="str">
        <f t="shared" si="464"/>
        <v/>
      </c>
      <c r="AI4993" s="42" t="str">
        <f>IFERROR(VLOOKUP(K4993,CITY[],2,FALSE),"")</f>
        <v/>
      </c>
      <c r="AJ4993" s="42" t="str">
        <f>IFERROR(VLOOKUP(L4993,WARD[],2,FALSE),"")</f>
        <v/>
      </c>
      <c r="AK4993" s="42" t="str">
        <f>IFERROR(VLOOKUP(O4993,CITY[],2,FALSE),"")</f>
        <v/>
      </c>
      <c r="AL4993" s="52" t="str">
        <f t="shared" si="465"/>
        <v/>
      </c>
      <c r="AM4993" s="52" t="str">
        <f t="shared" si="466"/>
        <v/>
      </c>
      <c r="AN4993" s="52" t="str">
        <f t="shared" si="467"/>
        <v/>
      </c>
      <c r="AO4993" s="52" t="str">
        <f>IFERROR(VLOOKUP(O4993,CITY[],2,FALSE),"")</f>
        <v/>
      </c>
      <c r="AP4993" s="52" t="str">
        <f>IFERROR(VLOOKUP(P4993,WARD[],2,FALSE),"")</f>
        <v/>
      </c>
    </row>
    <row r="4994" spans="31:42" x14ac:dyDescent="0.35">
      <c r="AE4994" s="52" t="str">
        <f t="shared" si="462"/>
        <v/>
      </c>
      <c r="AF4994" s="52" t="str">
        <f t="shared" si="463"/>
        <v/>
      </c>
      <c r="AG4994" s="53" t="str">
        <f>IFERROR(VLOOKUP(M4994,NGHỀ_NGHIỆP[],2,FALSE),"")</f>
        <v/>
      </c>
      <c r="AH4994" s="53" t="str">
        <f t="shared" si="464"/>
        <v/>
      </c>
      <c r="AI4994" s="42" t="str">
        <f>IFERROR(VLOOKUP(K4994,CITY[],2,FALSE),"")</f>
        <v/>
      </c>
      <c r="AJ4994" s="42" t="str">
        <f>IFERROR(VLOOKUP(L4994,WARD[],2,FALSE),"")</f>
        <v/>
      </c>
      <c r="AK4994" s="42" t="str">
        <f>IFERROR(VLOOKUP(O4994,CITY[],2,FALSE),"")</f>
        <v/>
      </c>
      <c r="AL4994" s="52" t="str">
        <f t="shared" si="465"/>
        <v/>
      </c>
      <c r="AM4994" s="52" t="str">
        <f t="shared" si="466"/>
        <v/>
      </c>
      <c r="AN4994" s="52" t="str">
        <f t="shared" si="467"/>
        <v/>
      </c>
      <c r="AO4994" s="52" t="str">
        <f>IFERROR(VLOOKUP(O4994,CITY[],2,FALSE),"")</f>
        <v/>
      </c>
      <c r="AP4994" s="52" t="str">
        <f>IFERROR(VLOOKUP(P4994,WARD[],2,FALSE),"")</f>
        <v/>
      </c>
    </row>
    <row r="4995" spans="31:42" x14ac:dyDescent="0.35">
      <c r="AE4995" s="52" t="str">
        <f t="shared" si="462"/>
        <v/>
      </c>
      <c r="AF4995" s="52" t="str">
        <f t="shared" si="463"/>
        <v/>
      </c>
      <c r="AG4995" s="53" t="str">
        <f>IFERROR(VLOOKUP(M4995,NGHỀ_NGHIỆP[],2,FALSE),"")</f>
        <v/>
      </c>
      <c r="AH4995" s="53" t="str">
        <f t="shared" si="464"/>
        <v/>
      </c>
      <c r="AI4995" s="42" t="str">
        <f>IFERROR(VLOOKUP(K4995,CITY[],2,FALSE),"")</f>
        <v/>
      </c>
      <c r="AJ4995" s="42" t="str">
        <f>IFERROR(VLOOKUP(L4995,WARD[],2,FALSE),"")</f>
        <v/>
      </c>
      <c r="AK4995" s="42" t="str">
        <f>IFERROR(VLOOKUP(O4995,CITY[],2,FALSE),"")</f>
        <v/>
      </c>
      <c r="AL4995" s="52" t="str">
        <f t="shared" si="465"/>
        <v/>
      </c>
      <c r="AM4995" s="52" t="str">
        <f t="shared" si="466"/>
        <v/>
      </c>
      <c r="AN4995" s="52" t="str">
        <f t="shared" si="467"/>
        <v/>
      </c>
      <c r="AO4995" s="52" t="str">
        <f>IFERROR(VLOOKUP(O4995,CITY[],2,FALSE),"")</f>
        <v/>
      </c>
      <c r="AP4995" s="52" t="str">
        <f>IFERROR(VLOOKUP(P4995,WARD[],2,FALSE),"")</f>
        <v/>
      </c>
    </row>
    <row r="4996" spans="31:42" x14ac:dyDescent="0.35">
      <c r="AE4996" s="52" t="str">
        <f t="shared" si="462"/>
        <v/>
      </c>
      <c r="AF4996" s="52" t="str">
        <f t="shared" si="463"/>
        <v/>
      </c>
      <c r="AG4996" s="53" t="str">
        <f>IFERROR(VLOOKUP(M4996,NGHỀ_NGHIỆP[],2,FALSE),"")</f>
        <v/>
      </c>
      <c r="AH4996" s="53" t="str">
        <f t="shared" si="464"/>
        <v/>
      </c>
      <c r="AI4996" s="42" t="str">
        <f>IFERROR(VLOOKUP(K4996,CITY[],2,FALSE),"")</f>
        <v/>
      </c>
      <c r="AJ4996" s="42" t="str">
        <f>IFERROR(VLOOKUP(L4996,WARD[],2,FALSE),"")</f>
        <v/>
      </c>
      <c r="AK4996" s="42" t="str">
        <f>IFERROR(VLOOKUP(O4996,CITY[],2,FALSE),"")</f>
        <v/>
      </c>
      <c r="AL4996" s="52" t="str">
        <f t="shared" si="465"/>
        <v/>
      </c>
      <c r="AM4996" s="52" t="str">
        <f t="shared" si="466"/>
        <v/>
      </c>
      <c r="AN4996" s="52" t="str">
        <f t="shared" si="467"/>
        <v/>
      </c>
      <c r="AO4996" s="52" t="str">
        <f>IFERROR(VLOOKUP(O4996,CITY[],2,FALSE),"")</f>
        <v/>
      </c>
      <c r="AP4996" s="52" t="str">
        <f>IFERROR(VLOOKUP(P4996,WARD[],2,FALSE),"")</f>
        <v/>
      </c>
    </row>
    <row r="4997" spans="31:42" x14ac:dyDescent="0.35">
      <c r="AE4997" s="52" t="str">
        <f t="shared" si="462"/>
        <v/>
      </c>
      <c r="AF4997" s="52" t="str">
        <f t="shared" si="463"/>
        <v/>
      </c>
      <c r="AG4997" s="53" t="str">
        <f>IFERROR(VLOOKUP(M4997,NGHỀ_NGHIỆP[],2,FALSE),"")</f>
        <v/>
      </c>
      <c r="AH4997" s="53" t="str">
        <f t="shared" si="464"/>
        <v/>
      </c>
      <c r="AI4997" s="42" t="str">
        <f>IFERROR(VLOOKUP(K4997,CITY[],2,FALSE),"")</f>
        <v/>
      </c>
      <c r="AJ4997" s="42" t="str">
        <f>IFERROR(VLOOKUP(L4997,WARD[],2,FALSE),"")</f>
        <v/>
      </c>
      <c r="AK4997" s="42" t="str">
        <f>IFERROR(VLOOKUP(O4997,CITY[],2,FALSE),"")</f>
        <v/>
      </c>
      <c r="AL4997" s="52" t="str">
        <f t="shared" si="465"/>
        <v/>
      </c>
      <c r="AM4997" s="52" t="str">
        <f t="shared" si="466"/>
        <v/>
      </c>
      <c r="AN4997" s="52" t="str">
        <f t="shared" si="467"/>
        <v/>
      </c>
      <c r="AO4997" s="52" t="str">
        <f>IFERROR(VLOOKUP(O4997,CITY[],2,FALSE),"")</f>
        <v/>
      </c>
      <c r="AP4997" s="52" t="str">
        <f>IFERROR(VLOOKUP(P4997,WARD[],2,FALSE),"")</f>
        <v/>
      </c>
    </row>
    <row r="4998" spans="31:42" x14ac:dyDescent="0.35">
      <c r="AE4998" s="52" t="str">
        <f t="shared" ref="AE4998:AE5000" si="468">IFERROR(INDEX(NhomMau,MATCH(F4998,INDEX(NhomMau,0,2),0),1),"")</f>
        <v/>
      </c>
      <c r="AF4998" s="52" t="str">
        <f t="shared" ref="AF4998:AF5000" si="469">IFERROR(INDEX(DanToc,MATCH(E4998,INDEX(DanToc,0,2),0),1),"")</f>
        <v/>
      </c>
      <c r="AG4998" s="53" t="str">
        <f>IFERROR(VLOOKUP(M4998,NGHỀ_NGHIỆP[],2,FALSE),"")</f>
        <v/>
      </c>
      <c r="AH4998" s="53" t="str">
        <f t="shared" ref="AH4998:AH5000" si="470">IFERROR(INDEX(NoiCongTac,MATCH(N4998,INDEX(NoiCongTac,0,2),0),1),"")</f>
        <v/>
      </c>
      <c r="AI4998" s="42" t="str">
        <f>IFERROR(VLOOKUP(K4998,CITY[],2,FALSE),"")</f>
        <v/>
      </c>
      <c r="AJ4998" s="42" t="str">
        <f>IFERROR(VLOOKUP(L4998,WARD[],2,FALSE),"")</f>
        <v/>
      </c>
      <c r="AK4998" s="42" t="str">
        <f>IFERROR(VLOOKUP(O4998,CITY[],2,FALSE),"")</f>
        <v/>
      </c>
      <c r="AL4998" s="52" t="str">
        <f t="shared" ref="AL4998:AL5000" si="471">IFERROR(INDEX(DonViThuThap,MATCH(AA4998,INDEX(DonViThuThap,0,2),0),1),"")</f>
        <v/>
      </c>
      <c r="AM4998" s="52" t="str">
        <f t="shared" ref="AM4998:AM5000" si="472">IFERROR(INDEX(CSKCB,MATCH(X4998,INDEX(CSKCB,0,2),0),1),"")</f>
        <v/>
      </c>
      <c r="AN4998" s="52" t="str">
        <f t="shared" ref="AN4998:AN5000" si="473">IFERROR(INDEX(NgheNghiep,MATCH(M4998,INDEX(NgheNghiep,0,2),0),1),"")</f>
        <v/>
      </c>
      <c r="AO4998" s="52" t="str">
        <f>IFERROR(VLOOKUP(O4998,CITY[],2,FALSE),"")</f>
        <v/>
      </c>
      <c r="AP4998" s="52" t="str">
        <f>IFERROR(VLOOKUP(P4998,WARD[],2,FALSE),"")</f>
        <v/>
      </c>
    </row>
    <row r="4999" spans="31:42" x14ac:dyDescent="0.35">
      <c r="AE4999" s="52" t="str">
        <f t="shared" si="468"/>
        <v/>
      </c>
      <c r="AF4999" s="52" t="str">
        <f t="shared" si="469"/>
        <v/>
      </c>
      <c r="AG4999" s="53" t="str">
        <f>IFERROR(VLOOKUP(M4999,NGHỀ_NGHIỆP[],2,FALSE),"")</f>
        <v/>
      </c>
      <c r="AH4999" s="53" t="str">
        <f t="shared" si="470"/>
        <v/>
      </c>
      <c r="AI4999" s="42" t="str">
        <f>IFERROR(VLOOKUP(K4999,CITY[],2,FALSE),"")</f>
        <v/>
      </c>
      <c r="AJ4999" s="42" t="str">
        <f>IFERROR(VLOOKUP(L4999,WARD[],2,FALSE),"")</f>
        <v/>
      </c>
      <c r="AK4999" s="42" t="str">
        <f>IFERROR(VLOOKUP(O4999,CITY[],2,FALSE),"")</f>
        <v/>
      </c>
      <c r="AL4999" s="52" t="str">
        <f t="shared" si="471"/>
        <v/>
      </c>
      <c r="AM4999" s="52" t="str">
        <f t="shared" si="472"/>
        <v/>
      </c>
      <c r="AN4999" s="52" t="str">
        <f t="shared" si="473"/>
        <v/>
      </c>
      <c r="AO4999" s="52" t="str">
        <f>IFERROR(VLOOKUP(O4999,CITY[],2,FALSE),"")</f>
        <v/>
      </c>
      <c r="AP4999" s="52" t="str">
        <f>IFERROR(VLOOKUP(P4999,WARD[],2,FALSE),"")</f>
        <v/>
      </c>
    </row>
    <row r="5000" spans="31:42" x14ac:dyDescent="0.35">
      <c r="AE5000" s="52" t="str">
        <f t="shared" si="468"/>
        <v/>
      </c>
      <c r="AF5000" s="52" t="str">
        <f t="shared" si="469"/>
        <v/>
      </c>
      <c r="AG5000" s="53" t="str">
        <f>IFERROR(VLOOKUP(M5000,NGHỀ_NGHIỆP[],2,FALSE),"")</f>
        <v/>
      </c>
      <c r="AH5000" s="53" t="str">
        <f t="shared" si="470"/>
        <v/>
      </c>
      <c r="AI5000" s="42" t="str">
        <f>IFERROR(VLOOKUP(K5000,CITY[],2,FALSE),"")</f>
        <v/>
      </c>
      <c r="AJ5000" s="42" t="str">
        <f>IFERROR(VLOOKUP(L5000,WARD[],2,FALSE),"")</f>
        <v/>
      </c>
      <c r="AK5000" s="42" t="str">
        <f>IFERROR(VLOOKUP(O5000,CITY[],2,FALSE),"")</f>
        <v/>
      </c>
      <c r="AL5000" s="52" t="str">
        <f t="shared" si="471"/>
        <v/>
      </c>
      <c r="AM5000" s="52" t="str">
        <f t="shared" si="472"/>
        <v/>
      </c>
      <c r="AN5000" s="52" t="str">
        <f t="shared" si="473"/>
        <v/>
      </c>
      <c r="AO5000" s="52" t="str">
        <f>IFERROR(VLOOKUP(O5000,CITY[],2,FALSE),"")</f>
        <v/>
      </c>
      <c r="AP5000" s="52" t="str">
        <f>IFERROR(VLOOKUP(P5000,WARD[],2,FALSE),"")</f>
        <v/>
      </c>
    </row>
    <row r="5001" spans="31:42" x14ac:dyDescent="0.35">
      <c r="AL5001" s="52"/>
    </row>
    <row r="5002" spans="31:42" x14ac:dyDescent="0.35">
      <c r="AL5002" s="52"/>
    </row>
    <row r="5003" spans="31:42" x14ac:dyDescent="0.35">
      <c r="AL5003" s="52"/>
    </row>
    <row r="5004" spans="31:42" x14ac:dyDescent="0.35">
      <c r="AL5004" s="52"/>
    </row>
    <row r="5005" spans="31:42" x14ac:dyDescent="0.35">
      <c r="AL5005" s="52"/>
    </row>
    <row r="5006" spans="31:42" x14ac:dyDescent="0.35">
      <c r="AL5006" s="52"/>
    </row>
    <row r="5007" spans="31:42" x14ac:dyDescent="0.35">
      <c r="AL5007" s="52"/>
    </row>
    <row r="5008" spans="31:42" x14ac:dyDescent="0.35">
      <c r="AL5008" s="52"/>
    </row>
    <row r="5009" spans="38:38" x14ac:dyDescent="0.35">
      <c r="AL5009" s="52"/>
    </row>
    <row r="5010" spans="38:38" x14ac:dyDescent="0.35">
      <c r="AL5010" s="52"/>
    </row>
    <row r="5011" spans="38:38" x14ac:dyDescent="0.35">
      <c r="AL5011" s="52"/>
    </row>
    <row r="5012" spans="38:38" x14ac:dyDescent="0.35">
      <c r="AL5012" s="52"/>
    </row>
    <row r="5013" spans="38:38" x14ac:dyDescent="0.35">
      <c r="AL5013" s="52"/>
    </row>
    <row r="5014" spans="38:38" x14ac:dyDescent="0.35">
      <c r="AL5014" s="52"/>
    </row>
    <row r="5015" spans="38:38" x14ac:dyDescent="0.35">
      <c r="AL5015" s="52"/>
    </row>
    <row r="5016" spans="38:38" x14ac:dyDescent="0.35">
      <c r="AL5016" s="52"/>
    </row>
    <row r="5017" spans="38:38" x14ac:dyDescent="0.35">
      <c r="AL5017" s="52"/>
    </row>
    <row r="5018" spans="38:38" x14ac:dyDescent="0.35">
      <c r="AL5018" s="52"/>
    </row>
    <row r="5019" spans="38:38" x14ac:dyDescent="0.35">
      <c r="AL5019" s="52"/>
    </row>
    <row r="5020" spans="38:38" x14ac:dyDescent="0.35">
      <c r="AL5020" s="52"/>
    </row>
    <row r="5021" spans="38:38" x14ac:dyDescent="0.35">
      <c r="AL5021" s="52"/>
    </row>
    <row r="5022" spans="38:38" x14ac:dyDescent="0.35">
      <c r="AL5022" s="52"/>
    </row>
    <row r="5023" spans="38:38" x14ac:dyDescent="0.35">
      <c r="AL5023" s="52"/>
    </row>
    <row r="5024" spans="38:38" x14ac:dyDescent="0.35">
      <c r="AL5024" s="52"/>
    </row>
    <row r="5025" spans="38:38" x14ac:dyDescent="0.35">
      <c r="AL5025" s="52"/>
    </row>
    <row r="5026" spans="38:38" x14ac:dyDescent="0.35">
      <c r="AL5026" s="52"/>
    </row>
    <row r="5027" spans="38:38" x14ac:dyDescent="0.35">
      <c r="AL5027" s="52"/>
    </row>
    <row r="5028" spans="38:38" x14ac:dyDescent="0.35">
      <c r="AL5028" s="52"/>
    </row>
    <row r="5029" spans="38:38" x14ac:dyDescent="0.35">
      <c r="AL5029" s="52"/>
    </row>
    <row r="5030" spans="38:38" x14ac:dyDescent="0.35">
      <c r="AL5030" s="52"/>
    </row>
    <row r="5031" spans="38:38" x14ac:dyDescent="0.35">
      <c r="AL5031" s="52"/>
    </row>
    <row r="5032" spans="38:38" x14ac:dyDescent="0.35">
      <c r="AL5032" s="52"/>
    </row>
    <row r="5033" spans="38:38" x14ac:dyDescent="0.35">
      <c r="AL5033" s="52"/>
    </row>
    <row r="5034" spans="38:38" x14ac:dyDescent="0.35">
      <c r="AL5034" s="52"/>
    </row>
    <row r="5035" spans="38:38" x14ac:dyDescent="0.35">
      <c r="AL5035" s="52"/>
    </row>
    <row r="5036" spans="38:38" x14ac:dyDescent="0.35">
      <c r="AL5036" s="52"/>
    </row>
    <row r="5037" spans="38:38" x14ac:dyDescent="0.35">
      <c r="AL5037" s="52"/>
    </row>
    <row r="5038" spans="38:38" x14ac:dyDescent="0.35">
      <c r="AL5038" s="52"/>
    </row>
    <row r="5039" spans="38:38" x14ac:dyDescent="0.35">
      <c r="AL5039" s="52"/>
    </row>
    <row r="5040" spans="38:38" x14ac:dyDescent="0.35">
      <c r="AL5040" s="52"/>
    </row>
    <row r="5041" spans="38:38" x14ac:dyDescent="0.35">
      <c r="AL5041" s="52"/>
    </row>
    <row r="5042" spans="38:38" x14ac:dyDescent="0.35">
      <c r="AL5042" s="52"/>
    </row>
    <row r="5043" spans="38:38" x14ac:dyDescent="0.35">
      <c r="AL5043" s="52"/>
    </row>
    <row r="5044" spans="38:38" x14ac:dyDescent="0.35">
      <c r="AL5044" s="52"/>
    </row>
    <row r="5045" spans="38:38" x14ac:dyDescent="0.35">
      <c r="AL5045" s="52"/>
    </row>
    <row r="5046" spans="38:38" x14ac:dyDescent="0.35">
      <c r="AL5046" s="52"/>
    </row>
    <row r="5047" spans="38:38" x14ac:dyDescent="0.35">
      <c r="AL5047" s="52"/>
    </row>
    <row r="5048" spans="38:38" x14ac:dyDescent="0.35">
      <c r="AL5048" s="52"/>
    </row>
    <row r="5049" spans="38:38" x14ac:dyDescent="0.35">
      <c r="AL5049" s="52"/>
    </row>
    <row r="5050" spans="38:38" x14ac:dyDescent="0.35">
      <c r="AL5050" s="52"/>
    </row>
    <row r="5051" spans="38:38" x14ac:dyDescent="0.35">
      <c r="AL5051" s="52"/>
    </row>
    <row r="5052" spans="38:38" x14ac:dyDescent="0.35">
      <c r="AL5052" s="52"/>
    </row>
    <row r="5053" spans="38:38" x14ac:dyDescent="0.35">
      <c r="AL5053" s="52"/>
    </row>
    <row r="5054" spans="38:38" x14ac:dyDescent="0.35">
      <c r="AL5054" s="52"/>
    </row>
    <row r="5055" spans="38:38" x14ac:dyDescent="0.35">
      <c r="AL5055" s="52"/>
    </row>
    <row r="5056" spans="38:38" x14ac:dyDescent="0.35">
      <c r="AL5056" s="52"/>
    </row>
    <row r="5057" spans="38:38" x14ac:dyDescent="0.35">
      <c r="AL5057" s="52"/>
    </row>
    <row r="5058" spans="38:38" x14ac:dyDescent="0.35">
      <c r="AL5058" s="52"/>
    </row>
    <row r="5059" spans="38:38" x14ac:dyDescent="0.35">
      <c r="AL5059" s="52"/>
    </row>
    <row r="5060" spans="38:38" x14ac:dyDescent="0.35">
      <c r="AL5060" s="52"/>
    </row>
    <row r="5061" spans="38:38" x14ac:dyDescent="0.35">
      <c r="AL5061" s="52"/>
    </row>
    <row r="5062" spans="38:38" x14ac:dyDescent="0.35">
      <c r="AL5062" s="52"/>
    </row>
    <row r="5063" spans="38:38" x14ac:dyDescent="0.35">
      <c r="AL5063" s="52"/>
    </row>
    <row r="5064" spans="38:38" x14ac:dyDescent="0.35">
      <c r="AL5064" s="52"/>
    </row>
    <row r="5065" spans="38:38" x14ac:dyDescent="0.35">
      <c r="AL5065" s="52"/>
    </row>
    <row r="5066" spans="38:38" x14ac:dyDescent="0.35">
      <c r="AL5066" s="52"/>
    </row>
    <row r="5067" spans="38:38" x14ac:dyDescent="0.35">
      <c r="AL5067" s="52"/>
    </row>
    <row r="5068" spans="38:38" x14ac:dyDescent="0.35">
      <c r="AL5068" s="52"/>
    </row>
    <row r="5069" spans="38:38" x14ac:dyDescent="0.35">
      <c r="AL5069" s="52"/>
    </row>
    <row r="5070" spans="38:38" x14ac:dyDescent="0.35">
      <c r="AL5070" s="52"/>
    </row>
    <row r="5071" spans="38:38" x14ac:dyDescent="0.35">
      <c r="AL5071" s="52"/>
    </row>
    <row r="5072" spans="38:38" x14ac:dyDescent="0.35">
      <c r="AL5072" s="52"/>
    </row>
    <row r="5073" spans="38:38" x14ac:dyDescent="0.35">
      <c r="AL5073" s="52"/>
    </row>
    <row r="5074" spans="38:38" x14ac:dyDescent="0.35">
      <c r="AL5074" s="52"/>
    </row>
    <row r="5075" spans="38:38" x14ac:dyDescent="0.35">
      <c r="AL5075" s="52"/>
    </row>
    <row r="5076" spans="38:38" x14ac:dyDescent="0.35">
      <c r="AL5076" s="52"/>
    </row>
    <row r="5077" spans="38:38" x14ac:dyDescent="0.35">
      <c r="AL5077" s="52"/>
    </row>
    <row r="5078" spans="38:38" x14ac:dyDescent="0.35">
      <c r="AL5078" s="52"/>
    </row>
    <row r="5079" spans="38:38" x14ac:dyDescent="0.35">
      <c r="AL5079" s="52"/>
    </row>
    <row r="5080" spans="38:38" x14ac:dyDescent="0.35">
      <c r="AL5080" s="52"/>
    </row>
    <row r="5081" spans="38:38" x14ac:dyDescent="0.35">
      <c r="AL5081" s="52"/>
    </row>
    <row r="5082" spans="38:38" x14ac:dyDescent="0.35">
      <c r="AL5082" s="52"/>
    </row>
    <row r="5083" spans="38:38" x14ac:dyDescent="0.35">
      <c r="AL5083" s="52"/>
    </row>
    <row r="5084" spans="38:38" x14ac:dyDescent="0.35">
      <c r="AL5084" s="52"/>
    </row>
    <row r="5085" spans="38:38" x14ac:dyDescent="0.35">
      <c r="AL5085" s="52"/>
    </row>
    <row r="5086" spans="38:38" x14ac:dyDescent="0.35">
      <c r="AL5086" s="52"/>
    </row>
    <row r="5087" spans="38:38" x14ac:dyDescent="0.35">
      <c r="AL5087" s="52"/>
    </row>
    <row r="5088" spans="38:38" x14ac:dyDescent="0.35">
      <c r="AL5088" s="52"/>
    </row>
    <row r="5089" spans="38:38" x14ac:dyDescent="0.35">
      <c r="AL5089" s="52"/>
    </row>
    <row r="5090" spans="38:38" x14ac:dyDescent="0.35">
      <c r="AL5090" s="52"/>
    </row>
    <row r="5091" spans="38:38" x14ac:dyDescent="0.35">
      <c r="AL5091" s="52"/>
    </row>
    <row r="5092" spans="38:38" x14ac:dyDescent="0.35">
      <c r="AL5092" s="52"/>
    </row>
    <row r="5093" spans="38:38" x14ac:dyDescent="0.35">
      <c r="AL5093" s="52"/>
    </row>
    <row r="5094" spans="38:38" x14ac:dyDescent="0.35">
      <c r="AL5094" s="52"/>
    </row>
    <row r="5095" spans="38:38" x14ac:dyDescent="0.35">
      <c r="AL5095" s="52"/>
    </row>
    <row r="5096" spans="38:38" x14ac:dyDescent="0.35">
      <c r="AL5096" s="52"/>
    </row>
    <row r="5097" spans="38:38" x14ac:dyDescent="0.35">
      <c r="AL5097" s="52"/>
    </row>
    <row r="5098" spans="38:38" x14ac:dyDescent="0.35">
      <c r="AL5098" s="52"/>
    </row>
    <row r="5099" spans="38:38" x14ac:dyDescent="0.35">
      <c r="AL5099" s="52"/>
    </row>
    <row r="5100" spans="38:38" x14ac:dyDescent="0.35">
      <c r="AL5100" s="52"/>
    </row>
    <row r="5101" spans="38:38" x14ac:dyDescent="0.35">
      <c r="AL5101" s="52"/>
    </row>
    <row r="5102" spans="38:38" x14ac:dyDescent="0.35">
      <c r="AL5102" s="52"/>
    </row>
    <row r="5103" spans="38:38" x14ac:dyDescent="0.35">
      <c r="AL5103" s="52"/>
    </row>
    <row r="5104" spans="38:38" x14ac:dyDescent="0.35">
      <c r="AL5104" s="52"/>
    </row>
    <row r="5105" spans="38:38" x14ac:dyDescent="0.35">
      <c r="AL5105" s="52"/>
    </row>
    <row r="5106" spans="38:38" x14ac:dyDescent="0.35">
      <c r="AL5106" s="52"/>
    </row>
    <row r="5107" spans="38:38" x14ac:dyDescent="0.35">
      <c r="AL5107" s="52"/>
    </row>
    <row r="5108" spans="38:38" x14ac:dyDescent="0.35">
      <c r="AL5108" s="52"/>
    </row>
    <row r="5109" spans="38:38" x14ac:dyDescent="0.35">
      <c r="AL5109" s="52"/>
    </row>
    <row r="5110" spans="38:38" x14ac:dyDescent="0.35">
      <c r="AL5110" s="52"/>
    </row>
    <row r="5111" spans="38:38" x14ac:dyDescent="0.35">
      <c r="AL5111" s="52"/>
    </row>
    <row r="5112" spans="38:38" x14ac:dyDescent="0.35">
      <c r="AL5112" s="52"/>
    </row>
    <row r="5113" spans="38:38" x14ac:dyDescent="0.35">
      <c r="AL5113" s="52"/>
    </row>
    <row r="5114" spans="38:38" x14ac:dyDescent="0.35">
      <c r="AL5114" s="52"/>
    </row>
    <row r="5115" spans="38:38" x14ac:dyDescent="0.35">
      <c r="AL5115" s="52"/>
    </row>
    <row r="5116" spans="38:38" x14ac:dyDescent="0.35">
      <c r="AL5116" s="52"/>
    </row>
    <row r="5117" spans="38:38" x14ac:dyDescent="0.35">
      <c r="AL5117" s="52"/>
    </row>
    <row r="5118" spans="38:38" x14ac:dyDescent="0.35">
      <c r="AL5118" s="52"/>
    </row>
    <row r="5119" spans="38:38" x14ac:dyDescent="0.35">
      <c r="AL5119" s="52"/>
    </row>
    <row r="5120" spans="38:38" x14ac:dyDescent="0.35">
      <c r="AL5120" s="52"/>
    </row>
    <row r="5121" spans="38:38" x14ac:dyDescent="0.35">
      <c r="AL5121" s="52"/>
    </row>
    <row r="5122" spans="38:38" x14ac:dyDescent="0.35">
      <c r="AL5122" s="52"/>
    </row>
    <row r="5123" spans="38:38" x14ac:dyDescent="0.35">
      <c r="AL5123" s="52"/>
    </row>
    <row r="5124" spans="38:38" x14ac:dyDescent="0.35">
      <c r="AL5124" s="52"/>
    </row>
    <row r="5125" spans="38:38" x14ac:dyDescent="0.35">
      <c r="AL5125" s="52"/>
    </row>
    <row r="5126" spans="38:38" x14ac:dyDescent="0.35">
      <c r="AL5126" s="52"/>
    </row>
    <row r="5127" spans="38:38" x14ac:dyDescent="0.35">
      <c r="AL5127" s="52"/>
    </row>
    <row r="5128" spans="38:38" x14ac:dyDescent="0.35">
      <c r="AL5128" s="52"/>
    </row>
    <row r="5129" spans="38:38" x14ac:dyDescent="0.35">
      <c r="AL5129" s="52"/>
    </row>
    <row r="5130" spans="38:38" x14ac:dyDescent="0.35">
      <c r="AL5130" s="52"/>
    </row>
    <row r="5131" spans="38:38" x14ac:dyDescent="0.35">
      <c r="AL5131" s="52"/>
    </row>
    <row r="5132" spans="38:38" x14ac:dyDescent="0.35">
      <c r="AL5132" s="52"/>
    </row>
    <row r="5133" spans="38:38" x14ac:dyDescent="0.35">
      <c r="AL5133" s="52"/>
    </row>
    <row r="5134" spans="38:38" x14ac:dyDescent="0.35">
      <c r="AL5134" s="52"/>
    </row>
    <row r="5135" spans="38:38" x14ac:dyDescent="0.35">
      <c r="AL5135" s="52"/>
    </row>
    <row r="5136" spans="38:38" x14ac:dyDescent="0.35">
      <c r="AL5136" s="52"/>
    </row>
    <row r="5137" spans="38:38" x14ac:dyDescent="0.35">
      <c r="AL5137" s="52"/>
    </row>
    <row r="5138" spans="38:38" x14ac:dyDescent="0.35">
      <c r="AL5138" s="52"/>
    </row>
    <row r="5139" spans="38:38" x14ac:dyDescent="0.35">
      <c r="AL5139" s="52"/>
    </row>
    <row r="5140" spans="38:38" x14ac:dyDescent="0.35">
      <c r="AL5140" s="52"/>
    </row>
    <row r="5141" spans="38:38" x14ac:dyDescent="0.35">
      <c r="AL5141" s="52"/>
    </row>
    <row r="5142" spans="38:38" x14ac:dyDescent="0.35">
      <c r="AL5142" s="52"/>
    </row>
    <row r="5143" spans="38:38" x14ac:dyDescent="0.35">
      <c r="AL5143" s="52"/>
    </row>
    <row r="5144" spans="38:38" x14ac:dyDescent="0.35">
      <c r="AL5144" s="52"/>
    </row>
  </sheetData>
  <mergeCells count="27">
    <mergeCell ref="Q2:Q3"/>
    <mergeCell ref="V2:V3"/>
    <mergeCell ref="AA2:AA3"/>
    <mergeCell ref="M2:M3"/>
    <mergeCell ref="N2:N3"/>
    <mergeCell ref="P2:P3"/>
    <mergeCell ref="W2:W3"/>
    <mergeCell ref="Y2:Y3"/>
    <mergeCell ref="O2:O3"/>
    <mergeCell ref="X2:X3"/>
    <mergeCell ref="Z2:Z3"/>
    <mergeCell ref="G2:G3"/>
    <mergeCell ref="D2:D3"/>
    <mergeCell ref="U2:U3"/>
    <mergeCell ref="K2:K3"/>
    <mergeCell ref="A2:A3"/>
    <mergeCell ref="H2:H3"/>
    <mergeCell ref="B2:B3"/>
    <mergeCell ref="T2:T3"/>
    <mergeCell ref="R2:R3"/>
    <mergeCell ref="C2:C3"/>
    <mergeCell ref="E2:E3"/>
    <mergeCell ref="F2:F3"/>
    <mergeCell ref="I2:I3"/>
    <mergeCell ref="S2:S3"/>
    <mergeCell ref="J2:J3"/>
    <mergeCell ref="L2:L3"/>
  </mergeCells>
  <conditionalFormatting sqref="H6:H1553">
    <cfRule type="duplicateValues" dxfId="1" priority="1"/>
    <cfRule type="duplicateValues" dxfId="0" priority="2"/>
  </conditionalFormatting>
  <dataValidations count="3">
    <dataValidation type="list" allowBlank="1" showInputMessage="1" showErrorMessage="1" sqref="N2:N3" xr:uid="{00000000-0002-0000-0000-000000000000}">
      <formula1>#REF!</formula1>
    </dataValidation>
    <dataValidation type="list" allowBlank="1" showInputMessage="1" showErrorMessage="1" sqref="P6:P1553" xr:uid="{00000000-0002-0000-0000-000001000000}">
      <formula1>NOI_CONG_TAC_WARD_BY_CITY</formula1>
    </dataValidation>
    <dataValidation type="list" allowBlank="1" showInputMessage="1" showErrorMessage="1" sqref="L6:L1553" xr:uid="{00000000-0002-0000-0000-000002000000}">
      <formula1>WARD_BY_CITY</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3000000}">
          <x14:formula1>
            <xm:f>DynamicData!$T$1:$T$5</xm:f>
          </x14:formula1>
          <xm:sqref>F6:F1048576</xm:sqref>
        </x14:dataValidation>
        <x14:dataValidation type="list" allowBlank="1" showInputMessage="1" showErrorMessage="1" xr:uid="{00000000-0002-0000-0000-000004000000}">
          <x14:formula1>
            <xm:f>'THÀNH PHỐ'!$A$2:$A$35</xm:f>
          </x14:formula1>
          <xm:sqref>O5:O1048576 K6:K1553</xm:sqref>
        </x14:dataValidation>
        <x14:dataValidation type="list" allowBlank="1" showInputMessage="1" showErrorMessage="1" xr:uid="{00000000-0002-0000-0000-000005000000}">
          <x14:formula1>
            <xm:f>DynamicData!$P$1:$P$793</xm:f>
          </x14:formula1>
          <xm:sqref>M6:M1048576</xm:sqref>
        </x14:dataValidation>
        <x14:dataValidation type="list" allowBlank="1" showInputMessage="1" showErrorMessage="1" xr:uid="{00000000-0002-0000-0000-000006000000}">
          <x14:formula1>
            <xm:f>DynamicData!$R$1:$R$778</xm:f>
          </x14:formula1>
          <xm:sqref>X6:X1048576</xm:sqref>
        </x14:dataValidation>
        <x14:dataValidation type="list" allowBlank="1" showInputMessage="1" showErrorMessage="1" xr:uid="{00000000-0002-0000-0000-000007000000}">
          <x14:formula1>
            <xm:f>DynamicData!$N$1:$N$7936</xm:f>
          </x14:formula1>
          <xm:sqref>N6:N1048576</xm:sqref>
        </x14:dataValidation>
        <x14:dataValidation type="list" allowBlank="1" showInputMessage="1" showErrorMessage="1" xr:uid="{00000000-0002-0000-0000-000008000000}">
          <x14:formula1>
            <xm:f>DynamicData!$V$1:$V$9587</xm:f>
          </x14:formula1>
          <xm:sqref>AA6:AA1048576</xm:sqref>
        </x14:dataValidation>
        <x14:dataValidation type="list" allowBlank="1" showInputMessage="1" showErrorMessage="1" xr:uid="{00000000-0002-0000-0000-000009000000}">
          <x14:formula1>
            <xm:f>DynamicData!$F$1:$F$79</xm:f>
          </x14:formula1>
          <xm:sqref>E6:E1048576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F089-369E-4152-8084-274F2A737765}">
  <dimension ref="A1:E79"/>
  <sheetViews>
    <sheetView topLeftCell="A2" workbookViewId="0">
      <selection sqref="A1:A1048576"/>
    </sheetView>
  </sheetViews>
  <sheetFormatPr defaultRowHeight="16.8" x14ac:dyDescent="0.25"/>
  <cols>
    <col min="1" max="1" width="8.8984375" style="61"/>
    <col min="2" max="2" width="19.09765625" style="61" customWidth="1"/>
  </cols>
  <sheetData>
    <row r="1" spans="1:2" x14ac:dyDescent="0.25">
      <c r="A1" s="59" t="s">
        <v>981</v>
      </c>
      <c r="B1" s="60" t="s">
        <v>1</v>
      </c>
    </row>
    <row r="2" spans="1:2" x14ac:dyDescent="0.25">
      <c r="A2" s="57" t="s">
        <v>3921</v>
      </c>
      <c r="B2" s="57" t="s">
        <v>3922</v>
      </c>
    </row>
    <row r="3" spans="1:2" x14ac:dyDescent="0.25">
      <c r="A3" s="57" t="s">
        <v>3927</v>
      </c>
      <c r="B3" s="57" t="s">
        <v>3928</v>
      </c>
    </row>
    <row r="4" spans="1:2" x14ac:dyDescent="0.25">
      <c r="A4" s="57" t="s">
        <v>3933</v>
      </c>
      <c r="B4" s="57" t="s">
        <v>3934</v>
      </c>
    </row>
    <row r="5" spans="1:2" x14ac:dyDescent="0.25">
      <c r="A5" s="57" t="s">
        <v>3939</v>
      </c>
      <c r="B5" s="57" t="s">
        <v>3940</v>
      </c>
    </row>
    <row r="6" spans="1:2" x14ac:dyDescent="0.25">
      <c r="A6" s="57" t="s">
        <v>3945</v>
      </c>
      <c r="B6" s="57" t="s">
        <v>6379</v>
      </c>
    </row>
    <row r="7" spans="1:2" x14ac:dyDescent="0.25">
      <c r="A7" s="57" t="s">
        <v>3950</v>
      </c>
      <c r="B7" s="57" t="s">
        <v>3951</v>
      </c>
    </row>
    <row r="8" spans="1:2" x14ac:dyDescent="0.25">
      <c r="A8" s="57" t="s">
        <v>3956</v>
      </c>
      <c r="B8" s="57" t="s">
        <v>3957</v>
      </c>
    </row>
    <row r="9" spans="1:2" x14ac:dyDescent="0.25">
      <c r="A9" s="57" t="s">
        <v>3963</v>
      </c>
      <c r="B9" s="57" t="s">
        <v>6380</v>
      </c>
    </row>
    <row r="10" spans="1:2" x14ac:dyDescent="0.25">
      <c r="A10" s="57" t="s">
        <v>3969</v>
      </c>
      <c r="B10" s="57" t="s">
        <v>3970</v>
      </c>
    </row>
    <row r="11" spans="1:2" x14ac:dyDescent="0.25">
      <c r="A11" s="57" t="s">
        <v>3976</v>
      </c>
      <c r="B11" s="57" t="s">
        <v>6382</v>
      </c>
    </row>
    <row r="12" spans="1:2" x14ac:dyDescent="0.25">
      <c r="A12" s="57" t="s">
        <v>3982</v>
      </c>
      <c r="B12" s="57" t="s">
        <v>6383</v>
      </c>
    </row>
    <row r="13" spans="1:2" x14ac:dyDescent="0.25">
      <c r="A13" s="57" t="s">
        <v>3988</v>
      </c>
      <c r="B13" s="58" t="s">
        <v>6384</v>
      </c>
    </row>
    <row r="14" spans="1:2" x14ac:dyDescent="0.25">
      <c r="A14" s="57" t="s">
        <v>3994</v>
      </c>
      <c r="B14" s="58" t="s">
        <v>6386</v>
      </c>
    </row>
    <row r="15" spans="1:2" x14ac:dyDescent="0.25">
      <c r="A15" s="57" t="s">
        <v>4000</v>
      </c>
      <c r="B15" s="57" t="s">
        <v>6387</v>
      </c>
    </row>
    <row r="16" spans="1:2" x14ac:dyDescent="0.25">
      <c r="A16" s="57" t="s">
        <v>4005</v>
      </c>
      <c r="B16" s="57" t="s">
        <v>4006</v>
      </c>
    </row>
    <row r="17" spans="1:2" x14ac:dyDescent="0.25">
      <c r="A17" s="57" t="s">
        <v>4011</v>
      </c>
      <c r="B17" s="57" t="s">
        <v>6388</v>
      </c>
    </row>
    <row r="18" spans="1:2" x14ac:dyDescent="0.25">
      <c r="A18" s="57" t="s">
        <v>4016</v>
      </c>
      <c r="B18" s="57" t="s">
        <v>4017</v>
      </c>
    </row>
    <row r="19" spans="1:2" x14ac:dyDescent="0.25">
      <c r="A19" s="57" t="s">
        <v>4022</v>
      </c>
      <c r="B19" s="57" t="s">
        <v>6390</v>
      </c>
    </row>
    <row r="20" spans="1:2" x14ac:dyDescent="0.25">
      <c r="A20" s="57" t="s">
        <v>4027</v>
      </c>
      <c r="B20" s="57" t="s">
        <v>4028</v>
      </c>
    </row>
    <row r="21" spans="1:2" x14ac:dyDescent="0.25">
      <c r="A21" s="57" t="s">
        <v>4032</v>
      </c>
      <c r="B21" s="57" t="s">
        <v>6391</v>
      </c>
    </row>
    <row r="22" spans="1:2" x14ac:dyDescent="0.25">
      <c r="A22" s="57" t="s">
        <v>4036</v>
      </c>
      <c r="B22" s="57" t="s">
        <v>6393</v>
      </c>
    </row>
    <row r="23" spans="1:2" x14ac:dyDescent="0.25">
      <c r="A23" s="57" t="s">
        <v>4039</v>
      </c>
      <c r="B23" s="57" t="s">
        <v>4040</v>
      </c>
    </row>
    <row r="24" spans="1:2" x14ac:dyDescent="0.25">
      <c r="A24" s="57" t="s">
        <v>4044</v>
      </c>
      <c r="B24" s="57" t="s">
        <v>6394</v>
      </c>
    </row>
    <row r="25" spans="1:2" x14ac:dyDescent="0.25">
      <c r="A25" s="57" t="s">
        <v>4048</v>
      </c>
      <c r="B25" s="57" t="s">
        <v>4049</v>
      </c>
    </row>
    <row r="26" spans="1:2" x14ac:dyDescent="0.25">
      <c r="A26" s="57" t="s">
        <v>4053</v>
      </c>
      <c r="B26" s="57" t="s">
        <v>6395</v>
      </c>
    </row>
    <row r="27" spans="1:2" x14ac:dyDescent="0.25">
      <c r="A27" s="57" t="s">
        <v>4057</v>
      </c>
      <c r="B27" s="58" t="s">
        <v>6396</v>
      </c>
    </row>
    <row r="28" spans="1:2" x14ac:dyDescent="0.25">
      <c r="A28" s="57" t="s">
        <v>4061</v>
      </c>
      <c r="B28" s="58" t="s">
        <v>6397</v>
      </c>
    </row>
    <row r="29" spans="1:2" x14ac:dyDescent="0.25">
      <c r="A29" s="57" t="s">
        <v>4065</v>
      </c>
      <c r="B29" s="57" t="s">
        <v>4066</v>
      </c>
    </row>
    <row r="30" spans="1:2" x14ac:dyDescent="0.25">
      <c r="A30" s="57" t="s">
        <v>4070</v>
      </c>
      <c r="B30" s="57" t="s">
        <v>6400</v>
      </c>
    </row>
    <row r="31" spans="1:2" x14ac:dyDescent="0.25">
      <c r="A31" s="57" t="s">
        <v>4074</v>
      </c>
      <c r="B31" s="58" t="s">
        <v>6401</v>
      </c>
    </row>
    <row r="32" spans="1:2" x14ac:dyDescent="0.25">
      <c r="A32" s="57" t="s">
        <v>4078</v>
      </c>
      <c r="B32" s="58" t="s">
        <v>6402</v>
      </c>
    </row>
    <row r="33" spans="1:2" x14ac:dyDescent="0.25">
      <c r="A33" s="57" t="s">
        <v>4082</v>
      </c>
      <c r="B33" s="57" t="s">
        <v>4083</v>
      </c>
    </row>
    <row r="34" spans="1:2" x14ac:dyDescent="0.25">
      <c r="A34" s="57" t="s">
        <v>4088</v>
      </c>
      <c r="B34" s="57" t="s">
        <v>4089</v>
      </c>
    </row>
    <row r="35" spans="1:2" x14ac:dyDescent="0.25">
      <c r="A35" s="57" t="s">
        <v>4094</v>
      </c>
      <c r="B35" s="57" t="s">
        <v>6403</v>
      </c>
    </row>
    <row r="36" spans="1:2" x14ac:dyDescent="0.25">
      <c r="A36" s="57" t="s">
        <v>4098</v>
      </c>
      <c r="B36" s="58" t="s">
        <v>6404</v>
      </c>
    </row>
    <row r="37" spans="1:2" x14ac:dyDescent="0.25">
      <c r="A37" s="57" t="s">
        <v>4103</v>
      </c>
      <c r="B37" s="58" t="s">
        <v>6405</v>
      </c>
    </row>
    <row r="38" spans="1:2" x14ac:dyDescent="0.25">
      <c r="A38" s="57" t="s">
        <v>4108</v>
      </c>
      <c r="B38" s="58" t="s">
        <v>4109</v>
      </c>
    </row>
    <row r="39" spans="1:2" x14ac:dyDescent="0.25">
      <c r="A39" s="57" t="s">
        <v>4114</v>
      </c>
      <c r="B39" s="58" t="s">
        <v>6406</v>
      </c>
    </row>
    <row r="40" spans="1:2" x14ac:dyDescent="0.25">
      <c r="A40" s="57" t="s">
        <v>4119</v>
      </c>
      <c r="B40" s="57" t="s">
        <v>6407</v>
      </c>
    </row>
    <row r="41" spans="1:2" x14ac:dyDescent="0.25">
      <c r="A41" s="57" t="s">
        <v>4124</v>
      </c>
      <c r="B41" s="57" t="s">
        <v>6408</v>
      </c>
    </row>
    <row r="42" spans="1:2" x14ac:dyDescent="0.25">
      <c r="A42" s="57" t="s">
        <v>4129</v>
      </c>
      <c r="B42" s="57" t="s">
        <v>6409</v>
      </c>
    </row>
    <row r="43" spans="1:2" x14ac:dyDescent="0.25">
      <c r="A43" s="57" t="s">
        <v>4134</v>
      </c>
      <c r="B43" s="57" t="s">
        <v>4135</v>
      </c>
    </row>
    <row r="44" spans="1:2" x14ac:dyDescent="0.25">
      <c r="A44" s="57" t="s">
        <v>4140</v>
      </c>
      <c r="B44" s="57" t="s">
        <v>4141</v>
      </c>
    </row>
    <row r="45" spans="1:2" x14ac:dyDescent="0.25">
      <c r="A45" s="57" t="s">
        <v>4146</v>
      </c>
      <c r="B45" s="57" t="s">
        <v>6412</v>
      </c>
    </row>
    <row r="46" spans="1:2" x14ac:dyDescent="0.25">
      <c r="A46" s="57" t="s">
        <v>4152</v>
      </c>
      <c r="B46" s="57" t="s">
        <v>4153</v>
      </c>
    </row>
    <row r="47" spans="1:2" x14ac:dyDescent="0.25">
      <c r="A47" s="57" t="s">
        <v>4158</v>
      </c>
      <c r="B47" s="58" t="s">
        <v>6413</v>
      </c>
    </row>
    <row r="48" spans="1:2" x14ac:dyDescent="0.25">
      <c r="A48" s="57" t="s">
        <v>4163</v>
      </c>
      <c r="B48" s="58" t="s">
        <v>6415</v>
      </c>
    </row>
    <row r="49" spans="1:5" x14ac:dyDescent="0.25">
      <c r="A49" s="57" t="s">
        <v>4167</v>
      </c>
      <c r="B49" s="57" t="s">
        <v>4168</v>
      </c>
    </row>
    <row r="50" spans="1:5" x14ac:dyDescent="0.25">
      <c r="A50" s="57" t="s">
        <v>4173</v>
      </c>
      <c r="B50" s="57" t="s">
        <v>4174</v>
      </c>
    </row>
    <row r="51" spans="1:5" x14ac:dyDescent="0.25">
      <c r="A51" s="57" t="s">
        <v>4177</v>
      </c>
      <c r="B51" s="57" t="s">
        <v>6418</v>
      </c>
    </row>
    <row r="52" spans="1:5" x14ac:dyDescent="0.25">
      <c r="A52" s="57" t="s">
        <v>4181</v>
      </c>
      <c r="B52" s="57" t="s">
        <v>6419</v>
      </c>
    </row>
    <row r="53" spans="1:5" x14ac:dyDescent="0.25">
      <c r="A53" s="57" t="s">
        <v>4184</v>
      </c>
      <c r="B53" s="57" t="s">
        <v>4185</v>
      </c>
    </row>
    <row r="54" spans="1:5" x14ac:dyDescent="0.25">
      <c r="A54" s="57" t="s">
        <v>4189</v>
      </c>
      <c r="B54" s="58" t="s">
        <v>6422</v>
      </c>
    </row>
    <row r="55" spans="1:5" x14ac:dyDescent="0.25">
      <c r="A55" s="57" t="s">
        <v>4193</v>
      </c>
      <c r="B55" s="58" t="s">
        <v>6424</v>
      </c>
    </row>
    <row r="56" spans="1:5" x14ac:dyDescent="0.3">
      <c r="A56" s="57" t="s">
        <v>6427</v>
      </c>
      <c r="B56" s="58" t="s">
        <v>6428</v>
      </c>
      <c r="E56" s="28"/>
    </row>
    <row r="57" spans="1:5" x14ac:dyDescent="0.25">
      <c r="A57" s="57" t="s">
        <v>6429</v>
      </c>
      <c r="B57" s="58" t="s">
        <v>6031</v>
      </c>
    </row>
    <row r="58" spans="1:5" x14ac:dyDescent="0.25">
      <c r="A58" s="57" t="s">
        <v>6431</v>
      </c>
      <c r="B58" s="57" t="s">
        <v>6432</v>
      </c>
    </row>
    <row r="59" spans="1:5" x14ac:dyDescent="0.25">
      <c r="A59" s="57" t="s">
        <v>6433</v>
      </c>
      <c r="B59" s="57" t="s">
        <v>6383</v>
      </c>
    </row>
    <row r="60" spans="1:5" x14ac:dyDescent="0.25">
      <c r="A60" s="57" t="s">
        <v>6434</v>
      </c>
      <c r="B60" s="57" t="s">
        <v>6435</v>
      </c>
    </row>
    <row r="61" spans="1:5" x14ac:dyDescent="0.25">
      <c r="A61" s="57" t="s">
        <v>6436</v>
      </c>
      <c r="B61" s="57" t="s">
        <v>6437</v>
      </c>
    </row>
    <row r="62" spans="1:5" x14ac:dyDescent="0.25">
      <c r="A62" s="57" t="s">
        <v>6438</v>
      </c>
      <c r="B62" s="57" t="s">
        <v>6439</v>
      </c>
    </row>
    <row r="63" spans="1:5" x14ac:dyDescent="0.25">
      <c r="A63" s="57" t="s">
        <v>6440</v>
      </c>
      <c r="B63" s="57" t="s">
        <v>6441</v>
      </c>
    </row>
    <row r="64" spans="1:5" x14ac:dyDescent="0.25">
      <c r="A64" s="57" t="s">
        <v>6442</v>
      </c>
      <c r="B64" s="57" t="s">
        <v>6443</v>
      </c>
    </row>
    <row r="65" spans="1:2" x14ac:dyDescent="0.25">
      <c r="A65" s="57" t="s">
        <v>6444</v>
      </c>
      <c r="B65" s="57" t="s">
        <v>6445</v>
      </c>
    </row>
    <row r="66" spans="1:2" x14ac:dyDescent="0.25">
      <c r="A66" s="57" t="s">
        <v>6446</v>
      </c>
      <c r="B66" s="57" t="s">
        <v>6447</v>
      </c>
    </row>
    <row r="67" spans="1:2" x14ac:dyDescent="0.25">
      <c r="A67" s="57" t="s">
        <v>6448</v>
      </c>
      <c r="B67" s="57" t="s">
        <v>6449</v>
      </c>
    </row>
    <row r="68" spans="1:2" x14ac:dyDescent="0.25">
      <c r="A68" s="57" t="s">
        <v>6450</v>
      </c>
      <c r="B68" s="57" t="s">
        <v>6451</v>
      </c>
    </row>
    <row r="69" spans="1:2" x14ac:dyDescent="0.25">
      <c r="A69" s="57" t="s">
        <v>6452</v>
      </c>
      <c r="B69" s="57" t="s">
        <v>6439</v>
      </c>
    </row>
    <row r="70" spans="1:2" x14ac:dyDescent="0.25">
      <c r="A70" s="57" t="s">
        <v>6453</v>
      </c>
      <c r="B70" s="57" t="s">
        <v>6454</v>
      </c>
    </row>
    <row r="71" spans="1:2" x14ac:dyDescent="0.25">
      <c r="A71" s="57" t="s">
        <v>6455</v>
      </c>
      <c r="B71" s="57" t="s">
        <v>6456</v>
      </c>
    </row>
    <row r="72" spans="1:2" x14ac:dyDescent="0.25">
      <c r="A72" s="57" t="s">
        <v>6457</v>
      </c>
      <c r="B72" s="57" t="s">
        <v>6458</v>
      </c>
    </row>
    <row r="73" spans="1:2" x14ac:dyDescent="0.25">
      <c r="A73" s="57" t="s">
        <v>6459</v>
      </c>
      <c r="B73" s="57" t="s">
        <v>6460</v>
      </c>
    </row>
    <row r="74" spans="1:2" x14ac:dyDescent="0.25">
      <c r="A74" s="57" t="s">
        <v>6461</v>
      </c>
      <c r="B74" s="57" t="s">
        <v>4147</v>
      </c>
    </row>
    <row r="75" spans="1:2" x14ac:dyDescent="0.25">
      <c r="A75" s="57" t="s">
        <v>6462</v>
      </c>
      <c r="B75" s="57" t="s">
        <v>6463</v>
      </c>
    </row>
    <row r="76" spans="1:2" x14ac:dyDescent="0.25">
      <c r="A76" s="57" t="s">
        <v>6464</v>
      </c>
      <c r="B76" s="57" t="s">
        <v>6465</v>
      </c>
    </row>
    <row r="77" spans="1:2" x14ac:dyDescent="0.25">
      <c r="A77" s="57" t="s">
        <v>6466</v>
      </c>
      <c r="B77" s="57" t="s">
        <v>6467</v>
      </c>
    </row>
    <row r="78" spans="1:2" x14ac:dyDescent="0.25">
      <c r="A78" s="57" t="s">
        <v>6468</v>
      </c>
      <c r="B78" s="57" t="s">
        <v>6469</v>
      </c>
    </row>
    <row r="79" spans="1:2" x14ac:dyDescent="0.25">
      <c r="A79" s="57" t="s">
        <v>6470</v>
      </c>
      <c r="B79" s="57" t="s">
        <v>6471</v>
      </c>
    </row>
  </sheetData>
  <pageMargins left="0.7" right="0.7" top="0.75" bottom="0.75" header="0.3" footer="0.3"/>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A2A00-2B8A-4116-855D-1A1C83B6B2AE}">
  <sheetPr codeName="Sheet2"/>
  <dimension ref="A1:B1"/>
  <sheetViews>
    <sheetView workbookViewId="0">
      <selection activeCell="B2" sqref="B2"/>
    </sheetView>
  </sheetViews>
  <sheetFormatPr defaultRowHeight="13.8" x14ac:dyDescent="0.25"/>
  <sheetData>
    <row r="1" spans="1:2" x14ac:dyDescent="0.25">
      <c r="A1">
        <v>1</v>
      </c>
      <c r="B1">
        <v>1</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2F69C-B1DA-4C19-8A15-7034FDD26BBB}">
  <dimension ref="A1:B8"/>
  <sheetViews>
    <sheetView workbookViewId="0">
      <selection activeCell="A5" sqref="A5"/>
    </sheetView>
  </sheetViews>
  <sheetFormatPr defaultRowHeight="13.8" x14ac:dyDescent="0.25"/>
  <cols>
    <col min="1" max="1" width="17.296875" customWidth="1"/>
    <col min="2" max="2" width="71.8984375" customWidth="1"/>
    <col min="3" max="3" width="28.8984375" customWidth="1"/>
  </cols>
  <sheetData>
    <row r="1" spans="1:2" ht="16.8" x14ac:dyDescent="0.3">
      <c r="A1" s="11" t="s">
        <v>981</v>
      </c>
      <c r="B1" s="10" t="s">
        <v>3863</v>
      </c>
    </row>
    <row r="2" spans="1:2" ht="16.8" x14ac:dyDescent="0.3">
      <c r="A2" s="9">
        <v>1</v>
      </c>
      <c r="B2" s="8" t="s">
        <v>3865</v>
      </c>
    </row>
    <row r="3" spans="1:2" ht="16.8" x14ac:dyDescent="0.3">
      <c r="A3" s="9">
        <v>2</v>
      </c>
      <c r="B3" s="8" t="s">
        <v>3866</v>
      </c>
    </row>
    <row r="4" spans="1:2" ht="16.8" x14ac:dyDescent="0.3">
      <c r="A4" s="9">
        <v>3</v>
      </c>
      <c r="B4" s="8" t="s">
        <v>32</v>
      </c>
    </row>
    <row r="5" spans="1:2" ht="16.8" x14ac:dyDescent="0.3">
      <c r="A5" s="9">
        <v>4</v>
      </c>
      <c r="B5" s="8" t="s">
        <v>3860</v>
      </c>
    </row>
    <row r="6" spans="1:2" ht="16.8" x14ac:dyDescent="0.3">
      <c r="A6" s="9">
        <v>5</v>
      </c>
      <c r="B6" s="8" t="s">
        <v>33</v>
      </c>
    </row>
    <row r="7" spans="1:2" ht="16.8" x14ac:dyDescent="0.3">
      <c r="A7" s="9">
        <v>6</v>
      </c>
      <c r="B7" s="8" t="s">
        <v>3867</v>
      </c>
    </row>
    <row r="8" spans="1:2" ht="16.8" x14ac:dyDescent="0.3">
      <c r="A8" s="9"/>
      <c r="B8" s="8"/>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B29B4-B1AE-490C-AD13-A7191318A173}">
  <sheetPr codeName="Sheet3"/>
  <dimension ref="A1:B6"/>
  <sheetViews>
    <sheetView workbookViewId="0">
      <selection activeCell="E20" sqref="E20"/>
    </sheetView>
  </sheetViews>
  <sheetFormatPr defaultRowHeight="13.8" x14ac:dyDescent="0.25"/>
  <cols>
    <col min="1" max="1" width="24.296875" customWidth="1"/>
    <col min="2" max="2" width="30.8984375" customWidth="1"/>
  </cols>
  <sheetData>
    <row r="1" spans="1:2" ht="16.8" x14ac:dyDescent="0.3">
      <c r="A1" s="11" t="s">
        <v>3889</v>
      </c>
      <c r="B1" s="10" t="s">
        <v>3890</v>
      </c>
    </row>
    <row r="2" spans="1:2" ht="16.8" x14ac:dyDescent="0.3">
      <c r="A2" s="9">
        <v>1</v>
      </c>
      <c r="B2" s="8" t="s">
        <v>3870</v>
      </c>
    </row>
    <row r="3" spans="1:2" ht="16.8" x14ac:dyDescent="0.3">
      <c r="A3" s="9">
        <v>2</v>
      </c>
      <c r="B3" s="8" t="s">
        <v>3871</v>
      </c>
    </row>
    <row r="4" spans="1:2" ht="16.8" x14ac:dyDescent="0.3">
      <c r="A4" s="9">
        <v>3</v>
      </c>
      <c r="B4" s="8" t="s">
        <v>3872</v>
      </c>
    </row>
    <row r="5" spans="1:2" ht="16.8" x14ac:dyDescent="0.3">
      <c r="A5" s="9">
        <v>4</v>
      </c>
      <c r="B5" s="8" t="s">
        <v>3873</v>
      </c>
    </row>
    <row r="6" spans="1:2" ht="16.8" x14ac:dyDescent="0.3">
      <c r="A6" s="9">
        <v>5</v>
      </c>
      <c r="B6" s="8" t="s">
        <v>3874</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FC3A0-DB65-4BFA-BF33-B6979027F571}">
  <sheetPr codeName="Sheet4"/>
  <dimension ref="A1:C35"/>
  <sheetViews>
    <sheetView topLeftCell="A2" workbookViewId="0">
      <selection activeCell="E3" sqref="E3"/>
    </sheetView>
  </sheetViews>
  <sheetFormatPr defaultRowHeight="13.8" x14ac:dyDescent="0.25"/>
  <cols>
    <col min="1" max="1" width="21.69921875" bestFit="1" customWidth="1"/>
    <col min="2" max="2" width="8.296875" customWidth="1"/>
    <col min="3" max="3" width="11.09765625" customWidth="1"/>
  </cols>
  <sheetData>
    <row r="1" spans="1:3" x14ac:dyDescent="0.25">
      <c r="A1" t="s">
        <v>987</v>
      </c>
      <c r="B1" t="s">
        <v>988</v>
      </c>
      <c r="C1" t="s">
        <v>989</v>
      </c>
    </row>
    <row r="2" spans="1:3" x14ac:dyDescent="0.25">
      <c r="A2" t="s">
        <v>990</v>
      </c>
      <c r="B2">
        <v>63</v>
      </c>
      <c r="C2">
        <v>96</v>
      </c>
    </row>
    <row r="3" spans="1:3" x14ac:dyDescent="0.25">
      <c r="A3" t="s">
        <v>991</v>
      </c>
      <c r="B3">
        <v>59</v>
      </c>
      <c r="C3">
        <v>92</v>
      </c>
    </row>
    <row r="4" spans="1:3" x14ac:dyDescent="0.25">
      <c r="A4" t="s">
        <v>992</v>
      </c>
      <c r="B4">
        <v>57</v>
      </c>
      <c r="C4">
        <v>91</v>
      </c>
    </row>
    <row r="5" spans="1:3" x14ac:dyDescent="0.25">
      <c r="A5" t="s">
        <v>993</v>
      </c>
      <c r="B5">
        <v>56</v>
      </c>
      <c r="C5">
        <v>82</v>
      </c>
    </row>
    <row r="6" spans="1:3" x14ac:dyDescent="0.25">
      <c r="A6" t="s">
        <v>994</v>
      </c>
      <c r="B6">
        <v>55</v>
      </c>
      <c r="C6">
        <v>86</v>
      </c>
    </row>
    <row r="7" spans="1:3" x14ac:dyDescent="0.25">
      <c r="A7" t="s">
        <v>995</v>
      </c>
      <c r="B7">
        <v>50</v>
      </c>
      <c r="C7">
        <v>79</v>
      </c>
    </row>
    <row r="8" spans="1:3" x14ac:dyDescent="0.25">
      <c r="A8" t="s">
        <v>996</v>
      </c>
      <c r="B8">
        <v>48</v>
      </c>
      <c r="C8">
        <v>75</v>
      </c>
    </row>
    <row r="9" spans="1:3" x14ac:dyDescent="0.25">
      <c r="A9" t="s">
        <v>997</v>
      </c>
      <c r="B9">
        <v>46</v>
      </c>
      <c r="C9">
        <v>80</v>
      </c>
    </row>
    <row r="10" spans="1:3" x14ac:dyDescent="0.25">
      <c r="A10" t="s">
        <v>998</v>
      </c>
      <c r="B10">
        <v>44</v>
      </c>
      <c r="C10">
        <v>68</v>
      </c>
    </row>
    <row r="11" spans="1:3" x14ac:dyDescent="0.25">
      <c r="A11" t="s">
        <v>999</v>
      </c>
      <c r="B11">
        <v>42</v>
      </c>
      <c r="C11">
        <v>66</v>
      </c>
    </row>
    <row r="12" spans="1:3" x14ac:dyDescent="0.25">
      <c r="A12" t="s">
        <v>1000</v>
      </c>
      <c r="B12">
        <v>41</v>
      </c>
      <c r="C12">
        <v>52</v>
      </c>
    </row>
    <row r="13" spans="1:3" x14ac:dyDescent="0.25">
      <c r="A13" t="s">
        <v>1001</v>
      </c>
      <c r="B13">
        <v>37</v>
      </c>
      <c r="C13">
        <v>56</v>
      </c>
    </row>
    <row r="14" spans="1:3" x14ac:dyDescent="0.25">
      <c r="A14" t="s">
        <v>1002</v>
      </c>
      <c r="B14">
        <v>34</v>
      </c>
      <c r="C14">
        <v>51</v>
      </c>
    </row>
    <row r="15" spans="1:3" x14ac:dyDescent="0.25">
      <c r="A15" t="s">
        <v>1003</v>
      </c>
      <c r="B15">
        <v>32</v>
      </c>
      <c r="C15">
        <v>48</v>
      </c>
    </row>
    <row r="16" spans="1:3" x14ac:dyDescent="0.25">
      <c r="A16" t="s">
        <v>1004</v>
      </c>
      <c r="B16">
        <v>31</v>
      </c>
      <c r="C16">
        <v>46</v>
      </c>
    </row>
    <row r="17" spans="1:3" x14ac:dyDescent="0.25">
      <c r="A17" t="s">
        <v>1005</v>
      </c>
      <c r="B17">
        <v>30</v>
      </c>
      <c r="C17">
        <v>44</v>
      </c>
    </row>
    <row r="18" spans="1:3" x14ac:dyDescent="0.25">
      <c r="A18" t="s">
        <v>1006</v>
      </c>
      <c r="B18">
        <v>28</v>
      </c>
      <c r="C18">
        <v>42</v>
      </c>
    </row>
    <row r="19" spans="1:3" x14ac:dyDescent="0.25">
      <c r="A19" t="s">
        <v>1007</v>
      </c>
      <c r="B19">
        <v>27</v>
      </c>
      <c r="C19">
        <v>40</v>
      </c>
    </row>
    <row r="20" spans="1:3" x14ac:dyDescent="0.25">
      <c r="A20" t="s">
        <v>1008</v>
      </c>
      <c r="B20">
        <v>26</v>
      </c>
      <c r="C20">
        <v>38</v>
      </c>
    </row>
    <row r="21" spans="1:3" x14ac:dyDescent="0.25">
      <c r="A21" t="s">
        <v>1009</v>
      </c>
      <c r="B21">
        <v>25</v>
      </c>
      <c r="C21">
        <v>37</v>
      </c>
    </row>
    <row r="22" spans="1:3" x14ac:dyDescent="0.25">
      <c r="A22" t="s">
        <v>1010</v>
      </c>
      <c r="B22">
        <v>21</v>
      </c>
      <c r="C22">
        <v>33</v>
      </c>
    </row>
    <row r="23" spans="1:3" x14ac:dyDescent="0.25">
      <c r="A23" t="s">
        <v>1011</v>
      </c>
      <c r="B23">
        <v>20</v>
      </c>
      <c r="C23">
        <v>31</v>
      </c>
    </row>
    <row r="24" spans="1:3" x14ac:dyDescent="0.25">
      <c r="A24" t="s">
        <v>1012</v>
      </c>
      <c r="B24">
        <v>18</v>
      </c>
      <c r="C24">
        <v>24</v>
      </c>
    </row>
    <row r="25" spans="1:3" x14ac:dyDescent="0.25">
      <c r="A25" t="s">
        <v>1013</v>
      </c>
      <c r="B25">
        <v>16</v>
      </c>
      <c r="C25">
        <v>25</v>
      </c>
    </row>
    <row r="26" spans="1:3" x14ac:dyDescent="0.25">
      <c r="A26" t="s">
        <v>1014</v>
      </c>
      <c r="B26">
        <v>14</v>
      </c>
      <c r="C26">
        <v>22</v>
      </c>
    </row>
    <row r="27" spans="1:3" x14ac:dyDescent="0.25">
      <c r="A27" t="s">
        <v>1015</v>
      </c>
      <c r="B27">
        <v>13</v>
      </c>
      <c r="C27">
        <v>20</v>
      </c>
    </row>
    <row r="28" spans="1:3" x14ac:dyDescent="0.25">
      <c r="A28" t="s">
        <v>1016</v>
      </c>
      <c r="B28">
        <v>12</v>
      </c>
      <c r="C28">
        <v>19</v>
      </c>
    </row>
    <row r="29" spans="1:3" x14ac:dyDescent="0.25">
      <c r="A29" t="s">
        <v>1017</v>
      </c>
      <c r="B29">
        <v>9</v>
      </c>
      <c r="C29">
        <v>14</v>
      </c>
    </row>
    <row r="30" spans="1:3" x14ac:dyDescent="0.25">
      <c r="A30" t="s">
        <v>1018</v>
      </c>
      <c r="B30">
        <v>8</v>
      </c>
      <c r="C30">
        <v>12</v>
      </c>
    </row>
    <row r="31" spans="1:3" x14ac:dyDescent="0.25">
      <c r="A31" t="s">
        <v>1019</v>
      </c>
      <c r="B31">
        <v>7</v>
      </c>
      <c r="C31">
        <v>11</v>
      </c>
    </row>
    <row r="32" spans="1:3" x14ac:dyDescent="0.25">
      <c r="A32" t="s">
        <v>1020</v>
      </c>
      <c r="B32">
        <v>6</v>
      </c>
      <c r="C32">
        <v>15</v>
      </c>
    </row>
    <row r="33" spans="1:3" x14ac:dyDescent="0.25">
      <c r="A33" t="s">
        <v>1021</v>
      </c>
      <c r="B33">
        <v>5</v>
      </c>
      <c r="C33">
        <v>8</v>
      </c>
    </row>
    <row r="34" spans="1:3" x14ac:dyDescent="0.25">
      <c r="A34" t="s">
        <v>1022</v>
      </c>
      <c r="B34">
        <v>3</v>
      </c>
      <c r="C34">
        <v>4</v>
      </c>
    </row>
    <row r="35" spans="1:3" x14ac:dyDescent="0.25">
      <c r="A35" t="s">
        <v>1023</v>
      </c>
      <c r="B35">
        <v>1</v>
      </c>
      <c r="C35">
        <v>1</v>
      </c>
    </row>
  </sheetData>
  <pageMargins left="0.7" right="0.7" top="0.75" bottom="0.75" header="0.3" footer="0.3"/>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8C49-17FE-466E-84F9-811644BFFE9D}">
  <sheetPr codeName="Sheet5"/>
  <dimension ref="A1:D3322"/>
  <sheetViews>
    <sheetView workbookViewId="0">
      <selection activeCell="B172" sqref="B172"/>
    </sheetView>
  </sheetViews>
  <sheetFormatPr defaultRowHeight="13.8" x14ac:dyDescent="0.25"/>
  <cols>
    <col min="1" max="1" width="20.296875" customWidth="1"/>
    <col min="2" max="2" width="9.69921875" customWidth="1"/>
    <col min="3" max="3" width="12.69921875" customWidth="1"/>
  </cols>
  <sheetData>
    <row r="1" spans="1:4" x14ac:dyDescent="0.25">
      <c r="A1" t="s">
        <v>1024</v>
      </c>
      <c r="B1" t="s">
        <v>1025</v>
      </c>
      <c r="C1" t="s">
        <v>1026</v>
      </c>
      <c r="D1" t="s">
        <v>988</v>
      </c>
    </row>
    <row r="2" spans="1:4" x14ac:dyDescent="0.25">
      <c r="A2" t="s">
        <v>1027</v>
      </c>
      <c r="B2">
        <v>3257</v>
      </c>
      <c r="C2">
        <v>31825</v>
      </c>
      <c r="D2">
        <v>63</v>
      </c>
    </row>
    <row r="3" spans="1:4" x14ac:dyDescent="0.25">
      <c r="A3" t="s">
        <v>1028</v>
      </c>
      <c r="B3">
        <v>3258</v>
      </c>
      <c r="C3">
        <v>31834</v>
      </c>
      <c r="D3">
        <v>63</v>
      </c>
    </row>
    <row r="4" spans="1:4" x14ac:dyDescent="0.25">
      <c r="A4" t="s">
        <v>1029</v>
      </c>
      <c r="B4">
        <v>3259</v>
      </c>
      <c r="C4">
        <v>31840</v>
      </c>
      <c r="D4">
        <v>63</v>
      </c>
    </row>
    <row r="5" spans="1:4" x14ac:dyDescent="0.25">
      <c r="A5" t="s">
        <v>1030</v>
      </c>
      <c r="B5">
        <v>3260</v>
      </c>
      <c r="C5">
        <v>31843</v>
      </c>
      <c r="D5">
        <v>63</v>
      </c>
    </row>
    <row r="6" spans="1:4" x14ac:dyDescent="0.25">
      <c r="A6" t="s">
        <v>1031</v>
      </c>
      <c r="B6">
        <v>3261</v>
      </c>
      <c r="C6">
        <v>31849</v>
      </c>
      <c r="D6">
        <v>63</v>
      </c>
    </row>
    <row r="7" spans="1:4" x14ac:dyDescent="0.25">
      <c r="A7" t="s">
        <v>118</v>
      </c>
      <c r="B7">
        <v>3262</v>
      </c>
      <c r="C7">
        <v>31858</v>
      </c>
      <c r="D7">
        <v>63</v>
      </c>
    </row>
    <row r="8" spans="1:4" x14ac:dyDescent="0.25">
      <c r="A8" t="s">
        <v>1032</v>
      </c>
      <c r="B8">
        <v>3263</v>
      </c>
      <c r="C8">
        <v>31864</v>
      </c>
      <c r="D8">
        <v>63</v>
      </c>
    </row>
    <row r="9" spans="1:4" x14ac:dyDescent="0.25">
      <c r="A9" t="s">
        <v>1033</v>
      </c>
      <c r="B9">
        <v>3264</v>
      </c>
      <c r="C9">
        <v>31867</v>
      </c>
      <c r="D9">
        <v>63</v>
      </c>
    </row>
    <row r="10" spans="1:4" x14ac:dyDescent="0.25">
      <c r="A10" t="s">
        <v>1034</v>
      </c>
      <c r="B10">
        <v>3265</v>
      </c>
      <c r="C10">
        <v>31876</v>
      </c>
      <c r="D10">
        <v>63</v>
      </c>
    </row>
    <row r="11" spans="1:4" x14ac:dyDescent="0.25">
      <c r="A11" t="s">
        <v>1035</v>
      </c>
      <c r="B11">
        <v>3266</v>
      </c>
      <c r="C11">
        <v>31882</v>
      </c>
      <c r="D11">
        <v>63</v>
      </c>
    </row>
    <row r="12" spans="1:4" x14ac:dyDescent="0.25">
      <c r="A12" t="s">
        <v>1036</v>
      </c>
      <c r="B12">
        <v>3267</v>
      </c>
      <c r="C12">
        <v>31885</v>
      </c>
      <c r="D12">
        <v>63</v>
      </c>
    </row>
    <row r="13" spans="1:4" x14ac:dyDescent="0.25">
      <c r="A13" t="s">
        <v>1037</v>
      </c>
      <c r="B13">
        <v>3268</v>
      </c>
      <c r="C13">
        <v>31891</v>
      </c>
      <c r="D13">
        <v>63</v>
      </c>
    </row>
    <row r="14" spans="1:4" x14ac:dyDescent="0.25">
      <c r="A14" t="s">
        <v>1038</v>
      </c>
      <c r="B14">
        <v>3269</v>
      </c>
      <c r="C14">
        <v>31894</v>
      </c>
      <c r="D14">
        <v>63</v>
      </c>
    </row>
    <row r="15" spans="1:4" x14ac:dyDescent="0.25">
      <c r="A15" t="s">
        <v>1039</v>
      </c>
      <c r="B15">
        <v>3270</v>
      </c>
      <c r="C15">
        <v>31900</v>
      </c>
      <c r="D15">
        <v>63</v>
      </c>
    </row>
    <row r="16" spans="1:4" x14ac:dyDescent="0.25">
      <c r="A16" t="s">
        <v>1040</v>
      </c>
      <c r="B16">
        <v>3271</v>
      </c>
      <c r="C16">
        <v>31906</v>
      </c>
      <c r="D16">
        <v>63</v>
      </c>
    </row>
    <row r="17" spans="1:4" x14ac:dyDescent="0.25">
      <c r="A17" t="s">
        <v>1041</v>
      </c>
      <c r="B17">
        <v>3272</v>
      </c>
      <c r="C17">
        <v>31918</v>
      </c>
      <c r="D17">
        <v>63</v>
      </c>
    </row>
    <row r="18" spans="1:4" x14ac:dyDescent="0.25">
      <c r="A18" t="s">
        <v>1042</v>
      </c>
      <c r="B18">
        <v>3273</v>
      </c>
      <c r="C18">
        <v>31927</v>
      </c>
      <c r="D18">
        <v>63</v>
      </c>
    </row>
    <row r="19" spans="1:4" x14ac:dyDescent="0.25">
      <c r="A19" t="s">
        <v>1043</v>
      </c>
      <c r="B19">
        <v>3274</v>
      </c>
      <c r="C19">
        <v>31942</v>
      </c>
      <c r="D19">
        <v>63</v>
      </c>
    </row>
    <row r="20" spans="1:4" x14ac:dyDescent="0.25">
      <c r="A20" t="s">
        <v>1044</v>
      </c>
      <c r="B20">
        <v>3275</v>
      </c>
      <c r="C20">
        <v>31951</v>
      </c>
      <c r="D20">
        <v>63</v>
      </c>
    </row>
    <row r="21" spans="1:4" x14ac:dyDescent="0.25">
      <c r="A21" t="s">
        <v>1045</v>
      </c>
      <c r="B21">
        <v>3276</v>
      </c>
      <c r="C21">
        <v>31957</v>
      </c>
      <c r="D21">
        <v>63</v>
      </c>
    </row>
    <row r="22" spans="1:4" x14ac:dyDescent="0.25">
      <c r="A22" t="s">
        <v>1046</v>
      </c>
      <c r="B22">
        <v>3277</v>
      </c>
      <c r="C22">
        <v>31972</v>
      </c>
      <c r="D22">
        <v>63</v>
      </c>
    </row>
    <row r="23" spans="1:4" x14ac:dyDescent="0.25">
      <c r="A23" t="s">
        <v>1047</v>
      </c>
      <c r="B23">
        <v>3278</v>
      </c>
      <c r="C23">
        <v>31975</v>
      </c>
      <c r="D23">
        <v>63</v>
      </c>
    </row>
    <row r="24" spans="1:4" x14ac:dyDescent="0.25">
      <c r="A24" t="s">
        <v>169</v>
      </c>
      <c r="B24">
        <v>3279</v>
      </c>
      <c r="C24">
        <v>31985</v>
      </c>
      <c r="D24">
        <v>63</v>
      </c>
    </row>
    <row r="25" spans="1:4" x14ac:dyDescent="0.25">
      <c r="A25" t="s">
        <v>1048</v>
      </c>
      <c r="B25">
        <v>3280</v>
      </c>
      <c r="C25">
        <v>31988</v>
      </c>
      <c r="D25">
        <v>63</v>
      </c>
    </row>
    <row r="26" spans="1:4" x14ac:dyDescent="0.25">
      <c r="A26" t="s">
        <v>1049</v>
      </c>
      <c r="B26">
        <v>3281</v>
      </c>
      <c r="C26">
        <v>31993</v>
      </c>
      <c r="D26">
        <v>63</v>
      </c>
    </row>
    <row r="27" spans="1:4" x14ac:dyDescent="0.25">
      <c r="A27" t="s">
        <v>1050</v>
      </c>
      <c r="B27">
        <v>3282</v>
      </c>
      <c r="C27">
        <v>32002</v>
      </c>
      <c r="D27">
        <v>63</v>
      </c>
    </row>
    <row r="28" spans="1:4" x14ac:dyDescent="0.25">
      <c r="A28" t="s">
        <v>1051</v>
      </c>
      <c r="B28">
        <v>3283</v>
      </c>
      <c r="C28">
        <v>32014</v>
      </c>
      <c r="D28">
        <v>63</v>
      </c>
    </row>
    <row r="29" spans="1:4" x14ac:dyDescent="0.25">
      <c r="A29" t="s">
        <v>151</v>
      </c>
      <c r="B29">
        <v>3284</v>
      </c>
      <c r="C29">
        <v>32025</v>
      </c>
      <c r="D29">
        <v>63</v>
      </c>
    </row>
    <row r="30" spans="1:4" x14ac:dyDescent="0.25">
      <c r="A30" t="s">
        <v>1052</v>
      </c>
      <c r="B30">
        <v>3285</v>
      </c>
      <c r="C30">
        <v>32041</v>
      </c>
      <c r="D30">
        <v>63</v>
      </c>
    </row>
    <row r="31" spans="1:4" x14ac:dyDescent="0.25">
      <c r="A31" t="s">
        <v>1053</v>
      </c>
      <c r="B31">
        <v>3286</v>
      </c>
      <c r="C31">
        <v>32044</v>
      </c>
      <c r="D31">
        <v>63</v>
      </c>
    </row>
    <row r="32" spans="1:4" x14ac:dyDescent="0.25">
      <c r="A32" t="s">
        <v>1054</v>
      </c>
      <c r="B32">
        <v>3287</v>
      </c>
      <c r="C32">
        <v>32047</v>
      </c>
      <c r="D32">
        <v>63</v>
      </c>
    </row>
    <row r="33" spans="1:4" x14ac:dyDescent="0.25">
      <c r="A33" t="s">
        <v>1055</v>
      </c>
      <c r="B33">
        <v>3288</v>
      </c>
      <c r="C33">
        <v>32059</v>
      </c>
      <c r="D33">
        <v>63</v>
      </c>
    </row>
    <row r="34" spans="1:4" x14ac:dyDescent="0.25">
      <c r="A34" t="s">
        <v>1056</v>
      </c>
      <c r="B34">
        <v>3289</v>
      </c>
      <c r="C34">
        <v>32062</v>
      </c>
      <c r="D34">
        <v>63</v>
      </c>
    </row>
    <row r="35" spans="1:4" x14ac:dyDescent="0.25">
      <c r="A35" t="s">
        <v>1057</v>
      </c>
      <c r="B35">
        <v>3290</v>
      </c>
      <c r="C35">
        <v>32065</v>
      </c>
      <c r="D35">
        <v>63</v>
      </c>
    </row>
    <row r="36" spans="1:4" x14ac:dyDescent="0.25">
      <c r="A36" t="s">
        <v>1058</v>
      </c>
      <c r="B36">
        <v>3291</v>
      </c>
      <c r="C36">
        <v>32069</v>
      </c>
      <c r="D36">
        <v>63</v>
      </c>
    </row>
    <row r="37" spans="1:4" x14ac:dyDescent="0.25">
      <c r="A37" t="s">
        <v>1059</v>
      </c>
      <c r="B37">
        <v>3292</v>
      </c>
      <c r="C37">
        <v>32071</v>
      </c>
      <c r="D37">
        <v>63</v>
      </c>
    </row>
    <row r="38" spans="1:4" x14ac:dyDescent="0.25">
      <c r="A38" t="s">
        <v>1060</v>
      </c>
      <c r="B38">
        <v>3293</v>
      </c>
      <c r="C38">
        <v>32083</v>
      </c>
      <c r="D38">
        <v>63</v>
      </c>
    </row>
    <row r="39" spans="1:4" x14ac:dyDescent="0.25">
      <c r="A39" t="s">
        <v>1061</v>
      </c>
      <c r="B39">
        <v>3294</v>
      </c>
      <c r="C39">
        <v>32092</v>
      </c>
      <c r="D39">
        <v>63</v>
      </c>
    </row>
    <row r="40" spans="1:4" x14ac:dyDescent="0.25">
      <c r="A40" t="s">
        <v>1062</v>
      </c>
      <c r="B40">
        <v>3295</v>
      </c>
      <c r="C40">
        <v>32095</v>
      </c>
      <c r="D40">
        <v>63</v>
      </c>
    </row>
    <row r="41" spans="1:4" x14ac:dyDescent="0.25">
      <c r="A41" t="s">
        <v>1063</v>
      </c>
      <c r="B41">
        <v>3296</v>
      </c>
      <c r="C41">
        <v>32098</v>
      </c>
      <c r="D41">
        <v>63</v>
      </c>
    </row>
    <row r="42" spans="1:4" x14ac:dyDescent="0.25">
      <c r="A42" t="s">
        <v>1064</v>
      </c>
      <c r="B42">
        <v>3297</v>
      </c>
      <c r="C42">
        <v>32104</v>
      </c>
      <c r="D42">
        <v>63</v>
      </c>
    </row>
    <row r="43" spans="1:4" x14ac:dyDescent="0.25">
      <c r="A43" t="s">
        <v>1065</v>
      </c>
      <c r="B43">
        <v>3298</v>
      </c>
      <c r="C43">
        <v>32110</v>
      </c>
      <c r="D43">
        <v>63</v>
      </c>
    </row>
    <row r="44" spans="1:4" x14ac:dyDescent="0.25">
      <c r="A44" t="s">
        <v>1066</v>
      </c>
      <c r="B44">
        <v>3299</v>
      </c>
      <c r="C44">
        <v>32119</v>
      </c>
      <c r="D44">
        <v>63</v>
      </c>
    </row>
    <row r="45" spans="1:4" x14ac:dyDescent="0.25">
      <c r="A45" t="s">
        <v>1067</v>
      </c>
      <c r="B45">
        <v>3300</v>
      </c>
      <c r="C45">
        <v>32128</v>
      </c>
      <c r="D45">
        <v>63</v>
      </c>
    </row>
    <row r="46" spans="1:4" x14ac:dyDescent="0.25">
      <c r="A46" t="s">
        <v>1068</v>
      </c>
      <c r="B46">
        <v>3301</v>
      </c>
      <c r="C46">
        <v>32134</v>
      </c>
      <c r="D46">
        <v>63</v>
      </c>
    </row>
    <row r="47" spans="1:4" x14ac:dyDescent="0.25">
      <c r="A47" t="s">
        <v>1069</v>
      </c>
      <c r="B47">
        <v>3302</v>
      </c>
      <c r="C47">
        <v>32137</v>
      </c>
      <c r="D47">
        <v>63</v>
      </c>
    </row>
    <row r="48" spans="1:4" x14ac:dyDescent="0.25">
      <c r="A48" t="s">
        <v>1070</v>
      </c>
      <c r="B48">
        <v>3303</v>
      </c>
      <c r="C48">
        <v>32140</v>
      </c>
      <c r="D48">
        <v>63</v>
      </c>
    </row>
    <row r="49" spans="1:4" x14ac:dyDescent="0.25">
      <c r="A49" t="s">
        <v>1071</v>
      </c>
      <c r="B49">
        <v>3304</v>
      </c>
      <c r="C49">
        <v>32152</v>
      </c>
      <c r="D49">
        <v>63</v>
      </c>
    </row>
    <row r="50" spans="1:4" x14ac:dyDescent="0.25">
      <c r="A50" t="s">
        <v>1072</v>
      </c>
      <c r="B50">
        <v>3305</v>
      </c>
      <c r="C50">
        <v>32155</v>
      </c>
      <c r="D50">
        <v>63</v>
      </c>
    </row>
    <row r="51" spans="1:4" x14ac:dyDescent="0.25">
      <c r="A51" t="s">
        <v>1073</v>
      </c>
      <c r="B51">
        <v>3306</v>
      </c>
      <c r="C51">
        <v>32161</v>
      </c>
      <c r="D51">
        <v>63</v>
      </c>
    </row>
    <row r="52" spans="1:4" x14ac:dyDescent="0.25">
      <c r="A52" t="s">
        <v>1074</v>
      </c>
      <c r="B52">
        <v>3307</v>
      </c>
      <c r="C52">
        <v>32167</v>
      </c>
      <c r="D52">
        <v>63</v>
      </c>
    </row>
    <row r="53" spans="1:4" x14ac:dyDescent="0.25">
      <c r="A53" t="s">
        <v>1075</v>
      </c>
      <c r="B53">
        <v>3308</v>
      </c>
      <c r="C53">
        <v>32182</v>
      </c>
      <c r="D53">
        <v>63</v>
      </c>
    </row>
    <row r="54" spans="1:4" x14ac:dyDescent="0.25">
      <c r="A54" t="s">
        <v>1076</v>
      </c>
      <c r="B54">
        <v>3309</v>
      </c>
      <c r="C54">
        <v>32185</v>
      </c>
      <c r="D54">
        <v>63</v>
      </c>
    </row>
    <row r="55" spans="1:4" x14ac:dyDescent="0.25">
      <c r="A55" t="s">
        <v>1077</v>
      </c>
      <c r="B55">
        <v>3310</v>
      </c>
      <c r="C55">
        <v>32188</v>
      </c>
      <c r="D55">
        <v>63</v>
      </c>
    </row>
    <row r="56" spans="1:4" x14ac:dyDescent="0.25">
      <c r="A56" t="s">
        <v>1078</v>
      </c>
      <c r="B56">
        <v>3311</v>
      </c>
      <c r="C56">
        <v>32191</v>
      </c>
      <c r="D56">
        <v>63</v>
      </c>
    </row>
    <row r="57" spans="1:4" x14ac:dyDescent="0.25">
      <c r="A57" t="s">
        <v>1079</v>
      </c>
      <c r="B57">
        <v>3312</v>
      </c>
      <c r="C57">
        <v>32201</v>
      </c>
      <c r="D57">
        <v>63</v>
      </c>
    </row>
    <row r="58" spans="1:4" x14ac:dyDescent="0.25">
      <c r="A58" t="s">
        <v>1080</v>
      </c>
      <c r="B58">
        <v>3313</v>
      </c>
      <c r="C58">
        <v>32206</v>
      </c>
      <c r="D58">
        <v>63</v>
      </c>
    </row>
    <row r="59" spans="1:4" x14ac:dyDescent="0.25">
      <c r="A59" t="s">
        <v>1081</v>
      </c>
      <c r="B59">
        <v>3314</v>
      </c>
      <c r="C59">
        <v>32212</v>
      </c>
      <c r="D59">
        <v>63</v>
      </c>
    </row>
    <row r="60" spans="1:4" x14ac:dyDescent="0.25">
      <c r="A60" t="s">
        <v>1082</v>
      </c>
      <c r="B60">
        <v>3315</v>
      </c>
      <c r="C60">
        <v>32214</v>
      </c>
      <c r="D60">
        <v>63</v>
      </c>
    </row>
    <row r="61" spans="1:4" x14ac:dyDescent="0.25">
      <c r="A61" t="s">
        <v>1083</v>
      </c>
      <c r="B61">
        <v>3316</v>
      </c>
      <c r="C61">
        <v>32218</v>
      </c>
      <c r="D61">
        <v>63</v>
      </c>
    </row>
    <row r="62" spans="1:4" x14ac:dyDescent="0.25">
      <c r="A62" t="s">
        <v>1084</v>
      </c>
      <c r="B62">
        <v>3317</v>
      </c>
      <c r="C62">
        <v>32227</v>
      </c>
      <c r="D62">
        <v>63</v>
      </c>
    </row>
    <row r="63" spans="1:4" x14ac:dyDescent="0.25">
      <c r="A63" t="s">
        <v>1085</v>
      </c>
      <c r="B63">
        <v>3318</v>
      </c>
      <c r="C63">
        <v>32236</v>
      </c>
      <c r="D63">
        <v>63</v>
      </c>
    </row>
    <row r="64" spans="1:4" x14ac:dyDescent="0.25">
      <c r="A64" t="s">
        <v>1086</v>
      </c>
      <c r="B64">
        <v>3319</v>
      </c>
      <c r="C64">
        <v>32244</v>
      </c>
      <c r="D64">
        <v>63</v>
      </c>
    </row>
    <row r="65" spans="1:4" x14ac:dyDescent="0.25">
      <c r="A65" t="s">
        <v>1087</v>
      </c>
      <c r="B65">
        <v>3320</v>
      </c>
      <c r="C65">
        <v>32248</v>
      </c>
      <c r="D65">
        <v>63</v>
      </c>
    </row>
    <row r="66" spans="1:4" x14ac:dyDescent="0.25">
      <c r="A66" t="s">
        <v>1088</v>
      </c>
      <c r="B66">
        <v>3154</v>
      </c>
      <c r="C66">
        <v>31120</v>
      </c>
      <c r="D66">
        <v>59</v>
      </c>
    </row>
    <row r="67" spans="1:4" x14ac:dyDescent="0.25">
      <c r="A67" t="s">
        <v>1089</v>
      </c>
      <c r="B67">
        <v>3155</v>
      </c>
      <c r="C67">
        <v>31135</v>
      </c>
      <c r="D67">
        <v>59</v>
      </c>
    </row>
    <row r="68" spans="1:4" x14ac:dyDescent="0.25">
      <c r="A68" t="s">
        <v>1090</v>
      </c>
      <c r="B68">
        <v>3156</v>
      </c>
      <c r="C68">
        <v>31147</v>
      </c>
      <c r="D68">
        <v>59</v>
      </c>
    </row>
    <row r="69" spans="1:4" x14ac:dyDescent="0.25">
      <c r="A69" t="s">
        <v>1091</v>
      </c>
      <c r="B69">
        <v>3157</v>
      </c>
      <c r="C69">
        <v>31150</v>
      </c>
      <c r="D69">
        <v>59</v>
      </c>
    </row>
    <row r="70" spans="1:4" x14ac:dyDescent="0.25">
      <c r="A70" t="s">
        <v>1092</v>
      </c>
      <c r="B70">
        <v>3158</v>
      </c>
      <c r="C70">
        <v>31153</v>
      </c>
      <c r="D70">
        <v>59</v>
      </c>
    </row>
    <row r="71" spans="1:4" x14ac:dyDescent="0.25">
      <c r="A71" t="s">
        <v>1093</v>
      </c>
      <c r="B71">
        <v>3159</v>
      </c>
      <c r="C71">
        <v>31157</v>
      </c>
      <c r="D71">
        <v>59</v>
      </c>
    </row>
    <row r="72" spans="1:4" x14ac:dyDescent="0.25">
      <c r="A72" t="s">
        <v>1094</v>
      </c>
      <c r="B72">
        <v>3160</v>
      </c>
      <c r="C72">
        <v>31162</v>
      </c>
      <c r="D72">
        <v>59</v>
      </c>
    </row>
    <row r="73" spans="1:4" x14ac:dyDescent="0.25">
      <c r="A73" t="s">
        <v>1095</v>
      </c>
      <c r="B73">
        <v>3161</v>
      </c>
      <c r="C73">
        <v>31168</v>
      </c>
      <c r="D73">
        <v>59</v>
      </c>
    </row>
    <row r="74" spans="1:4" x14ac:dyDescent="0.25">
      <c r="A74" t="s">
        <v>1096</v>
      </c>
      <c r="B74">
        <v>3162</v>
      </c>
      <c r="C74">
        <v>31174</v>
      </c>
      <c r="D74">
        <v>59</v>
      </c>
    </row>
    <row r="75" spans="1:4" x14ac:dyDescent="0.25">
      <c r="A75" t="s">
        <v>1097</v>
      </c>
      <c r="B75">
        <v>3163</v>
      </c>
      <c r="C75">
        <v>31183</v>
      </c>
      <c r="D75">
        <v>59</v>
      </c>
    </row>
    <row r="76" spans="1:4" x14ac:dyDescent="0.25">
      <c r="A76" t="s">
        <v>1098</v>
      </c>
      <c r="B76">
        <v>3164</v>
      </c>
      <c r="C76">
        <v>31186</v>
      </c>
      <c r="D76">
        <v>59</v>
      </c>
    </row>
    <row r="77" spans="1:4" x14ac:dyDescent="0.25">
      <c r="A77" t="s">
        <v>1099</v>
      </c>
      <c r="B77">
        <v>3165</v>
      </c>
      <c r="C77">
        <v>31201</v>
      </c>
      <c r="D77">
        <v>59</v>
      </c>
    </row>
    <row r="78" spans="1:4" x14ac:dyDescent="0.25">
      <c r="A78" t="s">
        <v>1100</v>
      </c>
      <c r="B78">
        <v>3166</v>
      </c>
      <c r="C78">
        <v>31207</v>
      </c>
      <c r="D78">
        <v>59</v>
      </c>
    </row>
    <row r="79" spans="1:4" x14ac:dyDescent="0.25">
      <c r="A79" t="s">
        <v>1101</v>
      </c>
      <c r="B79">
        <v>3167</v>
      </c>
      <c r="C79">
        <v>31213</v>
      </c>
      <c r="D79">
        <v>59</v>
      </c>
    </row>
    <row r="80" spans="1:4" x14ac:dyDescent="0.25">
      <c r="A80" t="s">
        <v>1102</v>
      </c>
      <c r="B80">
        <v>3168</v>
      </c>
      <c r="C80">
        <v>31217</v>
      </c>
      <c r="D80">
        <v>59</v>
      </c>
    </row>
    <row r="81" spans="1:4" x14ac:dyDescent="0.25">
      <c r="A81" t="s">
        <v>1103</v>
      </c>
      <c r="B81">
        <v>3169</v>
      </c>
      <c r="C81">
        <v>31228</v>
      </c>
      <c r="D81">
        <v>59</v>
      </c>
    </row>
    <row r="82" spans="1:4" x14ac:dyDescent="0.25">
      <c r="A82" t="s">
        <v>128</v>
      </c>
      <c r="B82">
        <v>3170</v>
      </c>
      <c r="C82">
        <v>31231</v>
      </c>
      <c r="D82">
        <v>59</v>
      </c>
    </row>
    <row r="83" spans="1:4" x14ac:dyDescent="0.25">
      <c r="A83" t="s">
        <v>1104</v>
      </c>
      <c r="B83">
        <v>3171</v>
      </c>
      <c r="C83">
        <v>31232</v>
      </c>
      <c r="D83">
        <v>59</v>
      </c>
    </row>
    <row r="84" spans="1:4" x14ac:dyDescent="0.25">
      <c r="A84" t="s">
        <v>1105</v>
      </c>
      <c r="B84">
        <v>3172</v>
      </c>
      <c r="C84">
        <v>31237</v>
      </c>
      <c r="D84">
        <v>59</v>
      </c>
    </row>
    <row r="85" spans="1:4" x14ac:dyDescent="0.25">
      <c r="A85" t="s">
        <v>1106</v>
      </c>
      <c r="B85">
        <v>3173</v>
      </c>
      <c r="C85">
        <v>31246</v>
      </c>
      <c r="D85">
        <v>59</v>
      </c>
    </row>
    <row r="86" spans="1:4" x14ac:dyDescent="0.25">
      <c r="A86" t="s">
        <v>1107</v>
      </c>
      <c r="B86">
        <v>3174</v>
      </c>
      <c r="C86">
        <v>31249</v>
      </c>
      <c r="D86">
        <v>59</v>
      </c>
    </row>
    <row r="87" spans="1:4" x14ac:dyDescent="0.25">
      <c r="A87" t="s">
        <v>1108</v>
      </c>
      <c r="B87">
        <v>3175</v>
      </c>
      <c r="C87">
        <v>31255</v>
      </c>
      <c r="D87">
        <v>59</v>
      </c>
    </row>
    <row r="88" spans="1:4" x14ac:dyDescent="0.25">
      <c r="A88" t="s">
        <v>1109</v>
      </c>
      <c r="B88">
        <v>3176</v>
      </c>
      <c r="C88">
        <v>31258</v>
      </c>
      <c r="D88">
        <v>59</v>
      </c>
    </row>
    <row r="89" spans="1:4" x14ac:dyDescent="0.25">
      <c r="A89" t="s">
        <v>1110</v>
      </c>
      <c r="B89">
        <v>3177</v>
      </c>
      <c r="C89">
        <v>31261</v>
      </c>
      <c r="D89">
        <v>59</v>
      </c>
    </row>
    <row r="90" spans="1:4" x14ac:dyDescent="0.25">
      <c r="A90" t="s">
        <v>1111</v>
      </c>
      <c r="B90">
        <v>3178</v>
      </c>
      <c r="C90">
        <v>31264</v>
      </c>
      <c r="D90">
        <v>59</v>
      </c>
    </row>
    <row r="91" spans="1:4" x14ac:dyDescent="0.25">
      <c r="A91" t="s">
        <v>1112</v>
      </c>
      <c r="B91">
        <v>3179</v>
      </c>
      <c r="C91">
        <v>31273</v>
      </c>
      <c r="D91">
        <v>59</v>
      </c>
    </row>
    <row r="92" spans="1:4" x14ac:dyDescent="0.25">
      <c r="A92" t="s">
        <v>1113</v>
      </c>
      <c r="B92">
        <v>3180</v>
      </c>
      <c r="C92">
        <v>31282</v>
      </c>
      <c r="D92">
        <v>59</v>
      </c>
    </row>
    <row r="93" spans="1:4" x14ac:dyDescent="0.25">
      <c r="A93" t="s">
        <v>1114</v>
      </c>
      <c r="B93">
        <v>3181</v>
      </c>
      <c r="C93">
        <v>31288</v>
      </c>
      <c r="D93">
        <v>59</v>
      </c>
    </row>
    <row r="94" spans="1:4" x14ac:dyDescent="0.25">
      <c r="A94" t="s">
        <v>1115</v>
      </c>
      <c r="B94">
        <v>3182</v>
      </c>
      <c r="C94">
        <v>31294</v>
      </c>
      <c r="D94">
        <v>59</v>
      </c>
    </row>
    <row r="95" spans="1:4" x14ac:dyDescent="0.25">
      <c r="A95" t="s">
        <v>1116</v>
      </c>
      <c r="B95">
        <v>3183</v>
      </c>
      <c r="C95">
        <v>31299</v>
      </c>
      <c r="D95">
        <v>59</v>
      </c>
    </row>
    <row r="96" spans="1:4" x14ac:dyDescent="0.25">
      <c r="A96" t="s">
        <v>1117</v>
      </c>
      <c r="B96">
        <v>3184</v>
      </c>
      <c r="C96">
        <v>31309</v>
      </c>
      <c r="D96">
        <v>59</v>
      </c>
    </row>
    <row r="97" spans="1:4" x14ac:dyDescent="0.25">
      <c r="A97" t="s">
        <v>1118</v>
      </c>
      <c r="B97">
        <v>3185</v>
      </c>
      <c r="C97">
        <v>31315</v>
      </c>
      <c r="D97">
        <v>59</v>
      </c>
    </row>
    <row r="98" spans="1:4" x14ac:dyDescent="0.25">
      <c r="A98" t="s">
        <v>1119</v>
      </c>
      <c r="B98">
        <v>3186</v>
      </c>
      <c r="C98">
        <v>31321</v>
      </c>
      <c r="D98">
        <v>59</v>
      </c>
    </row>
    <row r="99" spans="1:4" x14ac:dyDescent="0.25">
      <c r="A99" t="s">
        <v>1120</v>
      </c>
      <c r="B99">
        <v>3187</v>
      </c>
      <c r="C99">
        <v>31333</v>
      </c>
      <c r="D99">
        <v>59</v>
      </c>
    </row>
    <row r="100" spans="1:4" x14ac:dyDescent="0.25">
      <c r="A100" t="s">
        <v>1121</v>
      </c>
      <c r="B100">
        <v>3188</v>
      </c>
      <c r="C100">
        <v>31338</v>
      </c>
      <c r="D100">
        <v>59</v>
      </c>
    </row>
    <row r="101" spans="1:4" x14ac:dyDescent="0.25">
      <c r="A101" t="s">
        <v>1122</v>
      </c>
      <c r="B101">
        <v>3189</v>
      </c>
      <c r="C101">
        <v>31340</v>
      </c>
      <c r="D101">
        <v>59</v>
      </c>
    </row>
    <row r="102" spans="1:4" x14ac:dyDescent="0.25">
      <c r="A102" t="s">
        <v>1123</v>
      </c>
      <c r="B102">
        <v>3190</v>
      </c>
      <c r="C102">
        <v>31342</v>
      </c>
      <c r="D102">
        <v>59</v>
      </c>
    </row>
    <row r="103" spans="1:4" x14ac:dyDescent="0.25">
      <c r="A103" t="s">
        <v>1124</v>
      </c>
      <c r="B103">
        <v>3191</v>
      </c>
      <c r="C103">
        <v>31348</v>
      </c>
      <c r="D103">
        <v>59</v>
      </c>
    </row>
    <row r="104" spans="1:4" x14ac:dyDescent="0.25">
      <c r="A104" t="s">
        <v>1125</v>
      </c>
      <c r="B104">
        <v>3192</v>
      </c>
      <c r="C104">
        <v>31360</v>
      </c>
      <c r="D104">
        <v>59</v>
      </c>
    </row>
    <row r="105" spans="1:4" x14ac:dyDescent="0.25">
      <c r="A105" t="s">
        <v>1126</v>
      </c>
      <c r="B105">
        <v>3193</v>
      </c>
      <c r="C105">
        <v>31366</v>
      </c>
      <c r="D105">
        <v>59</v>
      </c>
    </row>
    <row r="106" spans="1:4" x14ac:dyDescent="0.25">
      <c r="A106" t="s">
        <v>1127</v>
      </c>
      <c r="B106">
        <v>3194</v>
      </c>
      <c r="C106">
        <v>31369</v>
      </c>
      <c r="D106">
        <v>59</v>
      </c>
    </row>
    <row r="107" spans="1:4" x14ac:dyDescent="0.25">
      <c r="A107" t="s">
        <v>1128</v>
      </c>
      <c r="B107">
        <v>3195</v>
      </c>
      <c r="C107">
        <v>31378</v>
      </c>
      <c r="D107">
        <v>59</v>
      </c>
    </row>
    <row r="108" spans="1:4" x14ac:dyDescent="0.25">
      <c r="A108" t="s">
        <v>1129</v>
      </c>
      <c r="B108">
        <v>3196</v>
      </c>
      <c r="C108">
        <v>31393</v>
      </c>
      <c r="D108">
        <v>59</v>
      </c>
    </row>
    <row r="109" spans="1:4" x14ac:dyDescent="0.25">
      <c r="A109" t="s">
        <v>1130</v>
      </c>
      <c r="B109">
        <v>3197</v>
      </c>
      <c r="C109">
        <v>31396</v>
      </c>
      <c r="D109">
        <v>59</v>
      </c>
    </row>
    <row r="110" spans="1:4" x14ac:dyDescent="0.25">
      <c r="A110" t="s">
        <v>1131</v>
      </c>
      <c r="B110">
        <v>3198</v>
      </c>
      <c r="C110">
        <v>31399</v>
      </c>
      <c r="D110">
        <v>59</v>
      </c>
    </row>
    <row r="111" spans="1:4" x14ac:dyDescent="0.25">
      <c r="A111" t="s">
        <v>1132</v>
      </c>
      <c r="B111">
        <v>3199</v>
      </c>
      <c r="C111">
        <v>31408</v>
      </c>
      <c r="D111">
        <v>59</v>
      </c>
    </row>
    <row r="112" spans="1:4" x14ac:dyDescent="0.25">
      <c r="A112" t="s">
        <v>1133</v>
      </c>
      <c r="B112">
        <v>3200</v>
      </c>
      <c r="C112">
        <v>31411</v>
      </c>
      <c r="D112">
        <v>59</v>
      </c>
    </row>
    <row r="113" spans="1:4" x14ac:dyDescent="0.25">
      <c r="A113" t="s">
        <v>1134</v>
      </c>
      <c r="B113">
        <v>3201</v>
      </c>
      <c r="C113">
        <v>31420</v>
      </c>
      <c r="D113">
        <v>59</v>
      </c>
    </row>
    <row r="114" spans="1:4" x14ac:dyDescent="0.25">
      <c r="A114" t="s">
        <v>1135</v>
      </c>
      <c r="B114">
        <v>3202</v>
      </c>
      <c r="C114">
        <v>31426</v>
      </c>
      <c r="D114">
        <v>59</v>
      </c>
    </row>
    <row r="115" spans="1:4" x14ac:dyDescent="0.25">
      <c r="A115" t="s">
        <v>1136</v>
      </c>
      <c r="B115">
        <v>3203</v>
      </c>
      <c r="C115">
        <v>31432</v>
      </c>
      <c r="D115">
        <v>59</v>
      </c>
    </row>
    <row r="116" spans="1:4" x14ac:dyDescent="0.25">
      <c r="A116" t="s">
        <v>1137</v>
      </c>
      <c r="B116">
        <v>3204</v>
      </c>
      <c r="C116">
        <v>31441</v>
      </c>
      <c r="D116">
        <v>59</v>
      </c>
    </row>
    <row r="117" spans="1:4" x14ac:dyDescent="0.25">
      <c r="A117" t="s">
        <v>1138</v>
      </c>
      <c r="B117">
        <v>3205</v>
      </c>
      <c r="C117">
        <v>31453</v>
      </c>
      <c r="D117">
        <v>59</v>
      </c>
    </row>
    <row r="118" spans="1:4" x14ac:dyDescent="0.25">
      <c r="A118" t="s">
        <v>1139</v>
      </c>
      <c r="B118">
        <v>3206</v>
      </c>
      <c r="C118">
        <v>31459</v>
      </c>
      <c r="D118">
        <v>59</v>
      </c>
    </row>
    <row r="119" spans="1:4" x14ac:dyDescent="0.25">
      <c r="A119" t="s">
        <v>1140</v>
      </c>
      <c r="B119">
        <v>3207</v>
      </c>
      <c r="C119">
        <v>31465</v>
      </c>
      <c r="D119">
        <v>59</v>
      </c>
    </row>
    <row r="120" spans="1:4" x14ac:dyDescent="0.25">
      <c r="A120" t="s">
        <v>1141</v>
      </c>
      <c r="B120">
        <v>3208</v>
      </c>
      <c r="C120">
        <v>31471</v>
      </c>
      <c r="D120">
        <v>59</v>
      </c>
    </row>
    <row r="121" spans="1:4" x14ac:dyDescent="0.25">
      <c r="A121" t="s">
        <v>44</v>
      </c>
      <c r="B121">
        <v>3209</v>
      </c>
      <c r="C121">
        <v>31473</v>
      </c>
      <c r="D121">
        <v>59</v>
      </c>
    </row>
    <row r="122" spans="1:4" x14ac:dyDescent="0.25">
      <c r="A122" t="s">
        <v>1142</v>
      </c>
      <c r="B122">
        <v>3210</v>
      </c>
      <c r="C122">
        <v>31480</v>
      </c>
      <c r="D122">
        <v>59</v>
      </c>
    </row>
    <row r="123" spans="1:4" x14ac:dyDescent="0.25">
      <c r="A123" t="s">
        <v>1143</v>
      </c>
      <c r="B123">
        <v>3211</v>
      </c>
      <c r="C123">
        <v>31489</v>
      </c>
      <c r="D123">
        <v>59</v>
      </c>
    </row>
    <row r="124" spans="1:4" x14ac:dyDescent="0.25">
      <c r="A124" t="s">
        <v>1144</v>
      </c>
      <c r="B124">
        <v>3212</v>
      </c>
      <c r="C124">
        <v>31492</v>
      </c>
      <c r="D124">
        <v>59</v>
      </c>
    </row>
    <row r="125" spans="1:4" x14ac:dyDescent="0.25">
      <c r="A125" t="s">
        <v>1145</v>
      </c>
      <c r="B125">
        <v>3213</v>
      </c>
      <c r="C125">
        <v>31495</v>
      </c>
      <c r="D125">
        <v>59</v>
      </c>
    </row>
    <row r="126" spans="1:4" x14ac:dyDescent="0.25">
      <c r="A126" t="s">
        <v>1146</v>
      </c>
      <c r="B126">
        <v>3214</v>
      </c>
      <c r="C126">
        <v>31507</v>
      </c>
      <c r="D126">
        <v>59</v>
      </c>
    </row>
    <row r="127" spans="1:4" x14ac:dyDescent="0.25">
      <c r="A127" t="s">
        <v>184</v>
      </c>
      <c r="B127">
        <v>3215</v>
      </c>
      <c r="C127">
        <v>31510</v>
      </c>
      <c r="D127">
        <v>59</v>
      </c>
    </row>
    <row r="128" spans="1:4" x14ac:dyDescent="0.25">
      <c r="A128" t="s">
        <v>1147</v>
      </c>
      <c r="B128">
        <v>3216</v>
      </c>
      <c r="C128">
        <v>31528</v>
      </c>
      <c r="D128">
        <v>59</v>
      </c>
    </row>
    <row r="129" spans="1:4" x14ac:dyDescent="0.25">
      <c r="A129" t="s">
        <v>1148</v>
      </c>
      <c r="B129">
        <v>3217</v>
      </c>
      <c r="C129">
        <v>31531</v>
      </c>
      <c r="D129">
        <v>59</v>
      </c>
    </row>
    <row r="130" spans="1:4" x14ac:dyDescent="0.25">
      <c r="A130" t="s">
        <v>1149</v>
      </c>
      <c r="B130">
        <v>3218</v>
      </c>
      <c r="C130">
        <v>31537</v>
      </c>
      <c r="D130">
        <v>59</v>
      </c>
    </row>
    <row r="131" spans="1:4" x14ac:dyDescent="0.25">
      <c r="A131" t="s">
        <v>1150</v>
      </c>
      <c r="B131">
        <v>3219</v>
      </c>
      <c r="C131">
        <v>31540</v>
      </c>
      <c r="D131">
        <v>59</v>
      </c>
    </row>
    <row r="132" spans="1:4" x14ac:dyDescent="0.25">
      <c r="A132" t="s">
        <v>1151</v>
      </c>
      <c r="B132">
        <v>3220</v>
      </c>
      <c r="C132">
        <v>31552</v>
      </c>
      <c r="D132">
        <v>59</v>
      </c>
    </row>
    <row r="133" spans="1:4" x14ac:dyDescent="0.25">
      <c r="A133" t="s">
        <v>1152</v>
      </c>
      <c r="B133">
        <v>3221</v>
      </c>
      <c r="C133">
        <v>31561</v>
      </c>
      <c r="D133">
        <v>59</v>
      </c>
    </row>
    <row r="134" spans="1:4" x14ac:dyDescent="0.25">
      <c r="A134" t="s">
        <v>1153</v>
      </c>
      <c r="B134">
        <v>3222</v>
      </c>
      <c r="C134">
        <v>31567</v>
      </c>
      <c r="D134">
        <v>59</v>
      </c>
    </row>
    <row r="135" spans="1:4" x14ac:dyDescent="0.25">
      <c r="A135" t="s">
        <v>1154</v>
      </c>
      <c r="B135">
        <v>3223</v>
      </c>
      <c r="C135">
        <v>31569</v>
      </c>
      <c r="D135">
        <v>59</v>
      </c>
    </row>
    <row r="136" spans="1:4" x14ac:dyDescent="0.25">
      <c r="A136" t="s">
        <v>1155</v>
      </c>
      <c r="B136">
        <v>3224</v>
      </c>
      <c r="C136">
        <v>31570</v>
      </c>
      <c r="D136">
        <v>59</v>
      </c>
    </row>
    <row r="137" spans="1:4" x14ac:dyDescent="0.25">
      <c r="A137" t="s">
        <v>1156</v>
      </c>
      <c r="B137">
        <v>3225</v>
      </c>
      <c r="C137">
        <v>31579</v>
      </c>
      <c r="D137">
        <v>59</v>
      </c>
    </row>
    <row r="138" spans="1:4" x14ac:dyDescent="0.25">
      <c r="A138" t="s">
        <v>1157</v>
      </c>
      <c r="B138">
        <v>3226</v>
      </c>
      <c r="C138">
        <v>31582</v>
      </c>
      <c r="D138">
        <v>59</v>
      </c>
    </row>
    <row r="139" spans="1:4" x14ac:dyDescent="0.25">
      <c r="A139" t="s">
        <v>1158</v>
      </c>
      <c r="B139">
        <v>3227</v>
      </c>
      <c r="C139">
        <v>31591</v>
      </c>
      <c r="D139">
        <v>59</v>
      </c>
    </row>
    <row r="140" spans="1:4" x14ac:dyDescent="0.25">
      <c r="A140" t="s">
        <v>1159</v>
      </c>
      <c r="B140">
        <v>3228</v>
      </c>
      <c r="C140">
        <v>31594</v>
      </c>
      <c r="D140">
        <v>59</v>
      </c>
    </row>
    <row r="141" spans="1:4" x14ac:dyDescent="0.25">
      <c r="A141" t="s">
        <v>1160</v>
      </c>
      <c r="B141">
        <v>3229</v>
      </c>
      <c r="C141">
        <v>31603</v>
      </c>
      <c r="D141">
        <v>59</v>
      </c>
    </row>
    <row r="142" spans="1:4" x14ac:dyDescent="0.25">
      <c r="A142" t="s">
        <v>1161</v>
      </c>
      <c r="B142">
        <v>3230</v>
      </c>
      <c r="C142">
        <v>31615</v>
      </c>
      <c r="D142">
        <v>59</v>
      </c>
    </row>
    <row r="143" spans="1:4" x14ac:dyDescent="0.25">
      <c r="A143" t="s">
        <v>1162</v>
      </c>
      <c r="B143">
        <v>3231</v>
      </c>
      <c r="C143">
        <v>31633</v>
      </c>
      <c r="D143">
        <v>59</v>
      </c>
    </row>
    <row r="144" spans="1:4" x14ac:dyDescent="0.25">
      <c r="A144" t="s">
        <v>1163</v>
      </c>
      <c r="B144">
        <v>3232</v>
      </c>
      <c r="C144">
        <v>31639</v>
      </c>
      <c r="D144">
        <v>59</v>
      </c>
    </row>
    <row r="145" spans="1:4" x14ac:dyDescent="0.25">
      <c r="A145" t="s">
        <v>1164</v>
      </c>
      <c r="B145">
        <v>3233</v>
      </c>
      <c r="C145">
        <v>31645</v>
      </c>
      <c r="D145">
        <v>59</v>
      </c>
    </row>
    <row r="146" spans="1:4" x14ac:dyDescent="0.25">
      <c r="A146" t="s">
        <v>1165</v>
      </c>
      <c r="B146">
        <v>3234</v>
      </c>
      <c r="C146">
        <v>31654</v>
      </c>
      <c r="D146">
        <v>59</v>
      </c>
    </row>
    <row r="147" spans="1:4" x14ac:dyDescent="0.25">
      <c r="A147" t="s">
        <v>1166</v>
      </c>
      <c r="B147">
        <v>3235</v>
      </c>
      <c r="C147">
        <v>31666</v>
      </c>
      <c r="D147">
        <v>59</v>
      </c>
    </row>
    <row r="148" spans="1:4" x14ac:dyDescent="0.25">
      <c r="A148" t="s">
        <v>1167</v>
      </c>
      <c r="B148">
        <v>3236</v>
      </c>
      <c r="C148">
        <v>31673</v>
      </c>
      <c r="D148">
        <v>59</v>
      </c>
    </row>
    <row r="149" spans="1:4" x14ac:dyDescent="0.25">
      <c r="A149" t="s">
        <v>1168</v>
      </c>
      <c r="B149">
        <v>3237</v>
      </c>
      <c r="C149">
        <v>31675</v>
      </c>
      <c r="D149">
        <v>59</v>
      </c>
    </row>
    <row r="150" spans="1:4" x14ac:dyDescent="0.25">
      <c r="A150" t="s">
        <v>1169</v>
      </c>
      <c r="B150">
        <v>3238</v>
      </c>
      <c r="C150">
        <v>31679</v>
      </c>
      <c r="D150">
        <v>59</v>
      </c>
    </row>
    <row r="151" spans="1:4" x14ac:dyDescent="0.25">
      <c r="A151" t="s">
        <v>1170</v>
      </c>
      <c r="B151">
        <v>3239</v>
      </c>
      <c r="C151">
        <v>31684</v>
      </c>
      <c r="D151">
        <v>59</v>
      </c>
    </row>
    <row r="152" spans="1:4" x14ac:dyDescent="0.25">
      <c r="A152" t="s">
        <v>1171</v>
      </c>
      <c r="B152">
        <v>3240</v>
      </c>
      <c r="C152">
        <v>31687</v>
      </c>
      <c r="D152">
        <v>59</v>
      </c>
    </row>
    <row r="153" spans="1:4" x14ac:dyDescent="0.25">
      <c r="A153" t="s">
        <v>1172</v>
      </c>
      <c r="B153">
        <v>3241</v>
      </c>
      <c r="C153">
        <v>31699</v>
      </c>
      <c r="D153">
        <v>59</v>
      </c>
    </row>
    <row r="154" spans="1:4" x14ac:dyDescent="0.25">
      <c r="A154" t="s">
        <v>1173</v>
      </c>
      <c r="B154">
        <v>3242</v>
      </c>
      <c r="C154">
        <v>31708</v>
      </c>
      <c r="D154">
        <v>59</v>
      </c>
    </row>
    <row r="155" spans="1:4" x14ac:dyDescent="0.25">
      <c r="A155" t="s">
        <v>1174</v>
      </c>
      <c r="B155">
        <v>3243</v>
      </c>
      <c r="C155">
        <v>31717</v>
      </c>
      <c r="D155">
        <v>59</v>
      </c>
    </row>
    <row r="156" spans="1:4" x14ac:dyDescent="0.25">
      <c r="A156" t="s">
        <v>1175</v>
      </c>
      <c r="B156">
        <v>3244</v>
      </c>
      <c r="C156">
        <v>31723</v>
      </c>
      <c r="D156">
        <v>59</v>
      </c>
    </row>
    <row r="157" spans="1:4" x14ac:dyDescent="0.25">
      <c r="A157" t="s">
        <v>1176</v>
      </c>
      <c r="B157">
        <v>3245</v>
      </c>
      <c r="C157">
        <v>31726</v>
      </c>
      <c r="D157">
        <v>59</v>
      </c>
    </row>
    <row r="158" spans="1:4" x14ac:dyDescent="0.25">
      <c r="A158" t="s">
        <v>1177</v>
      </c>
      <c r="B158">
        <v>3246</v>
      </c>
      <c r="C158">
        <v>31732</v>
      </c>
      <c r="D158">
        <v>59</v>
      </c>
    </row>
    <row r="159" spans="1:4" x14ac:dyDescent="0.25">
      <c r="A159" t="s">
        <v>1178</v>
      </c>
      <c r="B159">
        <v>3247</v>
      </c>
      <c r="C159">
        <v>31741</v>
      </c>
      <c r="D159">
        <v>59</v>
      </c>
    </row>
    <row r="160" spans="1:4" x14ac:dyDescent="0.25">
      <c r="A160" t="s">
        <v>1179</v>
      </c>
      <c r="B160">
        <v>3248</v>
      </c>
      <c r="C160">
        <v>31753</v>
      </c>
      <c r="D160">
        <v>59</v>
      </c>
    </row>
    <row r="161" spans="1:4" x14ac:dyDescent="0.25">
      <c r="A161" t="s">
        <v>1180</v>
      </c>
      <c r="B161">
        <v>3249</v>
      </c>
      <c r="C161">
        <v>31756</v>
      </c>
      <c r="D161">
        <v>59</v>
      </c>
    </row>
    <row r="162" spans="1:4" x14ac:dyDescent="0.25">
      <c r="A162" t="s">
        <v>1181</v>
      </c>
      <c r="B162">
        <v>3250</v>
      </c>
      <c r="C162">
        <v>31759</v>
      </c>
      <c r="D162">
        <v>59</v>
      </c>
    </row>
    <row r="163" spans="1:4" x14ac:dyDescent="0.25">
      <c r="A163" t="s">
        <v>1039</v>
      </c>
      <c r="B163">
        <v>3251</v>
      </c>
      <c r="C163">
        <v>31777</v>
      </c>
      <c r="D163">
        <v>59</v>
      </c>
    </row>
    <row r="164" spans="1:4" x14ac:dyDescent="0.25">
      <c r="A164" t="s">
        <v>1182</v>
      </c>
      <c r="B164">
        <v>3252</v>
      </c>
      <c r="C164">
        <v>31783</v>
      </c>
      <c r="D164">
        <v>59</v>
      </c>
    </row>
    <row r="165" spans="1:4" x14ac:dyDescent="0.25">
      <c r="A165" t="s">
        <v>1183</v>
      </c>
      <c r="B165">
        <v>3253</v>
      </c>
      <c r="C165">
        <v>31789</v>
      </c>
      <c r="D165">
        <v>59</v>
      </c>
    </row>
    <row r="166" spans="1:4" x14ac:dyDescent="0.25">
      <c r="A166" t="s">
        <v>1184</v>
      </c>
      <c r="B166">
        <v>3254</v>
      </c>
      <c r="C166">
        <v>31795</v>
      </c>
      <c r="D166">
        <v>59</v>
      </c>
    </row>
    <row r="167" spans="1:4" x14ac:dyDescent="0.25">
      <c r="A167" t="s">
        <v>1185</v>
      </c>
      <c r="B167">
        <v>3255</v>
      </c>
      <c r="C167">
        <v>31804</v>
      </c>
      <c r="D167">
        <v>59</v>
      </c>
    </row>
    <row r="168" spans="1:4" x14ac:dyDescent="0.25">
      <c r="A168" t="s">
        <v>1186</v>
      </c>
      <c r="B168">
        <v>3256</v>
      </c>
      <c r="C168">
        <v>31810</v>
      </c>
      <c r="D168">
        <v>59</v>
      </c>
    </row>
    <row r="169" spans="1:4" x14ac:dyDescent="0.25">
      <c r="A169" t="s">
        <v>1187</v>
      </c>
      <c r="B169">
        <v>3052</v>
      </c>
      <c r="C169">
        <v>30292</v>
      </c>
      <c r="D169">
        <v>57</v>
      </c>
    </row>
    <row r="170" spans="1:4" x14ac:dyDescent="0.25">
      <c r="A170" t="s">
        <v>1188</v>
      </c>
      <c r="B170">
        <v>3053</v>
      </c>
      <c r="C170">
        <v>30301</v>
      </c>
      <c r="D170">
        <v>57</v>
      </c>
    </row>
    <row r="171" spans="1:4" x14ac:dyDescent="0.25">
      <c r="A171" t="s">
        <v>1189</v>
      </c>
      <c r="B171">
        <v>3054</v>
      </c>
      <c r="C171">
        <v>30307</v>
      </c>
      <c r="D171">
        <v>57</v>
      </c>
    </row>
    <row r="172" spans="1:4" x14ac:dyDescent="0.25">
      <c r="A172" t="s">
        <v>1190</v>
      </c>
      <c r="B172">
        <v>3055</v>
      </c>
      <c r="C172">
        <v>30313</v>
      </c>
      <c r="D172">
        <v>57</v>
      </c>
    </row>
    <row r="173" spans="1:4" x14ac:dyDescent="0.25">
      <c r="A173" t="s">
        <v>1191</v>
      </c>
      <c r="B173">
        <v>3056</v>
      </c>
      <c r="C173">
        <v>30316</v>
      </c>
      <c r="D173">
        <v>57</v>
      </c>
    </row>
    <row r="174" spans="1:4" x14ac:dyDescent="0.25">
      <c r="A174" t="s">
        <v>1192</v>
      </c>
      <c r="B174">
        <v>3057</v>
      </c>
      <c r="C174">
        <v>30325</v>
      </c>
      <c r="D174">
        <v>57</v>
      </c>
    </row>
    <row r="175" spans="1:4" x14ac:dyDescent="0.25">
      <c r="A175" t="s">
        <v>1193</v>
      </c>
      <c r="B175">
        <v>3058</v>
      </c>
      <c r="C175">
        <v>30337</v>
      </c>
      <c r="D175">
        <v>57</v>
      </c>
    </row>
    <row r="176" spans="1:4" x14ac:dyDescent="0.25">
      <c r="A176" t="s">
        <v>1065</v>
      </c>
      <c r="B176">
        <v>3059</v>
      </c>
      <c r="C176">
        <v>30341</v>
      </c>
      <c r="D176">
        <v>57</v>
      </c>
    </row>
    <row r="177" spans="1:4" x14ac:dyDescent="0.25">
      <c r="A177" t="s">
        <v>1194</v>
      </c>
      <c r="B177">
        <v>3060</v>
      </c>
      <c r="C177">
        <v>30346</v>
      </c>
      <c r="D177">
        <v>57</v>
      </c>
    </row>
    <row r="178" spans="1:4" x14ac:dyDescent="0.25">
      <c r="A178" t="s">
        <v>1128</v>
      </c>
      <c r="B178">
        <v>3061</v>
      </c>
      <c r="C178">
        <v>30352</v>
      </c>
      <c r="D178">
        <v>57</v>
      </c>
    </row>
    <row r="179" spans="1:4" x14ac:dyDescent="0.25">
      <c r="A179" t="s">
        <v>1042</v>
      </c>
      <c r="B179">
        <v>3062</v>
      </c>
      <c r="C179">
        <v>30367</v>
      </c>
      <c r="D179">
        <v>57</v>
      </c>
    </row>
    <row r="180" spans="1:4" x14ac:dyDescent="0.25">
      <c r="A180" t="s">
        <v>1195</v>
      </c>
      <c r="B180">
        <v>3063</v>
      </c>
      <c r="C180">
        <v>30376</v>
      </c>
      <c r="D180">
        <v>57</v>
      </c>
    </row>
    <row r="181" spans="1:4" x14ac:dyDescent="0.25">
      <c r="A181" t="s">
        <v>1196</v>
      </c>
      <c r="B181">
        <v>3064</v>
      </c>
      <c r="C181">
        <v>30377</v>
      </c>
      <c r="D181">
        <v>57</v>
      </c>
    </row>
    <row r="182" spans="1:4" x14ac:dyDescent="0.25">
      <c r="A182" t="s">
        <v>1197</v>
      </c>
      <c r="B182">
        <v>3065</v>
      </c>
      <c r="C182">
        <v>30385</v>
      </c>
      <c r="D182">
        <v>57</v>
      </c>
    </row>
    <row r="183" spans="1:4" x14ac:dyDescent="0.25">
      <c r="A183" t="s">
        <v>1198</v>
      </c>
      <c r="B183">
        <v>3066</v>
      </c>
      <c r="C183">
        <v>30388</v>
      </c>
      <c r="D183">
        <v>57</v>
      </c>
    </row>
    <row r="184" spans="1:4" x14ac:dyDescent="0.25">
      <c r="A184" t="s">
        <v>1199</v>
      </c>
      <c r="B184">
        <v>3067</v>
      </c>
      <c r="C184">
        <v>30403</v>
      </c>
      <c r="D184">
        <v>57</v>
      </c>
    </row>
    <row r="185" spans="1:4" x14ac:dyDescent="0.25">
      <c r="A185" t="s">
        <v>1083</v>
      </c>
      <c r="B185">
        <v>3068</v>
      </c>
      <c r="C185">
        <v>30406</v>
      </c>
      <c r="D185">
        <v>57</v>
      </c>
    </row>
    <row r="186" spans="1:4" x14ac:dyDescent="0.25">
      <c r="A186" t="s">
        <v>1200</v>
      </c>
      <c r="B186">
        <v>3069</v>
      </c>
      <c r="C186">
        <v>30409</v>
      </c>
      <c r="D186">
        <v>57</v>
      </c>
    </row>
    <row r="187" spans="1:4" x14ac:dyDescent="0.25">
      <c r="A187" t="s">
        <v>1201</v>
      </c>
      <c r="B187">
        <v>3070</v>
      </c>
      <c r="C187">
        <v>30421</v>
      </c>
      <c r="D187">
        <v>57</v>
      </c>
    </row>
    <row r="188" spans="1:4" x14ac:dyDescent="0.25">
      <c r="A188" t="s">
        <v>1202</v>
      </c>
      <c r="B188">
        <v>3071</v>
      </c>
      <c r="C188">
        <v>30430</v>
      </c>
      <c r="D188">
        <v>57</v>
      </c>
    </row>
    <row r="189" spans="1:4" x14ac:dyDescent="0.25">
      <c r="A189" t="s">
        <v>1203</v>
      </c>
      <c r="B189">
        <v>3072</v>
      </c>
      <c r="C189">
        <v>30436</v>
      </c>
      <c r="D189">
        <v>57</v>
      </c>
    </row>
    <row r="190" spans="1:4" x14ac:dyDescent="0.25">
      <c r="A190" t="s">
        <v>1204</v>
      </c>
      <c r="B190">
        <v>3073</v>
      </c>
      <c r="C190">
        <v>30445</v>
      </c>
      <c r="D190">
        <v>57</v>
      </c>
    </row>
    <row r="191" spans="1:4" x14ac:dyDescent="0.25">
      <c r="A191" t="s">
        <v>1205</v>
      </c>
      <c r="B191">
        <v>3074</v>
      </c>
      <c r="C191">
        <v>30463</v>
      </c>
      <c r="D191">
        <v>57</v>
      </c>
    </row>
    <row r="192" spans="1:4" x14ac:dyDescent="0.25">
      <c r="A192" t="s">
        <v>1206</v>
      </c>
      <c r="B192">
        <v>3075</v>
      </c>
      <c r="C192">
        <v>30469</v>
      </c>
      <c r="D192">
        <v>57</v>
      </c>
    </row>
    <row r="193" spans="1:4" x14ac:dyDescent="0.25">
      <c r="A193" t="s">
        <v>1207</v>
      </c>
      <c r="B193">
        <v>3076</v>
      </c>
      <c r="C193">
        <v>30478</v>
      </c>
      <c r="D193">
        <v>57</v>
      </c>
    </row>
    <row r="194" spans="1:4" x14ac:dyDescent="0.25">
      <c r="A194" t="s">
        <v>1208</v>
      </c>
      <c r="B194">
        <v>3077</v>
      </c>
      <c r="C194">
        <v>30481</v>
      </c>
      <c r="D194">
        <v>57</v>
      </c>
    </row>
    <row r="195" spans="1:4" x14ac:dyDescent="0.25">
      <c r="A195" t="s">
        <v>135</v>
      </c>
      <c r="B195">
        <v>3078</v>
      </c>
      <c r="C195">
        <v>30487</v>
      </c>
      <c r="D195">
        <v>57</v>
      </c>
    </row>
    <row r="196" spans="1:4" x14ac:dyDescent="0.25">
      <c r="A196" t="s">
        <v>1209</v>
      </c>
      <c r="B196">
        <v>3079</v>
      </c>
      <c r="C196">
        <v>30502</v>
      </c>
      <c r="D196">
        <v>57</v>
      </c>
    </row>
    <row r="197" spans="1:4" x14ac:dyDescent="0.25">
      <c r="A197" t="s">
        <v>1210</v>
      </c>
      <c r="B197">
        <v>3080</v>
      </c>
      <c r="C197">
        <v>30505</v>
      </c>
      <c r="D197">
        <v>57</v>
      </c>
    </row>
    <row r="198" spans="1:4" x14ac:dyDescent="0.25">
      <c r="A198" t="s">
        <v>1211</v>
      </c>
      <c r="B198">
        <v>3081</v>
      </c>
      <c r="C198">
        <v>30520</v>
      </c>
      <c r="D198">
        <v>57</v>
      </c>
    </row>
    <row r="199" spans="1:4" x14ac:dyDescent="0.25">
      <c r="A199" t="s">
        <v>1212</v>
      </c>
      <c r="B199">
        <v>3082</v>
      </c>
      <c r="C199">
        <v>30526</v>
      </c>
      <c r="D199">
        <v>57</v>
      </c>
    </row>
    <row r="200" spans="1:4" x14ac:dyDescent="0.25">
      <c r="A200" t="s">
        <v>1213</v>
      </c>
      <c r="B200">
        <v>3083</v>
      </c>
      <c r="C200">
        <v>30538</v>
      </c>
      <c r="D200">
        <v>57</v>
      </c>
    </row>
    <row r="201" spans="1:4" x14ac:dyDescent="0.25">
      <c r="A201" t="s">
        <v>1214</v>
      </c>
      <c r="B201">
        <v>3084</v>
      </c>
      <c r="C201">
        <v>30544</v>
      </c>
      <c r="D201">
        <v>57</v>
      </c>
    </row>
    <row r="202" spans="1:4" x14ac:dyDescent="0.25">
      <c r="A202" t="s">
        <v>1215</v>
      </c>
      <c r="B202">
        <v>3085</v>
      </c>
      <c r="C202">
        <v>30547</v>
      </c>
      <c r="D202">
        <v>57</v>
      </c>
    </row>
    <row r="203" spans="1:4" x14ac:dyDescent="0.25">
      <c r="A203" t="s">
        <v>1216</v>
      </c>
      <c r="B203">
        <v>3086</v>
      </c>
      <c r="C203">
        <v>30568</v>
      </c>
      <c r="D203">
        <v>57</v>
      </c>
    </row>
    <row r="204" spans="1:4" x14ac:dyDescent="0.25">
      <c r="A204" t="s">
        <v>1217</v>
      </c>
      <c r="B204">
        <v>3087</v>
      </c>
      <c r="C204">
        <v>30577</v>
      </c>
      <c r="D204">
        <v>57</v>
      </c>
    </row>
    <row r="205" spans="1:4" x14ac:dyDescent="0.25">
      <c r="A205" t="s">
        <v>1218</v>
      </c>
      <c r="B205">
        <v>3088</v>
      </c>
      <c r="C205">
        <v>30580</v>
      </c>
      <c r="D205">
        <v>57</v>
      </c>
    </row>
    <row r="206" spans="1:4" x14ac:dyDescent="0.25">
      <c r="A206" t="s">
        <v>1219</v>
      </c>
      <c r="B206">
        <v>3089</v>
      </c>
      <c r="C206">
        <v>30589</v>
      </c>
      <c r="D206">
        <v>57</v>
      </c>
    </row>
    <row r="207" spans="1:4" x14ac:dyDescent="0.25">
      <c r="A207" t="s">
        <v>1220</v>
      </c>
      <c r="B207">
        <v>3090</v>
      </c>
      <c r="C207">
        <v>30595</v>
      </c>
      <c r="D207">
        <v>57</v>
      </c>
    </row>
    <row r="208" spans="1:4" x14ac:dyDescent="0.25">
      <c r="A208" t="s">
        <v>1221</v>
      </c>
      <c r="B208">
        <v>3091</v>
      </c>
      <c r="C208">
        <v>30604</v>
      </c>
      <c r="D208">
        <v>57</v>
      </c>
    </row>
    <row r="209" spans="1:4" x14ac:dyDescent="0.25">
      <c r="A209" t="s">
        <v>1222</v>
      </c>
      <c r="B209">
        <v>3092</v>
      </c>
      <c r="C209">
        <v>30607</v>
      </c>
      <c r="D209">
        <v>57</v>
      </c>
    </row>
    <row r="210" spans="1:4" x14ac:dyDescent="0.25">
      <c r="A210" t="s">
        <v>1223</v>
      </c>
      <c r="B210">
        <v>3093</v>
      </c>
      <c r="C210">
        <v>30619</v>
      </c>
      <c r="D210">
        <v>57</v>
      </c>
    </row>
    <row r="211" spans="1:4" x14ac:dyDescent="0.25">
      <c r="A211" t="s">
        <v>1224</v>
      </c>
      <c r="B211">
        <v>3094</v>
      </c>
      <c r="C211">
        <v>30628</v>
      </c>
      <c r="D211">
        <v>57</v>
      </c>
    </row>
    <row r="212" spans="1:4" x14ac:dyDescent="0.25">
      <c r="A212" t="s">
        <v>169</v>
      </c>
      <c r="B212">
        <v>3095</v>
      </c>
      <c r="C212">
        <v>30631</v>
      </c>
      <c r="D212">
        <v>57</v>
      </c>
    </row>
    <row r="213" spans="1:4" x14ac:dyDescent="0.25">
      <c r="A213" t="s">
        <v>1225</v>
      </c>
      <c r="B213">
        <v>3096</v>
      </c>
      <c r="C213">
        <v>30643</v>
      </c>
      <c r="D213">
        <v>57</v>
      </c>
    </row>
    <row r="214" spans="1:4" x14ac:dyDescent="0.25">
      <c r="A214" t="s">
        <v>1151</v>
      </c>
      <c r="B214">
        <v>3097</v>
      </c>
      <c r="C214">
        <v>30658</v>
      </c>
      <c r="D214">
        <v>57</v>
      </c>
    </row>
    <row r="215" spans="1:4" x14ac:dyDescent="0.25">
      <c r="A215" t="s">
        <v>1226</v>
      </c>
      <c r="B215">
        <v>3098</v>
      </c>
      <c r="C215">
        <v>30664</v>
      </c>
      <c r="D215">
        <v>57</v>
      </c>
    </row>
    <row r="216" spans="1:4" x14ac:dyDescent="0.25">
      <c r="A216" t="s">
        <v>1227</v>
      </c>
      <c r="B216">
        <v>3099</v>
      </c>
      <c r="C216">
        <v>30673</v>
      </c>
      <c r="D216">
        <v>57</v>
      </c>
    </row>
    <row r="217" spans="1:4" x14ac:dyDescent="0.25">
      <c r="A217" t="s">
        <v>1228</v>
      </c>
      <c r="B217">
        <v>3100</v>
      </c>
      <c r="C217">
        <v>30682</v>
      </c>
      <c r="D217">
        <v>57</v>
      </c>
    </row>
    <row r="218" spans="1:4" x14ac:dyDescent="0.25">
      <c r="A218" t="s">
        <v>1229</v>
      </c>
      <c r="B218">
        <v>3101</v>
      </c>
      <c r="C218">
        <v>30685</v>
      </c>
      <c r="D218">
        <v>57</v>
      </c>
    </row>
    <row r="219" spans="1:4" x14ac:dyDescent="0.25">
      <c r="A219" t="s">
        <v>1230</v>
      </c>
      <c r="B219">
        <v>3102</v>
      </c>
      <c r="C219">
        <v>30688</v>
      </c>
      <c r="D219">
        <v>57</v>
      </c>
    </row>
    <row r="220" spans="1:4" x14ac:dyDescent="0.25">
      <c r="A220" t="s">
        <v>1231</v>
      </c>
      <c r="B220">
        <v>3103</v>
      </c>
      <c r="C220">
        <v>30691</v>
      </c>
      <c r="D220">
        <v>57</v>
      </c>
    </row>
    <row r="221" spans="1:4" x14ac:dyDescent="0.25">
      <c r="A221" t="s">
        <v>1232</v>
      </c>
      <c r="B221">
        <v>3104</v>
      </c>
      <c r="C221">
        <v>30697</v>
      </c>
      <c r="D221">
        <v>57</v>
      </c>
    </row>
    <row r="222" spans="1:4" x14ac:dyDescent="0.25">
      <c r="A222" t="s">
        <v>1233</v>
      </c>
      <c r="B222">
        <v>3105</v>
      </c>
      <c r="C222">
        <v>30709</v>
      </c>
      <c r="D222">
        <v>57</v>
      </c>
    </row>
    <row r="223" spans="1:4" x14ac:dyDescent="0.25">
      <c r="A223" t="s">
        <v>1234</v>
      </c>
      <c r="B223">
        <v>3106</v>
      </c>
      <c r="C223">
        <v>30742</v>
      </c>
      <c r="D223">
        <v>57</v>
      </c>
    </row>
    <row r="224" spans="1:4" x14ac:dyDescent="0.25">
      <c r="A224" t="s">
        <v>1235</v>
      </c>
      <c r="B224">
        <v>3107</v>
      </c>
      <c r="C224">
        <v>30760</v>
      </c>
      <c r="D224">
        <v>57</v>
      </c>
    </row>
    <row r="225" spans="1:4" x14ac:dyDescent="0.25">
      <c r="A225" t="s">
        <v>1236</v>
      </c>
      <c r="B225">
        <v>3108</v>
      </c>
      <c r="C225">
        <v>30766</v>
      </c>
      <c r="D225">
        <v>57</v>
      </c>
    </row>
    <row r="226" spans="1:4" x14ac:dyDescent="0.25">
      <c r="A226" t="s">
        <v>1237</v>
      </c>
      <c r="B226">
        <v>3109</v>
      </c>
      <c r="C226">
        <v>30769</v>
      </c>
      <c r="D226">
        <v>57</v>
      </c>
    </row>
    <row r="227" spans="1:4" x14ac:dyDescent="0.25">
      <c r="A227" t="s">
        <v>1238</v>
      </c>
      <c r="B227">
        <v>3110</v>
      </c>
      <c r="C227">
        <v>30781</v>
      </c>
      <c r="D227">
        <v>57</v>
      </c>
    </row>
    <row r="228" spans="1:4" x14ac:dyDescent="0.25">
      <c r="A228" t="s">
        <v>1239</v>
      </c>
      <c r="B228">
        <v>3111</v>
      </c>
      <c r="C228">
        <v>30787</v>
      </c>
      <c r="D228">
        <v>57</v>
      </c>
    </row>
    <row r="229" spans="1:4" x14ac:dyDescent="0.25">
      <c r="A229" t="s">
        <v>1240</v>
      </c>
      <c r="B229">
        <v>3112</v>
      </c>
      <c r="C229">
        <v>30790</v>
      </c>
      <c r="D229">
        <v>57</v>
      </c>
    </row>
    <row r="230" spans="1:4" x14ac:dyDescent="0.25">
      <c r="A230" t="s">
        <v>1241</v>
      </c>
      <c r="B230">
        <v>3113</v>
      </c>
      <c r="C230">
        <v>30793</v>
      </c>
      <c r="D230">
        <v>57</v>
      </c>
    </row>
    <row r="231" spans="1:4" x14ac:dyDescent="0.25">
      <c r="A231" t="s">
        <v>1242</v>
      </c>
      <c r="B231">
        <v>3114</v>
      </c>
      <c r="C231">
        <v>30796</v>
      </c>
      <c r="D231">
        <v>57</v>
      </c>
    </row>
    <row r="232" spans="1:4" x14ac:dyDescent="0.25">
      <c r="A232" t="s">
        <v>1243</v>
      </c>
      <c r="B232">
        <v>3115</v>
      </c>
      <c r="C232">
        <v>30811</v>
      </c>
      <c r="D232">
        <v>57</v>
      </c>
    </row>
    <row r="233" spans="1:4" x14ac:dyDescent="0.25">
      <c r="A233" t="s">
        <v>1244</v>
      </c>
      <c r="B233">
        <v>3116</v>
      </c>
      <c r="C233">
        <v>30814</v>
      </c>
      <c r="D233">
        <v>57</v>
      </c>
    </row>
    <row r="234" spans="1:4" x14ac:dyDescent="0.25">
      <c r="A234" t="s">
        <v>1245</v>
      </c>
      <c r="B234">
        <v>3117</v>
      </c>
      <c r="C234">
        <v>30817</v>
      </c>
      <c r="D234">
        <v>57</v>
      </c>
    </row>
    <row r="235" spans="1:4" x14ac:dyDescent="0.25">
      <c r="A235" t="s">
        <v>1246</v>
      </c>
      <c r="B235">
        <v>3118</v>
      </c>
      <c r="C235">
        <v>30823</v>
      </c>
      <c r="D235">
        <v>57</v>
      </c>
    </row>
    <row r="236" spans="1:4" x14ac:dyDescent="0.25">
      <c r="A236" t="s">
        <v>1247</v>
      </c>
      <c r="B236">
        <v>3119</v>
      </c>
      <c r="C236">
        <v>30826</v>
      </c>
      <c r="D236">
        <v>57</v>
      </c>
    </row>
    <row r="237" spans="1:4" x14ac:dyDescent="0.25">
      <c r="A237" t="s">
        <v>1248</v>
      </c>
      <c r="B237">
        <v>3120</v>
      </c>
      <c r="C237">
        <v>30835</v>
      </c>
      <c r="D237">
        <v>57</v>
      </c>
    </row>
    <row r="238" spans="1:4" x14ac:dyDescent="0.25">
      <c r="A238" t="s">
        <v>1249</v>
      </c>
      <c r="B238">
        <v>3121</v>
      </c>
      <c r="C238">
        <v>30838</v>
      </c>
      <c r="D238">
        <v>57</v>
      </c>
    </row>
    <row r="239" spans="1:4" x14ac:dyDescent="0.25">
      <c r="A239" t="s">
        <v>1250</v>
      </c>
      <c r="B239">
        <v>3122</v>
      </c>
      <c r="C239">
        <v>30850</v>
      </c>
      <c r="D239">
        <v>57</v>
      </c>
    </row>
    <row r="240" spans="1:4" x14ac:dyDescent="0.25">
      <c r="A240" t="s">
        <v>1251</v>
      </c>
      <c r="B240">
        <v>3123</v>
      </c>
      <c r="C240">
        <v>30856</v>
      </c>
      <c r="D240">
        <v>57</v>
      </c>
    </row>
    <row r="241" spans="1:4" x14ac:dyDescent="0.25">
      <c r="A241" t="s">
        <v>1252</v>
      </c>
      <c r="B241">
        <v>3124</v>
      </c>
      <c r="C241">
        <v>30874</v>
      </c>
      <c r="D241">
        <v>57</v>
      </c>
    </row>
    <row r="242" spans="1:4" x14ac:dyDescent="0.25">
      <c r="A242" t="s">
        <v>1126</v>
      </c>
      <c r="B242">
        <v>3125</v>
      </c>
      <c r="C242">
        <v>30880</v>
      </c>
      <c r="D242">
        <v>57</v>
      </c>
    </row>
    <row r="243" spans="1:4" x14ac:dyDescent="0.25">
      <c r="A243" t="s">
        <v>1253</v>
      </c>
      <c r="B243">
        <v>3126</v>
      </c>
      <c r="C243">
        <v>30886</v>
      </c>
      <c r="D243">
        <v>57</v>
      </c>
    </row>
    <row r="244" spans="1:4" x14ac:dyDescent="0.25">
      <c r="A244" t="s">
        <v>1254</v>
      </c>
      <c r="B244">
        <v>3127</v>
      </c>
      <c r="C244">
        <v>30898</v>
      </c>
      <c r="D244">
        <v>57</v>
      </c>
    </row>
    <row r="245" spans="1:4" x14ac:dyDescent="0.25">
      <c r="A245" t="s">
        <v>1255</v>
      </c>
      <c r="B245">
        <v>3128</v>
      </c>
      <c r="C245">
        <v>30904</v>
      </c>
      <c r="D245">
        <v>57</v>
      </c>
    </row>
    <row r="246" spans="1:4" x14ac:dyDescent="0.25">
      <c r="A246" t="s">
        <v>1256</v>
      </c>
      <c r="B246">
        <v>3129</v>
      </c>
      <c r="C246">
        <v>30910</v>
      </c>
      <c r="D246">
        <v>57</v>
      </c>
    </row>
    <row r="247" spans="1:4" x14ac:dyDescent="0.25">
      <c r="A247" t="s">
        <v>1257</v>
      </c>
      <c r="B247">
        <v>3130</v>
      </c>
      <c r="C247">
        <v>30928</v>
      </c>
      <c r="D247">
        <v>57</v>
      </c>
    </row>
    <row r="248" spans="1:4" x14ac:dyDescent="0.25">
      <c r="A248" t="s">
        <v>1258</v>
      </c>
      <c r="B248">
        <v>3131</v>
      </c>
      <c r="C248">
        <v>30934</v>
      </c>
      <c r="D248">
        <v>57</v>
      </c>
    </row>
    <row r="249" spans="1:4" x14ac:dyDescent="0.25">
      <c r="A249" t="s">
        <v>1259</v>
      </c>
      <c r="B249">
        <v>3132</v>
      </c>
      <c r="C249">
        <v>30943</v>
      </c>
      <c r="D249">
        <v>57</v>
      </c>
    </row>
    <row r="250" spans="1:4" x14ac:dyDescent="0.25">
      <c r="A250" t="s">
        <v>1260</v>
      </c>
      <c r="B250">
        <v>3133</v>
      </c>
      <c r="C250">
        <v>30949</v>
      </c>
      <c r="D250">
        <v>57</v>
      </c>
    </row>
    <row r="251" spans="1:4" x14ac:dyDescent="0.25">
      <c r="A251" t="s">
        <v>1261</v>
      </c>
      <c r="B251">
        <v>3134</v>
      </c>
      <c r="C251">
        <v>30952</v>
      </c>
      <c r="D251">
        <v>57</v>
      </c>
    </row>
    <row r="252" spans="1:4" x14ac:dyDescent="0.25">
      <c r="A252" t="s">
        <v>1262</v>
      </c>
      <c r="B252">
        <v>3135</v>
      </c>
      <c r="C252">
        <v>30958</v>
      </c>
      <c r="D252">
        <v>57</v>
      </c>
    </row>
    <row r="253" spans="1:4" x14ac:dyDescent="0.25">
      <c r="A253" t="s">
        <v>1263</v>
      </c>
      <c r="B253">
        <v>3136</v>
      </c>
      <c r="C253">
        <v>30970</v>
      </c>
      <c r="D253">
        <v>57</v>
      </c>
    </row>
    <row r="254" spans="1:4" x14ac:dyDescent="0.25">
      <c r="A254" t="s">
        <v>1264</v>
      </c>
      <c r="B254">
        <v>3137</v>
      </c>
      <c r="C254">
        <v>30982</v>
      </c>
      <c r="D254">
        <v>57</v>
      </c>
    </row>
    <row r="255" spans="1:4" x14ac:dyDescent="0.25">
      <c r="A255" t="s">
        <v>1265</v>
      </c>
      <c r="B255">
        <v>3138</v>
      </c>
      <c r="C255">
        <v>30985</v>
      </c>
      <c r="D255">
        <v>57</v>
      </c>
    </row>
    <row r="256" spans="1:4" x14ac:dyDescent="0.25">
      <c r="A256" t="s">
        <v>1266</v>
      </c>
      <c r="B256">
        <v>3139</v>
      </c>
      <c r="C256">
        <v>30988</v>
      </c>
      <c r="D256">
        <v>57</v>
      </c>
    </row>
    <row r="257" spans="1:4" x14ac:dyDescent="0.25">
      <c r="A257" t="s">
        <v>1267</v>
      </c>
      <c r="B257">
        <v>3140</v>
      </c>
      <c r="C257">
        <v>31006</v>
      </c>
      <c r="D257">
        <v>57</v>
      </c>
    </row>
    <row r="258" spans="1:4" x14ac:dyDescent="0.25">
      <c r="A258" t="s">
        <v>1268</v>
      </c>
      <c r="B258">
        <v>3141</v>
      </c>
      <c r="C258">
        <v>31012</v>
      </c>
      <c r="D258">
        <v>57</v>
      </c>
    </row>
    <row r="259" spans="1:4" x14ac:dyDescent="0.25">
      <c r="A259" t="s">
        <v>1269</v>
      </c>
      <c r="B259">
        <v>3142</v>
      </c>
      <c r="C259">
        <v>31018</v>
      </c>
      <c r="D259">
        <v>57</v>
      </c>
    </row>
    <row r="260" spans="1:4" x14ac:dyDescent="0.25">
      <c r="A260" t="s">
        <v>1270</v>
      </c>
      <c r="B260">
        <v>3143</v>
      </c>
      <c r="C260">
        <v>31024</v>
      </c>
      <c r="D260">
        <v>57</v>
      </c>
    </row>
    <row r="261" spans="1:4" x14ac:dyDescent="0.25">
      <c r="A261" t="s">
        <v>1271</v>
      </c>
      <c r="B261">
        <v>3144</v>
      </c>
      <c r="C261">
        <v>31027</v>
      </c>
      <c r="D261">
        <v>57</v>
      </c>
    </row>
    <row r="262" spans="1:4" x14ac:dyDescent="0.25">
      <c r="A262" t="s">
        <v>1166</v>
      </c>
      <c r="B262">
        <v>3145</v>
      </c>
      <c r="C262">
        <v>31031</v>
      </c>
      <c r="D262">
        <v>57</v>
      </c>
    </row>
    <row r="263" spans="1:4" x14ac:dyDescent="0.25">
      <c r="A263" t="s">
        <v>1272</v>
      </c>
      <c r="B263">
        <v>3146</v>
      </c>
      <c r="C263">
        <v>31036</v>
      </c>
      <c r="D263">
        <v>57</v>
      </c>
    </row>
    <row r="264" spans="1:4" x14ac:dyDescent="0.25">
      <c r="A264" t="s">
        <v>1273</v>
      </c>
      <c r="B264">
        <v>3147</v>
      </c>
      <c r="C264">
        <v>31042</v>
      </c>
      <c r="D264">
        <v>57</v>
      </c>
    </row>
    <row r="265" spans="1:4" x14ac:dyDescent="0.25">
      <c r="A265" t="s">
        <v>1274</v>
      </c>
      <c r="B265">
        <v>3148</v>
      </c>
      <c r="C265">
        <v>31051</v>
      </c>
      <c r="D265">
        <v>57</v>
      </c>
    </row>
    <row r="266" spans="1:4" x14ac:dyDescent="0.25">
      <c r="A266" t="s">
        <v>1275</v>
      </c>
      <c r="B266">
        <v>3149</v>
      </c>
      <c r="C266">
        <v>31064</v>
      </c>
      <c r="D266">
        <v>57</v>
      </c>
    </row>
    <row r="267" spans="1:4" x14ac:dyDescent="0.25">
      <c r="A267" t="s">
        <v>1276</v>
      </c>
      <c r="B267">
        <v>3150</v>
      </c>
      <c r="C267">
        <v>31069</v>
      </c>
      <c r="D267">
        <v>57</v>
      </c>
    </row>
    <row r="268" spans="1:4" x14ac:dyDescent="0.25">
      <c r="A268" t="s">
        <v>1277</v>
      </c>
      <c r="B268">
        <v>3151</v>
      </c>
      <c r="C268">
        <v>31078</v>
      </c>
      <c r="D268">
        <v>57</v>
      </c>
    </row>
    <row r="269" spans="1:4" x14ac:dyDescent="0.25">
      <c r="A269" t="s">
        <v>1278</v>
      </c>
      <c r="B269">
        <v>3152</v>
      </c>
      <c r="C269">
        <v>31105</v>
      </c>
      <c r="D269">
        <v>57</v>
      </c>
    </row>
    <row r="270" spans="1:4" x14ac:dyDescent="0.25">
      <c r="A270" t="s">
        <v>1279</v>
      </c>
      <c r="B270">
        <v>3153</v>
      </c>
      <c r="C270">
        <v>31108</v>
      </c>
      <c r="D270">
        <v>57</v>
      </c>
    </row>
    <row r="271" spans="1:4" x14ac:dyDescent="0.25">
      <c r="A271" t="s">
        <v>1280</v>
      </c>
      <c r="B271">
        <v>2950</v>
      </c>
      <c r="C271">
        <v>28249</v>
      </c>
      <c r="D271">
        <v>56</v>
      </c>
    </row>
    <row r="272" spans="1:4" x14ac:dyDescent="0.25">
      <c r="A272" t="s">
        <v>1281</v>
      </c>
      <c r="B272">
        <v>2951</v>
      </c>
      <c r="C272">
        <v>28261</v>
      </c>
      <c r="D272">
        <v>56</v>
      </c>
    </row>
    <row r="273" spans="1:4" x14ac:dyDescent="0.25">
      <c r="A273" t="s">
        <v>1209</v>
      </c>
      <c r="B273">
        <v>2952</v>
      </c>
      <c r="C273">
        <v>28270</v>
      </c>
      <c r="D273">
        <v>56</v>
      </c>
    </row>
    <row r="274" spans="1:4" x14ac:dyDescent="0.25">
      <c r="A274" t="s">
        <v>1282</v>
      </c>
      <c r="B274">
        <v>2953</v>
      </c>
      <c r="C274">
        <v>28273</v>
      </c>
      <c r="D274">
        <v>56</v>
      </c>
    </row>
    <row r="275" spans="1:4" x14ac:dyDescent="0.25">
      <c r="A275" t="s">
        <v>1283</v>
      </c>
      <c r="B275">
        <v>2954</v>
      </c>
      <c r="C275">
        <v>28285</v>
      </c>
      <c r="D275">
        <v>56</v>
      </c>
    </row>
    <row r="276" spans="1:4" x14ac:dyDescent="0.25">
      <c r="A276" t="s">
        <v>1284</v>
      </c>
      <c r="B276">
        <v>2955</v>
      </c>
      <c r="C276">
        <v>28297</v>
      </c>
      <c r="D276">
        <v>56</v>
      </c>
    </row>
    <row r="277" spans="1:4" x14ac:dyDescent="0.25">
      <c r="A277" t="s">
        <v>1285</v>
      </c>
      <c r="B277">
        <v>2956</v>
      </c>
      <c r="C277">
        <v>28306</v>
      </c>
      <c r="D277">
        <v>56</v>
      </c>
    </row>
    <row r="278" spans="1:4" x14ac:dyDescent="0.25">
      <c r="A278" t="s">
        <v>1286</v>
      </c>
      <c r="B278">
        <v>2957</v>
      </c>
      <c r="C278">
        <v>28315</v>
      </c>
      <c r="D278">
        <v>56</v>
      </c>
    </row>
    <row r="279" spans="1:4" x14ac:dyDescent="0.25">
      <c r="A279" t="s">
        <v>1287</v>
      </c>
      <c r="B279">
        <v>2958</v>
      </c>
      <c r="C279">
        <v>28321</v>
      </c>
      <c r="D279">
        <v>56</v>
      </c>
    </row>
    <row r="280" spans="1:4" x14ac:dyDescent="0.25">
      <c r="A280" t="s">
        <v>1288</v>
      </c>
      <c r="B280">
        <v>2959</v>
      </c>
      <c r="C280">
        <v>28327</v>
      </c>
      <c r="D280">
        <v>56</v>
      </c>
    </row>
    <row r="281" spans="1:4" x14ac:dyDescent="0.25">
      <c r="A281" t="s">
        <v>1289</v>
      </c>
      <c r="B281">
        <v>2960</v>
      </c>
      <c r="C281">
        <v>28336</v>
      </c>
      <c r="D281">
        <v>56</v>
      </c>
    </row>
    <row r="282" spans="1:4" x14ac:dyDescent="0.25">
      <c r="A282" t="s">
        <v>1290</v>
      </c>
      <c r="B282">
        <v>2961</v>
      </c>
      <c r="C282">
        <v>28345</v>
      </c>
      <c r="D282">
        <v>56</v>
      </c>
    </row>
    <row r="283" spans="1:4" x14ac:dyDescent="0.25">
      <c r="A283" t="s">
        <v>1291</v>
      </c>
      <c r="B283">
        <v>2962</v>
      </c>
      <c r="C283">
        <v>28360</v>
      </c>
      <c r="D283">
        <v>56</v>
      </c>
    </row>
    <row r="284" spans="1:4" x14ac:dyDescent="0.25">
      <c r="A284" t="s">
        <v>1292</v>
      </c>
      <c r="B284">
        <v>2963</v>
      </c>
      <c r="C284">
        <v>28366</v>
      </c>
      <c r="D284">
        <v>56</v>
      </c>
    </row>
    <row r="285" spans="1:4" x14ac:dyDescent="0.25">
      <c r="A285" t="s">
        <v>1293</v>
      </c>
      <c r="B285">
        <v>2964</v>
      </c>
      <c r="C285">
        <v>28378</v>
      </c>
      <c r="D285">
        <v>56</v>
      </c>
    </row>
    <row r="286" spans="1:4" x14ac:dyDescent="0.25">
      <c r="A286" t="s">
        <v>1294</v>
      </c>
      <c r="B286">
        <v>2965</v>
      </c>
      <c r="C286">
        <v>28393</v>
      </c>
      <c r="D286">
        <v>56</v>
      </c>
    </row>
    <row r="287" spans="1:4" x14ac:dyDescent="0.25">
      <c r="A287" t="s">
        <v>1295</v>
      </c>
      <c r="B287">
        <v>2966</v>
      </c>
      <c r="C287">
        <v>28405</v>
      </c>
      <c r="D287">
        <v>56</v>
      </c>
    </row>
    <row r="288" spans="1:4" x14ac:dyDescent="0.25">
      <c r="A288" t="s">
        <v>1296</v>
      </c>
      <c r="B288">
        <v>2967</v>
      </c>
      <c r="C288">
        <v>28414</v>
      </c>
      <c r="D288">
        <v>56</v>
      </c>
    </row>
    <row r="289" spans="1:4" x14ac:dyDescent="0.25">
      <c r="A289" t="s">
        <v>1297</v>
      </c>
      <c r="B289">
        <v>2968</v>
      </c>
      <c r="C289">
        <v>28426</v>
      </c>
      <c r="D289">
        <v>56</v>
      </c>
    </row>
    <row r="290" spans="1:4" x14ac:dyDescent="0.25">
      <c r="A290" t="s">
        <v>1298</v>
      </c>
      <c r="B290">
        <v>2969</v>
      </c>
      <c r="C290">
        <v>28429</v>
      </c>
      <c r="D290">
        <v>56</v>
      </c>
    </row>
    <row r="291" spans="1:4" x14ac:dyDescent="0.25">
      <c r="A291" t="s">
        <v>1299</v>
      </c>
      <c r="B291">
        <v>2970</v>
      </c>
      <c r="C291">
        <v>28435</v>
      </c>
      <c r="D291">
        <v>56</v>
      </c>
    </row>
    <row r="292" spans="1:4" x14ac:dyDescent="0.25">
      <c r="A292" t="s">
        <v>1300</v>
      </c>
      <c r="B292">
        <v>2971</v>
      </c>
      <c r="C292">
        <v>28436</v>
      </c>
      <c r="D292">
        <v>56</v>
      </c>
    </row>
    <row r="293" spans="1:4" x14ac:dyDescent="0.25">
      <c r="A293" t="s">
        <v>1301</v>
      </c>
      <c r="B293">
        <v>2972</v>
      </c>
      <c r="C293">
        <v>28439</v>
      </c>
      <c r="D293">
        <v>56</v>
      </c>
    </row>
    <row r="294" spans="1:4" x14ac:dyDescent="0.25">
      <c r="A294" t="s">
        <v>1107</v>
      </c>
      <c r="B294">
        <v>2973</v>
      </c>
      <c r="C294">
        <v>28444</v>
      </c>
      <c r="D294">
        <v>56</v>
      </c>
    </row>
    <row r="295" spans="1:4" x14ac:dyDescent="0.25">
      <c r="A295" t="s">
        <v>1302</v>
      </c>
      <c r="B295">
        <v>2974</v>
      </c>
      <c r="C295">
        <v>28456</v>
      </c>
      <c r="D295">
        <v>56</v>
      </c>
    </row>
    <row r="296" spans="1:4" x14ac:dyDescent="0.25">
      <c r="A296" t="s">
        <v>1303</v>
      </c>
      <c r="B296">
        <v>2975</v>
      </c>
      <c r="C296">
        <v>28468</v>
      </c>
      <c r="D296">
        <v>56</v>
      </c>
    </row>
    <row r="297" spans="1:4" x14ac:dyDescent="0.25">
      <c r="A297" t="s">
        <v>1304</v>
      </c>
      <c r="B297">
        <v>2976</v>
      </c>
      <c r="C297">
        <v>28471</v>
      </c>
      <c r="D297">
        <v>56</v>
      </c>
    </row>
    <row r="298" spans="1:4" x14ac:dyDescent="0.25">
      <c r="A298" t="s">
        <v>1305</v>
      </c>
      <c r="B298">
        <v>2977</v>
      </c>
      <c r="C298">
        <v>28477</v>
      </c>
      <c r="D298">
        <v>56</v>
      </c>
    </row>
    <row r="299" spans="1:4" x14ac:dyDescent="0.25">
      <c r="A299" t="s">
        <v>1306</v>
      </c>
      <c r="B299">
        <v>2978</v>
      </c>
      <c r="C299">
        <v>28501</v>
      </c>
      <c r="D299">
        <v>56</v>
      </c>
    </row>
    <row r="300" spans="1:4" x14ac:dyDescent="0.25">
      <c r="A300" t="s">
        <v>1307</v>
      </c>
      <c r="B300">
        <v>2979</v>
      </c>
      <c r="C300">
        <v>28504</v>
      </c>
      <c r="D300">
        <v>56</v>
      </c>
    </row>
    <row r="301" spans="1:4" x14ac:dyDescent="0.25">
      <c r="A301" t="s">
        <v>1308</v>
      </c>
      <c r="B301">
        <v>2980</v>
      </c>
      <c r="C301">
        <v>28516</v>
      </c>
      <c r="D301">
        <v>56</v>
      </c>
    </row>
    <row r="302" spans="1:4" x14ac:dyDescent="0.25">
      <c r="A302" t="s">
        <v>1126</v>
      </c>
      <c r="B302">
        <v>2981</v>
      </c>
      <c r="C302">
        <v>28519</v>
      </c>
      <c r="D302">
        <v>56</v>
      </c>
    </row>
    <row r="303" spans="1:4" x14ac:dyDescent="0.25">
      <c r="A303" t="s">
        <v>1309</v>
      </c>
      <c r="B303">
        <v>2982</v>
      </c>
      <c r="C303">
        <v>28525</v>
      </c>
      <c r="D303">
        <v>56</v>
      </c>
    </row>
    <row r="304" spans="1:4" x14ac:dyDescent="0.25">
      <c r="A304" t="s">
        <v>1156</v>
      </c>
      <c r="B304">
        <v>2983</v>
      </c>
      <c r="C304">
        <v>28537</v>
      </c>
      <c r="D304">
        <v>56</v>
      </c>
    </row>
    <row r="305" spans="1:4" x14ac:dyDescent="0.25">
      <c r="A305" t="s">
        <v>1310</v>
      </c>
      <c r="B305">
        <v>2984</v>
      </c>
      <c r="C305">
        <v>28543</v>
      </c>
      <c r="D305">
        <v>56</v>
      </c>
    </row>
    <row r="306" spans="1:4" x14ac:dyDescent="0.25">
      <c r="A306" t="s">
        <v>1311</v>
      </c>
      <c r="B306">
        <v>2985</v>
      </c>
      <c r="C306">
        <v>28564</v>
      </c>
      <c r="D306">
        <v>56</v>
      </c>
    </row>
    <row r="307" spans="1:4" x14ac:dyDescent="0.25">
      <c r="A307" t="s">
        <v>1312</v>
      </c>
      <c r="B307">
        <v>2986</v>
      </c>
      <c r="C307">
        <v>28576</v>
      </c>
      <c r="D307">
        <v>56</v>
      </c>
    </row>
    <row r="308" spans="1:4" x14ac:dyDescent="0.25">
      <c r="A308" t="s">
        <v>1313</v>
      </c>
      <c r="B308">
        <v>2987</v>
      </c>
      <c r="C308">
        <v>28582</v>
      </c>
      <c r="D308">
        <v>56</v>
      </c>
    </row>
    <row r="309" spans="1:4" x14ac:dyDescent="0.25">
      <c r="A309" t="s">
        <v>1314</v>
      </c>
      <c r="B309">
        <v>2988</v>
      </c>
      <c r="C309">
        <v>28594</v>
      </c>
      <c r="D309">
        <v>56</v>
      </c>
    </row>
    <row r="310" spans="1:4" x14ac:dyDescent="0.25">
      <c r="A310" t="s">
        <v>1315</v>
      </c>
      <c r="B310">
        <v>2989</v>
      </c>
      <c r="C310">
        <v>28603</v>
      </c>
      <c r="D310">
        <v>56</v>
      </c>
    </row>
    <row r="311" spans="1:4" x14ac:dyDescent="0.25">
      <c r="A311" t="s">
        <v>1316</v>
      </c>
      <c r="B311">
        <v>2990</v>
      </c>
      <c r="C311">
        <v>28615</v>
      </c>
      <c r="D311">
        <v>56</v>
      </c>
    </row>
    <row r="312" spans="1:4" x14ac:dyDescent="0.25">
      <c r="A312" t="s">
        <v>1317</v>
      </c>
      <c r="B312">
        <v>2991</v>
      </c>
      <c r="C312">
        <v>28627</v>
      </c>
      <c r="D312">
        <v>56</v>
      </c>
    </row>
    <row r="313" spans="1:4" x14ac:dyDescent="0.25">
      <c r="A313" t="s">
        <v>1318</v>
      </c>
      <c r="B313">
        <v>2992</v>
      </c>
      <c r="C313">
        <v>28633</v>
      </c>
      <c r="D313">
        <v>56</v>
      </c>
    </row>
    <row r="314" spans="1:4" x14ac:dyDescent="0.25">
      <c r="A314" t="s">
        <v>1319</v>
      </c>
      <c r="B314">
        <v>2993</v>
      </c>
      <c r="C314">
        <v>28648</v>
      </c>
      <c r="D314">
        <v>56</v>
      </c>
    </row>
    <row r="315" spans="1:4" x14ac:dyDescent="0.25">
      <c r="A315" t="s">
        <v>1275</v>
      </c>
      <c r="B315">
        <v>2994</v>
      </c>
      <c r="C315">
        <v>28651</v>
      </c>
      <c r="D315">
        <v>56</v>
      </c>
    </row>
    <row r="316" spans="1:4" x14ac:dyDescent="0.25">
      <c r="A316" t="s">
        <v>1320</v>
      </c>
      <c r="B316">
        <v>2995</v>
      </c>
      <c r="C316">
        <v>28660</v>
      </c>
      <c r="D316">
        <v>56</v>
      </c>
    </row>
    <row r="317" spans="1:4" x14ac:dyDescent="0.25">
      <c r="A317" t="s">
        <v>1321</v>
      </c>
      <c r="B317">
        <v>2996</v>
      </c>
      <c r="C317">
        <v>28663</v>
      </c>
      <c r="D317">
        <v>56</v>
      </c>
    </row>
    <row r="318" spans="1:4" x14ac:dyDescent="0.25">
      <c r="A318" t="s">
        <v>1322</v>
      </c>
      <c r="B318">
        <v>2997</v>
      </c>
      <c r="C318">
        <v>28678</v>
      </c>
      <c r="D318">
        <v>56</v>
      </c>
    </row>
    <row r="319" spans="1:4" x14ac:dyDescent="0.25">
      <c r="A319" t="s">
        <v>1323</v>
      </c>
      <c r="B319">
        <v>2998</v>
      </c>
      <c r="C319">
        <v>28687</v>
      </c>
      <c r="D319">
        <v>56</v>
      </c>
    </row>
    <row r="320" spans="1:4" x14ac:dyDescent="0.25">
      <c r="A320" t="s">
        <v>1324</v>
      </c>
      <c r="B320">
        <v>2999</v>
      </c>
      <c r="C320">
        <v>28693</v>
      </c>
      <c r="D320">
        <v>56</v>
      </c>
    </row>
    <row r="321" spans="1:4" x14ac:dyDescent="0.25">
      <c r="A321" t="s">
        <v>1325</v>
      </c>
      <c r="B321">
        <v>3000</v>
      </c>
      <c r="C321">
        <v>28696</v>
      </c>
      <c r="D321">
        <v>56</v>
      </c>
    </row>
    <row r="322" spans="1:4" x14ac:dyDescent="0.25">
      <c r="A322" t="s">
        <v>1123</v>
      </c>
      <c r="B322">
        <v>3001</v>
      </c>
      <c r="C322">
        <v>28702</v>
      </c>
      <c r="D322">
        <v>56</v>
      </c>
    </row>
    <row r="323" spans="1:4" x14ac:dyDescent="0.25">
      <c r="A323" t="s">
        <v>1326</v>
      </c>
      <c r="B323">
        <v>3002</v>
      </c>
      <c r="C323">
        <v>28720</v>
      </c>
      <c r="D323">
        <v>56</v>
      </c>
    </row>
    <row r="324" spans="1:4" x14ac:dyDescent="0.25">
      <c r="A324" t="s">
        <v>1327</v>
      </c>
      <c r="B324">
        <v>3003</v>
      </c>
      <c r="C324">
        <v>28723</v>
      </c>
      <c r="D324">
        <v>56</v>
      </c>
    </row>
    <row r="325" spans="1:4" x14ac:dyDescent="0.25">
      <c r="A325" t="s">
        <v>1328</v>
      </c>
      <c r="B325">
        <v>3004</v>
      </c>
      <c r="C325">
        <v>28729</v>
      </c>
      <c r="D325">
        <v>56</v>
      </c>
    </row>
    <row r="326" spans="1:4" x14ac:dyDescent="0.25">
      <c r="A326" t="s">
        <v>1329</v>
      </c>
      <c r="B326">
        <v>3005</v>
      </c>
      <c r="C326">
        <v>28738</v>
      </c>
      <c r="D326">
        <v>56</v>
      </c>
    </row>
    <row r="327" spans="1:4" x14ac:dyDescent="0.25">
      <c r="A327" t="s">
        <v>1330</v>
      </c>
      <c r="B327">
        <v>3006</v>
      </c>
      <c r="C327">
        <v>28747</v>
      </c>
      <c r="D327">
        <v>56</v>
      </c>
    </row>
    <row r="328" spans="1:4" x14ac:dyDescent="0.25">
      <c r="A328" t="s">
        <v>1331</v>
      </c>
      <c r="B328">
        <v>3007</v>
      </c>
      <c r="C328">
        <v>29869</v>
      </c>
      <c r="D328">
        <v>56</v>
      </c>
    </row>
    <row r="329" spans="1:4" x14ac:dyDescent="0.25">
      <c r="A329" t="s">
        <v>1332</v>
      </c>
      <c r="B329">
        <v>3008</v>
      </c>
      <c r="C329">
        <v>29884</v>
      </c>
      <c r="D329">
        <v>56</v>
      </c>
    </row>
    <row r="330" spans="1:4" x14ac:dyDescent="0.25">
      <c r="A330" t="s">
        <v>1333</v>
      </c>
      <c r="B330">
        <v>3009</v>
      </c>
      <c r="C330">
        <v>29888</v>
      </c>
      <c r="D330">
        <v>56</v>
      </c>
    </row>
    <row r="331" spans="1:4" x14ac:dyDescent="0.25">
      <c r="A331" t="s">
        <v>1334</v>
      </c>
      <c r="B331">
        <v>3010</v>
      </c>
      <c r="C331">
        <v>29905</v>
      </c>
      <c r="D331">
        <v>56</v>
      </c>
    </row>
    <row r="332" spans="1:4" x14ac:dyDescent="0.25">
      <c r="A332" t="s">
        <v>1335</v>
      </c>
      <c r="B332">
        <v>3011</v>
      </c>
      <c r="C332">
        <v>29926</v>
      </c>
      <c r="D332">
        <v>56</v>
      </c>
    </row>
    <row r="333" spans="1:4" x14ac:dyDescent="0.25">
      <c r="A333" t="s">
        <v>1336</v>
      </c>
      <c r="B333">
        <v>3012</v>
      </c>
      <c r="C333">
        <v>29929</v>
      </c>
      <c r="D333">
        <v>56</v>
      </c>
    </row>
    <row r="334" spans="1:4" x14ac:dyDescent="0.25">
      <c r="A334" t="s">
        <v>1337</v>
      </c>
      <c r="B334">
        <v>3013</v>
      </c>
      <c r="C334">
        <v>29938</v>
      </c>
      <c r="D334">
        <v>56</v>
      </c>
    </row>
    <row r="335" spans="1:4" x14ac:dyDescent="0.25">
      <c r="A335" t="s">
        <v>1338</v>
      </c>
      <c r="B335">
        <v>3014</v>
      </c>
      <c r="C335">
        <v>29944</v>
      </c>
      <c r="D335">
        <v>56</v>
      </c>
    </row>
    <row r="336" spans="1:4" x14ac:dyDescent="0.25">
      <c r="A336" t="s">
        <v>1091</v>
      </c>
      <c r="B336">
        <v>3015</v>
      </c>
      <c r="C336">
        <v>29954</v>
      </c>
      <c r="D336">
        <v>56</v>
      </c>
    </row>
    <row r="337" spans="1:4" x14ac:dyDescent="0.25">
      <c r="A337" t="s">
        <v>1339</v>
      </c>
      <c r="B337">
        <v>3016</v>
      </c>
      <c r="C337">
        <v>29955</v>
      </c>
      <c r="D337">
        <v>56</v>
      </c>
    </row>
    <row r="338" spans="1:4" x14ac:dyDescent="0.25">
      <c r="A338" t="s">
        <v>1340</v>
      </c>
      <c r="B338">
        <v>3017</v>
      </c>
      <c r="C338">
        <v>29971</v>
      </c>
      <c r="D338">
        <v>56</v>
      </c>
    </row>
    <row r="339" spans="1:4" x14ac:dyDescent="0.25">
      <c r="A339" t="s">
        <v>1341</v>
      </c>
      <c r="B339">
        <v>3018</v>
      </c>
      <c r="C339">
        <v>29978</v>
      </c>
      <c r="D339">
        <v>56</v>
      </c>
    </row>
    <row r="340" spans="1:4" x14ac:dyDescent="0.25">
      <c r="A340" t="s">
        <v>1342</v>
      </c>
      <c r="B340">
        <v>3019</v>
      </c>
      <c r="C340">
        <v>29983</v>
      </c>
      <c r="D340">
        <v>56</v>
      </c>
    </row>
    <row r="341" spans="1:4" x14ac:dyDescent="0.25">
      <c r="A341" t="s">
        <v>1343</v>
      </c>
      <c r="B341">
        <v>3020</v>
      </c>
      <c r="C341">
        <v>29992</v>
      </c>
      <c r="D341">
        <v>56</v>
      </c>
    </row>
    <row r="342" spans="1:4" x14ac:dyDescent="0.25">
      <c r="A342" t="s">
        <v>1344</v>
      </c>
      <c r="B342">
        <v>3021</v>
      </c>
      <c r="C342">
        <v>30001</v>
      </c>
      <c r="D342">
        <v>56</v>
      </c>
    </row>
    <row r="343" spans="1:4" x14ac:dyDescent="0.25">
      <c r="A343" t="s">
        <v>1345</v>
      </c>
      <c r="B343">
        <v>3022</v>
      </c>
      <c r="C343">
        <v>30010</v>
      </c>
      <c r="D343">
        <v>56</v>
      </c>
    </row>
    <row r="344" spans="1:4" x14ac:dyDescent="0.25">
      <c r="A344" t="s">
        <v>1346</v>
      </c>
      <c r="B344">
        <v>3023</v>
      </c>
      <c r="C344">
        <v>30019</v>
      </c>
      <c r="D344">
        <v>56</v>
      </c>
    </row>
    <row r="345" spans="1:4" x14ac:dyDescent="0.25">
      <c r="A345" t="s">
        <v>1347</v>
      </c>
      <c r="B345">
        <v>3024</v>
      </c>
      <c r="C345">
        <v>30025</v>
      </c>
      <c r="D345">
        <v>56</v>
      </c>
    </row>
    <row r="346" spans="1:4" x14ac:dyDescent="0.25">
      <c r="A346" t="s">
        <v>198</v>
      </c>
      <c r="B346">
        <v>3025</v>
      </c>
      <c r="C346">
        <v>30028</v>
      </c>
      <c r="D346">
        <v>56</v>
      </c>
    </row>
    <row r="347" spans="1:4" x14ac:dyDescent="0.25">
      <c r="A347" t="s">
        <v>1348</v>
      </c>
      <c r="B347">
        <v>3026</v>
      </c>
      <c r="C347">
        <v>30034</v>
      </c>
      <c r="D347">
        <v>56</v>
      </c>
    </row>
    <row r="348" spans="1:4" x14ac:dyDescent="0.25">
      <c r="A348" t="s">
        <v>1349</v>
      </c>
      <c r="B348">
        <v>3027</v>
      </c>
      <c r="C348">
        <v>30037</v>
      </c>
      <c r="D348">
        <v>56</v>
      </c>
    </row>
    <row r="349" spans="1:4" x14ac:dyDescent="0.25">
      <c r="A349" t="s">
        <v>1350</v>
      </c>
      <c r="B349">
        <v>3028</v>
      </c>
      <c r="C349">
        <v>30043</v>
      </c>
      <c r="D349">
        <v>56</v>
      </c>
    </row>
    <row r="350" spans="1:4" x14ac:dyDescent="0.25">
      <c r="A350" t="s">
        <v>1115</v>
      </c>
      <c r="B350">
        <v>3029</v>
      </c>
      <c r="C350">
        <v>30046</v>
      </c>
      <c r="D350">
        <v>56</v>
      </c>
    </row>
    <row r="351" spans="1:4" x14ac:dyDescent="0.25">
      <c r="A351" t="s">
        <v>1351</v>
      </c>
      <c r="B351">
        <v>3030</v>
      </c>
      <c r="C351">
        <v>30055</v>
      </c>
      <c r="D351">
        <v>56</v>
      </c>
    </row>
    <row r="352" spans="1:4" x14ac:dyDescent="0.25">
      <c r="A352" t="s">
        <v>1352</v>
      </c>
      <c r="B352">
        <v>3031</v>
      </c>
      <c r="C352">
        <v>30061</v>
      </c>
      <c r="D352">
        <v>56</v>
      </c>
    </row>
    <row r="353" spans="1:4" x14ac:dyDescent="0.25">
      <c r="A353" t="s">
        <v>1353</v>
      </c>
      <c r="B353">
        <v>3032</v>
      </c>
      <c r="C353">
        <v>30073</v>
      </c>
      <c r="D353">
        <v>56</v>
      </c>
    </row>
    <row r="354" spans="1:4" x14ac:dyDescent="0.25">
      <c r="A354" t="s">
        <v>1354</v>
      </c>
      <c r="B354">
        <v>3033</v>
      </c>
      <c r="C354">
        <v>30076</v>
      </c>
      <c r="D354">
        <v>56</v>
      </c>
    </row>
    <row r="355" spans="1:4" x14ac:dyDescent="0.25">
      <c r="A355" t="s">
        <v>1355</v>
      </c>
      <c r="B355">
        <v>3034</v>
      </c>
      <c r="C355">
        <v>30085</v>
      </c>
      <c r="D355">
        <v>56</v>
      </c>
    </row>
    <row r="356" spans="1:4" x14ac:dyDescent="0.25">
      <c r="A356" t="s">
        <v>1356</v>
      </c>
      <c r="B356">
        <v>3035</v>
      </c>
      <c r="C356">
        <v>30088</v>
      </c>
      <c r="D356">
        <v>56</v>
      </c>
    </row>
    <row r="357" spans="1:4" x14ac:dyDescent="0.25">
      <c r="A357" t="s">
        <v>1357</v>
      </c>
      <c r="B357">
        <v>3036</v>
      </c>
      <c r="C357">
        <v>30112</v>
      </c>
      <c r="D357">
        <v>56</v>
      </c>
    </row>
    <row r="358" spans="1:4" x14ac:dyDescent="0.25">
      <c r="A358" t="s">
        <v>1358</v>
      </c>
      <c r="B358">
        <v>3037</v>
      </c>
      <c r="C358">
        <v>30118</v>
      </c>
      <c r="D358">
        <v>56</v>
      </c>
    </row>
    <row r="359" spans="1:4" x14ac:dyDescent="0.25">
      <c r="A359" t="s">
        <v>1359</v>
      </c>
      <c r="B359">
        <v>3038</v>
      </c>
      <c r="C359">
        <v>30130</v>
      </c>
      <c r="D359">
        <v>56</v>
      </c>
    </row>
    <row r="360" spans="1:4" x14ac:dyDescent="0.25">
      <c r="A360" t="s">
        <v>1178</v>
      </c>
      <c r="B360">
        <v>3039</v>
      </c>
      <c r="C360">
        <v>30154</v>
      </c>
      <c r="D360">
        <v>56</v>
      </c>
    </row>
    <row r="361" spans="1:4" x14ac:dyDescent="0.25">
      <c r="A361" t="s">
        <v>1166</v>
      </c>
      <c r="B361">
        <v>3040</v>
      </c>
      <c r="C361">
        <v>30157</v>
      </c>
      <c r="D361">
        <v>56</v>
      </c>
    </row>
    <row r="362" spans="1:4" x14ac:dyDescent="0.25">
      <c r="A362" t="s">
        <v>1360</v>
      </c>
      <c r="B362">
        <v>3041</v>
      </c>
      <c r="C362">
        <v>30163</v>
      </c>
      <c r="D362">
        <v>56</v>
      </c>
    </row>
    <row r="363" spans="1:4" x14ac:dyDescent="0.25">
      <c r="A363" t="s">
        <v>1361</v>
      </c>
      <c r="B363">
        <v>3042</v>
      </c>
      <c r="C363">
        <v>30169</v>
      </c>
      <c r="D363">
        <v>56</v>
      </c>
    </row>
    <row r="364" spans="1:4" x14ac:dyDescent="0.25">
      <c r="A364" t="s">
        <v>1362</v>
      </c>
      <c r="B364">
        <v>3043</v>
      </c>
      <c r="C364">
        <v>30178</v>
      </c>
      <c r="D364">
        <v>56</v>
      </c>
    </row>
    <row r="365" spans="1:4" x14ac:dyDescent="0.25">
      <c r="A365" t="s">
        <v>1363</v>
      </c>
      <c r="B365">
        <v>3044</v>
      </c>
      <c r="C365">
        <v>30184</v>
      </c>
      <c r="D365">
        <v>56</v>
      </c>
    </row>
    <row r="366" spans="1:4" x14ac:dyDescent="0.25">
      <c r="A366" t="s">
        <v>1364</v>
      </c>
      <c r="B366">
        <v>3045</v>
      </c>
      <c r="C366">
        <v>30208</v>
      </c>
      <c r="D366">
        <v>56</v>
      </c>
    </row>
    <row r="367" spans="1:4" x14ac:dyDescent="0.25">
      <c r="A367" t="s">
        <v>1365</v>
      </c>
      <c r="B367">
        <v>3046</v>
      </c>
      <c r="C367">
        <v>30214</v>
      </c>
      <c r="D367">
        <v>56</v>
      </c>
    </row>
    <row r="368" spans="1:4" x14ac:dyDescent="0.25">
      <c r="A368" t="s">
        <v>1366</v>
      </c>
      <c r="B368">
        <v>3047</v>
      </c>
      <c r="C368">
        <v>30226</v>
      </c>
      <c r="D368">
        <v>56</v>
      </c>
    </row>
    <row r="369" spans="1:4" x14ac:dyDescent="0.25">
      <c r="A369" t="s">
        <v>1367</v>
      </c>
      <c r="B369">
        <v>3048</v>
      </c>
      <c r="C369">
        <v>30235</v>
      </c>
      <c r="D369">
        <v>56</v>
      </c>
    </row>
    <row r="370" spans="1:4" x14ac:dyDescent="0.25">
      <c r="A370" t="s">
        <v>1368</v>
      </c>
      <c r="B370">
        <v>3049</v>
      </c>
      <c r="C370">
        <v>30244</v>
      </c>
      <c r="D370">
        <v>56</v>
      </c>
    </row>
    <row r="371" spans="1:4" x14ac:dyDescent="0.25">
      <c r="A371" t="s">
        <v>1369</v>
      </c>
      <c r="B371">
        <v>3050</v>
      </c>
      <c r="C371">
        <v>30253</v>
      </c>
      <c r="D371">
        <v>56</v>
      </c>
    </row>
    <row r="372" spans="1:4" x14ac:dyDescent="0.25">
      <c r="A372" t="s">
        <v>1370</v>
      </c>
      <c r="B372">
        <v>3051</v>
      </c>
      <c r="C372">
        <v>30259</v>
      </c>
      <c r="D372">
        <v>56</v>
      </c>
    </row>
    <row r="373" spans="1:4" x14ac:dyDescent="0.25">
      <c r="A373" t="s">
        <v>1371</v>
      </c>
      <c r="B373">
        <v>2826</v>
      </c>
      <c r="C373">
        <v>28756</v>
      </c>
      <c r="D373">
        <v>55</v>
      </c>
    </row>
    <row r="374" spans="1:4" x14ac:dyDescent="0.25">
      <c r="A374" t="s">
        <v>1372</v>
      </c>
      <c r="B374">
        <v>2827</v>
      </c>
      <c r="C374">
        <v>28777</v>
      </c>
      <c r="D374">
        <v>55</v>
      </c>
    </row>
    <row r="375" spans="1:4" x14ac:dyDescent="0.25">
      <c r="A375" t="s">
        <v>1373</v>
      </c>
      <c r="B375">
        <v>2828</v>
      </c>
      <c r="C375">
        <v>28783</v>
      </c>
      <c r="D375">
        <v>55</v>
      </c>
    </row>
    <row r="376" spans="1:4" x14ac:dyDescent="0.25">
      <c r="A376" t="s">
        <v>1374</v>
      </c>
      <c r="B376">
        <v>2829</v>
      </c>
      <c r="C376">
        <v>28789</v>
      </c>
      <c r="D376">
        <v>55</v>
      </c>
    </row>
    <row r="377" spans="1:4" x14ac:dyDescent="0.25">
      <c r="A377" t="s">
        <v>1375</v>
      </c>
      <c r="B377">
        <v>2830</v>
      </c>
      <c r="C377">
        <v>28807</v>
      </c>
      <c r="D377">
        <v>55</v>
      </c>
    </row>
    <row r="378" spans="1:4" x14ac:dyDescent="0.25">
      <c r="A378" t="s">
        <v>1376</v>
      </c>
      <c r="B378">
        <v>2831</v>
      </c>
      <c r="C378">
        <v>28810</v>
      </c>
      <c r="D378">
        <v>55</v>
      </c>
    </row>
    <row r="379" spans="1:4" x14ac:dyDescent="0.25">
      <c r="A379" t="s">
        <v>1303</v>
      </c>
      <c r="B379">
        <v>2832</v>
      </c>
      <c r="C379">
        <v>28840</v>
      </c>
      <c r="D379">
        <v>55</v>
      </c>
    </row>
    <row r="380" spans="1:4" x14ac:dyDescent="0.25">
      <c r="A380" t="s">
        <v>1377</v>
      </c>
      <c r="B380">
        <v>2833</v>
      </c>
      <c r="C380">
        <v>28858</v>
      </c>
      <c r="D380">
        <v>55</v>
      </c>
    </row>
    <row r="381" spans="1:4" x14ac:dyDescent="0.25">
      <c r="A381" t="s">
        <v>1378</v>
      </c>
      <c r="B381">
        <v>2834</v>
      </c>
      <c r="C381">
        <v>28861</v>
      </c>
      <c r="D381">
        <v>55</v>
      </c>
    </row>
    <row r="382" spans="1:4" x14ac:dyDescent="0.25">
      <c r="A382" t="s">
        <v>1379</v>
      </c>
      <c r="B382">
        <v>2835</v>
      </c>
      <c r="C382">
        <v>28870</v>
      </c>
      <c r="D382">
        <v>55</v>
      </c>
    </row>
    <row r="383" spans="1:4" x14ac:dyDescent="0.25">
      <c r="A383" t="s">
        <v>1380</v>
      </c>
      <c r="B383">
        <v>2836</v>
      </c>
      <c r="C383">
        <v>28879</v>
      </c>
      <c r="D383">
        <v>55</v>
      </c>
    </row>
    <row r="384" spans="1:4" x14ac:dyDescent="0.25">
      <c r="A384" t="s">
        <v>1381</v>
      </c>
      <c r="B384">
        <v>2837</v>
      </c>
      <c r="C384">
        <v>28894</v>
      </c>
      <c r="D384">
        <v>55</v>
      </c>
    </row>
    <row r="385" spans="1:4" x14ac:dyDescent="0.25">
      <c r="A385" t="s">
        <v>1382</v>
      </c>
      <c r="B385">
        <v>2838</v>
      </c>
      <c r="C385">
        <v>28901</v>
      </c>
      <c r="D385">
        <v>55</v>
      </c>
    </row>
    <row r="386" spans="1:4" x14ac:dyDescent="0.25">
      <c r="A386" t="s">
        <v>1383</v>
      </c>
      <c r="B386">
        <v>2839</v>
      </c>
      <c r="C386">
        <v>28903</v>
      </c>
      <c r="D386">
        <v>55</v>
      </c>
    </row>
    <row r="387" spans="1:4" x14ac:dyDescent="0.25">
      <c r="A387" t="s">
        <v>1384</v>
      </c>
      <c r="B387">
        <v>2840</v>
      </c>
      <c r="C387">
        <v>28915</v>
      </c>
      <c r="D387">
        <v>55</v>
      </c>
    </row>
    <row r="388" spans="1:4" x14ac:dyDescent="0.25">
      <c r="A388" t="s">
        <v>1385</v>
      </c>
      <c r="B388">
        <v>2841</v>
      </c>
      <c r="C388">
        <v>28921</v>
      </c>
      <c r="D388">
        <v>55</v>
      </c>
    </row>
    <row r="389" spans="1:4" x14ac:dyDescent="0.25">
      <c r="A389" t="s">
        <v>1386</v>
      </c>
      <c r="B389">
        <v>2842</v>
      </c>
      <c r="C389">
        <v>28945</v>
      </c>
      <c r="D389">
        <v>55</v>
      </c>
    </row>
    <row r="390" spans="1:4" x14ac:dyDescent="0.25">
      <c r="A390" t="s">
        <v>1387</v>
      </c>
      <c r="B390">
        <v>2843</v>
      </c>
      <c r="C390">
        <v>28948</v>
      </c>
      <c r="D390">
        <v>55</v>
      </c>
    </row>
    <row r="391" spans="1:4" x14ac:dyDescent="0.25">
      <c r="A391" t="s">
        <v>1388</v>
      </c>
      <c r="B391">
        <v>2844</v>
      </c>
      <c r="C391">
        <v>28957</v>
      </c>
      <c r="D391">
        <v>55</v>
      </c>
    </row>
    <row r="392" spans="1:4" x14ac:dyDescent="0.25">
      <c r="A392" t="s">
        <v>1389</v>
      </c>
      <c r="B392">
        <v>2845</v>
      </c>
      <c r="C392">
        <v>28969</v>
      </c>
      <c r="D392">
        <v>55</v>
      </c>
    </row>
    <row r="393" spans="1:4" x14ac:dyDescent="0.25">
      <c r="A393" t="s">
        <v>1390</v>
      </c>
      <c r="B393">
        <v>2846</v>
      </c>
      <c r="C393">
        <v>28981</v>
      </c>
      <c r="D393">
        <v>55</v>
      </c>
    </row>
    <row r="394" spans="1:4" x14ac:dyDescent="0.25">
      <c r="A394" t="s">
        <v>1391</v>
      </c>
      <c r="B394">
        <v>2847</v>
      </c>
      <c r="C394">
        <v>28984</v>
      </c>
      <c r="D394">
        <v>55</v>
      </c>
    </row>
    <row r="395" spans="1:4" x14ac:dyDescent="0.25">
      <c r="A395" t="s">
        <v>1392</v>
      </c>
      <c r="B395">
        <v>2848</v>
      </c>
      <c r="C395">
        <v>28987</v>
      </c>
      <c r="D395">
        <v>55</v>
      </c>
    </row>
    <row r="396" spans="1:4" x14ac:dyDescent="0.25">
      <c r="A396" t="s">
        <v>1393</v>
      </c>
      <c r="B396">
        <v>2849</v>
      </c>
      <c r="C396">
        <v>28993</v>
      </c>
      <c r="D396">
        <v>55</v>
      </c>
    </row>
    <row r="397" spans="1:4" x14ac:dyDescent="0.25">
      <c r="A397" t="s">
        <v>1394</v>
      </c>
      <c r="B397">
        <v>2850</v>
      </c>
      <c r="C397">
        <v>28996</v>
      </c>
      <c r="D397">
        <v>55</v>
      </c>
    </row>
    <row r="398" spans="1:4" x14ac:dyDescent="0.25">
      <c r="A398" t="s">
        <v>1033</v>
      </c>
      <c r="B398">
        <v>2851</v>
      </c>
      <c r="C398">
        <v>29020</v>
      </c>
      <c r="D398">
        <v>55</v>
      </c>
    </row>
    <row r="399" spans="1:4" x14ac:dyDescent="0.25">
      <c r="A399" t="s">
        <v>1395</v>
      </c>
      <c r="B399">
        <v>2852</v>
      </c>
      <c r="C399">
        <v>29029</v>
      </c>
      <c r="D399">
        <v>55</v>
      </c>
    </row>
    <row r="400" spans="1:4" x14ac:dyDescent="0.25">
      <c r="A400" t="s">
        <v>1396</v>
      </c>
      <c r="B400">
        <v>2853</v>
      </c>
      <c r="C400">
        <v>29044</v>
      </c>
      <c r="D400">
        <v>55</v>
      </c>
    </row>
    <row r="401" spans="1:4" x14ac:dyDescent="0.25">
      <c r="A401" t="s">
        <v>1397</v>
      </c>
      <c r="B401">
        <v>2854</v>
      </c>
      <c r="C401">
        <v>29050</v>
      </c>
      <c r="D401">
        <v>55</v>
      </c>
    </row>
    <row r="402" spans="1:4" x14ac:dyDescent="0.25">
      <c r="A402" t="s">
        <v>1398</v>
      </c>
      <c r="B402">
        <v>2855</v>
      </c>
      <c r="C402">
        <v>29062</v>
      </c>
      <c r="D402">
        <v>55</v>
      </c>
    </row>
    <row r="403" spans="1:4" x14ac:dyDescent="0.25">
      <c r="A403" t="s">
        <v>1399</v>
      </c>
      <c r="B403">
        <v>2856</v>
      </c>
      <c r="C403">
        <v>29077</v>
      </c>
      <c r="D403">
        <v>55</v>
      </c>
    </row>
    <row r="404" spans="1:4" x14ac:dyDescent="0.25">
      <c r="A404" t="s">
        <v>1400</v>
      </c>
      <c r="B404">
        <v>2857</v>
      </c>
      <c r="C404">
        <v>29083</v>
      </c>
      <c r="D404">
        <v>55</v>
      </c>
    </row>
    <row r="405" spans="1:4" x14ac:dyDescent="0.25">
      <c r="A405" t="s">
        <v>1401</v>
      </c>
      <c r="B405">
        <v>2858</v>
      </c>
      <c r="C405">
        <v>29089</v>
      </c>
      <c r="D405">
        <v>55</v>
      </c>
    </row>
    <row r="406" spans="1:4" x14ac:dyDescent="0.25">
      <c r="A406" t="s">
        <v>1402</v>
      </c>
      <c r="B406">
        <v>2859</v>
      </c>
      <c r="C406">
        <v>29104</v>
      </c>
      <c r="D406">
        <v>55</v>
      </c>
    </row>
    <row r="407" spans="1:4" x14ac:dyDescent="0.25">
      <c r="A407" t="s">
        <v>1403</v>
      </c>
      <c r="B407">
        <v>2860</v>
      </c>
      <c r="C407">
        <v>29107</v>
      </c>
      <c r="D407">
        <v>55</v>
      </c>
    </row>
    <row r="408" spans="1:4" x14ac:dyDescent="0.25">
      <c r="A408" t="s">
        <v>1404</v>
      </c>
      <c r="B408">
        <v>2861</v>
      </c>
      <c r="C408">
        <v>29110</v>
      </c>
      <c r="D408">
        <v>55</v>
      </c>
    </row>
    <row r="409" spans="1:4" x14ac:dyDescent="0.25">
      <c r="A409" t="s">
        <v>1405</v>
      </c>
      <c r="B409">
        <v>2862</v>
      </c>
      <c r="C409">
        <v>29122</v>
      </c>
      <c r="D409">
        <v>55</v>
      </c>
    </row>
    <row r="410" spans="1:4" x14ac:dyDescent="0.25">
      <c r="A410" t="s">
        <v>1406</v>
      </c>
      <c r="B410">
        <v>2863</v>
      </c>
      <c r="C410">
        <v>29125</v>
      </c>
      <c r="D410">
        <v>55</v>
      </c>
    </row>
    <row r="411" spans="1:4" x14ac:dyDescent="0.25">
      <c r="A411" t="s">
        <v>1407</v>
      </c>
      <c r="B411">
        <v>2864</v>
      </c>
      <c r="C411">
        <v>29137</v>
      </c>
      <c r="D411">
        <v>55</v>
      </c>
    </row>
    <row r="412" spans="1:4" x14ac:dyDescent="0.25">
      <c r="A412" t="s">
        <v>1408</v>
      </c>
      <c r="B412">
        <v>2865</v>
      </c>
      <c r="C412">
        <v>29143</v>
      </c>
      <c r="D412">
        <v>55</v>
      </c>
    </row>
    <row r="413" spans="1:4" x14ac:dyDescent="0.25">
      <c r="A413" t="s">
        <v>1409</v>
      </c>
      <c r="B413">
        <v>2866</v>
      </c>
      <c r="C413">
        <v>29158</v>
      </c>
      <c r="D413">
        <v>55</v>
      </c>
    </row>
    <row r="414" spans="1:4" x14ac:dyDescent="0.25">
      <c r="A414" t="s">
        <v>1410</v>
      </c>
      <c r="B414">
        <v>2867</v>
      </c>
      <c r="C414">
        <v>29167</v>
      </c>
      <c r="D414">
        <v>55</v>
      </c>
    </row>
    <row r="415" spans="1:4" x14ac:dyDescent="0.25">
      <c r="A415" t="s">
        <v>1107</v>
      </c>
      <c r="B415">
        <v>2868</v>
      </c>
      <c r="C415">
        <v>29182</v>
      </c>
      <c r="D415">
        <v>55</v>
      </c>
    </row>
    <row r="416" spans="1:4" x14ac:dyDescent="0.25">
      <c r="A416" t="s">
        <v>1411</v>
      </c>
      <c r="B416">
        <v>2869</v>
      </c>
      <c r="C416">
        <v>29191</v>
      </c>
      <c r="D416">
        <v>55</v>
      </c>
    </row>
    <row r="417" spans="1:4" x14ac:dyDescent="0.25">
      <c r="A417" t="s">
        <v>1412</v>
      </c>
      <c r="B417">
        <v>2870</v>
      </c>
      <c r="C417">
        <v>29194</v>
      </c>
      <c r="D417">
        <v>55</v>
      </c>
    </row>
    <row r="418" spans="1:4" x14ac:dyDescent="0.25">
      <c r="A418" t="s">
        <v>1413</v>
      </c>
      <c r="B418">
        <v>2871</v>
      </c>
      <c r="C418">
        <v>29221</v>
      </c>
      <c r="D418">
        <v>55</v>
      </c>
    </row>
    <row r="419" spans="1:4" x14ac:dyDescent="0.25">
      <c r="A419" t="s">
        <v>1414</v>
      </c>
      <c r="B419">
        <v>2872</v>
      </c>
      <c r="C419">
        <v>29224</v>
      </c>
      <c r="D419">
        <v>55</v>
      </c>
    </row>
    <row r="420" spans="1:4" x14ac:dyDescent="0.25">
      <c r="A420" t="s">
        <v>1415</v>
      </c>
      <c r="B420">
        <v>2873</v>
      </c>
      <c r="C420">
        <v>29227</v>
      </c>
      <c r="D420">
        <v>55</v>
      </c>
    </row>
    <row r="421" spans="1:4" x14ac:dyDescent="0.25">
      <c r="A421" t="s">
        <v>1416</v>
      </c>
      <c r="B421">
        <v>2874</v>
      </c>
      <c r="C421">
        <v>29242</v>
      </c>
      <c r="D421">
        <v>55</v>
      </c>
    </row>
    <row r="422" spans="1:4" x14ac:dyDescent="0.25">
      <c r="A422" t="s">
        <v>1417</v>
      </c>
      <c r="B422">
        <v>2875</v>
      </c>
      <c r="C422">
        <v>29254</v>
      </c>
      <c r="D422">
        <v>55</v>
      </c>
    </row>
    <row r="423" spans="1:4" x14ac:dyDescent="0.25">
      <c r="A423" t="s">
        <v>1418</v>
      </c>
      <c r="B423">
        <v>2876</v>
      </c>
      <c r="C423">
        <v>29263</v>
      </c>
      <c r="D423">
        <v>55</v>
      </c>
    </row>
    <row r="424" spans="1:4" x14ac:dyDescent="0.25">
      <c r="A424" t="s">
        <v>1419</v>
      </c>
      <c r="B424">
        <v>2877</v>
      </c>
      <c r="C424">
        <v>29266</v>
      </c>
      <c r="D424">
        <v>55</v>
      </c>
    </row>
    <row r="425" spans="1:4" x14ac:dyDescent="0.25">
      <c r="A425" t="s">
        <v>1420</v>
      </c>
      <c r="B425">
        <v>2878</v>
      </c>
      <c r="C425">
        <v>29275</v>
      </c>
      <c r="D425">
        <v>55</v>
      </c>
    </row>
    <row r="426" spans="1:4" x14ac:dyDescent="0.25">
      <c r="A426" t="s">
        <v>1198</v>
      </c>
      <c r="B426">
        <v>2879</v>
      </c>
      <c r="C426">
        <v>29278</v>
      </c>
      <c r="D426">
        <v>55</v>
      </c>
    </row>
    <row r="427" spans="1:4" x14ac:dyDescent="0.25">
      <c r="A427" t="s">
        <v>1304</v>
      </c>
      <c r="B427">
        <v>2880</v>
      </c>
      <c r="C427">
        <v>29287</v>
      </c>
      <c r="D427">
        <v>55</v>
      </c>
    </row>
    <row r="428" spans="1:4" x14ac:dyDescent="0.25">
      <c r="A428" t="s">
        <v>1421</v>
      </c>
      <c r="B428">
        <v>2881</v>
      </c>
      <c r="C428">
        <v>29302</v>
      </c>
      <c r="D428">
        <v>55</v>
      </c>
    </row>
    <row r="429" spans="1:4" x14ac:dyDescent="0.25">
      <c r="A429" t="s">
        <v>1422</v>
      </c>
      <c r="B429">
        <v>2882</v>
      </c>
      <c r="C429">
        <v>29308</v>
      </c>
      <c r="D429">
        <v>55</v>
      </c>
    </row>
    <row r="430" spans="1:4" x14ac:dyDescent="0.25">
      <c r="A430" t="s">
        <v>1423</v>
      </c>
      <c r="B430">
        <v>2883</v>
      </c>
      <c r="C430">
        <v>29317</v>
      </c>
      <c r="D430">
        <v>55</v>
      </c>
    </row>
    <row r="431" spans="1:4" x14ac:dyDescent="0.25">
      <c r="A431" t="s">
        <v>1045</v>
      </c>
      <c r="B431">
        <v>2884</v>
      </c>
      <c r="C431">
        <v>29329</v>
      </c>
      <c r="D431">
        <v>55</v>
      </c>
    </row>
    <row r="432" spans="1:4" x14ac:dyDescent="0.25">
      <c r="A432" t="s">
        <v>1424</v>
      </c>
      <c r="B432">
        <v>2885</v>
      </c>
      <c r="C432">
        <v>29335</v>
      </c>
      <c r="D432">
        <v>55</v>
      </c>
    </row>
    <row r="433" spans="1:4" x14ac:dyDescent="0.25">
      <c r="A433" t="s">
        <v>1425</v>
      </c>
      <c r="B433">
        <v>2886</v>
      </c>
      <c r="C433">
        <v>29341</v>
      </c>
      <c r="D433">
        <v>55</v>
      </c>
    </row>
    <row r="434" spans="1:4" x14ac:dyDescent="0.25">
      <c r="A434" t="s">
        <v>1426</v>
      </c>
      <c r="B434">
        <v>2887</v>
      </c>
      <c r="C434">
        <v>29362</v>
      </c>
      <c r="D434">
        <v>55</v>
      </c>
    </row>
    <row r="435" spans="1:4" x14ac:dyDescent="0.25">
      <c r="A435" t="s">
        <v>1427</v>
      </c>
      <c r="B435">
        <v>2888</v>
      </c>
      <c r="C435">
        <v>29365</v>
      </c>
      <c r="D435">
        <v>55</v>
      </c>
    </row>
    <row r="436" spans="1:4" x14ac:dyDescent="0.25">
      <c r="A436" t="s">
        <v>1123</v>
      </c>
      <c r="B436">
        <v>2889</v>
      </c>
      <c r="C436">
        <v>29371</v>
      </c>
      <c r="D436">
        <v>55</v>
      </c>
    </row>
    <row r="437" spans="1:4" x14ac:dyDescent="0.25">
      <c r="A437" t="s">
        <v>1126</v>
      </c>
      <c r="B437">
        <v>2890</v>
      </c>
      <c r="C437">
        <v>29374</v>
      </c>
      <c r="D437">
        <v>55</v>
      </c>
    </row>
    <row r="438" spans="1:4" x14ac:dyDescent="0.25">
      <c r="A438" t="s">
        <v>1428</v>
      </c>
      <c r="B438">
        <v>2891</v>
      </c>
      <c r="C438">
        <v>29386</v>
      </c>
      <c r="D438">
        <v>55</v>
      </c>
    </row>
    <row r="439" spans="1:4" x14ac:dyDescent="0.25">
      <c r="A439" t="s">
        <v>1429</v>
      </c>
      <c r="B439">
        <v>2892</v>
      </c>
      <c r="C439">
        <v>29398</v>
      </c>
      <c r="D439">
        <v>55</v>
      </c>
    </row>
    <row r="440" spans="1:4" x14ac:dyDescent="0.25">
      <c r="A440" t="s">
        <v>1070</v>
      </c>
      <c r="B440">
        <v>2893</v>
      </c>
      <c r="C440">
        <v>29407</v>
      </c>
      <c r="D440">
        <v>55</v>
      </c>
    </row>
    <row r="441" spans="1:4" x14ac:dyDescent="0.25">
      <c r="A441" t="s">
        <v>1430</v>
      </c>
      <c r="B441">
        <v>2894</v>
      </c>
      <c r="C441">
        <v>29410</v>
      </c>
      <c r="D441">
        <v>55</v>
      </c>
    </row>
    <row r="442" spans="1:4" x14ac:dyDescent="0.25">
      <c r="A442" t="s">
        <v>205</v>
      </c>
      <c r="B442">
        <v>2895</v>
      </c>
      <c r="C442">
        <v>29413</v>
      </c>
      <c r="D442">
        <v>55</v>
      </c>
    </row>
    <row r="443" spans="1:4" x14ac:dyDescent="0.25">
      <c r="A443" t="s">
        <v>1431</v>
      </c>
      <c r="B443">
        <v>2896</v>
      </c>
      <c r="C443">
        <v>29416</v>
      </c>
      <c r="D443">
        <v>55</v>
      </c>
    </row>
    <row r="444" spans="1:4" x14ac:dyDescent="0.25">
      <c r="A444" t="s">
        <v>1432</v>
      </c>
      <c r="B444">
        <v>2897</v>
      </c>
      <c r="C444">
        <v>29419</v>
      </c>
      <c r="D444">
        <v>55</v>
      </c>
    </row>
    <row r="445" spans="1:4" x14ac:dyDescent="0.25">
      <c r="A445" t="s">
        <v>1433</v>
      </c>
      <c r="B445">
        <v>2898</v>
      </c>
      <c r="C445">
        <v>29431</v>
      </c>
      <c r="D445">
        <v>55</v>
      </c>
    </row>
    <row r="446" spans="1:4" x14ac:dyDescent="0.25">
      <c r="A446" t="s">
        <v>1434</v>
      </c>
      <c r="B446">
        <v>2899</v>
      </c>
      <c r="C446">
        <v>29446</v>
      </c>
      <c r="D446">
        <v>55</v>
      </c>
    </row>
    <row r="447" spans="1:4" x14ac:dyDescent="0.25">
      <c r="A447" t="s">
        <v>1435</v>
      </c>
      <c r="B447">
        <v>2900</v>
      </c>
      <c r="C447">
        <v>29455</v>
      </c>
      <c r="D447">
        <v>55</v>
      </c>
    </row>
    <row r="448" spans="1:4" x14ac:dyDescent="0.25">
      <c r="A448" t="s">
        <v>1436</v>
      </c>
      <c r="B448">
        <v>2901</v>
      </c>
      <c r="C448">
        <v>29461</v>
      </c>
      <c r="D448">
        <v>55</v>
      </c>
    </row>
    <row r="449" spans="1:4" x14ac:dyDescent="0.25">
      <c r="A449" t="s">
        <v>1437</v>
      </c>
      <c r="B449">
        <v>2902</v>
      </c>
      <c r="C449">
        <v>29467</v>
      </c>
      <c r="D449">
        <v>55</v>
      </c>
    </row>
    <row r="450" spans="1:4" x14ac:dyDescent="0.25">
      <c r="A450" t="s">
        <v>1438</v>
      </c>
      <c r="B450">
        <v>2903</v>
      </c>
      <c r="C450">
        <v>29476</v>
      </c>
      <c r="D450">
        <v>55</v>
      </c>
    </row>
    <row r="451" spans="1:4" x14ac:dyDescent="0.25">
      <c r="A451" t="s">
        <v>1439</v>
      </c>
      <c r="B451">
        <v>2904</v>
      </c>
      <c r="C451">
        <v>29489</v>
      </c>
      <c r="D451">
        <v>55</v>
      </c>
    </row>
    <row r="452" spans="1:4" x14ac:dyDescent="0.25">
      <c r="A452" t="s">
        <v>1440</v>
      </c>
      <c r="B452">
        <v>2905</v>
      </c>
      <c r="C452">
        <v>29491</v>
      </c>
      <c r="D452">
        <v>55</v>
      </c>
    </row>
    <row r="453" spans="1:4" x14ac:dyDescent="0.25">
      <c r="A453" t="s">
        <v>1441</v>
      </c>
      <c r="B453">
        <v>2906</v>
      </c>
      <c r="C453">
        <v>29497</v>
      </c>
      <c r="D453">
        <v>55</v>
      </c>
    </row>
    <row r="454" spans="1:4" x14ac:dyDescent="0.25">
      <c r="A454" t="s">
        <v>1442</v>
      </c>
      <c r="B454">
        <v>2907</v>
      </c>
      <c r="C454">
        <v>29506</v>
      </c>
      <c r="D454">
        <v>55</v>
      </c>
    </row>
    <row r="455" spans="1:4" x14ac:dyDescent="0.25">
      <c r="A455" t="s">
        <v>1443</v>
      </c>
      <c r="B455">
        <v>2908</v>
      </c>
      <c r="C455">
        <v>29512</v>
      </c>
      <c r="D455">
        <v>55</v>
      </c>
    </row>
    <row r="456" spans="1:4" x14ac:dyDescent="0.25">
      <c r="A456" t="s">
        <v>1444</v>
      </c>
      <c r="B456">
        <v>2909</v>
      </c>
      <c r="C456">
        <v>29513</v>
      </c>
      <c r="D456">
        <v>55</v>
      </c>
    </row>
    <row r="457" spans="1:4" x14ac:dyDescent="0.25">
      <c r="A457" t="s">
        <v>1445</v>
      </c>
      <c r="B457">
        <v>2910</v>
      </c>
      <c r="C457">
        <v>29516</v>
      </c>
      <c r="D457">
        <v>55</v>
      </c>
    </row>
    <row r="458" spans="1:4" x14ac:dyDescent="0.25">
      <c r="A458" t="s">
        <v>1446</v>
      </c>
      <c r="B458">
        <v>2911</v>
      </c>
      <c r="C458">
        <v>29518</v>
      </c>
      <c r="D458">
        <v>55</v>
      </c>
    </row>
    <row r="459" spans="1:4" x14ac:dyDescent="0.25">
      <c r="A459" t="s">
        <v>1447</v>
      </c>
      <c r="B459">
        <v>2912</v>
      </c>
      <c r="C459">
        <v>29530</v>
      </c>
      <c r="D459">
        <v>55</v>
      </c>
    </row>
    <row r="460" spans="1:4" x14ac:dyDescent="0.25">
      <c r="A460" t="s">
        <v>1448</v>
      </c>
      <c r="B460">
        <v>2913</v>
      </c>
      <c r="C460">
        <v>29533</v>
      </c>
      <c r="D460">
        <v>55</v>
      </c>
    </row>
    <row r="461" spans="1:4" x14ac:dyDescent="0.25">
      <c r="A461" t="s">
        <v>1047</v>
      </c>
      <c r="B461">
        <v>2914</v>
      </c>
      <c r="C461">
        <v>29536</v>
      </c>
      <c r="D461">
        <v>55</v>
      </c>
    </row>
    <row r="462" spans="1:4" x14ac:dyDescent="0.25">
      <c r="A462" t="s">
        <v>1449</v>
      </c>
      <c r="B462">
        <v>2915</v>
      </c>
      <c r="C462">
        <v>29551</v>
      </c>
      <c r="D462">
        <v>55</v>
      </c>
    </row>
    <row r="463" spans="1:4" x14ac:dyDescent="0.25">
      <c r="A463" t="s">
        <v>1450</v>
      </c>
      <c r="B463">
        <v>2916</v>
      </c>
      <c r="C463">
        <v>29557</v>
      </c>
      <c r="D463">
        <v>55</v>
      </c>
    </row>
    <row r="464" spans="1:4" x14ac:dyDescent="0.25">
      <c r="A464" t="s">
        <v>1451</v>
      </c>
      <c r="B464">
        <v>2917</v>
      </c>
      <c r="C464">
        <v>29566</v>
      </c>
      <c r="D464">
        <v>55</v>
      </c>
    </row>
    <row r="465" spans="1:4" x14ac:dyDescent="0.25">
      <c r="A465" t="s">
        <v>1452</v>
      </c>
      <c r="B465">
        <v>2918</v>
      </c>
      <c r="C465">
        <v>29584</v>
      </c>
      <c r="D465">
        <v>55</v>
      </c>
    </row>
    <row r="466" spans="1:4" x14ac:dyDescent="0.25">
      <c r="A466" t="s">
        <v>1453</v>
      </c>
      <c r="B466">
        <v>2919</v>
      </c>
      <c r="C466">
        <v>29590</v>
      </c>
      <c r="D466">
        <v>55</v>
      </c>
    </row>
    <row r="467" spans="1:4" x14ac:dyDescent="0.25">
      <c r="A467" t="s">
        <v>1454</v>
      </c>
      <c r="B467">
        <v>2920</v>
      </c>
      <c r="C467">
        <v>29593</v>
      </c>
      <c r="D467">
        <v>55</v>
      </c>
    </row>
    <row r="468" spans="1:4" x14ac:dyDescent="0.25">
      <c r="A468" t="s">
        <v>1455</v>
      </c>
      <c r="B468">
        <v>2921</v>
      </c>
      <c r="C468">
        <v>29602</v>
      </c>
      <c r="D468">
        <v>55</v>
      </c>
    </row>
    <row r="469" spans="1:4" x14ac:dyDescent="0.25">
      <c r="A469" t="s">
        <v>1456</v>
      </c>
      <c r="B469">
        <v>2922</v>
      </c>
      <c r="C469">
        <v>29611</v>
      </c>
      <c r="D469">
        <v>55</v>
      </c>
    </row>
    <row r="470" spans="1:4" x14ac:dyDescent="0.25">
      <c r="A470" t="s">
        <v>1457</v>
      </c>
      <c r="B470">
        <v>2923</v>
      </c>
      <c r="C470">
        <v>29623</v>
      </c>
      <c r="D470">
        <v>55</v>
      </c>
    </row>
    <row r="471" spans="1:4" x14ac:dyDescent="0.25">
      <c r="A471" t="s">
        <v>1458</v>
      </c>
      <c r="B471">
        <v>2924</v>
      </c>
      <c r="C471">
        <v>29638</v>
      </c>
      <c r="D471">
        <v>55</v>
      </c>
    </row>
    <row r="472" spans="1:4" x14ac:dyDescent="0.25">
      <c r="A472" t="s">
        <v>1459</v>
      </c>
      <c r="B472">
        <v>2925</v>
      </c>
      <c r="C472">
        <v>29641</v>
      </c>
      <c r="D472">
        <v>55</v>
      </c>
    </row>
    <row r="473" spans="1:4" x14ac:dyDescent="0.25">
      <c r="A473" t="s">
        <v>1460</v>
      </c>
      <c r="B473">
        <v>2926</v>
      </c>
      <c r="C473">
        <v>29653</v>
      </c>
      <c r="D473">
        <v>55</v>
      </c>
    </row>
    <row r="474" spans="1:4" x14ac:dyDescent="0.25">
      <c r="A474" t="s">
        <v>1461</v>
      </c>
      <c r="B474">
        <v>2927</v>
      </c>
      <c r="C474">
        <v>29659</v>
      </c>
      <c r="D474">
        <v>55</v>
      </c>
    </row>
    <row r="475" spans="1:4" x14ac:dyDescent="0.25">
      <c r="A475" t="s">
        <v>1462</v>
      </c>
      <c r="B475">
        <v>2928</v>
      </c>
      <c r="C475">
        <v>29668</v>
      </c>
      <c r="D475">
        <v>55</v>
      </c>
    </row>
    <row r="476" spans="1:4" x14ac:dyDescent="0.25">
      <c r="A476" t="s">
        <v>1463</v>
      </c>
      <c r="B476">
        <v>2929</v>
      </c>
      <c r="C476">
        <v>29677</v>
      </c>
      <c r="D476">
        <v>55</v>
      </c>
    </row>
    <row r="477" spans="1:4" x14ac:dyDescent="0.25">
      <c r="A477" t="s">
        <v>1464</v>
      </c>
      <c r="B477">
        <v>2930</v>
      </c>
      <c r="C477">
        <v>29683</v>
      </c>
      <c r="D477">
        <v>55</v>
      </c>
    </row>
    <row r="478" spans="1:4" x14ac:dyDescent="0.25">
      <c r="A478" t="s">
        <v>1465</v>
      </c>
      <c r="B478">
        <v>2931</v>
      </c>
      <c r="C478">
        <v>29698</v>
      </c>
      <c r="D478">
        <v>55</v>
      </c>
    </row>
    <row r="479" spans="1:4" x14ac:dyDescent="0.25">
      <c r="A479" t="s">
        <v>1466</v>
      </c>
      <c r="B479">
        <v>2932</v>
      </c>
      <c r="C479">
        <v>29701</v>
      </c>
      <c r="D479">
        <v>55</v>
      </c>
    </row>
    <row r="480" spans="1:4" x14ac:dyDescent="0.25">
      <c r="A480" t="s">
        <v>1467</v>
      </c>
      <c r="B480">
        <v>2933</v>
      </c>
      <c r="C480">
        <v>29713</v>
      </c>
      <c r="D480">
        <v>55</v>
      </c>
    </row>
    <row r="481" spans="1:4" x14ac:dyDescent="0.25">
      <c r="A481" t="s">
        <v>1468</v>
      </c>
      <c r="B481">
        <v>2934</v>
      </c>
      <c r="C481">
        <v>29719</v>
      </c>
      <c r="D481">
        <v>55</v>
      </c>
    </row>
    <row r="482" spans="1:4" x14ac:dyDescent="0.25">
      <c r="A482" t="s">
        <v>1469</v>
      </c>
      <c r="B482">
        <v>2935</v>
      </c>
      <c r="C482">
        <v>29728</v>
      </c>
      <c r="D482">
        <v>55</v>
      </c>
    </row>
    <row r="483" spans="1:4" x14ac:dyDescent="0.25">
      <c r="A483" t="s">
        <v>161</v>
      </c>
      <c r="B483">
        <v>2936</v>
      </c>
      <c r="C483">
        <v>29734</v>
      </c>
      <c r="D483">
        <v>55</v>
      </c>
    </row>
    <row r="484" spans="1:4" x14ac:dyDescent="0.25">
      <c r="A484" t="s">
        <v>1470</v>
      </c>
      <c r="B484">
        <v>2937</v>
      </c>
      <c r="C484">
        <v>29740</v>
      </c>
      <c r="D484">
        <v>55</v>
      </c>
    </row>
    <row r="485" spans="1:4" x14ac:dyDescent="0.25">
      <c r="A485" t="s">
        <v>1471</v>
      </c>
      <c r="B485">
        <v>2938</v>
      </c>
      <c r="C485">
        <v>29767</v>
      </c>
      <c r="D485">
        <v>55</v>
      </c>
    </row>
    <row r="486" spans="1:4" x14ac:dyDescent="0.25">
      <c r="A486" t="s">
        <v>1472</v>
      </c>
      <c r="B486">
        <v>2939</v>
      </c>
      <c r="C486">
        <v>29770</v>
      </c>
      <c r="D486">
        <v>55</v>
      </c>
    </row>
    <row r="487" spans="1:4" x14ac:dyDescent="0.25">
      <c r="A487" t="s">
        <v>1473</v>
      </c>
      <c r="B487">
        <v>2940</v>
      </c>
      <c r="C487">
        <v>29771</v>
      </c>
      <c r="D487">
        <v>55</v>
      </c>
    </row>
    <row r="488" spans="1:4" x14ac:dyDescent="0.25">
      <c r="A488" t="s">
        <v>1474</v>
      </c>
      <c r="B488">
        <v>2941</v>
      </c>
      <c r="C488">
        <v>29785</v>
      </c>
      <c r="D488">
        <v>55</v>
      </c>
    </row>
    <row r="489" spans="1:4" x14ac:dyDescent="0.25">
      <c r="A489" t="s">
        <v>1249</v>
      </c>
      <c r="B489">
        <v>2942</v>
      </c>
      <c r="C489">
        <v>29788</v>
      </c>
      <c r="D489">
        <v>55</v>
      </c>
    </row>
    <row r="490" spans="1:4" x14ac:dyDescent="0.25">
      <c r="A490" t="s">
        <v>1475</v>
      </c>
      <c r="B490">
        <v>2943</v>
      </c>
      <c r="C490">
        <v>29800</v>
      </c>
      <c r="D490">
        <v>55</v>
      </c>
    </row>
    <row r="491" spans="1:4" x14ac:dyDescent="0.25">
      <c r="A491" t="s">
        <v>1476</v>
      </c>
      <c r="B491">
        <v>2944</v>
      </c>
      <c r="C491">
        <v>29812</v>
      </c>
      <c r="D491">
        <v>55</v>
      </c>
    </row>
    <row r="492" spans="1:4" x14ac:dyDescent="0.25">
      <c r="A492" t="s">
        <v>1477</v>
      </c>
      <c r="B492">
        <v>2945</v>
      </c>
      <c r="C492">
        <v>29821</v>
      </c>
      <c r="D492">
        <v>55</v>
      </c>
    </row>
    <row r="493" spans="1:4" x14ac:dyDescent="0.25">
      <c r="A493" t="s">
        <v>1037</v>
      </c>
      <c r="B493">
        <v>2946</v>
      </c>
      <c r="C493">
        <v>29830</v>
      </c>
      <c r="D493">
        <v>55</v>
      </c>
    </row>
    <row r="494" spans="1:4" x14ac:dyDescent="0.25">
      <c r="A494" t="s">
        <v>1478</v>
      </c>
      <c r="B494">
        <v>2947</v>
      </c>
      <c r="C494">
        <v>29836</v>
      </c>
      <c r="D494">
        <v>55</v>
      </c>
    </row>
    <row r="495" spans="1:4" x14ac:dyDescent="0.25">
      <c r="A495" t="s">
        <v>1479</v>
      </c>
      <c r="B495">
        <v>2948</v>
      </c>
      <c r="C495">
        <v>29845</v>
      </c>
      <c r="D495">
        <v>55</v>
      </c>
    </row>
    <row r="496" spans="1:4" x14ac:dyDescent="0.25">
      <c r="A496" t="s">
        <v>1480</v>
      </c>
      <c r="B496">
        <v>2949</v>
      </c>
      <c r="C496">
        <v>29857</v>
      </c>
      <c r="D496">
        <v>55</v>
      </c>
    </row>
    <row r="497" spans="1:4" x14ac:dyDescent="0.25">
      <c r="A497" t="s">
        <v>40</v>
      </c>
      <c r="B497">
        <v>1</v>
      </c>
      <c r="C497">
        <v>26809</v>
      </c>
      <c r="D497">
        <v>50</v>
      </c>
    </row>
    <row r="498" spans="1:4" x14ac:dyDescent="0.25">
      <c r="A498" t="s">
        <v>41</v>
      </c>
      <c r="B498">
        <v>2</v>
      </c>
      <c r="C498">
        <v>26803</v>
      </c>
      <c r="D498">
        <v>50</v>
      </c>
    </row>
    <row r="499" spans="1:4" x14ac:dyDescent="0.25">
      <c r="A499" t="s">
        <v>42</v>
      </c>
      <c r="B499">
        <v>3</v>
      </c>
      <c r="C499">
        <v>26824</v>
      </c>
      <c r="D499">
        <v>50</v>
      </c>
    </row>
    <row r="500" spans="1:4" x14ac:dyDescent="0.25">
      <c r="A500" t="s">
        <v>43</v>
      </c>
      <c r="B500">
        <v>4</v>
      </c>
      <c r="C500">
        <v>26800</v>
      </c>
      <c r="D500">
        <v>50</v>
      </c>
    </row>
    <row r="501" spans="1:4" x14ac:dyDescent="0.25">
      <c r="A501" t="s">
        <v>44</v>
      </c>
      <c r="B501">
        <v>5</v>
      </c>
      <c r="C501">
        <v>26833</v>
      </c>
      <c r="D501">
        <v>50</v>
      </c>
    </row>
    <row r="502" spans="1:4" x14ac:dyDescent="0.25">
      <c r="A502" t="s">
        <v>45</v>
      </c>
      <c r="B502">
        <v>6</v>
      </c>
      <c r="C502">
        <v>26842</v>
      </c>
      <c r="D502">
        <v>50</v>
      </c>
    </row>
    <row r="503" spans="1:4" x14ac:dyDescent="0.25">
      <c r="A503" t="s">
        <v>46</v>
      </c>
      <c r="B503">
        <v>7</v>
      </c>
      <c r="C503">
        <v>26848</v>
      </c>
      <c r="D503">
        <v>50</v>
      </c>
    </row>
    <row r="504" spans="1:4" x14ac:dyDescent="0.25">
      <c r="A504" t="s">
        <v>47</v>
      </c>
      <c r="B504">
        <v>8</v>
      </c>
      <c r="C504">
        <v>26857</v>
      </c>
      <c r="D504">
        <v>50</v>
      </c>
    </row>
    <row r="505" spans="1:4" x14ac:dyDescent="0.25">
      <c r="A505" t="s">
        <v>48</v>
      </c>
      <c r="B505">
        <v>9</v>
      </c>
      <c r="C505">
        <v>26860</v>
      </c>
      <c r="D505">
        <v>50</v>
      </c>
    </row>
    <row r="506" spans="1:4" x14ac:dyDescent="0.25">
      <c r="A506" t="s">
        <v>49</v>
      </c>
      <c r="B506">
        <v>10</v>
      </c>
      <c r="C506">
        <v>27094</v>
      </c>
      <c r="D506">
        <v>50</v>
      </c>
    </row>
    <row r="507" spans="1:4" x14ac:dyDescent="0.25">
      <c r="A507" t="s">
        <v>50</v>
      </c>
      <c r="B507">
        <v>11</v>
      </c>
      <c r="C507">
        <v>27097</v>
      </c>
      <c r="D507">
        <v>50</v>
      </c>
    </row>
    <row r="508" spans="1:4" x14ac:dyDescent="0.25">
      <c r="A508" t="s">
        <v>51</v>
      </c>
      <c r="B508">
        <v>12</v>
      </c>
      <c r="C508">
        <v>27112</v>
      </c>
      <c r="D508">
        <v>50</v>
      </c>
    </row>
    <row r="509" spans="1:4" x14ac:dyDescent="0.25">
      <c r="A509" t="s">
        <v>52</v>
      </c>
      <c r="B509">
        <v>13</v>
      </c>
      <c r="C509">
        <v>26737</v>
      </c>
      <c r="D509">
        <v>50</v>
      </c>
    </row>
    <row r="510" spans="1:4" x14ac:dyDescent="0.25">
      <c r="A510" t="s">
        <v>53</v>
      </c>
      <c r="B510">
        <v>14</v>
      </c>
      <c r="C510">
        <v>26740</v>
      </c>
      <c r="D510">
        <v>50</v>
      </c>
    </row>
    <row r="511" spans="1:4" x14ac:dyDescent="0.25">
      <c r="A511" t="s">
        <v>54</v>
      </c>
      <c r="B511">
        <v>15</v>
      </c>
      <c r="C511">
        <v>26743</v>
      </c>
      <c r="D511">
        <v>50</v>
      </c>
    </row>
    <row r="512" spans="1:4" x14ac:dyDescent="0.25">
      <c r="A512" t="s">
        <v>55</v>
      </c>
      <c r="B512">
        <v>16</v>
      </c>
      <c r="C512">
        <v>26758</v>
      </c>
      <c r="D512">
        <v>50</v>
      </c>
    </row>
    <row r="513" spans="1:4" x14ac:dyDescent="0.25">
      <c r="A513" t="s">
        <v>56</v>
      </c>
      <c r="B513">
        <v>17</v>
      </c>
      <c r="C513">
        <v>27139</v>
      </c>
      <c r="D513">
        <v>50</v>
      </c>
    </row>
    <row r="514" spans="1:4" x14ac:dyDescent="0.25">
      <c r="A514" t="s">
        <v>57</v>
      </c>
      <c r="B514">
        <v>18</v>
      </c>
      <c r="C514">
        <v>27154</v>
      </c>
      <c r="D514">
        <v>50</v>
      </c>
    </row>
    <row r="515" spans="1:4" x14ac:dyDescent="0.25">
      <c r="A515" t="s">
        <v>58</v>
      </c>
      <c r="B515">
        <v>19</v>
      </c>
      <c r="C515">
        <v>27142</v>
      </c>
      <c r="D515">
        <v>50</v>
      </c>
    </row>
    <row r="516" spans="1:4" x14ac:dyDescent="0.25">
      <c r="A516" t="s">
        <v>59</v>
      </c>
      <c r="B516">
        <v>20</v>
      </c>
      <c r="C516">
        <v>27286</v>
      </c>
      <c r="D516">
        <v>50</v>
      </c>
    </row>
    <row r="517" spans="1:4" x14ac:dyDescent="0.25">
      <c r="A517" t="s">
        <v>60</v>
      </c>
      <c r="B517">
        <v>21</v>
      </c>
      <c r="C517">
        <v>27265</v>
      </c>
      <c r="D517">
        <v>50</v>
      </c>
    </row>
    <row r="518" spans="1:4" x14ac:dyDescent="0.25">
      <c r="A518" t="s">
        <v>61</v>
      </c>
      <c r="B518">
        <v>22</v>
      </c>
      <c r="C518">
        <v>27259</v>
      </c>
      <c r="D518">
        <v>50</v>
      </c>
    </row>
    <row r="519" spans="1:4" x14ac:dyDescent="0.25">
      <c r="A519" t="s">
        <v>62</v>
      </c>
      <c r="B519">
        <v>23</v>
      </c>
      <c r="C519">
        <v>27301</v>
      </c>
      <c r="D519">
        <v>50</v>
      </c>
    </row>
    <row r="520" spans="1:4" x14ac:dyDescent="0.25">
      <c r="A520" t="s">
        <v>63</v>
      </c>
      <c r="B520">
        <v>24</v>
      </c>
      <c r="C520">
        <v>27316</v>
      </c>
      <c r="D520">
        <v>50</v>
      </c>
    </row>
    <row r="521" spans="1:4" x14ac:dyDescent="0.25">
      <c r="A521" t="s">
        <v>64</v>
      </c>
      <c r="B521">
        <v>25</v>
      </c>
      <c r="C521">
        <v>27343</v>
      </c>
      <c r="D521">
        <v>50</v>
      </c>
    </row>
    <row r="522" spans="1:4" x14ac:dyDescent="0.25">
      <c r="A522" t="s">
        <v>65</v>
      </c>
      <c r="B522">
        <v>26</v>
      </c>
      <c r="C522">
        <v>27373</v>
      </c>
      <c r="D522">
        <v>50</v>
      </c>
    </row>
    <row r="523" spans="1:4" x14ac:dyDescent="0.25">
      <c r="A523" t="s">
        <v>66</v>
      </c>
      <c r="B523">
        <v>27</v>
      </c>
      <c r="C523">
        <v>27367</v>
      </c>
      <c r="D523">
        <v>50</v>
      </c>
    </row>
    <row r="524" spans="1:4" x14ac:dyDescent="0.25">
      <c r="A524" t="s">
        <v>67</v>
      </c>
      <c r="B524">
        <v>28</v>
      </c>
      <c r="C524">
        <v>27364</v>
      </c>
      <c r="D524">
        <v>50</v>
      </c>
    </row>
    <row r="525" spans="1:4" x14ac:dyDescent="0.25">
      <c r="A525" t="s">
        <v>68</v>
      </c>
      <c r="B525">
        <v>29</v>
      </c>
      <c r="C525">
        <v>27349</v>
      </c>
      <c r="D525">
        <v>50</v>
      </c>
    </row>
    <row r="526" spans="1:4" x14ac:dyDescent="0.25">
      <c r="A526" t="s">
        <v>69</v>
      </c>
      <c r="B526">
        <v>30</v>
      </c>
      <c r="C526">
        <v>27487</v>
      </c>
      <c r="D526">
        <v>50</v>
      </c>
    </row>
    <row r="527" spans="1:4" x14ac:dyDescent="0.25">
      <c r="A527" t="s">
        <v>70</v>
      </c>
      <c r="B527">
        <v>31</v>
      </c>
      <c r="C527">
        <v>27475</v>
      </c>
      <c r="D527">
        <v>50</v>
      </c>
    </row>
    <row r="528" spans="1:4" x14ac:dyDescent="0.25">
      <c r="A528" t="s">
        <v>71</v>
      </c>
      <c r="B528">
        <v>32</v>
      </c>
      <c r="C528">
        <v>27478</v>
      </c>
      <c r="D528">
        <v>50</v>
      </c>
    </row>
    <row r="529" spans="1:4" ht="27.6" x14ac:dyDescent="0.25">
      <c r="A529" s="7" t="s">
        <v>72</v>
      </c>
      <c r="B529">
        <v>33</v>
      </c>
      <c r="C529">
        <v>27484</v>
      </c>
      <c r="D529">
        <v>50</v>
      </c>
    </row>
    <row r="530" spans="1:4" x14ac:dyDescent="0.25">
      <c r="A530" t="s">
        <v>73</v>
      </c>
      <c r="B530">
        <v>34</v>
      </c>
      <c r="C530">
        <v>27418</v>
      </c>
      <c r="D530">
        <v>50</v>
      </c>
    </row>
    <row r="531" spans="1:4" x14ac:dyDescent="0.25">
      <c r="A531" t="s">
        <v>74</v>
      </c>
      <c r="B531">
        <v>35</v>
      </c>
      <c r="C531">
        <v>27424</v>
      </c>
      <c r="D531">
        <v>50</v>
      </c>
    </row>
    <row r="532" spans="1:4" x14ac:dyDescent="0.25">
      <c r="A532" t="s">
        <v>75</v>
      </c>
      <c r="B532">
        <v>36</v>
      </c>
      <c r="C532">
        <v>27427</v>
      </c>
      <c r="D532">
        <v>50</v>
      </c>
    </row>
    <row r="533" spans="1:4" x14ac:dyDescent="0.25">
      <c r="A533" t="s">
        <v>76</v>
      </c>
      <c r="B533">
        <v>37</v>
      </c>
      <c r="C533">
        <v>27190</v>
      </c>
      <c r="D533">
        <v>50</v>
      </c>
    </row>
    <row r="534" spans="1:4" x14ac:dyDescent="0.25">
      <c r="A534" t="s">
        <v>77</v>
      </c>
      <c r="B534">
        <v>38</v>
      </c>
      <c r="C534">
        <v>27169</v>
      </c>
      <c r="D534">
        <v>50</v>
      </c>
    </row>
    <row r="535" spans="1:4" x14ac:dyDescent="0.25">
      <c r="A535" t="s">
        <v>78</v>
      </c>
      <c r="B535">
        <v>39</v>
      </c>
      <c r="C535">
        <v>27163</v>
      </c>
      <c r="D535">
        <v>50</v>
      </c>
    </row>
    <row r="536" spans="1:4" x14ac:dyDescent="0.25">
      <c r="A536" t="s">
        <v>79</v>
      </c>
      <c r="B536">
        <v>40</v>
      </c>
      <c r="C536">
        <v>27211</v>
      </c>
      <c r="D536">
        <v>50</v>
      </c>
    </row>
    <row r="537" spans="1:4" x14ac:dyDescent="0.25">
      <c r="A537" t="s">
        <v>80</v>
      </c>
      <c r="B537">
        <v>41</v>
      </c>
      <c r="C537">
        <v>27226</v>
      </c>
      <c r="D537">
        <v>50</v>
      </c>
    </row>
    <row r="538" spans="1:4" x14ac:dyDescent="0.25">
      <c r="A538" t="s">
        <v>81</v>
      </c>
      <c r="B538">
        <v>42</v>
      </c>
      <c r="C538">
        <v>27232</v>
      </c>
      <c r="D538">
        <v>50</v>
      </c>
    </row>
    <row r="539" spans="1:4" x14ac:dyDescent="0.25">
      <c r="A539" t="s">
        <v>82</v>
      </c>
      <c r="B539">
        <v>43</v>
      </c>
      <c r="C539">
        <v>27238</v>
      </c>
      <c r="D539">
        <v>50</v>
      </c>
    </row>
    <row r="540" spans="1:4" x14ac:dyDescent="0.25">
      <c r="A540" t="s">
        <v>83</v>
      </c>
      <c r="B540">
        <v>44</v>
      </c>
      <c r="C540">
        <v>26791</v>
      </c>
      <c r="D540">
        <v>50</v>
      </c>
    </row>
    <row r="541" spans="1:4" x14ac:dyDescent="0.25">
      <c r="A541" t="s">
        <v>84</v>
      </c>
      <c r="B541">
        <v>45</v>
      </c>
      <c r="C541">
        <v>26785</v>
      </c>
      <c r="D541">
        <v>50</v>
      </c>
    </row>
    <row r="542" spans="1:4" x14ac:dyDescent="0.25">
      <c r="A542" t="s">
        <v>85</v>
      </c>
      <c r="B542">
        <v>46</v>
      </c>
      <c r="C542">
        <v>26782</v>
      </c>
      <c r="D542">
        <v>50</v>
      </c>
    </row>
    <row r="543" spans="1:4" x14ac:dyDescent="0.25">
      <c r="A543" t="s">
        <v>86</v>
      </c>
      <c r="B543">
        <v>47</v>
      </c>
      <c r="C543">
        <v>26773</v>
      </c>
      <c r="D543">
        <v>50</v>
      </c>
    </row>
    <row r="544" spans="1:4" x14ac:dyDescent="0.25">
      <c r="A544" t="s">
        <v>87</v>
      </c>
      <c r="B544">
        <v>48</v>
      </c>
      <c r="C544">
        <v>26767</v>
      </c>
      <c r="D544">
        <v>50</v>
      </c>
    </row>
    <row r="545" spans="1:4" x14ac:dyDescent="0.25">
      <c r="A545" t="s">
        <v>88</v>
      </c>
      <c r="B545">
        <v>49</v>
      </c>
      <c r="C545">
        <v>27442</v>
      </c>
      <c r="D545">
        <v>50</v>
      </c>
    </row>
    <row r="546" spans="1:4" x14ac:dyDescent="0.25">
      <c r="A546" t="s">
        <v>89</v>
      </c>
      <c r="B546">
        <v>50</v>
      </c>
      <c r="C546">
        <v>27439</v>
      </c>
      <c r="D546">
        <v>50</v>
      </c>
    </row>
    <row r="547" spans="1:4" x14ac:dyDescent="0.25">
      <c r="A547" t="s">
        <v>90</v>
      </c>
      <c r="B547">
        <v>51</v>
      </c>
      <c r="C547">
        <v>27448</v>
      </c>
      <c r="D547">
        <v>50</v>
      </c>
    </row>
    <row r="548" spans="1:4" x14ac:dyDescent="0.25">
      <c r="A548" t="s">
        <v>91</v>
      </c>
      <c r="B548">
        <v>52</v>
      </c>
      <c r="C548">
        <v>27460</v>
      </c>
      <c r="D548">
        <v>50</v>
      </c>
    </row>
    <row r="549" spans="1:4" x14ac:dyDescent="0.25">
      <c r="A549" t="s">
        <v>92</v>
      </c>
      <c r="B549">
        <v>53</v>
      </c>
      <c r="C549">
        <v>27457</v>
      </c>
      <c r="D549">
        <v>50</v>
      </c>
    </row>
    <row r="550" spans="1:4" x14ac:dyDescent="0.25">
      <c r="A550" t="s">
        <v>93</v>
      </c>
      <c r="B550">
        <v>54</v>
      </c>
      <c r="C550">
        <v>26944</v>
      </c>
      <c r="D550">
        <v>50</v>
      </c>
    </row>
    <row r="551" spans="1:4" x14ac:dyDescent="0.25">
      <c r="A551" t="s">
        <v>94</v>
      </c>
      <c r="B551">
        <v>55</v>
      </c>
      <c r="C551">
        <v>26929</v>
      </c>
      <c r="D551">
        <v>50</v>
      </c>
    </row>
    <row r="552" spans="1:4" x14ac:dyDescent="0.25">
      <c r="A552" t="s">
        <v>95</v>
      </c>
      <c r="B552">
        <v>56</v>
      </c>
      <c r="C552">
        <v>26905</v>
      </c>
      <c r="D552">
        <v>50</v>
      </c>
    </row>
    <row r="553" spans="1:4" x14ac:dyDescent="0.25">
      <c r="A553" t="s">
        <v>96</v>
      </c>
      <c r="B553">
        <v>57</v>
      </c>
      <c r="C553">
        <v>26956</v>
      </c>
      <c r="D553">
        <v>50</v>
      </c>
    </row>
    <row r="554" spans="1:4" x14ac:dyDescent="0.25">
      <c r="A554" t="s">
        <v>97</v>
      </c>
      <c r="B554">
        <v>58</v>
      </c>
      <c r="C554">
        <v>26911</v>
      </c>
      <c r="D554">
        <v>50</v>
      </c>
    </row>
    <row r="555" spans="1:4" x14ac:dyDescent="0.25">
      <c r="A555" t="s">
        <v>98</v>
      </c>
      <c r="B555">
        <v>59</v>
      </c>
      <c r="C555">
        <v>26890</v>
      </c>
      <c r="D555">
        <v>50</v>
      </c>
    </row>
    <row r="556" spans="1:4" x14ac:dyDescent="0.25">
      <c r="A556" t="s">
        <v>99</v>
      </c>
      <c r="B556">
        <v>60</v>
      </c>
      <c r="C556">
        <v>26876</v>
      </c>
      <c r="D556">
        <v>50</v>
      </c>
    </row>
    <row r="557" spans="1:4" x14ac:dyDescent="0.25">
      <c r="A557" t="s">
        <v>100</v>
      </c>
      <c r="B557">
        <v>61</v>
      </c>
      <c r="C557">
        <v>26884</v>
      </c>
      <c r="D557">
        <v>50</v>
      </c>
    </row>
    <row r="558" spans="1:4" x14ac:dyDescent="0.25">
      <c r="A558" t="s">
        <v>101</v>
      </c>
      <c r="B558">
        <v>62</v>
      </c>
      <c r="C558">
        <v>26898</v>
      </c>
      <c r="D558">
        <v>50</v>
      </c>
    </row>
    <row r="559" spans="1:4" x14ac:dyDescent="0.25">
      <c r="A559" t="s">
        <v>102</v>
      </c>
      <c r="B559">
        <v>63</v>
      </c>
      <c r="C559">
        <v>26882</v>
      </c>
      <c r="D559">
        <v>50</v>
      </c>
    </row>
    <row r="560" spans="1:4" x14ac:dyDescent="0.25">
      <c r="A560" t="s">
        <v>103</v>
      </c>
      <c r="B560">
        <v>64</v>
      </c>
      <c r="C560">
        <v>26878</v>
      </c>
      <c r="D560">
        <v>50</v>
      </c>
    </row>
    <row r="561" spans="1:4" x14ac:dyDescent="0.25">
      <c r="A561" t="s">
        <v>104</v>
      </c>
      <c r="B561">
        <v>65</v>
      </c>
      <c r="C561">
        <v>27043</v>
      </c>
      <c r="D561">
        <v>50</v>
      </c>
    </row>
    <row r="562" spans="1:4" x14ac:dyDescent="0.25">
      <c r="A562" t="s">
        <v>105</v>
      </c>
      <c r="B562">
        <v>66</v>
      </c>
      <c r="C562">
        <v>27058</v>
      </c>
      <c r="D562">
        <v>50</v>
      </c>
    </row>
    <row r="563" spans="1:4" x14ac:dyDescent="0.25">
      <c r="A563" t="s">
        <v>106</v>
      </c>
      <c r="B563">
        <v>67</v>
      </c>
      <c r="C563">
        <v>27073</v>
      </c>
      <c r="D563">
        <v>50</v>
      </c>
    </row>
    <row r="564" spans="1:4" x14ac:dyDescent="0.25">
      <c r="A564" t="s">
        <v>107</v>
      </c>
      <c r="B564">
        <v>68</v>
      </c>
      <c r="C564">
        <v>26977</v>
      </c>
      <c r="D564">
        <v>50</v>
      </c>
    </row>
    <row r="565" spans="1:4" x14ac:dyDescent="0.25">
      <c r="A565" t="s">
        <v>108</v>
      </c>
      <c r="B565">
        <v>69</v>
      </c>
      <c r="C565">
        <v>26968</v>
      </c>
      <c r="D565">
        <v>50</v>
      </c>
    </row>
    <row r="566" spans="1:4" x14ac:dyDescent="0.25">
      <c r="A566" t="s">
        <v>109</v>
      </c>
      <c r="B566">
        <v>70</v>
      </c>
      <c r="C566">
        <v>26995</v>
      </c>
      <c r="D566">
        <v>50</v>
      </c>
    </row>
    <row r="567" spans="1:4" x14ac:dyDescent="0.25">
      <c r="A567" t="s">
        <v>110</v>
      </c>
      <c r="B567">
        <v>71</v>
      </c>
      <c r="C567">
        <v>26983</v>
      </c>
      <c r="D567">
        <v>50</v>
      </c>
    </row>
    <row r="568" spans="1:4" x14ac:dyDescent="0.25">
      <c r="A568" t="s">
        <v>111</v>
      </c>
      <c r="B568">
        <v>72</v>
      </c>
      <c r="C568">
        <v>27004</v>
      </c>
      <c r="D568">
        <v>50</v>
      </c>
    </row>
    <row r="569" spans="1:4" x14ac:dyDescent="0.25">
      <c r="A569" t="s">
        <v>112</v>
      </c>
      <c r="B569">
        <v>73</v>
      </c>
      <c r="C569">
        <v>27007</v>
      </c>
      <c r="D569">
        <v>50</v>
      </c>
    </row>
    <row r="570" spans="1:4" x14ac:dyDescent="0.25">
      <c r="A570" t="s">
        <v>113</v>
      </c>
      <c r="B570">
        <v>74</v>
      </c>
      <c r="C570">
        <v>27013</v>
      </c>
      <c r="D570">
        <v>50</v>
      </c>
    </row>
    <row r="571" spans="1:4" x14ac:dyDescent="0.25">
      <c r="A571" t="s">
        <v>114</v>
      </c>
      <c r="B571">
        <v>75</v>
      </c>
      <c r="C571">
        <v>27019</v>
      </c>
      <c r="D571">
        <v>50</v>
      </c>
    </row>
    <row r="572" spans="1:4" x14ac:dyDescent="0.25">
      <c r="A572" t="s">
        <v>115</v>
      </c>
      <c r="B572">
        <v>76</v>
      </c>
      <c r="C572">
        <v>27022</v>
      </c>
      <c r="D572">
        <v>50</v>
      </c>
    </row>
    <row r="573" spans="1:4" x14ac:dyDescent="0.25">
      <c r="A573" t="s">
        <v>116</v>
      </c>
      <c r="B573">
        <v>77</v>
      </c>
      <c r="C573">
        <v>27028</v>
      </c>
      <c r="D573">
        <v>50</v>
      </c>
    </row>
    <row r="574" spans="1:4" x14ac:dyDescent="0.25">
      <c r="A574" t="s">
        <v>117</v>
      </c>
      <c r="B574">
        <v>78</v>
      </c>
      <c r="C574">
        <v>27031</v>
      </c>
      <c r="D574">
        <v>50</v>
      </c>
    </row>
    <row r="575" spans="1:4" x14ac:dyDescent="0.25">
      <c r="A575" t="s">
        <v>118</v>
      </c>
      <c r="B575">
        <v>79</v>
      </c>
      <c r="C575">
        <v>27601</v>
      </c>
      <c r="D575">
        <v>50</v>
      </c>
    </row>
    <row r="576" spans="1:4" x14ac:dyDescent="0.25">
      <c r="A576" t="s">
        <v>119</v>
      </c>
      <c r="B576">
        <v>80</v>
      </c>
      <c r="C576">
        <v>27604</v>
      </c>
      <c r="D576">
        <v>50</v>
      </c>
    </row>
    <row r="577" spans="1:4" x14ac:dyDescent="0.25">
      <c r="A577" t="s">
        <v>120</v>
      </c>
      <c r="B577">
        <v>81</v>
      </c>
      <c r="C577">
        <v>27610</v>
      </c>
      <c r="D577">
        <v>50</v>
      </c>
    </row>
    <row r="578" spans="1:4" x14ac:dyDescent="0.25">
      <c r="A578" t="s">
        <v>121</v>
      </c>
      <c r="B578">
        <v>82</v>
      </c>
      <c r="C578">
        <v>27595</v>
      </c>
      <c r="D578">
        <v>50</v>
      </c>
    </row>
    <row r="579" spans="1:4" x14ac:dyDescent="0.25">
      <c r="A579" t="s">
        <v>122</v>
      </c>
      <c r="B579">
        <v>83</v>
      </c>
      <c r="C579">
        <v>27637</v>
      </c>
      <c r="D579">
        <v>50</v>
      </c>
    </row>
    <row r="580" spans="1:4" x14ac:dyDescent="0.25">
      <c r="A580" t="s">
        <v>123</v>
      </c>
      <c r="B580">
        <v>84</v>
      </c>
      <c r="C580">
        <v>27628</v>
      </c>
      <c r="D580">
        <v>50</v>
      </c>
    </row>
    <row r="581" spans="1:4" x14ac:dyDescent="0.25">
      <c r="A581" t="s">
        <v>124</v>
      </c>
      <c r="B581">
        <v>85</v>
      </c>
      <c r="C581">
        <v>27619</v>
      </c>
      <c r="D581">
        <v>50</v>
      </c>
    </row>
    <row r="582" spans="1:4" x14ac:dyDescent="0.25">
      <c r="A582" t="s">
        <v>125</v>
      </c>
      <c r="B582">
        <v>86</v>
      </c>
      <c r="C582">
        <v>27664</v>
      </c>
      <c r="D582">
        <v>50</v>
      </c>
    </row>
    <row r="583" spans="1:4" x14ac:dyDescent="0.25">
      <c r="A583" t="s">
        <v>126</v>
      </c>
      <c r="B583">
        <v>87</v>
      </c>
      <c r="C583">
        <v>27673</v>
      </c>
      <c r="D583">
        <v>50</v>
      </c>
    </row>
    <row r="584" spans="1:4" x14ac:dyDescent="0.25">
      <c r="A584" t="s">
        <v>127</v>
      </c>
      <c r="B584">
        <v>88</v>
      </c>
      <c r="C584">
        <v>27667</v>
      </c>
      <c r="D584">
        <v>50</v>
      </c>
    </row>
    <row r="585" spans="1:4" x14ac:dyDescent="0.25">
      <c r="A585" t="s">
        <v>128</v>
      </c>
      <c r="B585">
        <v>89</v>
      </c>
      <c r="C585">
        <v>27676</v>
      </c>
      <c r="D585">
        <v>50</v>
      </c>
    </row>
    <row r="586" spans="1:4" x14ac:dyDescent="0.25">
      <c r="A586" t="s">
        <v>129</v>
      </c>
      <c r="B586">
        <v>90</v>
      </c>
      <c r="C586">
        <v>27508</v>
      </c>
      <c r="D586">
        <v>50</v>
      </c>
    </row>
    <row r="587" spans="1:4" x14ac:dyDescent="0.25">
      <c r="A587" t="s">
        <v>130</v>
      </c>
      <c r="B587">
        <v>91</v>
      </c>
      <c r="C587">
        <v>27526</v>
      </c>
      <c r="D587">
        <v>50</v>
      </c>
    </row>
    <row r="588" spans="1:4" x14ac:dyDescent="0.25">
      <c r="A588" t="s">
        <v>131</v>
      </c>
      <c r="B588">
        <v>92</v>
      </c>
      <c r="C588">
        <v>27511</v>
      </c>
      <c r="D588">
        <v>50</v>
      </c>
    </row>
    <row r="589" spans="1:4" x14ac:dyDescent="0.25">
      <c r="A589" t="s">
        <v>132</v>
      </c>
      <c r="B589">
        <v>93</v>
      </c>
      <c r="C589">
        <v>27496</v>
      </c>
      <c r="D589">
        <v>50</v>
      </c>
    </row>
    <row r="590" spans="1:4" x14ac:dyDescent="0.25">
      <c r="A590" t="s">
        <v>133</v>
      </c>
      <c r="B590">
        <v>94</v>
      </c>
      <c r="C590">
        <v>27553</v>
      </c>
      <c r="D590">
        <v>50</v>
      </c>
    </row>
    <row r="591" spans="1:4" x14ac:dyDescent="0.25">
      <c r="A591" t="s">
        <v>134</v>
      </c>
      <c r="B591">
        <v>95</v>
      </c>
      <c r="C591">
        <v>27541</v>
      </c>
      <c r="D591">
        <v>50</v>
      </c>
    </row>
    <row r="592" spans="1:4" x14ac:dyDescent="0.25">
      <c r="A592" t="s">
        <v>135</v>
      </c>
      <c r="B592">
        <v>96</v>
      </c>
      <c r="C592">
        <v>27544</v>
      </c>
      <c r="D592">
        <v>50</v>
      </c>
    </row>
    <row r="593" spans="1:4" x14ac:dyDescent="0.25">
      <c r="A593" t="s">
        <v>136</v>
      </c>
      <c r="B593">
        <v>97</v>
      </c>
      <c r="C593">
        <v>27559</v>
      </c>
      <c r="D593">
        <v>50</v>
      </c>
    </row>
    <row r="594" spans="1:4" x14ac:dyDescent="0.25">
      <c r="A594" t="s">
        <v>137</v>
      </c>
      <c r="B594">
        <v>98</v>
      </c>
      <c r="C594">
        <v>27592</v>
      </c>
      <c r="D594">
        <v>50</v>
      </c>
    </row>
    <row r="595" spans="1:4" x14ac:dyDescent="0.25">
      <c r="A595" t="s">
        <v>138</v>
      </c>
      <c r="B595">
        <v>99</v>
      </c>
      <c r="C595">
        <v>27577</v>
      </c>
      <c r="D595">
        <v>50</v>
      </c>
    </row>
    <row r="596" spans="1:4" x14ac:dyDescent="0.25">
      <c r="A596" t="s">
        <v>139</v>
      </c>
      <c r="B596">
        <v>100</v>
      </c>
      <c r="C596">
        <v>27568</v>
      </c>
      <c r="D596">
        <v>50</v>
      </c>
    </row>
    <row r="597" spans="1:4" x14ac:dyDescent="0.25">
      <c r="A597" t="s">
        <v>140</v>
      </c>
      <c r="B597">
        <v>101</v>
      </c>
      <c r="C597">
        <v>27655</v>
      </c>
      <c r="D597">
        <v>50</v>
      </c>
    </row>
    <row r="598" spans="1:4" x14ac:dyDescent="0.25">
      <c r="A598" t="s">
        <v>141</v>
      </c>
      <c r="B598">
        <v>102</v>
      </c>
      <c r="C598">
        <v>27658</v>
      </c>
      <c r="D598">
        <v>50</v>
      </c>
    </row>
    <row r="599" spans="1:4" x14ac:dyDescent="0.25">
      <c r="A599" t="s">
        <v>142</v>
      </c>
      <c r="B599">
        <v>103</v>
      </c>
      <c r="C599">
        <v>26506</v>
      </c>
      <c r="D599">
        <v>50</v>
      </c>
    </row>
    <row r="600" spans="1:4" x14ac:dyDescent="0.25">
      <c r="A600" t="s">
        <v>143</v>
      </c>
      <c r="B600">
        <v>104</v>
      </c>
      <c r="C600">
        <v>26526</v>
      </c>
      <c r="D600">
        <v>50</v>
      </c>
    </row>
    <row r="601" spans="1:4" x14ac:dyDescent="0.25">
      <c r="A601" t="s">
        <v>144</v>
      </c>
      <c r="B601">
        <v>105</v>
      </c>
      <c r="C601">
        <v>26536</v>
      </c>
      <c r="D601">
        <v>50</v>
      </c>
    </row>
    <row r="602" spans="1:4" x14ac:dyDescent="0.25">
      <c r="A602" t="s">
        <v>145</v>
      </c>
      <c r="B602">
        <v>106</v>
      </c>
      <c r="C602">
        <v>26542</v>
      </c>
      <c r="D602">
        <v>50</v>
      </c>
    </row>
    <row r="603" spans="1:4" x14ac:dyDescent="0.25">
      <c r="A603" t="s">
        <v>146</v>
      </c>
      <c r="B603">
        <v>107</v>
      </c>
      <c r="C603">
        <v>26545</v>
      </c>
      <c r="D603">
        <v>50</v>
      </c>
    </row>
    <row r="604" spans="1:4" x14ac:dyDescent="0.25">
      <c r="A604" t="s">
        <v>147</v>
      </c>
      <c r="B604">
        <v>108</v>
      </c>
      <c r="C604">
        <v>26560</v>
      </c>
      <c r="D604">
        <v>50</v>
      </c>
    </row>
    <row r="605" spans="1:4" x14ac:dyDescent="0.25">
      <c r="A605" t="s">
        <v>148</v>
      </c>
      <c r="B605">
        <v>109</v>
      </c>
      <c r="C605">
        <v>26566</v>
      </c>
      <c r="D605">
        <v>50</v>
      </c>
    </row>
    <row r="606" spans="1:4" x14ac:dyDescent="0.25">
      <c r="A606" t="s">
        <v>149</v>
      </c>
      <c r="B606">
        <v>110</v>
      </c>
      <c r="C606">
        <v>26572</v>
      </c>
      <c r="D606">
        <v>50</v>
      </c>
    </row>
    <row r="607" spans="1:4" x14ac:dyDescent="0.25">
      <c r="A607" t="s">
        <v>150</v>
      </c>
      <c r="B607">
        <v>111</v>
      </c>
      <c r="C607">
        <v>26704</v>
      </c>
      <c r="D607">
        <v>50</v>
      </c>
    </row>
    <row r="608" spans="1:4" x14ac:dyDescent="0.25">
      <c r="A608" t="s">
        <v>151</v>
      </c>
      <c r="B608">
        <v>112</v>
      </c>
      <c r="C608">
        <v>26725</v>
      </c>
      <c r="D608">
        <v>50</v>
      </c>
    </row>
    <row r="609" spans="1:4" x14ac:dyDescent="0.25">
      <c r="A609" t="s">
        <v>152</v>
      </c>
      <c r="B609">
        <v>113</v>
      </c>
      <c r="C609">
        <v>26713</v>
      </c>
      <c r="D609">
        <v>50</v>
      </c>
    </row>
    <row r="610" spans="1:4" x14ac:dyDescent="0.25">
      <c r="A610" t="s">
        <v>153</v>
      </c>
      <c r="B610">
        <v>114</v>
      </c>
      <c r="C610">
        <v>26710</v>
      </c>
      <c r="D610">
        <v>50</v>
      </c>
    </row>
    <row r="611" spans="1:4" x14ac:dyDescent="0.25">
      <c r="A611" t="s">
        <v>154</v>
      </c>
      <c r="B611">
        <v>115</v>
      </c>
      <c r="C611">
        <v>26728</v>
      </c>
      <c r="D611">
        <v>50</v>
      </c>
    </row>
    <row r="612" spans="1:4" x14ac:dyDescent="0.25">
      <c r="A612" t="s">
        <v>155</v>
      </c>
      <c r="B612">
        <v>116</v>
      </c>
      <c r="C612">
        <v>26575</v>
      </c>
      <c r="D612">
        <v>50</v>
      </c>
    </row>
    <row r="613" spans="1:4" x14ac:dyDescent="0.25">
      <c r="A613" t="s">
        <v>156</v>
      </c>
      <c r="B613">
        <v>117</v>
      </c>
      <c r="C613">
        <v>26590</v>
      </c>
      <c r="D613">
        <v>50</v>
      </c>
    </row>
    <row r="614" spans="1:4" x14ac:dyDescent="0.25">
      <c r="A614" t="s">
        <v>157</v>
      </c>
      <c r="B614">
        <v>118</v>
      </c>
      <c r="C614">
        <v>26608</v>
      </c>
      <c r="D614">
        <v>50</v>
      </c>
    </row>
    <row r="615" spans="1:4" x14ac:dyDescent="0.25">
      <c r="A615" t="s">
        <v>158</v>
      </c>
      <c r="B615">
        <v>119</v>
      </c>
      <c r="C615">
        <v>26596</v>
      </c>
      <c r="D615">
        <v>50</v>
      </c>
    </row>
    <row r="616" spans="1:4" x14ac:dyDescent="0.25">
      <c r="A616" t="s">
        <v>159</v>
      </c>
      <c r="B616">
        <v>120</v>
      </c>
      <c r="C616">
        <v>26584</v>
      </c>
      <c r="D616">
        <v>50</v>
      </c>
    </row>
    <row r="617" spans="1:4" x14ac:dyDescent="0.25">
      <c r="A617" t="s">
        <v>160</v>
      </c>
      <c r="B617">
        <v>121</v>
      </c>
      <c r="C617">
        <v>26617</v>
      </c>
      <c r="D617">
        <v>50</v>
      </c>
    </row>
    <row r="618" spans="1:4" x14ac:dyDescent="0.25">
      <c r="A618" t="s">
        <v>161</v>
      </c>
      <c r="B618">
        <v>122</v>
      </c>
      <c r="C618">
        <v>26647</v>
      </c>
      <c r="D618">
        <v>50</v>
      </c>
    </row>
    <row r="619" spans="1:4" x14ac:dyDescent="0.25">
      <c r="A619" t="s">
        <v>162</v>
      </c>
      <c r="B619">
        <v>123</v>
      </c>
      <c r="C619">
        <v>26656</v>
      </c>
      <c r="D619">
        <v>50</v>
      </c>
    </row>
    <row r="620" spans="1:4" x14ac:dyDescent="0.25">
      <c r="A620" t="s">
        <v>163</v>
      </c>
      <c r="B620">
        <v>124</v>
      </c>
      <c r="C620">
        <v>26620</v>
      </c>
      <c r="D620">
        <v>50</v>
      </c>
    </row>
    <row r="621" spans="1:4" x14ac:dyDescent="0.25">
      <c r="A621" t="s">
        <v>164</v>
      </c>
      <c r="B621">
        <v>125</v>
      </c>
      <c r="C621">
        <v>26632</v>
      </c>
      <c r="D621">
        <v>50</v>
      </c>
    </row>
    <row r="622" spans="1:4" x14ac:dyDescent="0.25">
      <c r="A622" t="s">
        <v>165</v>
      </c>
      <c r="B622">
        <v>126</v>
      </c>
      <c r="C622">
        <v>26641</v>
      </c>
      <c r="D622">
        <v>50</v>
      </c>
    </row>
    <row r="623" spans="1:4" x14ac:dyDescent="0.25">
      <c r="A623" t="s">
        <v>166</v>
      </c>
      <c r="B623">
        <v>127</v>
      </c>
      <c r="C623">
        <v>26638</v>
      </c>
      <c r="D623">
        <v>50</v>
      </c>
    </row>
    <row r="624" spans="1:4" x14ac:dyDescent="0.25">
      <c r="A624" t="s">
        <v>167</v>
      </c>
      <c r="B624">
        <v>128</v>
      </c>
      <c r="C624">
        <v>26680</v>
      </c>
      <c r="D624">
        <v>50</v>
      </c>
    </row>
    <row r="625" spans="1:4" x14ac:dyDescent="0.25">
      <c r="A625" t="s">
        <v>168</v>
      </c>
      <c r="B625">
        <v>129</v>
      </c>
      <c r="C625">
        <v>26662</v>
      </c>
      <c r="D625">
        <v>50</v>
      </c>
    </row>
    <row r="626" spans="1:4" x14ac:dyDescent="0.25">
      <c r="A626" t="s">
        <v>169</v>
      </c>
      <c r="B626">
        <v>130</v>
      </c>
      <c r="C626">
        <v>26659</v>
      </c>
      <c r="D626">
        <v>50</v>
      </c>
    </row>
    <row r="627" spans="1:4" x14ac:dyDescent="0.25">
      <c r="A627" t="s">
        <v>170</v>
      </c>
      <c r="B627">
        <v>131</v>
      </c>
      <c r="C627">
        <v>26686</v>
      </c>
      <c r="D627">
        <v>50</v>
      </c>
    </row>
    <row r="628" spans="1:4" x14ac:dyDescent="0.25">
      <c r="A628" t="s">
        <v>171</v>
      </c>
      <c r="B628">
        <v>132</v>
      </c>
      <c r="C628">
        <v>26732</v>
      </c>
      <c r="D628">
        <v>50</v>
      </c>
    </row>
    <row r="629" spans="1:4" x14ac:dyDescent="0.25">
      <c r="A629" t="s">
        <v>172</v>
      </c>
      <c r="B629">
        <v>133</v>
      </c>
      <c r="C629">
        <v>25846</v>
      </c>
      <c r="D629">
        <v>50</v>
      </c>
    </row>
    <row r="630" spans="1:4" x14ac:dyDescent="0.25">
      <c r="A630" t="s">
        <v>173</v>
      </c>
      <c r="B630">
        <v>134</v>
      </c>
      <c r="C630">
        <v>25951</v>
      </c>
      <c r="D630">
        <v>50</v>
      </c>
    </row>
    <row r="631" spans="1:4" x14ac:dyDescent="0.25">
      <c r="A631" t="s">
        <v>174</v>
      </c>
      <c r="B631">
        <v>135</v>
      </c>
      <c r="C631">
        <v>25942</v>
      </c>
      <c r="D631">
        <v>50</v>
      </c>
    </row>
    <row r="632" spans="1:4" x14ac:dyDescent="0.25">
      <c r="A632" t="s">
        <v>175</v>
      </c>
      <c r="B632">
        <v>136</v>
      </c>
      <c r="C632">
        <v>25945</v>
      </c>
      <c r="D632">
        <v>50</v>
      </c>
    </row>
    <row r="633" spans="1:4" x14ac:dyDescent="0.25">
      <c r="A633" t="s">
        <v>176</v>
      </c>
      <c r="B633">
        <v>137</v>
      </c>
      <c r="C633">
        <v>25978</v>
      </c>
      <c r="D633">
        <v>50</v>
      </c>
    </row>
    <row r="634" spans="1:4" x14ac:dyDescent="0.25">
      <c r="A634" t="s">
        <v>177</v>
      </c>
      <c r="B634">
        <v>138</v>
      </c>
      <c r="C634">
        <v>25969</v>
      </c>
      <c r="D634">
        <v>50</v>
      </c>
    </row>
    <row r="635" spans="1:4" x14ac:dyDescent="0.25">
      <c r="A635" t="s">
        <v>178</v>
      </c>
      <c r="B635">
        <v>139</v>
      </c>
      <c r="C635">
        <v>25987</v>
      </c>
      <c r="D635">
        <v>50</v>
      </c>
    </row>
    <row r="636" spans="1:4" x14ac:dyDescent="0.25">
      <c r="A636" t="s">
        <v>179</v>
      </c>
      <c r="B636">
        <v>140</v>
      </c>
      <c r="C636">
        <v>25966</v>
      </c>
      <c r="D636">
        <v>50</v>
      </c>
    </row>
    <row r="637" spans="1:4" x14ac:dyDescent="0.25">
      <c r="A637" t="s">
        <v>180</v>
      </c>
      <c r="B637">
        <v>141</v>
      </c>
      <c r="C637">
        <v>25975</v>
      </c>
      <c r="D637">
        <v>50</v>
      </c>
    </row>
    <row r="638" spans="1:4" x14ac:dyDescent="0.25">
      <c r="A638" t="s">
        <v>181</v>
      </c>
      <c r="B638">
        <v>142</v>
      </c>
      <c r="C638">
        <v>25760</v>
      </c>
      <c r="D638">
        <v>50</v>
      </c>
    </row>
    <row r="639" spans="1:4" x14ac:dyDescent="0.25">
      <c r="A639" t="s">
        <v>182</v>
      </c>
      <c r="B639">
        <v>143</v>
      </c>
      <c r="C639">
        <v>25771</v>
      </c>
      <c r="D639">
        <v>50</v>
      </c>
    </row>
    <row r="640" spans="1:4" x14ac:dyDescent="0.25">
      <c r="A640" t="s">
        <v>183</v>
      </c>
      <c r="B640">
        <v>144</v>
      </c>
      <c r="C640">
        <v>25747</v>
      </c>
      <c r="D640">
        <v>50</v>
      </c>
    </row>
    <row r="641" spans="1:4" x14ac:dyDescent="0.25">
      <c r="A641" t="s">
        <v>184</v>
      </c>
      <c r="B641">
        <v>145</v>
      </c>
      <c r="C641">
        <v>25750</v>
      </c>
      <c r="D641">
        <v>50</v>
      </c>
    </row>
    <row r="642" spans="1:4" x14ac:dyDescent="0.25">
      <c r="A642" t="s">
        <v>185</v>
      </c>
      <c r="B642">
        <v>146</v>
      </c>
      <c r="C642">
        <v>25912</v>
      </c>
      <c r="D642">
        <v>50</v>
      </c>
    </row>
    <row r="643" spans="1:4" x14ac:dyDescent="0.25">
      <c r="A643" t="s">
        <v>186</v>
      </c>
      <c r="B643">
        <v>147</v>
      </c>
      <c r="C643">
        <v>25915</v>
      </c>
      <c r="D643">
        <v>50</v>
      </c>
    </row>
    <row r="644" spans="1:4" x14ac:dyDescent="0.25">
      <c r="A644" t="s">
        <v>187</v>
      </c>
      <c r="B644">
        <v>148</v>
      </c>
      <c r="C644">
        <v>25888</v>
      </c>
      <c r="D644">
        <v>50</v>
      </c>
    </row>
    <row r="645" spans="1:4" x14ac:dyDescent="0.25">
      <c r="A645" t="s">
        <v>188</v>
      </c>
      <c r="B645">
        <v>149</v>
      </c>
      <c r="C645">
        <v>25920</v>
      </c>
      <c r="D645">
        <v>50</v>
      </c>
    </row>
    <row r="646" spans="1:4" x14ac:dyDescent="0.25">
      <c r="A646" t="s">
        <v>189</v>
      </c>
      <c r="B646">
        <v>150</v>
      </c>
      <c r="C646">
        <v>25891</v>
      </c>
      <c r="D646">
        <v>50</v>
      </c>
    </row>
    <row r="647" spans="1:4" x14ac:dyDescent="0.25">
      <c r="A647" t="s">
        <v>190</v>
      </c>
      <c r="B647">
        <v>151</v>
      </c>
      <c r="C647">
        <v>25768</v>
      </c>
      <c r="D647">
        <v>50</v>
      </c>
    </row>
    <row r="648" spans="1:4" x14ac:dyDescent="0.25">
      <c r="A648" t="s">
        <v>191</v>
      </c>
      <c r="B648">
        <v>152</v>
      </c>
      <c r="C648">
        <v>25843</v>
      </c>
      <c r="D648">
        <v>50</v>
      </c>
    </row>
    <row r="649" spans="1:4" x14ac:dyDescent="0.25">
      <c r="A649" t="s">
        <v>192</v>
      </c>
      <c r="B649">
        <v>153</v>
      </c>
      <c r="C649">
        <v>25840</v>
      </c>
      <c r="D649">
        <v>50</v>
      </c>
    </row>
    <row r="650" spans="1:4" x14ac:dyDescent="0.25">
      <c r="A650" t="s">
        <v>193</v>
      </c>
      <c r="B650">
        <v>154</v>
      </c>
      <c r="C650">
        <v>25813</v>
      </c>
      <c r="D650">
        <v>50</v>
      </c>
    </row>
    <row r="651" spans="1:4" x14ac:dyDescent="0.25">
      <c r="A651" t="s">
        <v>194</v>
      </c>
      <c r="B651">
        <v>155</v>
      </c>
      <c r="C651">
        <v>25837</v>
      </c>
      <c r="D651">
        <v>50</v>
      </c>
    </row>
    <row r="652" spans="1:4" x14ac:dyDescent="0.25">
      <c r="A652" t="s">
        <v>195</v>
      </c>
      <c r="B652">
        <v>156</v>
      </c>
      <c r="C652">
        <v>25849</v>
      </c>
      <c r="D652">
        <v>50</v>
      </c>
    </row>
    <row r="653" spans="1:4" x14ac:dyDescent="0.25">
      <c r="A653" t="s">
        <v>196</v>
      </c>
      <c r="B653">
        <v>157</v>
      </c>
      <c r="C653">
        <v>25906</v>
      </c>
      <c r="D653">
        <v>50</v>
      </c>
    </row>
    <row r="654" spans="1:4" x14ac:dyDescent="0.25">
      <c r="A654" t="s">
        <v>197</v>
      </c>
      <c r="B654">
        <v>158</v>
      </c>
      <c r="C654">
        <v>25909</v>
      </c>
      <c r="D654">
        <v>50</v>
      </c>
    </row>
    <row r="655" spans="1:4" x14ac:dyDescent="0.25">
      <c r="A655" t="s">
        <v>198</v>
      </c>
      <c r="B655">
        <v>159</v>
      </c>
      <c r="C655">
        <v>25867</v>
      </c>
      <c r="D655">
        <v>50</v>
      </c>
    </row>
    <row r="656" spans="1:4" x14ac:dyDescent="0.25">
      <c r="A656" t="s">
        <v>199</v>
      </c>
      <c r="B656">
        <v>160</v>
      </c>
      <c r="C656">
        <v>25864</v>
      </c>
      <c r="D656">
        <v>50</v>
      </c>
    </row>
    <row r="657" spans="1:4" x14ac:dyDescent="0.25">
      <c r="A657" t="s">
        <v>200</v>
      </c>
      <c r="B657">
        <v>161</v>
      </c>
      <c r="C657">
        <v>25882</v>
      </c>
      <c r="D657">
        <v>50</v>
      </c>
    </row>
    <row r="658" spans="1:4" x14ac:dyDescent="0.25">
      <c r="A658" t="s">
        <v>201</v>
      </c>
      <c r="B658">
        <v>162</v>
      </c>
      <c r="C658">
        <v>25858</v>
      </c>
      <c r="D658">
        <v>50</v>
      </c>
    </row>
    <row r="659" spans="1:4" x14ac:dyDescent="0.25">
      <c r="A659" t="s">
        <v>202</v>
      </c>
      <c r="B659">
        <v>163</v>
      </c>
      <c r="C659">
        <v>25819</v>
      </c>
      <c r="D659">
        <v>50</v>
      </c>
    </row>
    <row r="660" spans="1:4" x14ac:dyDescent="0.25">
      <c r="A660" t="s">
        <v>203</v>
      </c>
      <c r="B660">
        <v>164</v>
      </c>
      <c r="C660">
        <v>25822</v>
      </c>
      <c r="D660">
        <v>50</v>
      </c>
    </row>
    <row r="661" spans="1:4" x14ac:dyDescent="0.25">
      <c r="A661" t="s">
        <v>204</v>
      </c>
      <c r="B661">
        <v>165</v>
      </c>
      <c r="C661">
        <v>25780</v>
      </c>
      <c r="D661">
        <v>50</v>
      </c>
    </row>
    <row r="662" spans="1:4" x14ac:dyDescent="0.25">
      <c r="A662" t="s">
        <v>205</v>
      </c>
      <c r="B662">
        <v>166</v>
      </c>
      <c r="C662">
        <v>25792</v>
      </c>
      <c r="D662">
        <v>50</v>
      </c>
    </row>
    <row r="663" spans="1:4" x14ac:dyDescent="0.25">
      <c r="A663" t="s">
        <v>206</v>
      </c>
      <c r="B663">
        <v>167</v>
      </c>
      <c r="C663">
        <v>25777</v>
      </c>
      <c r="D663">
        <v>50</v>
      </c>
    </row>
    <row r="664" spans="1:4" x14ac:dyDescent="0.25">
      <c r="A664" t="s">
        <v>207</v>
      </c>
      <c r="B664">
        <v>168</v>
      </c>
      <c r="C664">
        <v>25807</v>
      </c>
      <c r="D664">
        <v>50</v>
      </c>
    </row>
    <row r="665" spans="1:4" x14ac:dyDescent="0.25">
      <c r="A665" t="s">
        <v>1481</v>
      </c>
      <c r="B665">
        <v>2731</v>
      </c>
      <c r="C665">
        <v>25195</v>
      </c>
      <c r="D665">
        <v>48</v>
      </c>
    </row>
    <row r="666" spans="1:4" x14ac:dyDescent="0.25">
      <c r="A666" t="s">
        <v>1482</v>
      </c>
      <c r="B666">
        <v>2732</v>
      </c>
      <c r="C666">
        <v>25210</v>
      </c>
      <c r="D666">
        <v>48</v>
      </c>
    </row>
    <row r="667" spans="1:4" x14ac:dyDescent="0.25">
      <c r="A667" t="s">
        <v>46</v>
      </c>
      <c r="B667">
        <v>2733</v>
      </c>
      <c r="C667">
        <v>25217</v>
      </c>
      <c r="D667">
        <v>48</v>
      </c>
    </row>
    <row r="668" spans="1:4" x14ac:dyDescent="0.25">
      <c r="A668" t="s">
        <v>1483</v>
      </c>
      <c r="B668">
        <v>2734</v>
      </c>
      <c r="C668">
        <v>25220</v>
      </c>
      <c r="D668">
        <v>48</v>
      </c>
    </row>
    <row r="669" spans="1:4" x14ac:dyDescent="0.25">
      <c r="A669" t="s">
        <v>1484</v>
      </c>
      <c r="B669">
        <v>2735</v>
      </c>
      <c r="C669">
        <v>25222</v>
      </c>
      <c r="D669">
        <v>48</v>
      </c>
    </row>
    <row r="670" spans="1:4" x14ac:dyDescent="0.25">
      <c r="A670" t="s">
        <v>1485</v>
      </c>
      <c r="B670">
        <v>2736</v>
      </c>
      <c r="C670">
        <v>25225</v>
      </c>
      <c r="D670">
        <v>48</v>
      </c>
    </row>
    <row r="671" spans="1:4" x14ac:dyDescent="0.25">
      <c r="A671" t="s">
        <v>1486</v>
      </c>
      <c r="B671">
        <v>2737</v>
      </c>
      <c r="C671">
        <v>25231</v>
      </c>
      <c r="D671">
        <v>48</v>
      </c>
    </row>
    <row r="672" spans="1:4" x14ac:dyDescent="0.25">
      <c r="A672" t="s">
        <v>1487</v>
      </c>
      <c r="B672">
        <v>2738</v>
      </c>
      <c r="C672">
        <v>25246</v>
      </c>
      <c r="D672">
        <v>48</v>
      </c>
    </row>
    <row r="673" spans="1:4" x14ac:dyDescent="0.25">
      <c r="A673" t="s">
        <v>1488</v>
      </c>
      <c r="B673">
        <v>2739</v>
      </c>
      <c r="C673">
        <v>25252</v>
      </c>
      <c r="D673">
        <v>48</v>
      </c>
    </row>
    <row r="674" spans="1:4" x14ac:dyDescent="0.25">
      <c r="A674" t="s">
        <v>1489</v>
      </c>
      <c r="B674">
        <v>2740</v>
      </c>
      <c r="C674">
        <v>25255</v>
      </c>
      <c r="D674">
        <v>48</v>
      </c>
    </row>
    <row r="675" spans="1:4" x14ac:dyDescent="0.25">
      <c r="A675" t="s">
        <v>1490</v>
      </c>
      <c r="B675">
        <v>2741</v>
      </c>
      <c r="C675">
        <v>25261</v>
      </c>
      <c r="D675">
        <v>48</v>
      </c>
    </row>
    <row r="676" spans="1:4" x14ac:dyDescent="0.25">
      <c r="A676" t="s">
        <v>1491</v>
      </c>
      <c r="B676">
        <v>2742</v>
      </c>
      <c r="C676">
        <v>25267</v>
      </c>
      <c r="D676">
        <v>48</v>
      </c>
    </row>
    <row r="677" spans="1:4" x14ac:dyDescent="0.25">
      <c r="A677" t="s">
        <v>1492</v>
      </c>
      <c r="B677">
        <v>2743</v>
      </c>
      <c r="C677">
        <v>25270</v>
      </c>
      <c r="D677">
        <v>48</v>
      </c>
    </row>
    <row r="678" spans="1:4" x14ac:dyDescent="0.25">
      <c r="A678" t="s">
        <v>1493</v>
      </c>
      <c r="B678">
        <v>2744</v>
      </c>
      <c r="C678">
        <v>25279</v>
      </c>
      <c r="D678">
        <v>48</v>
      </c>
    </row>
    <row r="679" spans="1:4" x14ac:dyDescent="0.25">
      <c r="A679" t="s">
        <v>1494</v>
      </c>
      <c r="B679">
        <v>2745</v>
      </c>
      <c r="C679">
        <v>25280</v>
      </c>
      <c r="D679">
        <v>48</v>
      </c>
    </row>
    <row r="680" spans="1:4" x14ac:dyDescent="0.25">
      <c r="A680" t="s">
        <v>1495</v>
      </c>
      <c r="B680">
        <v>2746</v>
      </c>
      <c r="C680">
        <v>25292</v>
      </c>
      <c r="D680">
        <v>48</v>
      </c>
    </row>
    <row r="681" spans="1:4" x14ac:dyDescent="0.25">
      <c r="A681" t="s">
        <v>1496</v>
      </c>
      <c r="B681">
        <v>2747</v>
      </c>
      <c r="C681">
        <v>25294</v>
      </c>
      <c r="D681">
        <v>48</v>
      </c>
    </row>
    <row r="682" spans="1:4" x14ac:dyDescent="0.25">
      <c r="A682" t="s">
        <v>1497</v>
      </c>
      <c r="B682">
        <v>2748</v>
      </c>
      <c r="C682">
        <v>25303</v>
      </c>
      <c r="D682">
        <v>48</v>
      </c>
    </row>
    <row r="683" spans="1:4" x14ac:dyDescent="0.25">
      <c r="A683" t="s">
        <v>1498</v>
      </c>
      <c r="B683">
        <v>2749</v>
      </c>
      <c r="C683">
        <v>25308</v>
      </c>
      <c r="D683">
        <v>48</v>
      </c>
    </row>
    <row r="684" spans="1:4" x14ac:dyDescent="0.25">
      <c r="A684" t="s">
        <v>1499</v>
      </c>
      <c r="B684">
        <v>2750</v>
      </c>
      <c r="C684">
        <v>25309</v>
      </c>
      <c r="D684">
        <v>48</v>
      </c>
    </row>
    <row r="685" spans="1:4" x14ac:dyDescent="0.25">
      <c r="A685" t="s">
        <v>1077</v>
      </c>
      <c r="B685">
        <v>2751</v>
      </c>
      <c r="C685">
        <v>25318</v>
      </c>
      <c r="D685">
        <v>48</v>
      </c>
    </row>
    <row r="686" spans="1:4" x14ac:dyDescent="0.25">
      <c r="A686" t="s">
        <v>1500</v>
      </c>
      <c r="B686">
        <v>2752</v>
      </c>
      <c r="C686">
        <v>25326</v>
      </c>
      <c r="D686">
        <v>48</v>
      </c>
    </row>
    <row r="687" spans="1:4" x14ac:dyDescent="0.25">
      <c r="A687" t="s">
        <v>1501</v>
      </c>
      <c r="B687">
        <v>2753</v>
      </c>
      <c r="C687">
        <v>25333</v>
      </c>
      <c r="D687">
        <v>48</v>
      </c>
    </row>
    <row r="688" spans="1:4" x14ac:dyDescent="0.25">
      <c r="A688" t="s">
        <v>1069</v>
      </c>
      <c r="B688">
        <v>2754</v>
      </c>
      <c r="C688">
        <v>25345</v>
      </c>
      <c r="D688">
        <v>48</v>
      </c>
    </row>
    <row r="689" spans="1:4" x14ac:dyDescent="0.25">
      <c r="A689" t="s">
        <v>1502</v>
      </c>
      <c r="B689">
        <v>2755</v>
      </c>
      <c r="C689">
        <v>25349</v>
      </c>
      <c r="D689">
        <v>48</v>
      </c>
    </row>
    <row r="690" spans="1:4" x14ac:dyDescent="0.25">
      <c r="A690" t="s">
        <v>1503</v>
      </c>
      <c r="B690">
        <v>2756</v>
      </c>
      <c r="C690">
        <v>25351</v>
      </c>
      <c r="D690">
        <v>48</v>
      </c>
    </row>
    <row r="691" spans="1:4" x14ac:dyDescent="0.25">
      <c r="A691" t="s">
        <v>1504</v>
      </c>
      <c r="B691">
        <v>2757</v>
      </c>
      <c r="C691">
        <v>25357</v>
      </c>
      <c r="D691">
        <v>48</v>
      </c>
    </row>
    <row r="692" spans="1:4" x14ac:dyDescent="0.25">
      <c r="A692" t="s">
        <v>1505</v>
      </c>
      <c r="B692">
        <v>2758</v>
      </c>
      <c r="C692">
        <v>25363</v>
      </c>
      <c r="D692">
        <v>48</v>
      </c>
    </row>
    <row r="693" spans="1:4" x14ac:dyDescent="0.25">
      <c r="A693" t="s">
        <v>1506</v>
      </c>
      <c r="B693">
        <v>2759</v>
      </c>
      <c r="C693">
        <v>25378</v>
      </c>
      <c r="D693">
        <v>48</v>
      </c>
    </row>
    <row r="694" spans="1:4" x14ac:dyDescent="0.25">
      <c r="A694" t="s">
        <v>1507</v>
      </c>
      <c r="B694">
        <v>2760</v>
      </c>
      <c r="C694">
        <v>25387</v>
      </c>
      <c r="D694">
        <v>48</v>
      </c>
    </row>
    <row r="695" spans="1:4" x14ac:dyDescent="0.25">
      <c r="A695" t="s">
        <v>1508</v>
      </c>
      <c r="B695">
        <v>2761</v>
      </c>
      <c r="C695">
        <v>25390</v>
      </c>
      <c r="D695">
        <v>48</v>
      </c>
    </row>
    <row r="696" spans="1:4" x14ac:dyDescent="0.25">
      <c r="A696" t="s">
        <v>1509</v>
      </c>
      <c r="B696">
        <v>2762</v>
      </c>
      <c r="C696">
        <v>25396</v>
      </c>
      <c r="D696">
        <v>48</v>
      </c>
    </row>
    <row r="697" spans="1:4" x14ac:dyDescent="0.25">
      <c r="A697" t="s">
        <v>1510</v>
      </c>
      <c r="B697">
        <v>2763</v>
      </c>
      <c r="C697">
        <v>25399</v>
      </c>
      <c r="D697">
        <v>48</v>
      </c>
    </row>
    <row r="698" spans="1:4" x14ac:dyDescent="0.25">
      <c r="A698" t="s">
        <v>1511</v>
      </c>
      <c r="B698">
        <v>2764</v>
      </c>
      <c r="C698">
        <v>25402</v>
      </c>
      <c r="D698">
        <v>48</v>
      </c>
    </row>
    <row r="699" spans="1:4" x14ac:dyDescent="0.25">
      <c r="A699" t="s">
        <v>1512</v>
      </c>
      <c r="B699">
        <v>2765</v>
      </c>
      <c r="C699">
        <v>25405</v>
      </c>
      <c r="D699">
        <v>48</v>
      </c>
    </row>
    <row r="700" spans="1:4" x14ac:dyDescent="0.25">
      <c r="A700" t="s">
        <v>1513</v>
      </c>
      <c r="B700">
        <v>2766</v>
      </c>
      <c r="C700">
        <v>25417</v>
      </c>
      <c r="D700">
        <v>48</v>
      </c>
    </row>
    <row r="701" spans="1:4" x14ac:dyDescent="0.25">
      <c r="A701" t="s">
        <v>1514</v>
      </c>
      <c r="B701">
        <v>2767</v>
      </c>
      <c r="C701">
        <v>25420</v>
      </c>
      <c r="D701">
        <v>48</v>
      </c>
    </row>
    <row r="702" spans="1:4" x14ac:dyDescent="0.25">
      <c r="A702" t="s">
        <v>1515</v>
      </c>
      <c r="B702">
        <v>2768</v>
      </c>
      <c r="C702">
        <v>25432</v>
      </c>
      <c r="D702">
        <v>48</v>
      </c>
    </row>
    <row r="703" spans="1:4" x14ac:dyDescent="0.25">
      <c r="A703" t="s">
        <v>1516</v>
      </c>
      <c r="B703">
        <v>2769</v>
      </c>
      <c r="C703">
        <v>25441</v>
      </c>
      <c r="D703">
        <v>48</v>
      </c>
    </row>
    <row r="704" spans="1:4" x14ac:dyDescent="0.25">
      <c r="A704" t="s">
        <v>1517</v>
      </c>
      <c r="B704">
        <v>2770</v>
      </c>
      <c r="C704">
        <v>25450</v>
      </c>
      <c r="D704">
        <v>48</v>
      </c>
    </row>
    <row r="705" spans="1:4" x14ac:dyDescent="0.25">
      <c r="A705" t="s">
        <v>1518</v>
      </c>
      <c r="B705">
        <v>2771</v>
      </c>
      <c r="C705">
        <v>25993</v>
      </c>
      <c r="D705">
        <v>48</v>
      </c>
    </row>
    <row r="706" spans="1:4" x14ac:dyDescent="0.25">
      <c r="A706" t="s">
        <v>1519</v>
      </c>
      <c r="B706">
        <v>2772</v>
      </c>
      <c r="C706">
        <v>26005</v>
      </c>
      <c r="D706">
        <v>48</v>
      </c>
    </row>
    <row r="707" spans="1:4" x14ac:dyDescent="0.25">
      <c r="A707" t="s">
        <v>1520</v>
      </c>
      <c r="B707">
        <v>2773</v>
      </c>
      <c r="C707">
        <v>26017</v>
      </c>
      <c r="D707">
        <v>48</v>
      </c>
    </row>
    <row r="708" spans="1:4" x14ac:dyDescent="0.25">
      <c r="A708" t="s">
        <v>44</v>
      </c>
      <c r="B708">
        <v>2774</v>
      </c>
      <c r="C708">
        <v>26020</v>
      </c>
      <c r="D708">
        <v>48</v>
      </c>
    </row>
    <row r="709" spans="1:4" x14ac:dyDescent="0.25">
      <c r="A709" t="s">
        <v>1521</v>
      </c>
      <c r="B709">
        <v>2775</v>
      </c>
      <c r="C709">
        <v>26041</v>
      </c>
      <c r="D709">
        <v>48</v>
      </c>
    </row>
    <row r="710" spans="1:4" x14ac:dyDescent="0.25">
      <c r="A710" t="s">
        <v>1522</v>
      </c>
      <c r="B710">
        <v>2776</v>
      </c>
      <c r="C710">
        <v>26068</v>
      </c>
      <c r="D710">
        <v>48</v>
      </c>
    </row>
    <row r="711" spans="1:4" x14ac:dyDescent="0.25">
      <c r="A711" t="s">
        <v>1523</v>
      </c>
      <c r="B711">
        <v>2777</v>
      </c>
      <c r="C711">
        <v>26080</v>
      </c>
      <c r="D711">
        <v>48</v>
      </c>
    </row>
    <row r="712" spans="1:4" x14ac:dyDescent="0.25">
      <c r="A712" t="s">
        <v>1524</v>
      </c>
      <c r="B712">
        <v>2778</v>
      </c>
      <c r="C712">
        <v>26089</v>
      </c>
      <c r="D712">
        <v>48</v>
      </c>
    </row>
    <row r="713" spans="1:4" x14ac:dyDescent="0.25">
      <c r="A713" t="s">
        <v>1525</v>
      </c>
      <c r="B713">
        <v>2779</v>
      </c>
      <c r="C713">
        <v>26098</v>
      </c>
      <c r="D713">
        <v>48</v>
      </c>
    </row>
    <row r="714" spans="1:4" x14ac:dyDescent="0.25">
      <c r="A714" t="s">
        <v>1526</v>
      </c>
      <c r="B714">
        <v>2780</v>
      </c>
      <c r="C714">
        <v>26104</v>
      </c>
      <c r="D714">
        <v>48</v>
      </c>
    </row>
    <row r="715" spans="1:4" x14ac:dyDescent="0.25">
      <c r="A715" t="s">
        <v>1527</v>
      </c>
      <c r="B715">
        <v>2781</v>
      </c>
      <c r="C715">
        <v>26113</v>
      </c>
      <c r="D715">
        <v>48</v>
      </c>
    </row>
    <row r="716" spans="1:4" x14ac:dyDescent="0.25">
      <c r="A716" t="s">
        <v>1303</v>
      </c>
      <c r="B716">
        <v>2782</v>
      </c>
      <c r="C716">
        <v>26116</v>
      </c>
      <c r="D716">
        <v>48</v>
      </c>
    </row>
    <row r="717" spans="1:4" x14ac:dyDescent="0.25">
      <c r="A717" t="s">
        <v>1528</v>
      </c>
      <c r="B717">
        <v>2783</v>
      </c>
      <c r="C717">
        <v>26119</v>
      </c>
      <c r="D717">
        <v>48</v>
      </c>
    </row>
    <row r="718" spans="1:4" x14ac:dyDescent="0.25">
      <c r="A718" t="s">
        <v>1529</v>
      </c>
      <c r="B718">
        <v>2784</v>
      </c>
      <c r="C718">
        <v>26122</v>
      </c>
      <c r="D718">
        <v>48</v>
      </c>
    </row>
    <row r="719" spans="1:4" x14ac:dyDescent="0.25">
      <c r="A719" t="s">
        <v>1530</v>
      </c>
      <c r="B719">
        <v>2785</v>
      </c>
      <c r="C719">
        <v>26134</v>
      </c>
      <c r="D719">
        <v>48</v>
      </c>
    </row>
    <row r="720" spans="1:4" x14ac:dyDescent="0.25">
      <c r="A720" t="s">
        <v>1201</v>
      </c>
      <c r="B720">
        <v>2786</v>
      </c>
      <c r="C720">
        <v>26158</v>
      </c>
      <c r="D720">
        <v>48</v>
      </c>
    </row>
    <row r="721" spans="1:4" x14ac:dyDescent="0.25">
      <c r="A721" t="s">
        <v>1531</v>
      </c>
      <c r="B721">
        <v>2787</v>
      </c>
      <c r="C721">
        <v>26170</v>
      </c>
      <c r="D721">
        <v>48</v>
      </c>
    </row>
    <row r="722" spans="1:4" x14ac:dyDescent="0.25">
      <c r="A722" t="s">
        <v>1532</v>
      </c>
      <c r="B722">
        <v>2788</v>
      </c>
      <c r="C722">
        <v>26173</v>
      </c>
      <c r="D722">
        <v>48</v>
      </c>
    </row>
    <row r="723" spans="1:4" x14ac:dyDescent="0.25">
      <c r="A723" t="s">
        <v>1198</v>
      </c>
      <c r="B723">
        <v>2789</v>
      </c>
      <c r="C723">
        <v>26179</v>
      </c>
      <c r="D723">
        <v>48</v>
      </c>
    </row>
    <row r="724" spans="1:4" x14ac:dyDescent="0.25">
      <c r="A724" t="s">
        <v>1533</v>
      </c>
      <c r="B724">
        <v>2790</v>
      </c>
      <c r="C724">
        <v>26188</v>
      </c>
      <c r="D724">
        <v>48</v>
      </c>
    </row>
    <row r="725" spans="1:4" x14ac:dyDescent="0.25">
      <c r="A725" t="s">
        <v>1534</v>
      </c>
      <c r="B725">
        <v>2791</v>
      </c>
      <c r="C725">
        <v>26206</v>
      </c>
      <c r="D725">
        <v>48</v>
      </c>
    </row>
    <row r="726" spans="1:4" x14ac:dyDescent="0.25">
      <c r="A726" t="s">
        <v>1535</v>
      </c>
      <c r="B726">
        <v>2792</v>
      </c>
      <c r="C726">
        <v>26209</v>
      </c>
      <c r="D726">
        <v>48</v>
      </c>
    </row>
    <row r="727" spans="1:4" x14ac:dyDescent="0.25">
      <c r="A727" t="s">
        <v>1536</v>
      </c>
      <c r="B727">
        <v>2793</v>
      </c>
      <c r="C727">
        <v>26215</v>
      </c>
      <c r="D727">
        <v>48</v>
      </c>
    </row>
    <row r="728" spans="1:4" x14ac:dyDescent="0.25">
      <c r="A728" t="s">
        <v>1229</v>
      </c>
      <c r="B728">
        <v>2794</v>
      </c>
      <c r="C728">
        <v>26221</v>
      </c>
      <c r="D728">
        <v>48</v>
      </c>
    </row>
    <row r="729" spans="1:4" x14ac:dyDescent="0.25">
      <c r="A729" t="s">
        <v>1537</v>
      </c>
      <c r="B729">
        <v>2795</v>
      </c>
      <c r="C729">
        <v>26227</v>
      </c>
      <c r="D729">
        <v>48</v>
      </c>
    </row>
    <row r="730" spans="1:4" x14ac:dyDescent="0.25">
      <c r="A730" t="s">
        <v>1538</v>
      </c>
      <c r="B730">
        <v>2796</v>
      </c>
      <c r="C730">
        <v>26248</v>
      </c>
      <c r="D730">
        <v>48</v>
      </c>
    </row>
    <row r="731" spans="1:4" x14ac:dyDescent="0.25">
      <c r="A731" t="s">
        <v>1539</v>
      </c>
      <c r="B731">
        <v>2797</v>
      </c>
      <c r="C731">
        <v>26254</v>
      </c>
      <c r="D731">
        <v>48</v>
      </c>
    </row>
    <row r="732" spans="1:4" x14ac:dyDescent="0.25">
      <c r="A732" t="s">
        <v>1540</v>
      </c>
      <c r="B732">
        <v>2798</v>
      </c>
      <c r="C732">
        <v>26278</v>
      </c>
      <c r="D732">
        <v>48</v>
      </c>
    </row>
    <row r="733" spans="1:4" x14ac:dyDescent="0.25">
      <c r="A733" t="s">
        <v>1541</v>
      </c>
      <c r="B733">
        <v>2799</v>
      </c>
      <c r="C733">
        <v>26281</v>
      </c>
      <c r="D733">
        <v>48</v>
      </c>
    </row>
    <row r="734" spans="1:4" x14ac:dyDescent="0.25">
      <c r="A734" t="s">
        <v>1542</v>
      </c>
      <c r="B734">
        <v>2800</v>
      </c>
      <c r="C734">
        <v>26296</v>
      </c>
      <c r="D734">
        <v>48</v>
      </c>
    </row>
    <row r="735" spans="1:4" x14ac:dyDescent="0.25">
      <c r="A735" t="s">
        <v>1543</v>
      </c>
      <c r="B735">
        <v>2801</v>
      </c>
      <c r="C735">
        <v>26299</v>
      </c>
      <c r="D735">
        <v>48</v>
      </c>
    </row>
    <row r="736" spans="1:4" x14ac:dyDescent="0.25">
      <c r="A736" t="s">
        <v>1544</v>
      </c>
      <c r="B736">
        <v>2802</v>
      </c>
      <c r="C736">
        <v>26311</v>
      </c>
      <c r="D736">
        <v>48</v>
      </c>
    </row>
    <row r="737" spans="1:4" x14ac:dyDescent="0.25">
      <c r="A737" t="s">
        <v>1545</v>
      </c>
      <c r="B737">
        <v>2803</v>
      </c>
      <c r="C737">
        <v>26326</v>
      </c>
      <c r="D737">
        <v>48</v>
      </c>
    </row>
    <row r="738" spans="1:4" x14ac:dyDescent="0.25">
      <c r="A738" t="s">
        <v>1546</v>
      </c>
      <c r="B738">
        <v>2804</v>
      </c>
      <c r="C738">
        <v>26332</v>
      </c>
      <c r="D738">
        <v>48</v>
      </c>
    </row>
    <row r="739" spans="1:4" x14ac:dyDescent="0.25">
      <c r="A739" t="s">
        <v>1547</v>
      </c>
      <c r="B739">
        <v>2805</v>
      </c>
      <c r="C739">
        <v>26341</v>
      </c>
      <c r="D739">
        <v>48</v>
      </c>
    </row>
    <row r="740" spans="1:4" x14ac:dyDescent="0.25">
      <c r="A740" t="s">
        <v>1548</v>
      </c>
      <c r="B740">
        <v>2806</v>
      </c>
      <c r="C740">
        <v>26347</v>
      </c>
      <c r="D740">
        <v>48</v>
      </c>
    </row>
    <row r="741" spans="1:4" x14ac:dyDescent="0.25">
      <c r="A741" t="s">
        <v>1549</v>
      </c>
      <c r="B741">
        <v>2807</v>
      </c>
      <c r="C741">
        <v>26359</v>
      </c>
      <c r="D741">
        <v>48</v>
      </c>
    </row>
    <row r="742" spans="1:4" x14ac:dyDescent="0.25">
      <c r="A742" t="s">
        <v>1550</v>
      </c>
      <c r="B742">
        <v>2808</v>
      </c>
      <c r="C742">
        <v>26362</v>
      </c>
      <c r="D742">
        <v>48</v>
      </c>
    </row>
    <row r="743" spans="1:4" x14ac:dyDescent="0.25">
      <c r="A743" t="s">
        <v>1444</v>
      </c>
      <c r="B743">
        <v>2809</v>
      </c>
      <c r="C743">
        <v>26368</v>
      </c>
      <c r="D743">
        <v>48</v>
      </c>
    </row>
    <row r="744" spans="1:4" x14ac:dyDescent="0.25">
      <c r="A744" t="s">
        <v>1551</v>
      </c>
      <c r="B744">
        <v>2810</v>
      </c>
      <c r="C744">
        <v>26374</v>
      </c>
      <c r="D744">
        <v>48</v>
      </c>
    </row>
    <row r="745" spans="1:4" x14ac:dyDescent="0.25">
      <c r="A745" t="s">
        <v>1552</v>
      </c>
      <c r="B745">
        <v>2811</v>
      </c>
      <c r="C745">
        <v>26377</v>
      </c>
      <c r="D745">
        <v>48</v>
      </c>
    </row>
    <row r="746" spans="1:4" x14ac:dyDescent="0.25">
      <c r="A746" t="s">
        <v>1553</v>
      </c>
      <c r="B746">
        <v>2812</v>
      </c>
      <c r="C746">
        <v>26380</v>
      </c>
      <c r="D746">
        <v>48</v>
      </c>
    </row>
    <row r="747" spans="1:4" x14ac:dyDescent="0.25">
      <c r="A747" t="s">
        <v>1338</v>
      </c>
      <c r="B747">
        <v>2813</v>
      </c>
      <c r="C747">
        <v>26383</v>
      </c>
      <c r="D747">
        <v>48</v>
      </c>
    </row>
    <row r="748" spans="1:4" x14ac:dyDescent="0.25">
      <c r="A748" t="s">
        <v>1254</v>
      </c>
      <c r="B748">
        <v>2814</v>
      </c>
      <c r="C748">
        <v>26389</v>
      </c>
      <c r="D748">
        <v>48</v>
      </c>
    </row>
    <row r="749" spans="1:4" x14ac:dyDescent="0.25">
      <c r="A749" t="s">
        <v>1554</v>
      </c>
      <c r="B749">
        <v>2815</v>
      </c>
      <c r="C749">
        <v>26413</v>
      </c>
      <c r="D749">
        <v>48</v>
      </c>
    </row>
    <row r="750" spans="1:4" x14ac:dyDescent="0.25">
      <c r="A750" t="s">
        <v>1555</v>
      </c>
      <c r="B750">
        <v>2816</v>
      </c>
      <c r="C750">
        <v>26422</v>
      </c>
      <c r="D750">
        <v>48</v>
      </c>
    </row>
    <row r="751" spans="1:4" x14ac:dyDescent="0.25">
      <c r="A751" t="s">
        <v>1556</v>
      </c>
      <c r="B751">
        <v>2817</v>
      </c>
      <c r="C751">
        <v>26425</v>
      </c>
      <c r="D751">
        <v>48</v>
      </c>
    </row>
    <row r="752" spans="1:4" x14ac:dyDescent="0.25">
      <c r="A752" t="s">
        <v>1557</v>
      </c>
      <c r="B752">
        <v>2818</v>
      </c>
      <c r="C752">
        <v>26428</v>
      </c>
      <c r="D752">
        <v>48</v>
      </c>
    </row>
    <row r="753" spans="1:4" x14ac:dyDescent="0.25">
      <c r="A753" t="s">
        <v>1558</v>
      </c>
      <c r="B753">
        <v>2819</v>
      </c>
      <c r="C753">
        <v>26434</v>
      </c>
      <c r="D753">
        <v>48</v>
      </c>
    </row>
    <row r="754" spans="1:4" x14ac:dyDescent="0.25">
      <c r="A754" t="s">
        <v>1559</v>
      </c>
      <c r="B754">
        <v>2820</v>
      </c>
      <c r="C754">
        <v>26446</v>
      </c>
      <c r="D754">
        <v>48</v>
      </c>
    </row>
    <row r="755" spans="1:4" x14ac:dyDescent="0.25">
      <c r="A755" t="s">
        <v>1560</v>
      </c>
      <c r="B755">
        <v>2821</v>
      </c>
      <c r="C755">
        <v>26458</v>
      </c>
      <c r="D755">
        <v>48</v>
      </c>
    </row>
    <row r="756" spans="1:4" x14ac:dyDescent="0.25">
      <c r="A756" t="s">
        <v>1561</v>
      </c>
      <c r="B756">
        <v>2822</v>
      </c>
      <c r="C756">
        <v>26461</v>
      </c>
      <c r="D756">
        <v>48</v>
      </c>
    </row>
    <row r="757" spans="1:4" x14ac:dyDescent="0.25">
      <c r="A757" t="s">
        <v>1562</v>
      </c>
      <c r="B757">
        <v>2823</v>
      </c>
      <c r="C757">
        <v>26485</v>
      </c>
      <c r="D757">
        <v>48</v>
      </c>
    </row>
    <row r="758" spans="1:4" x14ac:dyDescent="0.25">
      <c r="A758" t="s">
        <v>1563</v>
      </c>
      <c r="B758">
        <v>2824</v>
      </c>
      <c r="C758">
        <v>26491</v>
      </c>
      <c r="D758">
        <v>48</v>
      </c>
    </row>
    <row r="759" spans="1:4" x14ac:dyDescent="0.25">
      <c r="A759" t="s">
        <v>1564</v>
      </c>
      <c r="B759">
        <v>2825</v>
      </c>
      <c r="C759">
        <v>26503</v>
      </c>
      <c r="D759">
        <v>48</v>
      </c>
    </row>
    <row r="760" spans="1:4" x14ac:dyDescent="0.25">
      <c r="A760" t="s">
        <v>1565</v>
      </c>
      <c r="B760">
        <v>2635</v>
      </c>
      <c r="C760">
        <v>25459</v>
      </c>
      <c r="D760">
        <v>46</v>
      </c>
    </row>
    <row r="761" spans="1:4" x14ac:dyDescent="0.25">
      <c r="A761" t="s">
        <v>1473</v>
      </c>
      <c r="B761">
        <v>2636</v>
      </c>
      <c r="C761">
        <v>25480</v>
      </c>
      <c r="D761">
        <v>46</v>
      </c>
    </row>
    <row r="762" spans="1:4" x14ac:dyDescent="0.25">
      <c r="A762" t="s">
        <v>1566</v>
      </c>
      <c r="B762">
        <v>2637</v>
      </c>
      <c r="C762">
        <v>25486</v>
      </c>
      <c r="D762">
        <v>46</v>
      </c>
    </row>
    <row r="763" spans="1:4" x14ac:dyDescent="0.25">
      <c r="A763" t="s">
        <v>1567</v>
      </c>
      <c r="B763">
        <v>2638</v>
      </c>
      <c r="C763">
        <v>25489</v>
      </c>
      <c r="D763">
        <v>46</v>
      </c>
    </row>
    <row r="764" spans="1:4" x14ac:dyDescent="0.25">
      <c r="A764" t="s">
        <v>1568</v>
      </c>
      <c r="B764">
        <v>2639</v>
      </c>
      <c r="C764">
        <v>25498</v>
      </c>
      <c r="D764">
        <v>46</v>
      </c>
    </row>
    <row r="765" spans="1:4" x14ac:dyDescent="0.25">
      <c r="A765" t="s">
        <v>1569</v>
      </c>
      <c r="B765">
        <v>2640</v>
      </c>
      <c r="C765">
        <v>25510</v>
      </c>
      <c r="D765">
        <v>46</v>
      </c>
    </row>
    <row r="766" spans="1:4" x14ac:dyDescent="0.25">
      <c r="A766" t="s">
        <v>1570</v>
      </c>
      <c r="B766">
        <v>2641</v>
      </c>
      <c r="C766">
        <v>25516</v>
      </c>
      <c r="D766">
        <v>46</v>
      </c>
    </row>
    <row r="767" spans="1:4" x14ac:dyDescent="0.25">
      <c r="A767" t="s">
        <v>1327</v>
      </c>
      <c r="B767">
        <v>2642</v>
      </c>
      <c r="C767">
        <v>25522</v>
      </c>
      <c r="D767">
        <v>46</v>
      </c>
    </row>
    <row r="768" spans="1:4" x14ac:dyDescent="0.25">
      <c r="A768" t="s">
        <v>1251</v>
      </c>
      <c r="B768">
        <v>2643</v>
      </c>
      <c r="C768">
        <v>25525</v>
      </c>
      <c r="D768">
        <v>46</v>
      </c>
    </row>
    <row r="769" spans="1:4" x14ac:dyDescent="0.25">
      <c r="A769" t="s">
        <v>1123</v>
      </c>
      <c r="B769">
        <v>2644</v>
      </c>
      <c r="C769">
        <v>25531</v>
      </c>
      <c r="D769">
        <v>46</v>
      </c>
    </row>
    <row r="770" spans="1:4" x14ac:dyDescent="0.25">
      <c r="A770" t="s">
        <v>1337</v>
      </c>
      <c r="B770">
        <v>2645</v>
      </c>
      <c r="C770">
        <v>25534</v>
      </c>
      <c r="D770">
        <v>46</v>
      </c>
    </row>
    <row r="771" spans="1:4" x14ac:dyDescent="0.25">
      <c r="A771" t="s">
        <v>1303</v>
      </c>
      <c r="B771">
        <v>2646</v>
      </c>
      <c r="C771">
        <v>25549</v>
      </c>
      <c r="D771">
        <v>46</v>
      </c>
    </row>
    <row r="772" spans="1:4" x14ac:dyDescent="0.25">
      <c r="A772" t="s">
        <v>1571</v>
      </c>
      <c r="B772">
        <v>2647</v>
      </c>
      <c r="C772">
        <v>25552</v>
      </c>
      <c r="D772">
        <v>46</v>
      </c>
    </row>
    <row r="773" spans="1:4" x14ac:dyDescent="0.25">
      <c r="A773" t="s">
        <v>1572</v>
      </c>
      <c r="B773">
        <v>2648</v>
      </c>
      <c r="C773">
        <v>25567</v>
      </c>
      <c r="D773">
        <v>46</v>
      </c>
    </row>
    <row r="774" spans="1:4" x14ac:dyDescent="0.25">
      <c r="A774" t="s">
        <v>1573</v>
      </c>
      <c r="B774">
        <v>2649</v>
      </c>
      <c r="C774">
        <v>25573</v>
      </c>
      <c r="D774">
        <v>46</v>
      </c>
    </row>
    <row r="775" spans="1:4" x14ac:dyDescent="0.25">
      <c r="A775" t="s">
        <v>1492</v>
      </c>
      <c r="B775">
        <v>2650</v>
      </c>
      <c r="C775">
        <v>25579</v>
      </c>
      <c r="D775">
        <v>46</v>
      </c>
    </row>
    <row r="776" spans="1:4" x14ac:dyDescent="0.25">
      <c r="A776" t="s">
        <v>1126</v>
      </c>
      <c r="B776">
        <v>2651</v>
      </c>
      <c r="C776">
        <v>25585</v>
      </c>
      <c r="D776">
        <v>46</v>
      </c>
    </row>
    <row r="777" spans="1:4" x14ac:dyDescent="0.25">
      <c r="A777" t="s">
        <v>1574</v>
      </c>
      <c r="B777">
        <v>2652</v>
      </c>
      <c r="C777">
        <v>25588</v>
      </c>
      <c r="D777">
        <v>46</v>
      </c>
    </row>
    <row r="778" spans="1:4" x14ac:dyDescent="0.25">
      <c r="A778" t="s">
        <v>1575</v>
      </c>
      <c r="B778">
        <v>2653</v>
      </c>
      <c r="C778">
        <v>25591</v>
      </c>
      <c r="D778">
        <v>46</v>
      </c>
    </row>
    <row r="779" spans="1:4" x14ac:dyDescent="0.25">
      <c r="A779" t="s">
        <v>1576</v>
      </c>
      <c r="B779">
        <v>2654</v>
      </c>
      <c r="C779">
        <v>25606</v>
      </c>
      <c r="D779">
        <v>46</v>
      </c>
    </row>
    <row r="780" spans="1:4" x14ac:dyDescent="0.25">
      <c r="A780" t="s">
        <v>1577</v>
      </c>
      <c r="B780">
        <v>2655</v>
      </c>
      <c r="C780">
        <v>25621</v>
      </c>
      <c r="D780">
        <v>46</v>
      </c>
    </row>
    <row r="781" spans="1:4" x14ac:dyDescent="0.25">
      <c r="A781" t="s">
        <v>1578</v>
      </c>
      <c r="B781">
        <v>2656</v>
      </c>
      <c r="C781">
        <v>25630</v>
      </c>
      <c r="D781">
        <v>46</v>
      </c>
    </row>
    <row r="782" spans="1:4" x14ac:dyDescent="0.25">
      <c r="A782" t="s">
        <v>1579</v>
      </c>
      <c r="B782">
        <v>2657</v>
      </c>
      <c r="C782">
        <v>25633</v>
      </c>
      <c r="D782">
        <v>46</v>
      </c>
    </row>
    <row r="783" spans="1:4" x14ac:dyDescent="0.25">
      <c r="A783" t="s">
        <v>1580</v>
      </c>
      <c r="B783">
        <v>2658</v>
      </c>
      <c r="C783">
        <v>25645</v>
      </c>
      <c r="D783">
        <v>46</v>
      </c>
    </row>
    <row r="784" spans="1:4" x14ac:dyDescent="0.25">
      <c r="A784" t="s">
        <v>1581</v>
      </c>
      <c r="B784">
        <v>2659</v>
      </c>
      <c r="C784">
        <v>25654</v>
      </c>
      <c r="D784">
        <v>46</v>
      </c>
    </row>
    <row r="785" spans="1:4" x14ac:dyDescent="0.25">
      <c r="A785" t="s">
        <v>1582</v>
      </c>
      <c r="B785">
        <v>2660</v>
      </c>
      <c r="C785">
        <v>25657</v>
      </c>
      <c r="D785">
        <v>46</v>
      </c>
    </row>
    <row r="786" spans="1:4" x14ac:dyDescent="0.25">
      <c r="A786" t="s">
        <v>1583</v>
      </c>
      <c r="B786">
        <v>2661</v>
      </c>
      <c r="C786">
        <v>25663</v>
      </c>
      <c r="D786">
        <v>46</v>
      </c>
    </row>
    <row r="787" spans="1:4" x14ac:dyDescent="0.25">
      <c r="A787" t="s">
        <v>1584</v>
      </c>
      <c r="B787">
        <v>2662</v>
      </c>
      <c r="C787">
        <v>25666</v>
      </c>
      <c r="D787">
        <v>46</v>
      </c>
    </row>
    <row r="788" spans="1:4" x14ac:dyDescent="0.25">
      <c r="A788" t="s">
        <v>1585</v>
      </c>
      <c r="B788">
        <v>2663</v>
      </c>
      <c r="C788">
        <v>25672</v>
      </c>
      <c r="D788">
        <v>46</v>
      </c>
    </row>
    <row r="789" spans="1:4" x14ac:dyDescent="0.25">
      <c r="A789" t="s">
        <v>1586</v>
      </c>
      <c r="B789">
        <v>2664</v>
      </c>
      <c r="C789">
        <v>25681</v>
      </c>
      <c r="D789">
        <v>46</v>
      </c>
    </row>
    <row r="790" spans="1:4" x14ac:dyDescent="0.25">
      <c r="A790" t="s">
        <v>1587</v>
      </c>
      <c r="B790">
        <v>2665</v>
      </c>
      <c r="C790">
        <v>25684</v>
      </c>
      <c r="D790">
        <v>46</v>
      </c>
    </row>
    <row r="791" spans="1:4" x14ac:dyDescent="0.25">
      <c r="A791" t="s">
        <v>1588</v>
      </c>
      <c r="B791">
        <v>2666</v>
      </c>
      <c r="C791">
        <v>25702</v>
      </c>
      <c r="D791">
        <v>46</v>
      </c>
    </row>
    <row r="792" spans="1:4" x14ac:dyDescent="0.25">
      <c r="A792" t="s">
        <v>1589</v>
      </c>
      <c r="B792">
        <v>2667</v>
      </c>
      <c r="C792">
        <v>25708</v>
      </c>
      <c r="D792">
        <v>46</v>
      </c>
    </row>
    <row r="793" spans="1:4" x14ac:dyDescent="0.25">
      <c r="A793" t="s">
        <v>1590</v>
      </c>
      <c r="B793">
        <v>2668</v>
      </c>
      <c r="C793">
        <v>25711</v>
      </c>
      <c r="D793">
        <v>46</v>
      </c>
    </row>
    <row r="794" spans="1:4" x14ac:dyDescent="0.25">
      <c r="A794" t="s">
        <v>1591</v>
      </c>
      <c r="B794">
        <v>2669</v>
      </c>
      <c r="C794">
        <v>25729</v>
      </c>
      <c r="D794">
        <v>46</v>
      </c>
    </row>
    <row r="795" spans="1:4" x14ac:dyDescent="0.25">
      <c r="A795" t="s">
        <v>1592</v>
      </c>
      <c r="B795">
        <v>2670</v>
      </c>
      <c r="C795">
        <v>25732</v>
      </c>
      <c r="D795">
        <v>46</v>
      </c>
    </row>
    <row r="796" spans="1:4" x14ac:dyDescent="0.25">
      <c r="A796" t="s">
        <v>1593</v>
      </c>
      <c r="B796">
        <v>2671</v>
      </c>
      <c r="C796">
        <v>27694</v>
      </c>
      <c r="D796">
        <v>46</v>
      </c>
    </row>
    <row r="797" spans="1:4" x14ac:dyDescent="0.25">
      <c r="A797" t="s">
        <v>1090</v>
      </c>
      <c r="B797">
        <v>2672</v>
      </c>
      <c r="C797">
        <v>27712</v>
      </c>
      <c r="D797">
        <v>46</v>
      </c>
    </row>
    <row r="798" spans="1:4" x14ac:dyDescent="0.25">
      <c r="A798" t="s">
        <v>1594</v>
      </c>
      <c r="B798">
        <v>2673</v>
      </c>
      <c r="C798">
        <v>27715</v>
      </c>
      <c r="D798">
        <v>46</v>
      </c>
    </row>
    <row r="799" spans="1:4" x14ac:dyDescent="0.25">
      <c r="A799" t="s">
        <v>1069</v>
      </c>
      <c r="B799">
        <v>2674</v>
      </c>
      <c r="C799">
        <v>27721</v>
      </c>
      <c r="D799">
        <v>46</v>
      </c>
    </row>
    <row r="800" spans="1:4" x14ac:dyDescent="0.25">
      <c r="A800" t="s">
        <v>1595</v>
      </c>
      <c r="B800">
        <v>2675</v>
      </c>
      <c r="C800">
        <v>27727</v>
      </c>
      <c r="D800">
        <v>46</v>
      </c>
    </row>
    <row r="801" spans="1:4" x14ac:dyDescent="0.25">
      <c r="A801" t="s">
        <v>1104</v>
      </c>
      <c r="B801">
        <v>2676</v>
      </c>
      <c r="C801">
        <v>27736</v>
      </c>
      <c r="D801">
        <v>46</v>
      </c>
    </row>
    <row r="802" spans="1:4" x14ac:dyDescent="0.25">
      <c r="A802" t="s">
        <v>1596</v>
      </c>
      <c r="B802">
        <v>2677</v>
      </c>
      <c r="C802">
        <v>27748</v>
      </c>
      <c r="D802">
        <v>46</v>
      </c>
    </row>
    <row r="803" spans="1:4" x14ac:dyDescent="0.25">
      <c r="A803" t="s">
        <v>1597</v>
      </c>
      <c r="B803">
        <v>2678</v>
      </c>
      <c r="C803">
        <v>27757</v>
      </c>
      <c r="D803">
        <v>46</v>
      </c>
    </row>
    <row r="804" spans="1:4" x14ac:dyDescent="0.25">
      <c r="A804" t="s">
        <v>1066</v>
      </c>
      <c r="B804">
        <v>2679</v>
      </c>
      <c r="C804">
        <v>27763</v>
      </c>
      <c r="D804">
        <v>46</v>
      </c>
    </row>
    <row r="805" spans="1:4" x14ac:dyDescent="0.25">
      <c r="A805" t="s">
        <v>1598</v>
      </c>
      <c r="B805">
        <v>2680</v>
      </c>
      <c r="C805">
        <v>27775</v>
      </c>
      <c r="D805">
        <v>46</v>
      </c>
    </row>
    <row r="806" spans="1:4" x14ac:dyDescent="0.25">
      <c r="A806" t="s">
        <v>1599</v>
      </c>
      <c r="B806">
        <v>2681</v>
      </c>
      <c r="C806">
        <v>27787</v>
      </c>
      <c r="D806">
        <v>46</v>
      </c>
    </row>
    <row r="807" spans="1:4" x14ac:dyDescent="0.25">
      <c r="A807" t="s">
        <v>1600</v>
      </c>
      <c r="B807">
        <v>2682</v>
      </c>
      <c r="C807">
        <v>27793</v>
      </c>
      <c r="D807">
        <v>46</v>
      </c>
    </row>
    <row r="808" spans="1:4" x14ac:dyDescent="0.25">
      <c r="A808" t="s">
        <v>1601</v>
      </c>
      <c r="B808">
        <v>2683</v>
      </c>
      <c r="C808">
        <v>27811</v>
      </c>
      <c r="D808">
        <v>46</v>
      </c>
    </row>
    <row r="809" spans="1:4" x14ac:dyDescent="0.25">
      <c r="A809" t="s">
        <v>1602</v>
      </c>
      <c r="B809">
        <v>2684</v>
      </c>
      <c r="C809">
        <v>27817</v>
      </c>
      <c r="D809">
        <v>46</v>
      </c>
    </row>
    <row r="810" spans="1:4" x14ac:dyDescent="0.25">
      <c r="A810" t="s">
        <v>1603</v>
      </c>
      <c r="B810">
        <v>2685</v>
      </c>
      <c r="C810">
        <v>27823</v>
      </c>
      <c r="D810">
        <v>46</v>
      </c>
    </row>
    <row r="811" spans="1:4" x14ac:dyDescent="0.25">
      <c r="A811" t="s">
        <v>1166</v>
      </c>
      <c r="B811">
        <v>2686</v>
      </c>
      <c r="C811">
        <v>27826</v>
      </c>
      <c r="D811">
        <v>46</v>
      </c>
    </row>
    <row r="812" spans="1:4" x14ac:dyDescent="0.25">
      <c r="A812" t="s">
        <v>1604</v>
      </c>
      <c r="B812">
        <v>2687</v>
      </c>
      <c r="C812">
        <v>27838</v>
      </c>
      <c r="D812">
        <v>46</v>
      </c>
    </row>
    <row r="813" spans="1:4" x14ac:dyDescent="0.25">
      <c r="A813" t="s">
        <v>1605</v>
      </c>
      <c r="B813">
        <v>2688</v>
      </c>
      <c r="C813">
        <v>27841</v>
      </c>
      <c r="D813">
        <v>46</v>
      </c>
    </row>
    <row r="814" spans="1:4" x14ac:dyDescent="0.25">
      <c r="A814" t="s">
        <v>1606</v>
      </c>
      <c r="B814">
        <v>2689</v>
      </c>
      <c r="C814">
        <v>27856</v>
      </c>
      <c r="D814">
        <v>46</v>
      </c>
    </row>
    <row r="815" spans="1:4" x14ac:dyDescent="0.25">
      <c r="A815" t="s">
        <v>1607</v>
      </c>
      <c r="B815">
        <v>2690</v>
      </c>
      <c r="C815">
        <v>27865</v>
      </c>
      <c r="D815">
        <v>46</v>
      </c>
    </row>
    <row r="816" spans="1:4" x14ac:dyDescent="0.25">
      <c r="A816" t="s">
        <v>1360</v>
      </c>
      <c r="B816">
        <v>2691</v>
      </c>
      <c r="C816">
        <v>27868</v>
      </c>
      <c r="D816">
        <v>46</v>
      </c>
    </row>
    <row r="817" spans="1:4" x14ac:dyDescent="0.25">
      <c r="A817" t="s">
        <v>1402</v>
      </c>
      <c r="B817">
        <v>2692</v>
      </c>
      <c r="C817">
        <v>27877</v>
      </c>
      <c r="D817">
        <v>46</v>
      </c>
    </row>
    <row r="818" spans="1:4" x14ac:dyDescent="0.25">
      <c r="A818" t="s">
        <v>1608</v>
      </c>
      <c r="B818">
        <v>2693</v>
      </c>
      <c r="C818">
        <v>27889</v>
      </c>
      <c r="D818">
        <v>46</v>
      </c>
    </row>
    <row r="819" spans="1:4" x14ac:dyDescent="0.25">
      <c r="A819" t="s">
        <v>1609</v>
      </c>
      <c r="B819">
        <v>2694</v>
      </c>
      <c r="C819">
        <v>27898</v>
      </c>
      <c r="D819">
        <v>46</v>
      </c>
    </row>
    <row r="820" spans="1:4" x14ac:dyDescent="0.25">
      <c r="A820" t="s">
        <v>1610</v>
      </c>
      <c r="B820">
        <v>2695</v>
      </c>
      <c r="C820">
        <v>27907</v>
      </c>
      <c r="D820">
        <v>46</v>
      </c>
    </row>
    <row r="821" spans="1:4" x14ac:dyDescent="0.25">
      <c r="A821" t="s">
        <v>1611</v>
      </c>
      <c r="B821">
        <v>2696</v>
      </c>
      <c r="C821">
        <v>27925</v>
      </c>
      <c r="D821">
        <v>46</v>
      </c>
    </row>
    <row r="822" spans="1:4" x14ac:dyDescent="0.25">
      <c r="A822" t="s">
        <v>1612</v>
      </c>
      <c r="B822">
        <v>2697</v>
      </c>
      <c r="C822">
        <v>27931</v>
      </c>
      <c r="D822">
        <v>46</v>
      </c>
    </row>
    <row r="823" spans="1:4" x14ac:dyDescent="0.25">
      <c r="A823" t="s">
        <v>1613</v>
      </c>
      <c r="B823">
        <v>2698</v>
      </c>
      <c r="C823">
        <v>27937</v>
      </c>
      <c r="D823">
        <v>46</v>
      </c>
    </row>
    <row r="824" spans="1:4" x14ac:dyDescent="0.25">
      <c r="A824" t="s">
        <v>1159</v>
      </c>
      <c r="B824">
        <v>2699</v>
      </c>
      <c r="C824">
        <v>27943</v>
      </c>
      <c r="D824">
        <v>46</v>
      </c>
    </row>
    <row r="825" spans="1:4" x14ac:dyDescent="0.25">
      <c r="A825" t="s">
        <v>1614</v>
      </c>
      <c r="B825">
        <v>2700</v>
      </c>
      <c r="C825">
        <v>27952</v>
      </c>
      <c r="D825">
        <v>46</v>
      </c>
    </row>
    <row r="826" spans="1:4" x14ac:dyDescent="0.25">
      <c r="A826" t="s">
        <v>1615</v>
      </c>
      <c r="B826">
        <v>2701</v>
      </c>
      <c r="C826">
        <v>27964</v>
      </c>
      <c r="D826">
        <v>46</v>
      </c>
    </row>
    <row r="827" spans="1:4" x14ac:dyDescent="0.25">
      <c r="A827" t="s">
        <v>1616</v>
      </c>
      <c r="B827">
        <v>2702</v>
      </c>
      <c r="C827">
        <v>27976</v>
      </c>
      <c r="D827">
        <v>46</v>
      </c>
    </row>
    <row r="828" spans="1:4" x14ac:dyDescent="0.25">
      <c r="A828" t="s">
        <v>1617</v>
      </c>
      <c r="B828">
        <v>2703</v>
      </c>
      <c r="C828">
        <v>27979</v>
      </c>
      <c r="D828">
        <v>46</v>
      </c>
    </row>
    <row r="829" spans="1:4" x14ac:dyDescent="0.25">
      <c r="A829" t="s">
        <v>1618</v>
      </c>
      <c r="B829">
        <v>2704</v>
      </c>
      <c r="C829">
        <v>27991</v>
      </c>
      <c r="D829">
        <v>46</v>
      </c>
    </row>
    <row r="830" spans="1:4" x14ac:dyDescent="0.25">
      <c r="A830" t="s">
        <v>1619</v>
      </c>
      <c r="B830">
        <v>2705</v>
      </c>
      <c r="C830">
        <v>27994</v>
      </c>
      <c r="D830">
        <v>46</v>
      </c>
    </row>
    <row r="831" spans="1:4" x14ac:dyDescent="0.25">
      <c r="A831" t="s">
        <v>1620</v>
      </c>
      <c r="B831">
        <v>2706</v>
      </c>
      <c r="C831">
        <v>28003</v>
      </c>
      <c r="D831">
        <v>46</v>
      </c>
    </row>
    <row r="832" spans="1:4" x14ac:dyDescent="0.25">
      <c r="A832" t="s">
        <v>1621</v>
      </c>
      <c r="B832">
        <v>2707</v>
      </c>
      <c r="C832">
        <v>28015</v>
      </c>
      <c r="D832">
        <v>46</v>
      </c>
    </row>
    <row r="833" spans="1:4" x14ac:dyDescent="0.25">
      <c r="A833" t="s">
        <v>1622</v>
      </c>
      <c r="B833">
        <v>2708</v>
      </c>
      <c r="C833">
        <v>28018</v>
      </c>
      <c r="D833">
        <v>46</v>
      </c>
    </row>
    <row r="834" spans="1:4" x14ac:dyDescent="0.25">
      <c r="A834" t="s">
        <v>1623</v>
      </c>
      <c r="B834">
        <v>2709</v>
      </c>
      <c r="C834">
        <v>28036</v>
      </c>
      <c r="D834">
        <v>46</v>
      </c>
    </row>
    <row r="835" spans="1:4" x14ac:dyDescent="0.25">
      <c r="A835" t="s">
        <v>1624</v>
      </c>
      <c r="B835">
        <v>2710</v>
      </c>
      <c r="C835">
        <v>28051</v>
      </c>
      <c r="D835">
        <v>46</v>
      </c>
    </row>
    <row r="836" spans="1:4" x14ac:dyDescent="0.25">
      <c r="A836" t="s">
        <v>1625</v>
      </c>
      <c r="B836">
        <v>2711</v>
      </c>
      <c r="C836">
        <v>28066</v>
      </c>
      <c r="D836">
        <v>46</v>
      </c>
    </row>
    <row r="837" spans="1:4" x14ac:dyDescent="0.25">
      <c r="A837" t="s">
        <v>1178</v>
      </c>
      <c r="B837">
        <v>2712</v>
      </c>
      <c r="C837">
        <v>28072</v>
      </c>
      <c r="D837">
        <v>46</v>
      </c>
    </row>
    <row r="838" spans="1:4" x14ac:dyDescent="0.25">
      <c r="A838" t="s">
        <v>1626</v>
      </c>
      <c r="B838">
        <v>2713</v>
      </c>
      <c r="C838">
        <v>28075</v>
      </c>
      <c r="D838">
        <v>46</v>
      </c>
    </row>
    <row r="839" spans="1:4" x14ac:dyDescent="0.25">
      <c r="A839" t="s">
        <v>1627</v>
      </c>
      <c r="B839">
        <v>2714</v>
      </c>
      <c r="C839">
        <v>28087</v>
      </c>
      <c r="D839">
        <v>46</v>
      </c>
    </row>
    <row r="840" spans="1:4" x14ac:dyDescent="0.25">
      <c r="A840" t="s">
        <v>1628</v>
      </c>
      <c r="B840">
        <v>2715</v>
      </c>
      <c r="C840">
        <v>28093</v>
      </c>
      <c r="D840">
        <v>46</v>
      </c>
    </row>
    <row r="841" spans="1:4" x14ac:dyDescent="0.25">
      <c r="A841" t="s">
        <v>1629</v>
      </c>
      <c r="B841">
        <v>2716</v>
      </c>
      <c r="C841">
        <v>28108</v>
      </c>
      <c r="D841">
        <v>46</v>
      </c>
    </row>
    <row r="842" spans="1:4" x14ac:dyDescent="0.25">
      <c r="A842" t="s">
        <v>1630</v>
      </c>
      <c r="B842">
        <v>2717</v>
      </c>
      <c r="C842">
        <v>28114</v>
      </c>
      <c r="D842">
        <v>46</v>
      </c>
    </row>
    <row r="843" spans="1:4" x14ac:dyDescent="0.25">
      <c r="A843" t="s">
        <v>1631</v>
      </c>
      <c r="B843">
        <v>2718</v>
      </c>
      <c r="C843">
        <v>28126</v>
      </c>
      <c r="D843">
        <v>46</v>
      </c>
    </row>
    <row r="844" spans="1:4" x14ac:dyDescent="0.25">
      <c r="A844" t="s">
        <v>1632</v>
      </c>
      <c r="B844">
        <v>2719</v>
      </c>
      <c r="C844">
        <v>28132</v>
      </c>
      <c r="D844">
        <v>46</v>
      </c>
    </row>
    <row r="845" spans="1:4" x14ac:dyDescent="0.25">
      <c r="A845" t="s">
        <v>1633</v>
      </c>
      <c r="B845">
        <v>2720</v>
      </c>
      <c r="C845">
        <v>28138</v>
      </c>
      <c r="D845">
        <v>46</v>
      </c>
    </row>
    <row r="846" spans="1:4" x14ac:dyDescent="0.25">
      <c r="A846" t="s">
        <v>1634</v>
      </c>
      <c r="B846">
        <v>2721</v>
      </c>
      <c r="C846">
        <v>28144</v>
      </c>
      <c r="D846">
        <v>46</v>
      </c>
    </row>
    <row r="847" spans="1:4" x14ac:dyDescent="0.25">
      <c r="A847" t="s">
        <v>1635</v>
      </c>
      <c r="B847">
        <v>2722</v>
      </c>
      <c r="C847">
        <v>28159</v>
      </c>
      <c r="D847">
        <v>46</v>
      </c>
    </row>
    <row r="848" spans="1:4" x14ac:dyDescent="0.25">
      <c r="A848" t="s">
        <v>1636</v>
      </c>
      <c r="B848">
        <v>2723</v>
      </c>
      <c r="C848">
        <v>28165</v>
      </c>
      <c r="D848">
        <v>46</v>
      </c>
    </row>
    <row r="849" spans="1:4" x14ac:dyDescent="0.25">
      <c r="A849" t="s">
        <v>1637</v>
      </c>
      <c r="B849">
        <v>2724</v>
      </c>
      <c r="C849">
        <v>28177</v>
      </c>
      <c r="D849">
        <v>46</v>
      </c>
    </row>
    <row r="850" spans="1:4" x14ac:dyDescent="0.25">
      <c r="A850" t="s">
        <v>1638</v>
      </c>
      <c r="B850">
        <v>2725</v>
      </c>
      <c r="C850">
        <v>28201</v>
      </c>
      <c r="D850">
        <v>46</v>
      </c>
    </row>
    <row r="851" spans="1:4" x14ac:dyDescent="0.25">
      <c r="A851" t="s">
        <v>1639</v>
      </c>
      <c r="B851">
        <v>2726</v>
      </c>
      <c r="C851">
        <v>28207</v>
      </c>
      <c r="D851">
        <v>46</v>
      </c>
    </row>
    <row r="852" spans="1:4" x14ac:dyDescent="0.25">
      <c r="A852" t="s">
        <v>1640</v>
      </c>
      <c r="B852">
        <v>2727</v>
      </c>
      <c r="C852">
        <v>28210</v>
      </c>
      <c r="D852">
        <v>46</v>
      </c>
    </row>
    <row r="853" spans="1:4" x14ac:dyDescent="0.25">
      <c r="A853" t="s">
        <v>1641</v>
      </c>
      <c r="B853">
        <v>2728</v>
      </c>
      <c r="C853">
        <v>28222</v>
      </c>
      <c r="D853">
        <v>46</v>
      </c>
    </row>
    <row r="854" spans="1:4" x14ac:dyDescent="0.25">
      <c r="A854" t="s">
        <v>1642</v>
      </c>
      <c r="B854">
        <v>2729</v>
      </c>
      <c r="C854">
        <v>28225</v>
      </c>
      <c r="D854">
        <v>46</v>
      </c>
    </row>
    <row r="855" spans="1:4" x14ac:dyDescent="0.25">
      <c r="A855" t="s">
        <v>1643</v>
      </c>
      <c r="B855">
        <v>2730</v>
      </c>
      <c r="C855">
        <v>28243</v>
      </c>
      <c r="D855">
        <v>46</v>
      </c>
    </row>
    <row r="856" spans="1:4" x14ac:dyDescent="0.25">
      <c r="A856" t="s">
        <v>1644</v>
      </c>
      <c r="B856">
        <v>2511</v>
      </c>
      <c r="C856">
        <v>22918</v>
      </c>
      <c r="D856">
        <v>44</v>
      </c>
    </row>
    <row r="857" spans="1:4" x14ac:dyDescent="0.25">
      <c r="A857" t="s">
        <v>1645</v>
      </c>
      <c r="B857">
        <v>2512</v>
      </c>
      <c r="C857">
        <v>22924</v>
      </c>
      <c r="D857">
        <v>44</v>
      </c>
    </row>
    <row r="858" spans="1:4" x14ac:dyDescent="0.25">
      <c r="A858" t="s">
        <v>1646</v>
      </c>
      <c r="B858">
        <v>2513</v>
      </c>
      <c r="C858">
        <v>22933</v>
      </c>
      <c r="D858">
        <v>44</v>
      </c>
    </row>
    <row r="859" spans="1:4" x14ac:dyDescent="0.25">
      <c r="A859" t="s">
        <v>1647</v>
      </c>
      <c r="B859">
        <v>2514</v>
      </c>
      <c r="C859">
        <v>22945</v>
      </c>
      <c r="D859">
        <v>44</v>
      </c>
    </row>
    <row r="860" spans="1:4" x14ac:dyDescent="0.25">
      <c r="A860" t="s">
        <v>1648</v>
      </c>
      <c r="B860">
        <v>2515</v>
      </c>
      <c r="C860">
        <v>22954</v>
      </c>
      <c r="D860">
        <v>44</v>
      </c>
    </row>
    <row r="861" spans="1:4" x14ac:dyDescent="0.25">
      <c r="A861" t="s">
        <v>1649</v>
      </c>
      <c r="B861">
        <v>2516</v>
      </c>
      <c r="C861">
        <v>22960</v>
      </c>
      <c r="D861">
        <v>44</v>
      </c>
    </row>
    <row r="862" spans="1:4" x14ac:dyDescent="0.25">
      <c r="A862" t="s">
        <v>1650</v>
      </c>
      <c r="B862">
        <v>2517</v>
      </c>
      <c r="C862">
        <v>22963</v>
      </c>
      <c r="D862">
        <v>44</v>
      </c>
    </row>
    <row r="863" spans="1:4" x14ac:dyDescent="0.25">
      <c r="A863" t="s">
        <v>1651</v>
      </c>
      <c r="B863">
        <v>2518</v>
      </c>
      <c r="C863">
        <v>22969</v>
      </c>
      <c r="D863">
        <v>44</v>
      </c>
    </row>
    <row r="864" spans="1:4" x14ac:dyDescent="0.25">
      <c r="A864" t="s">
        <v>1652</v>
      </c>
      <c r="B864">
        <v>2519</v>
      </c>
      <c r="C864">
        <v>22972</v>
      </c>
      <c r="D864">
        <v>44</v>
      </c>
    </row>
    <row r="865" spans="1:4" x14ac:dyDescent="0.25">
      <c r="A865" t="s">
        <v>1653</v>
      </c>
      <c r="B865">
        <v>2520</v>
      </c>
      <c r="C865">
        <v>22978</v>
      </c>
      <c r="D865">
        <v>44</v>
      </c>
    </row>
    <row r="866" spans="1:4" x14ac:dyDescent="0.25">
      <c r="A866" t="s">
        <v>1654</v>
      </c>
      <c r="B866">
        <v>2521</v>
      </c>
      <c r="C866">
        <v>22981</v>
      </c>
      <c r="D866">
        <v>44</v>
      </c>
    </row>
    <row r="867" spans="1:4" x14ac:dyDescent="0.25">
      <c r="A867" t="s">
        <v>1655</v>
      </c>
      <c r="B867">
        <v>2522</v>
      </c>
      <c r="C867">
        <v>23005</v>
      </c>
      <c r="D867">
        <v>44</v>
      </c>
    </row>
    <row r="868" spans="1:4" x14ac:dyDescent="0.25">
      <c r="A868" t="s">
        <v>1656</v>
      </c>
      <c r="B868">
        <v>2523</v>
      </c>
      <c r="C868">
        <v>23008</v>
      </c>
      <c r="D868">
        <v>44</v>
      </c>
    </row>
    <row r="869" spans="1:4" x14ac:dyDescent="0.25">
      <c r="A869" t="s">
        <v>1657</v>
      </c>
      <c r="B869">
        <v>2524</v>
      </c>
      <c r="C869">
        <v>23020</v>
      </c>
      <c r="D869">
        <v>44</v>
      </c>
    </row>
    <row r="870" spans="1:4" x14ac:dyDescent="0.25">
      <c r="A870" t="s">
        <v>1658</v>
      </c>
      <c r="B870">
        <v>2525</v>
      </c>
      <c r="C870">
        <v>23023</v>
      </c>
      <c r="D870">
        <v>44</v>
      </c>
    </row>
    <row r="871" spans="1:4" x14ac:dyDescent="0.25">
      <c r="A871" t="s">
        <v>1659</v>
      </c>
      <c r="B871">
        <v>2526</v>
      </c>
      <c r="C871">
        <v>23032</v>
      </c>
      <c r="D871">
        <v>44</v>
      </c>
    </row>
    <row r="872" spans="1:4" x14ac:dyDescent="0.25">
      <c r="A872" t="s">
        <v>1660</v>
      </c>
      <c r="B872">
        <v>2527</v>
      </c>
      <c r="C872">
        <v>23041</v>
      </c>
      <c r="D872">
        <v>44</v>
      </c>
    </row>
    <row r="873" spans="1:4" x14ac:dyDescent="0.25">
      <c r="A873" t="s">
        <v>1661</v>
      </c>
      <c r="B873">
        <v>2528</v>
      </c>
      <c r="C873">
        <v>23053</v>
      </c>
      <c r="D873">
        <v>44</v>
      </c>
    </row>
    <row r="874" spans="1:4" x14ac:dyDescent="0.25">
      <c r="A874" t="s">
        <v>1662</v>
      </c>
      <c r="B874">
        <v>2529</v>
      </c>
      <c r="C874">
        <v>23059</v>
      </c>
      <c r="D874">
        <v>44</v>
      </c>
    </row>
    <row r="875" spans="1:4" x14ac:dyDescent="0.25">
      <c r="A875" t="s">
        <v>1663</v>
      </c>
      <c r="B875">
        <v>2530</v>
      </c>
      <c r="C875">
        <v>23065</v>
      </c>
      <c r="D875">
        <v>44</v>
      </c>
    </row>
    <row r="876" spans="1:4" x14ac:dyDescent="0.25">
      <c r="A876" t="s">
        <v>1664</v>
      </c>
      <c r="B876">
        <v>2531</v>
      </c>
      <c r="C876">
        <v>23074</v>
      </c>
      <c r="D876">
        <v>44</v>
      </c>
    </row>
    <row r="877" spans="1:4" x14ac:dyDescent="0.25">
      <c r="A877" t="s">
        <v>1665</v>
      </c>
      <c r="B877">
        <v>2532</v>
      </c>
      <c r="C877">
        <v>23086</v>
      </c>
      <c r="D877">
        <v>44</v>
      </c>
    </row>
    <row r="878" spans="1:4" x14ac:dyDescent="0.25">
      <c r="A878" t="s">
        <v>1666</v>
      </c>
      <c r="B878">
        <v>2533</v>
      </c>
      <c r="C878">
        <v>23089</v>
      </c>
      <c r="D878">
        <v>44</v>
      </c>
    </row>
    <row r="879" spans="1:4" x14ac:dyDescent="0.25">
      <c r="A879" t="s">
        <v>1667</v>
      </c>
      <c r="B879">
        <v>2534</v>
      </c>
      <c r="C879">
        <v>23095</v>
      </c>
      <c r="D879">
        <v>44</v>
      </c>
    </row>
    <row r="880" spans="1:4" x14ac:dyDescent="0.25">
      <c r="A880" t="s">
        <v>1668</v>
      </c>
      <c r="B880">
        <v>2535</v>
      </c>
      <c r="C880">
        <v>23110</v>
      </c>
      <c r="D880">
        <v>44</v>
      </c>
    </row>
    <row r="881" spans="1:4" x14ac:dyDescent="0.25">
      <c r="A881" t="s">
        <v>1669</v>
      </c>
      <c r="B881">
        <v>2536</v>
      </c>
      <c r="C881">
        <v>23122</v>
      </c>
      <c r="D881">
        <v>44</v>
      </c>
    </row>
    <row r="882" spans="1:4" x14ac:dyDescent="0.25">
      <c r="A882" t="s">
        <v>1670</v>
      </c>
      <c r="B882">
        <v>2537</v>
      </c>
      <c r="C882">
        <v>23128</v>
      </c>
      <c r="D882">
        <v>44</v>
      </c>
    </row>
    <row r="883" spans="1:4" x14ac:dyDescent="0.25">
      <c r="A883" t="s">
        <v>1567</v>
      </c>
      <c r="B883">
        <v>2538</v>
      </c>
      <c r="C883">
        <v>23134</v>
      </c>
      <c r="D883">
        <v>44</v>
      </c>
    </row>
    <row r="884" spans="1:4" x14ac:dyDescent="0.25">
      <c r="A884" t="s">
        <v>1337</v>
      </c>
      <c r="B884">
        <v>2539</v>
      </c>
      <c r="C884">
        <v>23143</v>
      </c>
      <c r="D884">
        <v>44</v>
      </c>
    </row>
    <row r="885" spans="1:4" x14ac:dyDescent="0.25">
      <c r="A885" t="s">
        <v>1671</v>
      </c>
      <c r="B885">
        <v>2540</v>
      </c>
      <c r="C885">
        <v>23149</v>
      </c>
      <c r="D885">
        <v>44</v>
      </c>
    </row>
    <row r="886" spans="1:4" x14ac:dyDescent="0.25">
      <c r="A886" t="s">
        <v>1672</v>
      </c>
      <c r="B886">
        <v>2541</v>
      </c>
      <c r="C886">
        <v>23152</v>
      </c>
      <c r="D886">
        <v>44</v>
      </c>
    </row>
    <row r="887" spans="1:4" x14ac:dyDescent="0.25">
      <c r="A887" t="s">
        <v>1673</v>
      </c>
      <c r="B887">
        <v>2542</v>
      </c>
      <c r="C887">
        <v>23158</v>
      </c>
      <c r="D887">
        <v>44</v>
      </c>
    </row>
    <row r="888" spans="1:4" x14ac:dyDescent="0.25">
      <c r="A888" t="s">
        <v>1674</v>
      </c>
      <c r="B888">
        <v>2543</v>
      </c>
      <c r="C888">
        <v>23173</v>
      </c>
      <c r="D888">
        <v>44</v>
      </c>
    </row>
    <row r="889" spans="1:4" x14ac:dyDescent="0.25">
      <c r="A889" t="s">
        <v>1675</v>
      </c>
      <c r="B889">
        <v>2544</v>
      </c>
      <c r="C889">
        <v>23188</v>
      </c>
      <c r="D889">
        <v>44</v>
      </c>
    </row>
    <row r="890" spans="1:4" x14ac:dyDescent="0.25">
      <c r="A890" t="s">
        <v>1676</v>
      </c>
      <c r="B890">
        <v>2545</v>
      </c>
      <c r="C890">
        <v>23191</v>
      </c>
      <c r="D890">
        <v>44</v>
      </c>
    </row>
    <row r="891" spans="1:4" x14ac:dyDescent="0.25">
      <c r="A891" t="s">
        <v>1677</v>
      </c>
      <c r="B891">
        <v>2546</v>
      </c>
      <c r="C891">
        <v>23194</v>
      </c>
      <c r="D891">
        <v>44</v>
      </c>
    </row>
    <row r="892" spans="1:4" x14ac:dyDescent="0.25">
      <c r="A892" t="s">
        <v>1678</v>
      </c>
      <c r="B892">
        <v>2547</v>
      </c>
      <c r="C892">
        <v>23200</v>
      </c>
      <c r="D892">
        <v>44</v>
      </c>
    </row>
    <row r="893" spans="1:4" x14ac:dyDescent="0.25">
      <c r="A893" t="s">
        <v>1679</v>
      </c>
      <c r="B893">
        <v>2548</v>
      </c>
      <c r="C893">
        <v>23227</v>
      </c>
      <c r="D893">
        <v>44</v>
      </c>
    </row>
    <row r="894" spans="1:4" x14ac:dyDescent="0.25">
      <c r="A894" t="s">
        <v>1680</v>
      </c>
      <c r="B894">
        <v>2549</v>
      </c>
      <c r="C894">
        <v>23230</v>
      </c>
      <c r="D894">
        <v>44</v>
      </c>
    </row>
    <row r="895" spans="1:4" x14ac:dyDescent="0.25">
      <c r="A895" t="s">
        <v>1681</v>
      </c>
      <c r="B895">
        <v>2550</v>
      </c>
      <c r="C895">
        <v>23231</v>
      </c>
      <c r="D895">
        <v>44</v>
      </c>
    </row>
    <row r="896" spans="1:4" x14ac:dyDescent="0.25">
      <c r="A896" t="s">
        <v>1682</v>
      </c>
      <c r="B896">
        <v>2551</v>
      </c>
      <c r="C896">
        <v>23235</v>
      </c>
      <c r="D896">
        <v>44</v>
      </c>
    </row>
    <row r="897" spans="1:4" x14ac:dyDescent="0.25">
      <c r="A897" t="s">
        <v>1683</v>
      </c>
      <c r="B897">
        <v>2552</v>
      </c>
      <c r="C897">
        <v>23236</v>
      </c>
      <c r="D897">
        <v>44</v>
      </c>
    </row>
    <row r="898" spans="1:4" x14ac:dyDescent="0.25">
      <c r="A898" t="s">
        <v>1684</v>
      </c>
      <c r="B898">
        <v>2553</v>
      </c>
      <c r="C898">
        <v>23246</v>
      </c>
      <c r="D898">
        <v>44</v>
      </c>
    </row>
    <row r="899" spans="1:4" x14ac:dyDescent="0.25">
      <c r="A899" t="s">
        <v>1685</v>
      </c>
      <c r="B899">
        <v>2554</v>
      </c>
      <c r="C899">
        <v>23266</v>
      </c>
      <c r="D899">
        <v>44</v>
      </c>
    </row>
    <row r="900" spans="1:4" x14ac:dyDescent="0.25">
      <c r="A900" t="s">
        <v>1686</v>
      </c>
      <c r="B900">
        <v>2555</v>
      </c>
      <c r="C900">
        <v>23272</v>
      </c>
      <c r="D900">
        <v>44</v>
      </c>
    </row>
    <row r="901" spans="1:4" x14ac:dyDescent="0.25">
      <c r="A901" t="s">
        <v>1687</v>
      </c>
      <c r="B901">
        <v>2556</v>
      </c>
      <c r="C901">
        <v>24611</v>
      </c>
      <c r="D901">
        <v>44</v>
      </c>
    </row>
    <row r="902" spans="1:4" x14ac:dyDescent="0.25">
      <c r="A902" t="s">
        <v>1688</v>
      </c>
      <c r="B902">
        <v>2557</v>
      </c>
      <c r="C902">
        <v>24615</v>
      </c>
      <c r="D902">
        <v>44</v>
      </c>
    </row>
    <row r="903" spans="1:4" x14ac:dyDescent="0.25">
      <c r="A903" t="s">
        <v>1689</v>
      </c>
      <c r="B903">
        <v>2558</v>
      </c>
      <c r="C903">
        <v>24616</v>
      </c>
      <c r="D903">
        <v>44</v>
      </c>
    </row>
    <row r="904" spans="1:4" x14ac:dyDescent="0.25">
      <c r="A904" t="s">
        <v>1690</v>
      </c>
      <c r="B904">
        <v>2559</v>
      </c>
      <c r="C904">
        <v>24617</v>
      </c>
      <c r="D904">
        <v>44</v>
      </c>
    </row>
    <row r="905" spans="1:4" x14ac:dyDescent="0.25">
      <c r="A905" t="s">
        <v>1691</v>
      </c>
      <c r="B905">
        <v>2560</v>
      </c>
      <c r="C905">
        <v>24620</v>
      </c>
      <c r="D905">
        <v>44</v>
      </c>
    </row>
    <row r="906" spans="1:4" x14ac:dyDescent="0.25">
      <c r="A906" t="s">
        <v>1692</v>
      </c>
      <c r="B906">
        <v>2561</v>
      </c>
      <c r="C906">
        <v>24631</v>
      </c>
      <c r="D906">
        <v>44</v>
      </c>
    </row>
    <row r="907" spans="1:4" x14ac:dyDescent="0.25">
      <c r="A907" t="s">
        <v>1693</v>
      </c>
      <c r="B907">
        <v>2562</v>
      </c>
      <c r="C907">
        <v>24637</v>
      </c>
      <c r="D907">
        <v>44</v>
      </c>
    </row>
    <row r="908" spans="1:4" x14ac:dyDescent="0.25">
      <c r="A908" t="s">
        <v>1694</v>
      </c>
      <c r="B908">
        <v>2563</v>
      </c>
      <c r="C908">
        <v>24640</v>
      </c>
      <c r="D908">
        <v>44</v>
      </c>
    </row>
    <row r="909" spans="1:4" x14ac:dyDescent="0.25">
      <c r="A909" t="s">
        <v>1695</v>
      </c>
      <c r="B909">
        <v>2564</v>
      </c>
      <c r="C909">
        <v>24646</v>
      </c>
      <c r="D909">
        <v>44</v>
      </c>
    </row>
    <row r="910" spans="1:4" x14ac:dyDescent="0.25">
      <c r="A910" t="s">
        <v>1696</v>
      </c>
      <c r="B910">
        <v>2565</v>
      </c>
      <c r="C910">
        <v>24649</v>
      </c>
      <c r="D910">
        <v>44</v>
      </c>
    </row>
    <row r="911" spans="1:4" x14ac:dyDescent="0.25">
      <c r="A911" t="s">
        <v>1615</v>
      </c>
      <c r="B911">
        <v>2566</v>
      </c>
      <c r="C911">
        <v>24664</v>
      </c>
      <c r="D911">
        <v>44</v>
      </c>
    </row>
    <row r="912" spans="1:4" x14ac:dyDescent="0.25">
      <c r="A912" t="s">
        <v>1697</v>
      </c>
      <c r="B912">
        <v>2567</v>
      </c>
      <c r="C912">
        <v>24670</v>
      </c>
      <c r="D912">
        <v>44</v>
      </c>
    </row>
    <row r="913" spans="1:4" x14ac:dyDescent="0.25">
      <c r="A913" t="s">
        <v>1698</v>
      </c>
      <c r="B913">
        <v>2568</v>
      </c>
      <c r="C913">
        <v>24678</v>
      </c>
      <c r="D913">
        <v>44</v>
      </c>
    </row>
    <row r="914" spans="1:4" x14ac:dyDescent="0.25">
      <c r="A914" t="s">
        <v>1699</v>
      </c>
      <c r="B914">
        <v>2569</v>
      </c>
      <c r="C914">
        <v>24682</v>
      </c>
      <c r="D914">
        <v>44</v>
      </c>
    </row>
    <row r="915" spans="1:4" x14ac:dyDescent="0.25">
      <c r="A915" t="s">
        <v>1700</v>
      </c>
      <c r="B915">
        <v>2570</v>
      </c>
      <c r="C915">
        <v>24688</v>
      </c>
      <c r="D915">
        <v>44</v>
      </c>
    </row>
    <row r="916" spans="1:4" x14ac:dyDescent="0.25">
      <c r="A916" t="s">
        <v>1701</v>
      </c>
      <c r="B916">
        <v>2571</v>
      </c>
      <c r="C916">
        <v>24697</v>
      </c>
      <c r="D916">
        <v>44</v>
      </c>
    </row>
    <row r="917" spans="1:4" x14ac:dyDescent="0.25">
      <c r="A917" t="s">
        <v>1702</v>
      </c>
      <c r="B917">
        <v>2572</v>
      </c>
      <c r="C917">
        <v>24703</v>
      </c>
      <c r="D917">
        <v>44</v>
      </c>
    </row>
    <row r="918" spans="1:4" x14ac:dyDescent="0.25">
      <c r="A918" t="s">
        <v>1703</v>
      </c>
      <c r="B918">
        <v>2573</v>
      </c>
      <c r="C918">
        <v>24712</v>
      </c>
      <c r="D918">
        <v>44</v>
      </c>
    </row>
    <row r="919" spans="1:4" x14ac:dyDescent="0.25">
      <c r="A919" t="s">
        <v>1704</v>
      </c>
      <c r="B919">
        <v>2574</v>
      </c>
      <c r="C919">
        <v>24717</v>
      </c>
      <c r="D919">
        <v>44</v>
      </c>
    </row>
    <row r="920" spans="1:4" x14ac:dyDescent="0.25">
      <c r="A920" t="s">
        <v>1705</v>
      </c>
      <c r="B920">
        <v>2575</v>
      </c>
      <c r="C920">
        <v>24718</v>
      </c>
      <c r="D920">
        <v>44</v>
      </c>
    </row>
    <row r="921" spans="1:4" x14ac:dyDescent="0.25">
      <c r="A921" t="s">
        <v>1706</v>
      </c>
      <c r="B921">
        <v>2576</v>
      </c>
      <c r="C921">
        <v>24722</v>
      </c>
      <c r="D921">
        <v>44</v>
      </c>
    </row>
    <row r="922" spans="1:4" x14ac:dyDescent="0.25">
      <c r="A922" t="s">
        <v>1115</v>
      </c>
      <c r="B922">
        <v>2577</v>
      </c>
      <c r="C922">
        <v>24730</v>
      </c>
      <c r="D922">
        <v>44</v>
      </c>
    </row>
    <row r="923" spans="1:4" x14ac:dyDescent="0.25">
      <c r="A923" t="s">
        <v>1707</v>
      </c>
      <c r="B923">
        <v>2578</v>
      </c>
      <c r="C923">
        <v>24733</v>
      </c>
      <c r="D923">
        <v>44</v>
      </c>
    </row>
    <row r="924" spans="1:4" x14ac:dyDescent="0.25">
      <c r="A924" t="s">
        <v>1708</v>
      </c>
      <c r="B924">
        <v>2579</v>
      </c>
      <c r="C924">
        <v>24736</v>
      </c>
      <c r="D924">
        <v>44</v>
      </c>
    </row>
    <row r="925" spans="1:4" x14ac:dyDescent="0.25">
      <c r="A925" t="s">
        <v>1709</v>
      </c>
      <c r="B925">
        <v>2580</v>
      </c>
      <c r="C925">
        <v>24739</v>
      </c>
      <c r="D925">
        <v>44</v>
      </c>
    </row>
    <row r="926" spans="1:4" x14ac:dyDescent="0.25">
      <c r="A926" t="s">
        <v>1710</v>
      </c>
      <c r="B926">
        <v>2581</v>
      </c>
      <c r="C926">
        <v>24748</v>
      </c>
      <c r="D926">
        <v>44</v>
      </c>
    </row>
    <row r="927" spans="1:4" x14ac:dyDescent="0.25">
      <c r="A927" t="s">
        <v>1711</v>
      </c>
      <c r="B927">
        <v>2582</v>
      </c>
      <c r="C927">
        <v>24751</v>
      </c>
      <c r="D927">
        <v>44</v>
      </c>
    </row>
    <row r="928" spans="1:4" x14ac:dyDescent="0.25">
      <c r="A928" t="s">
        <v>1712</v>
      </c>
      <c r="B928">
        <v>2583</v>
      </c>
      <c r="C928">
        <v>24760</v>
      </c>
      <c r="D928">
        <v>44</v>
      </c>
    </row>
    <row r="929" spans="1:4" x14ac:dyDescent="0.25">
      <c r="A929" t="s">
        <v>1713</v>
      </c>
      <c r="B929">
        <v>2584</v>
      </c>
      <c r="C929">
        <v>24778</v>
      </c>
      <c r="D929">
        <v>44</v>
      </c>
    </row>
    <row r="930" spans="1:4" x14ac:dyDescent="0.25">
      <c r="A930" t="s">
        <v>1714</v>
      </c>
      <c r="B930">
        <v>2585</v>
      </c>
      <c r="C930">
        <v>24781</v>
      </c>
      <c r="D930">
        <v>44</v>
      </c>
    </row>
    <row r="931" spans="1:4" x14ac:dyDescent="0.25">
      <c r="A931" t="s">
        <v>1715</v>
      </c>
      <c r="B931">
        <v>2586</v>
      </c>
      <c r="C931">
        <v>24787</v>
      </c>
      <c r="D931">
        <v>44</v>
      </c>
    </row>
    <row r="932" spans="1:4" x14ac:dyDescent="0.25">
      <c r="A932" t="s">
        <v>1716</v>
      </c>
      <c r="B932">
        <v>2587</v>
      </c>
      <c r="C932">
        <v>24805</v>
      </c>
      <c r="D932">
        <v>44</v>
      </c>
    </row>
    <row r="933" spans="1:4" x14ac:dyDescent="0.25">
      <c r="A933" t="s">
        <v>1717</v>
      </c>
      <c r="B933">
        <v>2588</v>
      </c>
      <c r="C933">
        <v>24820</v>
      </c>
      <c r="D933">
        <v>44</v>
      </c>
    </row>
    <row r="934" spans="1:4" x14ac:dyDescent="0.25">
      <c r="A934" t="s">
        <v>1718</v>
      </c>
      <c r="B934">
        <v>2589</v>
      </c>
      <c r="C934">
        <v>24823</v>
      </c>
      <c r="D934">
        <v>44</v>
      </c>
    </row>
    <row r="935" spans="1:4" x14ac:dyDescent="0.25">
      <c r="A935" t="s">
        <v>1719</v>
      </c>
      <c r="B935">
        <v>2590</v>
      </c>
      <c r="C935">
        <v>24829</v>
      </c>
      <c r="D935">
        <v>44</v>
      </c>
    </row>
    <row r="936" spans="1:4" x14ac:dyDescent="0.25">
      <c r="A936" t="s">
        <v>1720</v>
      </c>
      <c r="B936">
        <v>2591</v>
      </c>
      <c r="C936">
        <v>24841</v>
      </c>
      <c r="D936">
        <v>44</v>
      </c>
    </row>
    <row r="937" spans="1:4" x14ac:dyDescent="0.25">
      <c r="A937" t="s">
        <v>1721</v>
      </c>
      <c r="B937">
        <v>2592</v>
      </c>
      <c r="C937">
        <v>24846</v>
      </c>
      <c r="D937">
        <v>44</v>
      </c>
    </row>
    <row r="938" spans="1:4" x14ac:dyDescent="0.25">
      <c r="A938" t="s">
        <v>1722</v>
      </c>
      <c r="B938">
        <v>2593</v>
      </c>
      <c r="C938">
        <v>24848</v>
      </c>
      <c r="D938">
        <v>44</v>
      </c>
    </row>
    <row r="939" spans="1:4" x14ac:dyDescent="0.25">
      <c r="A939" t="s">
        <v>1723</v>
      </c>
      <c r="B939">
        <v>2594</v>
      </c>
      <c r="C939">
        <v>24853</v>
      </c>
      <c r="D939">
        <v>44</v>
      </c>
    </row>
    <row r="940" spans="1:4" x14ac:dyDescent="0.25">
      <c r="A940" t="s">
        <v>1724</v>
      </c>
      <c r="B940">
        <v>2595</v>
      </c>
      <c r="C940">
        <v>24868</v>
      </c>
      <c r="D940">
        <v>44</v>
      </c>
    </row>
    <row r="941" spans="1:4" x14ac:dyDescent="0.25">
      <c r="A941" t="s">
        <v>1725</v>
      </c>
      <c r="B941">
        <v>2596</v>
      </c>
      <c r="C941">
        <v>24871</v>
      </c>
      <c r="D941">
        <v>44</v>
      </c>
    </row>
    <row r="942" spans="1:4" x14ac:dyDescent="0.25">
      <c r="A942" t="s">
        <v>1726</v>
      </c>
      <c r="B942">
        <v>2597</v>
      </c>
      <c r="C942">
        <v>24875</v>
      </c>
      <c r="D942">
        <v>44</v>
      </c>
    </row>
    <row r="943" spans="1:4" x14ac:dyDescent="0.25">
      <c r="A943" t="s">
        <v>1727</v>
      </c>
      <c r="B943">
        <v>2598</v>
      </c>
      <c r="C943">
        <v>24877</v>
      </c>
      <c r="D943">
        <v>44</v>
      </c>
    </row>
    <row r="944" spans="1:4" x14ac:dyDescent="0.25">
      <c r="A944" t="s">
        <v>1728</v>
      </c>
      <c r="B944">
        <v>2599</v>
      </c>
      <c r="C944">
        <v>24883</v>
      </c>
      <c r="D944">
        <v>44</v>
      </c>
    </row>
    <row r="945" spans="1:4" x14ac:dyDescent="0.25">
      <c r="A945" t="s">
        <v>1729</v>
      </c>
      <c r="B945">
        <v>2600</v>
      </c>
      <c r="C945">
        <v>24886</v>
      </c>
      <c r="D945">
        <v>44</v>
      </c>
    </row>
    <row r="946" spans="1:4" x14ac:dyDescent="0.25">
      <c r="A946" t="s">
        <v>1730</v>
      </c>
      <c r="B946">
        <v>2601</v>
      </c>
      <c r="C946">
        <v>24895</v>
      </c>
      <c r="D946">
        <v>44</v>
      </c>
    </row>
    <row r="947" spans="1:4" x14ac:dyDescent="0.25">
      <c r="A947" t="s">
        <v>1731</v>
      </c>
      <c r="B947">
        <v>2602</v>
      </c>
      <c r="C947">
        <v>24907</v>
      </c>
      <c r="D947">
        <v>44</v>
      </c>
    </row>
    <row r="948" spans="1:4" x14ac:dyDescent="0.25">
      <c r="A948" t="s">
        <v>1732</v>
      </c>
      <c r="B948">
        <v>2603</v>
      </c>
      <c r="C948">
        <v>24916</v>
      </c>
      <c r="D948">
        <v>44</v>
      </c>
    </row>
    <row r="949" spans="1:4" x14ac:dyDescent="0.25">
      <c r="A949" t="s">
        <v>1733</v>
      </c>
      <c r="B949">
        <v>2604</v>
      </c>
      <c r="C949">
        <v>24931</v>
      </c>
      <c r="D949">
        <v>44</v>
      </c>
    </row>
    <row r="950" spans="1:4" x14ac:dyDescent="0.25">
      <c r="A950" t="s">
        <v>1734</v>
      </c>
      <c r="B950">
        <v>2605</v>
      </c>
      <c r="C950">
        <v>24934</v>
      </c>
      <c r="D950">
        <v>44</v>
      </c>
    </row>
    <row r="951" spans="1:4" x14ac:dyDescent="0.25">
      <c r="A951" t="s">
        <v>1735</v>
      </c>
      <c r="B951">
        <v>2606</v>
      </c>
      <c r="C951">
        <v>24943</v>
      </c>
      <c r="D951">
        <v>44</v>
      </c>
    </row>
    <row r="952" spans="1:4" x14ac:dyDescent="0.25">
      <c r="A952" t="s">
        <v>1736</v>
      </c>
      <c r="B952">
        <v>2607</v>
      </c>
      <c r="C952">
        <v>24955</v>
      </c>
      <c r="D952">
        <v>44</v>
      </c>
    </row>
    <row r="953" spans="1:4" x14ac:dyDescent="0.25">
      <c r="A953" t="s">
        <v>1737</v>
      </c>
      <c r="B953">
        <v>2608</v>
      </c>
      <c r="C953">
        <v>24958</v>
      </c>
      <c r="D953">
        <v>44</v>
      </c>
    </row>
    <row r="954" spans="1:4" x14ac:dyDescent="0.25">
      <c r="A954" t="s">
        <v>1738</v>
      </c>
      <c r="B954">
        <v>2609</v>
      </c>
      <c r="C954">
        <v>24967</v>
      </c>
      <c r="D954">
        <v>44</v>
      </c>
    </row>
    <row r="955" spans="1:4" x14ac:dyDescent="0.25">
      <c r="A955" t="s">
        <v>1251</v>
      </c>
      <c r="B955">
        <v>2610</v>
      </c>
      <c r="C955">
        <v>24976</v>
      </c>
      <c r="D955">
        <v>44</v>
      </c>
    </row>
    <row r="956" spans="1:4" x14ac:dyDescent="0.25">
      <c r="A956" t="s">
        <v>1739</v>
      </c>
      <c r="B956">
        <v>2611</v>
      </c>
      <c r="C956">
        <v>24985</v>
      </c>
      <c r="D956">
        <v>44</v>
      </c>
    </row>
    <row r="957" spans="1:4" x14ac:dyDescent="0.25">
      <c r="A957" t="s">
        <v>1740</v>
      </c>
      <c r="B957">
        <v>2612</v>
      </c>
      <c r="C957">
        <v>24988</v>
      </c>
      <c r="D957">
        <v>44</v>
      </c>
    </row>
    <row r="958" spans="1:4" x14ac:dyDescent="0.25">
      <c r="A958" t="s">
        <v>1741</v>
      </c>
      <c r="B958">
        <v>2613</v>
      </c>
      <c r="C958">
        <v>24991</v>
      </c>
      <c r="D958">
        <v>44</v>
      </c>
    </row>
    <row r="959" spans="1:4" x14ac:dyDescent="0.25">
      <c r="A959" t="s">
        <v>1742</v>
      </c>
      <c r="B959">
        <v>2614</v>
      </c>
      <c r="C959">
        <v>25000</v>
      </c>
      <c r="D959">
        <v>44</v>
      </c>
    </row>
    <row r="960" spans="1:4" x14ac:dyDescent="0.25">
      <c r="A960" t="s">
        <v>1743</v>
      </c>
      <c r="B960">
        <v>2615</v>
      </c>
      <c r="C960">
        <v>25007</v>
      </c>
      <c r="D960">
        <v>44</v>
      </c>
    </row>
    <row r="961" spans="1:4" x14ac:dyDescent="0.25">
      <c r="A961" t="s">
        <v>1744</v>
      </c>
      <c r="B961">
        <v>2616</v>
      </c>
      <c r="C961">
        <v>25015</v>
      </c>
      <c r="D961">
        <v>44</v>
      </c>
    </row>
    <row r="962" spans="1:4" x14ac:dyDescent="0.25">
      <c r="A962" t="s">
        <v>1745</v>
      </c>
      <c r="B962">
        <v>2617</v>
      </c>
      <c r="C962">
        <v>25018</v>
      </c>
      <c r="D962">
        <v>44</v>
      </c>
    </row>
    <row r="963" spans="1:4" x14ac:dyDescent="0.25">
      <c r="A963" t="s">
        <v>1746</v>
      </c>
      <c r="B963">
        <v>2618</v>
      </c>
      <c r="C963">
        <v>25036</v>
      </c>
      <c r="D963">
        <v>44</v>
      </c>
    </row>
    <row r="964" spans="1:4" x14ac:dyDescent="0.25">
      <c r="A964" t="s">
        <v>1747</v>
      </c>
      <c r="B964">
        <v>2619</v>
      </c>
      <c r="C964">
        <v>25042</v>
      </c>
      <c r="D964">
        <v>44</v>
      </c>
    </row>
    <row r="965" spans="1:4" x14ac:dyDescent="0.25">
      <c r="A965" t="s">
        <v>1748</v>
      </c>
      <c r="B965">
        <v>2620</v>
      </c>
      <c r="C965">
        <v>25051</v>
      </c>
      <c r="D965">
        <v>44</v>
      </c>
    </row>
    <row r="966" spans="1:4" x14ac:dyDescent="0.25">
      <c r="A966" t="s">
        <v>1749</v>
      </c>
      <c r="B966">
        <v>2621</v>
      </c>
      <c r="C966">
        <v>25054</v>
      </c>
      <c r="D966">
        <v>44</v>
      </c>
    </row>
    <row r="967" spans="1:4" x14ac:dyDescent="0.25">
      <c r="A967" t="s">
        <v>1750</v>
      </c>
      <c r="B967">
        <v>2622</v>
      </c>
      <c r="C967">
        <v>25057</v>
      </c>
      <c r="D967">
        <v>44</v>
      </c>
    </row>
    <row r="968" spans="1:4" x14ac:dyDescent="0.25">
      <c r="A968" t="s">
        <v>1751</v>
      </c>
      <c r="B968">
        <v>2623</v>
      </c>
      <c r="C968">
        <v>25063</v>
      </c>
      <c r="D968">
        <v>44</v>
      </c>
    </row>
    <row r="969" spans="1:4" x14ac:dyDescent="0.25">
      <c r="A969" t="s">
        <v>1752</v>
      </c>
      <c r="B969">
        <v>2624</v>
      </c>
      <c r="C969">
        <v>25084</v>
      </c>
      <c r="D969">
        <v>44</v>
      </c>
    </row>
    <row r="970" spans="1:4" x14ac:dyDescent="0.25">
      <c r="A970" t="s">
        <v>1753</v>
      </c>
      <c r="B970">
        <v>2625</v>
      </c>
      <c r="C970">
        <v>25093</v>
      </c>
      <c r="D970">
        <v>44</v>
      </c>
    </row>
    <row r="971" spans="1:4" x14ac:dyDescent="0.25">
      <c r="A971" t="s">
        <v>1754</v>
      </c>
      <c r="B971">
        <v>2626</v>
      </c>
      <c r="C971">
        <v>25099</v>
      </c>
      <c r="D971">
        <v>44</v>
      </c>
    </row>
    <row r="972" spans="1:4" x14ac:dyDescent="0.25">
      <c r="A972" t="s">
        <v>1755</v>
      </c>
      <c r="B972">
        <v>2627</v>
      </c>
      <c r="C972">
        <v>25105</v>
      </c>
      <c r="D972">
        <v>44</v>
      </c>
    </row>
    <row r="973" spans="1:4" x14ac:dyDescent="0.25">
      <c r="A973" t="s">
        <v>1756</v>
      </c>
      <c r="B973">
        <v>2628</v>
      </c>
      <c r="C973">
        <v>25114</v>
      </c>
      <c r="D973">
        <v>44</v>
      </c>
    </row>
    <row r="974" spans="1:4" x14ac:dyDescent="0.25">
      <c r="A974" t="s">
        <v>1757</v>
      </c>
      <c r="B974">
        <v>2629</v>
      </c>
      <c r="C974">
        <v>25126</v>
      </c>
      <c r="D974">
        <v>44</v>
      </c>
    </row>
    <row r="975" spans="1:4" x14ac:dyDescent="0.25">
      <c r="A975" t="s">
        <v>1758</v>
      </c>
      <c r="B975">
        <v>2630</v>
      </c>
      <c r="C975">
        <v>25135</v>
      </c>
      <c r="D975">
        <v>44</v>
      </c>
    </row>
    <row r="976" spans="1:4" x14ac:dyDescent="0.25">
      <c r="A976" t="s">
        <v>1759</v>
      </c>
      <c r="B976">
        <v>2631</v>
      </c>
      <c r="C976">
        <v>25138</v>
      </c>
      <c r="D976">
        <v>44</v>
      </c>
    </row>
    <row r="977" spans="1:4" x14ac:dyDescent="0.25">
      <c r="A977" t="s">
        <v>1760</v>
      </c>
      <c r="B977">
        <v>2632</v>
      </c>
      <c r="C977">
        <v>25159</v>
      </c>
      <c r="D977">
        <v>44</v>
      </c>
    </row>
    <row r="978" spans="1:4" x14ac:dyDescent="0.25">
      <c r="A978" t="s">
        <v>1761</v>
      </c>
      <c r="B978">
        <v>2633</v>
      </c>
      <c r="C978">
        <v>25162</v>
      </c>
      <c r="D978">
        <v>44</v>
      </c>
    </row>
    <row r="979" spans="1:4" x14ac:dyDescent="0.25">
      <c r="A979" t="s">
        <v>1762</v>
      </c>
      <c r="B979">
        <v>2634</v>
      </c>
      <c r="C979">
        <v>25180</v>
      </c>
      <c r="D979">
        <v>44</v>
      </c>
    </row>
    <row r="980" spans="1:4" x14ac:dyDescent="0.25">
      <c r="A980" t="s">
        <v>1763</v>
      </c>
      <c r="B980">
        <v>2409</v>
      </c>
      <c r="C980">
        <v>22015</v>
      </c>
      <c r="D980">
        <v>42</v>
      </c>
    </row>
    <row r="981" spans="1:4" x14ac:dyDescent="0.25">
      <c r="A981" t="s">
        <v>1764</v>
      </c>
      <c r="B981">
        <v>2410</v>
      </c>
      <c r="C981">
        <v>22045</v>
      </c>
      <c r="D981">
        <v>42</v>
      </c>
    </row>
    <row r="982" spans="1:4" x14ac:dyDescent="0.25">
      <c r="A982" t="s">
        <v>1765</v>
      </c>
      <c r="B982">
        <v>2411</v>
      </c>
      <c r="C982">
        <v>22051</v>
      </c>
      <c r="D982">
        <v>42</v>
      </c>
    </row>
    <row r="983" spans="1:4" x14ac:dyDescent="0.25">
      <c r="A983" t="s">
        <v>1556</v>
      </c>
      <c r="B983">
        <v>2412</v>
      </c>
      <c r="C983">
        <v>22057</v>
      </c>
      <c r="D983">
        <v>42</v>
      </c>
    </row>
    <row r="984" spans="1:4" x14ac:dyDescent="0.25">
      <c r="A984" t="s">
        <v>1766</v>
      </c>
      <c r="B984">
        <v>2413</v>
      </c>
      <c r="C984">
        <v>22060</v>
      </c>
      <c r="D984">
        <v>42</v>
      </c>
    </row>
    <row r="985" spans="1:4" x14ac:dyDescent="0.25">
      <c r="A985" t="s">
        <v>1767</v>
      </c>
      <c r="B985">
        <v>2414</v>
      </c>
      <c r="C985">
        <v>22075</v>
      </c>
      <c r="D985">
        <v>42</v>
      </c>
    </row>
    <row r="986" spans="1:4" x14ac:dyDescent="0.25">
      <c r="A986" t="s">
        <v>1768</v>
      </c>
      <c r="B986">
        <v>2415</v>
      </c>
      <c r="C986">
        <v>22076</v>
      </c>
      <c r="D986">
        <v>42</v>
      </c>
    </row>
    <row r="987" spans="1:4" x14ac:dyDescent="0.25">
      <c r="A987" t="s">
        <v>1769</v>
      </c>
      <c r="B987">
        <v>2416</v>
      </c>
      <c r="C987">
        <v>22081</v>
      </c>
      <c r="D987">
        <v>42</v>
      </c>
    </row>
    <row r="988" spans="1:4" x14ac:dyDescent="0.25">
      <c r="A988" t="s">
        <v>1770</v>
      </c>
      <c r="B988">
        <v>2417</v>
      </c>
      <c r="C988">
        <v>22090</v>
      </c>
      <c r="D988">
        <v>42</v>
      </c>
    </row>
    <row r="989" spans="1:4" x14ac:dyDescent="0.25">
      <c r="A989" t="s">
        <v>1771</v>
      </c>
      <c r="B989">
        <v>2418</v>
      </c>
      <c r="C989">
        <v>22096</v>
      </c>
      <c r="D989">
        <v>42</v>
      </c>
    </row>
    <row r="990" spans="1:4" x14ac:dyDescent="0.25">
      <c r="A990" t="s">
        <v>1772</v>
      </c>
      <c r="B990">
        <v>2419</v>
      </c>
      <c r="C990">
        <v>22111</v>
      </c>
      <c r="D990">
        <v>42</v>
      </c>
    </row>
    <row r="991" spans="1:4" x14ac:dyDescent="0.25">
      <c r="A991" t="s">
        <v>1773</v>
      </c>
      <c r="B991">
        <v>2420</v>
      </c>
      <c r="C991">
        <v>22114</v>
      </c>
      <c r="D991">
        <v>42</v>
      </c>
    </row>
    <row r="992" spans="1:4" x14ac:dyDescent="0.25">
      <c r="A992" t="s">
        <v>1774</v>
      </c>
      <c r="B992">
        <v>2421</v>
      </c>
      <c r="C992">
        <v>22120</v>
      </c>
      <c r="D992">
        <v>42</v>
      </c>
    </row>
    <row r="993" spans="1:4" x14ac:dyDescent="0.25">
      <c r="A993" t="s">
        <v>1775</v>
      </c>
      <c r="B993">
        <v>2422</v>
      </c>
      <c r="C993">
        <v>22132</v>
      </c>
      <c r="D993">
        <v>42</v>
      </c>
    </row>
    <row r="994" spans="1:4" x14ac:dyDescent="0.25">
      <c r="A994" t="s">
        <v>1776</v>
      </c>
      <c r="B994">
        <v>2423</v>
      </c>
      <c r="C994">
        <v>22147</v>
      </c>
      <c r="D994">
        <v>42</v>
      </c>
    </row>
    <row r="995" spans="1:4" x14ac:dyDescent="0.25">
      <c r="A995" t="s">
        <v>1777</v>
      </c>
      <c r="B995">
        <v>2424</v>
      </c>
      <c r="C995">
        <v>22153</v>
      </c>
      <c r="D995">
        <v>42</v>
      </c>
    </row>
    <row r="996" spans="1:4" x14ac:dyDescent="0.25">
      <c r="A996" t="s">
        <v>1778</v>
      </c>
      <c r="B996">
        <v>2425</v>
      </c>
      <c r="C996">
        <v>22165</v>
      </c>
      <c r="D996">
        <v>42</v>
      </c>
    </row>
    <row r="997" spans="1:4" x14ac:dyDescent="0.25">
      <c r="A997" t="s">
        <v>1779</v>
      </c>
      <c r="B997">
        <v>2426</v>
      </c>
      <c r="C997">
        <v>22171</v>
      </c>
      <c r="D997">
        <v>42</v>
      </c>
    </row>
    <row r="998" spans="1:4" x14ac:dyDescent="0.25">
      <c r="A998" t="s">
        <v>1780</v>
      </c>
      <c r="B998">
        <v>2427</v>
      </c>
      <c r="C998">
        <v>22177</v>
      </c>
      <c r="D998">
        <v>42</v>
      </c>
    </row>
    <row r="999" spans="1:4" x14ac:dyDescent="0.25">
      <c r="A999" t="s">
        <v>1781</v>
      </c>
      <c r="B999">
        <v>2428</v>
      </c>
      <c r="C999">
        <v>22192</v>
      </c>
      <c r="D999">
        <v>42</v>
      </c>
    </row>
    <row r="1000" spans="1:4" x14ac:dyDescent="0.25">
      <c r="A1000" t="s">
        <v>1782</v>
      </c>
      <c r="B1000">
        <v>2429</v>
      </c>
      <c r="C1000">
        <v>22207</v>
      </c>
      <c r="D1000">
        <v>42</v>
      </c>
    </row>
    <row r="1001" spans="1:4" x14ac:dyDescent="0.25">
      <c r="A1001" t="s">
        <v>1783</v>
      </c>
      <c r="B1001">
        <v>2430</v>
      </c>
      <c r="C1001">
        <v>22222</v>
      </c>
      <c r="D1001">
        <v>42</v>
      </c>
    </row>
    <row r="1002" spans="1:4" x14ac:dyDescent="0.25">
      <c r="A1002" t="s">
        <v>1784</v>
      </c>
      <c r="B1002">
        <v>2431</v>
      </c>
      <c r="C1002">
        <v>22225</v>
      </c>
      <c r="D1002">
        <v>42</v>
      </c>
    </row>
    <row r="1003" spans="1:4" x14ac:dyDescent="0.25">
      <c r="A1003" t="s">
        <v>1785</v>
      </c>
      <c r="B1003">
        <v>2432</v>
      </c>
      <c r="C1003">
        <v>22237</v>
      </c>
      <c r="D1003">
        <v>42</v>
      </c>
    </row>
    <row r="1004" spans="1:4" x14ac:dyDescent="0.25">
      <c r="A1004" t="s">
        <v>1786</v>
      </c>
      <c r="B1004">
        <v>2433</v>
      </c>
      <c r="C1004">
        <v>22240</v>
      </c>
      <c r="D1004">
        <v>42</v>
      </c>
    </row>
    <row r="1005" spans="1:4" x14ac:dyDescent="0.25">
      <c r="A1005" t="s">
        <v>1787</v>
      </c>
      <c r="B1005">
        <v>2434</v>
      </c>
      <c r="C1005">
        <v>22250</v>
      </c>
      <c r="D1005">
        <v>42</v>
      </c>
    </row>
    <row r="1006" spans="1:4" x14ac:dyDescent="0.25">
      <c r="A1006" t="s">
        <v>1788</v>
      </c>
      <c r="B1006">
        <v>2435</v>
      </c>
      <c r="C1006">
        <v>22255</v>
      </c>
      <c r="D1006">
        <v>42</v>
      </c>
    </row>
    <row r="1007" spans="1:4" x14ac:dyDescent="0.25">
      <c r="A1007" t="s">
        <v>173</v>
      </c>
      <c r="B1007">
        <v>2436</v>
      </c>
      <c r="C1007">
        <v>22258</v>
      </c>
      <c r="D1007">
        <v>42</v>
      </c>
    </row>
    <row r="1008" spans="1:4" x14ac:dyDescent="0.25">
      <c r="A1008" t="s">
        <v>1789</v>
      </c>
      <c r="B1008">
        <v>2437</v>
      </c>
      <c r="C1008">
        <v>22261</v>
      </c>
      <c r="D1008">
        <v>42</v>
      </c>
    </row>
    <row r="1009" spans="1:4" x14ac:dyDescent="0.25">
      <c r="A1009" t="s">
        <v>1790</v>
      </c>
      <c r="B1009">
        <v>2438</v>
      </c>
      <c r="C1009">
        <v>22276</v>
      </c>
      <c r="D1009">
        <v>42</v>
      </c>
    </row>
    <row r="1010" spans="1:4" x14ac:dyDescent="0.25">
      <c r="A1010" t="s">
        <v>1791</v>
      </c>
      <c r="B1010">
        <v>2439</v>
      </c>
      <c r="C1010">
        <v>22285</v>
      </c>
      <c r="D1010">
        <v>42</v>
      </c>
    </row>
    <row r="1011" spans="1:4" x14ac:dyDescent="0.25">
      <c r="A1011" t="s">
        <v>1792</v>
      </c>
      <c r="B1011">
        <v>2440</v>
      </c>
      <c r="C1011">
        <v>22291</v>
      </c>
      <c r="D1011">
        <v>42</v>
      </c>
    </row>
    <row r="1012" spans="1:4" x14ac:dyDescent="0.25">
      <c r="A1012" t="s">
        <v>1793</v>
      </c>
      <c r="B1012">
        <v>2441</v>
      </c>
      <c r="C1012">
        <v>22303</v>
      </c>
      <c r="D1012">
        <v>42</v>
      </c>
    </row>
    <row r="1013" spans="1:4" x14ac:dyDescent="0.25">
      <c r="A1013" t="s">
        <v>1794</v>
      </c>
      <c r="B1013">
        <v>2442</v>
      </c>
      <c r="C1013">
        <v>22319</v>
      </c>
      <c r="D1013">
        <v>42</v>
      </c>
    </row>
    <row r="1014" spans="1:4" x14ac:dyDescent="0.25">
      <c r="A1014" t="s">
        <v>1795</v>
      </c>
      <c r="B1014">
        <v>2443</v>
      </c>
      <c r="C1014">
        <v>24121</v>
      </c>
      <c r="D1014">
        <v>42</v>
      </c>
    </row>
    <row r="1015" spans="1:4" x14ac:dyDescent="0.25">
      <c r="A1015" t="s">
        <v>1796</v>
      </c>
      <c r="B1015">
        <v>2444</v>
      </c>
      <c r="C1015">
        <v>24133</v>
      </c>
      <c r="D1015">
        <v>42</v>
      </c>
    </row>
    <row r="1016" spans="1:4" x14ac:dyDescent="0.25">
      <c r="A1016" t="s">
        <v>1797</v>
      </c>
      <c r="B1016">
        <v>2445</v>
      </c>
      <c r="C1016">
        <v>24154</v>
      </c>
      <c r="D1016">
        <v>42</v>
      </c>
    </row>
    <row r="1017" spans="1:4" x14ac:dyDescent="0.25">
      <c r="A1017" t="s">
        <v>1090</v>
      </c>
      <c r="B1017">
        <v>2446</v>
      </c>
      <c r="C1017">
        <v>24163</v>
      </c>
      <c r="D1017">
        <v>42</v>
      </c>
    </row>
    <row r="1018" spans="1:4" x14ac:dyDescent="0.25">
      <c r="A1018" t="s">
        <v>1798</v>
      </c>
      <c r="B1018">
        <v>2447</v>
      </c>
      <c r="C1018">
        <v>24169</v>
      </c>
      <c r="D1018">
        <v>42</v>
      </c>
    </row>
    <row r="1019" spans="1:4" x14ac:dyDescent="0.25">
      <c r="A1019" t="s">
        <v>1799</v>
      </c>
      <c r="B1019">
        <v>2448</v>
      </c>
      <c r="C1019">
        <v>24175</v>
      </c>
      <c r="D1019">
        <v>42</v>
      </c>
    </row>
    <row r="1020" spans="1:4" x14ac:dyDescent="0.25">
      <c r="A1020" t="s">
        <v>1800</v>
      </c>
      <c r="B1020">
        <v>2449</v>
      </c>
      <c r="C1020">
        <v>24181</v>
      </c>
      <c r="D1020">
        <v>42</v>
      </c>
    </row>
    <row r="1021" spans="1:4" x14ac:dyDescent="0.25">
      <c r="A1021" t="s">
        <v>1801</v>
      </c>
      <c r="B1021">
        <v>2450</v>
      </c>
      <c r="C1021">
        <v>24184</v>
      </c>
      <c r="D1021">
        <v>42</v>
      </c>
    </row>
    <row r="1022" spans="1:4" x14ac:dyDescent="0.25">
      <c r="A1022" t="s">
        <v>1802</v>
      </c>
      <c r="B1022">
        <v>2451</v>
      </c>
      <c r="C1022">
        <v>24187</v>
      </c>
      <c r="D1022">
        <v>42</v>
      </c>
    </row>
    <row r="1023" spans="1:4" x14ac:dyDescent="0.25">
      <c r="A1023" t="s">
        <v>1803</v>
      </c>
      <c r="B1023">
        <v>2452</v>
      </c>
      <c r="C1023">
        <v>24193</v>
      </c>
      <c r="D1023">
        <v>42</v>
      </c>
    </row>
    <row r="1024" spans="1:4" x14ac:dyDescent="0.25">
      <c r="A1024" t="s">
        <v>1804</v>
      </c>
      <c r="B1024">
        <v>2453</v>
      </c>
      <c r="C1024">
        <v>24208</v>
      </c>
      <c r="D1024">
        <v>42</v>
      </c>
    </row>
    <row r="1025" spans="1:4" x14ac:dyDescent="0.25">
      <c r="A1025" t="s">
        <v>1805</v>
      </c>
      <c r="B1025">
        <v>2454</v>
      </c>
      <c r="C1025">
        <v>24211</v>
      </c>
      <c r="D1025">
        <v>42</v>
      </c>
    </row>
    <row r="1026" spans="1:4" x14ac:dyDescent="0.25">
      <c r="A1026" t="s">
        <v>1806</v>
      </c>
      <c r="B1026">
        <v>2455</v>
      </c>
      <c r="C1026">
        <v>24214</v>
      </c>
      <c r="D1026">
        <v>42</v>
      </c>
    </row>
    <row r="1027" spans="1:4" x14ac:dyDescent="0.25">
      <c r="A1027" t="s">
        <v>1807</v>
      </c>
      <c r="B1027">
        <v>2456</v>
      </c>
      <c r="C1027">
        <v>24217</v>
      </c>
      <c r="D1027">
        <v>42</v>
      </c>
    </row>
    <row r="1028" spans="1:4" x14ac:dyDescent="0.25">
      <c r="A1028" t="s">
        <v>1808</v>
      </c>
      <c r="B1028">
        <v>2457</v>
      </c>
      <c r="C1028">
        <v>24221</v>
      </c>
      <c r="D1028">
        <v>42</v>
      </c>
    </row>
    <row r="1029" spans="1:4" x14ac:dyDescent="0.25">
      <c r="A1029" t="s">
        <v>1809</v>
      </c>
      <c r="B1029">
        <v>2458</v>
      </c>
      <c r="C1029">
        <v>24229</v>
      </c>
      <c r="D1029">
        <v>42</v>
      </c>
    </row>
    <row r="1030" spans="1:4" x14ac:dyDescent="0.25">
      <c r="A1030" t="s">
        <v>1810</v>
      </c>
      <c r="B1030">
        <v>2459</v>
      </c>
      <c r="C1030">
        <v>24235</v>
      </c>
      <c r="D1030">
        <v>42</v>
      </c>
    </row>
    <row r="1031" spans="1:4" x14ac:dyDescent="0.25">
      <c r="A1031" t="s">
        <v>1811</v>
      </c>
      <c r="B1031">
        <v>2460</v>
      </c>
      <c r="C1031">
        <v>24241</v>
      </c>
      <c r="D1031">
        <v>42</v>
      </c>
    </row>
    <row r="1032" spans="1:4" x14ac:dyDescent="0.25">
      <c r="A1032" t="s">
        <v>1812</v>
      </c>
      <c r="B1032">
        <v>2461</v>
      </c>
      <c r="C1032">
        <v>24250</v>
      </c>
      <c r="D1032">
        <v>42</v>
      </c>
    </row>
    <row r="1033" spans="1:4" x14ac:dyDescent="0.25">
      <c r="A1033" t="s">
        <v>1703</v>
      </c>
      <c r="B1033">
        <v>2462</v>
      </c>
      <c r="C1033">
        <v>24259</v>
      </c>
      <c r="D1033">
        <v>42</v>
      </c>
    </row>
    <row r="1034" spans="1:4" x14ac:dyDescent="0.25">
      <c r="A1034" t="s">
        <v>1813</v>
      </c>
      <c r="B1034">
        <v>2463</v>
      </c>
      <c r="C1034">
        <v>24265</v>
      </c>
      <c r="D1034">
        <v>42</v>
      </c>
    </row>
    <row r="1035" spans="1:4" x14ac:dyDescent="0.25">
      <c r="A1035" t="s">
        <v>1814</v>
      </c>
      <c r="B1035">
        <v>2464</v>
      </c>
      <c r="C1035">
        <v>24277</v>
      </c>
      <c r="D1035">
        <v>42</v>
      </c>
    </row>
    <row r="1036" spans="1:4" x14ac:dyDescent="0.25">
      <c r="A1036" t="s">
        <v>1815</v>
      </c>
      <c r="B1036">
        <v>2465</v>
      </c>
      <c r="C1036">
        <v>24280</v>
      </c>
      <c r="D1036">
        <v>42</v>
      </c>
    </row>
    <row r="1037" spans="1:4" x14ac:dyDescent="0.25">
      <c r="A1037" t="s">
        <v>1816</v>
      </c>
      <c r="B1037">
        <v>2466</v>
      </c>
      <c r="C1037">
        <v>24286</v>
      </c>
      <c r="D1037">
        <v>42</v>
      </c>
    </row>
    <row r="1038" spans="1:4" x14ac:dyDescent="0.25">
      <c r="A1038" t="s">
        <v>1817</v>
      </c>
      <c r="B1038">
        <v>2467</v>
      </c>
      <c r="C1038">
        <v>24301</v>
      </c>
      <c r="D1038">
        <v>42</v>
      </c>
    </row>
    <row r="1039" spans="1:4" x14ac:dyDescent="0.25">
      <c r="A1039" t="s">
        <v>1818</v>
      </c>
      <c r="B1039">
        <v>2468</v>
      </c>
      <c r="C1039">
        <v>24305</v>
      </c>
      <c r="D1039">
        <v>42</v>
      </c>
    </row>
    <row r="1040" spans="1:4" x14ac:dyDescent="0.25">
      <c r="A1040" t="s">
        <v>1819</v>
      </c>
      <c r="B1040">
        <v>2469</v>
      </c>
      <c r="C1040">
        <v>24310</v>
      </c>
      <c r="D1040">
        <v>42</v>
      </c>
    </row>
    <row r="1041" spans="1:4" x14ac:dyDescent="0.25">
      <c r="A1041" t="s">
        <v>1820</v>
      </c>
      <c r="B1041">
        <v>2470</v>
      </c>
      <c r="C1041">
        <v>24313</v>
      </c>
      <c r="D1041">
        <v>42</v>
      </c>
    </row>
    <row r="1042" spans="1:4" x14ac:dyDescent="0.25">
      <c r="A1042" t="s">
        <v>1821</v>
      </c>
      <c r="B1042">
        <v>2471</v>
      </c>
      <c r="C1042">
        <v>24316</v>
      </c>
      <c r="D1042">
        <v>42</v>
      </c>
    </row>
    <row r="1043" spans="1:4" x14ac:dyDescent="0.25">
      <c r="A1043" t="s">
        <v>1822</v>
      </c>
      <c r="B1043">
        <v>2472</v>
      </c>
      <c r="C1043">
        <v>24328</v>
      </c>
      <c r="D1043">
        <v>42</v>
      </c>
    </row>
    <row r="1044" spans="1:4" x14ac:dyDescent="0.25">
      <c r="A1044" t="s">
        <v>1823</v>
      </c>
      <c r="B1044">
        <v>2473</v>
      </c>
      <c r="C1044">
        <v>24340</v>
      </c>
      <c r="D1044">
        <v>42</v>
      </c>
    </row>
    <row r="1045" spans="1:4" x14ac:dyDescent="0.25">
      <c r="A1045" t="s">
        <v>1824</v>
      </c>
      <c r="B1045">
        <v>2474</v>
      </c>
      <c r="C1045">
        <v>24343</v>
      </c>
      <c r="D1045">
        <v>42</v>
      </c>
    </row>
    <row r="1046" spans="1:4" x14ac:dyDescent="0.25">
      <c r="A1046" t="s">
        <v>1825</v>
      </c>
      <c r="B1046">
        <v>2475</v>
      </c>
      <c r="C1046">
        <v>24346</v>
      </c>
      <c r="D1046">
        <v>42</v>
      </c>
    </row>
    <row r="1047" spans="1:4" x14ac:dyDescent="0.25">
      <c r="A1047" t="s">
        <v>1080</v>
      </c>
      <c r="B1047">
        <v>2476</v>
      </c>
      <c r="C1047">
        <v>24352</v>
      </c>
      <c r="D1047">
        <v>42</v>
      </c>
    </row>
    <row r="1048" spans="1:4" x14ac:dyDescent="0.25">
      <c r="A1048" t="s">
        <v>1826</v>
      </c>
      <c r="B1048">
        <v>2477</v>
      </c>
      <c r="C1048">
        <v>24364</v>
      </c>
      <c r="D1048">
        <v>42</v>
      </c>
    </row>
    <row r="1049" spans="1:4" x14ac:dyDescent="0.25">
      <c r="A1049" t="s">
        <v>1827</v>
      </c>
      <c r="B1049">
        <v>2478</v>
      </c>
      <c r="C1049">
        <v>24373</v>
      </c>
      <c r="D1049">
        <v>42</v>
      </c>
    </row>
    <row r="1050" spans="1:4" x14ac:dyDescent="0.25">
      <c r="A1050" t="s">
        <v>1828</v>
      </c>
      <c r="B1050">
        <v>2479</v>
      </c>
      <c r="C1050">
        <v>24376</v>
      </c>
      <c r="D1050">
        <v>42</v>
      </c>
    </row>
    <row r="1051" spans="1:4" x14ac:dyDescent="0.25">
      <c r="A1051" t="s">
        <v>1829</v>
      </c>
      <c r="B1051">
        <v>2480</v>
      </c>
      <c r="C1051">
        <v>24400</v>
      </c>
      <c r="D1051">
        <v>42</v>
      </c>
    </row>
    <row r="1052" spans="1:4" x14ac:dyDescent="0.25">
      <c r="A1052" t="s">
        <v>1830</v>
      </c>
      <c r="B1052">
        <v>2481</v>
      </c>
      <c r="C1052">
        <v>24403</v>
      </c>
      <c r="D1052">
        <v>42</v>
      </c>
    </row>
    <row r="1053" spans="1:4" x14ac:dyDescent="0.25">
      <c r="A1053" t="s">
        <v>1831</v>
      </c>
      <c r="B1053">
        <v>2482</v>
      </c>
      <c r="C1053">
        <v>24406</v>
      </c>
      <c r="D1053">
        <v>42</v>
      </c>
    </row>
    <row r="1054" spans="1:4" x14ac:dyDescent="0.25">
      <c r="A1054" t="s">
        <v>1832</v>
      </c>
      <c r="B1054">
        <v>2483</v>
      </c>
      <c r="C1054">
        <v>24412</v>
      </c>
      <c r="D1054">
        <v>42</v>
      </c>
    </row>
    <row r="1055" spans="1:4" x14ac:dyDescent="0.25">
      <c r="A1055" t="s">
        <v>1833</v>
      </c>
      <c r="B1055">
        <v>2484</v>
      </c>
      <c r="C1055">
        <v>24415</v>
      </c>
      <c r="D1055">
        <v>42</v>
      </c>
    </row>
    <row r="1056" spans="1:4" x14ac:dyDescent="0.25">
      <c r="A1056" t="s">
        <v>1834</v>
      </c>
      <c r="B1056">
        <v>2485</v>
      </c>
      <c r="C1056">
        <v>24433</v>
      </c>
      <c r="D1056">
        <v>42</v>
      </c>
    </row>
    <row r="1057" spans="1:4" x14ac:dyDescent="0.25">
      <c r="A1057" t="s">
        <v>1835</v>
      </c>
      <c r="B1057">
        <v>2486</v>
      </c>
      <c r="C1057">
        <v>24436</v>
      </c>
      <c r="D1057">
        <v>42</v>
      </c>
    </row>
    <row r="1058" spans="1:4" x14ac:dyDescent="0.25">
      <c r="A1058" t="s">
        <v>1836</v>
      </c>
      <c r="B1058">
        <v>2487</v>
      </c>
      <c r="C1058">
        <v>24444</v>
      </c>
      <c r="D1058">
        <v>42</v>
      </c>
    </row>
    <row r="1059" spans="1:4" x14ac:dyDescent="0.25">
      <c r="A1059" t="s">
        <v>1837</v>
      </c>
      <c r="B1059">
        <v>2488</v>
      </c>
      <c r="C1059">
        <v>24445</v>
      </c>
      <c r="D1059">
        <v>42</v>
      </c>
    </row>
    <row r="1060" spans="1:4" x14ac:dyDescent="0.25">
      <c r="A1060" t="s">
        <v>1838</v>
      </c>
      <c r="B1060">
        <v>2489</v>
      </c>
      <c r="C1060">
        <v>24448</v>
      </c>
      <c r="D1060">
        <v>42</v>
      </c>
    </row>
    <row r="1061" spans="1:4" x14ac:dyDescent="0.25">
      <c r="A1061" t="s">
        <v>1839</v>
      </c>
      <c r="B1061">
        <v>2490</v>
      </c>
      <c r="C1061">
        <v>24454</v>
      </c>
      <c r="D1061">
        <v>42</v>
      </c>
    </row>
    <row r="1062" spans="1:4" x14ac:dyDescent="0.25">
      <c r="A1062" t="s">
        <v>1840</v>
      </c>
      <c r="B1062">
        <v>2491</v>
      </c>
      <c r="C1062">
        <v>24472</v>
      </c>
      <c r="D1062">
        <v>42</v>
      </c>
    </row>
    <row r="1063" spans="1:4" x14ac:dyDescent="0.25">
      <c r="A1063" t="s">
        <v>1841</v>
      </c>
      <c r="B1063">
        <v>2492</v>
      </c>
      <c r="C1063">
        <v>24478</v>
      </c>
      <c r="D1063">
        <v>42</v>
      </c>
    </row>
    <row r="1064" spans="1:4" x14ac:dyDescent="0.25">
      <c r="A1064" t="s">
        <v>1842</v>
      </c>
      <c r="B1064">
        <v>2493</v>
      </c>
      <c r="C1064">
        <v>24484</v>
      </c>
      <c r="D1064">
        <v>42</v>
      </c>
    </row>
    <row r="1065" spans="1:4" x14ac:dyDescent="0.25">
      <c r="A1065" t="s">
        <v>1843</v>
      </c>
      <c r="B1065">
        <v>2494</v>
      </c>
      <c r="C1065">
        <v>24490</v>
      </c>
      <c r="D1065">
        <v>42</v>
      </c>
    </row>
    <row r="1066" spans="1:4" x14ac:dyDescent="0.25">
      <c r="A1066" t="s">
        <v>1844</v>
      </c>
      <c r="B1066">
        <v>2495</v>
      </c>
      <c r="C1066">
        <v>24496</v>
      </c>
      <c r="D1066">
        <v>42</v>
      </c>
    </row>
    <row r="1067" spans="1:4" x14ac:dyDescent="0.25">
      <c r="A1067" t="s">
        <v>1845</v>
      </c>
      <c r="B1067">
        <v>2496</v>
      </c>
      <c r="C1067">
        <v>24502</v>
      </c>
      <c r="D1067">
        <v>42</v>
      </c>
    </row>
    <row r="1068" spans="1:4" x14ac:dyDescent="0.25">
      <c r="A1068" t="s">
        <v>1846</v>
      </c>
      <c r="B1068">
        <v>2497</v>
      </c>
      <c r="C1068">
        <v>24505</v>
      </c>
      <c r="D1068">
        <v>42</v>
      </c>
    </row>
    <row r="1069" spans="1:4" x14ac:dyDescent="0.25">
      <c r="A1069" t="s">
        <v>1077</v>
      </c>
      <c r="B1069">
        <v>2498</v>
      </c>
      <c r="C1069">
        <v>24526</v>
      </c>
      <c r="D1069">
        <v>42</v>
      </c>
    </row>
    <row r="1070" spans="1:4" x14ac:dyDescent="0.25">
      <c r="A1070" t="s">
        <v>1847</v>
      </c>
      <c r="B1070">
        <v>2499</v>
      </c>
      <c r="C1070">
        <v>24529</v>
      </c>
      <c r="D1070">
        <v>42</v>
      </c>
    </row>
    <row r="1071" spans="1:4" x14ac:dyDescent="0.25">
      <c r="A1071" t="s">
        <v>1848</v>
      </c>
      <c r="B1071">
        <v>2500</v>
      </c>
      <c r="C1071">
        <v>24538</v>
      </c>
      <c r="D1071">
        <v>42</v>
      </c>
    </row>
    <row r="1072" spans="1:4" x14ac:dyDescent="0.25">
      <c r="A1072" t="s">
        <v>1849</v>
      </c>
      <c r="B1072">
        <v>2501</v>
      </c>
      <c r="C1072">
        <v>24540</v>
      </c>
      <c r="D1072">
        <v>42</v>
      </c>
    </row>
    <row r="1073" spans="1:4" x14ac:dyDescent="0.25">
      <c r="A1073" t="s">
        <v>1850</v>
      </c>
      <c r="B1073">
        <v>2502</v>
      </c>
      <c r="C1073">
        <v>24544</v>
      </c>
      <c r="D1073">
        <v>42</v>
      </c>
    </row>
    <row r="1074" spans="1:4" x14ac:dyDescent="0.25">
      <c r="A1074" t="s">
        <v>1851</v>
      </c>
      <c r="B1074">
        <v>2503</v>
      </c>
      <c r="C1074">
        <v>24559</v>
      </c>
      <c r="D1074">
        <v>42</v>
      </c>
    </row>
    <row r="1075" spans="1:4" x14ac:dyDescent="0.25">
      <c r="A1075" t="s">
        <v>1852</v>
      </c>
      <c r="B1075">
        <v>2504</v>
      </c>
      <c r="C1075">
        <v>24561</v>
      </c>
      <c r="D1075">
        <v>42</v>
      </c>
    </row>
    <row r="1076" spans="1:4" x14ac:dyDescent="0.25">
      <c r="A1076" t="s">
        <v>1853</v>
      </c>
      <c r="B1076">
        <v>2505</v>
      </c>
      <c r="C1076">
        <v>24568</v>
      </c>
      <c r="D1076">
        <v>42</v>
      </c>
    </row>
    <row r="1077" spans="1:4" x14ac:dyDescent="0.25">
      <c r="A1077" t="s">
        <v>1854</v>
      </c>
      <c r="B1077">
        <v>2506</v>
      </c>
      <c r="C1077">
        <v>24580</v>
      </c>
      <c r="D1077">
        <v>42</v>
      </c>
    </row>
    <row r="1078" spans="1:4" x14ac:dyDescent="0.25">
      <c r="A1078" t="s">
        <v>1855</v>
      </c>
      <c r="B1078">
        <v>2507</v>
      </c>
      <c r="C1078">
        <v>24595</v>
      </c>
      <c r="D1078">
        <v>42</v>
      </c>
    </row>
    <row r="1079" spans="1:4" x14ac:dyDescent="0.25">
      <c r="A1079" t="s">
        <v>1856</v>
      </c>
      <c r="B1079">
        <v>2508</v>
      </c>
      <c r="C1079">
        <v>24598</v>
      </c>
      <c r="D1079">
        <v>42</v>
      </c>
    </row>
    <row r="1080" spans="1:4" x14ac:dyDescent="0.25">
      <c r="A1080" t="s">
        <v>1700</v>
      </c>
      <c r="B1080">
        <v>2509</v>
      </c>
      <c r="C1080">
        <v>24604</v>
      </c>
      <c r="D1080">
        <v>42</v>
      </c>
    </row>
    <row r="1081" spans="1:4" x14ac:dyDescent="0.25">
      <c r="A1081" t="s">
        <v>1857</v>
      </c>
      <c r="B1081">
        <v>2510</v>
      </c>
      <c r="C1081">
        <v>24607</v>
      </c>
      <c r="D1081">
        <v>42</v>
      </c>
    </row>
    <row r="1082" spans="1:4" x14ac:dyDescent="0.25">
      <c r="A1082" t="s">
        <v>1858</v>
      </c>
      <c r="B1082">
        <v>2275</v>
      </c>
      <c r="C1082">
        <v>21553</v>
      </c>
      <c r="D1082">
        <v>41</v>
      </c>
    </row>
    <row r="1083" spans="1:4" x14ac:dyDescent="0.25">
      <c r="A1083" t="s">
        <v>1859</v>
      </c>
      <c r="B1083">
        <v>2276</v>
      </c>
      <c r="C1083">
        <v>21583</v>
      </c>
      <c r="D1083">
        <v>41</v>
      </c>
    </row>
    <row r="1084" spans="1:4" x14ac:dyDescent="0.25">
      <c r="A1084" t="s">
        <v>1860</v>
      </c>
      <c r="B1084">
        <v>2277</v>
      </c>
      <c r="C1084">
        <v>21589</v>
      </c>
      <c r="D1084">
        <v>41</v>
      </c>
    </row>
    <row r="1085" spans="1:4" x14ac:dyDescent="0.25">
      <c r="A1085" t="s">
        <v>1861</v>
      </c>
      <c r="B1085">
        <v>2278</v>
      </c>
      <c r="C1085">
        <v>21592</v>
      </c>
      <c r="D1085">
        <v>41</v>
      </c>
    </row>
    <row r="1086" spans="1:4" x14ac:dyDescent="0.25">
      <c r="A1086" t="s">
        <v>1862</v>
      </c>
      <c r="B1086">
        <v>2279</v>
      </c>
      <c r="C1086">
        <v>21601</v>
      </c>
      <c r="D1086">
        <v>41</v>
      </c>
    </row>
    <row r="1087" spans="1:4" x14ac:dyDescent="0.25">
      <c r="A1087" t="s">
        <v>1863</v>
      </c>
      <c r="B1087">
        <v>2280</v>
      </c>
      <c r="C1087">
        <v>21607</v>
      </c>
      <c r="D1087">
        <v>41</v>
      </c>
    </row>
    <row r="1088" spans="1:4" x14ac:dyDescent="0.25">
      <c r="A1088" t="s">
        <v>1864</v>
      </c>
      <c r="B1088">
        <v>2281</v>
      </c>
      <c r="C1088">
        <v>21609</v>
      </c>
      <c r="D1088">
        <v>41</v>
      </c>
    </row>
    <row r="1089" spans="1:4" x14ac:dyDescent="0.25">
      <c r="A1089" t="s">
        <v>1865</v>
      </c>
      <c r="B1089">
        <v>2282</v>
      </c>
      <c r="C1089">
        <v>21616</v>
      </c>
      <c r="D1089">
        <v>41</v>
      </c>
    </row>
    <row r="1090" spans="1:4" x14ac:dyDescent="0.25">
      <c r="A1090" t="s">
        <v>1866</v>
      </c>
      <c r="B1090">
        <v>2283</v>
      </c>
      <c r="C1090">
        <v>21622</v>
      </c>
      <c r="D1090">
        <v>41</v>
      </c>
    </row>
    <row r="1091" spans="1:4" x14ac:dyDescent="0.25">
      <c r="A1091" t="s">
        <v>1346</v>
      </c>
      <c r="B1091">
        <v>2284</v>
      </c>
      <c r="C1091">
        <v>21628</v>
      </c>
      <c r="D1091">
        <v>41</v>
      </c>
    </row>
    <row r="1092" spans="1:4" x14ac:dyDescent="0.25">
      <c r="A1092" t="s">
        <v>1867</v>
      </c>
      <c r="B1092">
        <v>2285</v>
      </c>
      <c r="C1092">
        <v>21637</v>
      </c>
      <c r="D1092">
        <v>41</v>
      </c>
    </row>
    <row r="1093" spans="1:4" x14ac:dyDescent="0.25">
      <c r="A1093" t="s">
        <v>1868</v>
      </c>
      <c r="B1093">
        <v>2286</v>
      </c>
      <c r="C1093">
        <v>21640</v>
      </c>
      <c r="D1093">
        <v>41</v>
      </c>
    </row>
    <row r="1094" spans="1:4" x14ac:dyDescent="0.25">
      <c r="A1094" t="s">
        <v>1869</v>
      </c>
      <c r="B1094">
        <v>2287</v>
      </c>
      <c r="C1094">
        <v>21655</v>
      </c>
      <c r="D1094">
        <v>41</v>
      </c>
    </row>
    <row r="1095" spans="1:4" x14ac:dyDescent="0.25">
      <c r="A1095" t="s">
        <v>1870</v>
      </c>
      <c r="B1095">
        <v>2288</v>
      </c>
      <c r="C1095">
        <v>21661</v>
      </c>
      <c r="D1095">
        <v>41</v>
      </c>
    </row>
    <row r="1096" spans="1:4" x14ac:dyDescent="0.25">
      <c r="A1096" t="s">
        <v>1871</v>
      </c>
      <c r="B1096">
        <v>2289</v>
      </c>
      <c r="C1096">
        <v>21664</v>
      </c>
      <c r="D1096">
        <v>41</v>
      </c>
    </row>
    <row r="1097" spans="1:4" x14ac:dyDescent="0.25">
      <c r="A1097" t="s">
        <v>1872</v>
      </c>
      <c r="B1097">
        <v>2290</v>
      </c>
      <c r="C1097">
        <v>21670</v>
      </c>
      <c r="D1097">
        <v>41</v>
      </c>
    </row>
    <row r="1098" spans="1:4" x14ac:dyDescent="0.25">
      <c r="A1098" t="s">
        <v>1873</v>
      </c>
      <c r="B1098">
        <v>2291</v>
      </c>
      <c r="C1098">
        <v>21673</v>
      </c>
      <c r="D1098">
        <v>41</v>
      </c>
    </row>
    <row r="1099" spans="1:4" x14ac:dyDescent="0.25">
      <c r="A1099" t="s">
        <v>1874</v>
      </c>
      <c r="B1099">
        <v>2292</v>
      </c>
      <c r="C1099">
        <v>21688</v>
      </c>
      <c r="D1099">
        <v>41</v>
      </c>
    </row>
    <row r="1100" spans="1:4" x14ac:dyDescent="0.25">
      <c r="A1100" t="s">
        <v>1875</v>
      </c>
      <c r="B1100">
        <v>2293</v>
      </c>
      <c r="C1100">
        <v>21697</v>
      </c>
      <c r="D1100">
        <v>41</v>
      </c>
    </row>
    <row r="1101" spans="1:4" x14ac:dyDescent="0.25">
      <c r="A1101" t="s">
        <v>1876</v>
      </c>
      <c r="B1101">
        <v>2294</v>
      </c>
      <c r="C1101">
        <v>21703</v>
      </c>
      <c r="D1101">
        <v>41</v>
      </c>
    </row>
    <row r="1102" spans="1:4" x14ac:dyDescent="0.25">
      <c r="A1102" t="s">
        <v>1877</v>
      </c>
      <c r="B1102">
        <v>2295</v>
      </c>
      <c r="C1102">
        <v>21715</v>
      </c>
      <c r="D1102">
        <v>41</v>
      </c>
    </row>
    <row r="1103" spans="1:4" x14ac:dyDescent="0.25">
      <c r="A1103" t="s">
        <v>1313</v>
      </c>
      <c r="B1103">
        <v>2296</v>
      </c>
      <c r="C1103">
        <v>21727</v>
      </c>
      <c r="D1103">
        <v>41</v>
      </c>
    </row>
    <row r="1104" spans="1:4" x14ac:dyDescent="0.25">
      <c r="A1104" t="s">
        <v>1878</v>
      </c>
      <c r="B1104">
        <v>2297</v>
      </c>
      <c r="C1104">
        <v>21730</v>
      </c>
      <c r="D1104">
        <v>41</v>
      </c>
    </row>
    <row r="1105" spans="1:4" x14ac:dyDescent="0.25">
      <c r="A1105" t="s">
        <v>1879</v>
      </c>
      <c r="B1105">
        <v>2298</v>
      </c>
      <c r="C1105">
        <v>21733</v>
      </c>
      <c r="D1105">
        <v>41</v>
      </c>
    </row>
    <row r="1106" spans="1:4" x14ac:dyDescent="0.25">
      <c r="A1106" t="s">
        <v>1880</v>
      </c>
      <c r="B1106">
        <v>2299</v>
      </c>
      <c r="C1106">
        <v>21739</v>
      </c>
      <c r="D1106">
        <v>41</v>
      </c>
    </row>
    <row r="1107" spans="1:4" x14ac:dyDescent="0.25">
      <c r="A1107" t="s">
        <v>1881</v>
      </c>
      <c r="B1107">
        <v>2300</v>
      </c>
      <c r="C1107">
        <v>21751</v>
      </c>
      <c r="D1107">
        <v>41</v>
      </c>
    </row>
    <row r="1108" spans="1:4" x14ac:dyDescent="0.25">
      <c r="A1108" t="s">
        <v>1882</v>
      </c>
      <c r="B1108">
        <v>2301</v>
      </c>
      <c r="C1108">
        <v>21757</v>
      </c>
      <c r="D1108">
        <v>41</v>
      </c>
    </row>
    <row r="1109" spans="1:4" x14ac:dyDescent="0.25">
      <c r="A1109" t="s">
        <v>1883</v>
      </c>
      <c r="B1109">
        <v>2302</v>
      </c>
      <c r="C1109">
        <v>21769</v>
      </c>
      <c r="D1109">
        <v>41</v>
      </c>
    </row>
    <row r="1110" spans="1:4" x14ac:dyDescent="0.25">
      <c r="A1110" t="s">
        <v>1884</v>
      </c>
      <c r="B1110">
        <v>2303</v>
      </c>
      <c r="C1110">
        <v>21775</v>
      </c>
      <c r="D1110">
        <v>41</v>
      </c>
    </row>
    <row r="1111" spans="1:4" x14ac:dyDescent="0.25">
      <c r="A1111" t="s">
        <v>1104</v>
      </c>
      <c r="B1111">
        <v>2304</v>
      </c>
      <c r="C1111">
        <v>21786</v>
      </c>
      <c r="D1111">
        <v>41</v>
      </c>
    </row>
    <row r="1112" spans="1:4" x14ac:dyDescent="0.25">
      <c r="A1112" t="s">
        <v>1885</v>
      </c>
      <c r="B1112">
        <v>2305</v>
      </c>
      <c r="C1112">
        <v>21787</v>
      </c>
      <c r="D1112">
        <v>41</v>
      </c>
    </row>
    <row r="1113" spans="1:4" x14ac:dyDescent="0.25">
      <c r="A1113" t="s">
        <v>1886</v>
      </c>
      <c r="B1113">
        <v>2306</v>
      </c>
      <c r="C1113">
        <v>21796</v>
      </c>
      <c r="D1113">
        <v>41</v>
      </c>
    </row>
    <row r="1114" spans="1:4" x14ac:dyDescent="0.25">
      <c r="A1114" t="s">
        <v>1887</v>
      </c>
      <c r="B1114">
        <v>2307</v>
      </c>
      <c r="C1114">
        <v>21805</v>
      </c>
      <c r="D1114">
        <v>41</v>
      </c>
    </row>
    <row r="1115" spans="1:4" x14ac:dyDescent="0.25">
      <c r="A1115" t="s">
        <v>1779</v>
      </c>
      <c r="B1115">
        <v>2308</v>
      </c>
      <c r="C1115">
        <v>21808</v>
      </c>
      <c r="D1115">
        <v>41</v>
      </c>
    </row>
    <row r="1116" spans="1:4" x14ac:dyDescent="0.25">
      <c r="A1116" t="s">
        <v>1600</v>
      </c>
      <c r="B1116">
        <v>2309</v>
      </c>
      <c r="C1116">
        <v>21817</v>
      </c>
      <c r="D1116">
        <v>41</v>
      </c>
    </row>
    <row r="1117" spans="1:4" x14ac:dyDescent="0.25">
      <c r="A1117" t="s">
        <v>1888</v>
      </c>
      <c r="B1117">
        <v>2310</v>
      </c>
      <c r="C1117">
        <v>21820</v>
      </c>
      <c r="D1117">
        <v>41</v>
      </c>
    </row>
    <row r="1118" spans="1:4" x14ac:dyDescent="0.25">
      <c r="A1118" t="s">
        <v>1254</v>
      </c>
      <c r="B1118">
        <v>2311</v>
      </c>
      <c r="C1118">
        <v>21829</v>
      </c>
      <c r="D1118">
        <v>41</v>
      </c>
    </row>
    <row r="1119" spans="1:4" x14ac:dyDescent="0.25">
      <c r="A1119" t="s">
        <v>1304</v>
      </c>
      <c r="B1119">
        <v>2312</v>
      </c>
      <c r="C1119">
        <v>21835</v>
      </c>
      <c r="D1119">
        <v>41</v>
      </c>
    </row>
    <row r="1120" spans="1:4" x14ac:dyDescent="0.25">
      <c r="A1120" t="s">
        <v>1889</v>
      </c>
      <c r="B1120">
        <v>2313</v>
      </c>
      <c r="C1120">
        <v>21853</v>
      </c>
      <c r="D1120">
        <v>41</v>
      </c>
    </row>
    <row r="1121" spans="1:4" x14ac:dyDescent="0.25">
      <c r="A1121" t="s">
        <v>1890</v>
      </c>
      <c r="B1121">
        <v>2314</v>
      </c>
      <c r="C1121">
        <v>21859</v>
      </c>
      <c r="D1121">
        <v>41</v>
      </c>
    </row>
    <row r="1122" spans="1:4" x14ac:dyDescent="0.25">
      <c r="A1122" t="s">
        <v>1891</v>
      </c>
      <c r="B1122">
        <v>2315</v>
      </c>
      <c r="C1122">
        <v>21868</v>
      </c>
      <c r="D1122">
        <v>41</v>
      </c>
    </row>
    <row r="1123" spans="1:4" x14ac:dyDescent="0.25">
      <c r="A1123" t="s">
        <v>165</v>
      </c>
      <c r="B1123">
        <v>2316</v>
      </c>
      <c r="C1123">
        <v>21871</v>
      </c>
      <c r="D1123">
        <v>41</v>
      </c>
    </row>
    <row r="1124" spans="1:4" x14ac:dyDescent="0.25">
      <c r="A1124" t="s">
        <v>1892</v>
      </c>
      <c r="B1124">
        <v>2317</v>
      </c>
      <c r="C1124">
        <v>21880</v>
      </c>
      <c r="D1124">
        <v>41</v>
      </c>
    </row>
    <row r="1125" spans="1:4" x14ac:dyDescent="0.25">
      <c r="A1125" t="s">
        <v>1893</v>
      </c>
      <c r="B1125">
        <v>2318</v>
      </c>
      <c r="C1125">
        <v>21892</v>
      </c>
      <c r="D1125">
        <v>41</v>
      </c>
    </row>
    <row r="1126" spans="1:4" x14ac:dyDescent="0.25">
      <c r="A1126" t="s">
        <v>1894</v>
      </c>
      <c r="B1126">
        <v>2319</v>
      </c>
      <c r="C1126">
        <v>21901</v>
      </c>
      <c r="D1126">
        <v>41</v>
      </c>
    </row>
    <row r="1127" spans="1:4" x14ac:dyDescent="0.25">
      <c r="A1127" t="s">
        <v>1895</v>
      </c>
      <c r="B1127">
        <v>2320</v>
      </c>
      <c r="C1127">
        <v>21907</v>
      </c>
      <c r="D1127">
        <v>41</v>
      </c>
    </row>
    <row r="1128" spans="1:4" x14ac:dyDescent="0.25">
      <c r="A1128" t="s">
        <v>99</v>
      </c>
      <c r="B1128">
        <v>2321</v>
      </c>
      <c r="C1128">
        <v>21910</v>
      </c>
      <c r="D1128">
        <v>41</v>
      </c>
    </row>
    <row r="1129" spans="1:4" x14ac:dyDescent="0.25">
      <c r="A1129" t="s">
        <v>1896</v>
      </c>
      <c r="B1129">
        <v>2322</v>
      </c>
      <c r="C1129">
        <v>21925</v>
      </c>
      <c r="D1129">
        <v>41</v>
      </c>
    </row>
    <row r="1130" spans="1:4" x14ac:dyDescent="0.25">
      <c r="A1130" t="s">
        <v>1897</v>
      </c>
      <c r="B1130">
        <v>2323</v>
      </c>
      <c r="C1130">
        <v>21934</v>
      </c>
      <c r="D1130">
        <v>41</v>
      </c>
    </row>
    <row r="1131" spans="1:4" x14ac:dyDescent="0.25">
      <c r="A1131" t="s">
        <v>129</v>
      </c>
      <c r="B1131">
        <v>2324</v>
      </c>
      <c r="C1131">
        <v>21940</v>
      </c>
      <c r="D1131">
        <v>41</v>
      </c>
    </row>
    <row r="1132" spans="1:4" x14ac:dyDescent="0.25">
      <c r="A1132" t="s">
        <v>1898</v>
      </c>
      <c r="B1132">
        <v>2325</v>
      </c>
      <c r="C1132">
        <v>21943</v>
      </c>
      <c r="D1132">
        <v>41</v>
      </c>
    </row>
    <row r="1133" spans="1:4" x14ac:dyDescent="0.25">
      <c r="A1133" t="s">
        <v>1899</v>
      </c>
      <c r="B1133">
        <v>2326</v>
      </c>
      <c r="C1133">
        <v>21952</v>
      </c>
      <c r="D1133">
        <v>41</v>
      </c>
    </row>
    <row r="1134" spans="1:4" x14ac:dyDescent="0.25">
      <c r="A1134" t="s">
        <v>1900</v>
      </c>
      <c r="B1134">
        <v>2327</v>
      </c>
      <c r="C1134">
        <v>21964</v>
      </c>
      <c r="D1134">
        <v>41</v>
      </c>
    </row>
    <row r="1135" spans="1:4" x14ac:dyDescent="0.25">
      <c r="A1135" t="s">
        <v>1901</v>
      </c>
      <c r="B1135">
        <v>2328</v>
      </c>
      <c r="C1135">
        <v>21970</v>
      </c>
      <c r="D1135">
        <v>41</v>
      </c>
    </row>
    <row r="1136" spans="1:4" x14ac:dyDescent="0.25">
      <c r="A1136" t="s">
        <v>1902</v>
      </c>
      <c r="B1136">
        <v>2329</v>
      </c>
      <c r="C1136">
        <v>21985</v>
      </c>
      <c r="D1136">
        <v>41</v>
      </c>
    </row>
    <row r="1137" spans="1:4" x14ac:dyDescent="0.25">
      <c r="A1137" t="s">
        <v>1903</v>
      </c>
      <c r="B1137">
        <v>2330</v>
      </c>
      <c r="C1137">
        <v>21994</v>
      </c>
      <c r="D1137">
        <v>41</v>
      </c>
    </row>
    <row r="1138" spans="1:4" x14ac:dyDescent="0.25">
      <c r="A1138" t="s">
        <v>1904</v>
      </c>
      <c r="B1138">
        <v>2331</v>
      </c>
      <c r="C1138">
        <v>21997</v>
      </c>
      <c r="D1138">
        <v>41</v>
      </c>
    </row>
    <row r="1139" spans="1:4" x14ac:dyDescent="0.25">
      <c r="A1139" t="s">
        <v>1905</v>
      </c>
      <c r="B1139">
        <v>2332</v>
      </c>
      <c r="C1139">
        <v>22006</v>
      </c>
      <c r="D1139">
        <v>41</v>
      </c>
    </row>
    <row r="1140" spans="1:4" x14ac:dyDescent="0.25">
      <c r="A1140" t="s">
        <v>77</v>
      </c>
      <c r="B1140">
        <v>2333</v>
      </c>
      <c r="C1140">
        <v>23563</v>
      </c>
      <c r="D1140">
        <v>41</v>
      </c>
    </row>
    <row r="1141" spans="1:4" x14ac:dyDescent="0.25">
      <c r="A1141" t="s">
        <v>1906</v>
      </c>
      <c r="B1141">
        <v>2334</v>
      </c>
      <c r="C1141">
        <v>23575</v>
      </c>
      <c r="D1141">
        <v>41</v>
      </c>
    </row>
    <row r="1142" spans="1:4" x14ac:dyDescent="0.25">
      <c r="A1142" t="s">
        <v>1907</v>
      </c>
      <c r="B1142">
        <v>2335</v>
      </c>
      <c r="C1142">
        <v>23584</v>
      </c>
      <c r="D1142">
        <v>41</v>
      </c>
    </row>
    <row r="1143" spans="1:4" x14ac:dyDescent="0.25">
      <c r="A1143" t="s">
        <v>1908</v>
      </c>
      <c r="B1143">
        <v>2336</v>
      </c>
      <c r="C1143">
        <v>23586</v>
      </c>
      <c r="D1143">
        <v>41</v>
      </c>
    </row>
    <row r="1144" spans="1:4" x14ac:dyDescent="0.25">
      <c r="A1144" t="s">
        <v>1909</v>
      </c>
      <c r="B1144">
        <v>2337</v>
      </c>
      <c r="C1144">
        <v>23590</v>
      </c>
      <c r="D1144">
        <v>41</v>
      </c>
    </row>
    <row r="1145" spans="1:4" x14ac:dyDescent="0.25">
      <c r="A1145" t="s">
        <v>180</v>
      </c>
      <c r="B1145">
        <v>2338</v>
      </c>
      <c r="C1145">
        <v>23602</v>
      </c>
      <c r="D1145">
        <v>41</v>
      </c>
    </row>
    <row r="1146" spans="1:4" x14ac:dyDescent="0.25">
      <c r="A1146" t="s">
        <v>1910</v>
      </c>
      <c r="B1146">
        <v>2339</v>
      </c>
      <c r="C1146">
        <v>23611</v>
      </c>
      <c r="D1146">
        <v>41</v>
      </c>
    </row>
    <row r="1147" spans="1:4" x14ac:dyDescent="0.25">
      <c r="A1147" t="s">
        <v>1091</v>
      </c>
      <c r="B1147">
        <v>2340</v>
      </c>
      <c r="C1147">
        <v>23614</v>
      </c>
      <c r="D1147">
        <v>41</v>
      </c>
    </row>
    <row r="1148" spans="1:4" x14ac:dyDescent="0.25">
      <c r="A1148" t="s">
        <v>1911</v>
      </c>
      <c r="B1148">
        <v>2341</v>
      </c>
      <c r="C1148">
        <v>23617</v>
      </c>
      <c r="D1148">
        <v>41</v>
      </c>
    </row>
    <row r="1149" spans="1:4" x14ac:dyDescent="0.25">
      <c r="A1149" t="s">
        <v>1912</v>
      </c>
      <c r="B1149">
        <v>2342</v>
      </c>
      <c r="C1149">
        <v>23629</v>
      </c>
      <c r="D1149">
        <v>41</v>
      </c>
    </row>
    <row r="1150" spans="1:4" x14ac:dyDescent="0.25">
      <c r="A1150" t="s">
        <v>1913</v>
      </c>
      <c r="B1150">
        <v>2343</v>
      </c>
      <c r="C1150">
        <v>23638</v>
      </c>
      <c r="D1150">
        <v>41</v>
      </c>
    </row>
    <row r="1151" spans="1:4" x14ac:dyDescent="0.25">
      <c r="A1151" t="s">
        <v>1914</v>
      </c>
      <c r="B1151">
        <v>2344</v>
      </c>
      <c r="C1151">
        <v>23644</v>
      </c>
      <c r="D1151">
        <v>41</v>
      </c>
    </row>
    <row r="1152" spans="1:4" x14ac:dyDescent="0.25">
      <c r="A1152" t="s">
        <v>1915</v>
      </c>
      <c r="B1152">
        <v>2345</v>
      </c>
      <c r="C1152">
        <v>23647</v>
      </c>
      <c r="D1152">
        <v>41</v>
      </c>
    </row>
    <row r="1153" spans="1:4" x14ac:dyDescent="0.25">
      <c r="A1153" t="s">
        <v>1916</v>
      </c>
      <c r="B1153">
        <v>2346</v>
      </c>
      <c r="C1153">
        <v>23650</v>
      </c>
      <c r="D1153">
        <v>41</v>
      </c>
    </row>
    <row r="1154" spans="1:4" x14ac:dyDescent="0.25">
      <c r="A1154" t="s">
        <v>1917</v>
      </c>
      <c r="B1154">
        <v>2347</v>
      </c>
      <c r="C1154">
        <v>23668</v>
      </c>
      <c r="D1154">
        <v>41</v>
      </c>
    </row>
    <row r="1155" spans="1:4" x14ac:dyDescent="0.25">
      <c r="A1155" t="s">
        <v>1918</v>
      </c>
      <c r="B1155">
        <v>2348</v>
      </c>
      <c r="C1155">
        <v>23674</v>
      </c>
      <c r="D1155">
        <v>41</v>
      </c>
    </row>
    <row r="1156" spans="1:4" x14ac:dyDescent="0.25">
      <c r="A1156" t="s">
        <v>1919</v>
      </c>
      <c r="B1156">
        <v>2349</v>
      </c>
      <c r="C1156">
        <v>23677</v>
      </c>
      <c r="D1156">
        <v>41</v>
      </c>
    </row>
    <row r="1157" spans="1:4" x14ac:dyDescent="0.25">
      <c r="A1157" t="s">
        <v>1920</v>
      </c>
      <c r="B1157">
        <v>2350</v>
      </c>
      <c r="C1157">
        <v>23683</v>
      </c>
      <c r="D1157">
        <v>41</v>
      </c>
    </row>
    <row r="1158" spans="1:4" x14ac:dyDescent="0.25">
      <c r="A1158" t="s">
        <v>1921</v>
      </c>
      <c r="B1158">
        <v>2351</v>
      </c>
      <c r="C1158">
        <v>23701</v>
      </c>
      <c r="D1158">
        <v>41</v>
      </c>
    </row>
    <row r="1159" spans="1:4" x14ac:dyDescent="0.25">
      <c r="A1159" t="s">
        <v>1922</v>
      </c>
      <c r="B1159">
        <v>2352</v>
      </c>
      <c r="C1159">
        <v>23710</v>
      </c>
      <c r="D1159">
        <v>41</v>
      </c>
    </row>
    <row r="1160" spans="1:4" x14ac:dyDescent="0.25">
      <c r="A1160" t="s">
        <v>1923</v>
      </c>
      <c r="B1160">
        <v>2353</v>
      </c>
      <c r="C1160">
        <v>23714</v>
      </c>
      <c r="D1160">
        <v>41</v>
      </c>
    </row>
    <row r="1161" spans="1:4" x14ac:dyDescent="0.25">
      <c r="A1161" t="s">
        <v>1924</v>
      </c>
      <c r="B1161">
        <v>2354</v>
      </c>
      <c r="C1161">
        <v>23722</v>
      </c>
      <c r="D1161">
        <v>41</v>
      </c>
    </row>
    <row r="1162" spans="1:4" x14ac:dyDescent="0.25">
      <c r="A1162" t="s">
        <v>1925</v>
      </c>
      <c r="B1162">
        <v>2355</v>
      </c>
      <c r="C1162">
        <v>23728</v>
      </c>
      <c r="D1162">
        <v>41</v>
      </c>
    </row>
    <row r="1163" spans="1:4" x14ac:dyDescent="0.25">
      <c r="A1163" t="s">
        <v>1926</v>
      </c>
      <c r="B1163">
        <v>2356</v>
      </c>
      <c r="C1163">
        <v>23734</v>
      </c>
      <c r="D1163">
        <v>41</v>
      </c>
    </row>
    <row r="1164" spans="1:4" x14ac:dyDescent="0.25">
      <c r="A1164" t="s">
        <v>1927</v>
      </c>
      <c r="B1164">
        <v>2357</v>
      </c>
      <c r="C1164">
        <v>23749</v>
      </c>
      <c r="D1164">
        <v>41</v>
      </c>
    </row>
    <row r="1165" spans="1:4" x14ac:dyDescent="0.25">
      <c r="A1165" t="s">
        <v>1928</v>
      </c>
      <c r="B1165">
        <v>2358</v>
      </c>
      <c r="C1165">
        <v>23764</v>
      </c>
      <c r="D1165">
        <v>41</v>
      </c>
    </row>
    <row r="1166" spans="1:4" x14ac:dyDescent="0.25">
      <c r="A1166" t="s">
        <v>1929</v>
      </c>
      <c r="B1166">
        <v>2359</v>
      </c>
      <c r="C1166">
        <v>23767</v>
      </c>
      <c r="D1166">
        <v>41</v>
      </c>
    </row>
    <row r="1167" spans="1:4" x14ac:dyDescent="0.25">
      <c r="A1167" t="s">
        <v>1930</v>
      </c>
      <c r="B1167">
        <v>2360</v>
      </c>
      <c r="C1167">
        <v>23776</v>
      </c>
      <c r="D1167">
        <v>41</v>
      </c>
    </row>
    <row r="1168" spans="1:4" x14ac:dyDescent="0.25">
      <c r="A1168" t="s">
        <v>1931</v>
      </c>
      <c r="B1168">
        <v>2361</v>
      </c>
      <c r="C1168">
        <v>23782</v>
      </c>
      <c r="D1168">
        <v>41</v>
      </c>
    </row>
    <row r="1169" spans="1:4" x14ac:dyDescent="0.25">
      <c r="A1169" t="s">
        <v>1932</v>
      </c>
      <c r="B1169">
        <v>2362</v>
      </c>
      <c r="C1169">
        <v>23788</v>
      </c>
      <c r="D1169">
        <v>41</v>
      </c>
    </row>
    <row r="1170" spans="1:4" x14ac:dyDescent="0.25">
      <c r="A1170" t="s">
        <v>1933</v>
      </c>
      <c r="B1170">
        <v>2363</v>
      </c>
      <c r="C1170">
        <v>23794</v>
      </c>
      <c r="D1170">
        <v>41</v>
      </c>
    </row>
    <row r="1171" spans="1:4" x14ac:dyDescent="0.25">
      <c r="A1171" t="s">
        <v>1934</v>
      </c>
      <c r="B1171">
        <v>2364</v>
      </c>
      <c r="C1171">
        <v>23798</v>
      </c>
      <c r="D1171">
        <v>41</v>
      </c>
    </row>
    <row r="1172" spans="1:4" x14ac:dyDescent="0.25">
      <c r="A1172" t="s">
        <v>1935</v>
      </c>
      <c r="B1172">
        <v>2365</v>
      </c>
      <c r="C1172">
        <v>23799</v>
      </c>
      <c r="D1172">
        <v>41</v>
      </c>
    </row>
    <row r="1173" spans="1:4" x14ac:dyDescent="0.25">
      <c r="A1173" t="s">
        <v>1936</v>
      </c>
      <c r="B1173">
        <v>2366</v>
      </c>
      <c r="C1173">
        <v>23812</v>
      </c>
      <c r="D1173">
        <v>41</v>
      </c>
    </row>
    <row r="1174" spans="1:4" x14ac:dyDescent="0.25">
      <c r="A1174" t="s">
        <v>1937</v>
      </c>
      <c r="B1174">
        <v>2367</v>
      </c>
      <c r="C1174">
        <v>23818</v>
      </c>
      <c r="D1174">
        <v>41</v>
      </c>
    </row>
    <row r="1175" spans="1:4" x14ac:dyDescent="0.25">
      <c r="A1175" t="s">
        <v>1938</v>
      </c>
      <c r="B1175">
        <v>2368</v>
      </c>
      <c r="C1175">
        <v>23824</v>
      </c>
      <c r="D1175">
        <v>41</v>
      </c>
    </row>
    <row r="1176" spans="1:4" x14ac:dyDescent="0.25">
      <c r="A1176" t="s">
        <v>1939</v>
      </c>
      <c r="B1176">
        <v>2369</v>
      </c>
      <c r="C1176">
        <v>23830</v>
      </c>
      <c r="D1176">
        <v>41</v>
      </c>
    </row>
    <row r="1177" spans="1:4" x14ac:dyDescent="0.25">
      <c r="A1177" t="s">
        <v>1940</v>
      </c>
      <c r="B1177">
        <v>2370</v>
      </c>
      <c r="C1177">
        <v>23833</v>
      </c>
      <c r="D1177">
        <v>41</v>
      </c>
    </row>
    <row r="1178" spans="1:4" x14ac:dyDescent="0.25">
      <c r="A1178" t="s">
        <v>1941</v>
      </c>
      <c r="B1178">
        <v>2371</v>
      </c>
      <c r="C1178">
        <v>23839</v>
      </c>
      <c r="D1178">
        <v>41</v>
      </c>
    </row>
    <row r="1179" spans="1:4" x14ac:dyDescent="0.25">
      <c r="A1179" t="s">
        <v>1942</v>
      </c>
      <c r="B1179">
        <v>2372</v>
      </c>
      <c r="C1179">
        <v>23842</v>
      </c>
      <c r="D1179">
        <v>41</v>
      </c>
    </row>
    <row r="1180" spans="1:4" x14ac:dyDescent="0.25">
      <c r="A1180" t="s">
        <v>1943</v>
      </c>
      <c r="B1180">
        <v>2373</v>
      </c>
      <c r="C1180">
        <v>23851</v>
      </c>
      <c r="D1180">
        <v>41</v>
      </c>
    </row>
    <row r="1181" spans="1:4" x14ac:dyDescent="0.25">
      <c r="A1181" t="s">
        <v>1944</v>
      </c>
      <c r="B1181">
        <v>2374</v>
      </c>
      <c r="C1181">
        <v>23857</v>
      </c>
      <c r="D1181">
        <v>41</v>
      </c>
    </row>
    <row r="1182" spans="1:4" x14ac:dyDescent="0.25">
      <c r="A1182" t="s">
        <v>1945</v>
      </c>
      <c r="B1182">
        <v>2375</v>
      </c>
      <c r="C1182">
        <v>23866</v>
      </c>
      <c r="D1182">
        <v>41</v>
      </c>
    </row>
    <row r="1183" spans="1:4" x14ac:dyDescent="0.25">
      <c r="A1183" t="s">
        <v>1946</v>
      </c>
      <c r="B1183">
        <v>2376</v>
      </c>
      <c r="C1183">
        <v>23869</v>
      </c>
      <c r="D1183">
        <v>41</v>
      </c>
    </row>
    <row r="1184" spans="1:4" x14ac:dyDescent="0.25">
      <c r="A1184" t="s">
        <v>1947</v>
      </c>
      <c r="B1184">
        <v>2377</v>
      </c>
      <c r="C1184">
        <v>23872</v>
      </c>
      <c r="D1184">
        <v>41</v>
      </c>
    </row>
    <row r="1185" spans="1:4" x14ac:dyDescent="0.25">
      <c r="A1185" t="s">
        <v>1948</v>
      </c>
      <c r="B1185">
        <v>2378</v>
      </c>
      <c r="C1185">
        <v>23881</v>
      </c>
      <c r="D1185">
        <v>41</v>
      </c>
    </row>
    <row r="1186" spans="1:4" x14ac:dyDescent="0.25">
      <c r="A1186" t="s">
        <v>1949</v>
      </c>
      <c r="B1186">
        <v>2379</v>
      </c>
      <c r="C1186">
        <v>23884</v>
      </c>
      <c r="D1186">
        <v>41</v>
      </c>
    </row>
    <row r="1187" spans="1:4" x14ac:dyDescent="0.25">
      <c r="A1187" t="s">
        <v>1950</v>
      </c>
      <c r="B1187">
        <v>2380</v>
      </c>
      <c r="C1187">
        <v>23887</v>
      </c>
      <c r="D1187">
        <v>41</v>
      </c>
    </row>
    <row r="1188" spans="1:4" x14ac:dyDescent="0.25">
      <c r="A1188" t="s">
        <v>1951</v>
      </c>
      <c r="B1188">
        <v>2381</v>
      </c>
      <c r="C1188">
        <v>23896</v>
      </c>
      <c r="D1188">
        <v>41</v>
      </c>
    </row>
    <row r="1189" spans="1:4" x14ac:dyDescent="0.25">
      <c r="A1189" t="s">
        <v>1952</v>
      </c>
      <c r="B1189">
        <v>2382</v>
      </c>
      <c r="C1189">
        <v>23908</v>
      </c>
      <c r="D1189">
        <v>41</v>
      </c>
    </row>
    <row r="1190" spans="1:4" x14ac:dyDescent="0.25">
      <c r="A1190" t="s">
        <v>1953</v>
      </c>
      <c r="B1190">
        <v>2383</v>
      </c>
      <c r="C1190">
        <v>23911</v>
      </c>
      <c r="D1190">
        <v>41</v>
      </c>
    </row>
    <row r="1191" spans="1:4" x14ac:dyDescent="0.25">
      <c r="A1191" t="s">
        <v>1954</v>
      </c>
      <c r="B1191">
        <v>2384</v>
      </c>
      <c r="C1191">
        <v>23917</v>
      </c>
      <c r="D1191">
        <v>41</v>
      </c>
    </row>
    <row r="1192" spans="1:4" x14ac:dyDescent="0.25">
      <c r="A1192" t="s">
        <v>1955</v>
      </c>
      <c r="B1192">
        <v>2385</v>
      </c>
      <c r="C1192">
        <v>23926</v>
      </c>
      <c r="D1192">
        <v>41</v>
      </c>
    </row>
    <row r="1193" spans="1:4" x14ac:dyDescent="0.25">
      <c r="A1193" t="s">
        <v>1956</v>
      </c>
      <c r="B1193">
        <v>2386</v>
      </c>
      <c r="C1193">
        <v>23935</v>
      </c>
      <c r="D1193">
        <v>41</v>
      </c>
    </row>
    <row r="1194" spans="1:4" x14ac:dyDescent="0.25">
      <c r="A1194" t="s">
        <v>1957</v>
      </c>
      <c r="B1194">
        <v>2387</v>
      </c>
      <c r="C1194">
        <v>23941</v>
      </c>
      <c r="D1194">
        <v>41</v>
      </c>
    </row>
    <row r="1195" spans="1:4" x14ac:dyDescent="0.25">
      <c r="A1195" t="s">
        <v>1958</v>
      </c>
      <c r="B1195">
        <v>2388</v>
      </c>
      <c r="C1195">
        <v>23942</v>
      </c>
      <c r="D1195">
        <v>41</v>
      </c>
    </row>
    <row r="1196" spans="1:4" x14ac:dyDescent="0.25">
      <c r="A1196" t="s">
        <v>1959</v>
      </c>
      <c r="B1196">
        <v>2389</v>
      </c>
      <c r="C1196">
        <v>23947</v>
      </c>
      <c r="D1196">
        <v>41</v>
      </c>
    </row>
    <row r="1197" spans="1:4" x14ac:dyDescent="0.25">
      <c r="A1197" t="s">
        <v>1960</v>
      </c>
      <c r="B1197">
        <v>2390</v>
      </c>
      <c r="C1197">
        <v>23954</v>
      </c>
      <c r="D1197">
        <v>41</v>
      </c>
    </row>
    <row r="1198" spans="1:4" x14ac:dyDescent="0.25">
      <c r="A1198" t="s">
        <v>1961</v>
      </c>
      <c r="B1198">
        <v>2391</v>
      </c>
      <c r="C1198">
        <v>23971</v>
      </c>
      <c r="D1198">
        <v>41</v>
      </c>
    </row>
    <row r="1199" spans="1:4" x14ac:dyDescent="0.25">
      <c r="A1199" t="s">
        <v>1962</v>
      </c>
      <c r="B1199">
        <v>2392</v>
      </c>
      <c r="C1199">
        <v>23977</v>
      </c>
      <c r="D1199">
        <v>41</v>
      </c>
    </row>
    <row r="1200" spans="1:4" x14ac:dyDescent="0.25">
      <c r="A1200" t="s">
        <v>1963</v>
      </c>
      <c r="B1200">
        <v>2393</v>
      </c>
      <c r="C1200">
        <v>23986</v>
      </c>
      <c r="D1200">
        <v>41</v>
      </c>
    </row>
    <row r="1201" spans="1:4" x14ac:dyDescent="0.25">
      <c r="A1201" t="s">
        <v>1964</v>
      </c>
      <c r="B1201">
        <v>2394</v>
      </c>
      <c r="C1201">
        <v>23995</v>
      </c>
      <c r="D1201">
        <v>41</v>
      </c>
    </row>
    <row r="1202" spans="1:4" x14ac:dyDescent="0.25">
      <c r="A1202" t="s">
        <v>1965</v>
      </c>
      <c r="B1202">
        <v>2395</v>
      </c>
      <c r="C1202">
        <v>24007</v>
      </c>
      <c r="D1202">
        <v>41</v>
      </c>
    </row>
    <row r="1203" spans="1:4" x14ac:dyDescent="0.25">
      <c r="A1203" t="s">
        <v>1966</v>
      </c>
      <c r="B1203">
        <v>2396</v>
      </c>
      <c r="C1203">
        <v>24013</v>
      </c>
      <c r="D1203">
        <v>41</v>
      </c>
    </row>
    <row r="1204" spans="1:4" x14ac:dyDescent="0.25">
      <c r="A1204" t="s">
        <v>1967</v>
      </c>
      <c r="B1204">
        <v>2397</v>
      </c>
      <c r="C1204">
        <v>24022</v>
      </c>
      <c r="D1204">
        <v>41</v>
      </c>
    </row>
    <row r="1205" spans="1:4" x14ac:dyDescent="0.25">
      <c r="A1205" t="s">
        <v>1968</v>
      </c>
      <c r="B1205">
        <v>2398</v>
      </c>
      <c r="C1205">
        <v>24028</v>
      </c>
      <c r="D1205">
        <v>41</v>
      </c>
    </row>
    <row r="1206" spans="1:4" x14ac:dyDescent="0.25">
      <c r="A1206" t="s">
        <v>1969</v>
      </c>
      <c r="B1206">
        <v>2399</v>
      </c>
      <c r="C1206">
        <v>24043</v>
      </c>
      <c r="D1206">
        <v>41</v>
      </c>
    </row>
    <row r="1207" spans="1:4" x14ac:dyDescent="0.25">
      <c r="A1207" t="s">
        <v>1970</v>
      </c>
      <c r="B1207">
        <v>2400</v>
      </c>
      <c r="C1207">
        <v>24044</v>
      </c>
      <c r="D1207">
        <v>41</v>
      </c>
    </row>
    <row r="1208" spans="1:4" x14ac:dyDescent="0.25">
      <c r="A1208" t="s">
        <v>1971</v>
      </c>
      <c r="B1208">
        <v>2401</v>
      </c>
      <c r="C1208">
        <v>24049</v>
      </c>
      <c r="D1208">
        <v>41</v>
      </c>
    </row>
    <row r="1209" spans="1:4" x14ac:dyDescent="0.25">
      <c r="A1209" t="s">
        <v>1972</v>
      </c>
      <c r="B1209">
        <v>2402</v>
      </c>
      <c r="C1209">
        <v>24061</v>
      </c>
      <c r="D1209">
        <v>41</v>
      </c>
    </row>
    <row r="1210" spans="1:4" x14ac:dyDescent="0.25">
      <c r="A1210" t="s">
        <v>1973</v>
      </c>
      <c r="B1210">
        <v>2403</v>
      </c>
      <c r="C1210">
        <v>24065</v>
      </c>
      <c r="D1210">
        <v>41</v>
      </c>
    </row>
    <row r="1211" spans="1:4" x14ac:dyDescent="0.25">
      <c r="A1211" t="s">
        <v>1974</v>
      </c>
      <c r="B1211">
        <v>2404</v>
      </c>
      <c r="C1211">
        <v>24073</v>
      </c>
      <c r="D1211">
        <v>41</v>
      </c>
    </row>
    <row r="1212" spans="1:4" x14ac:dyDescent="0.25">
      <c r="A1212" t="s">
        <v>1376</v>
      </c>
      <c r="B1212">
        <v>2405</v>
      </c>
      <c r="C1212">
        <v>24076</v>
      </c>
      <c r="D1212">
        <v>41</v>
      </c>
    </row>
    <row r="1213" spans="1:4" x14ac:dyDescent="0.25">
      <c r="A1213" t="s">
        <v>1975</v>
      </c>
      <c r="B1213">
        <v>2406</v>
      </c>
      <c r="C1213">
        <v>24100</v>
      </c>
      <c r="D1213">
        <v>41</v>
      </c>
    </row>
    <row r="1214" spans="1:4" x14ac:dyDescent="0.25">
      <c r="A1214" t="s">
        <v>1976</v>
      </c>
      <c r="B1214">
        <v>2407</v>
      </c>
      <c r="C1214">
        <v>24109</v>
      </c>
      <c r="D1214">
        <v>41</v>
      </c>
    </row>
    <row r="1215" spans="1:4" x14ac:dyDescent="0.25">
      <c r="A1215" t="s">
        <v>1977</v>
      </c>
      <c r="B1215">
        <v>2408</v>
      </c>
      <c r="C1215">
        <v>24112</v>
      </c>
      <c r="D1215">
        <v>41</v>
      </c>
    </row>
    <row r="1216" spans="1:4" x14ac:dyDescent="0.25">
      <c r="A1216" t="s">
        <v>1978</v>
      </c>
      <c r="B1216">
        <v>3322</v>
      </c>
      <c r="C1216">
        <v>23938</v>
      </c>
      <c r="D1216">
        <v>41</v>
      </c>
    </row>
    <row r="1217" spans="1:4" x14ac:dyDescent="0.25">
      <c r="A1217" t="s">
        <v>1979</v>
      </c>
      <c r="B1217">
        <v>2210</v>
      </c>
      <c r="C1217">
        <v>22333</v>
      </c>
      <c r="D1217">
        <v>37</v>
      </c>
    </row>
    <row r="1218" spans="1:4" x14ac:dyDescent="0.25">
      <c r="A1218" t="s">
        <v>1980</v>
      </c>
      <c r="B1218">
        <v>2211</v>
      </c>
      <c r="C1218">
        <v>22366</v>
      </c>
      <c r="D1218">
        <v>37</v>
      </c>
    </row>
    <row r="1219" spans="1:4" x14ac:dyDescent="0.25">
      <c r="A1219" t="s">
        <v>1981</v>
      </c>
      <c r="B1219">
        <v>2212</v>
      </c>
      <c r="C1219">
        <v>22390</v>
      </c>
      <c r="D1219">
        <v>37</v>
      </c>
    </row>
    <row r="1220" spans="1:4" x14ac:dyDescent="0.25">
      <c r="A1220" t="s">
        <v>1982</v>
      </c>
      <c r="B1220">
        <v>2213</v>
      </c>
      <c r="C1220">
        <v>22402</v>
      </c>
      <c r="D1220">
        <v>37</v>
      </c>
    </row>
    <row r="1221" spans="1:4" x14ac:dyDescent="0.25">
      <c r="A1221" t="s">
        <v>1983</v>
      </c>
      <c r="B1221">
        <v>2214</v>
      </c>
      <c r="C1221">
        <v>22411</v>
      </c>
      <c r="D1221">
        <v>37</v>
      </c>
    </row>
    <row r="1222" spans="1:4" x14ac:dyDescent="0.25">
      <c r="A1222" t="s">
        <v>1984</v>
      </c>
      <c r="B1222">
        <v>2215</v>
      </c>
      <c r="C1222">
        <v>22420</v>
      </c>
      <c r="D1222">
        <v>37</v>
      </c>
    </row>
    <row r="1223" spans="1:4" x14ac:dyDescent="0.25">
      <c r="A1223" t="s">
        <v>1985</v>
      </c>
      <c r="B1223">
        <v>2216</v>
      </c>
      <c r="C1223">
        <v>22423</v>
      </c>
      <c r="D1223">
        <v>37</v>
      </c>
    </row>
    <row r="1224" spans="1:4" x14ac:dyDescent="0.25">
      <c r="A1224" t="s">
        <v>1986</v>
      </c>
      <c r="B1224">
        <v>2217</v>
      </c>
      <c r="C1224">
        <v>22432</v>
      </c>
      <c r="D1224">
        <v>37</v>
      </c>
    </row>
    <row r="1225" spans="1:4" x14ac:dyDescent="0.25">
      <c r="A1225" t="s">
        <v>1987</v>
      </c>
      <c r="B1225">
        <v>2218</v>
      </c>
      <c r="C1225">
        <v>22435</v>
      </c>
      <c r="D1225">
        <v>37</v>
      </c>
    </row>
    <row r="1226" spans="1:4" x14ac:dyDescent="0.25">
      <c r="A1226" t="s">
        <v>1988</v>
      </c>
      <c r="B1226">
        <v>2219</v>
      </c>
      <c r="C1226">
        <v>22453</v>
      </c>
      <c r="D1226">
        <v>37</v>
      </c>
    </row>
    <row r="1227" spans="1:4" x14ac:dyDescent="0.25">
      <c r="A1227" t="s">
        <v>1989</v>
      </c>
      <c r="B1227">
        <v>2220</v>
      </c>
      <c r="C1227">
        <v>22465</v>
      </c>
      <c r="D1227">
        <v>37</v>
      </c>
    </row>
    <row r="1228" spans="1:4" x14ac:dyDescent="0.25">
      <c r="A1228" t="s">
        <v>1990</v>
      </c>
      <c r="B1228">
        <v>2221</v>
      </c>
      <c r="C1228">
        <v>22480</v>
      </c>
      <c r="D1228">
        <v>37</v>
      </c>
    </row>
    <row r="1229" spans="1:4" x14ac:dyDescent="0.25">
      <c r="A1229" t="s">
        <v>1991</v>
      </c>
      <c r="B1229">
        <v>2222</v>
      </c>
      <c r="C1229">
        <v>22489</v>
      </c>
      <c r="D1229">
        <v>37</v>
      </c>
    </row>
    <row r="1230" spans="1:4" x14ac:dyDescent="0.25">
      <c r="A1230" t="s">
        <v>1992</v>
      </c>
      <c r="B1230">
        <v>2223</v>
      </c>
      <c r="C1230">
        <v>22498</v>
      </c>
      <c r="D1230">
        <v>37</v>
      </c>
    </row>
    <row r="1231" spans="1:4" x14ac:dyDescent="0.25">
      <c r="A1231" t="s">
        <v>1993</v>
      </c>
      <c r="B1231">
        <v>2224</v>
      </c>
      <c r="C1231">
        <v>22504</v>
      </c>
      <c r="D1231">
        <v>37</v>
      </c>
    </row>
    <row r="1232" spans="1:4" x14ac:dyDescent="0.25">
      <c r="A1232" t="s">
        <v>1994</v>
      </c>
      <c r="B1232">
        <v>2225</v>
      </c>
      <c r="C1232">
        <v>22516</v>
      </c>
      <c r="D1232">
        <v>37</v>
      </c>
    </row>
    <row r="1233" spans="1:4" x14ac:dyDescent="0.25">
      <c r="A1233" t="s">
        <v>1995</v>
      </c>
      <c r="B1233">
        <v>2226</v>
      </c>
      <c r="C1233">
        <v>22525</v>
      </c>
      <c r="D1233">
        <v>37</v>
      </c>
    </row>
    <row r="1234" spans="1:4" x14ac:dyDescent="0.25">
      <c r="A1234" t="s">
        <v>1996</v>
      </c>
      <c r="B1234">
        <v>2227</v>
      </c>
      <c r="C1234">
        <v>22528</v>
      </c>
      <c r="D1234">
        <v>37</v>
      </c>
    </row>
    <row r="1235" spans="1:4" x14ac:dyDescent="0.25">
      <c r="A1235" t="s">
        <v>1997</v>
      </c>
      <c r="B1235">
        <v>2228</v>
      </c>
      <c r="C1235">
        <v>22546</v>
      </c>
      <c r="D1235">
        <v>37</v>
      </c>
    </row>
    <row r="1236" spans="1:4" x14ac:dyDescent="0.25">
      <c r="A1236" t="s">
        <v>1998</v>
      </c>
      <c r="B1236">
        <v>2229</v>
      </c>
      <c r="C1236">
        <v>22552</v>
      </c>
      <c r="D1236">
        <v>37</v>
      </c>
    </row>
    <row r="1237" spans="1:4" x14ac:dyDescent="0.25">
      <c r="A1237" t="s">
        <v>1999</v>
      </c>
      <c r="B1237">
        <v>2230</v>
      </c>
      <c r="C1237">
        <v>22558</v>
      </c>
      <c r="D1237">
        <v>37</v>
      </c>
    </row>
    <row r="1238" spans="1:4" x14ac:dyDescent="0.25">
      <c r="A1238" t="s">
        <v>2000</v>
      </c>
      <c r="B1238">
        <v>2231</v>
      </c>
      <c r="C1238">
        <v>22561</v>
      </c>
      <c r="D1238">
        <v>37</v>
      </c>
    </row>
    <row r="1239" spans="1:4" x14ac:dyDescent="0.25">
      <c r="A1239" t="s">
        <v>2001</v>
      </c>
      <c r="B1239">
        <v>2232</v>
      </c>
      <c r="C1239">
        <v>22576</v>
      </c>
      <c r="D1239">
        <v>37</v>
      </c>
    </row>
    <row r="1240" spans="1:4" x14ac:dyDescent="0.25">
      <c r="A1240" t="s">
        <v>2002</v>
      </c>
      <c r="B1240">
        <v>2233</v>
      </c>
      <c r="C1240">
        <v>22591</v>
      </c>
      <c r="D1240">
        <v>37</v>
      </c>
    </row>
    <row r="1241" spans="1:4" x14ac:dyDescent="0.25">
      <c r="A1241" t="s">
        <v>2003</v>
      </c>
      <c r="B1241">
        <v>2234</v>
      </c>
      <c r="C1241">
        <v>22597</v>
      </c>
      <c r="D1241">
        <v>37</v>
      </c>
    </row>
    <row r="1242" spans="1:4" x14ac:dyDescent="0.25">
      <c r="A1242" t="s">
        <v>2004</v>
      </c>
      <c r="B1242">
        <v>2235</v>
      </c>
      <c r="C1242">
        <v>22609</v>
      </c>
      <c r="D1242">
        <v>37</v>
      </c>
    </row>
    <row r="1243" spans="1:4" x14ac:dyDescent="0.25">
      <c r="A1243" t="s">
        <v>2005</v>
      </c>
      <c r="B1243">
        <v>2236</v>
      </c>
      <c r="C1243">
        <v>22612</v>
      </c>
      <c r="D1243">
        <v>37</v>
      </c>
    </row>
    <row r="1244" spans="1:4" x14ac:dyDescent="0.25">
      <c r="A1244" t="s">
        <v>2006</v>
      </c>
      <c r="B1244">
        <v>2237</v>
      </c>
      <c r="C1244">
        <v>22615</v>
      </c>
      <c r="D1244">
        <v>37</v>
      </c>
    </row>
    <row r="1245" spans="1:4" x14ac:dyDescent="0.25">
      <c r="A1245" t="s">
        <v>2007</v>
      </c>
      <c r="B1245">
        <v>2238</v>
      </c>
      <c r="C1245">
        <v>22624</v>
      </c>
      <c r="D1245">
        <v>37</v>
      </c>
    </row>
    <row r="1246" spans="1:4" x14ac:dyDescent="0.25">
      <c r="A1246" t="s">
        <v>2008</v>
      </c>
      <c r="B1246">
        <v>2239</v>
      </c>
      <c r="C1246">
        <v>22648</v>
      </c>
      <c r="D1246">
        <v>37</v>
      </c>
    </row>
    <row r="1247" spans="1:4" x14ac:dyDescent="0.25">
      <c r="A1247" t="s">
        <v>2009</v>
      </c>
      <c r="B1247">
        <v>2240</v>
      </c>
      <c r="C1247">
        <v>22651</v>
      </c>
      <c r="D1247">
        <v>37</v>
      </c>
    </row>
    <row r="1248" spans="1:4" x14ac:dyDescent="0.25">
      <c r="A1248" t="s">
        <v>2010</v>
      </c>
      <c r="B1248">
        <v>2241</v>
      </c>
      <c r="C1248">
        <v>22657</v>
      </c>
      <c r="D1248">
        <v>37</v>
      </c>
    </row>
    <row r="1249" spans="1:4" x14ac:dyDescent="0.25">
      <c r="A1249" t="s">
        <v>2011</v>
      </c>
      <c r="B1249">
        <v>2242</v>
      </c>
      <c r="C1249">
        <v>22660</v>
      </c>
      <c r="D1249">
        <v>37</v>
      </c>
    </row>
    <row r="1250" spans="1:4" x14ac:dyDescent="0.25">
      <c r="A1250" t="s">
        <v>2012</v>
      </c>
      <c r="B1250">
        <v>2243</v>
      </c>
      <c r="C1250">
        <v>22672</v>
      </c>
      <c r="D1250">
        <v>37</v>
      </c>
    </row>
    <row r="1251" spans="1:4" x14ac:dyDescent="0.25">
      <c r="A1251" t="s">
        <v>2013</v>
      </c>
      <c r="B1251">
        <v>2244</v>
      </c>
      <c r="C1251">
        <v>22678</v>
      </c>
      <c r="D1251">
        <v>37</v>
      </c>
    </row>
    <row r="1252" spans="1:4" x14ac:dyDescent="0.25">
      <c r="A1252" t="s">
        <v>2014</v>
      </c>
      <c r="B1252">
        <v>2245</v>
      </c>
      <c r="C1252">
        <v>22702</v>
      </c>
      <c r="D1252">
        <v>37</v>
      </c>
    </row>
    <row r="1253" spans="1:4" x14ac:dyDescent="0.25">
      <c r="A1253" t="s">
        <v>2015</v>
      </c>
      <c r="B1253">
        <v>2246</v>
      </c>
      <c r="C1253">
        <v>22708</v>
      </c>
      <c r="D1253">
        <v>37</v>
      </c>
    </row>
    <row r="1254" spans="1:4" x14ac:dyDescent="0.25">
      <c r="A1254" t="s">
        <v>2016</v>
      </c>
      <c r="B1254">
        <v>2247</v>
      </c>
      <c r="C1254">
        <v>22714</v>
      </c>
      <c r="D1254">
        <v>37</v>
      </c>
    </row>
    <row r="1255" spans="1:4" x14ac:dyDescent="0.25">
      <c r="A1255" t="s">
        <v>2017</v>
      </c>
      <c r="B1255">
        <v>2248</v>
      </c>
      <c r="C1255">
        <v>22720</v>
      </c>
      <c r="D1255">
        <v>37</v>
      </c>
    </row>
    <row r="1256" spans="1:4" x14ac:dyDescent="0.25">
      <c r="A1256" t="s">
        <v>2018</v>
      </c>
      <c r="B1256">
        <v>2249</v>
      </c>
      <c r="C1256">
        <v>22732</v>
      </c>
      <c r="D1256">
        <v>37</v>
      </c>
    </row>
    <row r="1257" spans="1:4" x14ac:dyDescent="0.25">
      <c r="A1257" t="s">
        <v>2019</v>
      </c>
      <c r="B1257">
        <v>2250</v>
      </c>
      <c r="C1257">
        <v>22736</v>
      </c>
      <c r="D1257">
        <v>37</v>
      </c>
    </row>
    <row r="1258" spans="1:4" x14ac:dyDescent="0.25">
      <c r="A1258" t="s">
        <v>2020</v>
      </c>
      <c r="B1258">
        <v>2251</v>
      </c>
      <c r="C1258">
        <v>22738</v>
      </c>
      <c r="D1258">
        <v>37</v>
      </c>
    </row>
    <row r="1259" spans="1:4" x14ac:dyDescent="0.25">
      <c r="A1259" t="s">
        <v>2021</v>
      </c>
      <c r="B1259">
        <v>2252</v>
      </c>
      <c r="C1259">
        <v>22741</v>
      </c>
      <c r="D1259">
        <v>37</v>
      </c>
    </row>
    <row r="1260" spans="1:4" x14ac:dyDescent="0.25">
      <c r="A1260" t="s">
        <v>2022</v>
      </c>
      <c r="B1260">
        <v>2253</v>
      </c>
      <c r="C1260">
        <v>22759</v>
      </c>
      <c r="D1260">
        <v>37</v>
      </c>
    </row>
    <row r="1261" spans="1:4" x14ac:dyDescent="0.25">
      <c r="A1261" t="s">
        <v>2023</v>
      </c>
      <c r="B1261">
        <v>2254</v>
      </c>
      <c r="C1261">
        <v>22780</v>
      </c>
      <c r="D1261">
        <v>37</v>
      </c>
    </row>
    <row r="1262" spans="1:4" x14ac:dyDescent="0.25">
      <c r="A1262" t="s">
        <v>2024</v>
      </c>
      <c r="B1262">
        <v>2255</v>
      </c>
      <c r="C1262">
        <v>22786</v>
      </c>
      <c r="D1262">
        <v>37</v>
      </c>
    </row>
    <row r="1263" spans="1:4" x14ac:dyDescent="0.25">
      <c r="A1263" t="s">
        <v>2025</v>
      </c>
      <c r="B1263">
        <v>2256</v>
      </c>
      <c r="C1263">
        <v>22795</v>
      </c>
      <c r="D1263">
        <v>37</v>
      </c>
    </row>
    <row r="1264" spans="1:4" x14ac:dyDescent="0.25">
      <c r="A1264" t="s">
        <v>2026</v>
      </c>
      <c r="B1264">
        <v>2257</v>
      </c>
      <c r="C1264">
        <v>22801</v>
      </c>
      <c r="D1264">
        <v>37</v>
      </c>
    </row>
    <row r="1265" spans="1:4" x14ac:dyDescent="0.25">
      <c r="A1265" t="s">
        <v>2027</v>
      </c>
      <c r="B1265">
        <v>2258</v>
      </c>
      <c r="C1265">
        <v>22810</v>
      </c>
      <c r="D1265">
        <v>37</v>
      </c>
    </row>
    <row r="1266" spans="1:4" x14ac:dyDescent="0.25">
      <c r="A1266" t="s">
        <v>2028</v>
      </c>
      <c r="B1266">
        <v>2259</v>
      </c>
      <c r="C1266">
        <v>22813</v>
      </c>
      <c r="D1266">
        <v>37</v>
      </c>
    </row>
    <row r="1267" spans="1:4" x14ac:dyDescent="0.25">
      <c r="A1267" t="s">
        <v>2029</v>
      </c>
      <c r="B1267">
        <v>2260</v>
      </c>
      <c r="C1267">
        <v>22822</v>
      </c>
      <c r="D1267">
        <v>37</v>
      </c>
    </row>
    <row r="1268" spans="1:4" x14ac:dyDescent="0.25">
      <c r="A1268" t="s">
        <v>2030</v>
      </c>
      <c r="B1268">
        <v>2261</v>
      </c>
      <c r="C1268">
        <v>22828</v>
      </c>
      <c r="D1268">
        <v>37</v>
      </c>
    </row>
    <row r="1269" spans="1:4" x14ac:dyDescent="0.25">
      <c r="A1269" t="s">
        <v>2031</v>
      </c>
      <c r="B1269">
        <v>2262</v>
      </c>
      <c r="C1269">
        <v>22834</v>
      </c>
      <c r="D1269">
        <v>37</v>
      </c>
    </row>
    <row r="1270" spans="1:4" x14ac:dyDescent="0.25">
      <c r="A1270" t="s">
        <v>2032</v>
      </c>
      <c r="B1270">
        <v>2263</v>
      </c>
      <c r="C1270">
        <v>22840</v>
      </c>
      <c r="D1270">
        <v>37</v>
      </c>
    </row>
    <row r="1271" spans="1:4" x14ac:dyDescent="0.25">
      <c r="A1271" t="s">
        <v>1184</v>
      </c>
      <c r="B1271">
        <v>2264</v>
      </c>
      <c r="C1271">
        <v>22846</v>
      </c>
      <c r="D1271">
        <v>37</v>
      </c>
    </row>
    <row r="1272" spans="1:4" x14ac:dyDescent="0.25">
      <c r="A1272" t="s">
        <v>2033</v>
      </c>
      <c r="B1272">
        <v>2265</v>
      </c>
      <c r="C1272">
        <v>22849</v>
      </c>
      <c r="D1272">
        <v>37</v>
      </c>
    </row>
    <row r="1273" spans="1:4" x14ac:dyDescent="0.25">
      <c r="A1273" t="s">
        <v>2034</v>
      </c>
      <c r="B1273">
        <v>2266</v>
      </c>
      <c r="C1273">
        <v>22852</v>
      </c>
      <c r="D1273">
        <v>37</v>
      </c>
    </row>
    <row r="1274" spans="1:4" x14ac:dyDescent="0.25">
      <c r="A1274" t="s">
        <v>2035</v>
      </c>
      <c r="B1274">
        <v>2267</v>
      </c>
      <c r="C1274">
        <v>22861</v>
      </c>
      <c r="D1274">
        <v>37</v>
      </c>
    </row>
    <row r="1275" spans="1:4" x14ac:dyDescent="0.25">
      <c r="A1275" t="s">
        <v>2036</v>
      </c>
      <c r="B1275">
        <v>2268</v>
      </c>
      <c r="C1275">
        <v>22870</v>
      </c>
      <c r="D1275">
        <v>37</v>
      </c>
    </row>
    <row r="1276" spans="1:4" x14ac:dyDescent="0.25">
      <c r="A1276" t="s">
        <v>2037</v>
      </c>
      <c r="B1276">
        <v>2269</v>
      </c>
      <c r="C1276">
        <v>22873</v>
      </c>
      <c r="D1276">
        <v>37</v>
      </c>
    </row>
    <row r="1277" spans="1:4" x14ac:dyDescent="0.25">
      <c r="A1277" t="s">
        <v>2038</v>
      </c>
      <c r="B1277">
        <v>2270</v>
      </c>
      <c r="C1277">
        <v>22888</v>
      </c>
      <c r="D1277">
        <v>37</v>
      </c>
    </row>
    <row r="1278" spans="1:4" x14ac:dyDescent="0.25">
      <c r="A1278" t="s">
        <v>2039</v>
      </c>
      <c r="B1278">
        <v>2271</v>
      </c>
      <c r="C1278">
        <v>22891</v>
      </c>
      <c r="D1278">
        <v>37</v>
      </c>
    </row>
    <row r="1279" spans="1:4" x14ac:dyDescent="0.25">
      <c r="A1279" t="s">
        <v>2040</v>
      </c>
      <c r="B1279">
        <v>2272</v>
      </c>
      <c r="C1279">
        <v>22897</v>
      </c>
      <c r="D1279">
        <v>37</v>
      </c>
    </row>
    <row r="1280" spans="1:4" x14ac:dyDescent="0.25">
      <c r="A1280" t="s">
        <v>2041</v>
      </c>
      <c r="B1280">
        <v>2273</v>
      </c>
      <c r="C1280">
        <v>22900</v>
      </c>
      <c r="D1280">
        <v>37</v>
      </c>
    </row>
    <row r="1281" spans="1:4" x14ac:dyDescent="0.25">
      <c r="A1281" t="s">
        <v>2042</v>
      </c>
      <c r="B1281">
        <v>2274</v>
      </c>
      <c r="C1281">
        <v>22909</v>
      </c>
      <c r="D1281">
        <v>37</v>
      </c>
    </row>
    <row r="1282" spans="1:4" x14ac:dyDescent="0.25">
      <c r="A1282" t="s">
        <v>2043</v>
      </c>
      <c r="B1282">
        <v>2114</v>
      </c>
      <c r="C1282">
        <v>21025</v>
      </c>
      <c r="D1282">
        <v>34</v>
      </c>
    </row>
    <row r="1283" spans="1:4" x14ac:dyDescent="0.25">
      <c r="A1283" t="s">
        <v>2044</v>
      </c>
      <c r="B1283">
        <v>2115</v>
      </c>
      <c r="C1283">
        <v>21028</v>
      </c>
      <c r="D1283">
        <v>34</v>
      </c>
    </row>
    <row r="1284" spans="1:4" x14ac:dyDescent="0.25">
      <c r="A1284" t="s">
        <v>1193</v>
      </c>
      <c r="B1284">
        <v>2116</v>
      </c>
      <c r="C1284">
        <v>21034</v>
      </c>
      <c r="D1284">
        <v>34</v>
      </c>
    </row>
    <row r="1285" spans="1:4" x14ac:dyDescent="0.25">
      <c r="A1285" t="s">
        <v>1246</v>
      </c>
      <c r="B1285">
        <v>2117</v>
      </c>
      <c r="C1285">
        <v>21040</v>
      </c>
      <c r="D1285">
        <v>34</v>
      </c>
    </row>
    <row r="1286" spans="1:4" x14ac:dyDescent="0.25">
      <c r="A1286" t="s">
        <v>2045</v>
      </c>
      <c r="B1286">
        <v>2118</v>
      </c>
      <c r="C1286">
        <v>21061</v>
      </c>
      <c r="D1286">
        <v>34</v>
      </c>
    </row>
    <row r="1287" spans="1:4" x14ac:dyDescent="0.25">
      <c r="A1287" t="s">
        <v>1540</v>
      </c>
      <c r="B1287">
        <v>2119</v>
      </c>
      <c r="C1287">
        <v>21085</v>
      </c>
      <c r="D1287">
        <v>34</v>
      </c>
    </row>
    <row r="1288" spans="1:4" x14ac:dyDescent="0.25">
      <c r="A1288" t="s">
        <v>2046</v>
      </c>
      <c r="B1288">
        <v>2120</v>
      </c>
      <c r="C1288">
        <v>21100</v>
      </c>
      <c r="D1288">
        <v>34</v>
      </c>
    </row>
    <row r="1289" spans="1:4" x14ac:dyDescent="0.25">
      <c r="A1289" t="s">
        <v>2047</v>
      </c>
      <c r="B1289">
        <v>2121</v>
      </c>
      <c r="C1289">
        <v>21109</v>
      </c>
      <c r="D1289">
        <v>34</v>
      </c>
    </row>
    <row r="1290" spans="1:4" x14ac:dyDescent="0.25">
      <c r="A1290" t="s">
        <v>2048</v>
      </c>
      <c r="B1290">
        <v>2122</v>
      </c>
      <c r="C1290">
        <v>21115</v>
      </c>
      <c r="D1290">
        <v>34</v>
      </c>
    </row>
    <row r="1291" spans="1:4" x14ac:dyDescent="0.25">
      <c r="A1291" t="s">
        <v>2049</v>
      </c>
      <c r="B1291">
        <v>2123</v>
      </c>
      <c r="C1291">
        <v>21124</v>
      </c>
      <c r="D1291">
        <v>34</v>
      </c>
    </row>
    <row r="1292" spans="1:4" x14ac:dyDescent="0.25">
      <c r="A1292" t="s">
        <v>2050</v>
      </c>
      <c r="B1292">
        <v>2124</v>
      </c>
      <c r="C1292">
        <v>21127</v>
      </c>
      <c r="D1292">
        <v>34</v>
      </c>
    </row>
    <row r="1293" spans="1:4" x14ac:dyDescent="0.25">
      <c r="A1293" t="s">
        <v>2051</v>
      </c>
      <c r="B1293">
        <v>2125</v>
      </c>
      <c r="C1293">
        <v>21136</v>
      </c>
      <c r="D1293">
        <v>34</v>
      </c>
    </row>
    <row r="1294" spans="1:4" x14ac:dyDescent="0.25">
      <c r="A1294" t="s">
        <v>2052</v>
      </c>
      <c r="B1294">
        <v>2126</v>
      </c>
      <c r="C1294">
        <v>21154</v>
      </c>
      <c r="D1294">
        <v>34</v>
      </c>
    </row>
    <row r="1295" spans="1:4" x14ac:dyDescent="0.25">
      <c r="A1295" t="s">
        <v>2053</v>
      </c>
      <c r="B1295">
        <v>2127</v>
      </c>
      <c r="C1295">
        <v>21157</v>
      </c>
      <c r="D1295">
        <v>34</v>
      </c>
    </row>
    <row r="1296" spans="1:4" x14ac:dyDescent="0.25">
      <c r="A1296" t="s">
        <v>2054</v>
      </c>
      <c r="B1296">
        <v>2128</v>
      </c>
      <c r="C1296">
        <v>21172</v>
      </c>
      <c r="D1296">
        <v>34</v>
      </c>
    </row>
    <row r="1297" spans="1:4" x14ac:dyDescent="0.25">
      <c r="A1297" t="s">
        <v>2055</v>
      </c>
      <c r="B1297">
        <v>2129</v>
      </c>
      <c r="C1297">
        <v>21181</v>
      </c>
      <c r="D1297">
        <v>34</v>
      </c>
    </row>
    <row r="1298" spans="1:4" x14ac:dyDescent="0.25">
      <c r="A1298" t="s">
        <v>2056</v>
      </c>
      <c r="B1298">
        <v>2130</v>
      </c>
      <c r="C1298">
        <v>21196</v>
      </c>
      <c r="D1298">
        <v>34</v>
      </c>
    </row>
    <row r="1299" spans="1:4" x14ac:dyDescent="0.25">
      <c r="A1299" t="s">
        <v>2057</v>
      </c>
      <c r="B1299">
        <v>2131</v>
      </c>
      <c r="C1299">
        <v>21205</v>
      </c>
      <c r="D1299">
        <v>34</v>
      </c>
    </row>
    <row r="1300" spans="1:4" x14ac:dyDescent="0.25">
      <c r="A1300" t="s">
        <v>2058</v>
      </c>
      <c r="B1300">
        <v>2132</v>
      </c>
      <c r="C1300">
        <v>21211</v>
      </c>
      <c r="D1300">
        <v>34</v>
      </c>
    </row>
    <row r="1301" spans="1:4" x14ac:dyDescent="0.25">
      <c r="A1301" t="s">
        <v>2059</v>
      </c>
      <c r="B1301">
        <v>2133</v>
      </c>
      <c r="C1301">
        <v>21220</v>
      </c>
      <c r="D1301">
        <v>34</v>
      </c>
    </row>
    <row r="1302" spans="1:4" x14ac:dyDescent="0.25">
      <c r="A1302" t="s">
        <v>2060</v>
      </c>
      <c r="B1302">
        <v>2134</v>
      </c>
      <c r="C1302">
        <v>21235</v>
      </c>
      <c r="D1302">
        <v>34</v>
      </c>
    </row>
    <row r="1303" spans="1:4" x14ac:dyDescent="0.25">
      <c r="A1303" t="s">
        <v>2061</v>
      </c>
      <c r="B1303">
        <v>2135</v>
      </c>
      <c r="C1303">
        <v>21238</v>
      </c>
      <c r="D1303">
        <v>34</v>
      </c>
    </row>
    <row r="1304" spans="1:4" x14ac:dyDescent="0.25">
      <c r="A1304" t="s">
        <v>2062</v>
      </c>
      <c r="B1304">
        <v>2136</v>
      </c>
      <c r="C1304">
        <v>21244</v>
      </c>
      <c r="D1304">
        <v>34</v>
      </c>
    </row>
    <row r="1305" spans="1:4" x14ac:dyDescent="0.25">
      <c r="A1305" t="s">
        <v>2063</v>
      </c>
      <c r="B1305">
        <v>2137</v>
      </c>
      <c r="C1305">
        <v>21250</v>
      </c>
      <c r="D1305">
        <v>34</v>
      </c>
    </row>
    <row r="1306" spans="1:4" x14ac:dyDescent="0.25">
      <c r="A1306" t="s">
        <v>2064</v>
      </c>
      <c r="B1306">
        <v>2138</v>
      </c>
      <c r="C1306">
        <v>21289</v>
      </c>
      <c r="D1306">
        <v>34</v>
      </c>
    </row>
    <row r="1307" spans="1:4" x14ac:dyDescent="0.25">
      <c r="A1307" t="s">
        <v>2065</v>
      </c>
      <c r="B1307">
        <v>2139</v>
      </c>
      <c r="C1307">
        <v>21292</v>
      </c>
      <c r="D1307">
        <v>34</v>
      </c>
    </row>
    <row r="1308" spans="1:4" x14ac:dyDescent="0.25">
      <c r="A1308" t="s">
        <v>2066</v>
      </c>
      <c r="B1308">
        <v>2140</v>
      </c>
      <c r="C1308">
        <v>21307</v>
      </c>
      <c r="D1308">
        <v>34</v>
      </c>
    </row>
    <row r="1309" spans="1:4" x14ac:dyDescent="0.25">
      <c r="A1309" t="s">
        <v>2067</v>
      </c>
      <c r="B1309">
        <v>2141</v>
      </c>
      <c r="C1309">
        <v>21319</v>
      </c>
      <c r="D1309">
        <v>34</v>
      </c>
    </row>
    <row r="1310" spans="1:4" x14ac:dyDescent="0.25">
      <c r="A1310" t="s">
        <v>2068</v>
      </c>
      <c r="B1310">
        <v>2142</v>
      </c>
      <c r="C1310">
        <v>21325</v>
      </c>
      <c r="D1310">
        <v>34</v>
      </c>
    </row>
    <row r="1311" spans="1:4" x14ac:dyDescent="0.25">
      <c r="A1311" t="s">
        <v>2069</v>
      </c>
      <c r="B1311">
        <v>2143</v>
      </c>
      <c r="C1311">
        <v>21334</v>
      </c>
      <c r="D1311">
        <v>34</v>
      </c>
    </row>
    <row r="1312" spans="1:4" x14ac:dyDescent="0.25">
      <c r="A1312" t="s">
        <v>2070</v>
      </c>
      <c r="B1312">
        <v>2144</v>
      </c>
      <c r="C1312">
        <v>21340</v>
      </c>
      <c r="D1312">
        <v>34</v>
      </c>
    </row>
    <row r="1313" spans="1:4" x14ac:dyDescent="0.25">
      <c r="A1313" t="s">
        <v>2071</v>
      </c>
      <c r="B1313">
        <v>2145</v>
      </c>
      <c r="C1313">
        <v>21343</v>
      </c>
      <c r="D1313">
        <v>34</v>
      </c>
    </row>
    <row r="1314" spans="1:4" x14ac:dyDescent="0.25">
      <c r="A1314" t="s">
        <v>2072</v>
      </c>
      <c r="B1314">
        <v>2146</v>
      </c>
      <c r="C1314">
        <v>21349</v>
      </c>
      <c r="D1314">
        <v>34</v>
      </c>
    </row>
    <row r="1315" spans="1:4" x14ac:dyDescent="0.25">
      <c r="A1315" t="s">
        <v>2073</v>
      </c>
      <c r="B1315">
        <v>2147</v>
      </c>
      <c r="C1315">
        <v>21361</v>
      </c>
      <c r="D1315">
        <v>34</v>
      </c>
    </row>
    <row r="1316" spans="1:4" x14ac:dyDescent="0.25">
      <c r="A1316" t="s">
        <v>2074</v>
      </c>
      <c r="B1316">
        <v>2148</v>
      </c>
      <c r="C1316">
        <v>21364</v>
      </c>
      <c r="D1316">
        <v>34</v>
      </c>
    </row>
    <row r="1317" spans="1:4" x14ac:dyDescent="0.25">
      <c r="A1317" t="s">
        <v>2075</v>
      </c>
      <c r="B1317">
        <v>2149</v>
      </c>
      <c r="C1317">
        <v>21370</v>
      </c>
      <c r="D1317">
        <v>34</v>
      </c>
    </row>
    <row r="1318" spans="1:4" x14ac:dyDescent="0.25">
      <c r="A1318" t="s">
        <v>2076</v>
      </c>
      <c r="B1318">
        <v>2150</v>
      </c>
      <c r="C1318">
        <v>21385</v>
      </c>
      <c r="D1318">
        <v>34</v>
      </c>
    </row>
    <row r="1319" spans="1:4" x14ac:dyDescent="0.25">
      <c r="A1319" t="s">
        <v>2077</v>
      </c>
      <c r="B1319">
        <v>2151</v>
      </c>
      <c r="C1319">
        <v>21388</v>
      </c>
      <c r="D1319">
        <v>34</v>
      </c>
    </row>
    <row r="1320" spans="1:4" x14ac:dyDescent="0.25">
      <c r="A1320" t="s">
        <v>2078</v>
      </c>
      <c r="B1320">
        <v>2152</v>
      </c>
      <c r="C1320">
        <v>21400</v>
      </c>
      <c r="D1320">
        <v>34</v>
      </c>
    </row>
    <row r="1321" spans="1:4" x14ac:dyDescent="0.25">
      <c r="A1321" t="s">
        <v>2079</v>
      </c>
      <c r="B1321">
        <v>2153</v>
      </c>
      <c r="C1321">
        <v>21409</v>
      </c>
      <c r="D1321">
        <v>34</v>
      </c>
    </row>
    <row r="1322" spans="1:4" x14ac:dyDescent="0.25">
      <c r="A1322" t="s">
        <v>1383</v>
      </c>
      <c r="B1322">
        <v>2154</v>
      </c>
      <c r="C1322">
        <v>21421</v>
      </c>
      <c r="D1322">
        <v>34</v>
      </c>
    </row>
    <row r="1323" spans="1:4" x14ac:dyDescent="0.25">
      <c r="A1323" t="s">
        <v>2080</v>
      </c>
      <c r="B1323">
        <v>2155</v>
      </c>
      <c r="C1323">
        <v>21433</v>
      </c>
      <c r="D1323">
        <v>34</v>
      </c>
    </row>
    <row r="1324" spans="1:4" x14ac:dyDescent="0.25">
      <c r="A1324" t="s">
        <v>2081</v>
      </c>
      <c r="B1324">
        <v>2156</v>
      </c>
      <c r="C1324">
        <v>21439</v>
      </c>
      <c r="D1324">
        <v>34</v>
      </c>
    </row>
    <row r="1325" spans="1:4" x14ac:dyDescent="0.25">
      <c r="A1325" t="s">
        <v>2082</v>
      </c>
      <c r="B1325">
        <v>2157</v>
      </c>
      <c r="C1325">
        <v>21451</v>
      </c>
      <c r="D1325">
        <v>34</v>
      </c>
    </row>
    <row r="1326" spans="1:4" x14ac:dyDescent="0.25">
      <c r="A1326" t="s">
        <v>2083</v>
      </c>
      <c r="B1326">
        <v>2158</v>
      </c>
      <c r="C1326">
        <v>21457</v>
      </c>
      <c r="D1326">
        <v>34</v>
      </c>
    </row>
    <row r="1327" spans="1:4" x14ac:dyDescent="0.25">
      <c r="A1327" t="s">
        <v>2084</v>
      </c>
      <c r="B1327">
        <v>2159</v>
      </c>
      <c r="C1327">
        <v>21472</v>
      </c>
      <c r="D1327">
        <v>34</v>
      </c>
    </row>
    <row r="1328" spans="1:4" x14ac:dyDescent="0.25">
      <c r="A1328" t="s">
        <v>2085</v>
      </c>
      <c r="B1328">
        <v>2160</v>
      </c>
      <c r="C1328">
        <v>21478</v>
      </c>
      <c r="D1328">
        <v>34</v>
      </c>
    </row>
    <row r="1329" spans="1:4" x14ac:dyDescent="0.25">
      <c r="A1329" t="s">
        <v>2086</v>
      </c>
      <c r="B1329">
        <v>2161</v>
      </c>
      <c r="C1329">
        <v>21484</v>
      </c>
      <c r="D1329">
        <v>34</v>
      </c>
    </row>
    <row r="1330" spans="1:4" x14ac:dyDescent="0.25">
      <c r="A1330" t="s">
        <v>2087</v>
      </c>
      <c r="B1330">
        <v>2162</v>
      </c>
      <c r="C1330">
        <v>21490</v>
      </c>
      <c r="D1330">
        <v>34</v>
      </c>
    </row>
    <row r="1331" spans="1:4" x14ac:dyDescent="0.25">
      <c r="A1331" t="s">
        <v>2088</v>
      </c>
      <c r="B1331">
        <v>2163</v>
      </c>
      <c r="C1331">
        <v>21496</v>
      </c>
      <c r="D1331">
        <v>34</v>
      </c>
    </row>
    <row r="1332" spans="1:4" x14ac:dyDescent="0.25">
      <c r="A1332" t="s">
        <v>2089</v>
      </c>
      <c r="B1332">
        <v>2164</v>
      </c>
      <c r="C1332">
        <v>21499</v>
      </c>
      <c r="D1332">
        <v>34</v>
      </c>
    </row>
    <row r="1333" spans="1:4" x14ac:dyDescent="0.25">
      <c r="A1333" t="s">
        <v>2090</v>
      </c>
      <c r="B1333">
        <v>2165</v>
      </c>
      <c r="C1333">
        <v>21520</v>
      </c>
      <c r="D1333">
        <v>34</v>
      </c>
    </row>
    <row r="1334" spans="1:4" x14ac:dyDescent="0.25">
      <c r="A1334" t="s">
        <v>2091</v>
      </c>
      <c r="B1334">
        <v>2166</v>
      </c>
      <c r="C1334">
        <v>21523</v>
      </c>
      <c r="D1334">
        <v>34</v>
      </c>
    </row>
    <row r="1335" spans="1:4" x14ac:dyDescent="0.25">
      <c r="A1335" t="s">
        <v>2092</v>
      </c>
      <c r="B1335">
        <v>2167</v>
      </c>
      <c r="C1335">
        <v>21529</v>
      </c>
      <c r="D1335">
        <v>34</v>
      </c>
    </row>
    <row r="1336" spans="1:4" x14ac:dyDescent="0.25">
      <c r="A1336" t="s">
        <v>2093</v>
      </c>
      <c r="B1336">
        <v>2168</v>
      </c>
      <c r="C1336">
        <v>21538</v>
      </c>
      <c r="D1336">
        <v>34</v>
      </c>
    </row>
    <row r="1337" spans="1:4" x14ac:dyDescent="0.25">
      <c r="A1337" t="s">
        <v>2094</v>
      </c>
      <c r="B1337">
        <v>2169</v>
      </c>
      <c r="C1337">
        <v>21548</v>
      </c>
      <c r="D1337">
        <v>34</v>
      </c>
    </row>
    <row r="1338" spans="1:4" x14ac:dyDescent="0.25">
      <c r="A1338" t="s">
        <v>2095</v>
      </c>
      <c r="B1338">
        <v>2170</v>
      </c>
      <c r="C1338">
        <v>23284</v>
      </c>
      <c r="D1338">
        <v>34</v>
      </c>
    </row>
    <row r="1339" spans="1:4" x14ac:dyDescent="0.25">
      <c r="A1339" t="s">
        <v>2096</v>
      </c>
      <c r="B1339">
        <v>2171</v>
      </c>
      <c r="C1339">
        <v>23293</v>
      </c>
      <c r="D1339">
        <v>34</v>
      </c>
    </row>
    <row r="1340" spans="1:4" x14ac:dyDescent="0.25">
      <c r="A1340" t="s">
        <v>2097</v>
      </c>
      <c r="B1340">
        <v>2172</v>
      </c>
      <c r="C1340">
        <v>23302</v>
      </c>
      <c r="D1340">
        <v>34</v>
      </c>
    </row>
    <row r="1341" spans="1:4" x14ac:dyDescent="0.25">
      <c r="A1341" t="s">
        <v>2098</v>
      </c>
      <c r="B1341">
        <v>2173</v>
      </c>
      <c r="C1341">
        <v>23317</v>
      </c>
      <c r="D1341">
        <v>34</v>
      </c>
    </row>
    <row r="1342" spans="1:4" x14ac:dyDescent="0.25">
      <c r="A1342" t="s">
        <v>2099</v>
      </c>
      <c r="B1342">
        <v>2174</v>
      </c>
      <c r="C1342">
        <v>23326</v>
      </c>
      <c r="D1342">
        <v>34</v>
      </c>
    </row>
    <row r="1343" spans="1:4" x14ac:dyDescent="0.25">
      <c r="A1343" t="s">
        <v>2100</v>
      </c>
      <c r="B1343">
        <v>2175</v>
      </c>
      <c r="C1343">
        <v>23332</v>
      </c>
      <c r="D1343">
        <v>34</v>
      </c>
    </row>
    <row r="1344" spans="1:4" x14ac:dyDescent="0.25">
      <c r="A1344" t="s">
        <v>2101</v>
      </c>
      <c r="B1344">
        <v>2176</v>
      </c>
      <c r="C1344">
        <v>23341</v>
      </c>
      <c r="D1344">
        <v>34</v>
      </c>
    </row>
    <row r="1345" spans="1:4" x14ac:dyDescent="0.25">
      <c r="A1345" t="s">
        <v>2102</v>
      </c>
      <c r="B1345">
        <v>2177</v>
      </c>
      <c r="C1345">
        <v>23344</v>
      </c>
      <c r="D1345">
        <v>34</v>
      </c>
    </row>
    <row r="1346" spans="1:4" x14ac:dyDescent="0.25">
      <c r="A1346" t="s">
        <v>2103</v>
      </c>
      <c r="B1346">
        <v>2178</v>
      </c>
      <c r="C1346">
        <v>23356</v>
      </c>
      <c r="D1346">
        <v>34</v>
      </c>
    </row>
    <row r="1347" spans="1:4" x14ac:dyDescent="0.25">
      <c r="A1347" t="s">
        <v>2104</v>
      </c>
      <c r="B1347">
        <v>2179</v>
      </c>
      <c r="C1347">
        <v>23365</v>
      </c>
      <c r="D1347">
        <v>34</v>
      </c>
    </row>
    <row r="1348" spans="1:4" x14ac:dyDescent="0.25">
      <c r="A1348" t="s">
        <v>2105</v>
      </c>
      <c r="B1348">
        <v>2180</v>
      </c>
      <c r="C1348">
        <v>23368</v>
      </c>
      <c r="D1348">
        <v>34</v>
      </c>
    </row>
    <row r="1349" spans="1:4" x14ac:dyDescent="0.25">
      <c r="A1349" t="s">
        <v>2106</v>
      </c>
      <c r="B1349">
        <v>2181</v>
      </c>
      <c r="C1349">
        <v>23374</v>
      </c>
      <c r="D1349">
        <v>34</v>
      </c>
    </row>
    <row r="1350" spans="1:4" x14ac:dyDescent="0.25">
      <c r="A1350" t="s">
        <v>2107</v>
      </c>
      <c r="B1350">
        <v>2182</v>
      </c>
      <c r="C1350">
        <v>23377</v>
      </c>
      <c r="D1350">
        <v>34</v>
      </c>
    </row>
    <row r="1351" spans="1:4" x14ac:dyDescent="0.25">
      <c r="A1351" t="s">
        <v>2108</v>
      </c>
      <c r="B1351">
        <v>2183</v>
      </c>
      <c r="C1351">
        <v>23383</v>
      </c>
      <c r="D1351">
        <v>34</v>
      </c>
    </row>
    <row r="1352" spans="1:4" x14ac:dyDescent="0.25">
      <c r="A1352" t="s">
        <v>2109</v>
      </c>
      <c r="B1352">
        <v>2184</v>
      </c>
      <c r="C1352">
        <v>23392</v>
      </c>
      <c r="D1352">
        <v>34</v>
      </c>
    </row>
    <row r="1353" spans="1:4" x14ac:dyDescent="0.25">
      <c r="A1353" t="s">
        <v>2110</v>
      </c>
      <c r="B1353">
        <v>2185</v>
      </c>
      <c r="C1353">
        <v>23401</v>
      </c>
      <c r="D1353">
        <v>34</v>
      </c>
    </row>
    <row r="1354" spans="1:4" x14ac:dyDescent="0.25">
      <c r="A1354" t="s">
        <v>2111</v>
      </c>
      <c r="B1354">
        <v>2186</v>
      </c>
      <c r="C1354">
        <v>23416</v>
      </c>
      <c r="D1354">
        <v>34</v>
      </c>
    </row>
    <row r="1355" spans="1:4" x14ac:dyDescent="0.25">
      <c r="A1355" t="s">
        <v>2112</v>
      </c>
      <c r="B1355">
        <v>2187</v>
      </c>
      <c r="C1355">
        <v>23419</v>
      </c>
      <c r="D1355">
        <v>34</v>
      </c>
    </row>
    <row r="1356" spans="1:4" x14ac:dyDescent="0.25">
      <c r="A1356" t="s">
        <v>2113</v>
      </c>
      <c r="B1356">
        <v>2188</v>
      </c>
      <c r="C1356">
        <v>23425</v>
      </c>
      <c r="D1356">
        <v>34</v>
      </c>
    </row>
    <row r="1357" spans="1:4" x14ac:dyDescent="0.25">
      <c r="A1357" t="s">
        <v>2114</v>
      </c>
      <c r="B1357">
        <v>2189</v>
      </c>
      <c r="C1357">
        <v>23428</v>
      </c>
      <c r="D1357">
        <v>34</v>
      </c>
    </row>
    <row r="1358" spans="1:4" x14ac:dyDescent="0.25">
      <c r="A1358" t="s">
        <v>2115</v>
      </c>
      <c r="B1358">
        <v>2190</v>
      </c>
      <c r="C1358">
        <v>23430</v>
      </c>
      <c r="D1358">
        <v>34</v>
      </c>
    </row>
    <row r="1359" spans="1:4" x14ac:dyDescent="0.25">
      <c r="A1359" t="s">
        <v>2116</v>
      </c>
      <c r="B1359">
        <v>2191</v>
      </c>
      <c r="C1359">
        <v>23446</v>
      </c>
      <c r="D1359">
        <v>34</v>
      </c>
    </row>
    <row r="1360" spans="1:4" x14ac:dyDescent="0.25">
      <c r="A1360" t="s">
        <v>2117</v>
      </c>
      <c r="B1360">
        <v>2192</v>
      </c>
      <c r="C1360">
        <v>23455</v>
      </c>
      <c r="D1360">
        <v>34</v>
      </c>
    </row>
    <row r="1361" spans="1:4" x14ac:dyDescent="0.25">
      <c r="A1361" t="s">
        <v>2118</v>
      </c>
      <c r="B1361">
        <v>2193</v>
      </c>
      <c r="C1361">
        <v>23473</v>
      </c>
      <c r="D1361">
        <v>34</v>
      </c>
    </row>
    <row r="1362" spans="1:4" x14ac:dyDescent="0.25">
      <c r="A1362" t="s">
        <v>2119</v>
      </c>
      <c r="B1362">
        <v>2194</v>
      </c>
      <c r="C1362">
        <v>23476</v>
      </c>
      <c r="D1362">
        <v>34</v>
      </c>
    </row>
    <row r="1363" spans="1:4" x14ac:dyDescent="0.25">
      <c r="A1363" t="s">
        <v>2120</v>
      </c>
      <c r="B1363">
        <v>2195</v>
      </c>
      <c r="C1363">
        <v>23479</v>
      </c>
      <c r="D1363">
        <v>34</v>
      </c>
    </row>
    <row r="1364" spans="1:4" x14ac:dyDescent="0.25">
      <c r="A1364" t="s">
        <v>2121</v>
      </c>
      <c r="B1364">
        <v>2196</v>
      </c>
      <c r="C1364">
        <v>23485</v>
      </c>
      <c r="D1364">
        <v>34</v>
      </c>
    </row>
    <row r="1365" spans="1:4" x14ac:dyDescent="0.25">
      <c r="A1365" t="s">
        <v>2122</v>
      </c>
      <c r="B1365">
        <v>2197</v>
      </c>
      <c r="C1365">
        <v>23497</v>
      </c>
      <c r="D1365">
        <v>34</v>
      </c>
    </row>
    <row r="1366" spans="1:4" x14ac:dyDescent="0.25">
      <c r="A1366" t="s">
        <v>2123</v>
      </c>
      <c r="B1366">
        <v>2198</v>
      </c>
      <c r="C1366">
        <v>23500</v>
      </c>
      <c r="D1366">
        <v>34</v>
      </c>
    </row>
    <row r="1367" spans="1:4" x14ac:dyDescent="0.25">
      <c r="A1367" t="s">
        <v>2124</v>
      </c>
      <c r="B1367">
        <v>2199</v>
      </c>
      <c r="C1367">
        <v>23504</v>
      </c>
      <c r="D1367">
        <v>34</v>
      </c>
    </row>
    <row r="1368" spans="1:4" x14ac:dyDescent="0.25">
      <c r="A1368" t="s">
        <v>2125</v>
      </c>
      <c r="B1368">
        <v>2200</v>
      </c>
      <c r="C1368">
        <v>23510</v>
      </c>
      <c r="D1368">
        <v>34</v>
      </c>
    </row>
    <row r="1369" spans="1:4" x14ac:dyDescent="0.25">
      <c r="A1369" t="s">
        <v>2126</v>
      </c>
      <c r="B1369">
        <v>2201</v>
      </c>
      <c r="C1369">
        <v>23512</v>
      </c>
      <c r="D1369">
        <v>34</v>
      </c>
    </row>
    <row r="1370" spans="1:4" x14ac:dyDescent="0.25">
      <c r="A1370" t="s">
        <v>2127</v>
      </c>
      <c r="B1370">
        <v>2202</v>
      </c>
      <c r="C1370">
        <v>23515</v>
      </c>
      <c r="D1370">
        <v>34</v>
      </c>
    </row>
    <row r="1371" spans="1:4" x14ac:dyDescent="0.25">
      <c r="A1371" t="s">
        <v>2128</v>
      </c>
      <c r="B1371">
        <v>2203</v>
      </c>
      <c r="C1371">
        <v>23527</v>
      </c>
      <c r="D1371">
        <v>34</v>
      </c>
    </row>
    <row r="1372" spans="1:4" x14ac:dyDescent="0.25">
      <c r="A1372" t="s">
        <v>2129</v>
      </c>
      <c r="B1372">
        <v>2204</v>
      </c>
      <c r="C1372">
        <v>23530</v>
      </c>
      <c r="D1372">
        <v>34</v>
      </c>
    </row>
    <row r="1373" spans="1:4" x14ac:dyDescent="0.25">
      <c r="A1373" t="s">
        <v>2130</v>
      </c>
      <c r="B1373">
        <v>2205</v>
      </c>
      <c r="C1373">
        <v>23534</v>
      </c>
      <c r="D1373">
        <v>34</v>
      </c>
    </row>
    <row r="1374" spans="1:4" x14ac:dyDescent="0.25">
      <c r="A1374" t="s">
        <v>2131</v>
      </c>
      <c r="B1374">
        <v>2206</v>
      </c>
      <c r="C1374">
        <v>23535</v>
      </c>
      <c r="D1374">
        <v>34</v>
      </c>
    </row>
    <row r="1375" spans="1:4" x14ac:dyDescent="0.25">
      <c r="A1375" t="s">
        <v>2132</v>
      </c>
      <c r="B1375">
        <v>2207</v>
      </c>
      <c r="C1375">
        <v>23536</v>
      </c>
      <c r="D1375">
        <v>34</v>
      </c>
    </row>
    <row r="1376" spans="1:4" x14ac:dyDescent="0.25">
      <c r="A1376" t="s">
        <v>2133</v>
      </c>
      <c r="B1376">
        <v>2208</v>
      </c>
      <c r="C1376">
        <v>23538</v>
      </c>
      <c r="D1376">
        <v>34</v>
      </c>
    </row>
    <row r="1377" spans="1:4" x14ac:dyDescent="0.25">
      <c r="A1377" t="s">
        <v>2134</v>
      </c>
      <c r="B1377">
        <v>2209</v>
      </c>
      <c r="C1377">
        <v>23548</v>
      </c>
      <c r="D1377">
        <v>34</v>
      </c>
    </row>
    <row r="1378" spans="1:4" x14ac:dyDescent="0.25">
      <c r="A1378" t="s">
        <v>2135</v>
      </c>
      <c r="B1378">
        <v>2020</v>
      </c>
      <c r="C1378">
        <v>20194</v>
      </c>
      <c r="D1378">
        <v>32</v>
      </c>
    </row>
    <row r="1379" spans="1:4" x14ac:dyDescent="0.25">
      <c r="A1379" t="s">
        <v>2136</v>
      </c>
      <c r="B1379">
        <v>2021</v>
      </c>
      <c r="C1379">
        <v>20197</v>
      </c>
      <c r="D1379">
        <v>32</v>
      </c>
    </row>
    <row r="1380" spans="1:4" x14ac:dyDescent="0.25">
      <c r="A1380" t="s">
        <v>2137</v>
      </c>
      <c r="B1380">
        <v>2022</v>
      </c>
      <c r="C1380">
        <v>20200</v>
      </c>
      <c r="D1380">
        <v>32</v>
      </c>
    </row>
    <row r="1381" spans="1:4" x14ac:dyDescent="0.25">
      <c r="A1381" t="s">
        <v>2138</v>
      </c>
      <c r="B1381">
        <v>2023</v>
      </c>
      <c r="C1381">
        <v>20209</v>
      </c>
      <c r="D1381">
        <v>32</v>
      </c>
    </row>
    <row r="1382" spans="1:4" x14ac:dyDescent="0.25">
      <c r="A1382" t="s">
        <v>2139</v>
      </c>
      <c r="B1382">
        <v>2024</v>
      </c>
      <c r="C1382">
        <v>20242</v>
      </c>
      <c r="D1382">
        <v>32</v>
      </c>
    </row>
    <row r="1383" spans="1:4" x14ac:dyDescent="0.25">
      <c r="A1383" t="s">
        <v>2140</v>
      </c>
      <c r="B1383">
        <v>2025</v>
      </c>
      <c r="C1383">
        <v>20257</v>
      </c>
      <c r="D1383">
        <v>32</v>
      </c>
    </row>
    <row r="1384" spans="1:4" x14ac:dyDescent="0.25">
      <c r="A1384" t="s">
        <v>2141</v>
      </c>
      <c r="B1384">
        <v>2026</v>
      </c>
      <c r="C1384">
        <v>20260</v>
      </c>
      <c r="D1384">
        <v>32</v>
      </c>
    </row>
    <row r="1385" spans="1:4" x14ac:dyDescent="0.25">
      <c r="A1385" t="s">
        <v>2142</v>
      </c>
      <c r="B1385">
        <v>2027</v>
      </c>
      <c r="C1385">
        <v>20263</v>
      </c>
      <c r="D1385">
        <v>32</v>
      </c>
    </row>
    <row r="1386" spans="1:4" x14ac:dyDescent="0.25">
      <c r="A1386" t="s">
        <v>2143</v>
      </c>
      <c r="B1386">
        <v>2028</v>
      </c>
      <c r="C1386">
        <v>20275</v>
      </c>
      <c r="D1386">
        <v>32</v>
      </c>
    </row>
    <row r="1387" spans="1:4" x14ac:dyDescent="0.25">
      <c r="A1387" t="s">
        <v>2144</v>
      </c>
      <c r="B1387">
        <v>2029</v>
      </c>
      <c r="C1387">
        <v>20285</v>
      </c>
      <c r="D1387">
        <v>32</v>
      </c>
    </row>
    <row r="1388" spans="1:4" x14ac:dyDescent="0.25">
      <c r="A1388" t="s">
        <v>1911</v>
      </c>
      <c r="B1388">
        <v>2030</v>
      </c>
      <c r="C1388">
        <v>20305</v>
      </c>
      <c r="D1388">
        <v>32</v>
      </c>
    </row>
    <row r="1389" spans="1:4" x14ac:dyDescent="0.25">
      <c r="A1389" t="s">
        <v>2145</v>
      </c>
      <c r="B1389">
        <v>2031</v>
      </c>
      <c r="C1389">
        <v>20308</v>
      </c>
      <c r="D1389">
        <v>32</v>
      </c>
    </row>
    <row r="1390" spans="1:4" x14ac:dyDescent="0.25">
      <c r="A1390" t="s">
        <v>2146</v>
      </c>
      <c r="B1390">
        <v>2032</v>
      </c>
      <c r="C1390">
        <v>20314</v>
      </c>
      <c r="D1390">
        <v>32</v>
      </c>
    </row>
    <row r="1391" spans="1:4" x14ac:dyDescent="0.25">
      <c r="A1391" t="s">
        <v>2147</v>
      </c>
      <c r="B1391">
        <v>2033</v>
      </c>
      <c r="C1391">
        <v>20320</v>
      </c>
      <c r="D1391">
        <v>32</v>
      </c>
    </row>
    <row r="1392" spans="1:4" x14ac:dyDescent="0.25">
      <c r="A1392" t="s">
        <v>2148</v>
      </c>
      <c r="B1392">
        <v>2034</v>
      </c>
      <c r="C1392">
        <v>20332</v>
      </c>
      <c r="D1392">
        <v>32</v>
      </c>
    </row>
    <row r="1393" spans="1:4" x14ac:dyDescent="0.25">
      <c r="A1393" t="s">
        <v>2149</v>
      </c>
      <c r="B1393">
        <v>2035</v>
      </c>
      <c r="C1393">
        <v>20333</v>
      </c>
      <c r="D1393">
        <v>32</v>
      </c>
    </row>
    <row r="1394" spans="1:4" x14ac:dyDescent="0.25">
      <c r="A1394" t="s">
        <v>2150</v>
      </c>
      <c r="B1394">
        <v>2036</v>
      </c>
      <c r="C1394">
        <v>20335</v>
      </c>
      <c r="D1394">
        <v>32</v>
      </c>
    </row>
    <row r="1395" spans="1:4" x14ac:dyDescent="0.25">
      <c r="A1395" t="s">
        <v>2151</v>
      </c>
      <c r="B1395">
        <v>2037</v>
      </c>
      <c r="C1395">
        <v>20341</v>
      </c>
      <c r="D1395">
        <v>32</v>
      </c>
    </row>
    <row r="1396" spans="1:4" x14ac:dyDescent="0.25">
      <c r="A1396" t="s">
        <v>2152</v>
      </c>
      <c r="B1396">
        <v>2038</v>
      </c>
      <c r="C1396">
        <v>20350</v>
      </c>
      <c r="D1396">
        <v>32</v>
      </c>
    </row>
    <row r="1397" spans="1:4" x14ac:dyDescent="0.25">
      <c r="A1397" t="s">
        <v>2153</v>
      </c>
      <c r="B1397">
        <v>2039</v>
      </c>
      <c r="C1397">
        <v>20356</v>
      </c>
      <c r="D1397">
        <v>32</v>
      </c>
    </row>
    <row r="1398" spans="1:4" x14ac:dyDescent="0.25">
      <c r="A1398" t="s">
        <v>2154</v>
      </c>
      <c r="B1398">
        <v>2040</v>
      </c>
      <c r="C1398">
        <v>20364</v>
      </c>
      <c r="D1398">
        <v>32</v>
      </c>
    </row>
    <row r="1399" spans="1:4" x14ac:dyDescent="0.25">
      <c r="A1399" t="s">
        <v>2155</v>
      </c>
      <c r="B1399">
        <v>2041</v>
      </c>
      <c r="C1399">
        <v>20380</v>
      </c>
      <c r="D1399">
        <v>32</v>
      </c>
    </row>
    <row r="1400" spans="1:4" x14ac:dyDescent="0.25">
      <c r="A1400" t="s">
        <v>2156</v>
      </c>
      <c r="B1400">
        <v>2042</v>
      </c>
      <c r="C1400">
        <v>20392</v>
      </c>
      <c r="D1400">
        <v>32</v>
      </c>
    </row>
    <row r="1401" spans="1:4" x14ac:dyDescent="0.25">
      <c r="A1401" t="s">
        <v>2157</v>
      </c>
      <c r="B1401">
        <v>2043</v>
      </c>
      <c r="C1401">
        <v>20401</v>
      </c>
      <c r="D1401">
        <v>32</v>
      </c>
    </row>
    <row r="1402" spans="1:4" x14ac:dyDescent="0.25">
      <c r="A1402" t="s">
        <v>2158</v>
      </c>
      <c r="B1402">
        <v>2044</v>
      </c>
      <c r="C1402">
        <v>20410</v>
      </c>
      <c r="D1402">
        <v>32</v>
      </c>
    </row>
    <row r="1403" spans="1:4" x14ac:dyDescent="0.25">
      <c r="A1403" t="s">
        <v>2159</v>
      </c>
      <c r="B1403">
        <v>2045</v>
      </c>
      <c r="C1403">
        <v>20413</v>
      </c>
      <c r="D1403">
        <v>32</v>
      </c>
    </row>
    <row r="1404" spans="1:4" x14ac:dyDescent="0.25">
      <c r="A1404" t="s">
        <v>1250</v>
      </c>
      <c r="B1404">
        <v>2046</v>
      </c>
      <c r="C1404">
        <v>20434</v>
      </c>
      <c r="D1404">
        <v>32</v>
      </c>
    </row>
    <row r="1405" spans="1:4" x14ac:dyDescent="0.25">
      <c r="A1405" t="s">
        <v>2160</v>
      </c>
      <c r="B1405">
        <v>2047</v>
      </c>
      <c r="C1405">
        <v>20443</v>
      </c>
      <c r="D1405">
        <v>32</v>
      </c>
    </row>
    <row r="1406" spans="1:4" x14ac:dyDescent="0.25">
      <c r="A1406" t="s">
        <v>2161</v>
      </c>
      <c r="B1406">
        <v>2048</v>
      </c>
      <c r="C1406">
        <v>20455</v>
      </c>
      <c r="D1406">
        <v>32</v>
      </c>
    </row>
    <row r="1407" spans="1:4" x14ac:dyDescent="0.25">
      <c r="A1407" t="s">
        <v>2162</v>
      </c>
      <c r="B1407">
        <v>2049</v>
      </c>
      <c r="C1407">
        <v>20458</v>
      </c>
      <c r="D1407">
        <v>32</v>
      </c>
    </row>
    <row r="1408" spans="1:4" x14ac:dyDescent="0.25">
      <c r="A1408" t="s">
        <v>1664</v>
      </c>
      <c r="B1408">
        <v>2050</v>
      </c>
      <c r="C1408">
        <v>20467</v>
      </c>
      <c r="D1408">
        <v>32</v>
      </c>
    </row>
    <row r="1409" spans="1:4" x14ac:dyDescent="0.25">
      <c r="A1409" t="s">
        <v>2163</v>
      </c>
      <c r="B1409">
        <v>2051</v>
      </c>
      <c r="C1409">
        <v>20476</v>
      </c>
      <c r="D1409">
        <v>32</v>
      </c>
    </row>
    <row r="1410" spans="1:4" x14ac:dyDescent="0.25">
      <c r="A1410" t="s">
        <v>2164</v>
      </c>
      <c r="B1410">
        <v>2052</v>
      </c>
      <c r="C1410">
        <v>20485</v>
      </c>
      <c r="D1410">
        <v>32</v>
      </c>
    </row>
    <row r="1411" spans="1:4" x14ac:dyDescent="0.25">
      <c r="A1411" t="s">
        <v>2165</v>
      </c>
      <c r="B1411">
        <v>2053</v>
      </c>
      <c r="C1411">
        <v>20494</v>
      </c>
      <c r="D1411">
        <v>32</v>
      </c>
    </row>
    <row r="1412" spans="1:4" x14ac:dyDescent="0.25">
      <c r="A1412" t="s">
        <v>2166</v>
      </c>
      <c r="B1412">
        <v>2054</v>
      </c>
      <c r="C1412">
        <v>20500</v>
      </c>
      <c r="D1412">
        <v>32</v>
      </c>
    </row>
    <row r="1413" spans="1:4" x14ac:dyDescent="0.25">
      <c r="A1413" t="s">
        <v>2167</v>
      </c>
      <c r="B1413">
        <v>2055</v>
      </c>
      <c r="C1413">
        <v>20506</v>
      </c>
      <c r="D1413">
        <v>32</v>
      </c>
    </row>
    <row r="1414" spans="1:4" x14ac:dyDescent="0.25">
      <c r="A1414" t="s">
        <v>2168</v>
      </c>
      <c r="B1414">
        <v>2056</v>
      </c>
      <c r="C1414">
        <v>20515</v>
      </c>
      <c r="D1414">
        <v>32</v>
      </c>
    </row>
    <row r="1415" spans="1:4" x14ac:dyDescent="0.25">
      <c r="A1415" t="s">
        <v>2169</v>
      </c>
      <c r="B1415">
        <v>2057</v>
      </c>
      <c r="C1415">
        <v>20539</v>
      </c>
      <c r="D1415">
        <v>32</v>
      </c>
    </row>
    <row r="1416" spans="1:4" x14ac:dyDescent="0.25">
      <c r="A1416" t="s">
        <v>1398</v>
      </c>
      <c r="B1416">
        <v>2058</v>
      </c>
      <c r="C1416">
        <v>20542</v>
      </c>
      <c r="D1416">
        <v>32</v>
      </c>
    </row>
    <row r="1417" spans="1:4" x14ac:dyDescent="0.25">
      <c r="A1417" t="s">
        <v>2170</v>
      </c>
      <c r="B1417">
        <v>2059</v>
      </c>
      <c r="C1417">
        <v>20551</v>
      </c>
      <c r="D1417">
        <v>32</v>
      </c>
    </row>
    <row r="1418" spans="1:4" x14ac:dyDescent="0.25">
      <c r="A1418" t="s">
        <v>2171</v>
      </c>
      <c r="B1418">
        <v>2060</v>
      </c>
      <c r="C1418">
        <v>20557</v>
      </c>
      <c r="D1418">
        <v>32</v>
      </c>
    </row>
    <row r="1419" spans="1:4" x14ac:dyDescent="0.25">
      <c r="A1419" t="s">
        <v>2172</v>
      </c>
      <c r="B1419">
        <v>2061</v>
      </c>
      <c r="C1419">
        <v>20569</v>
      </c>
      <c r="D1419">
        <v>32</v>
      </c>
    </row>
    <row r="1420" spans="1:4" x14ac:dyDescent="0.25">
      <c r="A1420" t="s">
        <v>2173</v>
      </c>
      <c r="B1420">
        <v>2062</v>
      </c>
      <c r="C1420">
        <v>20575</v>
      </c>
      <c r="D1420">
        <v>32</v>
      </c>
    </row>
    <row r="1421" spans="1:4" x14ac:dyDescent="0.25">
      <c r="A1421" t="s">
        <v>2174</v>
      </c>
      <c r="B1421">
        <v>2063</v>
      </c>
      <c r="C1421">
        <v>20579</v>
      </c>
      <c r="D1421">
        <v>32</v>
      </c>
    </row>
    <row r="1422" spans="1:4" x14ac:dyDescent="0.25">
      <c r="A1422" t="s">
        <v>2175</v>
      </c>
      <c r="B1422">
        <v>2064</v>
      </c>
      <c r="C1422">
        <v>20587</v>
      </c>
      <c r="D1422">
        <v>32</v>
      </c>
    </row>
    <row r="1423" spans="1:4" x14ac:dyDescent="0.25">
      <c r="A1423" t="s">
        <v>2176</v>
      </c>
      <c r="B1423">
        <v>2065</v>
      </c>
      <c r="C1423">
        <v>20599</v>
      </c>
      <c r="D1423">
        <v>32</v>
      </c>
    </row>
    <row r="1424" spans="1:4" x14ac:dyDescent="0.25">
      <c r="A1424" t="s">
        <v>2177</v>
      </c>
      <c r="B1424">
        <v>2066</v>
      </c>
      <c r="C1424">
        <v>20611</v>
      </c>
      <c r="D1424">
        <v>32</v>
      </c>
    </row>
    <row r="1425" spans="1:4" x14ac:dyDescent="0.25">
      <c r="A1425" t="s">
        <v>2178</v>
      </c>
      <c r="B1425">
        <v>2067</v>
      </c>
      <c r="C1425">
        <v>20623</v>
      </c>
      <c r="D1425">
        <v>32</v>
      </c>
    </row>
    <row r="1426" spans="1:4" x14ac:dyDescent="0.25">
      <c r="A1426" t="s">
        <v>2179</v>
      </c>
      <c r="B1426">
        <v>2068</v>
      </c>
      <c r="C1426">
        <v>20635</v>
      </c>
      <c r="D1426">
        <v>32</v>
      </c>
    </row>
    <row r="1427" spans="1:4" x14ac:dyDescent="0.25">
      <c r="A1427" t="s">
        <v>2180</v>
      </c>
      <c r="B1427">
        <v>2069</v>
      </c>
      <c r="C1427">
        <v>20641</v>
      </c>
      <c r="D1427">
        <v>32</v>
      </c>
    </row>
    <row r="1428" spans="1:4" x14ac:dyDescent="0.25">
      <c r="A1428" t="s">
        <v>1560</v>
      </c>
      <c r="B1428">
        <v>2070</v>
      </c>
      <c r="C1428">
        <v>20650</v>
      </c>
      <c r="D1428">
        <v>32</v>
      </c>
    </row>
    <row r="1429" spans="1:4" x14ac:dyDescent="0.25">
      <c r="A1429" t="s">
        <v>2181</v>
      </c>
      <c r="B1429">
        <v>2071</v>
      </c>
      <c r="C1429">
        <v>20656</v>
      </c>
      <c r="D1429">
        <v>32</v>
      </c>
    </row>
    <row r="1430" spans="1:4" x14ac:dyDescent="0.25">
      <c r="A1430" t="s">
        <v>2182</v>
      </c>
      <c r="B1430">
        <v>2072</v>
      </c>
      <c r="C1430">
        <v>20662</v>
      </c>
      <c r="D1430">
        <v>32</v>
      </c>
    </row>
    <row r="1431" spans="1:4" x14ac:dyDescent="0.25">
      <c r="A1431" t="s">
        <v>2183</v>
      </c>
      <c r="B1431">
        <v>2073</v>
      </c>
      <c r="C1431">
        <v>20669</v>
      </c>
      <c r="D1431">
        <v>32</v>
      </c>
    </row>
    <row r="1432" spans="1:4" x14ac:dyDescent="0.25">
      <c r="A1432" t="s">
        <v>2184</v>
      </c>
      <c r="B1432">
        <v>2074</v>
      </c>
      <c r="C1432">
        <v>20695</v>
      </c>
      <c r="D1432">
        <v>32</v>
      </c>
    </row>
    <row r="1433" spans="1:4" x14ac:dyDescent="0.25">
      <c r="A1433" t="s">
        <v>2185</v>
      </c>
      <c r="B1433">
        <v>2075</v>
      </c>
      <c r="C1433">
        <v>20698</v>
      </c>
      <c r="D1433">
        <v>32</v>
      </c>
    </row>
    <row r="1434" spans="1:4" x14ac:dyDescent="0.25">
      <c r="A1434" t="s">
        <v>2186</v>
      </c>
      <c r="B1434">
        <v>2076</v>
      </c>
      <c r="C1434">
        <v>20704</v>
      </c>
      <c r="D1434">
        <v>32</v>
      </c>
    </row>
    <row r="1435" spans="1:4" x14ac:dyDescent="0.25">
      <c r="A1435" t="s">
        <v>2187</v>
      </c>
      <c r="B1435">
        <v>2077</v>
      </c>
      <c r="C1435">
        <v>20707</v>
      </c>
      <c r="D1435">
        <v>32</v>
      </c>
    </row>
    <row r="1436" spans="1:4" x14ac:dyDescent="0.25">
      <c r="A1436" t="s">
        <v>2188</v>
      </c>
      <c r="B1436">
        <v>2078</v>
      </c>
      <c r="C1436">
        <v>20710</v>
      </c>
      <c r="D1436">
        <v>32</v>
      </c>
    </row>
    <row r="1437" spans="1:4" x14ac:dyDescent="0.25">
      <c r="A1437" t="s">
        <v>2189</v>
      </c>
      <c r="B1437">
        <v>2079</v>
      </c>
      <c r="C1437">
        <v>20716</v>
      </c>
      <c r="D1437">
        <v>32</v>
      </c>
    </row>
    <row r="1438" spans="1:4" x14ac:dyDescent="0.25">
      <c r="A1438" t="s">
        <v>2190</v>
      </c>
      <c r="B1438">
        <v>2080</v>
      </c>
      <c r="C1438">
        <v>20722</v>
      </c>
      <c r="D1438">
        <v>32</v>
      </c>
    </row>
    <row r="1439" spans="1:4" x14ac:dyDescent="0.25">
      <c r="A1439" t="s">
        <v>2191</v>
      </c>
      <c r="B1439">
        <v>2081</v>
      </c>
      <c r="C1439">
        <v>20728</v>
      </c>
      <c r="D1439">
        <v>32</v>
      </c>
    </row>
    <row r="1440" spans="1:4" x14ac:dyDescent="0.25">
      <c r="A1440" t="s">
        <v>2192</v>
      </c>
      <c r="B1440">
        <v>2082</v>
      </c>
      <c r="C1440">
        <v>20734</v>
      </c>
      <c r="D1440">
        <v>32</v>
      </c>
    </row>
    <row r="1441" spans="1:4" x14ac:dyDescent="0.25">
      <c r="A1441" t="s">
        <v>2193</v>
      </c>
      <c r="B1441">
        <v>2083</v>
      </c>
      <c r="C1441">
        <v>20740</v>
      </c>
      <c r="D1441">
        <v>32</v>
      </c>
    </row>
    <row r="1442" spans="1:4" x14ac:dyDescent="0.25">
      <c r="A1442" t="s">
        <v>199</v>
      </c>
      <c r="B1442">
        <v>2084</v>
      </c>
      <c r="C1442">
        <v>20752</v>
      </c>
      <c r="D1442">
        <v>32</v>
      </c>
    </row>
    <row r="1443" spans="1:4" x14ac:dyDescent="0.25">
      <c r="A1443" t="s">
        <v>2194</v>
      </c>
      <c r="B1443">
        <v>2085</v>
      </c>
      <c r="C1443">
        <v>20767</v>
      </c>
      <c r="D1443">
        <v>32</v>
      </c>
    </row>
    <row r="1444" spans="1:4" x14ac:dyDescent="0.25">
      <c r="A1444" t="s">
        <v>2195</v>
      </c>
      <c r="B1444">
        <v>2086</v>
      </c>
      <c r="C1444">
        <v>20770</v>
      </c>
      <c r="D1444">
        <v>32</v>
      </c>
    </row>
    <row r="1445" spans="1:4" x14ac:dyDescent="0.25">
      <c r="A1445" t="s">
        <v>1306</v>
      </c>
      <c r="B1445">
        <v>2087</v>
      </c>
      <c r="C1445">
        <v>20779</v>
      </c>
      <c r="D1445">
        <v>32</v>
      </c>
    </row>
    <row r="1446" spans="1:4" x14ac:dyDescent="0.25">
      <c r="A1446" t="s">
        <v>2196</v>
      </c>
      <c r="B1446">
        <v>2088</v>
      </c>
      <c r="C1446">
        <v>20791</v>
      </c>
      <c r="D1446">
        <v>32</v>
      </c>
    </row>
    <row r="1447" spans="1:4" x14ac:dyDescent="0.25">
      <c r="A1447" t="s">
        <v>2197</v>
      </c>
      <c r="B1447">
        <v>2089</v>
      </c>
      <c r="C1447">
        <v>20794</v>
      </c>
      <c r="D1447">
        <v>32</v>
      </c>
    </row>
    <row r="1448" spans="1:4" x14ac:dyDescent="0.25">
      <c r="A1448" t="s">
        <v>2198</v>
      </c>
      <c r="B1448">
        <v>2090</v>
      </c>
      <c r="C1448">
        <v>20818</v>
      </c>
      <c r="D1448">
        <v>32</v>
      </c>
    </row>
    <row r="1449" spans="1:4" x14ac:dyDescent="0.25">
      <c r="A1449" t="s">
        <v>2199</v>
      </c>
      <c r="B1449">
        <v>2091</v>
      </c>
      <c r="C1449">
        <v>20827</v>
      </c>
      <c r="D1449">
        <v>32</v>
      </c>
    </row>
    <row r="1450" spans="1:4" x14ac:dyDescent="0.25">
      <c r="A1450" t="s">
        <v>2200</v>
      </c>
      <c r="B1450">
        <v>2092</v>
      </c>
      <c r="C1450">
        <v>20836</v>
      </c>
      <c r="D1450">
        <v>32</v>
      </c>
    </row>
    <row r="1451" spans="1:4" x14ac:dyDescent="0.25">
      <c r="A1451" t="s">
        <v>2201</v>
      </c>
      <c r="B1451">
        <v>2093</v>
      </c>
      <c r="C1451">
        <v>20848</v>
      </c>
      <c r="D1451">
        <v>32</v>
      </c>
    </row>
    <row r="1452" spans="1:4" x14ac:dyDescent="0.25">
      <c r="A1452" t="s">
        <v>2202</v>
      </c>
      <c r="B1452">
        <v>2094</v>
      </c>
      <c r="C1452">
        <v>20854</v>
      </c>
      <c r="D1452">
        <v>32</v>
      </c>
    </row>
    <row r="1453" spans="1:4" x14ac:dyDescent="0.25">
      <c r="A1453" t="s">
        <v>2203</v>
      </c>
      <c r="B1453">
        <v>2095</v>
      </c>
      <c r="C1453">
        <v>20857</v>
      </c>
      <c r="D1453">
        <v>32</v>
      </c>
    </row>
    <row r="1454" spans="1:4" x14ac:dyDescent="0.25">
      <c r="A1454" t="s">
        <v>2204</v>
      </c>
      <c r="B1454">
        <v>2096</v>
      </c>
      <c r="C1454">
        <v>20875</v>
      </c>
      <c r="D1454">
        <v>32</v>
      </c>
    </row>
    <row r="1455" spans="1:4" x14ac:dyDescent="0.25">
      <c r="A1455" t="s">
        <v>1568</v>
      </c>
      <c r="B1455">
        <v>2097</v>
      </c>
      <c r="C1455">
        <v>20878</v>
      </c>
      <c r="D1455">
        <v>32</v>
      </c>
    </row>
    <row r="1456" spans="1:4" x14ac:dyDescent="0.25">
      <c r="A1456" t="s">
        <v>2205</v>
      </c>
      <c r="B1456">
        <v>2098</v>
      </c>
      <c r="C1456">
        <v>20900</v>
      </c>
      <c r="D1456">
        <v>32</v>
      </c>
    </row>
    <row r="1457" spans="1:4" x14ac:dyDescent="0.25">
      <c r="A1457" t="s">
        <v>2206</v>
      </c>
      <c r="B1457">
        <v>2099</v>
      </c>
      <c r="C1457">
        <v>20908</v>
      </c>
      <c r="D1457">
        <v>32</v>
      </c>
    </row>
    <row r="1458" spans="1:4" x14ac:dyDescent="0.25">
      <c r="A1458" t="s">
        <v>2207</v>
      </c>
      <c r="B1458">
        <v>2100</v>
      </c>
      <c r="C1458">
        <v>20920</v>
      </c>
      <c r="D1458">
        <v>32</v>
      </c>
    </row>
    <row r="1459" spans="1:4" x14ac:dyDescent="0.25">
      <c r="A1459" t="s">
        <v>1679</v>
      </c>
      <c r="B1459">
        <v>2101</v>
      </c>
      <c r="C1459">
        <v>20923</v>
      </c>
      <c r="D1459">
        <v>32</v>
      </c>
    </row>
    <row r="1460" spans="1:4" x14ac:dyDescent="0.25">
      <c r="A1460" t="s">
        <v>2208</v>
      </c>
      <c r="B1460">
        <v>2102</v>
      </c>
      <c r="C1460">
        <v>20929</v>
      </c>
      <c r="D1460">
        <v>32</v>
      </c>
    </row>
    <row r="1461" spans="1:4" x14ac:dyDescent="0.25">
      <c r="A1461" t="s">
        <v>2209</v>
      </c>
      <c r="B1461">
        <v>2103</v>
      </c>
      <c r="C1461">
        <v>20938</v>
      </c>
      <c r="D1461">
        <v>32</v>
      </c>
    </row>
    <row r="1462" spans="1:4" x14ac:dyDescent="0.25">
      <c r="A1462" t="s">
        <v>2210</v>
      </c>
      <c r="B1462">
        <v>2104</v>
      </c>
      <c r="C1462">
        <v>20941</v>
      </c>
      <c r="D1462">
        <v>32</v>
      </c>
    </row>
    <row r="1463" spans="1:4" x14ac:dyDescent="0.25">
      <c r="A1463" t="s">
        <v>2211</v>
      </c>
      <c r="B1463">
        <v>2105</v>
      </c>
      <c r="C1463">
        <v>20944</v>
      </c>
      <c r="D1463">
        <v>32</v>
      </c>
    </row>
    <row r="1464" spans="1:4" x14ac:dyDescent="0.25">
      <c r="A1464" t="s">
        <v>2212</v>
      </c>
      <c r="B1464">
        <v>2106</v>
      </c>
      <c r="C1464">
        <v>20950</v>
      </c>
      <c r="D1464">
        <v>32</v>
      </c>
    </row>
    <row r="1465" spans="1:4" x14ac:dyDescent="0.25">
      <c r="A1465" t="s">
        <v>2213</v>
      </c>
      <c r="B1465">
        <v>2107</v>
      </c>
      <c r="C1465">
        <v>20959</v>
      </c>
      <c r="D1465">
        <v>32</v>
      </c>
    </row>
    <row r="1466" spans="1:4" x14ac:dyDescent="0.25">
      <c r="A1466" t="s">
        <v>2214</v>
      </c>
      <c r="B1466">
        <v>2108</v>
      </c>
      <c r="C1466">
        <v>20965</v>
      </c>
      <c r="D1466">
        <v>32</v>
      </c>
    </row>
    <row r="1467" spans="1:4" x14ac:dyDescent="0.25">
      <c r="A1467" t="s">
        <v>2215</v>
      </c>
      <c r="B1467">
        <v>2109</v>
      </c>
      <c r="C1467">
        <v>20971</v>
      </c>
      <c r="D1467">
        <v>32</v>
      </c>
    </row>
    <row r="1468" spans="1:4" x14ac:dyDescent="0.25">
      <c r="A1468" t="s">
        <v>2216</v>
      </c>
      <c r="B1468">
        <v>2110</v>
      </c>
      <c r="C1468">
        <v>20977</v>
      </c>
      <c r="D1468">
        <v>32</v>
      </c>
    </row>
    <row r="1469" spans="1:4" x14ac:dyDescent="0.25">
      <c r="A1469" t="s">
        <v>2217</v>
      </c>
      <c r="B1469">
        <v>2111</v>
      </c>
      <c r="C1469">
        <v>20984</v>
      </c>
      <c r="D1469">
        <v>32</v>
      </c>
    </row>
    <row r="1470" spans="1:4" x14ac:dyDescent="0.25">
      <c r="A1470" t="s">
        <v>2218</v>
      </c>
      <c r="B1470">
        <v>2112</v>
      </c>
      <c r="C1470">
        <v>20992</v>
      </c>
      <c r="D1470">
        <v>32</v>
      </c>
    </row>
    <row r="1471" spans="1:4" x14ac:dyDescent="0.25">
      <c r="A1471" t="s">
        <v>2219</v>
      </c>
      <c r="B1471">
        <v>2113</v>
      </c>
      <c r="C1471">
        <v>21004</v>
      </c>
      <c r="D1471">
        <v>32</v>
      </c>
    </row>
    <row r="1472" spans="1:4" x14ac:dyDescent="0.25">
      <c r="A1472" t="s">
        <v>2220</v>
      </c>
      <c r="B1472">
        <v>1980</v>
      </c>
      <c r="C1472">
        <v>19753</v>
      </c>
      <c r="D1472">
        <v>31</v>
      </c>
    </row>
    <row r="1473" spans="1:4" x14ac:dyDescent="0.25">
      <c r="A1473" t="s">
        <v>2221</v>
      </c>
      <c r="B1473">
        <v>1981</v>
      </c>
      <c r="C1473">
        <v>19774</v>
      </c>
      <c r="D1473">
        <v>31</v>
      </c>
    </row>
    <row r="1474" spans="1:4" x14ac:dyDescent="0.25">
      <c r="A1474" t="s">
        <v>2222</v>
      </c>
      <c r="B1474">
        <v>1982</v>
      </c>
      <c r="C1474">
        <v>19777</v>
      </c>
      <c r="D1474">
        <v>31</v>
      </c>
    </row>
    <row r="1475" spans="1:4" x14ac:dyDescent="0.25">
      <c r="A1475" t="s">
        <v>2223</v>
      </c>
      <c r="B1475">
        <v>1983</v>
      </c>
      <c r="C1475">
        <v>19789</v>
      </c>
      <c r="D1475">
        <v>31</v>
      </c>
    </row>
    <row r="1476" spans="1:4" x14ac:dyDescent="0.25">
      <c r="A1476" t="s">
        <v>2224</v>
      </c>
      <c r="B1476">
        <v>1984</v>
      </c>
      <c r="C1476">
        <v>19804</v>
      </c>
      <c r="D1476">
        <v>31</v>
      </c>
    </row>
    <row r="1477" spans="1:4" x14ac:dyDescent="0.25">
      <c r="A1477" t="s">
        <v>2225</v>
      </c>
      <c r="B1477">
        <v>1985</v>
      </c>
      <c r="C1477">
        <v>19813</v>
      </c>
      <c r="D1477">
        <v>31</v>
      </c>
    </row>
    <row r="1478" spans="1:4" x14ac:dyDescent="0.25">
      <c r="A1478" t="s">
        <v>2226</v>
      </c>
      <c r="B1478">
        <v>1986</v>
      </c>
      <c r="C1478">
        <v>19815</v>
      </c>
      <c r="D1478">
        <v>31</v>
      </c>
    </row>
    <row r="1479" spans="1:4" x14ac:dyDescent="0.25">
      <c r="A1479" t="s">
        <v>2227</v>
      </c>
      <c r="B1479">
        <v>1987</v>
      </c>
      <c r="C1479">
        <v>19819</v>
      </c>
      <c r="D1479">
        <v>31</v>
      </c>
    </row>
    <row r="1480" spans="1:4" x14ac:dyDescent="0.25">
      <c r="A1480" t="s">
        <v>2228</v>
      </c>
      <c r="B1480">
        <v>1988</v>
      </c>
      <c r="C1480">
        <v>19828</v>
      </c>
      <c r="D1480">
        <v>31</v>
      </c>
    </row>
    <row r="1481" spans="1:4" x14ac:dyDescent="0.25">
      <c r="A1481" t="s">
        <v>2229</v>
      </c>
      <c r="B1481">
        <v>1989</v>
      </c>
      <c r="C1481">
        <v>19831</v>
      </c>
      <c r="D1481">
        <v>31</v>
      </c>
    </row>
    <row r="1482" spans="1:4" x14ac:dyDescent="0.25">
      <c r="A1482" t="s">
        <v>2230</v>
      </c>
      <c r="B1482">
        <v>1990</v>
      </c>
      <c r="C1482">
        <v>19858</v>
      </c>
      <c r="D1482">
        <v>31</v>
      </c>
    </row>
    <row r="1483" spans="1:4" x14ac:dyDescent="0.25">
      <c r="A1483" t="s">
        <v>2231</v>
      </c>
      <c r="B1483">
        <v>1991</v>
      </c>
      <c r="C1483">
        <v>19867</v>
      </c>
      <c r="D1483">
        <v>31</v>
      </c>
    </row>
    <row r="1484" spans="1:4" x14ac:dyDescent="0.25">
      <c r="A1484" t="s">
        <v>2232</v>
      </c>
      <c r="B1484">
        <v>1992</v>
      </c>
      <c r="C1484">
        <v>19873</v>
      </c>
      <c r="D1484">
        <v>31</v>
      </c>
    </row>
    <row r="1485" spans="1:4" x14ac:dyDescent="0.25">
      <c r="A1485" t="s">
        <v>2233</v>
      </c>
      <c r="B1485">
        <v>1993</v>
      </c>
      <c r="C1485">
        <v>19885</v>
      </c>
      <c r="D1485">
        <v>31</v>
      </c>
    </row>
    <row r="1486" spans="1:4" x14ac:dyDescent="0.25">
      <c r="A1486" t="s">
        <v>176</v>
      </c>
      <c r="B1486">
        <v>1994</v>
      </c>
      <c r="C1486">
        <v>19900</v>
      </c>
      <c r="D1486">
        <v>31</v>
      </c>
    </row>
    <row r="1487" spans="1:4" x14ac:dyDescent="0.25">
      <c r="A1487" t="s">
        <v>2234</v>
      </c>
      <c r="B1487">
        <v>1995</v>
      </c>
      <c r="C1487">
        <v>19909</v>
      </c>
      <c r="D1487">
        <v>31</v>
      </c>
    </row>
    <row r="1488" spans="1:4" x14ac:dyDescent="0.25">
      <c r="A1488" t="s">
        <v>2235</v>
      </c>
      <c r="B1488">
        <v>1996</v>
      </c>
      <c r="C1488">
        <v>19918</v>
      </c>
      <c r="D1488">
        <v>31</v>
      </c>
    </row>
    <row r="1489" spans="1:4" x14ac:dyDescent="0.25">
      <c r="A1489" t="s">
        <v>2236</v>
      </c>
      <c r="B1489">
        <v>1997</v>
      </c>
      <c r="C1489">
        <v>19930</v>
      </c>
      <c r="D1489">
        <v>31</v>
      </c>
    </row>
    <row r="1490" spans="1:4" x14ac:dyDescent="0.25">
      <c r="A1490" t="s">
        <v>2237</v>
      </c>
      <c r="B1490">
        <v>1998</v>
      </c>
      <c r="C1490">
        <v>19942</v>
      </c>
      <c r="D1490">
        <v>31</v>
      </c>
    </row>
    <row r="1491" spans="1:4" x14ac:dyDescent="0.25">
      <c r="A1491" t="s">
        <v>1536</v>
      </c>
      <c r="B1491">
        <v>1999</v>
      </c>
      <c r="C1491">
        <v>19945</v>
      </c>
      <c r="D1491">
        <v>31</v>
      </c>
    </row>
    <row r="1492" spans="1:4" x14ac:dyDescent="0.25">
      <c r="A1492" t="s">
        <v>2238</v>
      </c>
      <c r="B1492">
        <v>2000</v>
      </c>
      <c r="C1492">
        <v>19960</v>
      </c>
      <c r="D1492">
        <v>31</v>
      </c>
    </row>
    <row r="1493" spans="1:4" x14ac:dyDescent="0.25">
      <c r="A1493" t="s">
        <v>2239</v>
      </c>
      <c r="B1493">
        <v>2001</v>
      </c>
      <c r="C1493">
        <v>19969</v>
      </c>
      <c r="D1493">
        <v>31</v>
      </c>
    </row>
    <row r="1494" spans="1:4" x14ac:dyDescent="0.25">
      <c r="A1494" t="s">
        <v>2240</v>
      </c>
      <c r="B1494">
        <v>2002</v>
      </c>
      <c r="C1494">
        <v>19975</v>
      </c>
      <c r="D1494">
        <v>31</v>
      </c>
    </row>
    <row r="1495" spans="1:4" x14ac:dyDescent="0.25">
      <c r="A1495" t="s">
        <v>2152</v>
      </c>
      <c r="B1495">
        <v>2003</v>
      </c>
      <c r="C1495">
        <v>19996</v>
      </c>
      <c r="D1495">
        <v>31</v>
      </c>
    </row>
    <row r="1496" spans="1:4" x14ac:dyDescent="0.25">
      <c r="A1496" t="s">
        <v>2241</v>
      </c>
      <c r="B1496">
        <v>2004</v>
      </c>
      <c r="C1496">
        <v>20014</v>
      </c>
      <c r="D1496">
        <v>31</v>
      </c>
    </row>
    <row r="1497" spans="1:4" x14ac:dyDescent="0.25">
      <c r="A1497" t="s">
        <v>2242</v>
      </c>
      <c r="B1497">
        <v>2005</v>
      </c>
      <c r="C1497">
        <v>20017</v>
      </c>
      <c r="D1497">
        <v>31</v>
      </c>
    </row>
    <row r="1498" spans="1:4" x14ac:dyDescent="0.25">
      <c r="A1498" t="s">
        <v>2243</v>
      </c>
      <c r="B1498">
        <v>2006</v>
      </c>
      <c r="C1498">
        <v>20035</v>
      </c>
      <c r="D1498">
        <v>31</v>
      </c>
    </row>
    <row r="1499" spans="1:4" x14ac:dyDescent="0.25">
      <c r="A1499" t="s">
        <v>2244</v>
      </c>
      <c r="B1499">
        <v>2007</v>
      </c>
      <c r="C1499">
        <v>20044</v>
      </c>
      <c r="D1499">
        <v>31</v>
      </c>
    </row>
    <row r="1500" spans="1:4" x14ac:dyDescent="0.25">
      <c r="A1500" t="s">
        <v>2245</v>
      </c>
      <c r="B1500">
        <v>2008</v>
      </c>
      <c r="C1500">
        <v>20050</v>
      </c>
      <c r="D1500">
        <v>31</v>
      </c>
    </row>
    <row r="1501" spans="1:4" x14ac:dyDescent="0.25">
      <c r="A1501" t="s">
        <v>2246</v>
      </c>
      <c r="B1501">
        <v>2009</v>
      </c>
      <c r="C1501">
        <v>20056</v>
      </c>
      <c r="D1501">
        <v>31</v>
      </c>
    </row>
    <row r="1502" spans="1:4" x14ac:dyDescent="0.25">
      <c r="A1502" t="s">
        <v>2247</v>
      </c>
      <c r="B1502">
        <v>2010</v>
      </c>
      <c r="C1502">
        <v>20071</v>
      </c>
      <c r="D1502">
        <v>31</v>
      </c>
    </row>
    <row r="1503" spans="1:4" x14ac:dyDescent="0.25">
      <c r="A1503" t="s">
        <v>2248</v>
      </c>
      <c r="B1503">
        <v>2011</v>
      </c>
      <c r="C1503">
        <v>20101</v>
      </c>
      <c r="D1503">
        <v>31</v>
      </c>
    </row>
    <row r="1504" spans="1:4" x14ac:dyDescent="0.25">
      <c r="A1504" t="s">
        <v>1180</v>
      </c>
      <c r="B1504">
        <v>2012</v>
      </c>
      <c r="C1504">
        <v>20107</v>
      </c>
      <c r="D1504">
        <v>31</v>
      </c>
    </row>
    <row r="1505" spans="1:4" x14ac:dyDescent="0.25">
      <c r="A1505" t="s">
        <v>2249</v>
      </c>
      <c r="B1505">
        <v>2013</v>
      </c>
      <c r="C1505">
        <v>20122</v>
      </c>
      <c r="D1505">
        <v>31</v>
      </c>
    </row>
    <row r="1506" spans="1:4" x14ac:dyDescent="0.25">
      <c r="A1506" t="s">
        <v>2250</v>
      </c>
      <c r="B1506">
        <v>2014</v>
      </c>
      <c r="C1506">
        <v>20131</v>
      </c>
      <c r="D1506">
        <v>31</v>
      </c>
    </row>
    <row r="1507" spans="1:4" x14ac:dyDescent="0.25">
      <c r="A1507" t="s">
        <v>2251</v>
      </c>
      <c r="B1507">
        <v>2015</v>
      </c>
      <c r="C1507">
        <v>20137</v>
      </c>
      <c r="D1507">
        <v>31</v>
      </c>
    </row>
    <row r="1508" spans="1:4" x14ac:dyDescent="0.25">
      <c r="A1508" t="s">
        <v>2252</v>
      </c>
      <c r="B1508">
        <v>2016</v>
      </c>
      <c r="C1508">
        <v>20140</v>
      </c>
      <c r="D1508">
        <v>31</v>
      </c>
    </row>
    <row r="1509" spans="1:4" x14ac:dyDescent="0.25">
      <c r="A1509" t="s">
        <v>2253</v>
      </c>
      <c r="B1509">
        <v>2017</v>
      </c>
      <c r="C1509">
        <v>20161</v>
      </c>
      <c r="D1509">
        <v>31</v>
      </c>
    </row>
    <row r="1510" spans="1:4" x14ac:dyDescent="0.25">
      <c r="A1510" t="s">
        <v>2254</v>
      </c>
      <c r="B1510">
        <v>2018</v>
      </c>
      <c r="C1510">
        <v>20179</v>
      </c>
      <c r="D1510">
        <v>31</v>
      </c>
    </row>
    <row r="1511" spans="1:4" x14ac:dyDescent="0.25">
      <c r="A1511" t="s">
        <v>2255</v>
      </c>
      <c r="B1511">
        <v>2019</v>
      </c>
      <c r="C1511">
        <v>20182</v>
      </c>
      <c r="D1511">
        <v>31</v>
      </c>
    </row>
    <row r="1512" spans="1:4" x14ac:dyDescent="0.25">
      <c r="A1512" t="s">
        <v>2256</v>
      </c>
      <c r="B1512">
        <v>1902</v>
      </c>
      <c r="C1512">
        <v>18859</v>
      </c>
      <c r="D1512">
        <v>30</v>
      </c>
    </row>
    <row r="1513" spans="1:4" x14ac:dyDescent="0.25">
      <c r="A1513" t="s">
        <v>2257</v>
      </c>
      <c r="B1513">
        <v>1903</v>
      </c>
      <c r="C1513">
        <v>18871</v>
      </c>
      <c r="D1513">
        <v>30</v>
      </c>
    </row>
    <row r="1514" spans="1:4" x14ac:dyDescent="0.25">
      <c r="A1514" t="s">
        <v>2258</v>
      </c>
      <c r="B1514">
        <v>1904</v>
      </c>
      <c r="C1514">
        <v>18880</v>
      </c>
      <c r="D1514">
        <v>30</v>
      </c>
    </row>
    <row r="1515" spans="1:4" x14ac:dyDescent="0.25">
      <c r="A1515" t="s">
        <v>2259</v>
      </c>
      <c r="B1515">
        <v>1905</v>
      </c>
      <c r="C1515">
        <v>18901</v>
      </c>
      <c r="D1515">
        <v>30</v>
      </c>
    </row>
    <row r="1516" spans="1:4" x14ac:dyDescent="0.25">
      <c r="A1516" t="s">
        <v>2260</v>
      </c>
      <c r="B1516">
        <v>1906</v>
      </c>
      <c r="C1516">
        <v>18904</v>
      </c>
      <c r="D1516">
        <v>30</v>
      </c>
    </row>
    <row r="1517" spans="1:4" x14ac:dyDescent="0.25">
      <c r="A1517" t="s">
        <v>1337</v>
      </c>
      <c r="B1517">
        <v>1907</v>
      </c>
      <c r="C1517">
        <v>18919</v>
      </c>
      <c r="D1517">
        <v>30</v>
      </c>
    </row>
    <row r="1518" spans="1:4" x14ac:dyDescent="0.25">
      <c r="A1518" t="s">
        <v>2261</v>
      </c>
      <c r="B1518">
        <v>1908</v>
      </c>
      <c r="C1518">
        <v>18922</v>
      </c>
      <c r="D1518">
        <v>30</v>
      </c>
    </row>
    <row r="1519" spans="1:4" x14ac:dyDescent="0.25">
      <c r="A1519" t="s">
        <v>2262</v>
      </c>
      <c r="B1519">
        <v>1909</v>
      </c>
      <c r="C1519">
        <v>18943</v>
      </c>
      <c r="D1519">
        <v>30</v>
      </c>
    </row>
    <row r="1520" spans="1:4" x14ac:dyDescent="0.25">
      <c r="A1520" t="s">
        <v>2263</v>
      </c>
      <c r="B1520">
        <v>1910</v>
      </c>
      <c r="C1520">
        <v>18949</v>
      </c>
      <c r="D1520">
        <v>30</v>
      </c>
    </row>
    <row r="1521" spans="1:4" x14ac:dyDescent="0.25">
      <c r="A1521" t="s">
        <v>2264</v>
      </c>
      <c r="B1521">
        <v>1911</v>
      </c>
      <c r="C1521">
        <v>18952</v>
      </c>
      <c r="D1521">
        <v>30</v>
      </c>
    </row>
    <row r="1522" spans="1:4" x14ac:dyDescent="0.25">
      <c r="A1522" t="s">
        <v>2265</v>
      </c>
      <c r="B1522">
        <v>1912</v>
      </c>
      <c r="C1522">
        <v>18958</v>
      </c>
      <c r="D1522">
        <v>30</v>
      </c>
    </row>
    <row r="1523" spans="1:4" x14ac:dyDescent="0.25">
      <c r="A1523" t="s">
        <v>2266</v>
      </c>
      <c r="B1523">
        <v>1913</v>
      </c>
      <c r="C1523">
        <v>18985</v>
      </c>
      <c r="D1523">
        <v>30</v>
      </c>
    </row>
    <row r="1524" spans="1:4" x14ac:dyDescent="0.25">
      <c r="A1524" t="s">
        <v>1598</v>
      </c>
      <c r="B1524">
        <v>1914</v>
      </c>
      <c r="C1524">
        <v>18991</v>
      </c>
      <c r="D1524">
        <v>30</v>
      </c>
    </row>
    <row r="1525" spans="1:4" x14ac:dyDescent="0.25">
      <c r="A1525" t="s">
        <v>2267</v>
      </c>
      <c r="B1525">
        <v>1915</v>
      </c>
      <c r="C1525">
        <v>18997</v>
      </c>
      <c r="D1525">
        <v>30</v>
      </c>
    </row>
    <row r="1526" spans="1:4" x14ac:dyDescent="0.25">
      <c r="A1526" t="s">
        <v>2268</v>
      </c>
      <c r="B1526">
        <v>1916</v>
      </c>
      <c r="C1526">
        <v>19009</v>
      </c>
      <c r="D1526">
        <v>30</v>
      </c>
    </row>
    <row r="1527" spans="1:4" x14ac:dyDescent="0.25">
      <c r="A1527" t="s">
        <v>2269</v>
      </c>
      <c r="B1527">
        <v>1917</v>
      </c>
      <c r="C1527">
        <v>19021</v>
      </c>
      <c r="D1527">
        <v>30</v>
      </c>
    </row>
    <row r="1528" spans="1:4" x14ac:dyDescent="0.25">
      <c r="A1528" t="s">
        <v>2270</v>
      </c>
      <c r="B1528">
        <v>1918</v>
      </c>
      <c r="C1528">
        <v>19030</v>
      </c>
      <c r="D1528">
        <v>30</v>
      </c>
    </row>
    <row r="1529" spans="1:4" x14ac:dyDescent="0.25">
      <c r="A1529" t="s">
        <v>2271</v>
      </c>
      <c r="B1529">
        <v>1919</v>
      </c>
      <c r="C1529">
        <v>19033</v>
      </c>
      <c r="D1529">
        <v>30</v>
      </c>
    </row>
    <row r="1530" spans="1:4" x14ac:dyDescent="0.25">
      <c r="A1530" t="s">
        <v>2272</v>
      </c>
      <c r="B1530">
        <v>1920</v>
      </c>
      <c r="C1530">
        <v>19051</v>
      </c>
      <c r="D1530">
        <v>30</v>
      </c>
    </row>
    <row r="1531" spans="1:4" x14ac:dyDescent="0.25">
      <c r="A1531" t="s">
        <v>2273</v>
      </c>
      <c r="B1531">
        <v>1921</v>
      </c>
      <c r="C1531">
        <v>19057</v>
      </c>
      <c r="D1531">
        <v>30</v>
      </c>
    </row>
    <row r="1532" spans="1:4" x14ac:dyDescent="0.25">
      <c r="A1532" t="s">
        <v>2274</v>
      </c>
      <c r="B1532">
        <v>1922</v>
      </c>
      <c r="C1532">
        <v>19066</v>
      </c>
      <c r="D1532">
        <v>30</v>
      </c>
    </row>
    <row r="1533" spans="1:4" x14ac:dyDescent="0.25">
      <c r="A1533" t="s">
        <v>2275</v>
      </c>
      <c r="B1533">
        <v>1923</v>
      </c>
      <c r="C1533">
        <v>19075</v>
      </c>
      <c r="D1533">
        <v>30</v>
      </c>
    </row>
    <row r="1534" spans="1:4" x14ac:dyDescent="0.25">
      <c r="A1534" t="s">
        <v>2276</v>
      </c>
      <c r="B1534">
        <v>1924</v>
      </c>
      <c r="C1534">
        <v>19093</v>
      </c>
      <c r="D1534">
        <v>30</v>
      </c>
    </row>
    <row r="1535" spans="1:4" x14ac:dyDescent="0.25">
      <c r="A1535" t="s">
        <v>2277</v>
      </c>
      <c r="B1535">
        <v>1925</v>
      </c>
      <c r="C1535">
        <v>19111</v>
      </c>
      <c r="D1535">
        <v>30</v>
      </c>
    </row>
    <row r="1536" spans="1:4" x14ac:dyDescent="0.25">
      <c r="A1536" t="s">
        <v>2278</v>
      </c>
      <c r="B1536">
        <v>1926</v>
      </c>
      <c r="C1536">
        <v>19126</v>
      </c>
      <c r="D1536">
        <v>30</v>
      </c>
    </row>
    <row r="1537" spans="1:4" x14ac:dyDescent="0.25">
      <c r="A1537" t="s">
        <v>2279</v>
      </c>
      <c r="B1537">
        <v>1927</v>
      </c>
      <c r="C1537">
        <v>19138</v>
      </c>
      <c r="D1537">
        <v>30</v>
      </c>
    </row>
    <row r="1538" spans="1:4" x14ac:dyDescent="0.25">
      <c r="A1538" t="s">
        <v>2280</v>
      </c>
      <c r="B1538">
        <v>1928</v>
      </c>
      <c r="C1538">
        <v>19141</v>
      </c>
      <c r="D1538">
        <v>30</v>
      </c>
    </row>
    <row r="1539" spans="1:4" x14ac:dyDescent="0.25">
      <c r="A1539" t="s">
        <v>2281</v>
      </c>
      <c r="B1539">
        <v>1929</v>
      </c>
      <c r="C1539">
        <v>19147</v>
      </c>
      <c r="D1539">
        <v>30</v>
      </c>
    </row>
    <row r="1540" spans="1:4" x14ac:dyDescent="0.25">
      <c r="A1540" t="s">
        <v>2282</v>
      </c>
      <c r="B1540">
        <v>1930</v>
      </c>
      <c r="C1540">
        <v>19159</v>
      </c>
      <c r="D1540">
        <v>30</v>
      </c>
    </row>
    <row r="1541" spans="1:4" x14ac:dyDescent="0.25">
      <c r="A1541" t="s">
        <v>2283</v>
      </c>
      <c r="B1541">
        <v>1931</v>
      </c>
      <c r="C1541">
        <v>19198</v>
      </c>
      <c r="D1541">
        <v>30</v>
      </c>
    </row>
    <row r="1542" spans="1:4" x14ac:dyDescent="0.25">
      <c r="A1542" t="s">
        <v>2284</v>
      </c>
      <c r="B1542">
        <v>1932</v>
      </c>
      <c r="C1542">
        <v>19204</v>
      </c>
      <c r="D1542">
        <v>30</v>
      </c>
    </row>
    <row r="1543" spans="1:4" x14ac:dyDescent="0.25">
      <c r="A1543" t="s">
        <v>2285</v>
      </c>
      <c r="B1543">
        <v>1933</v>
      </c>
      <c r="C1543">
        <v>19207</v>
      </c>
      <c r="D1543">
        <v>30</v>
      </c>
    </row>
    <row r="1544" spans="1:4" x14ac:dyDescent="0.25">
      <c r="A1544" t="s">
        <v>2286</v>
      </c>
      <c r="B1544">
        <v>1934</v>
      </c>
      <c r="C1544">
        <v>19225</v>
      </c>
      <c r="D1544">
        <v>30</v>
      </c>
    </row>
    <row r="1545" spans="1:4" x14ac:dyDescent="0.25">
      <c r="A1545" t="s">
        <v>2287</v>
      </c>
      <c r="B1545">
        <v>1935</v>
      </c>
      <c r="C1545">
        <v>19237</v>
      </c>
      <c r="D1545">
        <v>30</v>
      </c>
    </row>
    <row r="1546" spans="1:4" x14ac:dyDescent="0.25">
      <c r="A1546" t="s">
        <v>2288</v>
      </c>
      <c r="B1546">
        <v>1936</v>
      </c>
      <c r="C1546">
        <v>19246</v>
      </c>
      <c r="D1546">
        <v>30</v>
      </c>
    </row>
    <row r="1547" spans="1:4" x14ac:dyDescent="0.25">
      <c r="A1547" t="s">
        <v>2289</v>
      </c>
      <c r="B1547">
        <v>1937</v>
      </c>
      <c r="C1547">
        <v>19249</v>
      </c>
      <c r="D1547">
        <v>30</v>
      </c>
    </row>
    <row r="1548" spans="1:4" x14ac:dyDescent="0.25">
      <c r="A1548" t="s">
        <v>2290</v>
      </c>
      <c r="B1548">
        <v>1938</v>
      </c>
      <c r="C1548">
        <v>19255</v>
      </c>
      <c r="D1548">
        <v>30</v>
      </c>
    </row>
    <row r="1549" spans="1:4" x14ac:dyDescent="0.25">
      <c r="A1549" t="s">
        <v>2291</v>
      </c>
      <c r="B1549">
        <v>1939</v>
      </c>
      <c r="C1549">
        <v>19288</v>
      </c>
      <c r="D1549">
        <v>30</v>
      </c>
    </row>
    <row r="1550" spans="1:4" x14ac:dyDescent="0.25">
      <c r="A1550" t="s">
        <v>2292</v>
      </c>
      <c r="B1550">
        <v>1940</v>
      </c>
      <c r="C1550">
        <v>19291</v>
      </c>
      <c r="D1550">
        <v>30</v>
      </c>
    </row>
    <row r="1551" spans="1:4" x14ac:dyDescent="0.25">
      <c r="A1551" t="s">
        <v>2293</v>
      </c>
      <c r="B1551">
        <v>1941</v>
      </c>
      <c r="C1551">
        <v>19309</v>
      </c>
      <c r="D1551">
        <v>30</v>
      </c>
    </row>
    <row r="1552" spans="1:4" x14ac:dyDescent="0.25">
      <c r="A1552" t="s">
        <v>2294</v>
      </c>
      <c r="B1552">
        <v>1942</v>
      </c>
      <c r="C1552">
        <v>19318</v>
      </c>
      <c r="D1552">
        <v>30</v>
      </c>
    </row>
    <row r="1553" spans="1:4" x14ac:dyDescent="0.25">
      <c r="A1553" t="s">
        <v>2295</v>
      </c>
      <c r="B1553">
        <v>1943</v>
      </c>
      <c r="C1553">
        <v>19333</v>
      </c>
      <c r="D1553">
        <v>30</v>
      </c>
    </row>
    <row r="1554" spans="1:4" x14ac:dyDescent="0.25">
      <c r="A1554" t="s">
        <v>2296</v>
      </c>
      <c r="B1554">
        <v>1944</v>
      </c>
      <c r="C1554">
        <v>19351</v>
      </c>
      <c r="D1554">
        <v>30</v>
      </c>
    </row>
    <row r="1555" spans="1:4" x14ac:dyDescent="0.25">
      <c r="A1555" t="s">
        <v>2297</v>
      </c>
      <c r="B1555">
        <v>1945</v>
      </c>
      <c r="C1555">
        <v>19360</v>
      </c>
      <c r="D1555">
        <v>30</v>
      </c>
    </row>
    <row r="1556" spans="1:4" x14ac:dyDescent="0.25">
      <c r="A1556" t="s">
        <v>2298</v>
      </c>
      <c r="B1556">
        <v>1946</v>
      </c>
      <c r="C1556">
        <v>19363</v>
      </c>
      <c r="D1556">
        <v>30</v>
      </c>
    </row>
    <row r="1557" spans="1:4" x14ac:dyDescent="0.25">
      <c r="A1557" t="s">
        <v>2299</v>
      </c>
      <c r="B1557">
        <v>1947</v>
      </c>
      <c r="C1557">
        <v>19366</v>
      </c>
      <c r="D1557">
        <v>30</v>
      </c>
    </row>
    <row r="1558" spans="1:4" x14ac:dyDescent="0.25">
      <c r="A1558" t="s">
        <v>2300</v>
      </c>
      <c r="B1558">
        <v>1948</v>
      </c>
      <c r="C1558">
        <v>19372</v>
      </c>
      <c r="D1558">
        <v>30</v>
      </c>
    </row>
    <row r="1559" spans="1:4" x14ac:dyDescent="0.25">
      <c r="A1559" t="s">
        <v>2301</v>
      </c>
      <c r="B1559">
        <v>1949</v>
      </c>
      <c r="C1559">
        <v>19405</v>
      </c>
      <c r="D1559">
        <v>30</v>
      </c>
    </row>
    <row r="1560" spans="1:4" x14ac:dyDescent="0.25">
      <c r="A1560" t="s">
        <v>2302</v>
      </c>
      <c r="B1560">
        <v>1950</v>
      </c>
      <c r="C1560">
        <v>19414</v>
      </c>
      <c r="D1560">
        <v>30</v>
      </c>
    </row>
    <row r="1561" spans="1:4" x14ac:dyDescent="0.25">
      <c r="A1561" t="s">
        <v>2303</v>
      </c>
      <c r="B1561">
        <v>1951</v>
      </c>
      <c r="C1561">
        <v>19429</v>
      </c>
      <c r="D1561">
        <v>30</v>
      </c>
    </row>
    <row r="1562" spans="1:4" x14ac:dyDescent="0.25">
      <c r="A1562" t="s">
        <v>2304</v>
      </c>
      <c r="B1562">
        <v>1952</v>
      </c>
      <c r="C1562">
        <v>19432</v>
      </c>
      <c r="D1562">
        <v>30</v>
      </c>
    </row>
    <row r="1563" spans="1:4" x14ac:dyDescent="0.25">
      <c r="A1563" t="s">
        <v>2305</v>
      </c>
      <c r="B1563">
        <v>1953</v>
      </c>
      <c r="C1563">
        <v>19435</v>
      </c>
      <c r="D1563">
        <v>30</v>
      </c>
    </row>
    <row r="1564" spans="1:4" x14ac:dyDescent="0.25">
      <c r="A1564" t="s">
        <v>2306</v>
      </c>
      <c r="B1564">
        <v>1954</v>
      </c>
      <c r="C1564">
        <v>19441</v>
      </c>
      <c r="D1564">
        <v>30</v>
      </c>
    </row>
    <row r="1565" spans="1:4" x14ac:dyDescent="0.25">
      <c r="A1565" t="s">
        <v>1567</v>
      </c>
      <c r="B1565">
        <v>1955</v>
      </c>
      <c r="C1565">
        <v>19462</v>
      </c>
      <c r="D1565">
        <v>30</v>
      </c>
    </row>
    <row r="1566" spans="1:4" x14ac:dyDescent="0.25">
      <c r="A1566" t="s">
        <v>2307</v>
      </c>
      <c r="B1566">
        <v>1956</v>
      </c>
      <c r="C1566">
        <v>19483</v>
      </c>
      <c r="D1566">
        <v>30</v>
      </c>
    </row>
    <row r="1567" spans="1:4" x14ac:dyDescent="0.25">
      <c r="A1567" t="s">
        <v>2308</v>
      </c>
      <c r="B1567">
        <v>1957</v>
      </c>
      <c r="C1567">
        <v>19489</v>
      </c>
      <c r="D1567">
        <v>30</v>
      </c>
    </row>
    <row r="1568" spans="1:4" x14ac:dyDescent="0.25">
      <c r="A1568" t="s">
        <v>2309</v>
      </c>
      <c r="B1568">
        <v>1958</v>
      </c>
      <c r="C1568">
        <v>19495</v>
      </c>
      <c r="D1568">
        <v>30</v>
      </c>
    </row>
    <row r="1569" spans="1:4" x14ac:dyDescent="0.25">
      <c r="A1569" t="s">
        <v>2310</v>
      </c>
      <c r="B1569">
        <v>1959</v>
      </c>
      <c r="C1569">
        <v>19496</v>
      </c>
      <c r="D1569">
        <v>30</v>
      </c>
    </row>
    <row r="1570" spans="1:4" x14ac:dyDescent="0.25">
      <c r="A1570" t="s">
        <v>2311</v>
      </c>
      <c r="B1570">
        <v>1960</v>
      </c>
      <c r="C1570">
        <v>19501</v>
      </c>
      <c r="D1570">
        <v>30</v>
      </c>
    </row>
    <row r="1571" spans="1:4" x14ac:dyDescent="0.25">
      <c r="A1571" t="s">
        <v>2312</v>
      </c>
      <c r="B1571">
        <v>1961</v>
      </c>
      <c r="C1571">
        <v>19537</v>
      </c>
      <c r="D1571">
        <v>30</v>
      </c>
    </row>
    <row r="1572" spans="1:4" x14ac:dyDescent="0.25">
      <c r="A1572" t="s">
        <v>2313</v>
      </c>
      <c r="B1572">
        <v>1962</v>
      </c>
      <c r="C1572">
        <v>19555</v>
      </c>
      <c r="D1572">
        <v>30</v>
      </c>
    </row>
    <row r="1573" spans="1:4" x14ac:dyDescent="0.25">
      <c r="A1573" t="s">
        <v>2314</v>
      </c>
      <c r="B1573">
        <v>1963</v>
      </c>
      <c r="C1573">
        <v>19564</v>
      </c>
      <c r="D1573">
        <v>30</v>
      </c>
    </row>
    <row r="1574" spans="1:4" x14ac:dyDescent="0.25">
      <c r="A1574" t="s">
        <v>2315</v>
      </c>
      <c r="B1574">
        <v>1964</v>
      </c>
      <c r="C1574">
        <v>19567</v>
      </c>
      <c r="D1574">
        <v>30</v>
      </c>
    </row>
    <row r="1575" spans="1:4" x14ac:dyDescent="0.25">
      <c r="A1575" t="s">
        <v>2316</v>
      </c>
      <c r="B1575">
        <v>1965</v>
      </c>
      <c r="C1575">
        <v>19588</v>
      </c>
      <c r="D1575">
        <v>30</v>
      </c>
    </row>
    <row r="1576" spans="1:4" x14ac:dyDescent="0.25">
      <c r="A1576" t="s">
        <v>2317</v>
      </c>
      <c r="B1576">
        <v>1966</v>
      </c>
      <c r="C1576">
        <v>19594</v>
      </c>
      <c r="D1576">
        <v>30</v>
      </c>
    </row>
    <row r="1577" spans="1:4" x14ac:dyDescent="0.25">
      <c r="A1577" t="s">
        <v>2318</v>
      </c>
      <c r="B1577">
        <v>1967</v>
      </c>
      <c r="C1577">
        <v>19597</v>
      </c>
      <c r="D1577">
        <v>30</v>
      </c>
    </row>
    <row r="1578" spans="1:4" x14ac:dyDescent="0.25">
      <c r="A1578" t="s">
        <v>2319</v>
      </c>
      <c r="B1578">
        <v>1968</v>
      </c>
      <c r="C1578">
        <v>19603</v>
      </c>
      <c r="D1578">
        <v>30</v>
      </c>
    </row>
    <row r="1579" spans="1:4" x14ac:dyDescent="0.25">
      <c r="A1579" t="s">
        <v>2320</v>
      </c>
      <c r="B1579">
        <v>1969</v>
      </c>
      <c r="C1579">
        <v>19624</v>
      </c>
      <c r="D1579">
        <v>30</v>
      </c>
    </row>
    <row r="1580" spans="1:4" x14ac:dyDescent="0.25">
      <c r="A1580" t="s">
        <v>2321</v>
      </c>
      <c r="B1580">
        <v>1970</v>
      </c>
      <c r="C1580">
        <v>19639</v>
      </c>
      <c r="D1580">
        <v>30</v>
      </c>
    </row>
    <row r="1581" spans="1:4" x14ac:dyDescent="0.25">
      <c r="A1581" t="s">
        <v>2322</v>
      </c>
      <c r="B1581">
        <v>1971</v>
      </c>
      <c r="C1581">
        <v>19645</v>
      </c>
      <c r="D1581">
        <v>30</v>
      </c>
    </row>
    <row r="1582" spans="1:4" x14ac:dyDescent="0.25">
      <c r="A1582" t="s">
        <v>2323</v>
      </c>
      <c r="B1582">
        <v>1972</v>
      </c>
      <c r="C1582">
        <v>19654</v>
      </c>
      <c r="D1582">
        <v>30</v>
      </c>
    </row>
    <row r="1583" spans="1:4" x14ac:dyDescent="0.25">
      <c r="A1583" t="s">
        <v>2324</v>
      </c>
      <c r="B1583">
        <v>1973</v>
      </c>
      <c r="C1583">
        <v>19669</v>
      </c>
      <c r="D1583">
        <v>30</v>
      </c>
    </row>
    <row r="1584" spans="1:4" x14ac:dyDescent="0.25">
      <c r="A1584" t="s">
        <v>2325</v>
      </c>
      <c r="B1584">
        <v>1974</v>
      </c>
      <c r="C1584">
        <v>19681</v>
      </c>
      <c r="D1584">
        <v>30</v>
      </c>
    </row>
    <row r="1585" spans="1:4" x14ac:dyDescent="0.25">
      <c r="A1585" t="s">
        <v>2326</v>
      </c>
      <c r="B1585">
        <v>1975</v>
      </c>
      <c r="C1585">
        <v>19699</v>
      </c>
      <c r="D1585">
        <v>30</v>
      </c>
    </row>
    <row r="1586" spans="1:4" x14ac:dyDescent="0.25">
      <c r="A1586" t="s">
        <v>2327</v>
      </c>
      <c r="B1586">
        <v>1976</v>
      </c>
      <c r="C1586">
        <v>19702</v>
      </c>
      <c r="D1586">
        <v>30</v>
      </c>
    </row>
    <row r="1587" spans="1:4" x14ac:dyDescent="0.25">
      <c r="A1587" t="s">
        <v>2328</v>
      </c>
      <c r="B1587">
        <v>1977</v>
      </c>
      <c r="C1587">
        <v>19735</v>
      </c>
      <c r="D1587">
        <v>30</v>
      </c>
    </row>
    <row r="1588" spans="1:4" x14ac:dyDescent="0.25">
      <c r="A1588" t="s">
        <v>2329</v>
      </c>
      <c r="B1588">
        <v>1978</v>
      </c>
      <c r="C1588">
        <v>19741</v>
      </c>
      <c r="D1588">
        <v>30</v>
      </c>
    </row>
    <row r="1589" spans="1:4" x14ac:dyDescent="0.25">
      <c r="A1589" t="s">
        <v>2330</v>
      </c>
      <c r="B1589">
        <v>1979</v>
      </c>
      <c r="C1589">
        <v>19742</v>
      </c>
      <c r="D1589">
        <v>30</v>
      </c>
    </row>
    <row r="1590" spans="1:4" x14ac:dyDescent="0.25">
      <c r="A1590" t="s">
        <v>2331</v>
      </c>
      <c r="B1590">
        <v>1833</v>
      </c>
      <c r="C1590">
        <v>18073</v>
      </c>
      <c r="D1590">
        <v>28</v>
      </c>
    </row>
    <row r="1591" spans="1:4" x14ac:dyDescent="0.25">
      <c r="A1591" t="s">
        <v>2332</v>
      </c>
      <c r="B1591">
        <v>1834</v>
      </c>
      <c r="C1591">
        <v>18100</v>
      </c>
      <c r="D1591">
        <v>28</v>
      </c>
    </row>
    <row r="1592" spans="1:4" x14ac:dyDescent="0.25">
      <c r="A1592" t="s">
        <v>2333</v>
      </c>
      <c r="B1592">
        <v>1835</v>
      </c>
      <c r="C1592">
        <v>18115</v>
      </c>
      <c r="D1592">
        <v>28</v>
      </c>
    </row>
    <row r="1593" spans="1:4" x14ac:dyDescent="0.25">
      <c r="A1593" t="s">
        <v>2334</v>
      </c>
      <c r="B1593">
        <v>1836</v>
      </c>
      <c r="C1593">
        <v>18118</v>
      </c>
      <c r="D1593">
        <v>28</v>
      </c>
    </row>
    <row r="1594" spans="1:4" x14ac:dyDescent="0.25">
      <c r="A1594" t="s">
        <v>2335</v>
      </c>
      <c r="B1594">
        <v>1837</v>
      </c>
      <c r="C1594">
        <v>18133</v>
      </c>
      <c r="D1594">
        <v>28</v>
      </c>
    </row>
    <row r="1595" spans="1:4" x14ac:dyDescent="0.25">
      <c r="A1595" t="s">
        <v>2336</v>
      </c>
      <c r="B1595">
        <v>1838</v>
      </c>
      <c r="C1595">
        <v>18160</v>
      </c>
      <c r="D1595">
        <v>28</v>
      </c>
    </row>
    <row r="1596" spans="1:4" x14ac:dyDescent="0.25">
      <c r="A1596" t="s">
        <v>2337</v>
      </c>
      <c r="B1596">
        <v>1839</v>
      </c>
      <c r="C1596">
        <v>18163</v>
      </c>
      <c r="D1596">
        <v>28</v>
      </c>
    </row>
    <row r="1597" spans="1:4" x14ac:dyDescent="0.25">
      <c r="A1597" t="s">
        <v>2070</v>
      </c>
      <c r="B1597">
        <v>1840</v>
      </c>
      <c r="C1597">
        <v>18172</v>
      </c>
      <c r="D1597">
        <v>28</v>
      </c>
    </row>
    <row r="1598" spans="1:4" x14ac:dyDescent="0.25">
      <c r="A1598" t="s">
        <v>2338</v>
      </c>
      <c r="B1598">
        <v>1841</v>
      </c>
      <c r="C1598">
        <v>18184</v>
      </c>
      <c r="D1598">
        <v>28</v>
      </c>
    </row>
    <row r="1599" spans="1:4" x14ac:dyDescent="0.25">
      <c r="A1599" t="s">
        <v>2339</v>
      </c>
      <c r="B1599">
        <v>1842</v>
      </c>
      <c r="C1599">
        <v>18196</v>
      </c>
      <c r="D1599">
        <v>28</v>
      </c>
    </row>
    <row r="1600" spans="1:4" x14ac:dyDescent="0.25">
      <c r="A1600" t="s">
        <v>2340</v>
      </c>
      <c r="B1600">
        <v>1843</v>
      </c>
      <c r="C1600">
        <v>18199</v>
      </c>
      <c r="D1600">
        <v>28</v>
      </c>
    </row>
    <row r="1601" spans="1:4" x14ac:dyDescent="0.25">
      <c r="A1601" t="s">
        <v>2341</v>
      </c>
      <c r="B1601">
        <v>1844</v>
      </c>
      <c r="C1601">
        <v>18202</v>
      </c>
      <c r="D1601">
        <v>28</v>
      </c>
    </row>
    <row r="1602" spans="1:4" x14ac:dyDescent="0.25">
      <c r="A1602" t="s">
        <v>2342</v>
      </c>
      <c r="B1602">
        <v>1845</v>
      </c>
      <c r="C1602">
        <v>18223</v>
      </c>
      <c r="D1602">
        <v>28</v>
      </c>
    </row>
    <row r="1603" spans="1:4" x14ac:dyDescent="0.25">
      <c r="A1603" t="s">
        <v>2343</v>
      </c>
      <c r="B1603">
        <v>1846</v>
      </c>
      <c r="C1603">
        <v>18229</v>
      </c>
      <c r="D1603">
        <v>28</v>
      </c>
    </row>
    <row r="1604" spans="1:4" x14ac:dyDescent="0.25">
      <c r="A1604" t="s">
        <v>2344</v>
      </c>
      <c r="B1604">
        <v>1847</v>
      </c>
      <c r="C1604">
        <v>18244</v>
      </c>
      <c r="D1604">
        <v>28</v>
      </c>
    </row>
    <row r="1605" spans="1:4" x14ac:dyDescent="0.25">
      <c r="A1605" t="s">
        <v>2345</v>
      </c>
      <c r="B1605">
        <v>1848</v>
      </c>
      <c r="C1605">
        <v>18262</v>
      </c>
      <c r="D1605">
        <v>28</v>
      </c>
    </row>
    <row r="1606" spans="1:4" x14ac:dyDescent="0.25">
      <c r="A1606" t="s">
        <v>2346</v>
      </c>
      <c r="B1606">
        <v>1849</v>
      </c>
      <c r="C1606">
        <v>18277</v>
      </c>
      <c r="D1606">
        <v>28</v>
      </c>
    </row>
    <row r="1607" spans="1:4" x14ac:dyDescent="0.25">
      <c r="A1607" t="s">
        <v>2347</v>
      </c>
      <c r="B1607">
        <v>1850</v>
      </c>
      <c r="C1607">
        <v>18304</v>
      </c>
      <c r="D1607">
        <v>28</v>
      </c>
    </row>
    <row r="1608" spans="1:4" x14ac:dyDescent="0.25">
      <c r="A1608" t="s">
        <v>2348</v>
      </c>
      <c r="B1608">
        <v>1851</v>
      </c>
      <c r="C1608">
        <v>18313</v>
      </c>
      <c r="D1608">
        <v>28</v>
      </c>
    </row>
    <row r="1609" spans="1:4" x14ac:dyDescent="0.25">
      <c r="A1609" t="s">
        <v>2349</v>
      </c>
      <c r="B1609">
        <v>1852</v>
      </c>
      <c r="C1609">
        <v>18322</v>
      </c>
      <c r="D1609">
        <v>28</v>
      </c>
    </row>
    <row r="1610" spans="1:4" x14ac:dyDescent="0.25">
      <c r="A1610" t="s">
        <v>2167</v>
      </c>
      <c r="B1610">
        <v>1853</v>
      </c>
      <c r="C1610">
        <v>18328</v>
      </c>
      <c r="D1610">
        <v>28</v>
      </c>
    </row>
    <row r="1611" spans="1:4" x14ac:dyDescent="0.25">
      <c r="A1611" t="s">
        <v>2350</v>
      </c>
      <c r="B1611">
        <v>1854</v>
      </c>
      <c r="C1611">
        <v>18352</v>
      </c>
      <c r="D1611">
        <v>28</v>
      </c>
    </row>
    <row r="1612" spans="1:4" x14ac:dyDescent="0.25">
      <c r="A1612" t="s">
        <v>2351</v>
      </c>
      <c r="B1612">
        <v>1855</v>
      </c>
      <c r="C1612">
        <v>18364</v>
      </c>
      <c r="D1612">
        <v>28</v>
      </c>
    </row>
    <row r="1613" spans="1:4" x14ac:dyDescent="0.25">
      <c r="A1613" t="s">
        <v>2352</v>
      </c>
      <c r="B1613">
        <v>1856</v>
      </c>
      <c r="C1613">
        <v>18373</v>
      </c>
      <c r="D1613">
        <v>28</v>
      </c>
    </row>
    <row r="1614" spans="1:4" x14ac:dyDescent="0.25">
      <c r="A1614" t="s">
        <v>2353</v>
      </c>
      <c r="B1614">
        <v>1857</v>
      </c>
      <c r="C1614">
        <v>18394</v>
      </c>
      <c r="D1614">
        <v>28</v>
      </c>
    </row>
    <row r="1615" spans="1:4" x14ac:dyDescent="0.25">
      <c r="A1615" t="s">
        <v>2354</v>
      </c>
      <c r="B1615">
        <v>1858</v>
      </c>
      <c r="C1615">
        <v>18406</v>
      </c>
      <c r="D1615">
        <v>28</v>
      </c>
    </row>
    <row r="1616" spans="1:4" x14ac:dyDescent="0.25">
      <c r="A1616" t="s">
        <v>2355</v>
      </c>
      <c r="B1616">
        <v>1859</v>
      </c>
      <c r="C1616">
        <v>18409</v>
      </c>
      <c r="D1616">
        <v>28</v>
      </c>
    </row>
    <row r="1617" spans="1:4" x14ac:dyDescent="0.25">
      <c r="A1617" t="s">
        <v>2356</v>
      </c>
      <c r="B1617">
        <v>1860</v>
      </c>
      <c r="C1617">
        <v>18418</v>
      </c>
      <c r="D1617">
        <v>28</v>
      </c>
    </row>
    <row r="1618" spans="1:4" x14ac:dyDescent="0.25">
      <c r="A1618" t="s">
        <v>2357</v>
      </c>
      <c r="B1618">
        <v>1861</v>
      </c>
      <c r="C1618">
        <v>18436</v>
      </c>
      <c r="D1618">
        <v>28</v>
      </c>
    </row>
    <row r="1619" spans="1:4" x14ac:dyDescent="0.25">
      <c r="A1619" t="s">
        <v>2358</v>
      </c>
      <c r="B1619">
        <v>1862</v>
      </c>
      <c r="C1619">
        <v>18466</v>
      </c>
      <c r="D1619">
        <v>28</v>
      </c>
    </row>
    <row r="1620" spans="1:4" x14ac:dyDescent="0.25">
      <c r="A1620" t="s">
        <v>1556</v>
      </c>
      <c r="B1620">
        <v>1863</v>
      </c>
      <c r="C1620">
        <v>18481</v>
      </c>
      <c r="D1620">
        <v>28</v>
      </c>
    </row>
    <row r="1621" spans="1:4" x14ac:dyDescent="0.25">
      <c r="A1621" t="s">
        <v>2359</v>
      </c>
      <c r="B1621">
        <v>1864</v>
      </c>
      <c r="C1621">
        <v>18484</v>
      </c>
      <c r="D1621">
        <v>28</v>
      </c>
    </row>
    <row r="1622" spans="1:4" x14ac:dyDescent="0.25">
      <c r="A1622" t="s">
        <v>2360</v>
      </c>
      <c r="B1622">
        <v>1865</v>
      </c>
      <c r="C1622">
        <v>18496</v>
      </c>
      <c r="D1622">
        <v>28</v>
      </c>
    </row>
    <row r="1623" spans="1:4" x14ac:dyDescent="0.25">
      <c r="A1623" t="s">
        <v>2361</v>
      </c>
      <c r="B1623">
        <v>1866</v>
      </c>
      <c r="C1623">
        <v>18502</v>
      </c>
      <c r="D1623">
        <v>28</v>
      </c>
    </row>
    <row r="1624" spans="1:4" x14ac:dyDescent="0.25">
      <c r="A1624" t="s">
        <v>2362</v>
      </c>
      <c r="B1624">
        <v>1867</v>
      </c>
      <c r="C1624">
        <v>18523</v>
      </c>
      <c r="D1624">
        <v>28</v>
      </c>
    </row>
    <row r="1625" spans="1:4" x14ac:dyDescent="0.25">
      <c r="A1625" t="s">
        <v>2363</v>
      </c>
      <c r="B1625">
        <v>1868</v>
      </c>
      <c r="C1625">
        <v>18532</v>
      </c>
      <c r="D1625">
        <v>28</v>
      </c>
    </row>
    <row r="1626" spans="1:4" x14ac:dyDescent="0.25">
      <c r="A1626" t="s">
        <v>2364</v>
      </c>
      <c r="B1626">
        <v>1869</v>
      </c>
      <c r="C1626">
        <v>18544</v>
      </c>
      <c r="D1626">
        <v>28</v>
      </c>
    </row>
    <row r="1627" spans="1:4" x14ac:dyDescent="0.25">
      <c r="A1627" t="s">
        <v>2365</v>
      </c>
      <c r="B1627">
        <v>1870</v>
      </c>
      <c r="C1627">
        <v>18547</v>
      </c>
      <c r="D1627">
        <v>28</v>
      </c>
    </row>
    <row r="1628" spans="1:4" x14ac:dyDescent="0.25">
      <c r="A1628" t="s">
        <v>2366</v>
      </c>
      <c r="B1628">
        <v>1871</v>
      </c>
      <c r="C1628">
        <v>18550</v>
      </c>
      <c r="D1628">
        <v>28</v>
      </c>
    </row>
    <row r="1629" spans="1:4" x14ac:dyDescent="0.25">
      <c r="A1629" t="s">
        <v>2367</v>
      </c>
      <c r="B1629">
        <v>1872</v>
      </c>
      <c r="C1629">
        <v>18562</v>
      </c>
      <c r="D1629">
        <v>28</v>
      </c>
    </row>
    <row r="1630" spans="1:4" x14ac:dyDescent="0.25">
      <c r="A1630" t="s">
        <v>2368</v>
      </c>
      <c r="B1630">
        <v>1873</v>
      </c>
      <c r="C1630">
        <v>18568</v>
      </c>
      <c r="D1630">
        <v>28</v>
      </c>
    </row>
    <row r="1631" spans="1:4" x14ac:dyDescent="0.25">
      <c r="A1631" t="s">
        <v>2369</v>
      </c>
      <c r="B1631">
        <v>1874</v>
      </c>
      <c r="C1631">
        <v>18583</v>
      </c>
      <c r="D1631">
        <v>28</v>
      </c>
    </row>
    <row r="1632" spans="1:4" x14ac:dyDescent="0.25">
      <c r="A1632" t="s">
        <v>2370</v>
      </c>
      <c r="B1632">
        <v>1875</v>
      </c>
      <c r="C1632">
        <v>18586</v>
      </c>
      <c r="D1632">
        <v>28</v>
      </c>
    </row>
    <row r="1633" spans="1:4" x14ac:dyDescent="0.25">
      <c r="A1633" t="s">
        <v>2371</v>
      </c>
      <c r="B1633">
        <v>1876</v>
      </c>
      <c r="C1633">
        <v>18601</v>
      </c>
      <c r="D1633">
        <v>28</v>
      </c>
    </row>
    <row r="1634" spans="1:4" x14ac:dyDescent="0.25">
      <c r="A1634" t="s">
        <v>2372</v>
      </c>
      <c r="B1634">
        <v>1877</v>
      </c>
      <c r="C1634">
        <v>18604</v>
      </c>
      <c r="D1634">
        <v>28</v>
      </c>
    </row>
    <row r="1635" spans="1:4" x14ac:dyDescent="0.25">
      <c r="A1635" t="s">
        <v>2373</v>
      </c>
      <c r="B1635">
        <v>1878</v>
      </c>
      <c r="C1635">
        <v>18619</v>
      </c>
      <c r="D1635">
        <v>28</v>
      </c>
    </row>
    <row r="1636" spans="1:4" x14ac:dyDescent="0.25">
      <c r="A1636" t="s">
        <v>2374</v>
      </c>
      <c r="B1636">
        <v>1879</v>
      </c>
      <c r="C1636">
        <v>18628</v>
      </c>
      <c r="D1636">
        <v>28</v>
      </c>
    </row>
    <row r="1637" spans="1:4" x14ac:dyDescent="0.25">
      <c r="A1637" t="s">
        <v>2375</v>
      </c>
      <c r="B1637">
        <v>1880</v>
      </c>
      <c r="C1637">
        <v>18634</v>
      </c>
      <c r="D1637">
        <v>28</v>
      </c>
    </row>
    <row r="1638" spans="1:4" x14ac:dyDescent="0.25">
      <c r="A1638" t="s">
        <v>2376</v>
      </c>
      <c r="B1638">
        <v>1881</v>
      </c>
      <c r="C1638">
        <v>18652</v>
      </c>
      <c r="D1638">
        <v>28</v>
      </c>
    </row>
    <row r="1639" spans="1:4" x14ac:dyDescent="0.25">
      <c r="A1639" t="s">
        <v>2377</v>
      </c>
      <c r="B1639">
        <v>1882</v>
      </c>
      <c r="C1639">
        <v>18667</v>
      </c>
      <c r="D1639">
        <v>28</v>
      </c>
    </row>
    <row r="1640" spans="1:4" x14ac:dyDescent="0.25">
      <c r="A1640" t="s">
        <v>2378</v>
      </c>
      <c r="B1640">
        <v>1883</v>
      </c>
      <c r="C1640">
        <v>18673</v>
      </c>
      <c r="D1640">
        <v>28</v>
      </c>
    </row>
    <row r="1641" spans="1:4" x14ac:dyDescent="0.25">
      <c r="A1641" t="s">
        <v>2379</v>
      </c>
      <c r="B1641">
        <v>1884</v>
      </c>
      <c r="C1641">
        <v>18676</v>
      </c>
      <c r="D1641">
        <v>28</v>
      </c>
    </row>
    <row r="1642" spans="1:4" x14ac:dyDescent="0.25">
      <c r="A1642" t="s">
        <v>2380</v>
      </c>
      <c r="B1642">
        <v>1885</v>
      </c>
      <c r="C1642">
        <v>18682</v>
      </c>
      <c r="D1642">
        <v>28</v>
      </c>
    </row>
    <row r="1643" spans="1:4" x14ac:dyDescent="0.25">
      <c r="A1643" t="s">
        <v>2381</v>
      </c>
      <c r="B1643">
        <v>1886</v>
      </c>
      <c r="C1643">
        <v>18685</v>
      </c>
      <c r="D1643">
        <v>28</v>
      </c>
    </row>
    <row r="1644" spans="1:4" x14ac:dyDescent="0.25">
      <c r="A1644" t="s">
        <v>2382</v>
      </c>
      <c r="B1644">
        <v>1887</v>
      </c>
      <c r="C1644">
        <v>18736</v>
      </c>
      <c r="D1644">
        <v>28</v>
      </c>
    </row>
    <row r="1645" spans="1:4" x14ac:dyDescent="0.25">
      <c r="A1645" t="s">
        <v>2383</v>
      </c>
      <c r="B1645">
        <v>1888</v>
      </c>
      <c r="C1645">
        <v>18739</v>
      </c>
      <c r="D1645">
        <v>28</v>
      </c>
    </row>
    <row r="1646" spans="1:4" x14ac:dyDescent="0.25">
      <c r="A1646" t="s">
        <v>2384</v>
      </c>
      <c r="B1646">
        <v>1889</v>
      </c>
      <c r="C1646">
        <v>18742</v>
      </c>
      <c r="D1646">
        <v>28</v>
      </c>
    </row>
    <row r="1647" spans="1:4" x14ac:dyDescent="0.25">
      <c r="A1647" t="s">
        <v>2385</v>
      </c>
      <c r="B1647">
        <v>1890</v>
      </c>
      <c r="C1647">
        <v>18748</v>
      </c>
      <c r="D1647">
        <v>28</v>
      </c>
    </row>
    <row r="1648" spans="1:4" x14ac:dyDescent="0.25">
      <c r="A1648" t="s">
        <v>2386</v>
      </c>
      <c r="B1648">
        <v>1891</v>
      </c>
      <c r="C1648">
        <v>18754</v>
      </c>
      <c r="D1648">
        <v>28</v>
      </c>
    </row>
    <row r="1649" spans="1:4" x14ac:dyDescent="0.25">
      <c r="A1649" t="s">
        <v>2387</v>
      </c>
      <c r="B1649">
        <v>1892</v>
      </c>
      <c r="C1649">
        <v>18766</v>
      </c>
      <c r="D1649">
        <v>28</v>
      </c>
    </row>
    <row r="1650" spans="1:4" x14ac:dyDescent="0.25">
      <c r="A1650" t="s">
        <v>2388</v>
      </c>
      <c r="B1650">
        <v>1893</v>
      </c>
      <c r="C1650">
        <v>18775</v>
      </c>
      <c r="D1650">
        <v>28</v>
      </c>
    </row>
    <row r="1651" spans="1:4" x14ac:dyDescent="0.25">
      <c r="A1651" t="s">
        <v>2389</v>
      </c>
      <c r="B1651">
        <v>1894</v>
      </c>
      <c r="C1651">
        <v>18781</v>
      </c>
      <c r="D1651">
        <v>28</v>
      </c>
    </row>
    <row r="1652" spans="1:4" x14ac:dyDescent="0.25">
      <c r="A1652" t="s">
        <v>2390</v>
      </c>
      <c r="B1652">
        <v>1895</v>
      </c>
      <c r="C1652">
        <v>18787</v>
      </c>
      <c r="D1652">
        <v>28</v>
      </c>
    </row>
    <row r="1653" spans="1:4" x14ac:dyDescent="0.25">
      <c r="A1653" t="s">
        <v>2391</v>
      </c>
      <c r="B1653">
        <v>1896</v>
      </c>
      <c r="C1653">
        <v>18790</v>
      </c>
      <c r="D1653">
        <v>28</v>
      </c>
    </row>
    <row r="1654" spans="1:4" x14ac:dyDescent="0.25">
      <c r="A1654" t="s">
        <v>2392</v>
      </c>
      <c r="B1654">
        <v>1897</v>
      </c>
      <c r="C1654">
        <v>18814</v>
      </c>
      <c r="D1654">
        <v>28</v>
      </c>
    </row>
    <row r="1655" spans="1:4" x14ac:dyDescent="0.25">
      <c r="A1655" t="s">
        <v>2393</v>
      </c>
      <c r="B1655">
        <v>1898</v>
      </c>
      <c r="C1655">
        <v>18823</v>
      </c>
      <c r="D1655">
        <v>28</v>
      </c>
    </row>
    <row r="1656" spans="1:4" x14ac:dyDescent="0.25">
      <c r="A1656" t="s">
        <v>2394</v>
      </c>
      <c r="B1656">
        <v>1899</v>
      </c>
      <c r="C1656">
        <v>18832</v>
      </c>
      <c r="D1656">
        <v>28</v>
      </c>
    </row>
    <row r="1657" spans="1:4" x14ac:dyDescent="0.25">
      <c r="A1657" t="s">
        <v>2395</v>
      </c>
      <c r="B1657">
        <v>1900</v>
      </c>
      <c r="C1657">
        <v>18838</v>
      </c>
      <c r="D1657">
        <v>28</v>
      </c>
    </row>
    <row r="1658" spans="1:4" x14ac:dyDescent="0.25">
      <c r="A1658" t="s">
        <v>2396</v>
      </c>
      <c r="B1658">
        <v>1901</v>
      </c>
      <c r="C1658">
        <v>18844</v>
      </c>
      <c r="D1658">
        <v>28</v>
      </c>
    </row>
    <row r="1659" spans="1:4" x14ac:dyDescent="0.25">
      <c r="A1659" t="s">
        <v>2397</v>
      </c>
      <c r="B1659">
        <v>1703</v>
      </c>
      <c r="C1659">
        <v>16681</v>
      </c>
      <c r="D1659">
        <v>27</v>
      </c>
    </row>
    <row r="1660" spans="1:4" x14ac:dyDescent="0.25">
      <c r="A1660" t="s">
        <v>2398</v>
      </c>
      <c r="B1660">
        <v>1704</v>
      </c>
      <c r="C1660">
        <v>16690</v>
      </c>
      <c r="D1660">
        <v>27</v>
      </c>
    </row>
    <row r="1661" spans="1:4" x14ac:dyDescent="0.25">
      <c r="A1661" t="s">
        <v>2399</v>
      </c>
      <c r="B1661">
        <v>1705</v>
      </c>
      <c r="C1661">
        <v>16702</v>
      </c>
      <c r="D1661">
        <v>27</v>
      </c>
    </row>
    <row r="1662" spans="1:4" x14ac:dyDescent="0.25">
      <c r="A1662" t="s">
        <v>2400</v>
      </c>
      <c r="B1662">
        <v>1706</v>
      </c>
      <c r="C1662">
        <v>16708</v>
      </c>
      <c r="D1662">
        <v>27</v>
      </c>
    </row>
    <row r="1663" spans="1:4" x14ac:dyDescent="0.25">
      <c r="A1663" t="s">
        <v>2401</v>
      </c>
      <c r="B1663">
        <v>1707</v>
      </c>
      <c r="C1663">
        <v>16732</v>
      </c>
      <c r="D1663">
        <v>27</v>
      </c>
    </row>
    <row r="1664" spans="1:4" x14ac:dyDescent="0.25">
      <c r="A1664" t="s">
        <v>2402</v>
      </c>
      <c r="B1664">
        <v>1708</v>
      </c>
      <c r="C1664">
        <v>16738</v>
      </c>
      <c r="D1664">
        <v>27</v>
      </c>
    </row>
    <row r="1665" spans="1:4" x14ac:dyDescent="0.25">
      <c r="A1665" t="s">
        <v>2403</v>
      </c>
      <c r="B1665">
        <v>1709</v>
      </c>
      <c r="C1665">
        <v>16744</v>
      </c>
      <c r="D1665">
        <v>27</v>
      </c>
    </row>
    <row r="1666" spans="1:4" x14ac:dyDescent="0.25">
      <c r="A1666" t="s">
        <v>2404</v>
      </c>
      <c r="B1666">
        <v>1710</v>
      </c>
      <c r="C1666">
        <v>16750</v>
      </c>
      <c r="D1666">
        <v>27</v>
      </c>
    </row>
    <row r="1667" spans="1:4" x14ac:dyDescent="0.25">
      <c r="A1667" t="s">
        <v>2405</v>
      </c>
      <c r="B1667">
        <v>1711</v>
      </c>
      <c r="C1667">
        <v>16756</v>
      </c>
      <c r="D1667">
        <v>27</v>
      </c>
    </row>
    <row r="1668" spans="1:4" x14ac:dyDescent="0.25">
      <c r="A1668" t="s">
        <v>2406</v>
      </c>
      <c r="B1668">
        <v>1712</v>
      </c>
      <c r="C1668">
        <v>16774</v>
      </c>
      <c r="D1668">
        <v>27</v>
      </c>
    </row>
    <row r="1669" spans="1:4" x14ac:dyDescent="0.25">
      <c r="A1669" t="s">
        <v>2407</v>
      </c>
      <c r="B1669">
        <v>1713</v>
      </c>
      <c r="C1669">
        <v>16777</v>
      </c>
      <c r="D1669">
        <v>27</v>
      </c>
    </row>
    <row r="1670" spans="1:4" x14ac:dyDescent="0.25">
      <c r="A1670" t="s">
        <v>2408</v>
      </c>
      <c r="B1670">
        <v>1714</v>
      </c>
      <c r="C1670">
        <v>16792</v>
      </c>
      <c r="D1670">
        <v>27</v>
      </c>
    </row>
    <row r="1671" spans="1:4" x14ac:dyDescent="0.25">
      <c r="A1671" t="s">
        <v>2409</v>
      </c>
      <c r="B1671">
        <v>1715</v>
      </c>
      <c r="C1671">
        <v>16801</v>
      </c>
      <c r="D1671">
        <v>27</v>
      </c>
    </row>
    <row r="1672" spans="1:4" x14ac:dyDescent="0.25">
      <c r="A1672" t="s">
        <v>2410</v>
      </c>
      <c r="B1672">
        <v>1716</v>
      </c>
      <c r="C1672">
        <v>16804</v>
      </c>
      <c r="D1672">
        <v>27</v>
      </c>
    </row>
    <row r="1673" spans="1:4" x14ac:dyDescent="0.25">
      <c r="A1673" t="s">
        <v>2411</v>
      </c>
      <c r="B1673">
        <v>1717</v>
      </c>
      <c r="C1673">
        <v>16813</v>
      </c>
      <c r="D1673">
        <v>27</v>
      </c>
    </row>
    <row r="1674" spans="1:4" x14ac:dyDescent="0.25">
      <c r="A1674" t="s">
        <v>2412</v>
      </c>
      <c r="B1674">
        <v>1718</v>
      </c>
      <c r="C1674">
        <v>16816</v>
      </c>
      <c r="D1674">
        <v>27</v>
      </c>
    </row>
    <row r="1675" spans="1:4" x14ac:dyDescent="0.25">
      <c r="A1675" t="s">
        <v>2413</v>
      </c>
      <c r="B1675">
        <v>1719</v>
      </c>
      <c r="C1675">
        <v>16819</v>
      </c>
      <c r="D1675">
        <v>27</v>
      </c>
    </row>
    <row r="1676" spans="1:4" x14ac:dyDescent="0.25">
      <c r="A1676" t="s">
        <v>2414</v>
      </c>
      <c r="B1676">
        <v>1720</v>
      </c>
      <c r="C1676">
        <v>16822</v>
      </c>
      <c r="D1676">
        <v>27</v>
      </c>
    </row>
    <row r="1677" spans="1:4" x14ac:dyDescent="0.25">
      <c r="A1677" t="s">
        <v>2415</v>
      </c>
      <c r="B1677">
        <v>1721</v>
      </c>
      <c r="C1677">
        <v>16828</v>
      </c>
      <c r="D1677">
        <v>27</v>
      </c>
    </row>
    <row r="1678" spans="1:4" x14ac:dyDescent="0.25">
      <c r="A1678" t="s">
        <v>2416</v>
      </c>
      <c r="B1678">
        <v>1722</v>
      </c>
      <c r="C1678">
        <v>16831</v>
      </c>
      <c r="D1678">
        <v>27</v>
      </c>
    </row>
    <row r="1679" spans="1:4" x14ac:dyDescent="0.25">
      <c r="A1679" t="s">
        <v>2417</v>
      </c>
      <c r="B1679">
        <v>1723</v>
      </c>
      <c r="C1679">
        <v>16834</v>
      </c>
      <c r="D1679">
        <v>27</v>
      </c>
    </row>
    <row r="1680" spans="1:4" x14ac:dyDescent="0.25">
      <c r="A1680" t="s">
        <v>2418</v>
      </c>
      <c r="B1680">
        <v>1724</v>
      </c>
      <c r="C1680">
        <v>16837</v>
      </c>
      <c r="D1680">
        <v>27</v>
      </c>
    </row>
    <row r="1681" spans="1:4" x14ac:dyDescent="0.25">
      <c r="A1681" t="s">
        <v>2419</v>
      </c>
      <c r="B1681">
        <v>1725</v>
      </c>
      <c r="C1681">
        <v>16849</v>
      </c>
      <c r="D1681">
        <v>27</v>
      </c>
    </row>
    <row r="1682" spans="1:4" x14ac:dyDescent="0.25">
      <c r="A1682" t="s">
        <v>2420</v>
      </c>
      <c r="B1682">
        <v>1726</v>
      </c>
      <c r="C1682">
        <v>16855</v>
      </c>
      <c r="D1682">
        <v>27</v>
      </c>
    </row>
    <row r="1683" spans="1:4" x14ac:dyDescent="0.25">
      <c r="A1683" t="s">
        <v>2421</v>
      </c>
      <c r="B1683">
        <v>1727</v>
      </c>
      <c r="C1683">
        <v>16858</v>
      </c>
      <c r="D1683">
        <v>27</v>
      </c>
    </row>
    <row r="1684" spans="1:4" x14ac:dyDescent="0.25">
      <c r="A1684" t="s">
        <v>2422</v>
      </c>
      <c r="B1684">
        <v>1728</v>
      </c>
      <c r="C1684">
        <v>16870</v>
      </c>
      <c r="D1684">
        <v>27</v>
      </c>
    </row>
    <row r="1685" spans="1:4" x14ac:dyDescent="0.25">
      <c r="A1685" t="s">
        <v>2423</v>
      </c>
      <c r="B1685">
        <v>1729</v>
      </c>
      <c r="C1685">
        <v>16876</v>
      </c>
      <c r="D1685">
        <v>27</v>
      </c>
    </row>
    <row r="1686" spans="1:4" x14ac:dyDescent="0.25">
      <c r="A1686" t="s">
        <v>2424</v>
      </c>
      <c r="B1686">
        <v>1730</v>
      </c>
      <c r="C1686">
        <v>16882</v>
      </c>
      <c r="D1686">
        <v>27</v>
      </c>
    </row>
    <row r="1687" spans="1:4" x14ac:dyDescent="0.25">
      <c r="A1687" t="s">
        <v>2425</v>
      </c>
      <c r="B1687">
        <v>1731</v>
      </c>
      <c r="C1687">
        <v>16885</v>
      </c>
      <c r="D1687">
        <v>27</v>
      </c>
    </row>
    <row r="1688" spans="1:4" x14ac:dyDescent="0.25">
      <c r="A1688" t="s">
        <v>2426</v>
      </c>
      <c r="B1688">
        <v>1732</v>
      </c>
      <c r="C1688">
        <v>16903</v>
      </c>
      <c r="D1688">
        <v>27</v>
      </c>
    </row>
    <row r="1689" spans="1:4" x14ac:dyDescent="0.25">
      <c r="A1689" t="s">
        <v>2427</v>
      </c>
      <c r="B1689">
        <v>1733</v>
      </c>
      <c r="C1689">
        <v>16906</v>
      </c>
      <c r="D1689">
        <v>27</v>
      </c>
    </row>
    <row r="1690" spans="1:4" x14ac:dyDescent="0.25">
      <c r="A1690" t="s">
        <v>2380</v>
      </c>
      <c r="B1690">
        <v>1734</v>
      </c>
      <c r="C1690">
        <v>16909</v>
      </c>
      <c r="D1690">
        <v>27</v>
      </c>
    </row>
    <row r="1691" spans="1:4" x14ac:dyDescent="0.25">
      <c r="A1691" t="s">
        <v>2428</v>
      </c>
      <c r="B1691">
        <v>1735</v>
      </c>
      <c r="C1691">
        <v>16912</v>
      </c>
      <c r="D1691">
        <v>27</v>
      </c>
    </row>
    <row r="1692" spans="1:4" x14ac:dyDescent="0.25">
      <c r="A1692" t="s">
        <v>2429</v>
      </c>
      <c r="B1692">
        <v>1736</v>
      </c>
      <c r="C1692">
        <v>16933</v>
      </c>
      <c r="D1692">
        <v>27</v>
      </c>
    </row>
    <row r="1693" spans="1:4" x14ac:dyDescent="0.25">
      <c r="A1693" t="s">
        <v>2430</v>
      </c>
      <c r="B1693">
        <v>1737</v>
      </c>
      <c r="C1693">
        <v>16936</v>
      </c>
      <c r="D1693">
        <v>27</v>
      </c>
    </row>
    <row r="1694" spans="1:4" x14ac:dyDescent="0.25">
      <c r="A1694" t="s">
        <v>2431</v>
      </c>
      <c r="B1694">
        <v>1738</v>
      </c>
      <c r="C1694">
        <v>16939</v>
      </c>
      <c r="D1694">
        <v>27</v>
      </c>
    </row>
    <row r="1695" spans="1:4" x14ac:dyDescent="0.25">
      <c r="A1695" t="s">
        <v>2432</v>
      </c>
      <c r="B1695">
        <v>1739</v>
      </c>
      <c r="C1695">
        <v>16941</v>
      </c>
      <c r="D1695">
        <v>27</v>
      </c>
    </row>
    <row r="1696" spans="1:4" x14ac:dyDescent="0.25">
      <c r="A1696" t="s">
        <v>2433</v>
      </c>
      <c r="B1696">
        <v>1740</v>
      </c>
      <c r="C1696">
        <v>16951</v>
      </c>
      <c r="D1696">
        <v>27</v>
      </c>
    </row>
    <row r="1697" spans="1:4" x14ac:dyDescent="0.25">
      <c r="A1697" t="s">
        <v>2434</v>
      </c>
      <c r="B1697">
        <v>1741</v>
      </c>
      <c r="C1697">
        <v>16969</v>
      </c>
      <c r="D1697">
        <v>27</v>
      </c>
    </row>
    <row r="1698" spans="1:4" x14ac:dyDescent="0.25">
      <c r="A1698" t="s">
        <v>2435</v>
      </c>
      <c r="B1698">
        <v>1742</v>
      </c>
      <c r="C1698">
        <v>16972</v>
      </c>
      <c r="D1698">
        <v>27</v>
      </c>
    </row>
    <row r="1699" spans="1:4" x14ac:dyDescent="0.25">
      <c r="A1699" t="s">
        <v>2436</v>
      </c>
      <c r="B1699">
        <v>1743</v>
      </c>
      <c r="C1699">
        <v>16975</v>
      </c>
      <c r="D1699">
        <v>27</v>
      </c>
    </row>
    <row r="1700" spans="1:4" x14ac:dyDescent="0.25">
      <c r="A1700" t="s">
        <v>2437</v>
      </c>
      <c r="B1700">
        <v>1744</v>
      </c>
      <c r="C1700">
        <v>17011</v>
      </c>
      <c r="D1700">
        <v>27</v>
      </c>
    </row>
    <row r="1701" spans="1:4" x14ac:dyDescent="0.25">
      <c r="A1701" t="s">
        <v>2438</v>
      </c>
      <c r="B1701">
        <v>1745</v>
      </c>
      <c r="C1701">
        <v>17017</v>
      </c>
      <c r="D1701">
        <v>27</v>
      </c>
    </row>
    <row r="1702" spans="1:4" x14ac:dyDescent="0.25">
      <c r="A1702" t="s">
        <v>2439</v>
      </c>
      <c r="B1702">
        <v>1746</v>
      </c>
      <c r="C1702">
        <v>17029</v>
      </c>
      <c r="D1702">
        <v>27</v>
      </c>
    </row>
    <row r="1703" spans="1:4" x14ac:dyDescent="0.25">
      <c r="A1703" t="s">
        <v>2440</v>
      </c>
      <c r="B1703">
        <v>1747</v>
      </c>
      <c r="C1703">
        <v>17032</v>
      </c>
      <c r="D1703">
        <v>27</v>
      </c>
    </row>
    <row r="1704" spans="1:4" x14ac:dyDescent="0.25">
      <c r="A1704" t="s">
        <v>2441</v>
      </c>
      <c r="B1704">
        <v>1748</v>
      </c>
      <c r="C1704">
        <v>17035</v>
      </c>
      <c r="D1704">
        <v>27</v>
      </c>
    </row>
    <row r="1705" spans="1:4" x14ac:dyDescent="0.25">
      <c r="A1705" t="s">
        <v>2442</v>
      </c>
      <c r="B1705">
        <v>1749</v>
      </c>
      <c r="C1705">
        <v>17044</v>
      </c>
      <c r="D1705">
        <v>27</v>
      </c>
    </row>
    <row r="1706" spans="1:4" x14ac:dyDescent="0.25">
      <c r="A1706" t="s">
        <v>2443</v>
      </c>
      <c r="B1706">
        <v>1750</v>
      </c>
      <c r="C1706">
        <v>17056</v>
      </c>
      <c r="D1706">
        <v>27</v>
      </c>
    </row>
    <row r="1707" spans="1:4" x14ac:dyDescent="0.25">
      <c r="A1707" t="s">
        <v>2444</v>
      </c>
      <c r="B1707">
        <v>1751</v>
      </c>
      <c r="C1707">
        <v>17059</v>
      </c>
      <c r="D1707">
        <v>27</v>
      </c>
    </row>
    <row r="1708" spans="1:4" x14ac:dyDescent="0.25">
      <c r="A1708" t="s">
        <v>2445</v>
      </c>
      <c r="B1708">
        <v>1752</v>
      </c>
      <c r="C1708">
        <v>17071</v>
      </c>
      <c r="D1708">
        <v>27</v>
      </c>
    </row>
    <row r="1709" spans="1:4" x14ac:dyDescent="0.25">
      <c r="A1709" t="s">
        <v>2446</v>
      </c>
      <c r="B1709">
        <v>1753</v>
      </c>
      <c r="C1709">
        <v>17077</v>
      </c>
      <c r="D1709">
        <v>27</v>
      </c>
    </row>
    <row r="1710" spans="1:4" x14ac:dyDescent="0.25">
      <c r="A1710" t="s">
        <v>2447</v>
      </c>
      <c r="B1710">
        <v>1754</v>
      </c>
      <c r="C1710">
        <v>17089</v>
      </c>
      <c r="D1710">
        <v>27</v>
      </c>
    </row>
    <row r="1711" spans="1:4" x14ac:dyDescent="0.25">
      <c r="A1711" t="s">
        <v>2448</v>
      </c>
      <c r="B1711">
        <v>1755</v>
      </c>
      <c r="C1711">
        <v>17110</v>
      </c>
      <c r="D1711">
        <v>27</v>
      </c>
    </row>
    <row r="1712" spans="1:4" x14ac:dyDescent="0.25">
      <c r="A1712" t="s">
        <v>2449</v>
      </c>
      <c r="B1712">
        <v>1756</v>
      </c>
      <c r="C1712">
        <v>17125</v>
      </c>
      <c r="D1712">
        <v>27</v>
      </c>
    </row>
    <row r="1713" spans="1:4" x14ac:dyDescent="0.25">
      <c r="A1713" t="s">
        <v>2450</v>
      </c>
      <c r="B1713">
        <v>1757</v>
      </c>
      <c r="C1713">
        <v>17128</v>
      </c>
      <c r="D1713">
        <v>27</v>
      </c>
    </row>
    <row r="1714" spans="1:4" x14ac:dyDescent="0.25">
      <c r="A1714" t="s">
        <v>2451</v>
      </c>
      <c r="B1714">
        <v>1758</v>
      </c>
      <c r="C1714">
        <v>17143</v>
      </c>
      <c r="D1714">
        <v>27</v>
      </c>
    </row>
    <row r="1715" spans="1:4" x14ac:dyDescent="0.25">
      <c r="A1715" t="s">
        <v>2452</v>
      </c>
      <c r="B1715">
        <v>1759</v>
      </c>
      <c r="C1715">
        <v>17149</v>
      </c>
      <c r="D1715">
        <v>27</v>
      </c>
    </row>
    <row r="1716" spans="1:4" x14ac:dyDescent="0.25">
      <c r="A1716" t="s">
        <v>2453</v>
      </c>
      <c r="B1716">
        <v>1760</v>
      </c>
      <c r="C1716">
        <v>17170</v>
      </c>
      <c r="D1716">
        <v>27</v>
      </c>
    </row>
    <row r="1717" spans="1:4" x14ac:dyDescent="0.25">
      <c r="A1717" t="s">
        <v>2454</v>
      </c>
      <c r="B1717">
        <v>1761</v>
      </c>
      <c r="C1717">
        <v>17176</v>
      </c>
      <c r="D1717">
        <v>27</v>
      </c>
    </row>
    <row r="1718" spans="1:4" x14ac:dyDescent="0.25">
      <c r="A1718" t="s">
        <v>2455</v>
      </c>
      <c r="B1718">
        <v>1762</v>
      </c>
      <c r="C1718">
        <v>17179</v>
      </c>
      <c r="D1718">
        <v>27</v>
      </c>
    </row>
    <row r="1719" spans="1:4" x14ac:dyDescent="0.25">
      <c r="A1719" t="s">
        <v>2456</v>
      </c>
      <c r="B1719">
        <v>1763</v>
      </c>
      <c r="C1719">
        <v>17212</v>
      </c>
      <c r="D1719">
        <v>27</v>
      </c>
    </row>
    <row r="1720" spans="1:4" x14ac:dyDescent="0.25">
      <c r="A1720" t="s">
        <v>2457</v>
      </c>
      <c r="B1720">
        <v>1764</v>
      </c>
      <c r="C1720">
        <v>17224</v>
      </c>
      <c r="D1720">
        <v>27</v>
      </c>
    </row>
    <row r="1721" spans="1:4" x14ac:dyDescent="0.25">
      <c r="A1721" t="s">
        <v>2458</v>
      </c>
      <c r="B1721">
        <v>1765</v>
      </c>
      <c r="C1721">
        <v>17230</v>
      </c>
      <c r="D1721">
        <v>27</v>
      </c>
    </row>
    <row r="1722" spans="1:4" x14ac:dyDescent="0.25">
      <c r="A1722" t="s">
        <v>2459</v>
      </c>
      <c r="B1722">
        <v>1766</v>
      </c>
      <c r="C1722">
        <v>17239</v>
      </c>
      <c r="D1722">
        <v>27</v>
      </c>
    </row>
    <row r="1723" spans="1:4" x14ac:dyDescent="0.25">
      <c r="A1723" t="s">
        <v>2460</v>
      </c>
      <c r="B1723">
        <v>1767</v>
      </c>
      <c r="C1723">
        <v>17242</v>
      </c>
      <c r="D1723">
        <v>27</v>
      </c>
    </row>
    <row r="1724" spans="1:4" x14ac:dyDescent="0.25">
      <c r="A1724" t="s">
        <v>2461</v>
      </c>
      <c r="B1724">
        <v>1768</v>
      </c>
      <c r="C1724">
        <v>17248</v>
      </c>
      <c r="D1724">
        <v>27</v>
      </c>
    </row>
    <row r="1725" spans="1:4" x14ac:dyDescent="0.25">
      <c r="A1725" t="s">
        <v>2462</v>
      </c>
      <c r="B1725">
        <v>1769</v>
      </c>
      <c r="C1725">
        <v>17254</v>
      </c>
      <c r="D1725">
        <v>27</v>
      </c>
    </row>
    <row r="1726" spans="1:4" x14ac:dyDescent="0.25">
      <c r="A1726" t="s">
        <v>2463</v>
      </c>
      <c r="B1726">
        <v>1770</v>
      </c>
      <c r="C1726">
        <v>17263</v>
      </c>
      <c r="D1726">
        <v>27</v>
      </c>
    </row>
    <row r="1727" spans="1:4" x14ac:dyDescent="0.25">
      <c r="A1727" t="s">
        <v>2464</v>
      </c>
      <c r="B1727">
        <v>1771</v>
      </c>
      <c r="C1727">
        <v>17266</v>
      </c>
      <c r="D1727">
        <v>27</v>
      </c>
    </row>
    <row r="1728" spans="1:4" x14ac:dyDescent="0.25">
      <c r="A1728" t="s">
        <v>1303</v>
      </c>
      <c r="B1728">
        <v>1772</v>
      </c>
      <c r="C1728">
        <v>17272</v>
      </c>
      <c r="D1728">
        <v>27</v>
      </c>
    </row>
    <row r="1729" spans="1:4" x14ac:dyDescent="0.25">
      <c r="A1729" t="s">
        <v>2465</v>
      </c>
      <c r="B1729">
        <v>1773</v>
      </c>
      <c r="C1729">
        <v>17278</v>
      </c>
      <c r="D1729">
        <v>27</v>
      </c>
    </row>
    <row r="1730" spans="1:4" x14ac:dyDescent="0.25">
      <c r="A1730" t="s">
        <v>2466</v>
      </c>
      <c r="B1730">
        <v>1774</v>
      </c>
      <c r="C1730">
        <v>17284</v>
      </c>
      <c r="D1730">
        <v>27</v>
      </c>
    </row>
    <row r="1731" spans="1:4" x14ac:dyDescent="0.25">
      <c r="A1731" t="s">
        <v>2467</v>
      </c>
      <c r="B1731">
        <v>1775</v>
      </c>
      <c r="C1731">
        <v>17287</v>
      </c>
      <c r="D1731">
        <v>27</v>
      </c>
    </row>
    <row r="1732" spans="1:4" x14ac:dyDescent="0.25">
      <c r="A1732" t="s">
        <v>1198</v>
      </c>
      <c r="B1732">
        <v>1776</v>
      </c>
      <c r="C1732">
        <v>17305</v>
      </c>
      <c r="D1732">
        <v>27</v>
      </c>
    </row>
    <row r="1733" spans="1:4" x14ac:dyDescent="0.25">
      <c r="A1733" t="s">
        <v>2074</v>
      </c>
      <c r="B1733">
        <v>1777</v>
      </c>
      <c r="C1733">
        <v>17326</v>
      </c>
      <c r="D1733">
        <v>27</v>
      </c>
    </row>
    <row r="1734" spans="1:4" x14ac:dyDescent="0.25">
      <c r="A1734" t="s">
        <v>2468</v>
      </c>
      <c r="B1734">
        <v>1778</v>
      </c>
      <c r="C1734">
        <v>17329</v>
      </c>
      <c r="D1734">
        <v>27</v>
      </c>
    </row>
    <row r="1735" spans="1:4" x14ac:dyDescent="0.25">
      <c r="A1735" t="s">
        <v>2469</v>
      </c>
      <c r="B1735">
        <v>1779</v>
      </c>
      <c r="C1735">
        <v>17335</v>
      </c>
      <c r="D1735">
        <v>27</v>
      </c>
    </row>
    <row r="1736" spans="1:4" x14ac:dyDescent="0.25">
      <c r="A1736" t="s">
        <v>2470</v>
      </c>
      <c r="B1736">
        <v>1780</v>
      </c>
      <c r="C1736">
        <v>17344</v>
      </c>
      <c r="D1736">
        <v>27</v>
      </c>
    </row>
    <row r="1737" spans="1:4" x14ac:dyDescent="0.25">
      <c r="A1737" t="s">
        <v>1139</v>
      </c>
      <c r="B1737">
        <v>1781</v>
      </c>
      <c r="C1737">
        <v>17357</v>
      </c>
      <c r="D1737">
        <v>27</v>
      </c>
    </row>
    <row r="1738" spans="1:4" x14ac:dyDescent="0.25">
      <c r="A1738" t="s">
        <v>2471</v>
      </c>
      <c r="B1738">
        <v>1782</v>
      </c>
      <c r="C1738">
        <v>17365</v>
      </c>
      <c r="D1738">
        <v>27</v>
      </c>
    </row>
    <row r="1739" spans="1:4" x14ac:dyDescent="0.25">
      <c r="A1739" t="s">
        <v>2472</v>
      </c>
      <c r="B1739">
        <v>1783</v>
      </c>
      <c r="C1739">
        <v>17380</v>
      </c>
      <c r="D1739">
        <v>27</v>
      </c>
    </row>
    <row r="1740" spans="1:4" x14ac:dyDescent="0.25">
      <c r="A1740" t="s">
        <v>2473</v>
      </c>
      <c r="B1740">
        <v>1784</v>
      </c>
      <c r="C1740">
        <v>17395</v>
      </c>
      <c r="D1740">
        <v>27</v>
      </c>
    </row>
    <row r="1741" spans="1:4" x14ac:dyDescent="0.25">
      <c r="A1741" t="s">
        <v>2474</v>
      </c>
      <c r="B1741">
        <v>1785</v>
      </c>
      <c r="C1741">
        <v>17416</v>
      </c>
      <c r="D1741">
        <v>27</v>
      </c>
    </row>
    <row r="1742" spans="1:4" x14ac:dyDescent="0.25">
      <c r="A1742" t="s">
        <v>2475</v>
      </c>
      <c r="B1742">
        <v>1786</v>
      </c>
      <c r="C1742">
        <v>17419</v>
      </c>
      <c r="D1742">
        <v>27</v>
      </c>
    </row>
    <row r="1743" spans="1:4" x14ac:dyDescent="0.25">
      <c r="A1743" t="s">
        <v>2476</v>
      </c>
      <c r="B1743">
        <v>1787</v>
      </c>
      <c r="C1743">
        <v>17443</v>
      </c>
      <c r="D1743">
        <v>27</v>
      </c>
    </row>
    <row r="1744" spans="1:4" x14ac:dyDescent="0.25">
      <c r="A1744" t="s">
        <v>2477</v>
      </c>
      <c r="B1744">
        <v>1788</v>
      </c>
      <c r="C1744">
        <v>17464</v>
      </c>
      <c r="D1744">
        <v>27</v>
      </c>
    </row>
    <row r="1745" spans="1:4" x14ac:dyDescent="0.25">
      <c r="A1745" t="s">
        <v>2478</v>
      </c>
      <c r="B1745">
        <v>1789</v>
      </c>
      <c r="C1745">
        <v>17476</v>
      </c>
      <c r="D1745">
        <v>27</v>
      </c>
    </row>
    <row r="1746" spans="1:4" x14ac:dyDescent="0.25">
      <c r="A1746" t="s">
        <v>1219</v>
      </c>
      <c r="B1746">
        <v>1790</v>
      </c>
      <c r="C1746">
        <v>17479</v>
      </c>
      <c r="D1746">
        <v>27</v>
      </c>
    </row>
    <row r="1747" spans="1:4" x14ac:dyDescent="0.25">
      <c r="A1747" t="s">
        <v>1570</v>
      </c>
      <c r="B1747">
        <v>1791</v>
      </c>
      <c r="C1747">
        <v>17488</v>
      </c>
      <c r="D1747">
        <v>27</v>
      </c>
    </row>
    <row r="1748" spans="1:4" x14ac:dyDescent="0.25">
      <c r="A1748" t="s">
        <v>2479</v>
      </c>
      <c r="B1748">
        <v>1792</v>
      </c>
      <c r="C1748">
        <v>17506</v>
      </c>
      <c r="D1748">
        <v>27</v>
      </c>
    </row>
    <row r="1749" spans="1:4" x14ac:dyDescent="0.25">
      <c r="A1749" t="s">
        <v>1540</v>
      </c>
      <c r="B1749">
        <v>1793</v>
      </c>
      <c r="C1749">
        <v>17515</v>
      </c>
      <c r="D1749">
        <v>27</v>
      </c>
    </row>
    <row r="1750" spans="1:4" x14ac:dyDescent="0.25">
      <c r="A1750" t="s">
        <v>2480</v>
      </c>
      <c r="B1750">
        <v>1794</v>
      </c>
      <c r="C1750">
        <v>17521</v>
      </c>
      <c r="D1750">
        <v>27</v>
      </c>
    </row>
    <row r="1751" spans="1:4" x14ac:dyDescent="0.25">
      <c r="A1751" t="s">
        <v>2481</v>
      </c>
      <c r="B1751">
        <v>1795</v>
      </c>
      <c r="C1751">
        <v>17524</v>
      </c>
      <c r="D1751">
        <v>27</v>
      </c>
    </row>
    <row r="1752" spans="1:4" x14ac:dyDescent="0.25">
      <c r="A1752" t="s">
        <v>1609</v>
      </c>
      <c r="B1752">
        <v>1796</v>
      </c>
      <c r="C1752">
        <v>17530</v>
      </c>
      <c r="D1752">
        <v>27</v>
      </c>
    </row>
    <row r="1753" spans="1:4" x14ac:dyDescent="0.25">
      <c r="A1753" t="s">
        <v>2482</v>
      </c>
      <c r="B1753">
        <v>1797</v>
      </c>
      <c r="C1753">
        <v>17560</v>
      </c>
      <c r="D1753">
        <v>27</v>
      </c>
    </row>
    <row r="1754" spans="1:4" x14ac:dyDescent="0.25">
      <c r="A1754" t="s">
        <v>2483</v>
      </c>
      <c r="B1754">
        <v>1798</v>
      </c>
      <c r="C1754">
        <v>17569</v>
      </c>
      <c r="D1754">
        <v>27</v>
      </c>
    </row>
    <row r="1755" spans="1:4" x14ac:dyDescent="0.25">
      <c r="A1755" t="s">
        <v>2484</v>
      </c>
      <c r="B1755">
        <v>1799</v>
      </c>
      <c r="C1755">
        <v>17605</v>
      </c>
      <c r="D1755">
        <v>27</v>
      </c>
    </row>
    <row r="1756" spans="1:4" x14ac:dyDescent="0.25">
      <c r="A1756" t="s">
        <v>2485</v>
      </c>
      <c r="B1756">
        <v>1800</v>
      </c>
      <c r="C1756">
        <v>17611</v>
      </c>
      <c r="D1756">
        <v>27</v>
      </c>
    </row>
    <row r="1757" spans="1:4" x14ac:dyDescent="0.25">
      <c r="A1757" t="s">
        <v>2486</v>
      </c>
      <c r="B1757">
        <v>1801</v>
      </c>
      <c r="C1757">
        <v>17623</v>
      </c>
      <c r="D1757">
        <v>27</v>
      </c>
    </row>
    <row r="1758" spans="1:4" x14ac:dyDescent="0.25">
      <c r="A1758" t="s">
        <v>1659</v>
      </c>
      <c r="B1758">
        <v>1802</v>
      </c>
      <c r="C1758">
        <v>17641</v>
      </c>
      <c r="D1758">
        <v>27</v>
      </c>
    </row>
    <row r="1759" spans="1:4" x14ac:dyDescent="0.25">
      <c r="A1759" t="s">
        <v>2487</v>
      </c>
      <c r="B1759">
        <v>1803</v>
      </c>
      <c r="C1759">
        <v>17662</v>
      </c>
      <c r="D1759">
        <v>27</v>
      </c>
    </row>
    <row r="1760" spans="1:4" x14ac:dyDescent="0.25">
      <c r="A1760" t="s">
        <v>2488</v>
      </c>
      <c r="B1760">
        <v>1804</v>
      </c>
      <c r="C1760">
        <v>17677</v>
      </c>
      <c r="D1760">
        <v>27</v>
      </c>
    </row>
    <row r="1761" spans="1:4" x14ac:dyDescent="0.25">
      <c r="A1761" t="s">
        <v>2489</v>
      </c>
      <c r="B1761">
        <v>1805</v>
      </c>
      <c r="C1761">
        <v>17689</v>
      </c>
      <c r="D1761">
        <v>27</v>
      </c>
    </row>
    <row r="1762" spans="1:4" x14ac:dyDescent="0.25">
      <c r="A1762" t="s">
        <v>2490</v>
      </c>
      <c r="B1762">
        <v>1806</v>
      </c>
      <c r="C1762">
        <v>17707</v>
      </c>
      <c r="D1762">
        <v>27</v>
      </c>
    </row>
    <row r="1763" spans="1:4" x14ac:dyDescent="0.25">
      <c r="A1763" t="s">
        <v>2491</v>
      </c>
      <c r="B1763">
        <v>1807</v>
      </c>
      <c r="C1763">
        <v>17713</v>
      </c>
      <c r="D1763">
        <v>27</v>
      </c>
    </row>
    <row r="1764" spans="1:4" x14ac:dyDescent="0.25">
      <c r="A1764" t="s">
        <v>2492</v>
      </c>
      <c r="B1764">
        <v>1808</v>
      </c>
      <c r="C1764">
        <v>17722</v>
      </c>
      <c r="D1764">
        <v>27</v>
      </c>
    </row>
    <row r="1765" spans="1:4" x14ac:dyDescent="0.25">
      <c r="A1765" t="s">
        <v>2493</v>
      </c>
      <c r="B1765">
        <v>1809</v>
      </c>
      <c r="C1765">
        <v>17728</v>
      </c>
      <c r="D1765">
        <v>27</v>
      </c>
    </row>
    <row r="1766" spans="1:4" x14ac:dyDescent="0.25">
      <c r="A1766" t="s">
        <v>2494</v>
      </c>
      <c r="B1766">
        <v>1810</v>
      </c>
      <c r="C1766">
        <v>17743</v>
      </c>
      <c r="D1766">
        <v>27</v>
      </c>
    </row>
    <row r="1767" spans="1:4" x14ac:dyDescent="0.25">
      <c r="A1767" t="s">
        <v>2495</v>
      </c>
      <c r="B1767">
        <v>1811</v>
      </c>
      <c r="C1767">
        <v>17759</v>
      </c>
      <c r="D1767">
        <v>27</v>
      </c>
    </row>
    <row r="1768" spans="1:4" x14ac:dyDescent="0.25">
      <c r="A1768" t="s">
        <v>2496</v>
      </c>
      <c r="B1768">
        <v>1812</v>
      </c>
      <c r="C1768">
        <v>17770</v>
      </c>
      <c r="D1768">
        <v>27</v>
      </c>
    </row>
    <row r="1769" spans="1:4" x14ac:dyDescent="0.25">
      <c r="A1769" t="s">
        <v>2497</v>
      </c>
      <c r="B1769">
        <v>1813</v>
      </c>
      <c r="C1769">
        <v>17779</v>
      </c>
      <c r="D1769">
        <v>27</v>
      </c>
    </row>
    <row r="1770" spans="1:4" x14ac:dyDescent="0.25">
      <c r="A1770" t="s">
        <v>2498</v>
      </c>
      <c r="B1770">
        <v>1814</v>
      </c>
      <c r="C1770">
        <v>17791</v>
      </c>
      <c r="D1770">
        <v>27</v>
      </c>
    </row>
    <row r="1771" spans="1:4" x14ac:dyDescent="0.25">
      <c r="A1771" t="s">
        <v>2499</v>
      </c>
      <c r="B1771">
        <v>1815</v>
      </c>
      <c r="C1771">
        <v>17818</v>
      </c>
      <c r="D1771">
        <v>27</v>
      </c>
    </row>
    <row r="1772" spans="1:4" x14ac:dyDescent="0.25">
      <c r="A1772" t="s">
        <v>2500</v>
      </c>
      <c r="B1772">
        <v>1816</v>
      </c>
      <c r="C1772">
        <v>17827</v>
      </c>
      <c r="D1772">
        <v>27</v>
      </c>
    </row>
    <row r="1773" spans="1:4" x14ac:dyDescent="0.25">
      <c r="A1773" t="s">
        <v>2501</v>
      </c>
      <c r="B1773">
        <v>1817</v>
      </c>
      <c r="C1773">
        <v>17833</v>
      </c>
      <c r="D1773">
        <v>27</v>
      </c>
    </row>
    <row r="1774" spans="1:4" x14ac:dyDescent="0.25">
      <c r="A1774" t="s">
        <v>2502</v>
      </c>
      <c r="B1774">
        <v>1818</v>
      </c>
      <c r="C1774">
        <v>17842</v>
      </c>
      <c r="D1774">
        <v>27</v>
      </c>
    </row>
    <row r="1775" spans="1:4" x14ac:dyDescent="0.25">
      <c r="A1775" t="s">
        <v>2503</v>
      </c>
      <c r="B1775">
        <v>1819</v>
      </c>
      <c r="C1775">
        <v>17854</v>
      </c>
      <c r="D1775">
        <v>27</v>
      </c>
    </row>
    <row r="1776" spans="1:4" x14ac:dyDescent="0.25">
      <c r="A1776" t="s">
        <v>2504</v>
      </c>
      <c r="B1776">
        <v>1820</v>
      </c>
      <c r="C1776">
        <v>17857</v>
      </c>
      <c r="D1776">
        <v>27</v>
      </c>
    </row>
    <row r="1777" spans="1:4" x14ac:dyDescent="0.25">
      <c r="A1777" t="s">
        <v>2505</v>
      </c>
      <c r="B1777">
        <v>1821</v>
      </c>
      <c r="C1777">
        <v>17866</v>
      </c>
      <c r="D1777">
        <v>27</v>
      </c>
    </row>
    <row r="1778" spans="1:4" x14ac:dyDescent="0.25">
      <c r="A1778" t="s">
        <v>2506</v>
      </c>
      <c r="B1778">
        <v>1822</v>
      </c>
      <c r="C1778">
        <v>17878</v>
      </c>
      <c r="D1778">
        <v>27</v>
      </c>
    </row>
    <row r="1779" spans="1:4" x14ac:dyDescent="0.25">
      <c r="A1779" t="s">
        <v>2507</v>
      </c>
      <c r="B1779">
        <v>1823</v>
      </c>
      <c r="C1779">
        <v>17920</v>
      </c>
      <c r="D1779">
        <v>27</v>
      </c>
    </row>
    <row r="1780" spans="1:4" x14ac:dyDescent="0.25">
      <c r="A1780" t="s">
        <v>2508</v>
      </c>
      <c r="B1780">
        <v>1824</v>
      </c>
      <c r="C1780">
        <v>17935</v>
      </c>
      <c r="D1780">
        <v>27</v>
      </c>
    </row>
    <row r="1781" spans="1:4" x14ac:dyDescent="0.25">
      <c r="A1781" t="s">
        <v>2509</v>
      </c>
      <c r="B1781">
        <v>1825</v>
      </c>
      <c r="C1781">
        <v>17944</v>
      </c>
      <c r="D1781">
        <v>27</v>
      </c>
    </row>
    <row r="1782" spans="1:4" x14ac:dyDescent="0.25">
      <c r="A1782" t="s">
        <v>2510</v>
      </c>
      <c r="B1782">
        <v>1826</v>
      </c>
      <c r="C1782">
        <v>17950</v>
      </c>
      <c r="D1782">
        <v>27</v>
      </c>
    </row>
    <row r="1783" spans="1:4" x14ac:dyDescent="0.25">
      <c r="A1783" t="s">
        <v>2511</v>
      </c>
      <c r="B1783">
        <v>1827</v>
      </c>
      <c r="C1783">
        <v>17971</v>
      </c>
      <c r="D1783">
        <v>27</v>
      </c>
    </row>
    <row r="1784" spans="1:4" x14ac:dyDescent="0.25">
      <c r="A1784" t="s">
        <v>2512</v>
      </c>
      <c r="B1784">
        <v>1828</v>
      </c>
      <c r="C1784">
        <v>17989</v>
      </c>
      <c r="D1784">
        <v>27</v>
      </c>
    </row>
    <row r="1785" spans="1:4" x14ac:dyDescent="0.25">
      <c r="A1785" t="s">
        <v>2513</v>
      </c>
      <c r="B1785">
        <v>1829</v>
      </c>
      <c r="C1785">
        <v>18001</v>
      </c>
      <c r="D1785">
        <v>27</v>
      </c>
    </row>
    <row r="1786" spans="1:4" x14ac:dyDescent="0.25">
      <c r="A1786" t="s">
        <v>2514</v>
      </c>
      <c r="B1786">
        <v>1830</v>
      </c>
      <c r="C1786">
        <v>18007</v>
      </c>
      <c r="D1786">
        <v>27</v>
      </c>
    </row>
    <row r="1787" spans="1:4" x14ac:dyDescent="0.25">
      <c r="A1787" t="s">
        <v>2515</v>
      </c>
      <c r="B1787">
        <v>1831</v>
      </c>
      <c r="C1787">
        <v>18028</v>
      </c>
      <c r="D1787">
        <v>27</v>
      </c>
    </row>
    <row r="1788" spans="1:4" x14ac:dyDescent="0.25">
      <c r="A1788" t="s">
        <v>2516</v>
      </c>
      <c r="B1788">
        <v>1832</v>
      </c>
      <c r="C1788">
        <v>18040</v>
      </c>
      <c r="D1788">
        <v>27</v>
      </c>
    </row>
    <row r="1789" spans="1:4" x14ac:dyDescent="0.25">
      <c r="A1789" t="s">
        <v>2517</v>
      </c>
      <c r="B1789">
        <v>1537</v>
      </c>
      <c r="C1789">
        <v>14758</v>
      </c>
      <c r="D1789">
        <v>26</v>
      </c>
    </row>
    <row r="1790" spans="1:4" x14ac:dyDescent="0.25">
      <c r="A1790" t="s">
        <v>2518</v>
      </c>
      <c r="B1790">
        <v>1538</v>
      </c>
      <c r="C1790">
        <v>14797</v>
      </c>
      <c r="D1790">
        <v>26</v>
      </c>
    </row>
    <row r="1791" spans="1:4" x14ac:dyDescent="0.25">
      <c r="A1791" t="s">
        <v>2519</v>
      </c>
      <c r="B1791">
        <v>1539</v>
      </c>
      <c r="C1791">
        <v>14812</v>
      </c>
      <c r="D1791">
        <v>26</v>
      </c>
    </row>
    <row r="1792" spans="1:4" x14ac:dyDescent="0.25">
      <c r="A1792" t="s">
        <v>2520</v>
      </c>
      <c r="B1792">
        <v>1540</v>
      </c>
      <c r="C1792">
        <v>14818</v>
      </c>
      <c r="D1792">
        <v>26</v>
      </c>
    </row>
    <row r="1793" spans="1:4" x14ac:dyDescent="0.25">
      <c r="A1793" t="s">
        <v>2521</v>
      </c>
      <c r="B1793">
        <v>1541</v>
      </c>
      <c r="C1793">
        <v>14845</v>
      </c>
      <c r="D1793">
        <v>26</v>
      </c>
    </row>
    <row r="1794" spans="1:4" x14ac:dyDescent="0.25">
      <c r="A1794" t="s">
        <v>2522</v>
      </c>
      <c r="B1794">
        <v>1542</v>
      </c>
      <c r="C1794">
        <v>14848</v>
      </c>
      <c r="D1794">
        <v>26</v>
      </c>
    </row>
    <row r="1795" spans="1:4" x14ac:dyDescent="0.25">
      <c r="A1795" t="s">
        <v>2523</v>
      </c>
      <c r="B1795">
        <v>1543</v>
      </c>
      <c r="C1795">
        <v>14854</v>
      </c>
      <c r="D1795">
        <v>26</v>
      </c>
    </row>
    <row r="1796" spans="1:4" x14ac:dyDescent="0.25">
      <c r="A1796" t="s">
        <v>2524</v>
      </c>
      <c r="B1796">
        <v>1544</v>
      </c>
      <c r="C1796">
        <v>14857</v>
      </c>
      <c r="D1796">
        <v>26</v>
      </c>
    </row>
    <row r="1797" spans="1:4" x14ac:dyDescent="0.25">
      <c r="A1797" t="s">
        <v>2525</v>
      </c>
      <c r="B1797">
        <v>1545</v>
      </c>
      <c r="C1797">
        <v>14860</v>
      </c>
      <c r="D1797">
        <v>26</v>
      </c>
    </row>
    <row r="1798" spans="1:4" x14ac:dyDescent="0.25">
      <c r="A1798" t="s">
        <v>2526</v>
      </c>
      <c r="B1798">
        <v>1546</v>
      </c>
      <c r="C1798">
        <v>14863</v>
      </c>
      <c r="D1798">
        <v>26</v>
      </c>
    </row>
    <row r="1799" spans="1:4" x14ac:dyDescent="0.25">
      <c r="A1799" t="s">
        <v>2527</v>
      </c>
      <c r="B1799">
        <v>1547</v>
      </c>
      <c r="C1799">
        <v>14864</v>
      </c>
      <c r="D1799">
        <v>26</v>
      </c>
    </row>
    <row r="1800" spans="1:4" x14ac:dyDescent="0.25">
      <c r="A1800" t="s">
        <v>2528</v>
      </c>
      <c r="B1800">
        <v>1548</v>
      </c>
      <c r="C1800">
        <v>14866</v>
      </c>
      <c r="D1800">
        <v>26</v>
      </c>
    </row>
    <row r="1801" spans="1:4" x14ac:dyDescent="0.25">
      <c r="A1801" t="s">
        <v>2529</v>
      </c>
      <c r="B1801">
        <v>1549</v>
      </c>
      <c r="C1801">
        <v>14869</v>
      </c>
      <c r="D1801">
        <v>26</v>
      </c>
    </row>
    <row r="1802" spans="1:4" x14ac:dyDescent="0.25">
      <c r="A1802" t="s">
        <v>1461</v>
      </c>
      <c r="B1802">
        <v>1550</v>
      </c>
      <c r="C1802">
        <v>14872</v>
      </c>
      <c r="D1802">
        <v>26</v>
      </c>
    </row>
    <row r="1803" spans="1:4" x14ac:dyDescent="0.25">
      <c r="A1803" t="s">
        <v>2530</v>
      </c>
      <c r="B1803">
        <v>1551</v>
      </c>
      <c r="C1803">
        <v>14875</v>
      </c>
      <c r="D1803">
        <v>26</v>
      </c>
    </row>
    <row r="1804" spans="1:4" x14ac:dyDescent="0.25">
      <c r="A1804" t="s">
        <v>2531</v>
      </c>
      <c r="B1804">
        <v>1552</v>
      </c>
      <c r="C1804">
        <v>14878</v>
      </c>
      <c r="D1804">
        <v>26</v>
      </c>
    </row>
    <row r="1805" spans="1:4" x14ac:dyDescent="0.25">
      <c r="A1805" t="s">
        <v>1826</v>
      </c>
      <c r="B1805">
        <v>1553</v>
      </c>
      <c r="C1805">
        <v>14890</v>
      </c>
      <c r="D1805">
        <v>26</v>
      </c>
    </row>
    <row r="1806" spans="1:4" x14ac:dyDescent="0.25">
      <c r="A1806" t="s">
        <v>2532</v>
      </c>
      <c r="B1806">
        <v>1554</v>
      </c>
      <c r="C1806">
        <v>14896</v>
      </c>
      <c r="D1806">
        <v>26</v>
      </c>
    </row>
    <row r="1807" spans="1:4" x14ac:dyDescent="0.25">
      <c r="A1807" t="s">
        <v>2533</v>
      </c>
      <c r="B1807">
        <v>1555</v>
      </c>
      <c r="C1807">
        <v>14902</v>
      </c>
      <c r="D1807">
        <v>26</v>
      </c>
    </row>
    <row r="1808" spans="1:4" x14ac:dyDescent="0.25">
      <c r="A1808" t="s">
        <v>2534</v>
      </c>
      <c r="B1808">
        <v>1556</v>
      </c>
      <c r="C1808">
        <v>14908</v>
      </c>
      <c r="D1808">
        <v>26</v>
      </c>
    </row>
    <row r="1809" spans="1:4" x14ac:dyDescent="0.25">
      <c r="A1809" t="s">
        <v>2535</v>
      </c>
      <c r="B1809">
        <v>1557</v>
      </c>
      <c r="C1809">
        <v>14923</v>
      </c>
      <c r="D1809">
        <v>26</v>
      </c>
    </row>
    <row r="1810" spans="1:4" x14ac:dyDescent="0.25">
      <c r="A1810" t="s">
        <v>2536</v>
      </c>
      <c r="B1810">
        <v>1558</v>
      </c>
      <c r="C1810">
        <v>14932</v>
      </c>
      <c r="D1810">
        <v>26</v>
      </c>
    </row>
    <row r="1811" spans="1:4" x14ac:dyDescent="0.25">
      <c r="A1811" t="s">
        <v>2537</v>
      </c>
      <c r="B1811">
        <v>1559</v>
      </c>
      <c r="C1811">
        <v>14950</v>
      </c>
      <c r="D1811">
        <v>26</v>
      </c>
    </row>
    <row r="1812" spans="1:4" x14ac:dyDescent="0.25">
      <c r="A1812" t="s">
        <v>2538</v>
      </c>
      <c r="B1812">
        <v>1560</v>
      </c>
      <c r="C1812">
        <v>14953</v>
      </c>
      <c r="D1812">
        <v>26</v>
      </c>
    </row>
    <row r="1813" spans="1:4" x14ac:dyDescent="0.25">
      <c r="A1813" t="s">
        <v>2539</v>
      </c>
      <c r="B1813">
        <v>1561</v>
      </c>
      <c r="C1813">
        <v>14956</v>
      </c>
      <c r="D1813">
        <v>26</v>
      </c>
    </row>
    <row r="1814" spans="1:4" x14ac:dyDescent="0.25">
      <c r="A1814" t="s">
        <v>2540</v>
      </c>
      <c r="B1814">
        <v>1562</v>
      </c>
      <c r="C1814">
        <v>14959</v>
      </c>
      <c r="D1814">
        <v>26</v>
      </c>
    </row>
    <row r="1815" spans="1:4" x14ac:dyDescent="0.25">
      <c r="A1815" t="s">
        <v>2541</v>
      </c>
      <c r="B1815">
        <v>1563</v>
      </c>
      <c r="C1815">
        <v>14974</v>
      </c>
      <c r="D1815">
        <v>26</v>
      </c>
    </row>
    <row r="1816" spans="1:4" x14ac:dyDescent="0.25">
      <c r="A1816" t="s">
        <v>2542</v>
      </c>
      <c r="B1816">
        <v>1564</v>
      </c>
      <c r="C1816">
        <v>14980</v>
      </c>
      <c r="D1816">
        <v>26</v>
      </c>
    </row>
    <row r="1817" spans="1:4" x14ac:dyDescent="0.25">
      <c r="A1817" t="s">
        <v>2543</v>
      </c>
      <c r="B1817">
        <v>1565</v>
      </c>
      <c r="C1817">
        <v>15001</v>
      </c>
      <c r="D1817">
        <v>26</v>
      </c>
    </row>
    <row r="1818" spans="1:4" x14ac:dyDescent="0.25">
      <c r="A1818" t="s">
        <v>2544</v>
      </c>
      <c r="B1818">
        <v>1566</v>
      </c>
      <c r="C1818">
        <v>15007</v>
      </c>
      <c r="D1818">
        <v>26</v>
      </c>
    </row>
    <row r="1819" spans="1:4" x14ac:dyDescent="0.25">
      <c r="A1819" t="s">
        <v>2067</v>
      </c>
      <c r="B1819">
        <v>1567</v>
      </c>
      <c r="C1819">
        <v>15010</v>
      </c>
      <c r="D1819">
        <v>26</v>
      </c>
    </row>
    <row r="1820" spans="1:4" x14ac:dyDescent="0.25">
      <c r="A1820" t="s">
        <v>2545</v>
      </c>
      <c r="B1820">
        <v>1568</v>
      </c>
      <c r="C1820">
        <v>15013</v>
      </c>
      <c r="D1820">
        <v>26</v>
      </c>
    </row>
    <row r="1821" spans="1:4" x14ac:dyDescent="0.25">
      <c r="A1821" t="s">
        <v>2546</v>
      </c>
      <c r="B1821">
        <v>1569</v>
      </c>
      <c r="C1821">
        <v>15016</v>
      </c>
      <c r="D1821">
        <v>26</v>
      </c>
    </row>
    <row r="1822" spans="1:4" x14ac:dyDescent="0.25">
      <c r="A1822" t="s">
        <v>2547</v>
      </c>
      <c r="B1822">
        <v>1570</v>
      </c>
      <c r="C1822">
        <v>15019</v>
      </c>
      <c r="D1822">
        <v>26</v>
      </c>
    </row>
    <row r="1823" spans="1:4" x14ac:dyDescent="0.25">
      <c r="A1823" t="s">
        <v>2548</v>
      </c>
      <c r="B1823">
        <v>1571</v>
      </c>
      <c r="C1823">
        <v>15022</v>
      </c>
      <c r="D1823">
        <v>26</v>
      </c>
    </row>
    <row r="1824" spans="1:4" x14ac:dyDescent="0.25">
      <c r="A1824" t="s">
        <v>2549</v>
      </c>
      <c r="B1824">
        <v>1572</v>
      </c>
      <c r="C1824">
        <v>15025</v>
      </c>
      <c r="D1824">
        <v>26</v>
      </c>
    </row>
    <row r="1825" spans="1:4" x14ac:dyDescent="0.25">
      <c r="A1825" t="s">
        <v>2550</v>
      </c>
      <c r="B1825">
        <v>1573</v>
      </c>
      <c r="C1825">
        <v>15031</v>
      </c>
      <c r="D1825">
        <v>26</v>
      </c>
    </row>
    <row r="1826" spans="1:4" x14ac:dyDescent="0.25">
      <c r="A1826" t="s">
        <v>2551</v>
      </c>
      <c r="B1826">
        <v>1574</v>
      </c>
      <c r="C1826">
        <v>15034</v>
      </c>
      <c r="D1826">
        <v>26</v>
      </c>
    </row>
    <row r="1827" spans="1:4" x14ac:dyDescent="0.25">
      <c r="A1827" t="s">
        <v>2552</v>
      </c>
      <c r="B1827">
        <v>1575</v>
      </c>
      <c r="C1827">
        <v>15043</v>
      </c>
      <c r="D1827">
        <v>26</v>
      </c>
    </row>
    <row r="1828" spans="1:4" x14ac:dyDescent="0.25">
      <c r="A1828" t="s">
        <v>2553</v>
      </c>
      <c r="B1828">
        <v>1576</v>
      </c>
      <c r="C1828">
        <v>15049</v>
      </c>
      <c r="D1828">
        <v>26</v>
      </c>
    </row>
    <row r="1829" spans="1:4" x14ac:dyDescent="0.25">
      <c r="A1829" t="s">
        <v>2554</v>
      </c>
      <c r="B1829">
        <v>1577</v>
      </c>
      <c r="C1829">
        <v>15055</v>
      </c>
      <c r="D1829">
        <v>26</v>
      </c>
    </row>
    <row r="1830" spans="1:4" x14ac:dyDescent="0.25">
      <c r="A1830" t="s">
        <v>2555</v>
      </c>
      <c r="B1830">
        <v>1578</v>
      </c>
      <c r="C1830">
        <v>15058</v>
      </c>
      <c r="D1830">
        <v>26</v>
      </c>
    </row>
    <row r="1831" spans="1:4" x14ac:dyDescent="0.25">
      <c r="A1831" t="s">
        <v>2556</v>
      </c>
      <c r="B1831">
        <v>1579</v>
      </c>
      <c r="C1831">
        <v>15061</v>
      </c>
      <c r="D1831">
        <v>26</v>
      </c>
    </row>
    <row r="1832" spans="1:4" x14ac:dyDescent="0.25">
      <c r="A1832" t="s">
        <v>2557</v>
      </c>
      <c r="B1832">
        <v>1580</v>
      </c>
      <c r="C1832">
        <v>15085</v>
      </c>
      <c r="D1832">
        <v>26</v>
      </c>
    </row>
    <row r="1833" spans="1:4" x14ac:dyDescent="0.25">
      <c r="A1833" t="s">
        <v>2558</v>
      </c>
      <c r="B1833">
        <v>1581</v>
      </c>
      <c r="C1833">
        <v>15091</v>
      </c>
      <c r="D1833">
        <v>26</v>
      </c>
    </row>
    <row r="1834" spans="1:4" x14ac:dyDescent="0.25">
      <c r="A1834" t="s">
        <v>2559</v>
      </c>
      <c r="B1834">
        <v>1582</v>
      </c>
      <c r="C1834">
        <v>15106</v>
      </c>
      <c r="D1834">
        <v>26</v>
      </c>
    </row>
    <row r="1835" spans="1:4" x14ac:dyDescent="0.25">
      <c r="A1835" t="s">
        <v>2560</v>
      </c>
      <c r="B1835">
        <v>1583</v>
      </c>
      <c r="C1835">
        <v>15112</v>
      </c>
      <c r="D1835">
        <v>26</v>
      </c>
    </row>
    <row r="1836" spans="1:4" x14ac:dyDescent="0.25">
      <c r="A1836" t="s">
        <v>2561</v>
      </c>
      <c r="B1836">
        <v>1584</v>
      </c>
      <c r="C1836">
        <v>15124</v>
      </c>
      <c r="D1836">
        <v>26</v>
      </c>
    </row>
    <row r="1837" spans="1:4" x14ac:dyDescent="0.25">
      <c r="A1837" t="s">
        <v>2562</v>
      </c>
      <c r="B1837">
        <v>1585</v>
      </c>
      <c r="C1837">
        <v>15127</v>
      </c>
      <c r="D1837">
        <v>26</v>
      </c>
    </row>
    <row r="1838" spans="1:4" x14ac:dyDescent="0.25">
      <c r="A1838" t="s">
        <v>2563</v>
      </c>
      <c r="B1838">
        <v>1586</v>
      </c>
      <c r="C1838">
        <v>15142</v>
      </c>
      <c r="D1838">
        <v>26</v>
      </c>
    </row>
    <row r="1839" spans="1:4" x14ac:dyDescent="0.25">
      <c r="A1839" t="s">
        <v>2564</v>
      </c>
      <c r="B1839">
        <v>1587</v>
      </c>
      <c r="C1839">
        <v>15148</v>
      </c>
      <c r="D1839">
        <v>26</v>
      </c>
    </row>
    <row r="1840" spans="1:4" x14ac:dyDescent="0.25">
      <c r="A1840" t="s">
        <v>2565</v>
      </c>
      <c r="B1840">
        <v>1588</v>
      </c>
      <c r="C1840">
        <v>15163</v>
      </c>
      <c r="D1840">
        <v>26</v>
      </c>
    </row>
    <row r="1841" spans="1:4" x14ac:dyDescent="0.25">
      <c r="A1841" t="s">
        <v>2566</v>
      </c>
      <c r="B1841">
        <v>1589</v>
      </c>
      <c r="C1841">
        <v>15178</v>
      </c>
      <c r="D1841">
        <v>26</v>
      </c>
    </row>
    <row r="1842" spans="1:4" x14ac:dyDescent="0.25">
      <c r="A1842" t="s">
        <v>2567</v>
      </c>
      <c r="B1842">
        <v>1590</v>
      </c>
      <c r="C1842">
        <v>15187</v>
      </c>
      <c r="D1842">
        <v>26</v>
      </c>
    </row>
    <row r="1843" spans="1:4" x14ac:dyDescent="0.25">
      <c r="A1843" t="s">
        <v>2482</v>
      </c>
      <c r="B1843">
        <v>1591</v>
      </c>
      <c r="C1843">
        <v>15190</v>
      </c>
      <c r="D1843">
        <v>26</v>
      </c>
    </row>
    <row r="1844" spans="1:4" x14ac:dyDescent="0.25">
      <c r="A1844" t="s">
        <v>2568</v>
      </c>
      <c r="B1844">
        <v>1592</v>
      </c>
      <c r="C1844">
        <v>15199</v>
      </c>
      <c r="D1844">
        <v>26</v>
      </c>
    </row>
    <row r="1845" spans="1:4" x14ac:dyDescent="0.25">
      <c r="A1845" t="s">
        <v>2569</v>
      </c>
      <c r="B1845">
        <v>1593</v>
      </c>
      <c r="C1845">
        <v>15211</v>
      </c>
      <c r="D1845">
        <v>26</v>
      </c>
    </row>
    <row r="1846" spans="1:4" x14ac:dyDescent="0.25">
      <c r="A1846" t="s">
        <v>2570</v>
      </c>
      <c r="B1846">
        <v>1594</v>
      </c>
      <c r="C1846">
        <v>15229</v>
      </c>
      <c r="D1846">
        <v>26</v>
      </c>
    </row>
    <row r="1847" spans="1:4" x14ac:dyDescent="0.25">
      <c r="A1847" t="s">
        <v>2571</v>
      </c>
      <c r="B1847">
        <v>1595</v>
      </c>
      <c r="C1847">
        <v>15250</v>
      </c>
      <c r="D1847">
        <v>26</v>
      </c>
    </row>
    <row r="1848" spans="1:4" x14ac:dyDescent="0.25">
      <c r="A1848" t="s">
        <v>2572</v>
      </c>
      <c r="B1848">
        <v>1596</v>
      </c>
      <c r="C1848">
        <v>15271</v>
      </c>
      <c r="D1848">
        <v>26</v>
      </c>
    </row>
    <row r="1849" spans="1:4" x14ac:dyDescent="0.25">
      <c r="A1849" t="s">
        <v>2573</v>
      </c>
      <c r="B1849">
        <v>1597</v>
      </c>
      <c r="C1849">
        <v>15274</v>
      </c>
      <c r="D1849">
        <v>26</v>
      </c>
    </row>
    <row r="1850" spans="1:4" x14ac:dyDescent="0.25">
      <c r="A1850" t="s">
        <v>2574</v>
      </c>
      <c r="B1850">
        <v>1598</v>
      </c>
      <c r="C1850">
        <v>15286</v>
      </c>
      <c r="D1850">
        <v>26</v>
      </c>
    </row>
    <row r="1851" spans="1:4" x14ac:dyDescent="0.25">
      <c r="A1851" t="s">
        <v>2575</v>
      </c>
      <c r="B1851">
        <v>1599</v>
      </c>
      <c r="C1851">
        <v>15298</v>
      </c>
      <c r="D1851">
        <v>26</v>
      </c>
    </row>
    <row r="1852" spans="1:4" x14ac:dyDescent="0.25">
      <c r="A1852" t="s">
        <v>2576</v>
      </c>
      <c r="B1852">
        <v>1600</v>
      </c>
      <c r="C1852">
        <v>15316</v>
      </c>
      <c r="D1852">
        <v>26</v>
      </c>
    </row>
    <row r="1853" spans="1:4" x14ac:dyDescent="0.25">
      <c r="A1853" t="s">
        <v>118</v>
      </c>
      <c r="B1853">
        <v>1601</v>
      </c>
      <c r="C1853">
        <v>15349</v>
      </c>
      <c r="D1853">
        <v>26</v>
      </c>
    </row>
    <row r="1854" spans="1:4" x14ac:dyDescent="0.25">
      <c r="A1854" t="s">
        <v>2577</v>
      </c>
      <c r="B1854">
        <v>1602</v>
      </c>
      <c r="C1854">
        <v>15361</v>
      </c>
      <c r="D1854">
        <v>26</v>
      </c>
    </row>
    <row r="1855" spans="1:4" x14ac:dyDescent="0.25">
      <c r="A1855" t="s">
        <v>2578</v>
      </c>
      <c r="B1855">
        <v>1603</v>
      </c>
      <c r="C1855">
        <v>15382</v>
      </c>
      <c r="D1855">
        <v>26</v>
      </c>
    </row>
    <row r="1856" spans="1:4" x14ac:dyDescent="0.25">
      <c r="A1856" t="s">
        <v>2579</v>
      </c>
      <c r="B1856">
        <v>1604</v>
      </c>
      <c r="C1856">
        <v>15409</v>
      </c>
      <c r="D1856">
        <v>26</v>
      </c>
    </row>
    <row r="1857" spans="1:4" x14ac:dyDescent="0.25">
      <c r="A1857" t="s">
        <v>2580</v>
      </c>
      <c r="B1857">
        <v>1605</v>
      </c>
      <c r="C1857">
        <v>15412</v>
      </c>
      <c r="D1857">
        <v>26</v>
      </c>
    </row>
    <row r="1858" spans="1:4" x14ac:dyDescent="0.25">
      <c r="A1858" t="s">
        <v>2581</v>
      </c>
      <c r="B1858">
        <v>1606</v>
      </c>
      <c r="C1858">
        <v>15421</v>
      </c>
      <c r="D1858">
        <v>26</v>
      </c>
    </row>
    <row r="1859" spans="1:4" x14ac:dyDescent="0.25">
      <c r="A1859" t="s">
        <v>2582</v>
      </c>
      <c r="B1859">
        <v>1607</v>
      </c>
      <c r="C1859">
        <v>15442</v>
      </c>
      <c r="D1859">
        <v>26</v>
      </c>
    </row>
    <row r="1860" spans="1:4" x14ac:dyDescent="0.25">
      <c r="A1860" t="s">
        <v>1262</v>
      </c>
      <c r="B1860">
        <v>1608</v>
      </c>
      <c r="C1860">
        <v>15448</v>
      </c>
      <c r="D1860">
        <v>26</v>
      </c>
    </row>
    <row r="1861" spans="1:4" x14ac:dyDescent="0.25">
      <c r="A1861" t="s">
        <v>2583</v>
      </c>
      <c r="B1861">
        <v>1609</v>
      </c>
      <c r="C1861">
        <v>15457</v>
      </c>
      <c r="D1861">
        <v>26</v>
      </c>
    </row>
    <row r="1862" spans="1:4" x14ac:dyDescent="0.25">
      <c r="A1862" t="s">
        <v>2584</v>
      </c>
      <c r="B1862">
        <v>1610</v>
      </c>
      <c r="C1862">
        <v>15469</v>
      </c>
      <c r="D1862">
        <v>26</v>
      </c>
    </row>
    <row r="1863" spans="1:4" x14ac:dyDescent="0.25">
      <c r="A1863" t="s">
        <v>2585</v>
      </c>
      <c r="B1863">
        <v>1611</v>
      </c>
      <c r="C1863">
        <v>15499</v>
      </c>
      <c r="D1863">
        <v>26</v>
      </c>
    </row>
    <row r="1864" spans="1:4" x14ac:dyDescent="0.25">
      <c r="A1864" t="s">
        <v>2586</v>
      </c>
      <c r="B1864">
        <v>1612</v>
      </c>
      <c r="C1864">
        <v>15505</v>
      </c>
      <c r="D1864">
        <v>26</v>
      </c>
    </row>
    <row r="1865" spans="1:4" x14ac:dyDescent="0.25">
      <c r="A1865" t="s">
        <v>1559</v>
      </c>
      <c r="B1865">
        <v>1613</v>
      </c>
      <c r="C1865">
        <v>15520</v>
      </c>
      <c r="D1865">
        <v>26</v>
      </c>
    </row>
    <row r="1866" spans="1:4" x14ac:dyDescent="0.25">
      <c r="A1866" t="s">
        <v>2587</v>
      </c>
      <c r="B1866">
        <v>1614</v>
      </c>
      <c r="C1866">
        <v>15544</v>
      </c>
      <c r="D1866">
        <v>26</v>
      </c>
    </row>
    <row r="1867" spans="1:4" x14ac:dyDescent="0.25">
      <c r="A1867" t="s">
        <v>2588</v>
      </c>
      <c r="B1867">
        <v>1615</v>
      </c>
      <c r="C1867">
        <v>15553</v>
      </c>
      <c r="D1867">
        <v>26</v>
      </c>
    </row>
    <row r="1868" spans="1:4" x14ac:dyDescent="0.25">
      <c r="A1868" t="s">
        <v>2589</v>
      </c>
      <c r="B1868">
        <v>1616</v>
      </c>
      <c r="C1868">
        <v>15568</v>
      </c>
      <c r="D1868">
        <v>26</v>
      </c>
    </row>
    <row r="1869" spans="1:4" x14ac:dyDescent="0.25">
      <c r="A1869" t="s">
        <v>2590</v>
      </c>
      <c r="B1869">
        <v>1617</v>
      </c>
      <c r="C1869">
        <v>15574</v>
      </c>
      <c r="D1869">
        <v>26</v>
      </c>
    </row>
    <row r="1870" spans="1:4" x14ac:dyDescent="0.25">
      <c r="A1870" t="s">
        <v>2591</v>
      </c>
      <c r="B1870">
        <v>1618</v>
      </c>
      <c r="C1870">
        <v>15592</v>
      </c>
      <c r="D1870">
        <v>26</v>
      </c>
    </row>
    <row r="1871" spans="1:4" x14ac:dyDescent="0.25">
      <c r="A1871" t="s">
        <v>2592</v>
      </c>
      <c r="B1871">
        <v>1619</v>
      </c>
      <c r="C1871">
        <v>15607</v>
      </c>
      <c r="D1871">
        <v>26</v>
      </c>
    </row>
    <row r="1872" spans="1:4" x14ac:dyDescent="0.25">
      <c r="A1872" t="s">
        <v>2593</v>
      </c>
      <c r="B1872">
        <v>1620</v>
      </c>
      <c r="C1872">
        <v>15610</v>
      </c>
      <c r="D1872">
        <v>26</v>
      </c>
    </row>
    <row r="1873" spans="1:4" x14ac:dyDescent="0.25">
      <c r="A1873" t="s">
        <v>2594</v>
      </c>
      <c r="B1873">
        <v>1621</v>
      </c>
      <c r="C1873">
        <v>15622</v>
      </c>
      <c r="D1873">
        <v>26</v>
      </c>
    </row>
    <row r="1874" spans="1:4" x14ac:dyDescent="0.25">
      <c r="A1874" t="s">
        <v>1659</v>
      </c>
      <c r="B1874">
        <v>1622</v>
      </c>
      <c r="C1874">
        <v>15628</v>
      </c>
      <c r="D1874">
        <v>26</v>
      </c>
    </row>
    <row r="1875" spans="1:4" x14ac:dyDescent="0.25">
      <c r="A1875" t="s">
        <v>2595</v>
      </c>
      <c r="B1875">
        <v>1623</v>
      </c>
      <c r="C1875">
        <v>15634</v>
      </c>
      <c r="D1875">
        <v>26</v>
      </c>
    </row>
    <row r="1876" spans="1:4" x14ac:dyDescent="0.25">
      <c r="A1876" t="s">
        <v>2596</v>
      </c>
      <c r="B1876">
        <v>1624</v>
      </c>
      <c r="C1876">
        <v>15643</v>
      </c>
      <c r="D1876">
        <v>26</v>
      </c>
    </row>
    <row r="1877" spans="1:4" x14ac:dyDescent="0.25">
      <c r="A1877" t="s">
        <v>2597</v>
      </c>
      <c r="B1877">
        <v>1625</v>
      </c>
      <c r="C1877">
        <v>15646</v>
      </c>
      <c r="D1877">
        <v>26</v>
      </c>
    </row>
    <row r="1878" spans="1:4" x14ac:dyDescent="0.25">
      <c r="A1878" t="s">
        <v>2598</v>
      </c>
      <c r="B1878">
        <v>1626</v>
      </c>
      <c r="C1878">
        <v>15658</v>
      </c>
      <c r="D1878">
        <v>26</v>
      </c>
    </row>
    <row r="1879" spans="1:4" x14ac:dyDescent="0.25">
      <c r="A1879" t="s">
        <v>1337</v>
      </c>
      <c r="B1879">
        <v>1627</v>
      </c>
      <c r="C1879">
        <v>15661</v>
      </c>
      <c r="D1879">
        <v>26</v>
      </c>
    </row>
    <row r="1880" spans="1:4" x14ac:dyDescent="0.25">
      <c r="A1880" t="s">
        <v>2599</v>
      </c>
      <c r="B1880">
        <v>1628</v>
      </c>
      <c r="C1880">
        <v>15664</v>
      </c>
      <c r="D1880">
        <v>26</v>
      </c>
    </row>
    <row r="1881" spans="1:4" x14ac:dyDescent="0.25">
      <c r="A1881" t="s">
        <v>2600</v>
      </c>
      <c r="B1881">
        <v>1629</v>
      </c>
      <c r="C1881">
        <v>15667</v>
      </c>
      <c r="D1881">
        <v>26</v>
      </c>
    </row>
    <row r="1882" spans="1:4" x14ac:dyDescent="0.25">
      <c r="A1882" t="s">
        <v>2601</v>
      </c>
      <c r="B1882">
        <v>1630</v>
      </c>
      <c r="C1882">
        <v>15682</v>
      </c>
      <c r="D1882">
        <v>26</v>
      </c>
    </row>
    <row r="1883" spans="1:4" x14ac:dyDescent="0.25">
      <c r="A1883" t="s">
        <v>2602</v>
      </c>
      <c r="B1883">
        <v>1631</v>
      </c>
      <c r="C1883">
        <v>15715</v>
      </c>
      <c r="D1883">
        <v>26</v>
      </c>
    </row>
    <row r="1884" spans="1:4" x14ac:dyDescent="0.25">
      <c r="A1884" t="s">
        <v>2373</v>
      </c>
      <c r="B1884">
        <v>1632</v>
      </c>
      <c r="C1884">
        <v>15724</v>
      </c>
      <c r="D1884">
        <v>26</v>
      </c>
    </row>
    <row r="1885" spans="1:4" x14ac:dyDescent="0.25">
      <c r="A1885" t="s">
        <v>2603</v>
      </c>
      <c r="B1885">
        <v>1633</v>
      </c>
      <c r="C1885">
        <v>15754</v>
      </c>
      <c r="D1885">
        <v>26</v>
      </c>
    </row>
    <row r="1886" spans="1:4" x14ac:dyDescent="0.25">
      <c r="A1886" t="s">
        <v>2604</v>
      </c>
      <c r="B1886">
        <v>1634</v>
      </c>
      <c r="C1886">
        <v>15763</v>
      </c>
      <c r="D1886">
        <v>26</v>
      </c>
    </row>
    <row r="1887" spans="1:4" x14ac:dyDescent="0.25">
      <c r="A1887" t="s">
        <v>2605</v>
      </c>
      <c r="B1887">
        <v>1635</v>
      </c>
      <c r="C1887">
        <v>15766</v>
      </c>
      <c r="D1887">
        <v>26</v>
      </c>
    </row>
    <row r="1888" spans="1:4" x14ac:dyDescent="0.25">
      <c r="A1888" t="s">
        <v>2606</v>
      </c>
      <c r="B1888">
        <v>1636</v>
      </c>
      <c r="C1888">
        <v>15772</v>
      </c>
      <c r="D1888">
        <v>26</v>
      </c>
    </row>
    <row r="1889" spans="1:4" x14ac:dyDescent="0.25">
      <c r="A1889" t="s">
        <v>2607</v>
      </c>
      <c r="B1889">
        <v>1637</v>
      </c>
      <c r="C1889">
        <v>15778</v>
      </c>
      <c r="D1889">
        <v>26</v>
      </c>
    </row>
    <row r="1890" spans="1:4" x14ac:dyDescent="0.25">
      <c r="A1890" t="s">
        <v>2608</v>
      </c>
      <c r="B1890">
        <v>1638</v>
      </c>
      <c r="C1890">
        <v>15796</v>
      </c>
      <c r="D1890">
        <v>26</v>
      </c>
    </row>
    <row r="1891" spans="1:4" x14ac:dyDescent="0.25">
      <c r="A1891" t="s">
        <v>2609</v>
      </c>
      <c r="B1891">
        <v>1639</v>
      </c>
      <c r="C1891">
        <v>15820</v>
      </c>
      <c r="D1891">
        <v>26</v>
      </c>
    </row>
    <row r="1892" spans="1:4" x14ac:dyDescent="0.25">
      <c r="A1892" t="s">
        <v>2610</v>
      </c>
      <c r="B1892">
        <v>1640</v>
      </c>
      <c r="C1892">
        <v>15835</v>
      </c>
      <c r="D1892">
        <v>26</v>
      </c>
    </row>
    <row r="1893" spans="1:4" x14ac:dyDescent="0.25">
      <c r="A1893" t="s">
        <v>2611</v>
      </c>
      <c r="B1893">
        <v>1641</v>
      </c>
      <c r="C1893">
        <v>15853</v>
      </c>
      <c r="D1893">
        <v>26</v>
      </c>
    </row>
    <row r="1894" spans="1:4" x14ac:dyDescent="0.25">
      <c r="A1894" t="s">
        <v>2612</v>
      </c>
      <c r="B1894">
        <v>1642</v>
      </c>
      <c r="C1894">
        <v>15865</v>
      </c>
      <c r="D1894">
        <v>26</v>
      </c>
    </row>
    <row r="1895" spans="1:4" x14ac:dyDescent="0.25">
      <c r="A1895" t="s">
        <v>2613</v>
      </c>
      <c r="B1895">
        <v>1643</v>
      </c>
      <c r="C1895">
        <v>15880</v>
      </c>
      <c r="D1895">
        <v>26</v>
      </c>
    </row>
    <row r="1896" spans="1:4" x14ac:dyDescent="0.25">
      <c r="A1896" t="s">
        <v>2614</v>
      </c>
      <c r="B1896">
        <v>1644</v>
      </c>
      <c r="C1896">
        <v>15889</v>
      </c>
      <c r="D1896">
        <v>26</v>
      </c>
    </row>
    <row r="1897" spans="1:4" x14ac:dyDescent="0.25">
      <c r="A1897" t="s">
        <v>2615</v>
      </c>
      <c r="B1897">
        <v>1645</v>
      </c>
      <c r="C1897">
        <v>15910</v>
      </c>
      <c r="D1897">
        <v>26</v>
      </c>
    </row>
    <row r="1898" spans="1:4" x14ac:dyDescent="0.25">
      <c r="A1898" t="s">
        <v>2616</v>
      </c>
      <c r="B1898">
        <v>1646</v>
      </c>
      <c r="C1898">
        <v>15925</v>
      </c>
      <c r="D1898">
        <v>26</v>
      </c>
    </row>
    <row r="1899" spans="1:4" x14ac:dyDescent="0.25">
      <c r="A1899" t="s">
        <v>2617</v>
      </c>
      <c r="B1899">
        <v>1647</v>
      </c>
      <c r="C1899">
        <v>15961</v>
      </c>
      <c r="D1899">
        <v>26</v>
      </c>
    </row>
    <row r="1900" spans="1:4" x14ac:dyDescent="0.25">
      <c r="A1900" t="s">
        <v>2618</v>
      </c>
      <c r="B1900">
        <v>1648</v>
      </c>
      <c r="C1900">
        <v>15976</v>
      </c>
      <c r="D1900">
        <v>26</v>
      </c>
    </row>
    <row r="1901" spans="1:4" x14ac:dyDescent="0.25">
      <c r="A1901" t="s">
        <v>2619</v>
      </c>
      <c r="B1901">
        <v>1649</v>
      </c>
      <c r="C1901">
        <v>15991</v>
      </c>
      <c r="D1901">
        <v>26</v>
      </c>
    </row>
    <row r="1902" spans="1:4" x14ac:dyDescent="0.25">
      <c r="A1902" t="s">
        <v>2620</v>
      </c>
      <c r="B1902">
        <v>1650</v>
      </c>
      <c r="C1902">
        <v>16000</v>
      </c>
      <c r="D1902">
        <v>26</v>
      </c>
    </row>
    <row r="1903" spans="1:4" x14ac:dyDescent="0.25">
      <c r="A1903" t="s">
        <v>2621</v>
      </c>
      <c r="B1903">
        <v>1651</v>
      </c>
      <c r="C1903">
        <v>16012</v>
      </c>
      <c r="D1903">
        <v>26</v>
      </c>
    </row>
    <row r="1904" spans="1:4" x14ac:dyDescent="0.25">
      <c r="A1904" t="s">
        <v>2622</v>
      </c>
      <c r="B1904">
        <v>1652</v>
      </c>
      <c r="C1904">
        <v>16021</v>
      </c>
      <c r="D1904">
        <v>26</v>
      </c>
    </row>
    <row r="1905" spans="1:4" x14ac:dyDescent="0.25">
      <c r="A1905" t="s">
        <v>1609</v>
      </c>
      <c r="B1905">
        <v>1653</v>
      </c>
      <c r="C1905">
        <v>16033</v>
      </c>
      <c r="D1905">
        <v>26</v>
      </c>
    </row>
    <row r="1906" spans="1:4" x14ac:dyDescent="0.25">
      <c r="A1906" t="s">
        <v>2623</v>
      </c>
      <c r="B1906">
        <v>1654</v>
      </c>
      <c r="C1906">
        <v>16072</v>
      </c>
      <c r="D1906">
        <v>26</v>
      </c>
    </row>
    <row r="1907" spans="1:4" x14ac:dyDescent="0.25">
      <c r="A1907" t="s">
        <v>2624</v>
      </c>
      <c r="B1907">
        <v>1655</v>
      </c>
      <c r="C1907">
        <v>16078</v>
      </c>
      <c r="D1907">
        <v>26</v>
      </c>
    </row>
    <row r="1908" spans="1:4" x14ac:dyDescent="0.25">
      <c r="A1908" t="s">
        <v>2625</v>
      </c>
      <c r="B1908">
        <v>1656</v>
      </c>
      <c r="C1908">
        <v>16093</v>
      </c>
      <c r="D1908">
        <v>26</v>
      </c>
    </row>
    <row r="1909" spans="1:4" x14ac:dyDescent="0.25">
      <c r="A1909" t="s">
        <v>1077</v>
      </c>
      <c r="B1909">
        <v>1657</v>
      </c>
      <c r="C1909">
        <v>16108</v>
      </c>
      <c r="D1909">
        <v>26</v>
      </c>
    </row>
    <row r="1910" spans="1:4" x14ac:dyDescent="0.25">
      <c r="A1910" t="s">
        <v>2626</v>
      </c>
      <c r="B1910">
        <v>1658</v>
      </c>
      <c r="C1910">
        <v>16114</v>
      </c>
      <c r="D1910">
        <v>26</v>
      </c>
    </row>
    <row r="1911" spans="1:4" x14ac:dyDescent="0.25">
      <c r="A1911" t="s">
        <v>2627</v>
      </c>
      <c r="B1911">
        <v>1659</v>
      </c>
      <c r="C1911">
        <v>16138</v>
      </c>
      <c r="D1911">
        <v>26</v>
      </c>
    </row>
    <row r="1912" spans="1:4" x14ac:dyDescent="0.25">
      <c r="A1912" t="s">
        <v>2628</v>
      </c>
      <c r="B1912">
        <v>1660</v>
      </c>
      <c r="C1912">
        <v>16144</v>
      </c>
      <c r="D1912">
        <v>26</v>
      </c>
    </row>
    <row r="1913" spans="1:4" x14ac:dyDescent="0.25">
      <c r="A1913" t="s">
        <v>2629</v>
      </c>
      <c r="B1913">
        <v>1661</v>
      </c>
      <c r="C1913">
        <v>16171</v>
      </c>
      <c r="D1913">
        <v>26</v>
      </c>
    </row>
    <row r="1914" spans="1:4" x14ac:dyDescent="0.25">
      <c r="A1914" t="s">
        <v>2630</v>
      </c>
      <c r="B1914">
        <v>1662</v>
      </c>
      <c r="C1914">
        <v>16174</v>
      </c>
      <c r="D1914">
        <v>26</v>
      </c>
    </row>
    <row r="1915" spans="1:4" x14ac:dyDescent="0.25">
      <c r="A1915" t="s">
        <v>2631</v>
      </c>
      <c r="B1915">
        <v>1663</v>
      </c>
      <c r="C1915">
        <v>16177</v>
      </c>
      <c r="D1915">
        <v>26</v>
      </c>
    </row>
    <row r="1916" spans="1:4" x14ac:dyDescent="0.25">
      <c r="A1916" t="s">
        <v>2632</v>
      </c>
      <c r="B1916">
        <v>1664</v>
      </c>
      <c r="C1916">
        <v>16186</v>
      </c>
      <c r="D1916">
        <v>26</v>
      </c>
    </row>
    <row r="1917" spans="1:4" x14ac:dyDescent="0.25">
      <c r="A1917" t="s">
        <v>2633</v>
      </c>
      <c r="B1917">
        <v>1665</v>
      </c>
      <c r="C1917">
        <v>16213</v>
      </c>
      <c r="D1917">
        <v>26</v>
      </c>
    </row>
    <row r="1918" spans="1:4" x14ac:dyDescent="0.25">
      <c r="A1918" t="s">
        <v>2634</v>
      </c>
      <c r="B1918">
        <v>1666</v>
      </c>
      <c r="C1918">
        <v>16222</v>
      </c>
      <c r="D1918">
        <v>26</v>
      </c>
    </row>
    <row r="1919" spans="1:4" x14ac:dyDescent="0.25">
      <c r="A1919" t="s">
        <v>2635</v>
      </c>
      <c r="B1919">
        <v>1667</v>
      </c>
      <c r="C1919">
        <v>16225</v>
      </c>
      <c r="D1919">
        <v>26</v>
      </c>
    </row>
    <row r="1920" spans="1:4" x14ac:dyDescent="0.25">
      <c r="A1920" t="s">
        <v>2636</v>
      </c>
      <c r="B1920">
        <v>1668</v>
      </c>
      <c r="C1920">
        <v>16228</v>
      </c>
      <c r="D1920">
        <v>26</v>
      </c>
    </row>
    <row r="1921" spans="1:4" x14ac:dyDescent="0.25">
      <c r="A1921" t="s">
        <v>2637</v>
      </c>
      <c r="B1921">
        <v>1669</v>
      </c>
      <c r="C1921">
        <v>16234</v>
      </c>
      <c r="D1921">
        <v>26</v>
      </c>
    </row>
    <row r="1922" spans="1:4" x14ac:dyDescent="0.25">
      <c r="A1922" t="s">
        <v>2638</v>
      </c>
      <c r="B1922">
        <v>1670</v>
      </c>
      <c r="C1922">
        <v>16249</v>
      </c>
      <c r="D1922">
        <v>26</v>
      </c>
    </row>
    <row r="1923" spans="1:4" x14ac:dyDescent="0.25">
      <c r="A1923" t="s">
        <v>2639</v>
      </c>
      <c r="B1923">
        <v>1671</v>
      </c>
      <c r="C1923">
        <v>16258</v>
      </c>
      <c r="D1923">
        <v>26</v>
      </c>
    </row>
    <row r="1924" spans="1:4" x14ac:dyDescent="0.25">
      <c r="A1924" t="s">
        <v>2640</v>
      </c>
      <c r="B1924">
        <v>1672</v>
      </c>
      <c r="C1924">
        <v>16264</v>
      </c>
      <c r="D1924">
        <v>26</v>
      </c>
    </row>
    <row r="1925" spans="1:4" x14ac:dyDescent="0.25">
      <c r="A1925" t="s">
        <v>2641</v>
      </c>
      <c r="B1925">
        <v>1673</v>
      </c>
      <c r="C1925">
        <v>16273</v>
      </c>
      <c r="D1925">
        <v>26</v>
      </c>
    </row>
    <row r="1926" spans="1:4" x14ac:dyDescent="0.25">
      <c r="A1926" t="s">
        <v>2642</v>
      </c>
      <c r="B1926">
        <v>1674</v>
      </c>
      <c r="C1926">
        <v>16279</v>
      </c>
      <c r="D1926">
        <v>26</v>
      </c>
    </row>
    <row r="1927" spans="1:4" x14ac:dyDescent="0.25">
      <c r="A1927" t="s">
        <v>2643</v>
      </c>
      <c r="B1927">
        <v>1675</v>
      </c>
      <c r="C1927">
        <v>16297</v>
      </c>
      <c r="D1927">
        <v>26</v>
      </c>
    </row>
    <row r="1928" spans="1:4" x14ac:dyDescent="0.25">
      <c r="A1928" t="s">
        <v>2644</v>
      </c>
      <c r="B1928">
        <v>1676</v>
      </c>
      <c r="C1928">
        <v>16309</v>
      </c>
      <c r="D1928">
        <v>26</v>
      </c>
    </row>
    <row r="1929" spans="1:4" x14ac:dyDescent="0.25">
      <c r="A1929" t="s">
        <v>2196</v>
      </c>
      <c r="B1929">
        <v>1677</v>
      </c>
      <c r="C1929">
        <v>16342</v>
      </c>
      <c r="D1929">
        <v>26</v>
      </c>
    </row>
    <row r="1930" spans="1:4" x14ac:dyDescent="0.25">
      <c r="A1930" t="s">
        <v>2645</v>
      </c>
      <c r="B1930">
        <v>1678</v>
      </c>
      <c r="C1930">
        <v>16348</v>
      </c>
      <c r="D1930">
        <v>26</v>
      </c>
    </row>
    <row r="1931" spans="1:4" x14ac:dyDescent="0.25">
      <c r="A1931" t="s">
        <v>2646</v>
      </c>
      <c r="B1931">
        <v>1679</v>
      </c>
      <c r="C1931">
        <v>16363</v>
      </c>
      <c r="D1931">
        <v>26</v>
      </c>
    </row>
    <row r="1932" spans="1:4" x14ac:dyDescent="0.25">
      <c r="A1932" t="s">
        <v>2647</v>
      </c>
      <c r="B1932">
        <v>1680</v>
      </c>
      <c r="C1932">
        <v>16369</v>
      </c>
      <c r="D1932">
        <v>26</v>
      </c>
    </row>
    <row r="1933" spans="1:4" x14ac:dyDescent="0.25">
      <c r="A1933" t="s">
        <v>2648</v>
      </c>
      <c r="B1933">
        <v>1681</v>
      </c>
      <c r="C1933">
        <v>16378</v>
      </c>
      <c r="D1933">
        <v>26</v>
      </c>
    </row>
    <row r="1934" spans="1:4" x14ac:dyDescent="0.25">
      <c r="A1934" t="s">
        <v>2649</v>
      </c>
      <c r="B1934">
        <v>1682</v>
      </c>
      <c r="C1934">
        <v>16417</v>
      </c>
      <c r="D1934">
        <v>26</v>
      </c>
    </row>
    <row r="1935" spans="1:4" x14ac:dyDescent="0.25">
      <c r="A1935" t="s">
        <v>2650</v>
      </c>
      <c r="B1935">
        <v>1683</v>
      </c>
      <c r="C1935">
        <v>16438</v>
      </c>
      <c r="D1935">
        <v>26</v>
      </c>
    </row>
    <row r="1936" spans="1:4" x14ac:dyDescent="0.25">
      <c r="A1936" t="s">
        <v>2651</v>
      </c>
      <c r="B1936">
        <v>1684</v>
      </c>
      <c r="C1936">
        <v>16480</v>
      </c>
      <c r="D1936">
        <v>26</v>
      </c>
    </row>
    <row r="1937" spans="1:4" x14ac:dyDescent="0.25">
      <c r="A1937" t="s">
        <v>2652</v>
      </c>
      <c r="B1937">
        <v>1685</v>
      </c>
      <c r="C1937">
        <v>16489</v>
      </c>
      <c r="D1937">
        <v>26</v>
      </c>
    </row>
    <row r="1938" spans="1:4" x14ac:dyDescent="0.25">
      <c r="A1938" t="s">
        <v>2653</v>
      </c>
      <c r="B1938">
        <v>1686</v>
      </c>
      <c r="C1938">
        <v>16498</v>
      </c>
      <c r="D1938">
        <v>26</v>
      </c>
    </row>
    <row r="1939" spans="1:4" x14ac:dyDescent="0.25">
      <c r="A1939" t="s">
        <v>2654</v>
      </c>
      <c r="B1939">
        <v>1687</v>
      </c>
      <c r="C1939">
        <v>16516</v>
      </c>
      <c r="D1939">
        <v>26</v>
      </c>
    </row>
    <row r="1940" spans="1:4" x14ac:dyDescent="0.25">
      <c r="A1940" t="s">
        <v>2153</v>
      </c>
      <c r="B1940">
        <v>1688</v>
      </c>
      <c r="C1940">
        <v>16522</v>
      </c>
      <c r="D1940">
        <v>26</v>
      </c>
    </row>
    <row r="1941" spans="1:4" x14ac:dyDescent="0.25">
      <c r="A1941" t="s">
        <v>2655</v>
      </c>
      <c r="B1941">
        <v>1689</v>
      </c>
      <c r="C1941">
        <v>16531</v>
      </c>
      <c r="D1941">
        <v>26</v>
      </c>
    </row>
    <row r="1942" spans="1:4" x14ac:dyDescent="0.25">
      <c r="A1942" t="s">
        <v>2285</v>
      </c>
      <c r="B1942">
        <v>1690</v>
      </c>
      <c r="C1942">
        <v>16540</v>
      </c>
      <c r="D1942">
        <v>26</v>
      </c>
    </row>
    <row r="1943" spans="1:4" x14ac:dyDescent="0.25">
      <c r="A1943" t="s">
        <v>2656</v>
      </c>
      <c r="B1943">
        <v>1691</v>
      </c>
      <c r="C1943">
        <v>16543</v>
      </c>
      <c r="D1943">
        <v>26</v>
      </c>
    </row>
    <row r="1944" spans="1:4" x14ac:dyDescent="0.25">
      <c r="A1944" t="s">
        <v>2657</v>
      </c>
      <c r="B1944">
        <v>1692</v>
      </c>
      <c r="C1944">
        <v>16549</v>
      </c>
      <c r="D1944">
        <v>26</v>
      </c>
    </row>
    <row r="1945" spans="1:4" x14ac:dyDescent="0.25">
      <c r="A1945" t="s">
        <v>2658</v>
      </c>
      <c r="B1945">
        <v>1693</v>
      </c>
      <c r="C1945">
        <v>16561</v>
      </c>
      <c r="D1945">
        <v>26</v>
      </c>
    </row>
    <row r="1946" spans="1:4" x14ac:dyDescent="0.25">
      <c r="A1946" t="s">
        <v>2659</v>
      </c>
      <c r="B1946">
        <v>1694</v>
      </c>
      <c r="C1946">
        <v>16576</v>
      </c>
      <c r="D1946">
        <v>26</v>
      </c>
    </row>
    <row r="1947" spans="1:4" x14ac:dyDescent="0.25">
      <c r="A1947" t="s">
        <v>2660</v>
      </c>
      <c r="B1947">
        <v>1695</v>
      </c>
      <c r="C1947">
        <v>16591</v>
      </c>
      <c r="D1947">
        <v>26</v>
      </c>
    </row>
    <row r="1948" spans="1:4" x14ac:dyDescent="0.25">
      <c r="A1948" t="s">
        <v>2661</v>
      </c>
      <c r="B1948">
        <v>1696</v>
      </c>
      <c r="C1948">
        <v>16594</v>
      </c>
      <c r="D1948">
        <v>26</v>
      </c>
    </row>
    <row r="1949" spans="1:4" x14ac:dyDescent="0.25">
      <c r="A1949" t="s">
        <v>2662</v>
      </c>
      <c r="B1949">
        <v>1697</v>
      </c>
      <c r="C1949">
        <v>16597</v>
      </c>
      <c r="D1949">
        <v>26</v>
      </c>
    </row>
    <row r="1950" spans="1:4" x14ac:dyDescent="0.25">
      <c r="A1950" t="s">
        <v>2663</v>
      </c>
      <c r="B1950">
        <v>1698</v>
      </c>
      <c r="C1950">
        <v>16609</v>
      </c>
      <c r="D1950">
        <v>26</v>
      </c>
    </row>
    <row r="1951" spans="1:4" x14ac:dyDescent="0.25">
      <c r="A1951" t="s">
        <v>2664</v>
      </c>
      <c r="B1951">
        <v>1699</v>
      </c>
      <c r="C1951">
        <v>16624</v>
      </c>
      <c r="D1951">
        <v>26</v>
      </c>
    </row>
    <row r="1952" spans="1:4" x14ac:dyDescent="0.25">
      <c r="A1952" t="s">
        <v>2665</v>
      </c>
      <c r="B1952">
        <v>1700</v>
      </c>
      <c r="C1952">
        <v>16636</v>
      </c>
      <c r="D1952">
        <v>26</v>
      </c>
    </row>
    <row r="1953" spans="1:4" x14ac:dyDescent="0.25">
      <c r="A1953" t="s">
        <v>2666</v>
      </c>
      <c r="B1953">
        <v>1701</v>
      </c>
      <c r="C1953">
        <v>16645</v>
      </c>
      <c r="D1953">
        <v>26</v>
      </c>
    </row>
    <row r="1954" spans="1:4" x14ac:dyDescent="0.25">
      <c r="A1954" t="s">
        <v>2667</v>
      </c>
      <c r="B1954">
        <v>1702</v>
      </c>
      <c r="C1954">
        <v>16654</v>
      </c>
      <c r="D1954">
        <v>26</v>
      </c>
    </row>
    <row r="1955" spans="1:4" x14ac:dyDescent="0.25">
      <c r="A1955" t="s">
        <v>2668</v>
      </c>
      <c r="B1955">
        <v>1408</v>
      </c>
      <c r="C1955">
        <v>13285</v>
      </c>
      <c r="D1955">
        <v>25</v>
      </c>
    </row>
    <row r="1956" spans="1:4" x14ac:dyDescent="0.25">
      <c r="A1956" t="s">
        <v>2669</v>
      </c>
      <c r="B1956">
        <v>1409</v>
      </c>
      <c r="C1956">
        <v>13291</v>
      </c>
      <c r="D1956">
        <v>25</v>
      </c>
    </row>
    <row r="1957" spans="1:4" x14ac:dyDescent="0.25">
      <c r="A1957" t="s">
        <v>2670</v>
      </c>
      <c r="B1957">
        <v>1410</v>
      </c>
      <c r="C1957">
        <v>13318</v>
      </c>
      <c r="D1957">
        <v>25</v>
      </c>
    </row>
    <row r="1958" spans="1:4" x14ac:dyDescent="0.25">
      <c r="A1958" t="s">
        <v>2671</v>
      </c>
      <c r="B1958">
        <v>1411</v>
      </c>
      <c r="C1958">
        <v>13324</v>
      </c>
      <c r="D1958">
        <v>25</v>
      </c>
    </row>
    <row r="1959" spans="1:4" x14ac:dyDescent="0.25">
      <c r="A1959" t="s">
        <v>2672</v>
      </c>
      <c r="B1959">
        <v>1412</v>
      </c>
      <c r="C1959">
        <v>13330</v>
      </c>
      <c r="D1959">
        <v>25</v>
      </c>
    </row>
    <row r="1960" spans="1:4" x14ac:dyDescent="0.25">
      <c r="A1960" t="s">
        <v>2673</v>
      </c>
      <c r="B1960">
        <v>1413</v>
      </c>
      <c r="C1960">
        <v>13336</v>
      </c>
      <c r="D1960">
        <v>25</v>
      </c>
    </row>
    <row r="1961" spans="1:4" x14ac:dyDescent="0.25">
      <c r="A1961" t="s">
        <v>2674</v>
      </c>
      <c r="B1961">
        <v>1414</v>
      </c>
      <c r="C1961">
        <v>13348</v>
      </c>
      <c r="D1961">
        <v>25</v>
      </c>
    </row>
    <row r="1962" spans="1:4" x14ac:dyDescent="0.25">
      <c r="A1962" t="s">
        <v>2675</v>
      </c>
      <c r="B1962">
        <v>1415</v>
      </c>
      <c r="C1962">
        <v>13363</v>
      </c>
      <c r="D1962">
        <v>25</v>
      </c>
    </row>
    <row r="1963" spans="1:4" x14ac:dyDescent="0.25">
      <c r="A1963" t="s">
        <v>2676</v>
      </c>
      <c r="B1963">
        <v>1416</v>
      </c>
      <c r="C1963">
        <v>13366</v>
      </c>
      <c r="D1963">
        <v>25</v>
      </c>
    </row>
    <row r="1964" spans="1:4" x14ac:dyDescent="0.25">
      <c r="A1964" t="s">
        <v>2677</v>
      </c>
      <c r="B1964">
        <v>1417</v>
      </c>
      <c r="C1964">
        <v>13384</v>
      </c>
      <c r="D1964">
        <v>25</v>
      </c>
    </row>
    <row r="1965" spans="1:4" x14ac:dyDescent="0.25">
      <c r="A1965" t="s">
        <v>2678</v>
      </c>
      <c r="B1965">
        <v>1418</v>
      </c>
      <c r="C1965">
        <v>13393</v>
      </c>
      <c r="D1965">
        <v>25</v>
      </c>
    </row>
    <row r="1966" spans="1:4" x14ac:dyDescent="0.25">
      <c r="A1966" t="s">
        <v>2679</v>
      </c>
      <c r="B1966">
        <v>1419</v>
      </c>
      <c r="C1966">
        <v>13396</v>
      </c>
      <c r="D1966">
        <v>25</v>
      </c>
    </row>
    <row r="1967" spans="1:4" x14ac:dyDescent="0.25">
      <c r="A1967" t="s">
        <v>2680</v>
      </c>
      <c r="B1967">
        <v>1420</v>
      </c>
      <c r="C1967">
        <v>13402</v>
      </c>
      <c r="D1967">
        <v>25</v>
      </c>
    </row>
    <row r="1968" spans="1:4" x14ac:dyDescent="0.25">
      <c r="A1968" t="s">
        <v>2681</v>
      </c>
      <c r="B1968">
        <v>1421</v>
      </c>
      <c r="C1968">
        <v>13420</v>
      </c>
      <c r="D1968">
        <v>25</v>
      </c>
    </row>
    <row r="1969" spans="1:4" x14ac:dyDescent="0.25">
      <c r="A1969" t="s">
        <v>2682</v>
      </c>
      <c r="B1969">
        <v>1422</v>
      </c>
      <c r="C1969">
        <v>13435</v>
      </c>
      <c r="D1969">
        <v>25</v>
      </c>
    </row>
    <row r="1970" spans="1:4" x14ac:dyDescent="0.25">
      <c r="A1970" t="s">
        <v>2683</v>
      </c>
      <c r="B1970">
        <v>1423</v>
      </c>
      <c r="C1970">
        <v>13444</v>
      </c>
      <c r="D1970">
        <v>25</v>
      </c>
    </row>
    <row r="1971" spans="1:4" x14ac:dyDescent="0.25">
      <c r="A1971" t="s">
        <v>2684</v>
      </c>
      <c r="B1971">
        <v>1424</v>
      </c>
      <c r="C1971">
        <v>13456</v>
      </c>
      <c r="D1971">
        <v>25</v>
      </c>
    </row>
    <row r="1972" spans="1:4" x14ac:dyDescent="0.25">
      <c r="A1972" t="s">
        <v>2685</v>
      </c>
      <c r="B1972">
        <v>1425</v>
      </c>
      <c r="C1972">
        <v>13474</v>
      </c>
      <c r="D1972">
        <v>25</v>
      </c>
    </row>
    <row r="1973" spans="1:4" x14ac:dyDescent="0.25">
      <c r="A1973" t="s">
        <v>1359</v>
      </c>
      <c r="B1973">
        <v>1426</v>
      </c>
      <c r="C1973">
        <v>13483</v>
      </c>
      <c r="D1973">
        <v>25</v>
      </c>
    </row>
    <row r="1974" spans="1:4" x14ac:dyDescent="0.25">
      <c r="A1974" t="s">
        <v>2686</v>
      </c>
      <c r="B1974">
        <v>1427</v>
      </c>
      <c r="C1974">
        <v>13489</v>
      </c>
      <c r="D1974">
        <v>25</v>
      </c>
    </row>
    <row r="1975" spans="1:4" x14ac:dyDescent="0.25">
      <c r="A1975" t="s">
        <v>2687</v>
      </c>
      <c r="B1975">
        <v>1428</v>
      </c>
      <c r="C1975">
        <v>13495</v>
      </c>
      <c r="D1975">
        <v>25</v>
      </c>
    </row>
    <row r="1976" spans="1:4" x14ac:dyDescent="0.25">
      <c r="A1976" t="s">
        <v>135</v>
      </c>
      <c r="B1976">
        <v>1429</v>
      </c>
      <c r="C1976">
        <v>13501</v>
      </c>
      <c r="D1976">
        <v>25</v>
      </c>
    </row>
    <row r="1977" spans="1:4" x14ac:dyDescent="0.25">
      <c r="A1977" t="s">
        <v>2688</v>
      </c>
      <c r="B1977">
        <v>1430</v>
      </c>
      <c r="C1977">
        <v>13504</v>
      </c>
      <c r="D1977">
        <v>25</v>
      </c>
    </row>
    <row r="1978" spans="1:4" x14ac:dyDescent="0.25">
      <c r="A1978" t="s">
        <v>1247</v>
      </c>
      <c r="B1978">
        <v>1431</v>
      </c>
      <c r="C1978">
        <v>13531</v>
      </c>
      <c r="D1978">
        <v>25</v>
      </c>
    </row>
    <row r="1979" spans="1:4" x14ac:dyDescent="0.25">
      <c r="A1979" t="s">
        <v>1254</v>
      </c>
      <c r="B1979">
        <v>1432</v>
      </c>
      <c r="C1979">
        <v>13540</v>
      </c>
      <c r="D1979">
        <v>25</v>
      </c>
    </row>
    <row r="1980" spans="1:4" x14ac:dyDescent="0.25">
      <c r="A1980" t="s">
        <v>1246</v>
      </c>
      <c r="B1980">
        <v>1433</v>
      </c>
      <c r="C1980">
        <v>13558</v>
      </c>
      <c r="D1980">
        <v>25</v>
      </c>
    </row>
    <row r="1981" spans="1:4" x14ac:dyDescent="0.25">
      <c r="A1981" t="s">
        <v>2689</v>
      </c>
      <c r="B1981">
        <v>1434</v>
      </c>
      <c r="C1981">
        <v>13573</v>
      </c>
      <c r="D1981">
        <v>25</v>
      </c>
    </row>
    <row r="1982" spans="1:4" x14ac:dyDescent="0.25">
      <c r="A1982" t="s">
        <v>2413</v>
      </c>
      <c r="B1982">
        <v>1435</v>
      </c>
      <c r="C1982">
        <v>13579</v>
      </c>
      <c r="D1982">
        <v>25</v>
      </c>
    </row>
    <row r="1983" spans="1:4" x14ac:dyDescent="0.25">
      <c r="A1983" t="s">
        <v>2690</v>
      </c>
      <c r="B1983">
        <v>1436</v>
      </c>
      <c r="C1983">
        <v>13591</v>
      </c>
      <c r="D1983">
        <v>25</v>
      </c>
    </row>
    <row r="1984" spans="1:4" x14ac:dyDescent="0.25">
      <c r="A1984" t="s">
        <v>2691</v>
      </c>
      <c r="B1984">
        <v>1437</v>
      </c>
      <c r="C1984">
        <v>13594</v>
      </c>
      <c r="D1984">
        <v>25</v>
      </c>
    </row>
    <row r="1985" spans="1:4" x14ac:dyDescent="0.25">
      <c r="A1985" t="s">
        <v>2692</v>
      </c>
      <c r="B1985">
        <v>1438</v>
      </c>
      <c r="C1985">
        <v>13597</v>
      </c>
      <c r="D1985">
        <v>25</v>
      </c>
    </row>
    <row r="1986" spans="1:4" x14ac:dyDescent="0.25">
      <c r="A1986" t="s">
        <v>2693</v>
      </c>
      <c r="B1986">
        <v>1439</v>
      </c>
      <c r="C1986">
        <v>13609</v>
      </c>
      <c r="D1986">
        <v>25</v>
      </c>
    </row>
    <row r="1987" spans="1:4" x14ac:dyDescent="0.25">
      <c r="A1987" t="s">
        <v>2694</v>
      </c>
      <c r="B1987">
        <v>1440</v>
      </c>
      <c r="C1987">
        <v>13627</v>
      </c>
      <c r="D1987">
        <v>25</v>
      </c>
    </row>
    <row r="1988" spans="1:4" x14ac:dyDescent="0.25">
      <c r="A1988" t="s">
        <v>2695</v>
      </c>
      <c r="B1988">
        <v>1441</v>
      </c>
      <c r="C1988">
        <v>13669</v>
      </c>
      <c r="D1988">
        <v>25</v>
      </c>
    </row>
    <row r="1989" spans="1:4" x14ac:dyDescent="0.25">
      <c r="A1989" t="s">
        <v>2696</v>
      </c>
      <c r="B1989">
        <v>1442</v>
      </c>
      <c r="C1989">
        <v>13684</v>
      </c>
      <c r="D1989">
        <v>25</v>
      </c>
    </row>
    <row r="1990" spans="1:4" x14ac:dyDescent="0.25">
      <c r="A1990" t="s">
        <v>2697</v>
      </c>
      <c r="B1990">
        <v>1443</v>
      </c>
      <c r="C1990">
        <v>13693</v>
      </c>
      <c r="D1990">
        <v>25</v>
      </c>
    </row>
    <row r="1991" spans="1:4" x14ac:dyDescent="0.25">
      <c r="A1991" t="s">
        <v>2698</v>
      </c>
      <c r="B1991">
        <v>1444</v>
      </c>
      <c r="C1991">
        <v>13699</v>
      </c>
      <c r="D1991">
        <v>25</v>
      </c>
    </row>
    <row r="1992" spans="1:4" x14ac:dyDescent="0.25">
      <c r="A1992" t="s">
        <v>2699</v>
      </c>
      <c r="B1992">
        <v>1445</v>
      </c>
      <c r="C1992">
        <v>13708</v>
      </c>
      <c r="D1992">
        <v>25</v>
      </c>
    </row>
    <row r="1993" spans="1:4" x14ac:dyDescent="0.25">
      <c r="A1993" t="s">
        <v>2700</v>
      </c>
      <c r="B1993">
        <v>1446</v>
      </c>
      <c r="C1993">
        <v>13741</v>
      </c>
      <c r="D1993">
        <v>25</v>
      </c>
    </row>
    <row r="1994" spans="1:4" x14ac:dyDescent="0.25">
      <c r="A1994" t="s">
        <v>2701</v>
      </c>
      <c r="B1994">
        <v>1447</v>
      </c>
      <c r="C1994">
        <v>13750</v>
      </c>
      <c r="D1994">
        <v>25</v>
      </c>
    </row>
    <row r="1995" spans="1:4" x14ac:dyDescent="0.25">
      <c r="A1995" t="s">
        <v>2702</v>
      </c>
      <c r="B1995">
        <v>1448</v>
      </c>
      <c r="C1995">
        <v>13753</v>
      </c>
      <c r="D1995">
        <v>25</v>
      </c>
    </row>
    <row r="1996" spans="1:4" x14ac:dyDescent="0.25">
      <c r="A1996" t="s">
        <v>2703</v>
      </c>
      <c r="B1996">
        <v>1449</v>
      </c>
      <c r="C1996">
        <v>13777</v>
      </c>
      <c r="D1996">
        <v>25</v>
      </c>
    </row>
    <row r="1997" spans="1:4" x14ac:dyDescent="0.25">
      <c r="A1997" t="s">
        <v>2704</v>
      </c>
      <c r="B1997">
        <v>1450</v>
      </c>
      <c r="C1997">
        <v>13786</v>
      </c>
      <c r="D1997">
        <v>25</v>
      </c>
    </row>
    <row r="1998" spans="1:4" x14ac:dyDescent="0.25">
      <c r="A1998" t="s">
        <v>2705</v>
      </c>
      <c r="B1998">
        <v>1451</v>
      </c>
      <c r="C1998">
        <v>13795</v>
      </c>
      <c r="D1998">
        <v>25</v>
      </c>
    </row>
    <row r="1999" spans="1:4" x14ac:dyDescent="0.25">
      <c r="A1999" t="s">
        <v>1680</v>
      </c>
      <c r="B1999">
        <v>1452</v>
      </c>
      <c r="C1999">
        <v>13807</v>
      </c>
      <c r="D1999">
        <v>25</v>
      </c>
    </row>
    <row r="2000" spans="1:4" x14ac:dyDescent="0.25">
      <c r="A2000" t="s">
        <v>2706</v>
      </c>
      <c r="B2000">
        <v>1453</v>
      </c>
      <c r="C2000">
        <v>13822</v>
      </c>
      <c r="D2000">
        <v>25</v>
      </c>
    </row>
    <row r="2001" spans="1:4" x14ac:dyDescent="0.25">
      <c r="A2001" t="s">
        <v>2707</v>
      </c>
      <c r="B2001">
        <v>1454</v>
      </c>
      <c r="C2001">
        <v>13834</v>
      </c>
      <c r="D2001">
        <v>25</v>
      </c>
    </row>
    <row r="2002" spans="1:4" x14ac:dyDescent="0.25">
      <c r="A2002" t="s">
        <v>1994</v>
      </c>
      <c r="B2002">
        <v>1455</v>
      </c>
      <c r="C2002">
        <v>13864</v>
      </c>
      <c r="D2002">
        <v>25</v>
      </c>
    </row>
    <row r="2003" spans="1:4" x14ac:dyDescent="0.25">
      <c r="A2003" t="s">
        <v>2708</v>
      </c>
      <c r="B2003">
        <v>1456</v>
      </c>
      <c r="C2003">
        <v>13870</v>
      </c>
      <c r="D2003">
        <v>25</v>
      </c>
    </row>
    <row r="2004" spans="1:4" x14ac:dyDescent="0.25">
      <c r="A2004" t="s">
        <v>2709</v>
      </c>
      <c r="B2004">
        <v>1457</v>
      </c>
      <c r="C2004">
        <v>13879</v>
      </c>
      <c r="D2004">
        <v>25</v>
      </c>
    </row>
    <row r="2005" spans="1:4" x14ac:dyDescent="0.25">
      <c r="A2005" t="s">
        <v>2435</v>
      </c>
      <c r="B2005">
        <v>1458</v>
      </c>
      <c r="C2005">
        <v>13891</v>
      </c>
      <c r="D2005">
        <v>25</v>
      </c>
    </row>
    <row r="2006" spans="1:4" x14ac:dyDescent="0.25">
      <c r="A2006" t="s">
        <v>2710</v>
      </c>
      <c r="B2006">
        <v>1459</v>
      </c>
      <c r="C2006">
        <v>13894</v>
      </c>
      <c r="D2006">
        <v>25</v>
      </c>
    </row>
    <row r="2007" spans="1:4" x14ac:dyDescent="0.25">
      <c r="A2007" t="s">
        <v>2711</v>
      </c>
      <c r="B2007">
        <v>1460</v>
      </c>
      <c r="C2007">
        <v>13900</v>
      </c>
      <c r="D2007">
        <v>25</v>
      </c>
    </row>
    <row r="2008" spans="1:4" x14ac:dyDescent="0.25">
      <c r="A2008" t="s">
        <v>2712</v>
      </c>
      <c r="B2008">
        <v>1461</v>
      </c>
      <c r="C2008">
        <v>13918</v>
      </c>
      <c r="D2008">
        <v>25</v>
      </c>
    </row>
    <row r="2009" spans="1:4" x14ac:dyDescent="0.25">
      <c r="A2009" t="s">
        <v>2713</v>
      </c>
      <c r="B2009">
        <v>1462</v>
      </c>
      <c r="C2009">
        <v>13927</v>
      </c>
      <c r="D2009">
        <v>25</v>
      </c>
    </row>
    <row r="2010" spans="1:4" x14ac:dyDescent="0.25">
      <c r="A2010" t="s">
        <v>2714</v>
      </c>
      <c r="B2010">
        <v>1463</v>
      </c>
      <c r="C2010">
        <v>13939</v>
      </c>
      <c r="D2010">
        <v>25</v>
      </c>
    </row>
    <row r="2011" spans="1:4" x14ac:dyDescent="0.25">
      <c r="A2011" t="s">
        <v>2433</v>
      </c>
      <c r="B2011">
        <v>1464</v>
      </c>
      <c r="C2011">
        <v>13957</v>
      </c>
      <c r="D2011">
        <v>25</v>
      </c>
    </row>
    <row r="2012" spans="1:4" x14ac:dyDescent="0.25">
      <c r="A2012" t="s">
        <v>2715</v>
      </c>
      <c r="B2012">
        <v>1465</v>
      </c>
      <c r="C2012">
        <v>13966</v>
      </c>
      <c r="D2012">
        <v>25</v>
      </c>
    </row>
    <row r="2013" spans="1:4" x14ac:dyDescent="0.25">
      <c r="A2013" t="s">
        <v>2716</v>
      </c>
      <c r="B2013">
        <v>1466</v>
      </c>
      <c r="C2013">
        <v>13972</v>
      </c>
      <c r="D2013">
        <v>25</v>
      </c>
    </row>
    <row r="2014" spans="1:4" x14ac:dyDescent="0.25">
      <c r="A2014" t="s">
        <v>2717</v>
      </c>
      <c r="B2014">
        <v>1467</v>
      </c>
      <c r="C2014">
        <v>13984</v>
      </c>
      <c r="D2014">
        <v>25</v>
      </c>
    </row>
    <row r="2015" spans="1:4" x14ac:dyDescent="0.25">
      <c r="A2015" t="s">
        <v>2718</v>
      </c>
      <c r="B2015">
        <v>1468</v>
      </c>
      <c r="C2015">
        <v>13987</v>
      </c>
      <c r="D2015">
        <v>25</v>
      </c>
    </row>
    <row r="2016" spans="1:4" x14ac:dyDescent="0.25">
      <c r="A2016" t="s">
        <v>2719</v>
      </c>
      <c r="B2016">
        <v>1469</v>
      </c>
      <c r="C2016">
        <v>14005</v>
      </c>
      <c r="D2016">
        <v>25</v>
      </c>
    </row>
    <row r="2017" spans="1:4" x14ac:dyDescent="0.25">
      <c r="A2017" t="s">
        <v>2720</v>
      </c>
      <c r="B2017">
        <v>1470</v>
      </c>
      <c r="C2017">
        <v>14011</v>
      </c>
      <c r="D2017">
        <v>25</v>
      </c>
    </row>
    <row r="2018" spans="1:4" x14ac:dyDescent="0.25">
      <c r="A2018" t="s">
        <v>2721</v>
      </c>
      <c r="B2018">
        <v>1471</v>
      </c>
      <c r="C2018">
        <v>14014</v>
      </c>
      <c r="D2018">
        <v>25</v>
      </c>
    </row>
    <row r="2019" spans="1:4" x14ac:dyDescent="0.25">
      <c r="A2019" t="s">
        <v>2722</v>
      </c>
      <c r="B2019">
        <v>1472</v>
      </c>
      <c r="C2019">
        <v>14026</v>
      </c>
      <c r="D2019">
        <v>25</v>
      </c>
    </row>
    <row r="2020" spans="1:4" x14ac:dyDescent="0.25">
      <c r="A2020" t="s">
        <v>2723</v>
      </c>
      <c r="B2020">
        <v>1473</v>
      </c>
      <c r="C2020">
        <v>14038</v>
      </c>
      <c r="D2020">
        <v>25</v>
      </c>
    </row>
    <row r="2021" spans="1:4" x14ac:dyDescent="0.25">
      <c r="A2021" t="s">
        <v>2724</v>
      </c>
      <c r="B2021">
        <v>1474</v>
      </c>
      <c r="C2021">
        <v>14053</v>
      </c>
      <c r="D2021">
        <v>25</v>
      </c>
    </row>
    <row r="2022" spans="1:4" x14ac:dyDescent="0.25">
      <c r="A2022" t="s">
        <v>2725</v>
      </c>
      <c r="B2022">
        <v>1475</v>
      </c>
      <c r="C2022">
        <v>14056</v>
      </c>
      <c r="D2022">
        <v>25</v>
      </c>
    </row>
    <row r="2023" spans="1:4" x14ac:dyDescent="0.25">
      <c r="A2023" t="s">
        <v>2726</v>
      </c>
      <c r="B2023">
        <v>1476</v>
      </c>
      <c r="C2023">
        <v>14062</v>
      </c>
      <c r="D2023">
        <v>25</v>
      </c>
    </row>
    <row r="2024" spans="1:4" x14ac:dyDescent="0.25">
      <c r="A2024" t="s">
        <v>2727</v>
      </c>
      <c r="B2024">
        <v>1477</v>
      </c>
      <c r="C2024">
        <v>14071</v>
      </c>
      <c r="D2024">
        <v>25</v>
      </c>
    </row>
    <row r="2025" spans="1:4" x14ac:dyDescent="0.25">
      <c r="A2025" t="s">
        <v>2728</v>
      </c>
      <c r="B2025">
        <v>1478</v>
      </c>
      <c r="C2025">
        <v>14077</v>
      </c>
      <c r="D2025">
        <v>25</v>
      </c>
    </row>
    <row r="2026" spans="1:4" x14ac:dyDescent="0.25">
      <c r="A2026" t="s">
        <v>2729</v>
      </c>
      <c r="B2026">
        <v>1479</v>
      </c>
      <c r="C2026">
        <v>14089</v>
      </c>
      <c r="D2026">
        <v>25</v>
      </c>
    </row>
    <row r="2027" spans="1:4" x14ac:dyDescent="0.25">
      <c r="A2027" t="s">
        <v>2730</v>
      </c>
      <c r="B2027">
        <v>1480</v>
      </c>
      <c r="C2027">
        <v>14095</v>
      </c>
      <c r="D2027">
        <v>25</v>
      </c>
    </row>
    <row r="2028" spans="1:4" x14ac:dyDescent="0.25">
      <c r="A2028" t="s">
        <v>2731</v>
      </c>
      <c r="B2028">
        <v>1481</v>
      </c>
      <c r="C2028">
        <v>14104</v>
      </c>
      <c r="D2028">
        <v>25</v>
      </c>
    </row>
    <row r="2029" spans="1:4" x14ac:dyDescent="0.25">
      <c r="A2029" t="s">
        <v>2732</v>
      </c>
      <c r="B2029">
        <v>1482</v>
      </c>
      <c r="C2029">
        <v>14122</v>
      </c>
      <c r="D2029">
        <v>25</v>
      </c>
    </row>
    <row r="2030" spans="1:4" x14ac:dyDescent="0.25">
      <c r="A2030" t="s">
        <v>2733</v>
      </c>
      <c r="B2030">
        <v>1483</v>
      </c>
      <c r="C2030">
        <v>14161</v>
      </c>
      <c r="D2030">
        <v>25</v>
      </c>
    </row>
    <row r="2031" spans="1:4" x14ac:dyDescent="0.25">
      <c r="A2031" t="s">
        <v>2734</v>
      </c>
      <c r="B2031">
        <v>1484</v>
      </c>
      <c r="C2031">
        <v>14167</v>
      </c>
      <c r="D2031">
        <v>25</v>
      </c>
    </row>
    <row r="2032" spans="1:4" x14ac:dyDescent="0.25">
      <c r="A2032" t="s">
        <v>2735</v>
      </c>
      <c r="B2032">
        <v>1485</v>
      </c>
      <c r="C2032">
        <v>14179</v>
      </c>
      <c r="D2032">
        <v>25</v>
      </c>
    </row>
    <row r="2033" spans="1:4" x14ac:dyDescent="0.25">
      <c r="A2033" t="s">
        <v>2736</v>
      </c>
      <c r="B2033">
        <v>1486</v>
      </c>
      <c r="C2033">
        <v>14182</v>
      </c>
      <c r="D2033">
        <v>25</v>
      </c>
    </row>
    <row r="2034" spans="1:4" x14ac:dyDescent="0.25">
      <c r="A2034" t="s">
        <v>2737</v>
      </c>
      <c r="B2034">
        <v>1487</v>
      </c>
      <c r="C2034">
        <v>14194</v>
      </c>
      <c r="D2034">
        <v>25</v>
      </c>
    </row>
    <row r="2035" spans="1:4" x14ac:dyDescent="0.25">
      <c r="A2035" t="s">
        <v>2738</v>
      </c>
      <c r="B2035">
        <v>1488</v>
      </c>
      <c r="C2035">
        <v>14203</v>
      </c>
      <c r="D2035">
        <v>25</v>
      </c>
    </row>
    <row r="2036" spans="1:4" x14ac:dyDescent="0.25">
      <c r="A2036" t="s">
        <v>2739</v>
      </c>
      <c r="B2036">
        <v>1489</v>
      </c>
      <c r="C2036">
        <v>14212</v>
      </c>
      <c r="D2036">
        <v>25</v>
      </c>
    </row>
    <row r="2037" spans="1:4" x14ac:dyDescent="0.25">
      <c r="A2037" t="s">
        <v>2740</v>
      </c>
      <c r="B2037">
        <v>1490</v>
      </c>
      <c r="C2037">
        <v>14215</v>
      </c>
      <c r="D2037">
        <v>25</v>
      </c>
    </row>
    <row r="2038" spans="1:4" x14ac:dyDescent="0.25">
      <c r="A2038" t="s">
        <v>2741</v>
      </c>
      <c r="B2038">
        <v>1491</v>
      </c>
      <c r="C2038">
        <v>14218</v>
      </c>
      <c r="D2038">
        <v>25</v>
      </c>
    </row>
    <row r="2039" spans="1:4" x14ac:dyDescent="0.25">
      <c r="A2039" t="s">
        <v>2742</v>
      </c>
      <c r="B2039">
        <v>1492</v>
      </c>
      <c r="C2039">
        <v>14221</v>
      </c>
      <c r="D2039">
        <v>25</v>
      </c>
    </row>
    <row r="2040" spans="1:4" x14ac:dyDescent="0.25">
      <c r="A2040" t="s">
        <v>2743</v>
      </c>
      <c r="B2040">
        <v>1493</v>
      </c>
      <c r="C2040">
        <v>14236</v>
      </c>
      <c r="D2040">
        <v>25</v>
      </c>
    </row>
    <row r="2041" spans="1:4" x14ac:dyDescent="0.25">
      <c r="A2041" t="s">
        <v>2744</v>
      </c>
      <c r="B2041">
        <v>1494</v>
      </c>
      <c r="C2041">
        <v>14248</v>
      </c>
      <c r="D2041">
        <v>25</v>
      </c>
    </row>
    <row r="2042" spans="1:4" x14ac:dyDescent="0.25">
      <c r="A2042" t="s">
        <v>2745</v>
      </c>
      <c r="B2042">
        <v>1495</v>
      </c>
      <c r="C2042">
        <v>14281</v>
      </c>
      <c r="D2042">
        <v>25</v>
      </c>
    </row>
    <row r="2043" spans="1:4" x14ac:dyDescent="0.25">
      <c r="A2043" t="s">
        <v>2746</v>
      </c>
      <c r="B2043">
        <v>1496</v>
      </c>
      <c r="C2043">
        <v>14287</v>
      </c>
      <c r="D2043">
        <v>25</v>
      </c>
    </row>
    <row r="2044" spans="1:4" x14ac:dyDescent="0.25">
      <c r="A2044" t="s">
        <v>2747</v>
      </c>
      <c r="B2044">
        <v>1497</v>
      </c>
      <c r="C2044">
        <v>14308</v>
      </c>
      <c r="D2044">
        <v>25</v>
      </c>
    </row>
    <row r="2045" spans="1:4" x14ac:dyDescent="0.25">
      <c r="A2045" t="s">
        <v>2748</v>
      </c>
      <c r="B2045">
        <v>1498</v>
      </c>
      <c r="C2045">
        <v>14329</v>
      </c>
      <c r="D2045">
        <v>25</v>
      </c>
    </row>
    <row r="2046" spans="1:4" x14ac:dyDescent="0.25">
      <c r="A2046" t="s">
        <v>2749</v>
      </c>
      <c r="B2046">
        <v>1499</v>
      </c>
      <c r="C2046">
        <v>14359</v>
      </c>
      <c r="D2046">
        <v>25</v>
      </c>
    </row>
    <row r="2047" spans="1:4" x14ac:dyDescent="0.25">
      <c r="A2047" t="s">
        <v>2750</v>
      </c>
      <c r="B2047">
        <v>1500</v>
      </c>
      <c r="C2047">
        <v>14362</v>
      </c>
      <c r="D2047">
        <v>25</v>
      </c>
    </row>
    <row r="2048" spans="1:4" x14ac:dyDescent="0.25">
      <c r="A2048" t="s">
        <v>2751</v>
      </c>
      <c r="B2048">
        <v>1501</v>
      </c>
      <c r="C2048">
        <v>14365</v>
      </c>
      <c r="D2048">
        <v>25</v>
      </c>
    </row>
    <row r="2049" spans="1:4" x14ac:dyDescent="0.25">
      <c r="A2049" t="s">
        <v>2752</v>
      </c>
      <c r="B2049">
        <v>1502</v>
      </c>
      <c r="C2049">
        <v>14371</v>
      </c>
      <c r="D2049">
        <v>25</v>
      </c>
    </row>
    <row r="2050" spans="1:4" x14ac:dyDescent="0.25">
      <c r="A2050" t="s">
        <v>2753</v>
      </c>
      <c r="B2050">
        <v>1503</v>
      </c>
      <c r="C2050">
        <v>14389</v>
      </c>
      <c r="D2050">
        <v>25</v>
      </c>
    </row>
    <row r="2051" spans="1:4" x14ac:dyDescent="0.25">
      <c r="A2051" t="s">
        <v>2754</v>
      </c>
      <c r="B2051">
        <v>1504</v>
      </c>
      <c r="C2051">
        <v>14401</v>
      </c>
      <c r="D2051">
        <v>25</v>
      </c>
    </row>
    <row r="2052" spans="1:4" x14ac:dyDescent="0.25">
      <c r="A2052" t="s">
        <v>2755</v>
      </c>
      <c r="B2052">
        <v>1505</v>
      </c>
      <c r="C2052">
        <v>14404</v>
      </c>
      <c r="D2052">
        <v>25</v>
      </c>
    </row>
    <row r="2053" spans="1:4" x14ac:dyDescent="0.25">
      <c r="A2053" t="s">
        <v>2756</v>
      </c>
      <c r="B2053">
        <v>1506</v>
      </c>
      <c r="C2053">
        <v>14407</v>
      </c>
      <c r="D2053">
        <v>25</v>
      </c>
    </row>
    <row r="2054" spans="1:4" x14ac:dyDescent="0.25">
      <c r="A2054" t="s">
        <v>2757</v>
      </c>
      <c r="B2054">
        <v>1507</v>
      </c>
      <c r="C2054">
        <v>14428</v>
      </c>
      <c r="D2054">
        <v>25</v>
      </c>
    </row>
    <row r="2055" spans="1:4" x14ac:dyDescent="0.25">
      <c r="A2055" t="s">
        <v>1535</v>
      </c>
      <c r="B2055">
        <v>1508</v>
      </c>
      <c r="C2055">
        <v>14434</v>
      </c>
      <c r="D2055">
        <v>25</v>
      </c>
    </row>
    <row r="2056" spans="1:4" x14ac:dyDescent="0.25">
      <c r="A2056" t="s">
        <v>2455</v>
      </c>
      <c r="B2056">
        <v>1509</v>
      </c>
      <c r="C2056">
        <v>14452</v>
      </c>
      <c r="D2056">
        <v>25</v>
      </c>
    </row>
    <row r="2057" spans="1:4" x14ac:dyDescent="0.25">
      <c r="A2057" t="s">
        <v>2758</v>
      </c>
      <c r="B2057">
        <v>1510</v>
      </c>
      <c r="C2057">
        <v>14458</v>
      </c>
      <c r="D2057">
        <v>25</v>
      </c>
    </row>
    <row r="2058" spans="1:4" x14ac:dyDescent="0.25">
      <c r="A2058" t="s">
        <v>2759</v>
      </c>
      <c r="B2058">
        <v>1511</v>
      </c>
      <c r="C2058">
        <v>14464</v>
      </c>
      <c r="D2058">
        <v>25</v>
      </c>
    </row>
    <row r="2059" spans="1:4" x14ac:dyDescent="0.25">
      <c r="A2059" t="s">
        <v>2760</v>
      </c>
      <c r="B2059">
        <v>1512</v>
      </c>
      <c r="C2059">
        <v>14482</v>
      </c>
      <c r="D2059">
        <v>25</v>
      </c>
    </row>
    <row r="2060" spans="1:4" x14ac:dyDescent="0.25">
      <c r="A2060" t="s">
        <v>2761</v>
      </c>
      <c r="B2060">
        <v>1513</v>
      </c>
      <c r="C2060">
        <v>14488</v>
      </c>
      <c r="D2060">
        <v>25</v>
      </c>
    </row>
    <row r="2061" spans="1:4" x14ac:dyDescent="0.25">
      <c r="A2061" t="s">
        <v>2762</v>
      </c>
      <c r="B2061">
        <v>1514</v>
      </c>
      <c r="C2061">
        <v>14494</v>
      </c>
      <c r="D2061">
        <v>25</v>
      </c>
    </row>
    <row r="2062" spans="1:4" x14ac:dyDescent="0.25">
      <c r="A2062" t="s">
        <v>2763</v>
      </c>
      <c r="B2062">
        <v>1515</v>
      </c>
      <c r="C2062">
        <v>14500</v>
      </c>
      <c r="D2062">
        <v>25</v>
      </c>
    </row>
    <row r="2063" spans="1:4" x14ac:dyDescent="0.25">
      <c r="A2063" t="s">
        <v>2764</v>
      </c>
      <c r="B2063">
        <v>1516</v>
      </c>
      <c r="C2063">
        <v>14524</v>
      </c>
      <c r="D2063">
        <v>25</v>
      </c>
    </row>
    <row r="2064" spans="1:4" x14ac:dyDescent="0.25">
      <c r="A2064" t="s">
        <v>2765</v>
      </c>
      <c r="B2064">
        <v>1517</v>
      </c>
      <c r="C2064">
        <v>14533</v>
      </c>
      <c r="D2064">
        <v>25</v>
      </c>
    </row>
    <row r="2065" spans="1:4" x14ac:dyDescent="0.25">
      <c r="A2065" t="s">
        <v>2766</v>
      </c>
      <c r="B2065">
        <v>1518</v>
      </c>
      <c r="C2065">
        <v>14560</v>
      </c>
      <c r="D2065">
        <v>25</v>
      </c>
    </row>
    <row r="2066" spans="1:4" x14ac:dyDescent="0.25">
      <c r="A2066" t="s">
        <v>2767</v>
      </c>
      <c r="B2066">
        <v>1519</v>
      </c>
      <c r="C2066">
        <v>14563</v>
      </c>
      <c r="D2066">
        <v>25</v>
      </c>
    </row>
    <row r="2067" spans="1:4" x14ac:dyDescent="0.25">
      <c r="A2067" t="s">
        <v>2768</v>
      </c>
      <c r="B2067">
        <v>1520</v>
      </c>
      <c r="C2067">
        <v>14566</v>
      </c>
      <c r="D2067">
        <v>25</v>
      </c>
    </row>
    <row r="2068" spans="1:4" x14ac:dyDescent="0.25">
      <c r="A2068" t="s">
        <v>2769</v>
      </c>
      <c r="B2068">
        <v>1521</v>
      </c>
      <c r="C2068">
        <v>14608</v>
      </c>
      <c r="D2068">
        <v>25</v>
      </c>
    </row>
    <row r="2069" spans="1:4" x14ac:dyDescent="0.25">
      <c r="A2069" t="s">
        <v>2770</v>
      </c>
      <c r="B2069">
        <v>1522</v>
      </c>
      <c r="C2069">
        <v>14611</v>
      </c>
      <c r="D2069">
        <v>25</v>
      </c>
    </row>
    <row r="2070" spans="1:4" x14ac:dyDescent="0.25">
      <c r="A2070" t="s">
        <v>2771</v>
      </c>
      <c r="B2070">
        <v>1523</v>
      </c>
      <c r="C2070">
        <v>14614</v>
      </c>
      <c r="D2070">
        <v>25</v>
      </c>
    </row>
    <row r="2071" spans="1:4" x14ac:dyDescent="0.25">
      <c r="A2071" t="s">
        <v>2772</v>
      </c>
      <c r="B2071">
        <v>1524</v>
      </c>
      <c r="C2071">
        <v>14620</v>
      </c>
      <c r="D2071">
        <v>25</v>
      </c>
    </row>
    <row r="2072" spans="1:4" x14ac:dyDescent="0.25">
      <c r="A2072" t="s">
        <v>1540</v>
      </c>
      <c r="B2072">
        <v>1525</v>
      </c>
      <c r="C2072">
        <v>14623</v>
      </c>
      <c r="D2072">
        <v>25</v>
      </c>
    </row>
    <row r="2073" spans="1:4" x14ac:dyDescent="0.25">
      <c r="A2073" t="s">
        <v>1313</v>
      </c>
      <c r="B2073">
        <v>1526</v>
      </c>
      <c r="C2073">
        <v>14638</v>
      </c>
      <c r="D2073">
        <v>25</v>
      </c>
    </row>
    <row r="2074" spans="1:4" x14ac:dyDescent="0.25">
      <c r="A2074" t="s">
        <v>2773</v>
      </c>
      <c r="B2074">
        <v>1527</v>
      </c>
      <c r="C2074">
        <v>14647</v>
      </c>
      <c r="D2074">
        <v>25</v>
      </c>
    </row>
    <row r="2075" spans="1:4" x14ac:dyDescent="0.25">
      <c r="A2075" t="s">
        <v>2774</v>
      </c>
      <c r="B2075">
        <v>1528</v>
      </c>
      <c r="C2075">
        <v>14653</v>
      </c>
      <c r="D2075">
        <v>25</v>
      </c>
    </row>
    <row r="2076" spans="1:4" x14ac:dyDescent="0.25">
      <c r="A2076" t="s">
        <v>2775</v>
      </c>
      <c r="B2076">
        <v>1529</v>
      </c>
      <c r="C2076">
        <v>14674</v>
      </c>
      <c r="D2076">
        <v>25</v>
      </c>
    </row>
    <row r="2077" spans="1:4" x14ac:dyDescent="0.25">
      <c r="A2077" t="s">
        <v>2776</v>
      </c>
      <c r="B2077">
        <v>1530</v>
      </c>
      <c r="C2077">
        <v>14677</v>
      </c>
      <c r="D2077">
        <v>25</v>
      </c>
    </row>
    <row r="2078" spans="1:4" x14ac:dyDescent="0.25">
      <c r="A2078" t="s">
        <v>2777</v>
      </c>
      <c r="B2078">
        <v>1531</v>
      </c>
      <c r="C2078">
        <v>14698</v>
      </c>
      <c r="D2078">
        <v>25</v>
      </c>
    </row>
    <row r="2079" spans="1:4" x14ac:dyDescent="0.25">
      <c r="A2079" t="s">
        <v>2778</v>
      </c>
      <c r="B2079">
        <v>1532</v>
      </c>
      <c r="C2079">
        <v>14701</v>
      </c>
      <c r="D2079">
        <v>25</v>
      </c>
    </row>
    <row r="2080" spans="1:4" x14ac:dyDescent="0.25">
      <c r="A2080" t="s">
        <v>2779</v>
      </c>
      <c r="B2080">
        <v>1533</v>
      </c>
      <c r="C2080">
        <v>14725</v>
      </c>
      <c r="D2080">
        <v>25</v>
      </c>
    </row>
    <row r="2081" spans="1:4" x14ac:dyDescent="0.25">
      <c r="A2081" t="s">
        <v>2780</v>
      </c>
      <c r="B2081">
        <v>1534</v>
      </c>
      <c r="C2081">
        <v>14728</v>
      </c>
      <c r="D2081">
        <v>25</v>
      </c>
    </row>
    <row r="2082" spans="1:4" x14ac:dyDescent="0.25">
      <c r="A2082" t="s">
        <v>2781</v>
      </c>
      <c r="B2082">
        <v>1535</v>
      </c>
      <c r="C2082">
        <v>14743</v>
      </c>
      <c r="D2082">
        <v>25</v>
      </c>
    </row>
    <row r="2083" spans="1:4" x14ac:dyDescent="0.25">
      <c r="A2083" t="s">
        <v>2782</v>
      </c>
      <c r="B2083">
        <v>1536</v>
      </c>
      <c r="C2083">
        <v>14746</v>
      </c>
      <c r="D2083">
        <v>25</v>
      </c>
    </row>
    <row r="2084" spans="1:4" x14ac:dyDescent="0.25">
      <c r="A2084" t="s">
        <v>2783</v>
      </c>
      <c r="B2084">
        <v>1304</v>
      </c>
      <c r="C2084">
        <v>11953</v>
      </c>
      <c r="D2084">
        <v>21</v>
      </c>
    </row>
    <row r="2085" spans="1:4" x14ac:dyDescent="0.25">
      <c r="A2085" t="s">
        <v>1069</v>
      </c>
      <c r="B2085">
        <v>1305</v>
      </c>
      <c r="C2085">
        <v>11977</v>
      </c>
      <c r="D2085">
        <v>21</v>
      </c>
    </row>
    <row r="2086" spans="1:4" x14ac:dyDescent="0.25">
      <c r="A2086" t="s">
        <v>2784</v>
      </c>
      <c r="B2086">
        <v>1306</v>
      </c>
      <c r="C2086">
        <v>11980</v>
      </c>
      <c r="D2086">
        <v>21</v>
      </c>
    </row>
    <row r="2087" spans="1:4" x14ac:dyDescent="0.25">
      <c r="A2087" t="s">
        <v>2785</v>
      </c>
      <c r="B2087">
        <v>1307</v>
      </c>
      <c r="C2087">
        <v>11983</v>
      </c>
      <c r="D2087">
        <v>21</v>
      </c>
    </row>
    <row r="2088" spans="1:4" x14ac:dyDescent="0.25">
      <c r="A2088" t="s">
        <v>2786</v>
      </c>
      <c r="B2088">
        <v>1308</v>
      </c>
      <c r="C2088">
        <v>11992</v>
      </c>
      <c r="D2088">
        <v>21</v>
      </c>
    </row>
    <row r="2089" spans="1:4" x14ac:dyDescent="0.25">
      <c r="A2089" t="s">
        <v>2491</v>
      </c>
      <c r="B2089">
        <v>1309</v>
      </c>
      <c r="C2089">
        <v>11995</v>
      </c>
      <c r="D2089">
        <v>21</v>
      </c>
    </row>
    <row r="2090" spans="1:4" x14ac:dyDescent="0.25">
      <c r="A2090" t="s">
        <v>2787</v>
      </c>
      <c r="B2090">
        <v>1310</v>
      </c>
      <c r="C2090">
        <v>12004</v>
      </c>
      <c r="D2090">
        <v>21</v>
      </c>
    </row>
    <row r="2091" spans="1:4" x14ac:dyDescent="0.25">
      <c r="A2091" t="s">
        <v>2788</v>
      </c>
      <c r="B2091">
        <v>1311</v>
      </c>
      <c r="C2091">
        <v>12019</v>
      </c>
      <c r="D2091">
        <v>21</v>
      </c>
    </row>
    <row r="2092" spans="1:4" x14ac:dyDescent="0.25">
      <c r="A2092" t="s">
        <v>2789</v>
      </c>
      <c r="B2092">
        <v>1312</v>
      </c>
      <c r="C2092">
        <v>12025</v>
      </c>
      <c r="D2092">
        <v>21</v>
      </c>
    </row>
    <row r="2093" spans="1:4" x14ac:dyDescent="0.25">
      <c r="A2093" t="s">
        <v>2790</v>
      </c>
      <c r="B2093">
        <v>1313</v>
      </c>
      <c r="C2093">
        <v>12031</v>
      </c>
      <c r="D2093">
        <v>21</v>
      </c>
    </row>
    <row r="2094" spans="1:4" x14ac:dyDescent="0.25">
      <c r="A2094" t="s">
        <v>2791</v>
      </c>
      <c r="B2094">
        <v>1314</v>
      </c>
      <c r="C2094">
        <v>12049</v>
      </c>
      <c r="D2094">
        <v>21</v>
      </c>
    </row>
    <row r="2095" spans="1:4" x14ac:dyDescent="0.25">
      <c r="A2095" t="s">
        <v>2792</v>
      </c>
      <c r="B2095">
        <v>1315</v>
      </c>
      <c r="C2095">
        <v>12064</v>
      </c>
      <c r="D2095">
        <v>21</v>
      </c>
    </row>
    <row r="2096" spans="1:4" x14ac:dyDescent="0.25">
      <c r="A2096" t="s">
        <v>2793</v>
      </c>
      <c r="B2096">
        <v>1316</v>
      </c>
      <c r="C2096">
        <v>12070</v>
      </c>
      <c r="D2096">
        <v>21</v>
      </c>
    </row>
    <row r="2097" spans="1:4" x14ac:dyDescent="0.25">
      <c r="A2097" t="s">
        <v>2794</v>
      </c>
      <c r="B2097">
        <v>1317</v>
      </c>
      <c r="C2097">
        <v>12073</v>
      </c>
      <c r="D2097">
        <v>21</v>
      </c>
    </row>
    <row r="2098" spans="1:4" x14ac:dyDescent="0.25">
      <c r="A2098" t="s">
        <v>2795</v>
      </c>
      <c r="B2098">
        <v>1318</v>
      </c>
      <c r="C2098">
        <v>12091</v>
      </c>
      <c r="D2098">
        <v>21</v>
      </c>
    </row>
    <row r="2099" spans="1:4" x14ac:dyDescent="0.25">
      <c r="A2099" t="s">
        <v>2796</v>
      </c>
      <c r="B2099">
        <v>1319</v>
      </c>
      <c r="C2099">
        <v>12103</v>
      </c>
      <c r="D2099">
        <v>21</v>
      </c>
    </row>
    <row r="2100" spans="1:4" x14ac:dyDescent="0.25">
      <c r="A2100" t="s">
        <v>2797</v>
      </c>
      <c r="B2100">
        <v>1320</v>
      </c>
      <c r="C2100">
        <v>12127</v>
      </c>
      <c r="D2100">
        <v>21</v>
      </c>
    </row>
    <row r="2101" spans="1:4" x14ac:dyDescent="0.25">
      <c r="A2101" t="s">
        <v>2798</v>
      </c>
      <c r="B2101">
        <v>1321</v>
      </c>
      <c r="C2101">
        <v>12133</v>
      </c>
      <c r="D2101">
        <v>21</v>
      </c>
    </row>
    <row r="2102" spans="1:4" x14ac:dyDescent="0.25">
      <c r="A2102" t="s">
        <v>2799</v>
      </c>
      <c r="B2102">
        <v>1322</v>
      </c>
      <c r="C2102">
        <v>12142</v>
      </c>
      <c r="D2102">
        <v>21</v>
      </c>
    </row>
    <row r="2103" spans="1:4" x14ac:dyDescent="0.25">
      <c r="A2103" t="s">
        <v>2800</v>
      </c>
      <c r="B2103">
        <v>1323</v>
      </c>
      <c r="C2103">
        <v>12148</v>
      </c>
      <c r="D2103">
        <v>21</v>
      </c>
    </row>
    <row r="2104" spans="1:4" x14ac:dyDescent="0.25">
      <c r="A2104" t="s">
        <v>2801</v>
      </c>
      <c r="B2104">
        <v>1324</v>
      </c>
      <c r="C2104">
        <v>12166</v>
      </c>
      <c r="D2104">
        <v>21</v>
      </c>
    </row>
    <row r="2105" spans="1:4" x14ac:dyDescent="0.25">
      <c r="A2105" t="s">
        <v>2802</v>
      </c>
      <c r="B2105">
        <v>1325</v>
      </c>
      <c r="C2105">
        <v>12184</v>
      </c>
      <c r="D2105">
        <v>21</v>
      </c>
    </row>
    <row r="2106" spans="1:4" x14ac:dyDescent="0.25">
      <c r="A2106" t="s">
        <v>2803</v>
      </c>
      <c r="B2106">
        <v>1326</v>
      </c>
      <c r="C2106">
        <v>12196</v>
      </c>
      <c r="D2106">
        <v>21</v>
      </c>
    </row>
    <row r="2107" spans="1:4" x14ac:dyDescent="0.25">
      <c r="A2107" t="s">
        <v>2804</v>
      </c>
      <c r="B2107">
        <v>1327</v>
      </c>
      <c r="C2107">
        <v>12205</v>
      </c>
      <c r="D2107">
        <v>21</v>
      </c>
    </row>
    <row r="2108" spans="1:4" x14ac:dyDescent="0.25">
      <c r="A2108" t="s">
        <v>2805</v>
      </c>
      <c r="B2108">
        <v>1328</v>
      </c>
      <c r="C2108">
        <v>12223</v>
      </c>
      <c r="D2108">
        <v>21</v>
      </c>
    </row>
    <row r="2109" spans="1:4" x14ac:dyDescent="0.25">
      <c r="A2109" t="s">
        <v>2806</v>
      </c>
      <c r="B2109">
        <v>1329</v>
      </c>
      <c r="C2109">
        <v>12238</v>
      </c>
      <c r="D2109">
        <v>21</v>
      </c>
    </row>
    <row r="2110" spans="1:4" x14ac:dyDescent="0.25">
      <c r="A2110" t="s">
        <v>2807</v>
      </c>
      <c r="B2110">
        <v>1330</v>
      </c>
      <c r="C2110">
        <v>12247</v>
      </c>
      <c r="D2110">
        <v>21</v>
      </c>
    </row>
    <row r="2111" spans="1:4" x14ac:dyDescent="0.25">
      <c r="A2111" t="s">
        <v>2808</v>
      </c>
      <c r="B2111">
        <v>1331</v>
      </c>
      <c r="C2111">
        <v>12271</v>
      </c>
      <c r="D2111">
        <v>21</v>
      </c>
    </row>
    <row r="2112" spans="1:4" x14ac:dyDescent="0.25">
      <c r="A2112" t="s">
        <v>2809</v>
      </c>
      <c r="B2112">
        <v>1332</v>
      </c>
      <c r="C2112">
        <v>12280</v>
      </c>
      <c r="D2112">
        <v>21</v>
      </c>
    </row>
    <row r="2113" spans="1:4" x14ac:dyDescent="0.25">
      <c r="A2113" t="s">
        <v>2810</v>
      </c>
      <c r="B2113">
        <v>1333</v>
      </c>
      <c r="C2113">
        <v>12286</v>
      </c>
      <c r="D2113">
        <v>21</v>
      </c>
    </row>
    <row r="2114" spans="1:4" x14ac:dyDescent="0.25">
      <c r="A2114" t="s">
        <v>2811</v>
      </c>
      <c r="B2114">
        <v>1334</v>
      </c>
      <c r="C2114">
        <v>12313</v>
      </c>
      <c r="D2114">
        <v>21</v>
      </c>
    </row>
    <row r="2115" spans="1:4" x14ac:dyDescent="0.25">
      <c r="A2115" t="s">
        <v>2812</v>
      </c>
      <c r="B2115">
        <v>1335</v>
      </c>
      <c r="C2115">
        <v>12322</v>
      </c>
      <c r="D2115">
        <v>21</v>
      </c>
    </row>
    <row r="2116" spans="1:4" x14ac:dyDescent="0.25">
      <c r="A2116" t="s">
        <v>2813</v>
      </c>
      <c r="B2116">
        <v>1336</v>
      </c>
      <c r="C2116">
        <v>12337</v>
      </c>
      <c r="D2116">
        <v>21</v>
      </c>
    </row>
    <row r="2117" spans="1:4" x14ac:dyDescent="0.25">
      <c r="A2117" t="s">
        <v>2814</v>
      </c>
      <c r="B2117">
        <v>1337</v>
      </c>
      <c r="C2117">
        <v>12361</v>
      </c>
      <c r="D2117">
        <v>21</v>
      </c>
    </row>
    <row r="2118" spans="1:4" x14ac:dyDescent="0.25">
      <c r="A2118" t="s">
        <v>2815</v>
      </c>
      <c r="B2118">
        <v>1338</v>
      </c>
      <c r="C2118">
        <v>12364</v>
      </c>
      <c r="D2118">
        <v>21</v>
      </c>
    </row>
    <row r="2119" spans="1:4" x14ac:dyDescent="0.25">
      <c r="A2119" t="s">
        <v>2726</v>
      </c>
      <c r="B2119">
        <v>1339</v>
      </c>
      <c r="C2119">
        <v>12391</v>
      </c>
      <c r="D2119">
        <v>21</v>
      </c>
    </row>
    <row r="2120" spans="1:4" x14ac:dyDescent="0.25">
      <c r="A2120" t="s">
        <v>2816</v>
      </c>
      <c r="B2120">
        <v>1340</v>
      </c>
      <c r="C2120">
        <v>12406</v>
      </c>
      <c r="D2120">
        <v>21</v>
      </c>
    </row>
    <row r="2121" spans="1:4" x14ac:dyDescent="0.25">
      <c r="A2121" t="s">
        <v>2817</v>
      </c>
      <c r="B2121">
        <v>1341</v>
      </c>
      <c r="C2121">
        <v>12424</v>
      </c>
      <c r="D2121">
        <v>21</v>
      </c>
    </row>
    <row r="2122" spans="1:4" x14ac:dyDescent="0.25">
      <c r="A2122" t="s">
        <v>2818</v>
      </c>
      <c r="B2122">
        <v>1342</v>
      </c>
      <c r="C2122">
        <v>12427</v>
      </c>
      <c r="D2122">
        <v>21</v>
      </c>
    </row>
    <row r="2123" spans="1:4" x14ac:dyDescent="0.25">
      <c r="A2123" t="s">
        <v>2819</v>
      </c>
      <c r="B2123">
        <v>1343</v>
      </c>
      <c r="C2123">
        <v>12452</v>
      </c>
      <c r="D2123">
        <v>21</v>
      </c>
    </row>
    <row r="2124" spans="1:4" x14ac:dyDescent="0.25">
      <c r="A2124" t="s">
        <v>2820</v>
      </c>
      <c r="B2124">
        <v>1344</v>
      </c>
      <c r="C2124">
        <v>12454</v>
      </c>
      <c r="D2124">
        <v>21</v>
      </c>
    </row>
    <row r="2125" spans="1:4" x14ac:dyDescent="0.25">
      <c r="A2125" t="s">
        <v>2821</v>
      </c>
      <c r="B2125">
        <v>1345</v>
      </c>
      <c r="C2125">
        <v>12466</v>
      </c>
      <c r="D2125">
        <v>21</v>
      </c>
    </row>
    <row r="2126" spans="1:4" x14ac:dyDescent="0.25">
      <c r="A2126" t="s">
        <v>2822</v>
      </c>
      <c r="B2126">
        <v>1346</v>
      </c>
      <c r="C2126">
        <v>12472</v>
      </c>
      <c r="D2126">
        <v>21</v>
      </c>
    </row>
    <row r="2127" spans="1:4" x14ac:dyDescent="0.25">
      <c r="A2127" t="s">
        <v>2823</v>
      </c>
      <c r="B2127">
        <v>1347</v>
      </c>
      <c r="C2127">
        <v>12499</v>
      </c>
      <c r="D2127">
        <v>21</v>
      </c>
    </row>
    <row r="2128" spans="1:4" x14ac:dyDescent="0.25">
      <c r="A2128" t="s">
        <v>2824</v>
      </c>
      <c r="B2128">
        <v>1348</v>
      </c>
      <c r="C2128">
        <v>12511</v>
      </c>
      <c r="D2128">
        <v>21</v>
      </c>
    </row>
    <row r="2129" spans="1:4" x14ac:dyDescent="0.25">
      <c r="A2129" t="s">
        <v>2825</v>
      </c>
      <c r="B2129">
        <v>1349</v>
      </c>
      <c r="C2129">
        <v>12517</v>
      </c>
      <c r="D2129">
        <v>21</v>
      </c>
    </row>
    <row r="2130" spans="1:4" x14ac:dyDescent="0.25">
      <c r="A2130" t="s">
        <v>2826</v>
      </c>
      <c r="B2130">
        <v>1350</v>
      </c>
      <c r="C2130">
        <v>12523</v>
      </c>
      <c r="D2130">
        <v>21</v>
      </c>
    </row>
    <row r="2131" spans="1:4" x14ac:dyDescent="0.25">
      <c r="A2131" t="s">
        <v>2827</v>
      </c>
      <c r="B2131">
        <v>1351</v>
      </c>
      <c r="C2131">
        <v>12526</v>
      </c>
      <c r="D2131">
        <v>21</v>
      </c>
    </row>
    <row r="2132" spans="1:4" x14ac:dyDescent="0.25">
      <c r="A2132" t="s">
        <v>2828</v>
      </c>
      <c r="B2132">
        <v>1352</v>
      </c>
      <c r="C2132">
        <v>12532</v>
      </c>
      <c r="D2132">
        <v>21</v>
      </c>
    </row>
    <row r="2133" spans="1:4" x14ac:dyDescent="0.25">
      <c r="A2133" t="s">
        <v>2829</v>
      </c>
      <c r="B2133">
        <v>1353</v>
      </c>
      <c r="C2133">
        <v>12577</v>
      </c>
      <c r="D2133">
        <v>21</v>
      </c>
    </row>
    <row r="2134" spans="1:4" x14ac:dyDescent="0.25">
      <c r="A2134" t="s">
        <v>1077</v>
      </c>
      <c r="B2134">
        <v>1354</v>
      </c>
      <c r="C2134">
        <v>12583</v>
      </c>
      <c r="D2134">
        <v>21</v>
      </c>
    </row>
    <row r="2135" spans="1:4" x14ac:dyDescent="0.25">
      <c r="A2135" t="s">
        <v>2830</v>
      </c>
      <c r="B2135">
        <v>1355</v>
      </c>
      <c r="C2135">
        <v>12586</v>
      </c>
      <c r="D2135">
        <v>21</v>
      </c>
    </row>
    <row r="2136" spans="1:4" x14ac:dyDescent="0.25">
      <c r="A2136" t="s">
        <v>2831</v>
      </c>
      <c r="B2136">
        <v>1356</v>
      </c>
      <c r="C2136">
        <v>12595</v>
      </c>
      <c r="D2136">
        <v>21</v>
      </c>
    </row>
    <row r="2137" spans="1:4" x14ac:dyDescent="0.25">
      <c r="A2137" t="s">
        <v>1156</v>
      </c>
      <c r="B2137">
        <v>1357</v>
      </c>
      <c r="C2137">
        <v>12613</v>
      </c>
      <c r="D2137">
        <v>21</v>
      </c>
    </row>
    <row r="2138" spans="1:4" x14ac:dyDescent="0.25">
      <c r="A2138" t="s">
        <v>2832</v>
      </c>
      <c r="B2138">
        <v>1358</v>
      </c>
      <c r="C2138">
        <v>12619</v>
      </c>
      <c r="D2138">
        <v>21</v>
      </c>
    </row>
    <row r="2139" spans="1:4" x14ac:dyDescent="0.25">
      <c r="A2139" t="s">
        <v>2833</v>
      </c>
      <c r="B2139">
        <v>1359</v>
      </c>
      <c r="C2139">
        <v>12631</v>
      </c>
      <c r="D2139">
        <v>21</v>
      </c>
    </row>
    <row r="2140" spans="1:4" x14ac:dyDescent="0.25">
      <c r="A2140" t="s">
        <v>2834</v>
      </c>
      <c r="B2140">
        <v>1360</v>
      </c>
      <c r="C2140">
        <v>12634</v>
      </c>
      <c r="D2140">
        <v>21</v>
      </c>
    </row>
    <row r="2141" spans="1:4" x14ac:dyDescent="0.25">
      <c r="A2141" t="s">
        <v>2835</v>
      </c>
      <c r="B2141">
        <v>1361</v>
      </c>
      <c r="C2141">
        <v>12676</v>
      </c>
      <c r="D2141">
        <v>21</v>
      </c>
    </row>
    <row r="2142" spans="1:4" x14ac:dyDescent="0.25">
      <c r="A2142" t="s">
        <v>2836</v>
      </c>
      <c r="B2142">
        <v>1362</v>
      </c>
      <c r="C2142">
        <v>12685</v>
      </c>
      <c r="D2142">
        <v>21</v>
      </c>
    </row>
    <row r="2143" spans="1:4" x14ac:dyDescent="0.25">
      <c r="A2143" t="s">
        <v>1272</v>
      </c>
      <c r="B2143">
        <v>1363</v>
      </c>
      <c r="C2143">
        <v>12688</v>
      </c>
      <c r="D2143">
        <v>21</v>
      </c>
    </row>
    <row r="2144" spans="1:4" x14ac:dyDescent="0.25">
      <c r="A2144" t="s">
        <v>2837</v>
      </c>
      <c r="B2144">
        <v>1364</v>
      </c>
      <c r="C2144">
        <v>12694</v>
      </c>
      <c r="D2144">
        <v>21</v>
      </c>
    </row>
    <row r="2145" spans="1:4" x14ac:dyDescent="0.25">
      <c r="A2145" t="s">
        <v>2838</v>
      </c>
      <c r="B2145">
        <v>1365</v>
      </c>
      <c r="C2145">
        <v>12700</v>
      </c>
      <c r="D2145">
        <v>21</v>
      </c>
    </row>
    <row r="2146" spans="1:4" x14ac:dyDescent="0.25">
      <c r="A2146" t="s">
        <v>2839</v>
      </c>
      <c r="B2146">
        <v>1366</v>
      </c>
      <c r="C2146">
        <v>12736</v>
      </c>
      <c r="D2146">
        <v>21</v>
      </c>
    </row>
    <row r="2147" spans="1:4" x14ac:dyDescent="0.25">
      <c r="A2147" t="s">
        <v>2840</v>
      </c>
      <c r="B2147">
        <v>1367</v>
      </c>
      <c r="C2147">
        <v>12745</v>
      </c>
      <c r="D2147">
        <v>21</v>
      </c>
    </row>
    <row r="2148" spans="1:4" x14ac:dyDescent="0.25">
      <c r="A2148" t="s">
        <v>2841</v>
      </c>
      <c r="B2148">
        <v>1368</v>
      </c>
      <c r="C2148">
        <v>12754</v>
      </c>
      <c r="D2148">
        <v>21</v>
      </c>
    </row>
    <row r="2149" spans="1:4" x14ac:dyDescent="0.25">
      <c r="A2149" t="s">
        <v>2842</v>
      </c>
      <c r="B2149">
        <v>1369</v>
      </c>
      <c r="C2149">
        <v>12763</v>
      </c>
      <c r="D2149">
        <v>21</v>
      </c>
    </row>
    <row r="2150" spans="1:4" x14ac:dyDescent="0.25">
      <c r="A2150" t="s">
        <v>2843</v>
      </c>
      <c r="B2150">
        <v>1370</v>
      </c>
      <c r="C2150">
        <v>12775</v>
      </c>
      <c r="D2150">
        <v>21</v>
      </c>
    </row>
    <row r="2151" spans="1:4" x14ac:dyDescent="0.25">
      <c r="A2151" t="s">
        <v>2844</v>
      </c>
      <c r="B2151">
        <v>1371</v>
      </c>
      <c r="C2151">
        <v>12793</v>
      </c>
      <c r="D2151">
        <v>21</v>
      </c>
    </row>
    <row r="2152" spans="1:4" x14ac:dyDescent="0.25">
      <c r="A2152" t="s">
        <v>2845</v>
      </c>
      <c r="B2152">
        <v>1372</v>
      </c>
      <c r="C2152">
        <v>12817</v>
      </c>
      <c r="D2152">
        <v>21</v>
      </c>
    </row>
    <row r="2153" spans="1:4" x14ac:dyDescent="0.25">
      <c r="A2153" t="s">
        <v>2846</v>
      </c>
      <c r="B2153">
        <v>1373</v>
      </c>
      <c r="C2153">
        <v>12826</v>
      </c>
      <c r="D2153">
        <v>21</v>
      </c>
    </row>
    <row r="2154" spans="1:4" x14ac:dyDescent="0.25">
      <c r="A2154" t="s">
        <v>2847</v>
      </c>
      <c r="B2154">
        <v>1374</v>
      </c>
      <c r="C2154">
        <v>12850</v>
      </c>
      <c r="D2154">
        <v>21</v>
      </c>
    </row>
    <row r="2155" spans="1:4" x14ac:dyDescent="0.25">
      <c r="A2155" t="s">
        <v>2848</v>
      </c>
      <c r="B2155">
        <v>1375</v>
      </c>
      <c r="C2155">
        <v>12859</v>
      </c>
      <c r="D2155">
        <v>21</v>
      </c>
    </row>
    <row r="2156" spans="1:4" x14ac:dyDescent="0.25">
      <c r="A2156" t="s">
        <v>2849</v>
      </c>
      <c r="B2156">
        <v>1376</v>
      </c>
      <c r="C2156">
        <v>12862</v>
      </c>
      <c r="D2156">
        <v>21</v>
      </c>
    </row>
    <row r="2157" spans="1:4" x14ac:dyDescent="0.25">
      <c r="A2157" t="s">
        <v>2850</v>
      </c>
      <c r="B2157">
        <v>1377</v>
      </c>
      <c r="C2157">
        <v>12865</v>
      </c>
      <c r="D2157">
        <v>21</v>
      </c>
    </row>
    <row r="2158" spans="1:4" x14ac:dyDescent="0.25">
      <c r="A2158" t="s">
        <v>2851</v>
      </c>
      <c r="B2158">
        <v>1378</v>
      </c>
      <c r="C2158">
        <v>12904</v>
      </c>
      <c r="D2158">
        <v>21</v>
      </c>
    </row>
    <row r="2159" spans="1:4" x14ac:dyDescent="0.25">
      <c r="A2159" t="s">
        <v>2852</v>
      </c>
      <c r="B2159">
        <v>1379</v>
      </c>
      <c r="C2159">
        <v>12916</v>
      </c>
      <c r="D2159">
        <v>21</v>
      </c>
    </row>
    <row r="2160" spans="1:4" x14ac:dyDescent="0.25">
      <c r="A2160" t="s">
        <v>2853</v>
      </c>
      <c r="B2160">
        <v>1380</v>
      </c>
      <c r="C2160">
        <v>12919</v>
      </c>
      <c r="D2160">
        <v>21</v>
      </c>
    </row>
    <row r="2161" spans="1:4" x14ac:dyDescent="0.25">
      <c r="A2161" t="s">
        <v>2854</v>
      </c>
      <c r="B2161">
        <v>1381</v>
      </c>
      <c r="C2161">
        <v>12922</v>
      </c>
      <c r="D2161">
        <v>21</v>
      </c>
    </row>
    <row r="2162" spans="1:4" x14ac:dyDescent="0.25">
      <c r="A2162" t="s">
        <v>2855</v>
      </c>
      <c r="B2162">
        <v>1382</v>
      </c>
      <c r="C2162">
        <v>12943</v>
      </c>
      <c r="D2162">
        <v>21</v>
      </c>
    </row>
    <row r="2163" spans="1:4" x14ac:dyDescent="0.25">
      <c r="A2163" t="s">
        <v>2856</v>
      </c>
      <c r="B2163">
        <v>1383</v>
      </c>
      <c r="C2163">
        <v>12961</v>
      </c>
      <c r="D2163">
        <v>21</v>
      </c>
    </row>
    <row r="2164" spans="1:4" x14ac:dyDescent="0.25">
      <c r="A2164" t="s">
        <v>2857</v>
      </c>
      <c r="B2164">
        <v>1384</v>
      </c>
      <c r="C2164">
        <v>12970</v>
      </c>
      <c r="D2164">
        <v>21</v>
      </c>
    </row>
    <row r="2165" spans="1:4" x14ac:dyDescent="0.25">
      <c r="A2165" t="s">
        <v>2858</v>
      </c>
      <c r="B2165">
        <v>1385</v>
      </c>
      <c r="C2165">
        <v>12988</v>
      </c>
      <c r="D2165">
        <v>21</v>
      </c>
    </row>
    <row r="2166" spans="1:4" x14ac:dyDescent="0.25">
      <c r="A2166" t="s">
        <v>2859</v>
      </c>
      <c r="B2166">
        <v>1386</v>
      </c>
      <c r="C2166">
        <v>13003</v>
      </c>
      <c r="D2166">
        <v>21</v>
      </c>
    </row>
    <row r="2167" spans="1:4" x14ac:dyDescent="0.25">
      <c r="A2167" t="s">
        <v>2860</v>
      </c>
      <c r="B2167">
        <v>1387</v>
      </c>
      <c r="C2167">
        <v>13021</v>
      </c>
      <c r="D2167">
        <v>21</v>
      </c>
    </row>
    <row r="2168" spans="1:4" x14ac:dyDescent="0.25">
      <c r="A2168" t="s">
        <v>2861</v>
      </c>
      <c r="B2168">
        <v>1388</v>
      </c>
      <c r="C2168">
        <v>13039</v>
      </c>
      <c r="D2168">
        <v>21</v>
      </c>
    </row>
    <row r="2169" spans="1:4" x14ac:dyDescent="0.25">
      <c r="A2169" t="s">
        <v>2862</v>
      </c>
      <c r="B2169">
        <v>1389</v>
      </c>
      <c r="C2169">
        <v>13057</v>
      </c>
      <c r="D2169">
        <v>21</v>
      </c>
    </row>
    <row r="2170" spans="1:4" x14ac:dyDescent="0.25">
      <c r="A2170" t="s">
        <v>2863</v>
      </c>
      <c r="B2170">
        <v>1390</v>
      </c>
      <c r="C2170">
        <v>13063</v>
      </c>
      <c r="D2170">
        <v>21</v>
      </c>
    </row>
    <row r="2171" spans="1:4" x14ac:dyDescent="0.25">
      <c r="A2171" t="s">
        <v>2864</v>
      </c>
      <c r="B2171">
        <v>1391</v>
      </c>
      <c r="C2171">
        <v>13066</v>
      </c>
      <c r="D2171">
        <v>21</v>
      </c>
    </row>
    <row r="2172" spans="1:4" x14ac:dyDescent="0.25">
      <c r="A2172" t="s">
        <v>2865</v>
      </c>
      <c r="B2172">
        <v>1392</v>
      </c>
      <c r="C2172">
        <v>13075</v>
      </c>
      <c r="D2172">
        <v>21</v>
      </c>
    </row>
    <row r="2173" spans="1:4" x14ac:dyDescent="0.25">
      <c r="A2173" t="s">
        <v>2062</v>
      </c>
      <c r="B2173">
        <v>1393</v>
      </c>
      <c r="C2173">
        <v>13093</v>
      </c>
      <c r="D2173">
        <v>21</v>
      </c>
    </row>
    <row r="2174" spans="1:4" x14ac:dyDescent="0.25">
      <c r="A2174" t="s">
        <v>2866</v>
      </c>
      <c r="B2174">
        <v>1394</v>
      </c>
      <c r="C2174">
        <v>13096</v>
      </c>
      <c r="D2174">
        <v>21</v>
      </c>
    </row>
    <row r="2175" spans="1:4" x14ac:dyDescent="0.25">
      <c r="A2175" t="s">
        <v>2867</v>
      </c>
      <c r="B2175">
        <v>1395</v>
      </c>
      <c r="C2175">
        <v>13120</v>
      </c>
      <c r="D2175">
        <v>21</v>
      </c>
    </row>
    <row r="2176" spans="1:4" x14ac:dyDescent="0.25">
      <c r="A2176" t="s">
        <v>2868</v>
      </c>
      <c r="B2176">
        <v>1396</v>
      </c>
      <c r="C2176">
        <v>13132</v>
      </c>
      <c r="D2176">
        <v>21</v>
      </c>
    </row>
    <row r="2177" spans="1:4" x14ac:dyDescent="0.25">
      <c r="A2177" t="s">
        <v>2869</v>
      </c>
      <c r="B2177">
        <v>1397</v>
      </c>
      <c r="C2177">
        <v>13141</v>
      </c>
      <c r="D2177">
        <v>21</v>
      </c>
    </row>
    <row r="2178" spans="1:4" x14ac:dyDescent="0.25">
      <c r="A2178" t="s">
        <v>2870</v>
      </c>
      <c r="B2178">
        <v>1398</v>
      </c>
      <c r="C2178">
        <v>13159</v>
      </c>
      <c r="D2178">
        <v>21</v>
      </c>
    </row>
    <row r="2179" spans="1:4" x14ac:dyDescent="0.25">
      <c r="A2179" t="s">
        <v>2871</v>
      </c>
      <c r="B2179">
        <v>1399</v>
      </c>
      <c r="C2179">
        <v>13183</v>
      </c>
      <c r="D2179">
        <v>21</v>
      </c>
    </row>
    <row r="2180" spans="1:4" x14ac:dyDescent="0.25">
      <c r="A2180" t="s">
        <v>2872</v>
      </c>
      <c r="B2180">
        <v>1400</v>
      </c>
      <c r="C2180">
        <v>13186</v>
      </c>
      <c r="D2180">
        <v>21</v>
      </c>
    </row>
    <row r="2181" spans="1:4" x14ac:dyDescent="0.25">
      <c r="A2181" t="s">
        <v>2873</v>
      </c>
      <c r="B2181">
        <v>1401</v>
      </c>
      <c r="C2181">
        <v>13192</v>
      </c>
      <c r="D2181">
        <v>21</v>
      </c>
    </row>
    <row r="2182" spans="1:4" x14ac:dyDescent="0.25">
      <c r="A2182" t="s">
        <v>2594</v>
      </c>
      <c r="B2182">
        <v>1402</v>
      </c>
      <c r="C2182">
        <v>13219</v>
      </c>
      <c r="D2182">
        <v>21</v>
      </c>
    </row>
    <row r="2183" spans="1:4" x14ac:dyDescent="0.25">
      <c r="A2183" t="s">
        <v>2874</v>
      </c>
      <c r="B2183">
        <v>1403</v>
      </c>
      <c r="C2183">
        <v>13222</v>
      </c>
      <c r="D2183">
        <v>21</v>
      </c>
    </row>
    <row r="2184" spans="1:4" x14ac:dyDescent="0.25">
      <c r="A2184" t="s">
        <v>2875</v>
      </c>
      <c r="B2184">
        <v>1404</v>
      </c>
      <c r="C2184">
        <v>13225</v>
      </c>
      <c r="D2184">
        <v>21</v>
      </c>
    </row>
    <row r="2185" spans="1:4" x14ac:dyDescent="0.25">
      <c r="A2185" t="s">
        <v>1074</v>
      </c>
      <c r="B2185">
        <v>1405</v>
      </c>
      <c r="C2185">
        <v>13246</v>
      </c>
      <c r="D2185">
        <v>21</v>
      </c>
    </row>
    <row r="2186" spans="1:4" x14ac:dyDescent="0.25">
      <c r="A2186" t="s">
        <v>2876</v>
      </c>
      <c r="B2186">
        <v>1406</v>
      </c>
      <c r="C2186">
        <v>13264</v>
      </c>
      <c r="D2186">
        <v>21</v>
      </c>
    </row>
    <row r="2187" spans="1:4" x14ac:dyDescent="0.25">
      <c r="A2187" t="s">
        <v>2877</v>
      </c>
      <c r="B2187">
        <v>1407</v>
      </c>
      <c r="C2187">
        <v>13279</v>
      </c>
      <c r="D2187">
        <v>21</v>
      </c>
    </row>
    <row r="2188" spans="1:4" x14ac:dyDescent="0.25">
      <c r="A2188" t="s">
        <v>2878</v>
      </c>
      <c r="B2188">
        <v>1190</v>
      </c>
      <c r="C2188">
        <v>10507</v>
      </c>
      <c r="D2188">
        <v>20</v>
      </c>
    </row>
    <row r="2189" spans="1:4" x14ac:dyDescent="0.25">
      <c r="A2189" t="s">
        <v>2879</v>
      </c>
      <c r="B2189">
        <v>1191</v>
      </c>
      <c r="C2189">
        <v>10525</v>
      </c>
      <c r="D2189">
        <v>20</v>
      </c>
    </row>
    <row r="2190" spans="1:4" x14ac:dyDescent="0.25">
      <c r="A2190" t="s">
        <v>2880</v>
      </c>
      <c r="B2190">
        <v>1192</v>
      </c>
      <c r="C2190">
        <v>10532</v>
      </c>
      <c r="D2190">
        <v>20</v>
      </c>
    </row>
    <row r="2191" spans="1:4" x14ac:dyDescent="0.25">
      <c r="A2191" t="s">
        <v>70</v>
      </c>
      <c r="B2191">
        <v>1193</v>
      </c>
      <c r="C2191">
        <v>10537</v>
      </c>
      <c r="D2191">
        <v>20</v>
      </c>
    </row>
    <row r="2192" spans="1:4" x14ac:dyDescent="0.25">
      <c r="A2192" t="s">
        <v>2881</v>
      </c>
      <c r="B2192">
        <v>1194</v>
      </c>
      <c r="C2192">
        <v>10543</v>
      </c>
      <c r="D2192">
        <v>20</v>
      </c>
    </row>
    <row r="2193" spans="1:4" x14ac:dyDescent="0.25">
      <c r="A2193" t="s">
        <v>2882</v>
      </c>
      <c r="B2193">
        <v>1195</v>
      </c>
      <c r="C2193">
        <v>10546</v>
      </c>
      <c r="D2193">
        <v>20</v>
      </c>
    </row>
    <row r="2194" spans="1:4" x14ac:dyDescent="0.25">
      <c r="A2194" t="s">
        <v>2883</v>
      </c>
      <c r="B2194">
        <v>1196</v>
      </c>
      <c r="C2194">
        <v>10549</v>
      </c>
      <c r="D2194">
        <v>20</v>
      </c>
    </row>
    <row r="2195" spans="1:4" x14ac:dyDescent="0.25">
      <c r="A2195" t="s">
        <v>2884</v>
      </c>
      <c r="B2195">
        <v>1197</v>
      </c>
      <c r="C2195">
        <v>10552</v>
      </c>
      <c r="D2195">
        <v>20</v>
      </c>
    </row>
    <row r="2196" spans="1:4" x14ac:dyDescent="0.25">
      <c r="A2196" t="s">
        <v>2819</v>
      </c>
      <c r="B2196">
        <v>1198</v>
      </c>
      <c r="C2196">
        <v>10570</v>
      </c>
      <c r="D2196">
        <v>20</v>
      </c>
    </row>
    <row r="2197" spans="1:4" x14ac:dyDescent="0.25">
      <c r="A2197" t="s">
        <v>2885</v>
      </c>
      <c r="B2197">
        <v>1199</v>
      </c>
      <c r="C2197">
        <v>10573</v>
      </c>
      <c r="D2197">
        <v>20</v>
      </c>
    </row>
    <row r="2198" spans="1:4" x14ac:dyDescent="0.25">
      <c r="A2198" t="s">
        <v>2886</v>
      </c>
      <c r="B2198">
        <v>1200</v>
      </c>
      <c r="C2198">
        <v>10603</v>
      </c>
      <c r="D2198">
        <v>20</v>
      </c>
    </row>
    <row r="2199" spans="1:4" x14ac:dyDescent="0.25">
      <c r="A2199" t="s">
        <v>2887</v>
      </c>
      <c r="B2199">
        <v>1201</v>
      </c>
      <c r="C2199">
        <v>10606</v>
      </c>
      <c r="D2199">
        <v>20</v>
      </c>
    </row>
    <row r="2200" spans="1:4" x14ac:dyDescent="0.25">
      <c r="A2200" t="s">
        <v>2601</v>
      </c>
      <c r="B2200">
        <v>1202</v>
      </c>
      <c r="C2200">
        <v>10615</v>
      </c>
      <c r="D2200">
        <v>20</v>
      </c>
    </row>
    <row r="2201" spans="1:4" x14ac:dyDescent="0.25">
      <c r="A2201" t="s">
        <v>2888</v>
      </c>
      <c r="B2201">
        <v>1203</v>
      </c>
      <c r="C2201">
        <v>10633</v>
      </c>
      <c r="D2201">
        <v>20</v>
      </c>
    </row>
    <row r="2202" spans="1:4" x14ac:dyDescent="0.25">
      <c r="A2202" t="s">
        <v>2889</v>
      </c>
      <c r="B2202">
        <v>1204</v>
      </c>
      <c r="C2202">
        <v>10642</v>
      </c>
      <c r="D2202">
        <v>20</v>
      </c>
    </row>
    <row r="2203" spans="1:4" x14ac:dyDescent="0.25">
      <c r="A2203" t="s">
        <v>1193</v>
      </c>
      <c r="B2203">
        <v>1205</v>
      </c>
      <c r="C2203">
        <v>10645</v>
      </c>
      <c r="D2203">
        <v>20</v>
      </c>
    </row>
    <row r="2204" spans="1:4" x14ac:dyDescent="0.25">
      <c r="A2204" t="s">
        <v>2890</v>
      </c>
      <c r="B2204">
        <v>1206</v>
      </c>
      <c r="C2204">
        <v>10660</v>
      </c>
      <c r="D2204">
        <v>20</v>
      </c>
    </row>
    <row r="2205" spans="1:4" x14ac:dyDescent="0.25">
      <c r="A2205" t="s">
        <v>2891</v>
      </c>
      <c r="B2205">
        <v>1207</v>
      </c>
      <c r="C2205">
        <v>10675</v>
      </c>
      <c r="D2205">
        <v>20</v>
      </c>
    </row>
    <row r="2206" spans="1:4" x14ac:dyDescent="0.25">
      <c r="A2206" t="s">
        <v>2892</v>
      </c>
      <c r="B2206">
        <v>1208</v>
      </c>
      <c r="C2206">
        <v>10678</v>
      </c>
      <c r="D2206">
        <v>20</v>
      </c>
    </row>
    <row r="2207" spans="1:4" x14ac:dyDescent="0.25">
      <c r="A2207" t="s">
        <v>2893</v>
      </c>
      <c r="B2207">
        <v>1209</v>
      </c>
      <c r="C2207">
        <v>10705</v>
      </c>
      <c r="D2207">
        <v>20</v>
      </c>
    </row>
    <row r="2208" spans="1:4" x14ac:dyDescent="0.25">
      <c r="A2208" t="s">
        <v>2894</v>
      </c>
      <c r="B2208">
        <v>1210</v>
      </c>
      <c r="C2208">
        <v>10714</v>
      </c>
      <c r="D2208">
        <v>20</v>
      </c>
    </row>
    <row r="2209" spans="1:4" x14ac:dyDescent="0.25">
      <c r="A2209" t="s">
        <v>2895</v>
      </c>
      <c r="B2209">
        <v>1211</v>
      </c>
      <c r="C2209">
        <v>10726</v>
      </c>
      <c r="D2209">
        <v>20</v>
      </c>
    </row>
    <row r="2210" spans="1:4" x14ac:dyDescent="0.25">
      <c r="A2210" t="s">
        <v>2896</v>
      </c>
      <c r="B2210">
        <v>1212</v>
      </c>
      <c r="C2210">
        <v>10729</v>
      </c>
      <c r="D2210">
        <v>20</v>
      </c>
    </row>
    <row r="2211" spans="1:4" x14ac:dyDescent="0.25">
      <c r="A2211" t="s">
        <v>2897</v>
      </c>
      <c r="B2211">
        <v>1213</v>
      </c>
      <c r="C2211">
        <v>10744</v>
      </c>
      <c r="D2211">
        <v>20</v>
      </c>
    </row>
    <row r="2212" spans="1:4" x14ac:dyDescent="0.25">
      <c r="A2212" t="s">
        <v>2898</v>
      </c>
      <c r="B2212">
        <v>1214</v>
      </c>
      <c r="C2212">
        <v>10750</v>
      </c>
      <c r="D2212">
        <v>20</v>
      </c>
    </row>
    <row r="2213" spans="1:4" x14ac:dyDescent="0.25">
      <c r="A2213" t="s">
        <v>2899</v>
      </c>
      <c r="B2213">
        <v>1215</v>
      </c>
      <c r="C2213">
        <v>10756</v>
      </c>
      <c r="D2213">
        <v>20</v>
      </c>
    </row>
    <row r="2214" spans="1:4" x14ac:dyDescent="0.25">
      <c r="A2214" t="s">
        <v>2900</v>
      </c>
      <c r="B2214">
        <v>1216</v>
      </c>
      <c r="C2214">
        <v>10792</v>
      </c>
      <c r="D2214">
        <v>20</v>
      </c>
    </row>
    <row r="2215" spans="1:4" x14ac:dyDescent="0.25">
      <c r="A2215" t="s">
        <v>2901</v>
      </c>
      <c r="B2215">
        <v>1217</v>
      </c>
      <c r="C2215">
        <v>10804</v>
      </c>
      <c r="D2215">
        <v>20</v>
      </c>
    </row>
    <row r="2216" spans="1:4" x14ac:dyDescent="0.25">
      <c r="A2216" t="s">
        <v>2902</v>
      </c>
      <c r="B2216">
        <v>1218</v>
      </c>
      <c r="C2216">
        <v>10813</v>
      </c>
      <c r="D2216">
        <v>20</v>
      </c>
    </row>
    <row r="2217" spans="1:4" x14ac:dyDescent="0.25">
      <c r="A2217" t="s">
        <v>2903</v>
      </c>
      <c r="B2217">
        <v>1219</v>
      </c>
      <c r="C2217">
        <v>10816</v>
      </c>
      <c r="D2217">
        <v>20</v>
      </c>
    </row>
    <row r="2218" spans="1:4" x14ac:dyDescent="0.25">
      <c r="A2218" t="s">
        <v>2904</v>
      </c>
      <c r="B2218">
        <v>1220</v>
      </c>
      <c r="C2218">
        <v>10837</v>
      </c>
      <c r="D2218">
        <v>20</v>
      </c>
    </row>
    <row r="2219" spans="1:4" x14ac:dyDescent="0.25">
      <c r="A2219" t="s">
        <v>2905</v>
      </c>
      <c r="B2219">
        <v>1221</v>
      </c>
      <c r="C2219">
        <v>10843</v>
      </c>
      <c r="D2219">
        <v>20</v>
      </c>
    </row>
    <row r="2220" spans="1:4" x14ac:dyDescent="0.25">
      <c r="A2220" t="s">
        <v>2906</v>
      </c>
      <c r="B2220">
        <v>1222</v>
      </c>
      <c r="C2220">
        <v>10846</v>
      </c>
      <c r="D2220">
        <v>20</v>
      </c>
    </row>
    <row r="2221" spans="1:4" x14ac:dyDescent="0.25">
      <c r="A2221" t="s">
        <v>2907</v>
      </c>
      <c r="B2221">
        <v>1223</v>
      </c>
      <c r="C2221">
        <v>10882</v>
      </c>
      <c r="D2221">
        <v>20</v>
      </c>
    </row>
    <row r="2222" spans="1:4" x14ac:dyDescent="0.25">
      <c r="A2222" t="s">
        <v>2908</v>
      </c>
      <c r="B2222">
        <v>1224</v>
      </c>
      <c r="C2222">
        <v>10888</v>
      </c>
      <c r="D2222">
        <v>20</v>
      </c>
    </row>
    <row r="2223" spans="1:4" x14ac:dyDescent="0.25">
      <c r="A2223" t="s">
        <v>2909</v>
      </c>
      <c r="B2223">
        <v>1225</v>
      </c>
      <c r="C2223">
        <v>10891</v>
      </c>
      <c r="D2223">
        <v>20</v>
      </c>
    </row>
    <row r="2224" spans="1:4" x14ac:dyDescent="0.25">
      <c r="A2224" t="s">
        <v>2910</v>
      </c>
      <c r="B2224">
        <v>1226</v>
      </c>
      <c r="C2224">
        <v>10903</v>
      </c>
      <c r="D2224">
        <v>20</v>
      </c>
    </row>
    <row r="2225" spans="1:4" x14ac:dyDescent="0.25">
      <c r="A2225" t="s">
        <v>2911</v>
      </c>
      <c r="B2225">
        <v>1227</v>
      </c>
      <c r="C2225">
        <v>10909</v>
      </c>
      <c r="D2225">
        <v>20</v>
      </c>
    </row>
    <row r="2226" spans="1:4" x14ac:dyDescent="0.25">
      <c r="A2226" t="s">
        <v>2912</v>
      </c>
      <c r="B2226">
        <v>1228</v>
      </c>
      <c r="C2226">
        <v>10930</v>
      </c>
      <c r="D2226">
        <v>20</v>
      </c>
    </row>
    <row r="2227" spans="1:4" x14ac:dyDescent="0.25">
      <c r="A2227" t="s">
        <v>2913</v>
      </c>
      <c r="B2227">
        <v>1229</v>
      </c>
      <c r="C2227">
        <v>10945</v>
      </c>
      <c r="D2227">
        <v>20</v>
      </c>
    </row>
    <row r="2228" spans="1:4" x14ac:dyDescent="0.25">
      <c r="A2228" t="s">
        <v>1247</v>
      </c>
      <c r="B2228">
        <v>1230</v>
      </c>
      <c r="C2228">
        <v>10966</v>
      </c>
      <c r="D2228">
        <v>20</v>
      </c>
    </row>
    <row r="2229" spans="1:4" x14ac:dyDescent="0.25">
      <c r="A2229" t="s">
        <v>2914</v>
      </c>
      <c r="B2229">
        <v>1231</v>
      </c>
      <c r="C2229">
        <v>10972</v>
      </c>
      <c r="D2229">
        <v>20</v>
      </c>
    </row>
    <row r="2230" spans="1:4" x14ac:dyDescent="0.25">
      <c r="A2230" t="s">
        <v>2915</v>
      </c>
      <c r="B2230">
        <v>1232</v>
      </c>
      <c r="C2230">
        <v>10993</v>
      </c>
      <c r="D2230">
        <v>20</v>
      </c>
    </row>
    <row r="2231" spans="1:4" x14ac:dyDescent="0.25">
      <c r="A2231" t="s">
        <v>2916</v>
      </c>
      <c r="B2231">
        <v>1233</v>
      </c>
      <c r="C2231">
        <v>10999</v>
      </c>
      <c r="D2231">
        <v>20</v>
      </c>
    </row>
    <row r="2232" spans="1:4" x14ac:dyDescent="0.25">
      <c r="A2232" t="s">
        <v>2917</v>
      </c>
      <c r="B2232">
        <v>1234</v>
      </c>
      <c r="C2232">
        <v>11002</v>
      </c>
      <c r="D2232">
        <v>20</v>
      </c>
    </row>
    <row r="2233" spans="1:4" x14ac:dyDescent="0.25">
      <c r="A2233" t="s">
        <v>2918</v>
      </c>
      <c r="B2233">
        <v>1235</v>
      </c>
      <c r="C2233">
        <v>11020</v>
      </c>
      <c r="D2233">
        <v>20</v>
      </c>
    </row>
    <row r="2234" spans="1:4" x14ac:dyDescent="0.25">
      <c r="A2234" t="s">
        <v>2919</v>
      </c>
      <c r="B2234">
        <v>1236</v>
      </c>
      <c r="C2234">
        <v>11050</v>
      </c>
      <c r="D2234">
        <v>20</v>
      </c>
    </row>
    <row r="2235" spans="1:4" x14ac:dyDescent="0.25">
      <c r="A2235" t="s">
        <v>2920</v>
      </c>
      <c r="B2235">
        <v>1237</v>
      </c>
      <c r="C2235">
        <v>11065</v>
      </c>
      <c r="D2235">
        <v>20</v>
      </c>
    </row>
    <row r="2236" spans="1:4" x14ac:dyDescent="0.25">
      <c r="A2236" t="s">
        <v>2921</v>
      </c>
      <c r="B2236">
        <v>1238</v>
      </c>
      <c r="C2236">
        <v>11074</v>
      </c>
      <c r="D2236">
        <v>20</v>
      </c>
    </row>
    <row r="2237" spans="1:4" x14ac:dyDescent="0.25">
      <c r="A2237" t="s">
        <v>2922</v>
      </c>
      <c r="B2237">
        <v>1239</v>
      </c>
      <c r="C2237">
        <v>11086</v>
      </c>
      <c r="D2237">
        <v>20</v>
      </c>
    </row>
    <row r="2238" spans="1:4" x14ac:dyDescent="0.25">
      <c r="A2238" t="s">
        <v>2464</v>
      </c>
      <c r="B2238">
        <v>1240</v>
      </c>
      <c r="C2238">
        <v>11113</v>
      </c>
      <c r="D2238">
        <v>20</v>
      </c>
    </row>
    <row r="2239" spans="1:4" x14ac:dyDescent="0.25">
      <c r="A2239" t="s">
        <v>2808</v>
      </c>
      <c r="B2239">
        <v>1241</v>
      </c>
      <c r="C2239">
        <v>11131</v>
      </c>
      <c r="D2239">
        <v>20</v>
      </c>
    </row>
    <row r="2240" spans="1:4" x14ac:dyDescent="0.25">
      <c r="A2240" t="s">
        <v>2923</v>
      </c>
      <c r="B2240">
        <v>1242</v>
      </c>
      <c r="C2240">
        <v>11140</v>
      </c>
      <c r="D2240">
        <v>20</v>
      </c>
    </row>
    <row r="2241" spans="1:4" x14ac:dyDescent="0.25">
      <c r="A2241" t="s">
        <v>2924</v>
      </c>
      <c r="B2241">
        <v>1243</v>
      </c>
      <c r="C2241">
        <v>11146</v>
      </c>
      <c r="D2241">
        <v>20</v>
      </c>
    </row>
    <row r="2242" spans="1:4" x14ac:dyDescent="0.25">
      <c r="A2242" t="s">
        <v>2925</v>
      </c>
      <c r="B2242">
        <v>1244</v>
      </c>
      <c r="C2242">
        <v>11164</v>
      </c>
      <c r="D2242">
        <v>20</v>
      </c>
    </row>
    <row r="2243" spans="1:4" x14ac:dyDescent="0.25">
      <c r="A2243" t="s">
        <v>1198</v>
      </c>
      <c r="B2243">
        <v>1245</v>
      </c>
      <c r="C2243">
        <v>11167</v>
      </c>
      <c r="D2243">
        <v>20</v>
      </c>
    </row>
    <row r="2244" spans="1:4" x14ac:dyDescent="0.25">
      <c r="A2244" t="s">
        <v>2723</v>
      </c>
      <c r="B2244">
        <v>1246</v>
      </c>
      <c r="C2244">
        <v>11203</v>
      </c>
      <c r="D2244">
        <v>20</v>
      </c>
    </row>
    <row r="2245" spans="1:4" x14ac:dyDescent="0.25">
      <c r="A2245" t="s">
        <v>2926</v>
      </c>
      <c r="B2245">
        <v>1247</v>
      </c>
      <c r="C2245">
        <v>11218</v>
      </c>
      <c r="D2245">
        <v>20</v>
      </c>
    </row>
    <row r="2246" spans="1:4" x14ac:dyDescent="0.25">
      <c r="A2246" t="s">
        <v>2927</v>
      </c>
      <c r="B2246">
        <v>1248</v>
      </c>
      <c r="C2246">
        <v>11224</v>
      </c>
      <c r="D2246">
        <v>20</v>
      </c>
    </row>
    <row r="2247" spans="1:4" x14ac:dyDescent="0.25">
      <c r="A2247" t="s">
        <v>2928</v>
      </c>
      <c r="B2247">
        <v>1249</v>
      </c>
      <c r="C2247">
        <v>11239</v>
      </c>
      <c r="D2247">
        <v>20</v>
      </c>
    </row>
    <row r="2248" spans="1:4" x14ac:dyDescent="0.25">
      <c r="A2248" t="s">
        <v>2929</v>
      </c>
      <c r="B2248">
        <v>1250</v>
      </c>
      <c r="C2248">
        <v>11242</v>
      </c>
      <c r="D2248">
        <v>20</v>
      </c>
    </row>
    <row r="2249" spans="1:4" x14ac:dyDescent="0.25">
      <c r="A2249" t="s">
        <v>2930</v>
      </c>
      <c r="B2249">
        <v>1251</v>
      </c>
      <c r="C2249">
        <v>11254</v>
      </c>
      <c r="D2249">
        <v>20</v>
      </c>
    </row>
    <row r="2250" spans="1:4" x14ac:dyDescent="0.25">
      <c r="A2250" t="s">
        <v>2744</v>
      </c>
      <c r="B2250">
        <v>1252</v>
      </c>
      <c r="C2250">
        <v>11257</v>
      </c>
      <c r="D2250">
        <v>20</v>
      </c>
    </row>
    <row r="2251" spans="1:4" x14ac:dyDescent="0.25">
      <c r="A2251" t="s">
        <v>2931</v>
      </c>
      <c r="B2251">
        <v>1253</v>
      </c>
      <c r="C2251">
        <v>11284</v>
      </c>
      <c r="D2251">
        <v>20</v>
      </c>
    </row>
    <row r="2252" spans="1:4" x14ac:dyDescent="0.25">
      <c r="A2252" t="s">
        <v>2932</v>
      </c>
      <c r="B2252">
        <v>1254</v>
      </c>
      <c r="C2252">
        <v>11311</v>
      </c>
      <c r="D2252">
        <v>20</v>
      </c>
    </row>
    <row r="2253" spans="1:4" x14ac:dyDescent="0.25">
      <c r="A2253" t="s">
        <v>2933</v>
      </c>
      <c r="B2253">
        <v>1255</v>
      </c>
      <c r="C2253">
        <v>11329</v>
      </c>
      <c r="D2253">
        <v>20</v>
      </c>
    </row>
    <row r="2254" spans="1:4" x14ac:dyDescent="0.25">
      <c r="A2254" t="s">
        <v>2934</v>
      </c>
      <c r="B2254">
        <v>1256</v>
      </c>
      <c r="C2254">
        <v>11359</v>
      </c>
      <c r="D2254">
        <v>20</v>
      </c>
    </row>
    <row r="2255" spans="1:4" x14ac:dyDescent="0.25">
      <c r="A2255" t="s">
        <v>2935</v>
      </c>
      <c r="B2255">
        <v>1257</v>
      </c>
      <c r="C2255">
        <v>11383</v>
      </c>
      <c r="D2255">
        <v>20</v>
      </c>
    </row>
    <row r="2256" spans="1:4" x14ac:dyDescent="0.25">
      <c r="A2256" t="s">
        <v>2936</v>
      </c>
      <c r="B2256">
        <v>1258</v>
      </c>
      <c r="C2256">
        <v>11407</v>
      </c>
      <c r="D2256">
        <v>20</v>
      </c>
    </row>
    <row r="2257" spans="1:4" x14ac:dyDescent="0.25">
      <c r="A2257" t="s">
        <v>2023</v>
      </c>
      <c r="B2257">
        <v>1259</v>
      </c>
      <c r="C2257">
        <v>11411</v>
      </c>
      <c r="D2257">
        <v>20</v>
      </c>
    </row>
    <row r="2258" spans="1:4" x14ac:dyDescent="0.25">
      <c r="A2258" t="s">
        <v>2937</v>
      </c>
      <c r="B2258">
        <v>1260</v>
      </c>
      <c r="C2258">
        <v>11413</v>
      </c>
      <c r="D2258">
        <v>20</v>
      </c>
    </row>
    <row r="2259" spans="1:4" x14ac:dyDescent="0.25">
      <c r="A2259" t="s">
        <v>2938</v>
      </c>
      <c r="B2259">
        <v>1261</v>
      </c>
      <c r="C2259">
        <v>11443</v>
      </c>
      <c r="D2259">
        <v>20</v>
      </c>
    </row>
    <row r="2260" spans="1:4" x14ac:dyDescent="0.25">
      <c r="A2260" t="s">
        <v>2939</v>
      </c>
      <c r="B2260">
        <v>1262</v>
      </c>
      <c r="C2260">
        <v>11446</v>
      </c>
      <c r="D2260">
        <v>20</v>
      </c>
    </row>
    <row r="2261" spans="1:4" x14ac:dyDescent="0.25">
      <c r="A2261" t="s">
        <v>2940</v>
      </c>
      <c r="B2261">
        <v>1263</v>
      </c>
      <c r="C2261">
        <v>11455</v>
      </c>
      <c r="D2261">
        <v>20</v>
      </c>
    </row>
    <row r="2262" spans="1:4" x14ac:dyDescent="0.25">
      <c r="A2262" t="s">
        <v>2941</v>
      </c>
      <c r="B2262">
        <v>1264</v>
      </c>
      <c r="C2262">
        <v>11473</v>
      </c>
      <c r="D2262">
        <v>20</v>
      </c>
    </row>
    <row r="2263" spans="1:4" x14ac:dyDescent="0.25">
      <c r="A2263" t="s">
        <v>2942</v>
      </c>
      <c r="B2263">
        <v>1265</v>
      </c>
      <c r="C2263">
        <v>11488</v>
      </c>
      <c r="D2263">
        <v>20</v>
      </c>
    </row>
    <row r="2264" spans="1:4" x14ac:dyDescent="0.25">
      <c r="A2264" t="s">
        <v>2943</v>
      </c>
      <c r="B2264">
        <v>1266</v>
      </c>
      <c r="C2264">
        <v>11503</v>
      </c>
      <c r="D2264">
        <v>20</v>
      </c>
    </row>
    <row r="2265" spans="1:4" x14ac:dyDescent="0.25">
      <c r="A2265" t="s">
        <v>2944</v>
      </c>
      <c r="B2265">
        <v>1267</v>
      </c>
      <c r="C2265">
        <v>11506</v>
      </c>
      <c r="D2265">
        <v>20</v>
      </c>
    </row>
    <row r="2266" spans="1:4" x14ac:dyDescent="0.25">
      <c r="A2266" t="s">
        <v>2945</v>
      </c>
      <c r="B2266">
        <v>1268</v>
      </c>
      <c r="C2266">
        <v>11533</v>
      </c>
      <c r="D2266">
        <v>20</v>
      </c>
    </row>
    <row r="2267" spans="1:4" x14ac:dyDescent="0.25">
      <c r="A2267" t="s">
        <v>2946</v>
      </c>
      <c r="B2267">
        <v>1269</v>
      </c>
      <c r="C2267">
        <v>11542</v>
      </c>
      <c r="D2267">
        <v>20</v>
      </c>
    </row>
    <row r="2268" spans="1:4" x14ac:dyDescent="0.25">
      <c r="A2268" t="s">
        <v>2947</v>
      </c>
      <c r="B2268">
        <v>1270</v>
      </c>
      <c r="C2268">
        <v>11557</v>
      </c>
      <c r="D2268">
        <v>20</v>
      </c>
    </row>
    <row r="2269" spans="1:4" x14ac:dyDescent="0.25">
      <c r="A2269" t="s">
        <v>2948</v>
      </c>
      <c r="B2269">
        <v>1271</v>
      </c>
      <c r="C2269">
        <v>11560</v>
      </c>
      <c r="D2269">
        <v>20</v>
      </c>
    </row>
    <row r="2270" spans="1:4" x14ac:dyDescent="0.25">
      <c r="A2270" t="s">
        <v>2949</v>
      </c>
      <c r="B2270">
        <v>1272</v>
      </c>
      <c r="C2270">
        <v>11581</v>
      </c>
      <c r="D2270">
        <v>20</v>
      </c>
    </row>
    <row r="2271" spans="1:4" x14ac:dyDescent="0.25">
      <c r="A2271" t="s">
        <v>2950</v>
      </c>
      <c r="B2271">
        <v>1273</v>
      </c>
      <c r="C2271">
        <v>11593</v>
      </c>
      <c r="D2271">
        <v>20</v>
      </c>
    </row>
    <row r="2272" spans="1:4" x14ac:dyDescent="0.25">
      <c r="A2272" t="s">
        <v>2951</v>
      </c>
      <c r="B2272">
        <v>1274</v>
      </c>
      <c r="C2272">
        <v>11602</v>
      </c>
      <c r="D2272">
        <v>20</v>
      </c>
    </row>
    <row r="2273" spans="1:4" x14ac:dyDescent="0.25">
      <c r="A2273" t="s">
        <v>2143</v>
      </c>
      <c r="B2273">
        <v>1275</v>
      </c>
      <c r="C2273">
        <v>11617</v>
      </c>
      <c r="D2273">
        <v>20</v>
      </c>
    </row>
    <row r="2274" spans="1:4" x14ac:dyDescent="0.25">
      <c r="A2274" t="s">
        <v>1864</v>
      </c>
      <c r="B2274">
        <v>1276</v>
      </c>
      <c r="C2274">
        <v>11629</v>
      </c>
      <c r="D2274">
        <v>20</v>
      </c>
    </row>
    <row r="2275" spans="1:4" x14ac:dyDescent="0.25">
      <c r="A2275" t="s">
        <v>1420</v>
      </c>
      <c r="B2275">
        <v>1277</v>
      </c>
      <c r="C2275">
        <v>11635</v>
      </c>
      <c r="D2275">
        <v>20</v>
      </c>
    </row>
    <row r="2276" spans="1:4" x14ac:dyDescent="0.25">
      <c r="A2276" t="s">
        <v>2952</v>
      </c>
      <c r="B2276">
        <v>1278</v>
      </c>
      <c r="C2276">
        <v>11647</v>
      </c>
      <c r="D2276">
        <v>20</v>
      </c>
    </row>
    <row r="2277" spans="1:4" x14ac:dyDescent="0.25">
      <c r="A2277" t="s">
        <v>2953</v>
      </c>
      <c r="B2277">
        <v>1279</v>
      </c>
      <c r="C2277">
        <v>11668</v>
      </c>
      <c r="D2277">
        <v>20</v>
      </c>
    </row>
    <row r="2278" spans="1:4" x14ac:dyDescent="0.25">
      <c r="A2278" t="s">
        <v>2954</v>
      </c>
      <c r="B2278">
        <v>1280</v>
      </c>
      <c r="C2278">
        <v>11674</v>
      </c>
      <c r="D2278">
        <v>20</v>
      </c>
    </row>
    <row r="2279" spans="1:4" x14ac:dyDescent="0.25">
      <c r="A2279" t="s">
        <v>2955</v>
      </c>
      <c r="B2279">
        <v>1281</v>
      </c>
      <c r="C2279">
        <v>11680</v>
      </c>
      <c r="D2279">
        <v>20</v>
      </c>
    </row>
    <row r="2280" spans="1:4" x14ac:dyDescent="0.25">
      <c r="A2280" t="s">
        <v>2956</v>
      </c>
      <c r="B2280">
        <v>1282</v>
      </c>
      <c r="C2280">
        <v>11689</v>
      </c>
      <c r="D2280">
        <v>20</v>
      </c>
    </row>
    <row r="2281" spans="1:4" x14ac:dyDescent="0.25">
      <c r="A2281" t="s">
        <v>2957</v>
      </c>
      <c r="B2281">
        <v>1283</v>
      </c>
      <c r="C2281">
        <v>11692</v>
      </c>
      <c r="D2281">
        <v>20</v>
      </c>
    </row>
    <row r="2282" spans="1:4" x14ac:dyDescent="0.25">
      <c r="A2282" t="s">
        <v>2958</v>
      </c>
      <c r="B2282">
        <v>1284</v>
      </c>
      <c r="C2282">
        <v>11713</v>
      </c>
      <c r="D2282">
        <v>20</v>
      </c>
    </row>
    <row r="2283" spans="1:4" x14ac:dyDescent="0.25">
      <c r="A2283" t="s">
        <v>2959</v>
      </c>
      <c r="B2283">
        <v>1285</v>
      </c>
      <c r="C2283">
        <v>11725</v>
      </c>
      <c r="D2283">
        <v>20</v>
      </c>
    </row>
    <row r="2284" spans="1:4" x14ac:dyDescent="0.25">
      <c r="A2284" t="s">
        <v>2960</v>
      </c>
      <c r="B2284">
        <v>1286</v>
      </c>
      <c r="C2284">
        <v>11728</v>
      </c>
      <c r="D2284">
        <v>20</v>
      </c>
    </row>
    <row r="2285" spans="1:4" x14ac:dyDescent="0.25">
      <c r="A2285" t="s">
        <v>2961</v>
      </c>
      <c r="B2285">
        <v>1287</v>
      </c>
      <c r="C2285">
        <v>11737</v>
      </c>
      <c r="D2285">
        <v>20</v>
      </c>
    </row>
    <row r="2286" spans="1:4" x14ac:dyDescent="0.25">
      <c r="A2286" t="s">
        <v>2962</v>
      </c>
      <c r="B2286">
        <v>1288</v>
      </c>
      <c r="C2286">
        <v>11749</v>
      </c>
      <c r="D2286">
        <v>20</v>
      </c>
    </row>
    <row r="2287" spans="1:4" x14ac:dyDescent="0.25">
      <c r="A2287" t="s">
        <v>2963</v>
      </c>
      <c r="B2287">
        <v>1289</v>
      </c>
      <c r="C2287">
        <v>11755</v>
      </c>
      <c r="D2287">
        <v>20</v>
      </c>
    </row>
    <row r="2288" spans="1:4" x14ac:dyDescent="0.25">
      <c r="A2288" t="s">
        <v>2964</v>
      </c>
      <c r="B2288">
        <v>1290</v>
      </c>
      <c r="C2288">
        <v>11761</v>
      </c>
      <c r="D2288">
        <v>20</v>
      </c>
    </row>
    <row r="2289" spans="1:4" x14ac:dyDescent="0.25">
      <c r="A2289" t="s">
        <v>1680</v>
      </c>
      <c r="B2289">
        <v>1291</v>
      </c>
      <c r="C2289">
        <v>11779</v>
      </c>
      <c r="D2289">
        <v>20</v>
      </c>
    </row>
    <row r="2290" spans="1:4" x14ac:dyDescent="0.25">
      <c r="A2290" t="s">
        <v>2965</v>
      </c>
      <c r="B2290">
        <v>1292</v>
      </c>
      <c r="C2290">
        <v>11791</v>
      </c>
      <c r="D2290">
        <v>20</v>
      </c>
    </row>
    <row r="2291" spans="1:4" x14ac:dyDescent="0.25">
      <c r="A2291" t="s">
        <v>2966</v>
      </c>
      <c r="B2291">
        <v>1293</v>
      </c>
      <c r="C2291">
        <v>11806</v>
      </c>
      <c r="D2291">
        <v>20</v>
      </c>
    </row>
    <row r="2292" spans="1:4" x14ac:dyDescent="0.25">
      <c r="A2292" t="s">
        <v>2967</v>
      </c>
      <c r="B2292">
        <v>1294</v>
      </c>
      <c r="C2292">
        <v>11809</v>
      </c>
      <c r="D2292">
        <v>20</v>
      </c>
    </row>
    <row r="2293" spans="1:4" x14ac:dyDescent="0.25">
      <c r="A2293" t="s">
        <v>2968</v>
      </c>
      <c r="B2293">
        <v>1295</v>
      </c>
      <c r="C2293">
        <v>11824</v>
      </c>
      <c r="D2293">
        <v>20</v>
      </c>
    </row>
    <row r="2294" spans="1:4" x14ac:dyDescent="0.25">
      <c r="A2294" t="s">
        <v>1886</v>
      </c>
      <c r="B2294">
        <v>1296</v>
      </c>
      <c r="C2294">
        <v>11836</v>
      </c>
      <c r="D2294">
        <v>20</v>
      </c>
    </row>
    <row r="2295" spans="1:4" x14ac:dyDescent="0.25">
      <c r="A2295" t="s">
        <v>1276</v>
      </c>
      <c r="B2295">
        <v>1297</v>
      </c>
      <c r="C2295">
        <v>11842</v>
      </c>
      <c r="D2295">
        <v>20</v>
      </c>
    </row>
    <row r="2296" spans="1:4" x14ac:dyDescent="0.25">
      <c r="A2296" t="s">
        <v>1268</v>
      </c>
      <c r="B2296">
        <v>1298</v>
      </c>
      <c r="C2296">
        <v>11848</v>
      </c>
      <c r="D2296">
        <v>20</v>
      </c>
    </row>
    <row r="2297" spans="1:4" x14ac:dyDescent="0.25">
      <c r="A2297" t="s">
        <v>1184</v>
      </c>
      <c r="B2297">
        <v>1299</v>
      </c>
      <c r="C2297">
        <v>11875</v>
      </c>
      <c r="D2297">
        <v>20</v>
      </c>
    </row>
    <row r="2298" spans="1:4" x14ac:dyDescent="0.25">
      <c r="A2298" t="s">
        <v>2969</v>
      </c>
      <c r="B2298">
        <v>1300</v>
      </c>
      <c r="C2298">
        <v>11887</v>
      </c>
      <c r="D2298">
        <v>20</v>
      </c>
    </row>
    <row r="2299" spans="1:4" x14ac:dyDescent="0.25">
      <c r="A2299" t="s">
        <v>2970</v>
      </c>
      <c r="B2299">
        <v>1301</v>
      </c>
      <c r="C2299">
        <v>11911</v>
      </c>
      <c r="D2299">
        <v>20</v>
      </c>
    </row>
    <row r="2300" spans="1:4" x14ac:dyDescent="0.25">
      <c r="A2300" t="s">
        <v>2971</v>
      </c>
      <c r="B2300">
        <v>1302</v>
      </c>
      <c r="C2300">
        <v>11914</v>
      </c>
      <c r="D2300">
        <v>20</v>
      </c>
    </row>
    <row r="2301" spans="1:4" x14ac:dyDescent="0.25">
      <c r="A2301" t="s">
        <v>2972</v>
      </c>
      <c r="B2301">
        <v>1303</v>
      </c>
      <c r="C2301">
        <v>11948</v>
      </c>
      <c r="D2301">
        <v>20</v>
      </c>
    </row>
    <row r="2302" spans="1:4" x14ac:dyDescent="0.25">
      <c r="A2302" t="s">
        <v>2973</v>
      </c>
      <c r="B2302">
        <v>1091</v>
      </c>
      <c r="C2302">
        <v>7210</v>
      </c>
      <c r="D2302">
        <v>18</v>
      </c>
    </row>
    <row r="2303" spans="1:4" x14ac:dyDescent="0.25">
      <c r="A2303" t="s">
        <v>2974</v>
      </c>
      <c r="B2303">
        <v>1092</v>
      </c>
      <c r="C2303">
        <v>7228</v>
      </c>
      <c r="D2303">
        <v>18</v>
      </c>
    </row>
    <row r="2304" spans="1:4" x14ac:dyDescent="0.25">
      <c r="A2304" t="s">
        <v>2975</v>
      </c>
      <c r="B2304">
        <v>1093</v>
      </c>
      <c r="C2304">
        <v>7246</v>
      </c>
      <c r="D2304">
        <v>18</v>
      </c>
    </row>
    <row r="2305" spans="1:4" x14ac:dyDescent="0.25">
      <c r="A2305" t="s">
        <v>2976</v>
      </c>
      <c r="B2305">
        <v>1094</v>
      </c>
      <c r="C2305">
        <v>7264</v>
      </c>
      <c r="D2305">
        <v>18</v>
      </c>
    </row>
    <row r="2306" spans="1:4" x14ac:dyDescent="0.25">
      <c r="A2306" t="s">
        <v>2977</v>
      </c>
      <c r="B2306">
        <v>1095</v>
      </c>
      <c r="C2306">
        <v>7282</v>
      </c>
      <c r="D2306">
        <v>18</v>
      </c>
    </row>
    <row r="2307" spans="1:4" x14ac:dyDescent="0.25">
      <c r="A2307" t="s">
        <v>2978</v>
      </c>
      <c r="B2307">
        <v>1096</v>
      </c>
      <c r="C2307">
        <v>7288</v>
      </c>
      <c r="D2307">
        <v>18</v>
      </c>
    </row>
    <row r="2308" spans="1:4" x14ac:dyDescent="0.25">
      <c r="A2308" t="s">
        <v>2979</v>
      </c>
      <c r="B2308">
        <v>1097</v>
      </c>
      <c r="C2308">
        <v>7294</v>
      </c>
      <c r="D2308">
        <v>18</v>
      </c>
    </row>
    <row r="2309" spans="1:4" x14ac:dyDescent="0.25">
      <c r="A2309" t="s">
        <v>2980</v>
      </c>
      <c r="B2309">
        <v>1098</v>
      </c>
      <c r="C2309">
        <v>7306</v>
      </c>
      <c r="D2309">
        <v>18</v>
      </c>
    </row>
    <row r="2310" spans="1:4" x14ac:dyDescent="0.25">
      <c r="A2310" t="s">
        <v>2981</v>
      </c>
      <c r="B2310">
        <v>1099</v>
      </c>
      <c r="C2310">
        <v>7330</v>
      </c>
      <c r="D2310">
        <v>18</v>
      </c>
    </row>
    <row r="2311" spans="1:4" x14ac:dyDescent="0.25">
      <c r="A2311" t="s">
        <v>2982</v>
      </c>
      <c r="B2311">
        <v>1100</v>
      </c>
      <c r="C2311">
        <v>7333</v>
      </c>
      <c r="D2311">
        <v>18</v>
      </c>
    </row>
    <row r="2312" spans="1:4" x14ac:dyDescent="0.25">
      <c r="A2312" t="s">
        <v>2983</v>
      </c>
      <c r="B2312">
        <v>1101</v>
      </c>
      <c r="C2312">
        <v>7339</v>
      </c>
      <c r="D2312">
        <v>18</v>
      </c>
    </row>
    <row r="2313" spans="1:4" x14ac:dyDescent="0.25">
      <c r="A2313" t="s">
        <v>2984</v>
      </c>
      <c r="B2313">
        <v>1102</v>
      </c>
      <c r="C2313">
        <v>7351</v>
      </c>
      <c r="D2313">
        <v>18</v>
      </c>
    </row>
    <row r="2314" spans="1:4" x14ac:dyDescent="0.25">
      <c r="A2314" t="s">
        <v>2985</v>
      </c>
      <c r="B2314">
        <v>1103</v>
      </c>
      <c r="C2314">
        <v>7375</v>
      </c>
      <c r="D2314">
        <v>18</v>
      </c>
    </row>
    <row r="2315" spans="1:4" x14ac:dyDescent="0.25">
      <c r="A2315" t="s">
        <v>2986</v>
      </c>
      <c r="B2315">
        <v>1104</v>
      </c>
      <c r="C2315">
        <v>7381</v>
      </c>
      <c r="D2315">
        <v>18</v>
      </c>
    </row>
    <row r="2316" spans="1:4" x14ac:dyDescent="0.25">
      <c r="A2316" t="s">
        <v>2987</v>
      </c>
      <c r="B2316">
        <v>1105</v>
      </c>
      <c r="C2316">
        <v>7399</v>
      </c>
      <c r="D2316">
        <v>18</v>
      </c>
    </row>
    <row r="2317" spans="1:4" x14ac:dyDescent="0.25">
      <c r="A2317" t="s">
        <v>2988</v>
      </c>
      <c r="B2317">
        <v>1106</v>
      </c>
      <c r="C2317">
        <v>7420</v>
      </c>
      <c r="D2317">
        <v>18</v>
      </c>
    </row>
    <row r="2318" spans="1:4" x14ac:dyDescent="0.25">
      <c r="A2318" t="s">
        <v>2989</v>
      </c>
      <c r="B2318">
        <v>1107</v>
      </c>
      <c r="C2318">
        <v>7432</v>
      </c>
      <c r="D2318">
        <v>18</v>
      </c>
    </row>
    <row r="2319" spans="1:4" x14ac:dyDescent="0.25">
      <c r="A2319" t="s">
        <v>2990</v>
      </c>
      <c r="B2319">
        <v>1108</v>
      </c>
      <c r="C2319">
        <v>7444</v>
      </c>
      <c r="D2319">
        <v>18</v>
      </c>
    </row>
    <row r="2320" spans="1:4" x14ac:dyDescent="0.25">
      <c r="A2320" t="s">
        <v>2991</v>
      </c>
      <c r="B2320">
        <v>1109</v>
      </c>
      <c r="C2320">
        <v>7450</v>
      </c>
      <c r="D2320">
        <v>18</v>
      </c>
    </row>
    <row r="2321" spans="1:4" x14ac:dyDescent="0.25">
      <c r="A2321" t="s">
        <v>2992</v>
      </c>
      <c r="B2321">
        <v>1110</v>
      </c>
      <c r="C2321">
        <v>7462</v>
      </c>
      <c r="D2321">
        <v>18</v>
      </c>
    </row>
    <row r="2322" spans="1:4" x14ac:dyDescent="0.25">
      <c r="A2322" t="s">
        <v>2993</v>
      </c>
      <c r="B2322">
        <v>1111</v>
      </c>
      <c r="C2322">
        <v>7486</v>
      </c>
      <c r="D2322">
        <v>18</v>
      </c>
    </row>
    <row r="2323" spans="1:4" x14ac:dyDescent="0.25">
      <c r="A2323" t="s">
        <v>2284</v>
      </c>
      <c r="B2323">
        <v>1112</v>
      </c>
      <c r="C2323">
        <v>7489</v>
      </c>
      <c r="D2323">
        <v>18</v>
      </c>
    </row>
    <row r="2324" spans="1:4" x14ac:dyDescent="0.25">
      <c r="A2324" t="s">
        <v>2994</v>
      </c>
      <c r="B2324">
        <v>1113</v>
      </c>
      <c r="C2324">
        <v>7492</v>
      </c>
      <c r="D2324">
        <v>18</v>
      </c>
    </row>
    <row r="2325" spans="1:4" x14ac:dyDescent="0.25">
      <c r="A2325" t="s">
        <v>2995</v>
      </c>
      <c r="B2325">
        <v>1114</v>
      </c>
      <c r="C2325">
        <v>7498</v>
      </c>
      <c r="D2325">
        <v>18</v>
      </c>
    </row>
    <row r="2326" spans="1:4" x14ac:dyDescent="0.25">
      <c r="A2326" t="s">
        <v>2996</v>
      </c>
      <c r="B2326">
        <v>1115</v>
      </c>
      <c r="C2326">
        <v>7519</v>
      </c>
      <c r="D2326">
        <v>18</v>
      </c>
    </row>
    <row r="2327" spans="1:4" x14ac:dyDescent="0.25">
      <c r="A2327" t="s">
        <v>2997</v>
      </c>
      <c r="B2327">
        <v>1116</v>
      </c>
      <c r="C2327">
        <v>7525</v>
      </c>
      <c r="D2327">
        <v>18</v>
      </c>
    </row>
    <row r="2328" spans="1:4" x14ac:dyDescent="0.25">
      <c r="A2328" t="s">
        <v>2998</v>
      </c>
      <c r="B2328">
        <v>1117</v>
      </c>
      <c r="C2328">
        <v>7531</v>
      </c>
      <c r="D2328">
        <v>18</v>
      </c>
    </row>
    <row r="2329" spans="1:4" x14ac:dyDescent="0.25">
      <c r="A2329" t="s">
        <v>2999</v>
      </c>
      <c r="B2329">
        <v>1118</v>
      </c>
      <c r="C2329">
        <v>7534</v>
      </c>
      <c r="D2329">
        <v>18</v>
      </c>
    </row>
    <row r="2330" spans="1:4" x14ac:dyDescent="0.25">
      <c r="A2330" t="s">
        <v>3000</v>
      </c>
      <c r="B2330">
        <v>1119</v>
      </c>
      <c r="C2330">
        <v>7537</v>
      </c>
      <c r="D2330">
        <v>18</v>
      </c>
    </row>
    <row r="2331" spans="1:4" x14ac:dyDescent="0.25">
      <c r="A2331" t="s">
        <v>1243</v>
      </c>
      <c r="B2331">
        <v>1120</v>
      </c>
      <c r="C2331">
        <v>7543</v>
      </c>
      <c r="D2331">
        <v>18</v>
      </c>
    </row>
    <row r="2332" spans="1:4" x14ac:dyDescent="0.25">
      <c r="A2332" t="s">
        <v>3001</v>
      </c>
      <c r="B2332">
        <v>1121</v>
      </c>
      <c r="C2332">
        <v>7552</v>
      </c>
      <c r="D2332">
        <v>18</v>
      </c>
    </row>
    <row r="2333" spans="1:4" x14ac:dyDescent="0.25">
      <c r="A2333" t="s">
        <v>3002</v>
      </c>
      <c r="B2333">
        <v>1122</v>
      </c>
      <c r="C2333">
        <v>7573</v>
      </c>
      <c r="D2333">
        <v>18</v>
      </c>
    </row>
    <row r="2334" spans="1:4" x14ac:dyDescent="0.25">
      <c r="A2334" t="s">
        <v>3003</v>
      </c>
      <c r="B2334">
        <v>1123</v>
      </c>
      <c r="C2334">
        <v>7582</v>
      </c>
      <c r="D2334">
        <v>18</v>
      </c>
    </row>
    <row r="2335" spans="1:4" x14ac:dyDescent="0.25">
      <c r="A2335" t="s">
        <v>3004</v>
      </c>
      <c r="B2335">
        <v>1124</v>
      </c>
      <c r="C2335">
        <v>7594</v>
      </c>
      <c r="D2335">
        <v>18</v>
      </c>
    </row>
    <row r="2336" spans="1:4" x14ac:dyDescent="0.25">
      <c r="A2336" t="s">
        <v>3005</v>
      </c>
      <c r="B2336">
        <v>1125</v>
      </c>
      <c r="C2336">
        <v>7603</v>
      </c>
      <c r="D2336">
        <v>18</v>
      </c>
    </row>
    <row r="2337" spans="1:4" x14ac:dyDescent="0.25">
      <c r="A2337" t="s">
        <v>3006</v>
      </c>
      <c r="B2337">
        <v>1126</v>
      </c>
      <c r="C2337">
        <v>7612</v>
      </c>
      <c r="D2337">
        <v>18</v>
      </c>
    </row>
    <row r="2338" spans="1:4" x14ac:dyDescent="0.25">
      <c r="A2338" t="s">
        <v>3007</v>
      </c>
      <c r="B2338">
        <v>1127</v>
      </c>
      <c r="C2338">
        <v>7615</v>
      </c>
      <c r="D2338">
        <v>18</v>
      </c>
    </row>
    <row r="2339" spans="1:4" x14ac:dyDescent="0.25">
      <c r="A2339" t="s">
        <v>3008</v>
      </c>
      <c r="B2339">
        <v>1128</v>
      </c>
      <c r="C2339">
        <v>7616</v>
      </c>
      <c r="D2339">
        <v>18</v>
      </c>
    </row>
    <row r="2340" spans="1:4" x14ac:dyDescent="0.25">
      <c r="A2340" t="s">
        <v>3009</v>
      </c>
      <c r="B2340">
        <v>1129</v>
      </c>
      <c r="C2340">
        <v>7621</v>
      </c>
      <c r="D2340">
        <v>18</v>
      </c>
    </row>
    <row r="2341" spans="1:4" x14ac:dyDescent="0.25">
      <c r="A2341" t="s">
        <v>2922</v>
      </c>
      <c r="B2341">
        <v>1130</v>
      </c>
      <c r="C2341">
        <v>7627</v>
      </c>
      <c r="D2341">
        <v>18</v>
      </c>
    </row>
    <row r="2342" spans="1:4" x14ac:dyDescent="0.25">
      <c r="A2342" t="s">
        <v>2584</v>
      </c>
      <c r="B2342">
        <v>1131</v>
      </c>
      <c r="C2342">
        <v>7642</v>
      </c>
      <c r="D2342">
        <v>18</v>
      </c>
    </row>
    <row r="2343" spans="1:4" x14ac:dyDescent="0.25">
      <c r="A2343" t="s">
        <v>3010</v>
      </c>
      <c r="B2343">
        <v>1132</v>
      </c>
      <c r="C2343">
        <v>7654</v>
      </c>
      <c r="D2343">
        <v>18</v>
      </c>
    </row>
    <row r="2344" spans="1:4" x14ac:dyDescent="0.25">
      <c r="A2344" t="s">
        <v>3011</v>
      </c>
      <c r="B2344">
        <v>1133</v>
      </c>
      <c r="C2344">
        <v>7663</v>
      </c>
      <c r="D2344">
        <v>18</v>
      </c>
    </row>
    <row r="2345" spans="1:4" x14ac:dyDescent="0.25">
      <c r="A2345" t="s">
        <v>3012</v>
      </c>
      <c r="B2345">
        <v>1134</v>
      </c>
      <c r="C2345">
        <v>7672</v>
      </c>
      <c r="D2345">
        <v>18</v>
      </c>
    </row>
    <row r="2346" spans="1:4" x14ac:dyDescent="0.25">
      <c r="A2346" t="s">
        <v>3013</v>
      </c>
      <c r="B2346">
        <v>1135</v>
      </c>
      <c r="C2346">
        <v>7681</v>
      </c>
      <c r="D2346">
        <v>18</v>
      </c>
    </row>
    <row r="2347" spans="1:4" x14ac:dyDescent="0.25">
      <c r="A2347" t="s">
        <v>1090</v>
      </c>
      <c r="B2347">
        <v>1136</v>
      </c>
      <c r="C2347">
        <v>7682</v>
      </c>
      <c r="D2347">
        <v>18</v>
      </c>
    </row>
    <row r="2348" spans="1:4" x14ac:dyDescent="0.25">
      <c r="A2348" t="s">
        <v>3014</v>
      </c>
      <c r="B2348">
        <v>1137</v>
      </c>
      <c r="C2348">
        <v>7696</v>
      </c>
      <c r="D2348">
        <v>18</v>
      </c>
    </row>
    <row r="2349" spans="1:4" x14ac:dyDescent="0.25">
      <c r="A2349" t="s">
        <v>3015</v>
      </c>
      <c r="B2349">
        <v>1138</v>
      </c>
      <c r="C2349">
        <v>7699</v>
      </c>
      <c r="D2349">
        <v>18</v>
      </c>
    </row>
    <row r="2350" spans="1:4" x14ac:dyDescent="0.25">
      <c r="A2350" t="s">
        <v>3016</v>
      </c>
      <c r="B2350">
        <v>1139</v>
      </c>
      <c r="C2350">
        <v>7735</v>
      </c>
      <c r="D2350">
        <v>18</v>
      </c>
    </row>
    <row r="2351" spans="1:4" x14ac:dyDescent="0.25">
      <c r="A2351" t="s">
        <v>3017</v>
      </c>
      <c r="B2351">
        <v>1140</v>
      </c>
      <c r="C2351">
        <v>7738</v>
      </c>
      <c r="D2351">
        <v>18</v>
      </c>
    </row>
    <row r="2352" spans="1:4" x14ac:dyDescent="0.25">
      <c r="A2352" t="s">
        <v>3018</v>
      </c>
      <c r="B2352">
        <v>1141</v>
      </c>
      <c r="C2352">
        <v>7774</v>
      </c>
      <c r="D2352">
        <v>18</v>
      </c>
    </row>
    <row r="2353" spans="1:4" x14ac:dyDescent="0.25">
      <c r="A2353" t="s">
        <v>3019</v>
      </c>
      <c r="B2353">
        <v>1142</v>
      </c>
      <c r="C2353">
        <v>7777</v>
      </c>
      <c r="D2353">
        <v>18</v>
      </c>
    </row>
    <row r="2354" spans="1:4" x14ac:dyDescent="0.25">
      <c r="A2354" t="s">
        <v>3020</v>
      </c>
      <c r="B2354">
        <v>1143</v>
      </c>
      <c r="C2354">
        <v>7795</v>
      </c>
      <c r="D2354">
        <v>18</v>
      </c>
    </row>
    <row r="2355" spans="1:4" x14ac:dyDescent="0.25">
      <c r="A2355" t="s">
        <v>3021</v>
      </c>
      <c r="B2355">
        <v>1144</v>
      </c>
      <c r="C2355">
        <v>7798</v>
      </c>
      <c r="D2355">
        <v>18</v>
      </c>
    </row>
    <row r="2356" spans="1:4" x14ac:dyDescent="0.25">
      <c r="A2356" t="s">
        <v>3022</v>
      </c>
      <c r="B2356">
        <v>1145</v>
      </c>
      <c r="C2356">
        <v>7822</v>
      </c>
      <c r="D2356">
        <v>18</v>
      </c>
    </row>
    <row r="2357" spans="1:4" x14ac:dyDescent="0.25">
      <c r="A2357" t="s">
        <v>1614</v>
      </c>
      <c r="B2357">
        <v>1146</v>
      </c>
      <c r="C2357">
        <v>7840</v>
      </c>
      <c r="D2357">
        <v>18</v>
      </c>
    </row>
    <row r="2358" spans="1:4" x14ac:dyDescent="0.25">
      <c r="A2358" t="s">
        <v>3023</v>
      </c>
      <c r="B2358">
        <v>1147</v>
      </c>
      <c r="C2358">
        <v>7864</v>
      </c>
      <c r="D2358">
        <v>18</v>
      </c>
    </row>
    <row r="2359" spans="1:4" x14ac:dyDescent="0.25">
      <c r="A2359" t="s">
        <v>3024</v>
      </c>
      <c r="B2359">
        <v>1148</v>
      </c>
      <c r="C2359">
        <v>7870</v>
      </c>
      <c r="D2359">
        <v>18</v>
      </c>
    </row>
    <row r="2360" spans="1:4" x14ac:dyDescent="0.25">
      <c r="A2360" t="s">
        <v>3025</v>
      </c>
      <c r="B2360">
        <v>1149</v>
      </c>
      <c r="C2360">
        <v>9169</v>
      </c>
      <c r="D2360">
        <v>18</v>
      </c>
    </row>
    <row r="2361" spans="1:4" x14ac:dyDescent="0.25">
      <c r="A2361" t="s">
        <v>3026</v>
      </c>
      <c r="B2361">
        <v>1150</v>
      </c>
      <c r="C2361">
        <v>9187</v>
      </c>
      <c r="D2361">
        <v>18</v>
      </c>
    </row>
    <row r="2362" spans="1:4" x14ac:dyDescent="0.25">
      <c r="A2362" t="s">
        <v>3027</v>
      </c>
      <c r="B2362">
        <v>1151</v>
      </c>
      <c r="C2362">
        <v>9190</v>
      </c>
      <c r="D2362">
        <v>18</v>
      </c>
    </row>
    <row r="2363" spans="1:4" x14ac:dyDescent="0.25">
      <c r="A2363" t="s">
        <v>3028</v>
      </c>
      <c r="B2363">
        <v>1152</v>
      </c>
      <c r="C2363">
        <v>9193</v>
      </c>
      <c r="D2363">
        <v>18</v>
      </c>
    </row>
    <row r="2364" spans="1:4" x14ac:dyDescent="0.25">
      <c r="A2364" t="s">
        <v>1080</v>
      </c>
      <c r="B2364">
        <v>1153</v>
      </c>
      <c r="C2364">
        <v>9202</v>
      </c>
      <c r="D2364">
        <v>18</v>
      </c>
    </row>
    <row r="2365" spans="1:4" x14ac:dyDescent="0.25">
      <c r="A2365" t="s">
        <v>2514</v>
      </c>
      <c r="B2365">
        <v>1154</v>
      </c>
      <c r="C2365">
        <v>9205</v>
      </c>
      <c r="D2365">
        <v>18</v>
      </c>
    </row>
    <row r="2366" spans="1:4" x14ac:dyDescent="0.25">
      <c r="A2366" t="s">
        <v>3029</v>
      </c>
      <c r="B2366">
        <v>1155</v>
      </c>
      <c r="C2366">
        <v>9208</v>
      </c>
      <c r="D2366">
        <v>18</v>
      </c>
    </row>
    <row r="2367" spans="1:4" x14ac:dyDescent="0.25">
      <c r="A2367" t="s">
        <v>3030</v>
      </c>
      <c r="B2367">
        <v>1156</v>
      </c>
      <c r="C2367">
        <v>9238</v>
      </c>
      <c r="D2367">
        <v>18</v>
      </c>
    </row>
    <row r="2368" spans="1:4" x14ac:dyDescent="0.25">
      <c r="A2368" t="s">
        <v>3031</v>
      </c>
      <c r="B2368">
        <v>1157</v>
      </c>
      <c r="C2368">
        <v>9247</v>
      </c>
      <c r="D2368">
        <v>18</v>
      </c>
    </row>
    <row r="2369" spans="1:4" x14ac:dyDescent="0.25">
      <c r="A2369" t="s">
        <v>3032</v>
      </c>
      <c r="B2369">
        <v>1158</v>
      </c>
      <c r="C2369">
        <v>9253</v>
      </c>
      <c r="D2369">
        <v>18</v>
      </c>
    </row>
    <row r="2370" spans="1:4" x14ac:dyDescent="0.25">
      <c r="A2370" t="s">
        <v>3033</v>
      </c>
      <c r="B2370">
        <v>1159</v>
      </c>
      <c r="C2370">
        <v>9265</v>
      </c>
      <c r="D2370">
        <v>18</v>
      </c>
    </row>
    <row r="2371" spans="1:4" x14ac:dyDescent="0.25">
      <c r="A2371" t="s">
        <v>3034</v>
      </c>
      <c r="B2371">
        <v>1160</v>
      </c>
      <c r="C2371">
        <v>9286</v>
      </c>
      <c r="D2371">
        <v>18</v>
      </c>
    </row>
    <row r="2372" spans="1:4" x14ac:dyDescent="0.25">
      <c r="A2372" t="s">
        <v>3035</v>
      </c>
      <c r="B2372">
        <v>1161</v>
      </c>
      <c r="C2372">
        <v>9292</v>
      </c>
      <c r="D2372">
        <v>18</v>
      </c>
    </row>
    <row r="2373" spans="1:4" x14ac:dyDescent="0.25">
      <c r="A2373" t="s">
        <v>3036</v>
      </c>
      <c r="B2373">
        <v>1162</v>
      </c>
      <c r="C2373">
        <v>9295</v>
      </c>
      <c r="D2373">
        <v>18</v>
      </c>
    </row>
    <row r="2374" spans="1:4" x14ac:dyDescent="0.25">
      <c r="A2374" t="s">
        <v>3037</v>
      </c>
      <c r="B2374">
        <v>1163</v>
      </c>
      <c r="C2374">
        <v>9301</v>
      </c>
      <c r="D2374">
        <v>18</v>
      </c>
    </row>
    <row r="2375" spans="1:4" x14ac:dyDescent="0.25">
      <c r="A2375" t="s">
        <v>3038</v>
      </c>
      <c r="B2375">
        <v>1164</v>
      </c>
      <c r="C2375">
        <v>9313</v>
      </c>
      <c r="D2375">
        <v>18</v>
      </c>
    </row>
    <row r="2376" spans="1:4" x14ac:dyDescent="0.25">
      <c r="A2376" t="s">
        <v>3039</v>
      </c>
      <c r="B2376">
        <v>1165</v>
      </c>
      <c r="C2376">
        <v>9319</v>
      </c>
      <c r="D2376">
        <v>18</v>
      </c>
    </row>
    <row r="2377" spans="1:4" x14ac:dyDescent="0.25">
      <c r="A2377" t="s">
        <v>3040</v>
      </c>
      <c r="B2377">
        <v>1166</v>
      </c>
      <c r="C2377">
        <v>9325</v>
      </c>
      <c r="D2377">
        <v>18</v>
      </c>
    </row>
    <row r="2378" spans="1:4" x14ac:dyDescent="0.25">
      <c r="A2378" t="s">
        <v>3041</v>
      </c>
      <c r="B2378">
        <v>1167</v>
      </c>
      <c r="C2378">
        <v>9334</v>
      </c>
      <c r="D2378">
        <v>18</v>
      </c>
    </row>
    <row r="2379" spans="1:4" x14ac:dyDescent="0.25">
      <c r="A2379" t="s">
        <v>2491</v>
      </c>
      <c r="B2379">
        <v>1168</v>
      </c>
      <c r="C2379">
        <v>9340</v>
      </c>
      <c r="D2379">
        <v>18</v>
      </c>
    </row>
    <row r="2380" spans="1:4" x14ac:dyDescent="0.25">
      <c r="A2380" t="s">
        <v>3042</v>
      </c>
      <c r="B2380">
        <v>1169</v>
      </c>
      <c r="C2380">
        <v>9343</v>
      </c>
      <c r="D2380">
        <v>18</v>
      </c>
    </row>
    <row r="2381" spans="1:4" x14ac:dyDescent="0.25">
      <c r="A2381" t="s">
        <v>3043</v>
      </c>
      <c r="B2381">
        <v>1170</v>
      </c>
      <c r="C2381">
        <v>9349</v>
      </c>
      <c r="D2381">
        <v>18</v>
      </c>
    </row>
    <row r="2382" spans="1:4" x14ac:dyDescent="0.25">
      <c r="A2382" t="s">
        <v>3044</v>
      </c>
      <c r="B2382">
        <v>1171</v>
      </c>
      <c r="C2382">
        <v>9367</v>
      </c>
      <c r="D2382">
        <v>18</v>
      </c>
    </row>
    <row r="2383" spans="1:4" x14ac:dyDescent="0.25">
      <c r="A2383" t="s">
        <v>3045</v>
      </c>
      <c r="B2383">
        <v>1172</v>
      </c>
      <c r="C2383">
        <v>9370</v>
      </c>
      <c r="D2383">
        <v>18</v>
      </c>
    </row>
    <row r="2384" spans="1:4" x14ac:dyDescent="0.25">
      <c r="A2384" t="s">
        <v>3046</v>
      </c>
      <c r="B2384">
        <v>1173</v>
      </c>
      <c r="C2384">
        <v>9379</v>
      </c>
      <c r="D2384">
        <v>18</v>
      </c>
    </row>
    <row r="2385" spans="1:4" x14ac:dyDescent="0.25">
      <c r="A2385" t="s">
        <v>3047</v>
      </c>
      <c r="B2385">
        <v>1174</v>
      </c>
      <c r="C2385">
        <v>9385</v>
      </c>
      <c r="D2385">
        <v>18</v>
      </c>
    </row>
    <row r="2386" spans="1:4" x14ac:dyDescent="0.25">
      <c r="A2386" t="s">
        <v>3048</v>
      </c>
      <c r="B2386">
        <v>1175</v>
      </c>
      <c r="C2386">
        <v>9400</v>
      </c>
      <c r="D2386">
        <v>18</v>
      </c>
    </row>
    <row r="2387" spans="1:4" x14ac:dyDescent="0.25">
      <c r="A2387" t="s">
        <v>3049</v>
      </c>
      <c r="B2387">
        <v>1176</v>
      </c>
      <c r="C2387">
        <v>9409</v>
      </c>
      <c r="D2387">
        <v>18</v>
      </c>
    </row>
    <row r="2388" spans="1:4" x14ac:dyDescent="0.25">
      <c r="A2388" t="s">
        <v>3050</v>
      </c>
      <c r="B2388">
        <v>1177</v>
      </c>
      <c r="C2388">
        <v>9427</v>
      </c>
      <c r="D2388">
        <v>18</v>
      </c>
    </row>
    <row r="2389" spans="1:4" x14ac:dyDescent="0.25">
      <c r="A2389" t="s">
        <v>3051</v>
      </c>
      <c r="B2389">
        <v>1178</v>
      </c>
      <c r="C2389">
        <v>9430</v>
      </c>
      <c r="D2389">
        <v>18</v>
      </c>
    </row>
    <row r="2390" spans="1:4" x14ac:dyDescent="0.25">
      <c r="A2390" t="s">
        <v>3052</v>
      </c>
      <c r="B2390">
        <v>1179</v>
      </c>
      <c r="C2390">
        <v>9433</v>
      </c>
      <c r="D2390">
        <v>18</v>
      </c>
    </row>
    <row r="2391" spans="1:4" x14ac:dyDescent="0.25">
      <c r="A2391" t="s">
        <v>3053</v>
      </c>
      <c r="B2391">
        <v>1180</v>
      </c>
      <c r="C2391">
        <v>9445</v>
      </c>
      <c r="D2391">
        <v>18</v>
      </c>
    </row>
    <row r="2392" spans="1:4" x14ac:dyDescent="0.25">
      <c r="A2392" t="s">
        <v>3054</v>
      </c>
      <c r="B2392">
        <v>1181</v>
      </c>
      <c r="C2392">
        <v>9454</v>
      </c>
      <c r="D2392">
        <v>18</v>
      </c>
    </row>
    <row r="2393" spans="1:4" x14ac:dyDescent="0.25">
      <c r="A2393" t="s">
        <v>3055</v>
      </c>
      <c r="B2393">
        <v>1182</v>
      </c>
      <c r="C2393">
        <v>9466</v>
      </c>
      <c r="D2393">
        <v>18</v>
      </c>
    </row>
    <row r="2394" spans="1:4" x14ac:dyDescent="0.25">
      <c r="A2394" t="s">
        <v>3056</v>
      </c>
      <c r="B2394">
        <v>1183</v>
      </c>
      <c r="C2394">
        <v>9469</v>
      </c>
      <c r="D2394">
        <v>18</v>
      </c>
    </row>
    <row r="2395" spans="1:4" x14ac:dyDescent="0.25">
      <c r="A2395" t="s">
        <v>3057</v>
      </c>
      <c r="B2395">
        <v>1184</v>
      </c>
      <c r="C2395">
        <v>9475</v>
      </c>
      <c r="D2395">
        <v>18</v>
      </c>
    </row>
    <row r="2396" spans="1:4" x14ac:dyDescent="0.25">
      <c r="A2396" t="s">
        <v>3058</v>
      </c>
      <c r="B2396">
        <v>1185</v>
      </c>
      <c r="C2396">
        <v>9487</v>
      </c>
      <c r="D2396">
        <v>18</v>
      </c>
    </row>
    <row r="2397" spans="1:4" x14ac:dyDescent="0.25">
      <c r="A2397" t="s">
        <v>3059</v>
      </c>
      <c r="B2397">
        <v>1186</v>
      </c>
      <c r="C2397">
        <v>9496</v>
      </c>
      <c r="D2397">
        <v>18</v>
      </c>
    </row>
    <row r="2398" spans="1:4" x14ac:dyDescent="0.25">
      <c r="A2398" t="s">
        <v>3060</v>
      </c>
      <c r="B2398">
        <v>1187</v>
      </c>
      <c r="C2398">
        <v>9499</v>
      </c>
      <c r="D2398">
        <v>18</v>
      </c>
    </row>
    <row r="2399" spans="1:4" x14ac:dyDescent="0.25">
      <c r="A2399" t="s">
        <v>2643</v>
      </c>
      <c r="B2399">
        <v>1188</v>
      </c>
      <c r="C2399">
        <v>9523</v>
      </c>
      <c r="D2399">
        <v>18</v>
      </c>
    </row>
    <row r="2400" spans="1:4" x14ac:dyDescent="0.25">
      <c r="A2400" t="s">
        <v>3061</v>
      </c>
      <c r="B2400">
        <v>1189</v>
      </c>
      <c r="C2400">
        <v>9529</v>
      </c>
      <c r="D2400">
        <v>18</v>
      </c>
    </row>
    <row r="2401" spans="1:4" x14ac:dyDescent="0.25">
      <c r="A2401" t="s">
        <v>109</v>
      </c>
      <c r="B2401">
        <v>943</v>
      </c>
      <c r="C2401">
        <v>4792</v>
      </c>
      <c r="D2401">
        <v>16</v>
      </c>
    </row>
    <row r="2402" spans="1:4" x14ac:dyDescent="0.25">
      <c r="A2402" t="s">
        <v>79</v>
      </c>
      <c r="B2402">
        <v>944</v>
      </c>
      <c r="C2402">
        <v>4795</v>
      </c>
      <c r="D2402">
        <v>16</v>
      </c>
    </row>
    <row r="2403" spans="1:4" x14ac:dyDescent="0.25">
      <c r="A2403" t="s">
        <v>1907</v>
      </c>
      <c r="B2403">
        <v>945</v>
      </c>
      <c r="C2403">
        <v>4828</v>
      </c>
      <c r="D2403">
        <v>16</v>
      </c>
    </row>
    <row r="2404" spans="1:4" x14ac:dyDescent="0.25">
      <c r="A2404" t="s">
        <v>3062</v>
      </c>
      <c r="B2404">
        <v>946</v>
      </c>
      <c r="C2404">
        <v>4831</v>
      </c>
      <c r="D2404">
        <v>16</v>
      </c>
    </row>
    <row r="2405" spans="1:4" x14ac:dyDescent="0.25">
      <c r="A2405" t="s">
        <v>3063</v>
      </c>
      <c r="B2405">
        <v>947</v>
      </c>
      <c r="C2405">
        <v>4846</v>
      </c>
      <c r="D2405">
        <v>16</v>
      </c>
    </row>
    <row r="2406" spans="1:4" x14ac:dyDescent="0.25">
      <c r="A2406" t="s">
        <v>3064</v>
      </c>
      <c r="B2406">
        <v>948</v>
      </c>
      <c r="C2406">
        <v>4849</v>
      </c>
      <c r="D2406">
        <v>16</v>
      </c>
    </row>
    <row r="2407" spans="1:4" x14ac:dyDescent="0.25">
      <c r="A2407" t="s">
        <v>3065</v>
      </c>
      <c r="B2407">
        <v>949</v>
      </c>
      <c r="C2407">
        <v>4873</v>
      </c>
      <c r="D2407">
        <v>16</v>
      </c>
    </row>
    <row r="2408" spans="1:4" x14ac:dyDescent="0.25">
      <c r="A2408" t="s">
        <v>3066</v>
      </c>
      <c r="B2408">
        <v>950</v>
      </c>
      <c r="C2408">
        <v>4876</v>
      </c>
      <c r="D2408">
        <v>16</v>
      </c>
    </row>
    <row r="2409" spans="1:4" x14ac:dyDescent="0.25">
      <c r="A2409" t="s">
        <v>2404</v>
      </c>
      <c r="B2409">
        <v>951</v>
      </c>
      <c r="C2409">
        <v>4891</v>
      </c>
      <c r="D2409">
        <v>16</v>
      </c>
    </row>
    <row r="2410" spans="1:4" x14ac:dyDescent="0.25">
      <c r="A2410" t="s">
        <v>3067</v>
      </c>
      <c r="B2410">
        <v>952</v>
      </c>
      <c r="C2410">
        <v>4894</v>
      </c>
      <c r="D2410">
        <v>16</v>
      </c>
    </row>
    <row r="2411" spans="1:4" x14ac:dyDescent="0.25">
      <c r="A2411" t="s">
        <v>3068</v>
      </c>
      <c r="B2411">
        <v>953</v>
      </c>
      <c r="C2411">
        <v>4897</v>
      </c>
      <c r="D2411">
        <v>16</v>
      </c>
    </row>
    <row r="2412" spans="1:4" x14ac:dyDescent="0.25">
      <c r="A2412" t="s">
        <v>1659</v>
      </c>
      <c r="B2412">
        <v>954</v>
      </c>
      <c r="C2412">
        <v>4924</v>
      </c>
      <c r="D2412">
        <v>16</v>
      </c>
    </row>
    <row r="2413" spans="1:4" x14ac:dyDescent="0.25">
      <c r="A2413" t="s">
        <v>3069</v>
      </c>
      <c r="B2413">
        <v>955</v>
      </c>
      <c r="C2413">
        <v>4960</v>
      </c>
      <c r="D2413">
        <v>16</v>
      </c>
    </row>
    <row r="2414" spans="1:4" x14ac:dyDescent="0.25">
      <c r="A2414" t="s">
        <v>3070</v>
      </c>
      <c r="B2414">
        <v>956</v>
      </c>
      <c r="C2414">
        <v>4978</v>
      </c>
      <c r="D2414">
        <v>16</v>
      </c>
    </row>
    <row r="2415" spans="1:4" x14ac:dyDescent="0.25">
      <c r="A2415" t="s">
        <v>3071</v>
      </c>
      <c r="B2415">
        <v>957</v>
      </c>
      <c r="C2415">
        <v>4990</v>
      </c>
      <c r="D2415">
        <v>16</v>
      </c>
    </row>
    <row r="2416" spans="1:4" x14ac:dyDescent="0.25">
      <c r="A2416" t="s">
        <v>3072</v>
      </c>
      <c r="B2416">
        <v>958</v>
      </c>
      <c r="C2416">
        <v>5014</v>
      </c>
      <c r="D2416">
        <v>16</v>
      </c>
    </row>
    <row r="2417" spans="1:4" x14ac:dyDescent="0.25">
      <c r="A2417" t="s">
        <v>3073</v>
      </c>
      <c r="B2417">
        <v>959</v>
      </c>
      <c r="C2417">
        <v>5047</v>
      </c>
      <c r="D2417">
        <v>16</v>
      </c>
    </row>
    <row r="2418" spans="1:4" x14ac:dyDescent="0.25">
      <c r="A2418" t="s">
        <v>3074</v>
      </c>
      <c r="B2418">
        <v>960</v>
      </c>
      <c r="C2418">
        <v>5068</v>
      </c>
      <c r="D2418">
        <v>16</v>
      </c>
    </row>
    <row r="2419" spans="1:4" x14ac:dyDescent="0.25">
      <c r="A2419" t="s">
        <v>3075</v>
      </c>
      <c r="B2419">
        <v>961</v>
      </c>
      <c r="C2419">
        <v>5086</v>
      </c>
      <c r="D2419">
        <v>16</v>
      </c>
    </row>
    <row r="2420" spans="1:4" x14ac:dyDescent="0.25">
      <c r="A2420" t="s">
        <v>3076</v>
      </c>
      <c r="B2420">
        <v>962</v>
      </c>
      <c r="C2420">
        <v>5089</v>
      </c>
      <c r="D2420">
        <v>16</v>
      </c>
    </row>
    <row r="2421" spans="1:4" x14ac:dyDescent="0.25">
      <c r="A2421" t="s">
        <v>3077</v>
      </c>
      <c r="B2421">
        <v>963</v>
      </c>
      <c r="C2421">
        <v>5092</v>
      </c>
      <c r="D2421">
        <v>16</v>
      </c>
    </row>
    <row r="2422" spans="1:4" x14ac:dyDescent="0.25">
      <c r="A2422" t="s">
        <v>3078</v>
      </c>
      <c r="B2422">
        <v>964</v>
      </c>
      <c r="C2422">
        <v>5116</v>
      </c>
      <c r="D2422">
        <v>16</v>
      </c>
    </row>
    <row r="2423" spans="1:4" x14ac:dyDescent="0.25">
      <c r="A2423" t="s">
        <v>3079</v>
      </c>
      <c r="B2423">
        <v>965</v>
      </c>
      <c r="C2423">
        <v>5128</v>
      </c>
      <c r="D2423">
        <v>16</v>
      </c>
    </row>
    <row r="2424" spans="1:4" x14ac:dyDescent="0.25">
      <c r="A2424" t="s">
        <v>3080</v>
      </c>
      <c r="B2424">
        <v>966</v>
      </c>
      <c r="C2424">
        <v>5134</v>
      </c>
      <c r="D2424">
        <v>16</v>
      </c>
    </row>
    <row r="2425" spans="1:4" x14ac:dyDescent="0.25">
      <c r="A2425" t="s">
        <v>3009</v>
      </c>
      <c r="B2425">
        <v>967</v>
      </c>
      <c r="C2425">
        <v>5152</v>
      </c>
      <c r="D2425">
        <v>16</v>
      </c>
    </row>
    <row r="2426" spans="1:4" x14ac:dyDescent="0.25">
      <c r="A2426" t="s">
        <v>3081</v>
      </c>
      <c r="B2426">
        <v>968</v>
      </c>
      <c r="C2426">
        <v>5158</v>
      </c>
      <c r="D2426">
        <v>16</v>
      </c>
    </row>
    <row r="2427" spans="1:4" x14ac:dyDescent="0.25">
      <c r="A2427" t="s">
        <v>3082</v>
      </c>
      <c r="B2427">
        <v>969</v>
      </c>
      <c r="C2427">
        <v>5191</v>
      </c>
      <c r="D2427">
        <v>16</v>
      </c>
    </row>
    <row r="2428" spans="1:4" x14ac:dyDescent="0.25">
      <c r="A2428" t="s">
        <v>3083</v>
      </c>
      <c r="B2428">
        <v>970</v>
      </c>
      <c r="C2428">
        <v>5200</v>
      </c>
      <c r="D2428">
        <v>16</v>
      </c>
    </row>
    <row r="2429" spans="1:4" x14ac:dyDescent="0.25">
      <c r="A2429" t="s">
        <v>3084</v>
      </c>
      <c r="B2429">
        <v>971</v>
      </c>
      <c r="C2429">
        <v>5206</v>
      </c>
      <c r="D2429">
        <v>16</v>
      </c>
    </row>
    <row r="2430" spans="1:4" x14ac:dyDescent="0.25">
      <c r="A2430" t="s">
        <v>3085</v>
      </c>
      <c r="B2430">
        <v>972</v>
      </c>
      <c r="C2430">
        <v>5212</v>
      </c>
      <c r="D2430">
        <v>16</v>
      </c>
    </row>
    <row r="2431" spans="1:4" x14ac:dyDescent="0.25">
      <c r="A2431" t="s">
        <v>3086</v>
      </c>
      <c r="B2431">
        <v>973</v>
      </c>
      <c r="C2431">
        <v>5245</v>
      </c>
      <c r="D2431">
        <v>16</v>
      </c>
    </row>
    <row r="2432" spans="1:4" x14ac:dyDescent="0.25">
      <c r="A2432" t="s">
        <v>3087</v>
      </c>
      <c r="B2432">
        <v>974</v>
      </c>
      <c r="C2432">
        <v>5251</v>
      </c>
      <c r="D2432">
        <v>16</v>
      </c>
    </row>
    <row r="2433" spans="1:4" x14ac:dyDescent="0.25">
      <c r="A2433" t="s">
        <v>3088</v>
      </c>
      <c r="B2433">
        <v>975</v>
      </c>
      <c r="C2433">
        <v>5266</v>
      </c>
      <c r="D2433">
        <v>16</v>
      </c>
    </row>
    <row r="2434" spans="1:4" x14ac:dyDescent="0.25">
      <c r="A2434" t="s">
        <v>3089</v>
      </c>
      <c r="B2434">
        <v>976</v>
      </c>
      <c r="C2434">
        <v>5287</v>
      </c>
      <c r="D2434">
        <v>16</v>
      </c>
    </row>
    <row r="2435" spans="1:4" x14ac:dyDescent="0.25">
      <c r="A2435" t="s">
        <v>3090</v>
      </c>
      <c r="B2435">
        <v>977</v>
      </c>
      <c r="C2435">
        <v>5290</v>
      </c>
      <c r="D2435">
        <v>16</v>
      </c>
    </row>
    <row r="2436" spans="1:4" x14ac:dyDescent="0.25">
      <c r="A2436" t="s">
        <v>3091</v>
      </c>
      <c r="B2436">
        <v>978</v>
      </c>
      <c r="C2436">
        <v>5293</v>
      </c>
      <c r="D2436">
        <v>16</v>
      </c>
    </row>
    <row r="2437" spans="1:4" x14ac:dyDescent="0.25">
      <c r="A2437" t="s">
        <v>2579</v>
      </c>
      <c r="B2437">
        <v>979</v>
      </c>
      <c r="C2437">
        <v>5305</v>
      </c>
      <c r="D2437">
        <v>16</v>
      </c>
    </row>
    <row r="2438" spans="1:4" x14ac:dyDescent="0.25">
      <c r="A2438" t="s">
        <v>2964</v>
      </c>
      <c r="B2438">
        <v>980</v>
      </c>
      <c r="C2438">
        <v>5323</v>
      </c>
      <c r="D2438">
        <v>16</v>
      </c>
    </row>
    <row r="2439" spans="1:4" x14ac:dyDescent="0.25">
      <c r="A2439" t="s">
        <v>3092</v>
      </c>
      <c r="B2439">
        <v>981</v>
      </c>
      <c r="C2439">
        <v>5329</v>
      </c>
      <c r="D2439">
        <v>16</v>
      </c>
    </row>
    <row r="2440" spans="1:4" x14ac:dyDescent="0.25">
      <c r="A2440" t="s">
        <v>2491</v>
      </c>
      <c r="B2440">
        <v>982</v>
      </c>
      <c r="C2440">
        <v>5347</v>
      </c>
      <c r="D2440">
        <v>16</v>
      </c>
    </row>
    <row r="2441" spans="1:4" x14ac:dyDescent="0.25">
      <c r="A2441" t="s">
        <v>3093</v>
      </c>
      <c r="B2441">
        <v>983</v>
      </c>
      <c r="C2441">
        <v>5353</v>
      </c>
      <c r="D2441">
        <v>16</v>
      </c>
    </row>
    <row r="2442" spans="1:4" x14ac:dyDescent="0.25">
      <c r="A2442" t="s">
        <v>3094</v>
      </c>
      <c r="B2442">
        <v>984</v>
      </c>
      <c r="C2442">
        <v>5362</v>
      </c>
      <c r="D2442">
        <v>16</v>
      </c>
    </row>
    <row r="2443" spans="1:4" x14ac:dyDescent="0.25">
      <c r="A2443" t="s">
        <v>3095</v>
      </c>
      <c r="B2443">
        <v>985</v>
      </c>
      <c r="C2443">
        <v>5386</v>
      </c>
      <c r="D2443">
        <v>16</v>
      </c>
    </row>
    <row r="2444" spans="1:4" x14ac:dyDescent="0.25">
      <c r="A2444" t="s">
        <v>3096</v>
      </c>
      <c r="B2444">
        <v>986</v>
      </c>
      <c r="C2444">
        <v>5392</v>
      </c>
      <c r="D2444">
        <v>16</v>
      </c>
    </row>
    <row r="2445" spans="1:4" x14ac:dyDescent="0.25">
      <c r="A2445" t="s">
        <v>3097</v>
      </c>
      <c r="B2445">
        <v>987</v>
      </c>
      <c r="C2445">
        <v>5395</v>
      </c>
      <c r="D2445">
        <v>16</v>
      </c>
    </row>
    <row r="2446" spans="1:4" x14ac:dyDescent="0.25">
      <c r="A2446" t="s">
        <v>3098</v>
      </c>
      <c r="B2446">
        <v>988</v>
      </c>
      <c r="C2446">
        <v>5425</v>
      </c>
      <c r="D2446">
        <v>16</v>
      </c>
    </row>
    <row r="2447" spans="1:4" x14ac:dyDescent="0.25">
      <c r="A2447" t="s">
        <v>3099</v>
      </c>
      <c r="B2447">
        <v>989</v>
      </c>
      <c r="C2447">
        <v>7894</v>
      </c>
      <c r="D2447">
        <v>16</v>
      </c>
    </row>
    <row r="2448" spans="1:4" x14ac:dyDescent="0.25">
      <c r="A2448" t="s">
        <v>3100</v>
      </c>
      <c r="B2448">
        <v>990</v>
      </c>
      <c r="C2448">
        <v>7900</v>
      </c>
      <c r="D2448">
        <v>16</v>
      </c>
    </row>
    <row r="2449" spans="1:4" x14ac:dyDescent="0.25">
      <c r="A2449" t="s">
        <v>3101</v>
      </c>
      <c r="B2449">
        <v>991</v>
      </c>
      <c r="C2449">
        <v>7909</v>
      </c>
      <c r="D2449">
        <v>16</v>
      </c>
    </row>
    <row r="2450" spans="1:4" x14ac:dyDescent="0.25">
      <c r="A2450" t="s">
        <v>3102</v>
      </c>
      <c r="B2450">
        <v>992</v>
      </c>
      <c r="C2450">
        <v>7918</v>
      </c>
      <c r="D2450">
        <v>16</v>
      </c>
    </row>
    <row r="2451" spans="1:4" x14ac:dyDescent="0.25">
      <c r="A2451" t="s">
        <v>80</v>
      </c>
      <c r="B2451">
        <v>993</v>
      </c>
      <c r="C2451">
        <v>7942</v>
      </c>
      <c r="D2451">
        <v>16</v>
      </c>
    </row>
    <row r="2452" spans="1:4" x14ac:dyDescent="0.25">
      <c r="A2452" t="s">
        <v>3103</v>
      </c>
      <c r="B2452">
        <v>994</v>
      </c>
      <c r="C2452">
        <v>7948</v>
      </c>
      <c r="D2452">
        <v>16</v>
      </c>
    </row>
    <row r="2453" spans="1:4" x14ac:dyDescent="0.25">
      <c r="A2453" t="s">
        <v>3104</v>
      </c>
      <c r="B2453">
        <v>995</v>
      </c>
      <c r="C2453">
        <v>7954</v>
      </c>
      <c r="D2453">
        <v>16</v>
      </c>
    </row>
    <row r="2454" spans="1:4" x14ac:dyDescent="0.25">
      <c r="A2454" t="s">
        <v>3105</v>
      </c>
      <c r="B2454">
        <v>996</v>
      </c>
      <c r="C2454">
        <v>7969</v>
      </c>
      <c r="D2454">
        <v>16</v>
      </c>
    </row>
    <row r="2455" spans="1:4" x14ac:dyDescent="0.25">
      <c r="A2455" t="s">
        <v>3106</v>
      </c>
      <c r="B2455">
        <v>997</v>
      </c>
      <c r="C2455">
        <v>7996</v>
      </c>
      <c r="D2455">
        <v>16</v>
      </c>
    </row>
    <row r="2456" spans="1:4" x14ac:dyDescent="0.25">
      <c r="A2456" t="s">
        <v>3107</v>
      </c>
      <c r="B2456">
        <v>998</v>
      </c>
      <c r="C2456">
        <v>7999</v>
      </c>
      <c r="D2456">
        <v>16</v>
      </c>
    </row>
    <row r="2457" spans="1:4" x14ac:dyDescent="0.25">
      <c r="A2457" t="s">
        <v>3108</v>
      </c>
      <c r="B2457">
        <v>999</v>
      </c>
      <c r="C2457">
        <v>8023</v>
      </c>
      <c r="D2457">
        <v>16</v>
      </c>
    </row>
    <row r="2458" spans="1:4" x14ac:dyDescent="0.25">
      <c r="A2458" t="s">
        <v>3109</v>
      </c>
      <c r="B2458">
        <v>1000</v>
      </c>
      <c r="C2458">
        <v>8038</v>
      </c>
      <c r="D2458">
        <v>16</v>
      </c>
    </row>
    <row r="2459" spans="1:4" x14ac:dyDescent="0.25">
      <c r="A2459" t="s">
        <v>3110</v>
      </c>
      <c r="B2459">
        <v>1001</v>
      </c>
      <c r="C2459">
        <v>8053</v>
      </c>
      <c r="D2459">
        <v>16</v>
      </c>
    </row>
    <row r="2460" spans="1:4" x14ac:dyDescent="0.25">
      <c r="A2460" t="s">
        <v>3111</v>
      </c>
      <c r="B2460">
        <v>1002</v>
      </c>
      <c r="C2460">
        <v>8071</v>
      </c>
      <c r="D2460">
        <v>16</v>
      </c>
    </row>
    <row r="2461" spans="1:4" x14ac:dyDescent="0.25">
      <c r="A2461" t="s">
        <v>3112</v>
      </c>
      <c r="B2461">
        <v>1003</v>
      </c>
      <c r="C2461">
        <v>8110</v>
      </c>
      <c r="D2461">
        <v>16</v>
      </c>
    </row>
    <row r="2462" spans="1:4" x14ac:dyDescent="0.25">
      <c r="A2462" t="s">
        <v>3113</v>
      </c>
      <c r="B2462">
        <v>1004</v>
      </c>
      <c r="C2462">
        <v>8113</v>
      </c>
      <c r="D2462">
        <v>16</v>
      </c>
    </row>
    <row r="2463" spans="1:4" x14ac:dyDescent="0.25">
      <c r="A2463" t="s">
        <v>3114</v>
      </c>
      <c r="B2463">
        <v>1005</v>
      </c>
      <c r="C2463">
        <v>8134</v>
      </c>
      <c r="D2463">
        <v>16</v>
      </c>
    </row>
    <row r="2464" spans="1:4" x14ac:dyDescent="0.25">
      <c r="A2464" t="s">
        <v>3115</v>
      </c>
      <c r="B2464">
        <v>1006</v>
      </c>
      <c r="C2464">
        <v>8143</v>
      </c>
      <c r="D2464">
        <v>16</v>
      </c>
    </row>
    <row r="2465" spans="1:4" x14ac:dyDescent="0.25">
      <c r="A2465" t="s">
        <v>3116</v>
      </c>
      <c r="B2465">
        <v>1007</v>
      </c>
      <c r="C2465">
        <v>8152</v>
      </c>
      <c r="D2465">
        <v>16</v>
      </c>
    </row>
    <row r="2466" spans="1:4" x14ac:dyDescent="0.25">
      <c r="A2466" t="s">
        <v>2651</v>
      </c>
      <c r="B2466">
        <v>1008</v>
      </c>
      <c r="C2466">
        <v>8173</v>
      </c>
      <c r="D2466">
        <v>16</v>
      </c>
    </row>
    <row r="2467" spans="1:4" x14ac:dyDescent="0.25">
      <c r="A2467" t="s">
        <v>3117</v>
      </c>
      <c r="B2467">
        <v>1009</v>
      </c>
      <c r="C2467">
        <v>8203</v>
      </c>
      <c r="D2467">
        <v>16</v>
      </c>
    </row>
    <row r="2468" spans="1:4" x14ac:dyDescent="0.25">
      <c r="A2468" t="s">
        <v>1609</v>
      </c>
      <c r="B2468">
        <v>1010</v>
      </c>
      <c r="C2468">
        <v>8209</v>
      </c>
      <c r="D2468">
        <v>16</v>
      </c>
    </row>
    <row r="2469" spans="1:4" x14ac:dyDescent="0.25">
      <c r="A2469" t="s">
        <v>3118</v>
      </c>
      <c r="B2469">
        <v>1011</v>
      </c>
      <c r="C2469">
        <v>8218</v>
      </c>
      <c r="D2469">
        <v>16</v>
      </c>
    </row>
    <row r="2470" spans="1:4" x14ac:dyDescent="0.25">
      <c r="A2470" t="s">
        <v>2704</v>
      </c>
      <c r="B2470">
        <v>1012</v>
      </c>
      <c r="C2470">
        <v>8227</v>
      </c>
      <c r="D2470">
        <v>16</v>
      </c>
    </row>
    <row r="2471" spans="1:4" x14ac:dyDescent="0.25">
      <c r="A2471" t="s">
        <v>3119</v>
      </c>
      <c r="B2471">
        <v>1013</v>
      </c>
      <c r="C2471">
        <v>8230</v>
      </c>
      <c r="D2471">
        <v>16</v>
      </c>
    </row>
    <row r="2472" spans="1:4" x14ac:dyDescent="0.25">
      <c r="A2472" t="s">
        <v>1082</v>
      </c>
      <c r="B2472">
        <v>1014</v>
      </c>
      <c r="C2472">
        <v>8236</v>
      </c>
      <c r="D2472">
        <v>16</v>
      </c>
    </row>
    <row r="2473" spans="1:4" x14ac:dyDescent="0.25">
      <c r="A2473" t="s">
        <v>3120</v>
      </c>
      <c r="B2473">
        <v>1015</v>
      </c>
      <c r="C2473">
        <v>8245</v>
      </c>
      <c r="D2473">
        <v>16</v>
      </c>
    </row>
    <row r="2474" spans="1:4" x14ac:dyDescent="0.25">
      <c r="A2474" t="s">
        <v>3121</v>
      </c>
      <c r="B2474">
        <v>1016</v>
      </c>
      <c r="C2474">
        <v>8254</v>
      </c>
      <c r="D2474">
        <v>16</v>
      </c>
    </row>
    <row r="2475" spans="1:4" x14ac:dyDescent="0.25">
      <c r="A2475" t="s">
        <v>1304</v>
      </c>
      <c r="B2475">
        <v>1017</v>
      </c>
      <c r="C2475">
        <v>8275</v>
      </c>
      <c r="D2475">
        <v>16</v>
      </c>
    </row>
    <row r="2476" spans="1:4" x14ac:dyDescent="0.25">
      <c r="A2476" t="s">
        <v>3122</v>
      </c>
      <c r="B2476">
        <v>1018</v>
      </c>
      <c r="C2476">
        <v>8290</v>
      </c>
      <c r="D2476">
        <v>16</v>
      </c>
    </row>
    <row r="2477" spans="1:4" x14ac:dyDescent="0.25">
      <c r="A2477" t="s">
        <v>3123</v>
      </c>
      <c r="B2477">
        <v>1019</v>
      </c>
      <c r="C2477">
        <v>8296</v>
      </c>
      <c r="D2477">
        <v>16</v>
      </c>
    </row>
    <row r="2478" spans="1:4" x14ac:dyDescent="0.25">
      <c r="A2478" t="s">
        <v>3124</v>
      </c>
      <c r="B2478">
        <v>1020</v>
      </c>
      <c r="C2478">
        <v>8305</v>
      </c>
      <c r="D2478">
        <v>16</v>
      </c>
    </row>
    <row r="2479" spans="1:4" x14ac:dyDescent="0.25">
      <c r="A2479" t="s">
        <v>2530</v>
      </c>
      <c r="B2479">
        <v>1021</v>
      </c>
      <c r="C2479">
        <v>8311</v>
      </c>
      <c r="D2479">
        <v>16</v>
      </c>
    </row>
    <row r="2480" spans="1:4" x14ac:dyDescent="0.25">
      <c r="A2480" t="s">
        <v>3125</v>
      </c>
      <c r="B2480">
        <v>1022</v>
      </c>
      <c r="C2480">
        <v>8323</v>
      </c>
      <c r="D2480">
        <v>16</v>
      </c>
    </row>
    <row r="2481" spans="1:4" x14ac:dyDescent="0.25">
      <c r="A2481" t="s">
        <v>3126</v>
      </c>
      <c r="B2481">
        <v>1023</v>
      </c>
      <c r="C2481">
        <v>8338</v>
      </c>
      <c r="D2481">
        <v>16</v>
      </c>
    </row>
    <row r="2482" spans="1:4" x14ac:dyDescent="0.25">
      <c r="A2482" t="s">
        <v>3127</v>
      </c>
      <c r="B2482">
        <v>1024</v>
      </c>
      <c r="C2482">
        <v>8341</v>
      </c>
      <c r="D2482">
        <v>16</v>
      </c>
    </row>
    <row r="2483" spans="1:4" x14ac:dyDescent="0.25">
      <c r="A2483" t="s">
        <v>3128</v>
      </c>
      <c r="B2483">
        <v>1025</v>
      </c>
      <c r="C2483">
        <v>8344</v>
      </c>
      <c r="D2483">
        <v>16</v>
      </c>
    </row>
    <row r="2484" spans="1:4" x14ac:dyDescent="0.25">
      <c r="A2484" t="s">
        <v>3129</v>
      </c>
      <c r="B2484">
        <v>1026</v>
      </c>
      <c r="C2484">
        <v>8377</v>
      </c>
      <c r="D2484">
        <v>16</v>
      </c>
    </row>
    <row r="2485" spans="1:4" x14ac:dyDescent="0.25">
      <c r="A2485" t="s">
        <v>3130</v>
      </c>
      <c r="B2485">
        <v>1027</v>
      </c>
      <c r="C2485">
        <v>8398</v>
      </c>
      <c r="D2485">
        <v>16</v>
      </c>
    </row>
    <row r="2486" spans="1:4" x14ac:dyDescent="0.25">
      <c r="A2486" t="s">
        <v>3131</v>
      </c>
      <c r="B2486">
        <v>1028</v>
      </c>
      <c r="C2486">
        <v>8416</v>
      </c>
      <c r="D2486">
        <v>16</v>
      </c>
    </row>
    <row r="2487" spans="1:4" x14ac:dyDescent="0.25">
      <c r="A2487" t="s">
        <v>2555</v>
      </c>
      <c r="B2487">
        <v>1029</v>
      </c>
      <c r="C2487">
        <v>8431</v>
      </c>
      <c r="D2487">
        <v>16</v>
      </c>
    </row>
    <row r="2488" spans="1:4" x14ac:dyDescent="0.25">
      <c r="A2488" t="s">
        <v>1345</v>
      </c>
      <c r="B2488">
        <v>1030</v>
      </c>
      <c r="C2488">
        <v>8434</v>
      </c>
      <c r="D2488">
        <v>16</v>
      </c>
    </row>
    <row r="2489" spans="1:4" x14ac:dyDescent="0.25">
      <c r="A2489" t="s">
        <v>3132</v>
      </c>
      <c r="B2489">
        <v>1031</v>
      </c>
      <c r="C2489">
        <v>8443</v>
      </c>
      <c r="D2489">
        <v>16</v>
      </c>
    </row>
    <row r="2490" spans="1:4" x14ac:dyDescent="0.25">
      <c r="A2490" t="s">
        <v>2594</v>
      </c>
      <c r="B2490">
        <v>1032</v>
      </c>
      <c r="C2490">
        <v>8467</v>
      </c>
      <c r="D2490">
        <v>16</v>
      </c>
    </row>
    <row r="2491" spans="1:4" x14ac:dyDescent="0.25">
      <c r="A2491" t="s">
        <v>3133</v>
      </c>
      <c r="B2491">
        <v>1033</v>
      </c>
      <c r="C2491">
        <v>8479</v>
      </c>
      <c r="D2491">
        <v>16</v>
      </c>
    </row>
    <row r="2492" spans="1:4" x14ac:dyDescent="0.25">
      <c r="A2492" t="s">
        <v>3061</v>
      </c>
      <c r="B2492">
        <v>1034</v>
      </c>
      <c r="C2492">
        <v>8494</v>
      </c>
      <c r="D2492">
        <v>16</v>
      </c>
    </row>
    <row r="2493" spans="1:4" x14ac:dyDescent="0.25">
      <c r="A2493" t="s">
        <v>3134</v>
      </c>
      <c r="B2493">
        <v>1035</v>
      </c>
      <c r="C2493">
        <v>8500</v>
      </c>
      <c r="D2493">
        <v>16</v>
      </c>
    </row>
    <row r="2494" spans="1:4" x14ac:dyDescent="0.25">
      <c r="A2494" t="s">
        <v>3135</v>
      </c>
      <c r="B2494">
        <v>1036</v>
      </c>
      <c r="C2494">
        <v>8515</v>
      </c>
      <c r="D2494">
        <v>16</v>
      </c>
    </row>
    <row r="2495" spans="1:4" x14ac:dyDescent="0.25">
      <c r="A2495" t="s">
        <v>3136</v>
      </c>
      <c r="B2495">
        <v>1037</v>
      </c>
      <c r="C2495">
        <v>8521</v>
      </c>
      <c r="D2495">
        <v>16</v>
      </c>
    </row>
    <row r="2496" spans="1:4" x14ac:dyDescent="0.25">
      <c r="A2496" t="s">
        <v>3137</v>
      </c>
      <c r="B2496">
        <v>1038</v>
      </c>
      <c r="C2496">
        <v>8527</v>
      </c>
      <c r="D2496">
        <v>16</v>
      </c>
    </row>
    <row r="2497" spans="1:4" x14ac:dyDescent="0.25">
      <c r="A2497" t="s">
        <v>1535</v>
      </c>
      <c r="B2497">
        <v>1039</v>
      </c>
      <c r="C2497">
        <v>8542</v>
      </c>
      <c r="D2497">
        <v>16</v>
      </c>
    </row>
    <row r="2498" spans="1:4" x14ac:dyDescent="0.25">
      <c r="A2498" t="s">
        <v>3138</v>
      </c>
      <c r="B2498">
        <v>1040</v>
      </c>
      <c r="C2498">
        <v>8545</v>
      </c>
      <c r="D2498">
        <v>16</v>
      </c>
    </row>
    <row r="2499" spans="1:4" x14ac:dyDescent="0.25">
      <c r="A2499" t="s">
        <v>3139</v>
      </c>
      <c r="B2499">
        <v>1041</v>
      </c>
      <c r="C2499">
        <v>8560</v>
      </c>
      <c r="D2499">
        <v>16</v>
      </c>
    </row>
    <row r="2500" spans="1:4" x14ac:dyDescent="0.25">
      <c r="A2500" t="s">
        <v>2998</v>
      </c>
      <c r="B2500">
        <v>1042</v>
      </c>
      <c r="C2500">
        <v>8566</v>
      </c>
      <c r="D2500">
        <v>16</v>
      </c>
    </row>
    <row r="2501" spans="1:4" x14ac:dyDescent="0.25">
      <c r="A2501" t="s">
        <v>3140</v>
      </c>
      <c r="B2501">
        <v>1043</v>
      </c>
      <c r="C2501">
        <v>8584</v>
      </c>
      <c r="D2501">
        <v>16</v>
      </c>
    </row>
    <row r="2502" spans="1:4" x14ac:dyDescent="0.25">
      <c r="A2502" t="s">
        <v>3141</v>
      </c>
      <c r="B2502">
        <v>1044</v>
      </c>
      <c r="C2502">
        <v>8590</v>
      </c>
      <c r="D2502">
        <v>16</v>
      </c>
    </row>
    <row r="2503" spans="1:4" x14ac:dyDescent="0.25">
      <c r="A2503" t="s">
        <v>3142</v>
      </c>
      <c r="B2503">
        <v>1045</v>
      </c>
      <c r="C2503">
        <v>8593</v>
      </c>
      <c r="D2503">
        <v>16</v>
      </c>
    </row>
    <row r="2504" spans="1:4" x14ac:dyDescent="0.25">
      <c r="A2504" t="s">
        <v>3143</v>
      </c>
      <c r="B2504">
        <v>1046</v>
      </c>
      <c r="C2504">
        <v>8611</v>
      </c>
      <c r="D2504">
        <v>16</v>
      </c>
    </row>
    <row r="2505" spans="1:4" x14ac:dyDescent="0.25">
      <c r="A2505" t="s">
        <v>3144</v>
      </c>
      <c r="B2505">
        <v>1047</v>
      </c>
      <c r="C2505">
        <v>8614</v>
      </c>
      <c r="D2505">
        <v>16</v>
      </c>
    </row>
    <row r="2506" spans="1:4" x14ac:dyDescent="0.25">
      <c r="A2506" t="s">
        <v>3145</v>
      </c>
      <c r="B2506">
        <v>1048</v>
      </c>
      <c r="C2506">
        <v>8620</v>
      </c>
      <c r="D2506">
        <v>16</v>
      </c>
    </row>
    <row r="2507" spans="1:4" x14ac:dyDescent="0.25">
      <c r="A2507" t="s">
        <v>3146</v>
      </c>
      <c r="B2507">
        <v>1049</v>
      </c>
      <c r="C2507">
        <v>8632</v>
      </c>
      <c r="D2507">
        <v>16</v>
      </c>
    </row>
    <row r="2508" spans="1:4" x14ac:dyDescent="0.25">
      <c r="A2508" t="s">
        <v>3147</v>
      </c>
      <c r="B2508">
        <v>1050</v>
      </c>
      <c r="C2508">
        <v>8635</v>
      </c>
      <c r="D2508">
        <v>16</v>
      </c>
    </row>
    <row r="2509" spans="1:4" x14ac:dyDescent="0.25">
      <c r="A2509" t="s">
        <v>3148</v>
      </c>
      <c r="B2509">
        <v>1051</v>
      </c>
      <c r="C2509">
        <v>8656</v>
      </c>
      <c r="D2509">
        <v>16</v>
      </c>
    </row>
    <row r="2510" spans="1:4" x14ac:dyDescent="0.25">
      <c r="A2510" t="s">
        <v>3149</v>
      </c>
      <c r="B2510">
        <v>1052</v>
      </c>
      <c r="C2510">
        <v>8662</v>
      </c>
      <c r="D2510">
        <v>16</v>
      </c>
    </row>
    <row r="2511" spans="1:4" x14ac:dyDescent="0.25">
      <c r="A2511" t="s">
        <v>3150</v>
      </c>
      <c r="B2511">
        <v>1053</v>
      </c>
      <c r="C2511">
        <v>8674</v>
      </c>
      <c r="D2511">
        <v>16</v>
      </c>
    </row>
    <row r="2512" spans="1:4" x14ac:dyDescent="0.25">
      <c r="A2512" t="s">
        <v>3151</v>
      </c>
      <c r="B2512">
        <v>1054</v>
      </c>
      <c r="C2512">
        <v>8686</v>
      </c>
      <c r="D2512">
        <v>16</v>
      </c>
    </row>
    <row r="2513" spans="1:4" x14ac:dyDescent="0.25">
      <c r="A2513" t="s">
        <v>3152</v>
      </c>
      <c r="B2513">
        <v>1055</v>
      </c>
      <c r="C2513">
        <v>8707</v>
      </c>
      <c r="D2513">
        <v>16</v>
      </c>
    </row>
    <row r="2514" spans="1:4" x14ac:dyDescent="0.25">
      <c r="A2514" t="s">
        <v>3153</v>
      </c>
      <c r="B2514">
        <v>1056</v>
      </c>
      <c r="C2514">
        <v>8716</v>
      </c>
      <c r="D2514">
        <v>16</v>
      </c>
    </row>
    <row r="2515" spans="1:4" x14ac:dyDescent="0.25">
      <c r="A2515" t="s">
        <v>3154</v>
      </c>
      <c r="B2515">
        <v>1057</v>
      </c>
      <c r="C2515">
        <v>8740</v>
      </c>
      <c r="D2515">
        <v>16</v>
      </c>
    </row>
    <row r="2516" spans="1:4" x14ac:dyDescent="0.25">
      <c r="A2516" t="s">
        <v>56</v>
      </c>
      <c r="B2516">
        <v>1058</v>
      </c>
      <c r="C2516">
        <v>8746</v>
      </c>
      <c r="D2516">
        <v>16</v>
      </c>
    </row>
    <row r="2517" spans="1:4" x14ac:dyDescent="0.25">
      <c r="A2517" t="s">
        <v>3155</v>
      </c>
      <c r="B2517">
        <v>1059</v>
      </c>
      <c r="C2517">
        <v>8761</v>
      </c>
      <c r="D2517">
        <v>16</v>
      </c>
    </row>
    <row r="2518" spans="1:4" x14ac:dyDescent="0.25">
      <c r="A2518" t="s">
        <v>3156</v>
      </c>
      <c r="B2518">
        <v>1060</v>
      </c>
      <c r="C2518">
        <v>8770</v>
      </c>
      <c r="D2518">
        <v>16</v>
      </c>
    </row>
    <row r="2519" spans="1:4" x14ac:dyDescent="0.25">
      <c r="A2519" t="s">
        <v>3157</v>
      </c>
      <c r="B2519">
        <v>1061</v>
      </c>
      <c r="C2519">
        <v>8773</v>
      </c>
      <c r="D2519">
        <v>16</v>
      </c>
    </row>
    <row r="2520" spans="1:4" x14ac:dyDescent="0.25">
      <c r="A2520" t="s">
        <v>3158</v>
      </c>
      <c r="B2520">
        <v>1062</v>
      </c>
      <c r="C2520">
        <v>8782</v>
      </c>
      <c r="D2520">
        <v>16</v>
      </c>
    </row>
    <row r="2521" spans="1:4" x14ac:dyDescent="0.25">
      <c r="A2521" t="s">
        <v>3159</v>
      </c>
      <c r="B2521">
        <v>1063</v>
      </c>
      <c r="C2521">
        <v>8788</v>
      </c>
      <c r="D2521">
        <v>16</v>
      </c>
    </row>
    <row r="2522" spans="1:4" x14ac:dyDescent="0.25">
      <c r="A2522" t="s">
        <v>3160</v>
      </c>
      <c r="B2522">
        <v>1064</v>
      </c>
      <c r="C2522">
        <v>8812</v>
      </c>
      <c r="D2522">
        <v>16</v>
      </c>
    </row>
    <row r="2523" spans="1:4" x14ac:dyDescent="0.25">
      <c r="A2523" t="s">
        <v>3161</v>
      </c>
      <c r="B2523">
        <v>1065</v>
      </c>
      <c r="C2523">
        <v>8824</v>
      </c>
      <c r="D2523">
        <v>16</v>
      </c>
    </row>
    <row r="2524" spans="1:4" x14ac:dyDescent="0.25">
      <c r="A2524" t="s">
        <v>2815</v>
      </c>
      <c r="B2524">
        <v>1066</v>
      </c>
      <c r="C2524">
        <v>8842</v>
      </c>
      <c r="D2524">
        <v>16</v>
      </c>
    </row>
    <row r="2525" spans="1:4" x14ac:dyDescent="0.25">
      <c r="A2525" t="s">
        <v>3162</v>
      </c>
      <c r="B2525">
        <v>1067</v>
      </c>
      <c r="C2525">
        <v>8848</v>
      </c>
      <c r="D2525">
        <v>16</v>
      </c>
    </row>
    <row r="2526" spans="1:4" x14ac:dyDescent="0.25">
      <c r="A2526" t="s">
        <v>3163</v>
      </c>
      <c r="B2526">
        <v>1068</v>
      </c>
      <c r="C2526">
        <v>8866</v>
      </c>
      <c r="D2526">
        <v>16</v>
      </c>
    </row>
    <row r="2527" spans="1:4" x14ac:dyDescent="0.25">
      <c r="A2527" t="s">
        <v>3164</v>
      </c>
      <c r="B2527">
        <v>1069</v>
      </c>
      <c r="C2527">
        <v>8869</v>
      </c>
      <c r="D2527">
        <v>16</v>
      </c>
    </row>
    <row r="2528" spans="1:4" x14ac:dyDescent="0.25">
      <c r="A2528" t="s">
        <v>3165</v>
      </c>
      <c r="B2528">
        <v>1070</v>
      </c>
      <c r="C2528">
        <v>8872</v>
      </c>
      <c r="D2528">
        <v>16</v>
      </c>
    </row>
    <row r="2529" spans="1:4" x14ac:dyDescent="0.25">
      <c r="A2529" t="s">
        <v>3166</v>
      </c>
      <c r="B2529">
        <v>1071</v>
      </c>
      <c r="C2529">
        <v>8896</v>
      </c>
      <c r="D2529">
        <v>16</v>
      </c>
    </row>
    <row r="2530" spans="1:4" x14ac:dyDescent="0.25">
      <c r="A2530" t="s">
        <v>3167</v>
      </c>
      <c r="B2530">
        <v>1072</v>
      </c>
      <c r="C2530">
        <v>8905</v>
      </c>
      <c r="D2530">
        <v>16</v>
      </c>
    </row>
    <row r="2531" spans="1:4" x14ac:dyDescent="0.25">
      <c r="A2531" t="s">
        <v>3168</v>
      </c>
      <c r="B2531">
        <v>1073</v>
      </c>
      <c r="C2531">
        <v>8911</v>
      </c>
      <c r="D2531">
        <v>16</v>
      </c>
    </row>
    <row r="2532" spans="1:4" x14ac:dyDescent="0.25">
      <c r="A2532" t="s">
        <v>3169</v>
      </c>
      <c r="B2532">
        <v>1074</v>
      </c>
      <c r="C2532">
        <v>8914</v>
      </c>
      <c r="D2532">
        <v>16</v>
      </c>
    </row>
    <row r="2533" spans="1:4" x14ac:dyDescent="0.25">
      <c r="A2533" t="s">
        <v>3170</v>
      </c>
      <c r="B2533">
        <v>1075</v>
      </c>
      <c r="C2533">
        <v>8923</v>
      </c>
      <c r="D2533">
        <v>16</v>
      </c>
    </row>
    <row r="2534" spans="1:4" x14ac:dyDescent="0.25">
      <c r="A2534" t="s">
        <v>2866</v>
      </c>
      <c r="B2534">
        <v>1076</v>
      </c>
      <c r="C2534">
        <v>8935</v>
      </c>
      <c r="D2534">
        <v>16</v>
      </c>
    </row>
    <row r="2535" spans="1:4" x14ac:dyDescent="0.25">
      <c r="A2535" t="s">
        <v>3171</v>
      </c>
      <c r="B2535">
        <v>1077</v>
      </c>
      <c r="C2535">
        <v>8944</v>
      </c>
      <c r="D2535">
        <v>16</v>
      </c>
    </row>
    <row r="2536" spans="1:4" x14ac:dyDescent="0.25">
      <c r="A2536" t="s">
        <v>3172</v>
      </c>
      <c r="B2536">
        <v>1078</v>
      </c>
      <c r="C2536">
        <v>8950</v>
      </c>
      <c r="D2536">
        <v>16</v>
      </c>
    </row>
    <row r="2537" spans="1:4" x14ac:dyDescent="0.25">
      <c r="A2537" t="s">
        <v>3173</v>
      </c>
      <c r="B2537">
        <v>1079</v>
      </c>
      <c r="C2537">
        <v>8971</v>
      </c>
      <c r="D2537">
        <v>16</v>
      </c>
    </row>
    <row r="2538" spans="1:4" x14ac:dyDescent="0.25">
      <c r="A2538" t="s">
        <v>3174</v>
      </c>
      <c r="B2538">
        <v>1080</v>
      </c>
      <c r="C2538">
        <v>9025</v>
      </c>
      <c r="D2538">
        <v>16</v>
      </c>
    </row>
    <row r="2539" spans="1:4" x14ac:dyDescent="0.25">
      <c r="A2539" t="s">
        <v>3175</v>
      </c>
      <c r="B2539">
        <v>1081</v>
      </c>
      <c r="C2539">
        <v>9040</v>
      </c>
      <c r="D2539">
        <v>16</v>
      </c>
    </row>
    <row r="2540" spans="1:4" x14ac:dyDescent="0.25">
      <c r="A2540" t="s">
        <v>3176</v>
      </c>
      <c r="B2540">
        <v>1082</v>
      </c>
      <c r="C2540">
        <v>9043</v>
      </c>
      <c r="D2540">
        <v>16</v>
      </c>
    </row>
    <row r="2541" spans="1:4" x14ac:dyDescent="0.25">
      <c r="A2541" t="s">
        <v>3177</v>
      </c>
      <c r="B2541">
        <v>1083</v>
      </c>
      <c r="C2541">
        <v>9052</v>
      </c>
      <c r="D2541">
        <v>16</v>
      </c>
    </row>
    <row r="2542" spans="1:4" x14ac:dyDescent="0.25">
      <c r="A2542" t="s">
        <v>3178</v>
      </c>
      <c r="B2542">
        <v>1084</v>
      </c>
      <c r="C2542">
        <v>9064</v>
      </c>
      <c r="D2542">
        <v>16</v>
      </c>
    </row>
    <row r="2543" spans="1:4" x14ac:dyDescent="0.25">
      <c r="A2543" t="s">
        <v>1139</v>
      </c>
      <c r="B2543">
        <v>1085</v>
      </c>
      <c r="C2543">
        <v>9076</v>
      </c>
      <c r="D2543">
        <v>16</v>
      </c>
    </row>
    <row r="2544" spans="1:4" x14ac:dyDescent="0.25">
      <c r="A2544" t="s">
        <v>1221</v>
      </c>
      <c r="B2544">
        <v>1086</v>
      </c>
      <c r="C2544">
        <v>9079</v>
      </c>
      <c r="D2544">
        <v>16</v>
      </c>
    </row>
    <row r="2545" spans="1:4" x14ac:dyDescent="0.25">
      <c r="A2545" t="s">
        <v>1597</v>
      </c>
      <c r="B2545">
        <v>1087</v>
      </c>
      <c r="C2545">
        <v>9100</v>
      </c>
      <c r="D2545">
        <v>16</v>
      </c>
    </row>
    <row r="2546" spans="1:4" x14ac:dyDescent="0.25">
      <c r="A2546" t="s">
        <v>1381</v>
      </c>
      <c r="B2546">
        <v>1088</v>
      </c>
      <c r="C2546">
        <v>9106</v>
      </c>
      <c r="D2546">
        <v>16</v>
      </c>
    </row>
    <row r="2547" spans="1:4" x14ac:dyDescent="0.25">
      <c r="A2547" t="s">
        <v>3179</v>
      </c>
      <c r="B2547">
        <v>1089</v>
      </c>
      <c r="C2547">
        <v>9112</v>
      </c>
      <c r="D2547">
        <v>16</v>
      </c>
    </row>
    <row r="2548" spans="1:4" x14ac:dyDescent="0.25">
      <c r="A2548" t="s">
        <v>3180</v>
      </c>
      <c r="B2548">
        <v>1090</v>
      </c>
      <c r="C2548">
        <v>9154</v>
      </c>
      <c r="D2548">
        <v>16</v>
      </c>
    </row>
    <row r="2549" spans="1:4" x14ac:dyDescent="0.25">
      <c r="A2549" t="s">
        <v>3181</v>
      </c>
      <c r="B2549">
        <v>889</v>
      </c>
      <c r="C2549">
        <v>6652</v>
      </c>
      <c r="D2549">
        <v>14</v>
      </c>
    </row>
    <row r="2550" spans="1:4" x14ac:dyDescent="0.25">
      <c r="A2550" t="s">
        <v>3182</v>
      </c>
      <c r="B2550">
        <v>890</v>
      </c>
      <c r="C2550">
        <v>6658</v>
      </c>
      <c r="D2550">
        <v>14</v>
      </c>
    </row>
    <row r="2551" spans="1:4" x14ac:dyDescent="0.25">
      <c r="A2551" t="s">
        <v>3183</v>
      </c>
      <c r="B2551">
        <v>891</v>
      </c>
      <c r="C2551">
        <v>6661</v>
      </c>
      <c r="D2551">
        <v>14</v>
      </c>
    </row>
    <row r="2552" spans="1:4" x14ac:dyDescent="0.25">
      <c r="A2552" t="s">
        <v>3184</v>
      </c>
      <c r="B2552">
        <v>892</v>
      </c>
      <c r="C2552">
        <v>6673</v>
      </c>
      <c r="D2552">
        <v>14</v>
      </c>
    </row>
    <row r="2553" spans="1:4" x14ac:dyDescent="0.25">
      <c r="A2553" t="s">
        <v>3185</v>
      </c>
      <c r="B2553">
        <v>893</v>
      </c>
      <c r="C2553">
        <v>6676</v>
      </c>
      <c r="D2553">
        <v>14</v>
      </c>
    </row>
    <row r="2554" spans="1:4" x14ac:dyDescent="0.25">
      <c r="A2554" t="s">
        <v>3186</v>
      </c>
      <c r="B2554">
        <v>894</v>
      </c>
      <c r="C2554">
        <v>6685</v>
      </c>
      <c r="D2554">
        <v>14</v>
      </c>
    </row>
    <row r="2555" spans="1:4" x14ac:dyDescent="0.25">
      <c r="A2555" t="s">
        <v>3187</v>
      </c>
      <c r="B2555">
        <v>895</v>
      </c>
      <c r="C2555">
        <v>6688</v>
      </c>
      <c r="D2555">
        <v>14</v>
      </c>
    </row>
    <row r="2556" spans="1:4" x14ac:dyDescent="0.25">
      <c r="A2556" t="s">
        <v>3188</v>
      </c>
      <c r="B2556">
        <v>896</v>
      </c>
      <c r="C2556">
        <v>6706</v>
      </c>
      <c r="D2556">
        <v>14</v>
      </c>
    </row>
    <row r="2557" spans="1:4" x14ac:dyDescent="0.25">
      <c r="A2557" t="s">
        <v>3189</v>
      </c>
      <c r="B2557">
        <v>897</v>
      </c>
      <c r="C2557">
        <v>6709</v>
      </c>
      <c r="D2557">
        <v>14</v>
      </c>
    </row>
    <row r="2558" spans="1:4" x14ac:dyDescent="0.25">
      <c r="A2558" t="s">
        <v>3190</v>
      </c>
      <c r="B2558">
        <v>898</v>
      </c>
      <c r="C2558">
        <v>6712</v>
      </c>
      <c r="D2558">
        <v>14</v>
      </c>
    </row>
    <row r="2559" spans="1:4" x14ac:dyDescent="0.25">
      <c r="A2559" t="s">
        <v>3191</v>
      </c>
      <c r="B2559">
        <v>899</v>
      </c>
      <c r="C2559">
        <v>6724</v>
      </c>
      <c r="D2559">
        <v>14</v>
      </c>
    </row>
    <row r="2560" spans="1:4" x14ac:dyDescent="0.25">
      <c r="A2560" t="s">
        <v>1657</v>
      </c>
      <c r="B2560">
        <v>900</v>
      </c>
      <c r="C2560">
        <v>6733</v>
      </c>
      <c r="D2560">
        <v>14</v>
      </c>
    </row>
    <row r="2561" spans="1:4" x14ac:dyDescent="0.25">
      <c r="A2561" t="s">
        <v>3192</v>
      </c>
      <c r="B2561">
        <v>901</v>
      </c>
      <c r="C2561">
        <v>6736</v>
      </c>
      <c r="D2561">
        <v>14</v>
      </c>
    </row>
    <row r="2562" spans="1:4" x14ac:dyDescent="0.25">
      <c r="A2562" t="s">
        <v>3193</v>
      </c>
      <c r="B2562">
        <v>902</v>
      </c>
      <c r="C2562">
        <v>6757</v>
      </c>
      <c r="D2562">
        <v>14</v>
      </c>
    </row>
    <row r="2563" spans="1:4" x14ac:dyDescent="0.25">
      <c r="A2563" t="s">
        <v>3194</v>
      </c>
      <c r="B2563">
        <v>903</v>
      </c>
      <c r="C2563">
        <v>6760</v>
      </c>
      <c r="D2563">
        <v>14</v>
      </c>
    </row>
    <row r="2564" spans="1:4" x14ac:dyDescent="0.25">
      <c r="A2564" t="s">
        <v>3195</v>
      </c>
      <c r="B2564">
        <v>904</v>
      </c>
      <c r="C2564">
        <v>6778</v>
      </c>
      <c r="D2564">
        <v>14</v>
      </c>
    </row>
    <row r="2565" spans="1:4" x14ac:dyDescent="0.25">
      <c r="A2565" t="s">
        <v>3196</v>
      </c>
      <c r="B2565">
        <v>905</v>
      </c>
      <c r="C2565">
        <v>6781</v>
      </c>
      <c r="D2565">
        <v>14</v>
      </c>
    </row>
    <row r="2566" spans="1:4" x14ac:dyDescent="0.25">
      <c r="A2566" t="s">
        <v>3197</v>
      </c>
      <c r="B2566">
        <v>906</v>
      </c>
      <c r="C2566">
        <v>6793</v>
      </c>
      <c r="D2566">
        <v>14</v>
      </c>
    </row>
    <row r="2567" spans="1:4" x14ac:dyDescent="0.25">
      <c r="A2567" t="s">
        <v>3198</v>
      </c>
      <c r="B2567">
        <v>907</v>
      </c>
      <c r="C2567">
        <v>6799</v>
      </c>
      <c r="D2567">
        <v>14</v>
      </c>
    </row>
    <row r="2568" spans="1:4" x14ac:dyDescent="0.25">
      <c r="A2568" t="s">
        <v>3199</v>
      </c>
      <c r="B2568">
        <v>908</v>
      </c>
      <c r="C2568">
        <v>6811</v>
      </c>
      <c r="D2568">
        <v>14</v>
      </c>
    </row>
    <row r="2569" spans="1:4" x14ac:dyDescent="0.25">
      <c r="A2569" t="s">
        <v>3200</v>
      </c>
      <c r="B2569">
        <v>909</v>
      </c>
      <c r="C2569">
        <v>6820</v>
      </c>
      <c r="D2569">
        <v>14</v>
      </c>
    </row>
    <row r="2570" spans="1:4" x14ac:dyDescent="0.25">
      <c r="A2570" t="s">
        <v>3201</v>
      </c>
      <c r="B2570">
        <v>910</v>
      </c>
      <c r="C2570">
        <v>6832</v>
      </c>
      <c r="D2570">
        <v>14</v>
      </c>
    </row>
    <row r="2571" spans="1:4" x14ac:dyDescent="0.25">
      <c r="A2571" t="s">
        <v>3202</v>
      </c>
      <c r="B2571">
        <v>911</v>
      </c>
      <c r="C2571">
        <v>6838</v>
      </c>
      <c r="D2571">
        <v>14</v>
      </c>
    </row>
    <row r="2572" spans="1:4" x14ac:dyDescent="0.25">
      <c r="A2572" t="s">
        <v>3203</v>
      </c>
      <c r="B2572">
        <v>912</v>
      </c>
      <c r="C2572">
        <v>6841</v>
      </c>
      <c r="D2572">
        <v>14</v>
      </c>
    </row>
    <row r="2573" spans="1:4" x14ac:dyDescent="0.25">
      <c r="A2573" t="s">
        <v>3204</v>
      </c>
      <c r="B2573">
        <v>913</v>
      </c>
      <c r="C2573">
        <v>6856</v>
      </c>
      <c r="D2573">
        <v>14</v>
      </c>
    </row>
    <row r="2574" spans="1:4" x14ac:dyDescent="0.25">
      <c r="A2574" t="s">
        <v>3205</v>
      </c>
      <c r="B2574">
        <v>914</v>
      </c>
      <c r="C2574">
        <v>6862</v>
      </c>
      <c r="D2574">
        <v>14</v>
      </c>
    </row>
    <row r="2575" spans="1:4" x14ac:dyDescent="0.25">
      <c r="A2575" t="s">
        <v>3206</v>
      </c>
      <c r="B2575">
        <v>915</v>
      </c>
      <c r="C2575">
        <v>6874</v>
      </c>
      <c r="D2575">
        <v>14</v>
      </c>
    </row>
    <row r="2576" spans="1:4" x14ac:dyDescent="0.25">
      <c r="A2576" t="s">
        <v>3207</v>
      </c>
      <c r="B2576">
        <v>916</v>
      </c>
      <c r="C2576">
        <v>6877</v>
      </c>
      <c r="D2576">
        <v>14</v>
      </c>
    </row>
    <row r="2577" spans="1:4" x14ac:dyDescent="0.25">
      <c r="A2577" t="s">
        <v>3208</v>
      </c>
      <c r="B2577">
        <v>917</v>
      </c>
      <c r="C2577">
        <v>6886</v>
      </c>
      <c r="D2577">
        <v>14</v>
      </c>
    </row>
    <row r="2578" spans="1:4" x14ac:dyDescent="0.25">
      <c r="A2578" t="s">
        <v>3209</v>
      </c>
      <c r="B2578">
        <v>918</v>
      </c>
      <c r="C2578">
        <v>6895</v>
      </c>
      <c r="D2578">
        <v>14</v>
      </c>
    </row>
    <row r="2579" spans="1:4" x14ac:dyDescent="0.25">
      <c r="A2579" t="s">
        <v>1710</v>
      </c>
      <c r="B2579">
        <v>919</v>
      </c>
      <c r="C2579">
        <v>6913</v>
      </c>
      <c r="D2579">
        <v>14</v>
      </c>
    </row>
    <row r="2580" spans="1:4" x14ac:dyDescent="0.25">
      <c r="A2580" t="s">
        <v>3210</v>
      </c>
      <c r="B2580">
        <v>920</v>
      </c>
      <c r="C2580">
        <v>6922</v>
      </c>
      <c r="D2580">
        <v>14</v>
      </c>
    </row>
    <row r="2581" spans="1:4" x14ac:dyDescent="0.25">
      <c r="A2581" t="s">
        <v>3211</v>
      </c>
      <c r="B2581">
        <v>921</v>
      </c>
      <c r="C2581">
        <v>6931</v>
      </c>
      <c r="D2581">
        <v>14</v>
      </c>
    </row>
    <row r="2582" spans="1:4" x14ac:dyDescent="0.25">
      <c r="A2582" t="s">
        <v>3212</v>
      </c>
      <c r="B2582">
        <v>922</v>
      </c>
      <c r="C2582">
        <v>6946</v>
      </c>
      <c r="D2582">
        <v>14</v>
      </c>
    </row>
    <row r="2583" spans="1:4" x14ac:dyDescent="0.25">
      <c r="A2583" t="s">
        <v>3213</v>
      </c>
      <c r="B2583">
        <v>923</v>
      </c>
      <c r="C2583">
        <v>6967</v>
      </c>
      <c r="D2583">
        <v>14</v>
      </c>
    </row>
    <row r="2584" spans="1:4" x14ac:dyDescent="0.25">
      <c r="A2584" t="s">
        <v>3214</v>
      </c>
      <c r="B2584">
        <v>924</v>
      </c>
      <c r="C2584">
        <v>6970</v>
      </c>
      <c r="D2584">
        <v>14</v>
      </c>
    </row>
    <row r="2585" spans="1:4" x14ac:dyDescent="0.25">
      <c r="A2585" t="s">
        <v>2396</v>
      </c>
      <c r="B2585">
        <v>925</v>
      </c>
      <c r="C2585">
        <v>6979</v>
      </c>
      <c r="D2585">
        <v>14</v>
      </c>
    </row>
    <row r="2586" spans="1:4" x14ac:dyDescent="0.25">
      <c r="A2586" t="s">
        <v>3215</v>
      </c>
      <c r="B2586">
        <v>926</v>
      </c>
      <c r="C2586">
        <v>6985</v>
      </c>
      <c r="D2586">
        <v>14</v>
      </c>
    </row>
    <row r="2587" spans="1:4" x14ac:dyDescent="0.25">
      <c r="A2587" t="s">
        <v>3216</v>
      </c>
      <c r="B2587">
        <v>927</v>
      </c>
      <c r="C2587">
        <v>6994</v>
      </c>
      <c r="D2587">
        <v>14</v>
      </c>
    </row>
    <row r="2588" spans="1:4" x14ac:dyDescent="0.25">
      <c r="A2588" t="s">
        <v>3217</v>
      </c>
      <c r="B2588">
        <v>928</v>
      </c>
      <c r="C2588">
        <v>7030</v>
      </c>
      <c r="D2588">
        <v>14</v>
      </c>
    </row>
    <row r="2589" spans="1:4" x14ac:dyDescent="0.25">
      <c r="A2589" t="s">
        <v>3218</v>
      </c>
      <c r="B2589">
        <v>929</v>
      </c>
      <c r="C2589">
        <v>7054</v>
      </c>
      <c r="D2589">
        <v>14</v>
      </c>
    </row>
    <row r="2590" spans="1:4" x14ac:dyDescent="0.25">
      <c r="A2590" t="s">
        <v>1543</v>
      </c>
      <c r="B2590">
        <v>930</v>
      </c>
      <c r="C2590">
        <v>7060</v>
      </c>
      <c r="D2590">
        <v>14</v>
      </c>
    </row>
    <row r="2591" spans="1:4" x14ac:dyDescent="0.25">
      <c r="A2591" t="s">
        <v>3219</v>
      </c>
      <c r="B2591">
        <v>931</v>
      </c>
      <c r="C2591">
        <v>7069</v>
      </c>
      <c r="D2591">
        <v>14</v>
      </c>
    </row>
    <row r="2592" spans="1:4" x14ac:dyDescent="0.25">
      <c r="A2592" t="s">
        <v>3220</v>
      </c>
      <c r="B2592">
        <v>932</v>
      </c>
      <c r="C2592">
        <v>7081</v>
      </c>
      <c r="D2592">
        <v>14</v>
      </c>
    </row>
    <row r="2593" spans="1:4" x14ac:dyDescent="0.25">
      <c r="A2593" t="s">
        <v>3221</v>
      </c>
      <c r="B2593">
        <v>933</v>
      </c>
      <c r="C2593">
        <v>7090</v>
      </c>
      <c r="D2593">
        <v>14</v>
      </c>
    </row>
    <row r="2594" spans="1:4" x14ac:dyDescent="0.25">
      <c r="A2594" t="s">
        <v>3222</v>
      </c>
      <c r="B2594">
        <v>934</v>
      </c>
      <c r="C2594">
        <v>7093</v>
      </c>
      <c r="D2594">
        <v>14</v>
      </c>
    </row>
    <row r="2595" spans="1:4" x14ac:dyDescent="0.25">
      <c r="A2595" t="s">
        <v>3223</v>
      </c>
      <c r="B2595">
        <v>935</v>
      </c>
      <c r="C2595">
        <v>7114</v>
      </c>
      <c r="D2595">
        <v>14</v>
      </c>
    </row>
    <row r="2596" spans="1:4" x14ac:dyDescent="0.25">
      <c r="A2596" t="s">
        <v>3224</v>
      </c>
      <c r="B2596">
        <v>936</v>
      </c>
      <c r="C2596">
        <v>7132</v>
      </c>
      <c r="D2596">
        <v>14</v>
      </c>
    </row>
    <row r="2597" spans="1:4" x14ac:dyDescent="0.25">
      <c r="A2597" t="s">
        <v>3225</v>
      </c>
      <c r="B2597">
        <v>937</v>
      </c>
      <c r="C2597">
        <v>7135</v>
      </c>
      <c r="D2597">
        <v>14</v>
      </c>
    </row>
    <row r="2598" spans="1:4" x14ac:dyDescent="0.25">
      <c r="A2598" t="s">
        <v>3226</v>
      </c>
      <c r="B2598">
        <v>938</v>
      </c>
      <c r="C2598">
        <v>7147</v>
      </c>
      <c r="D2598">
        <v>14</v>
      </c>
    </row>
    <row r="2599" spans="1:4" x14ac:dyDescent="0.25">
      <c r="A2599" t="s">
        <v>3227</v>
      </c>
      <c r="B2599">
        <v>939</v>
      </c>
      <c r="C2599">
        <v>7168</v>
      </c>
      <c r="D2599">
        <v>14</v>
      </c>
    </row>
    <row r="2600" spans="1:4" x14ac:dyDescent="0.25">
      <c r="A2600" t="s">
        <v>3228</v>
      </c>
      <c r="B2600">
        <v>940</v>
      </c>
      <c r="C2600">
        <v>7180</v>
      </c>
      <c r="D2600">
        <v>14</v>
      </c>
    </row>
    <row r="2601" spans="1:4" x14ac:dyDescent="0.25">
      <c r="A2601" t="s">
        <v>3229</v>
      </c>
      <c r="B2601">
        <v>941</v>
      </c>
      <c r="C2601">
        <v>7183</v>
      </c>
      <c r="D2601">
        <v>14</v>
      </c>
    </row>
    <row r="2602" spans="1:4" x14ac:dyDescent="0.25">
      <c r="A2602" t="s">
        <v>3230</v>
      </c>
      <c r="B2602">
        <v>942</v>
      </c>
      <c r="C2602">
        <v>7192</v>
      </c>
      <c r="D2602">
        <v>14</v>
      </c>
    </row>
    <row r="2603" spans="1:4" x14ac:dyDescent="0.25">
      <c r="A2603" t="s">
        <v>3231</v>
      </c>
      <c r="B2603">
        <v>824</v>
      </c>
      <c r="C2603">
        <v>5977</v>
      </c>
      <c r="D2603">
        <v>13</v>
      </c>
    </row>
    <row r="2604" spans="1:4" x14ac:dyDescent="0.25">
      <c r="A2604" t="s">
        <v>3232</v>
      </c>
      <c r="B2604">
        <v>825</v>
      </c>
      <c r="C2604">
        <v>5983</v>
      </c>
      <c r="D2604">
        <v>13</v>
      </c>
    </row>
    <row r="2605" spans="1:4" x14ac:dyDescent="0.25">
      <c r="A2605" t="s">
        <v>3233</v>
      </c>
      <c r="B2605">
        <v>826</v>
      </c>
      <c r="C2605">
        <v>5986</v>
      </c>
      <c r="D2605">
        <v>13</v>
      </c>
    </row>
    <row r="2606" spans="1:4" x14ac:dyDescent="0.25">
      <c r="A2606" t="s">
        <v>3234</v>
      </c>
      <c r="B2606">
        <v>827</v>
      </c>
      <c r="C2606">
        <v>6001</v>
      </c>
      <c r="D2606">
        <v>13</v>
      </c>
    </row>
    <row r="2607" spans="1:4" x14ac:dyDescent="0.25">
      <c r="A2607" t="s">
        <v>3235</v>
      </c>
      <c r="B2607">
        <v>828</v>
      </c>
      <c r="C2607">
        <v>6004</v>
      </c>
      <c r="D2607">
        <v>13</v>
      </c>
    </row>
    <row r="2608" spans="1:4" x14ac:dyDescent="0.25">
      <c r="A2608" t="s">
        <v>1077</v>
      </c>
      <c r="B2608">
        <v>829</v>
      </c>
      <c r="C2608">
        <v>6019</v>
      </c>
      <c r="D2608">
        <v>13</v>
      </c>
    </row>
    <row r="2609" spans="1:4" x14ac:dyDescent="0.25">
      <c r="A2609" t="s">
        <v>3236</v>
      </c>
      <c r="B2609">
        <v>830</v>
      </c>
      <c r="C2609">
        <v>6037</v>
      </c>
      <c r="D2609">
        <v>13</v>
      </c>
    </row>
    <row r="2610" spans="1:4" x14ac:dyDescent="0.25">
      <c r="A2610" t="s">
        <v>3237</v>
      </c>
      <c r="B2610">
        <v>831</v>
      </c>
      <c r="C2610">
        <v>6040</v>
      </c>
      <c r="D2610">
        <v>13</v>
      </c>
    </row>
    <row r="2611" spans="1:4" x14ac:dyDescent="0.25">
      <c r="A2611" t="s">
        <v>3238</v>
      </c>
      <c r="B2611">
        <v>832</v>
      </c>
      <c r="C2611">
        <v>6046</v>
      </c>
      <c r="D2611">
        <v>13</v>
      </c>
    </row>
    <row r="2612" spans="1:4" x14ac:dyDescent="0.25">
      <c r="A2612" t="s">
        <v>3239</v>
      </c>
      <c r="B2612">
        <v>833</v>
      </c>
      <c r="C2612">
        <v>6058</v>
      </c>
      <c r="D2612">
        <v>13</v>
      </c>
    </row>
    <row r="2613" spans="1:4" x14ac:dyDescent="0.25">
      <c r="A2613" t="s">
        <v>3240</v>
      </c>
      <c r="B2613">
        <v>834</v>
      </c>
      <c r="C2613">
        <v>6073</v>
      </c>
      <c r="D2613">
        <v>13</v>
      </c>
    </row>
    <row r="2614" spans="1:4" x14ac:dyDescent="0.25">
      <c r="A2614" t="s">
        <v>3241</v>
      </c>
      <c r="B2614">
        <v>835</v>
      </c>
      <c r="C2614">
        <v>6076</v>
      </c>
      <c r="D2614">
        <v>13</v>
      </c>
    </row>
    <row r="2615" spans="1:4" x14ac:dyDescent="0.25">
      <c r="A2615" t="s">
        <v>2713</v>
      </c>
      <c r="B2615">
        <v>836</v>
      </c>
      <c r="C2615">
        <v>6079</v>
      </c>
      <c r="D2615">
        <v>13</v>
      </c>
    </row>
    <row r="2616" spans="1:4" x14ac:dyDescent="0.25">
      <c r="A2616" t="s">
        <v>3242</v>
      </c>
      <c r="B2616">
        <v>837</v>
      </c>
      <c r="C2616">
        <v>6085</v>
      </c>
      <c r="D2616">
        <v>13</v>
      </c>
    </row>
    <row r="2617" spans="1:4" x14ac:dyDescent="0.25">
      <c r="A2617" t="s">
        <v>3243</v>
      </c>
      <c r="B2617">
        <v>838</v>
      </c>
      <c r="C2617">
        <v>6091</v>
      </c>
      <c r="D2617">
        <v>13</v>
      </c>
    </row>
    <row r="2618" spans="1:4" x14ac:dyDescent="0.25">
      <c r="A2618" t="s">
        <v>3244</v>
      </c>
      <c r="B2618">
        <v>839</v>
      </c>
      <c r="C2618">
        <v>6103</v>
      </c>
      <c r="D2618">
        <v>13</v>
      </c>
    </row>
    <row r="2619" spans="1:4" x14ac:dyDescent="0.25">
      <c r="A2619" t="s">
        <v>3245</v>
      </c>
      <c r="B2619">
        <v>840</v>
      </c>
      <c r="C2619">
        <v>6112</v>
      </c>
      <c r="D2619">
        <v>13</v>
      </c>
    </row>
    <row r="2620" spans="1:4" x14ac:dyDescent="0.25">
      <c r="A2620" t="s">
        <v>3246</v>
      </c>
      <c r="B2620">
        <v>841</v>
      </c>
      <c r="C2620">
        <v>6115</v>
      </c>
      <c r="D2620">
        <v>13</v>
      </c>
    </row>
    <row r="2621" spans="1:4" x14ac:dyDescent="0.25">
      <c r="A2621" t="s">
        <v>3247</v>
      </c>
      <c r="B2621">
        <v>842</v>
      </c>
      <c r="C2621">
        <v>6124</v>
      </c>
      <c r="D2621">
        <v>13</v>
      </c>
    </row>
    <row r="2622" spans="1:4" x14ac:dyDescent="0.25">
      <c r="A2622" t="s">
        <v>3248</v>
      </c>
      <c r="B2622">
        <v>843</v>
      </c>
      <c r="C2622">
        <v>6148</v>
      </c>
      <c r="D2622">
        <v>13</v>
      </c>
    </row>
    <row r="2623" spans="1:4" x14ac:dyDescent="0.25">
      <c r="A2623" t="s">
        <v>3249</v>
      </c>
      <c r="B2623">
        <v>844</v>
      </c>
      <c r="C2623">
        <v>6151</v>
      </c>
      <c r="D2623">
        <v>13</v>
      </c>
    </row>
    <row r="2624" spans="1:4" x14ac:dyDescent="0.25">
      <c r="A2624" t="s">
        <v>3250</v>
      </c>
      <c r="B2624">
        <v>845</v>
      </c>
      <c r="C2624">
        <v>6154</v>
      </c>
      <c r="D2624">
        <v>13</v>
      </c>
    </row>
    <row r="2625" spans="1:4" x14ac:dyDescent="0.25">
      <c r="A2625" t="s">
        <v>3251</v>
      </c>
      <c r="B2625">
        <v>846</v>
      </c>
      <c r="C2625">
        <v>6172</v>
      </c>
      <c r="D2625">
        <v>13</v>
      </c>
    </row>
    <row r="2626" spans="1:4" x14ac:dyDescent="0.25">
      <c r="A2626" t="s">
        <v>3252</v>
      </c>
      <c r="B2626">
        <v>847</v>
      </c>
      <c r="C2626">
        <v>6184</v>
      </c>
      <c r="D2626">
        <v>13</v>
      </c>
    </row>
    <row r="2627" spans="1:4" x14ac:dyDescent="0.25">
      <c r="A2627" t="s">
        <v>3253</v>
      </c>
      <c r="B2627">
        <v>848</v>
      </c>
      <c r="C2627">
        <v>6187</v>
      </c>
      <c r="D2627">
        <v>13</v>
      </c>
    </row>
    <row r="2628" spans="1:4" x14ac:dyDescent="0.25">
      <c r="A2628" t="s">
        <v>3254</v>
      </c>
      <c r="B2628">
        <v>849</v>
      </c>
      <c r="C2628">
        <v>6196</v>
      </c>
      <c r="D2628">
        <v>13</v>
      </c>
    </row>
    <row r="2629" spans="1:4" x14ac:dyDescent="0.25">
      <c r="A2629" t="s">
        <v>3255</v>
      </c>
      <c r="B2629">
        <v>850</v>
      </c>
      <c r="C2629">
        <v>6211</v>
      </c>
      <c r="D2629">
        <v>13</v>
      </c>
    </row>
    <row r="2630" spans="1:4" x14ac:dyDescent="0.25">
      <c r="A2630" t="s">
        <v>3256</v>
      </c>
      <c r="B2630">
        <v>851</v>
      </c>
      <c r="C2630">
        <v>6220</v>
      </c>
      <c r="D2630">
        <v>13</v>
      </c>
    </row>
    <row r="2631" spans="1:4" x14ac:dyDescent="0.25">
      <c r="A2631" t="s">
        <v>3257</v>
      </c>
      <c r="B2631">
        <v>852</v>
      </c>
      <c r="C2631">
        <v>6253</v>
      </c>
      <c r="D2631">
        <v>13</v>
      </c>
    </row>
    <row r="2632" spans="1:4" x14ac:dyDescent="0.25">
      <c r="A2632" t="s">
        <v>3258</v>
      </c>
      <c r="B2632">
        <v>853</v>
      </c>
      <c r="C2632">
        <v>6280</v>
      </c>
      <c r="D2632">
        <v>13</v>
      </c>
    </row>
    <row r="2633" spans="1:4" x14ac:dyDescent="0.25">
      <c r="A2633" t="s">
        <v>3259</v>
      </c>
      <c r="B2633">
        <v>854</v>
      </c>
      <c r="C2633">
        <v>6286</v>
      </c>
      <c r="D2633">
        <v>13</v>
      </c>
    </row>
    <row r="2634" spans="1:4" x14ac:dyDescent="0.25">
      <c r="A2634" t="s">
        <v>3260</v>
      </c>
      <c r="B2634">
        <v>855</v>
      </c>
      <c r="C2634">
        <v>6298</v>
      </c>
      <c r="D2634">
        <v>13</v>
      </c>
    </row>
    <row r="2635" spans="1:4" x14ac:dyDescent="0.25">
      <c r="A2635" t="s">
        <v>2405</v>
      </c>
      <c r="B2635">
        <v>856</v>
      </c>
      <c r="C2635">
        <v>6313</v>
      </c>
      <c r="D2635">
        <v>13</v>
      </c>
    </row>
    <row r="2636" spans="1:4" x14ac:dyDescent="0.25">
      <c r="A2636" t="s">
        <v>3261</v>
      </c>
      <c r="B2636">
        <v>857</v>
      </c>
      <c r="C2636">
        <v>6316</v>
      </c>
      <c r="D2636">
        <v>13</v>
      </c>
    </row>
    <row r="2637" spans="1:4" x14ac:dyDescent="0.25">
      <c r="A2637" t="s">
        <v>3262</v>
      </c>
      <c r="B2637">
        <v>858</v>
      </c>
      <c r="C2637">
        <v>6325</v>
      </c>
      <c r="D2637">
        <v>13</v>
      </c>
    </row>
    <row r="2638" spans="1:4" x14ac:dyDescent="0.25">
      <c r="A2638" t="s">
        <v>3263</v>
      </c>
      <c r="B2638">
        <v>859</v>
      </c>
      <c r="C2638">
        <v>6337</v>
      </c>
      <c r="D2638">
        <v>13</v>
      </c>
    </row>
    <row r="2639" spans="1:4" x14ac:dyDescent="0.25">
      <c r="A2639" t="s">
        <v>3264</v>
      </c>
      <c r="B2639">
        <v>860</v>
      </c>
      <c r="C2639">
        <v>6349</v>
      </c>
      <c r="D2639">
        <v>13</v>
      </c>
    </row>
    <row r="2640" spans="1:4" x14ac:dyDescent="0.25">
      <c r="A2640" t="s">
        <v>3265</v>
      </c>
      <c r="B2640">
        <v>861</v>
      </c>
      <c r="C2640">
        <v>6364</v>
      </c>
      <c r="D2640">
        <v>13</v>
      </c>
    </row>
    <row r="2641" spans="1:4" x14ac:dyDescent="0.25">
      <c r="A2641" t="s">
        <v>3266</v>
      </c>
      <c r="B2641">
        <v>862</v>
      </c>
      <c r="C2641">
        <v>6367</v>
      </c>
      <c r="D2641">
        <v>13</v>
      </c>
    </row>
    <row r="2642" spans="1:4" x14ac:dyDescent="0.25">
      <c r="A2642" t="s">
        <v>3267</v>
      </c>
      <c r="B2642">
        <v>863</v>
      </c>
      <c r="C2642">
        <v>6376</v>
      </c>
      <c r="D2642">
        <v>13</v>
      </c>
    </row>
    <row r="2643" spans="1:4" x14ac:dyDescent="0.25">
      <c r="A2643" t="s">
        <v>3268</v>
      </c>
      <c r="B2643">
        <v>864</v>
      </c>
      <c r="C2643">
        <v>6385</v>
      </c>
      <c r="D2643">
        <v>13</v>
      </c>
    </row>
    <row r="2644" spans="1:4" x14ac:dyDescent="0.25">
      <c r="A2644" t="s">
        <v>3269</v>
      </c>
      <c r="B2644">
        <v>865</v>
      </c>
      <c r="C2644">
        <v>6391</v>
      </c>
      <c r="D2644">
        <v>13</v>
      </c>
    </row>
    <row r="2645" spans="1:4" x14ac:dyDescent="0.25">
      <c r="A2645" t="s">
        <v>3270</v>
      </c>
      <c r="B2645">
        <v>866</v>
      </c>
      <c r="C2645">
        <v>6400</v>
      </c>
      <c r="D2645">
        <v>13</v>
      </c>
    </row>
    <row r="2646" spans="1:4" x14ac:dyDescent="0.25">
      <c r="A2646" t="s">
        <v>3271</v>
      </c>
      <c r="B2646">
        <v>867</v>
      </c>
      <c r="C2646">
        <v>6415</v>
      </c>
      <c r="D2646">
        <v>13</v>
      </c>
    </row>
    <row r="2647" spans="1:4" x14ac:dyDescent="0.25">
      <c r="A2647" t="s">
        <v>3272</v>
      </c>
      <c r="B2647">
        <v>868</v>
      </c>
      <c r="C2647">
        <v>6427</v>
      </c>
      <c r="D2647">
        <v>13</v>
      </c>
    </row>
    <row r="2648" spans="1:4" x14ac:dyDescent="0.25">
      <c r="A2648" t="s">
        <v>3273</v>
      </c>
      <c r="B2648">
        <v>869</v>
      </c>
      <c r="C2648">
        <v>6436</v>
      </c>
      <c r="D2648">
        <v>13</v>
      </c>
    </row>
    <row r="2649" spans="1:4" x14ac:dyDescent="0.25">
      <c r="A2649" t="s">
        <v>1337</v>
      </c>
      <c r="B2649">
        <v>870</v>
      </c>
      <c r="C2649">
        <v>6445</v>
      </c>
      <c r="D2649">
        <v>13</v>
      </c>
    </row>
    <row r="2650" spans="1:4" x14ac:dyDescent="0.25">
      <c r="A2650" t="s">
        <v>3274</v>
      </c>
      <c r="B2650">
        <v>871</v>
      </c>
      <c r="C2650">
        <v>6457</v>
      </c>
      <c r="D2650">
        <v>13</v>
      </c>
    </row>
    <row r="2651" spans="1:4" x14ac:dyDescent="0.25">
      <c r="A2651" t="s">
        <v>3038</v>
      </c>
      <c r="B2651">
        <v>872</v>
      </c>
      <c r="C2651">
        <v>6463</v>
      </c>
      <c r="D2651">
        <v>13</v>
      </c>
    </row>
    <row r="2652" spans="1:4" x14ac:dyDescent="0.25">
      <c r="A2652" t="s">
        <v>3275</v>
      </c>
      <c r="B2652">
        <v>873</v>
      </c>
      <c r="C2652">
        <v>6475</v>
      </c>
      <c r="D2652">
        <v>13</v>
      </c>
    </row>
    <row r="2653" spans="1:4" x14ac:dyDescent="0.25">
      <c r="A2653" t="s">
        <v>3276</v>
      </c>
      <c r="B2653">
        <v>874</v>
      </c>
      <c r="C2653">
        <v>6481</v>
      </c>
      <c r="D2653">
        <v>13</v>
      </c>
    </row>
    <row r="2654" spans="1:4" x14ac:dyDescent="0.25">
      <c r="A2654" t="s">
        <v>3277</v>
      </c>
      <c r="B2654">
        <v>875</v>
      </c>
      <c r="C2654">
        <v>6496</v>
      </c>
      <c r="D2654">
        <v>13</v>
      </c>
    </row>
    <row r="2655" spans="1:4" x14ac:dyDescent="0.25">
      <c r="A2655" t="s">
        <v>3278</v>
      </c>
      <c r="B2655">
        <v>876</v>
      </c>
      <c r="C2655">
        <v>6505</v>
      </c>
      <c r="D2655">
        <v>13</v>
      </c>
    </row>
    <row r="2656" spans="1:4" x14ac:dyDescent="0.25">
      <c r="A2656" t="s">
        <v>2546</v>
      </c>
      <c r="B2656">
        <v>877</v>
      </c>
      <c r="C2656">
        <v>6517</v>
      </c>
      <c r="D2656">
        <v>13</v>
      </c>
    </row>
    <row r="2657" spans="1:4" x14ac:dyDescent="0.25">
      <c r="A2657" t="s">
        <v>3279</v>
      </c>
      <c r="B2657">
        <v>878</v>
      </c>
      <c r="C2657">
        <v>6526</v>
      </c>
      <c r="D2657">
        <v>13</v>
      </c>
    </row>
    <row r="2658" spans="1:4" x14ac:dyDescent="0.25">
      <c r="A2658" t="s">
        <v>3280</v>
      </c>
      <c r="B2658">
        <v>879</v>
      </c>
      <c r="C2658">
        <v>6529</v>
      </c>
      <c r="D2658">
        <v>13</v>
      </c>
    </row>
    <row r="2659" spans="1:4" x14ac:dyDescent="0.25">
      <c r="A2659" t="s">
        <v>3281</v>
      </c>
      <c r="B2659">
        <v>880</v>
      </c>
      <c r="C2659">
        <v>6541</v>
      </c>
      <c r="D2659">
        <v>13</v>
      </c>
    </row>
    <row r="2660" spans="1:4" x14ac:dyDescent="0.25">
      <c r="A2660" t="s">
        <v>3282</v>
      </c>
      <c r="B2660">
        <v>881</v>
      </c>
      <c r="C2660">
        <v>6565</v>
      </c>
      <c r="D2660">
        <v>13</v>
      </c>
    </row>
    <row r="2661" spans="1:4" x14ac:dyDescent="0.25">
      <c r="A2661" t="s">
        <v>1543</v>
      </c>
      <c r="B2661">
        <v>882</v>
      </c>
      <c r="C2661">
        <v>6577</v>
      </c>
      <c r="D2661">
        <v>13</v>
      </c>
    </row>
    <row r="2662" spans="1:4" x14ac:dyDescent="0.25">
      <c r="A2662" t="s">
        <v>3283</v>
      </c>
      <c r="B2662">
        <v>883</v>
      </c>
      <c r="C2662">
        <v>6601</v>
      </c>
      <c r="D2662">
        <v>13</v>
      </c>
    </row>
    <row r="2663" spans="1:4" x14ac:dyDescent="0.25">
      <c r="A2663" t="s">
        <v>3284</v>
      </c>
      <c r="B2663">
        <v>884</v>
      </c>
      <c r="C2663">
        <v>6607</v>
      </c>
      <c r="D2663">
        <v>13</v>
      </c>
    </row>
    <row r="2664" spans="1:4" x14ac:dyDescent="0.25">
      <c r="A2664" t="s">
        <v>3285</v>
      </c>
      <c r="B2664">
        <v>885</v>
      </c>
      <c r="C2664">
        <v>6613</v>
      </c>
      <c r="D2664">
        <v>13</v>
      </c>
    </row>
    <row r="2665" spans="1:4" x14ac:dyDescent="0.25">
      <c r="A2665" t="s">
        <v>3286</v>
      </c>
      <c r="B2665">
        <v>886</v>
      </c>
      <c r="C2665">
        <v>6616</v>
      </c>
      <c r="D2665">
        <v>13</v>
      </c>
    </row>
    <row r="2666" spans="1:4" x14ac:dyDescent="0.25">
      <c r="A2666" t="s">
        <v>3287</v>
      </c>
      <c r="B2666">
        <v>887</v>
      </c>
      <c r="C2666">
        <v>6625</v>
      </c>
      <c r="D2666">
        <v>13</v>
      </c>
    </row>
    <row r="2667" spans="1:4" x14ac:dyDescent="0.25">
      <c r="A2667" t="s">
        <v>3288</v>
      </c>
      <c r="B2667">
        <v>888</v>
      </c>
      <c r="C2667">
        <v>6637</v>
      </c>
      <c r="D2667">
        <v>13</v>
      </c>
    </row>
    <row r="2668" spans="1:4" x14ac:dyDescent="0.25">
      <c r="A2668" t="s">
        <v>3289</v>
      </c>
      <c r="B2668">
        <v>732</v>
      </c>
      <c r="C2668">
        <v>1840</v>
      </c>
      <c r="D2668">
        <v>12</v>
      </c>
    </row>
    <row r="2669" spans="1:4" x14ac:dyDescent="0.25">
      <c r="A2669" t="s">
        <v>3290</v>
      </c>
      <c r="B2669">
        <v>733</v>
      </c>
      <c r="C2669">
        <v>1843</v>
      </c>
      <c r="D2669">
        <v>12</v>
      </c>
    </row>
    <row r="2670" spans="1:4" x14ac:dyDescent="0.25">
      <c r="A2670" t="s">
        <v>3291</v>
      </c>
      <c r="B2670">
        <v>734</v>
      </c>
      <c r="C2670">
        <v>1849</v>
      </c>
      <c r="D2670">
        <v>12</v>
      </c>
    </row>
    <row r="2671" spans="1:4" x14ac:dyDescent="0.25">
      <c r="A2671" t="s">
        <v>3292</v>
      </c>
      <c r="B2671">
        <v>735</v>
      </c>
      <c r="C2671">
        <v>1864</v>
      </c>
      <c r="D2671">
        <v>12</v>
      </c>
    </row>
    <row r="2672" spans="1:4" x14ac:dyDescent="0.25">
      <c r="A2672" t="s">
        <v>3293</v>
      </c>
      <c r="B2672">
        <v>736</v>
      </c>
      <c r="C2672">
        <v>1879</v>
      </c>
      <c r="D2672">
        <v>12</v>
      </c>
    </row>
    <row r="2673" spans="1:4" x14ac:dyDescent="0.25">
      <c r="A2673" t="s">
        <v>3294</v>
      </c>
      <c r="B2673">
        <v>737</v>
      </c>
      <c r="C2673">
        <v>1882</v>
      </c>
      <c r="D2673">
        <v>12</v>
      </c>
    </row>
    <row r="2674" spans="1:4" x14ac:dyDescent="0.25">
      <c r="A2674" t="s">
        <v>2504</v>
      </c>
      <c r="B2674">
        <v>738</v>
      </c>
      <c r="C2674">
        <v>1894</v>
      </c>
      <c r="D2674">
        <v>12</v>
      </c>
    </row>
    <row r="2675" spans="1:4" x14ac:dyDescent="0.25">
      <c r="A2675" t="s">
        <v>3295</v>
      </c>
      <c r="B2675">
        <v>739</v>
      </c>
      <c r="C2675">
        <v>1906</v>
      </c>
      <c r="D2675">
        <v>12</v>
      </c>
    </row>
    <row r="2676" spans="1:4" x14ac:dyDescent="0.25">
      <c r="A2676" t="s">
        <v>3296</v>
      </c>
      <c r="B2676">
        <v>740</v>
      </c>
      <c r="C2676">
        <v>1912</v>
      </c>
      <c r="D2676">
        <v>12</v>
      </c>
    </row>
    <row r="2677" spans="1:4" x14ac:dyDescent="0.25">
      <c r="A2677" t="s">
        <v>3297</v>
      </c>
      <c r="B2677">
        <v>741</v>
      </c>
      <c r="C2677">
        <v>1921</v>
      </c>
      <c r="D2677">
        <v>12</v>
      </c>
    </row>
    <row r="2678" spans="1:4" x14ac:dyDescent="0.25">
      <c r="A2678" t="s">
        <v>3298</v>
      </c>
      <c r="B2678">
        <v>742</v>
      </c>
      <c r="C2678">
        <v>1933</v>
      </c>
      <c r="D2678">
        <v>12</v>
      </c>
    </row>
    <row r="2679" spans="1:4" x14ac:dyDescent="0.25">
      <c r="A2679" t="s">
        <v>3299</v>
      </c>
      <c r="B2679">
        <v>743</v>
      </c>
      <c r="C2679">
        <v>1936</v>
      </c>
      <c r="D2679">
        <v>12</v>
      </c>
    </row>
    <row r="2680" spans="1:4" x14ac:dyDescent="0.25">
      <c r="A2680" t="s">
        <v>3300</v>
      </c>
      <c r="B2680">
        <v>744</v>
      </c>
      <c r="C2680">
        <v>1942</v>
      </c>
      <c r="D2680">
        <v>12</v>
      </c>
    </row>
    <row r="2681" spans="1:4" x14ac:dyDescent="0.25">
      <c r="A2681" t="s">
        <v>3301</v>
      </c>
      <c r="B2681">
        <v>745</v>
      </c>
      <c r="C2681">
        <v>1954</v>
      </c>
      <c r="D2681">
        <v>12</v>
      </c>
    </row>
    <row r="2682" spans="1:4" x14ac:dyDescent="0.25">
      <c r="A2682" t="s">
        <v>3302</v>
      </c>
      <c r="B2682">
        <v>746</v>
      </c>
      <c r="C2682">
        <v>1957</v>
      </c>
      <c r="D2682">
        <v>12</v>
      </c>
    </row>
    <row r="2683" spans="1:4" x14ac:dyDescent="0.25">
      <c r="A2683" t="s">
        <v>3303</v>
      </c>
      <c r="B2683">
        <v>747</v>
      </c>
      <c r="C2683">
        <v>1960</v>
      </c>
      <c r="D2683">
        <v>12</v>
      </c>
    </row>
    <row r="2684" spans="1:4" x14ac:dyDescent="0.25">
      <c r="A2684" t="s">
        <v>3304</v>
      </c>
      <c r="B2684">
        <v>748</v>
      </c>
      <c r="C2684">
        <v>1969</v>
      </c>
      <c r="D2684">
        <v>12</v>
      </c>
    </row>
    <row r="2685" spans="1:4" x14ac:dyDescent="0.25">
      <c r="A2685" t="s">
        <v>3305</v>
      </c>
      <c r="B2685">
        <v>749</v>
      </c>
      <c r="C2685">
        <v>1981</v>
      </c>
      <c r="D2685">
        <v>12</v>
      </c>
    </row>
    <row r="2686" spans="1:4" x14ac:dyDescent="0.25">
      <c r="A2686" t="s">
        <v>2910</v>
      </c>
      <c r="B2686">
        <v>750</v>
      </c>
      <c r="C2686">
        <v>2008</v>
      </c>
      <c r="D2686">
        <v>12</v>
      </c>
    </row>
    <row r="2687" spans="1:4" x14ac:dyDescent="0.25">
      <c r="A2687" t="s">
        <v>3306</v>
      </c>
      <c r="B2687">
        <v>751</v>
      </c>
      <c r="C2687">
        <v>2014</v>
      </c>
      <c r="D2687">
        <v>12</v>
      </c>
    </row>
    <row r="2688" spans="1:4" x14ac:dyDescent="0.25">
      <c r="A2688" t="s">
        <v>3307</v>
      </c>
      <c r="B2688">
        <v>752</v>
      </c>
      <c r="C2688">
        <v>2020</v>
      </c>
      <c r="D2688">
        <v>12</v>
      </c>
    </row>
    <row r="2689" spans="1:4" x14ac:dyDescent="0.25">
      <c r="A2689" t="s">
        <v>2862</v>
      </c>
      <c r="B2689">
        <v>753</v>
      </c>
      <c r="C2689">
        <v>2026</v>
      </c>
      <c r="D2689">
        <v>12</v>
      </c>
    </row>
    <row r="2690" spans="1:4" x14ac:dyDescent="0.25">
      <c r="A2690" t="s">
        <v>3308</v>
      </c>
      <c r="B2690">
        <v>754</v>
      </c>
      <c r="C2690">
        <v>2038</v>
      </c>
      <c r="D2690">
        <v>12</v>
      </c>
    </row>
    <row r="2691" spans="1:4" x14ac:dyDescent="0.25">
      <c r="A2691" t="s">
        <v>3309</v>
      </c>
      <c r="B2691">
        <v>755</v>
      </c>
      <c r="C2691">
        <v>2044</v>
      </c>
      <c r="D2691">
        <v>12</v>
      </c>
    </row>
    <row r="2692" spans="1:4" x14ac:dyDescent="0.25">
      <c r="A2692" t="s">
        <v>3310</v>
      </c>
      <c r="B2692">
        <v>756</v>
      </c>
      <c r="C2692">
        <v>2071</v>
      </c>
      <c r="D2692">
        <v>12</v>
      </c>
    </row>
    <row r="2693" spans="1:4" x14ac:dyDescent="0.25">
      <c r="A2693" t="s">
        <v>3028</v>
      </c>
      <c r="B2693">
        <v>757</v>
      </c>
      <c r="C2693">
        <v>2083</v>
      </c>
      <c r="D2693">
        <v>12</v>
      </c>
    </row>
    <row r="2694" spans="1:4" x14ac:dyDescent="0.25">
      <c r="A2694" t="s">
        <v>1224</v>
      </c>
      <c r="B2694">
        <v>758</v>
      </c>
      <c r="C2694">
        <v>2086</v>
      </c>
      <c r="D2694">
        <v>12</v>
      </c>
    </row>
    <row r="2695" spans="1:4" x14ac:dyDescent="0.25">
      <c r="A2695" t="s">
        <v>3311</v>
      </c>
      <c r="B2695">
        <v>759</v>
      </c>
      <c r="C2695">
        <v>2101</v>
      </c>
      <c r="D2695">
        <v>12</v>
      </c>
    </row>
    <row r="2696" spans="1:4" x14ac:dyDescent="0.25">
      <c r="A2696" t="s">
        <v>2464</v>
      </c>
      <c r="B2696">
        <v>760</v>
      </c>
      <c r="C2696">
        <v>2104</v>
      </c>
      <c r="D2696">
        <v>12</v>
      </c>
    </row>
    <row r="2697" spans="1:4" x14ac:dyDescent="0.25">
      <c r="A2697" t="s">
        <v>3312</v>
      </c>
      <c r="B2697">
        <v>761</v>
      </c>
      <c r="C2697">
        <v>2107</v>
      </c>
      <c r="D2697">
        <v>12</v>
      </c>
    </row>
    <row r="2698" spans="1:4" x14ac:dyDescent="0.25">
      <c r="A2698" t="s">
        <v>3269</v>
      </c>
      <c r="B2698">
        <v>762</v>
      </c>
      <c r="C2698">
        <v>2116</v>
      </c>
      <c r="D2698">
        <v>12</v>
      </c>
    </row>
    <row r="2699" spans="1:4" x14ac:dyDescent="0.25">
      <c r="A2699" t="s">
        <v>3114</v>
      </c>
      <c r="B2699">
        <v>763</v>
      </c>
      <c r="C2699">
        <v>2143</v>
      </c>
      <c r="D2699">
        <v>12</v>
      </c>
    </row>
    <row r="2700" spans="1:4" x14ac:dyDescent="0.25">
      <c r="A2700" t="s">
        <v>3313</v>
      </c>
      <c r="B2700">
        <v>764</v>
      </c>
      <c r="C2700">
        <v>2152</v>
      </c>
      <c r="D2700">
        <v>12</v>
      </c>
    </row>
    <row r="2701" spans="1:4" x14ac:dyDescent="0.25">
      <c r="A2701" t="s">
        <v>3314</v>
      </c>
      <c r="B2701">
        <v>765</v>
      </c>
      <c r="C2701">
        <v>2155</v>
      </c>
      <c r="D2701">
        <v>12</v>
      </c>
    </row>
    <row r="2702" spans="1:4" x14ac:dyDescent="0.25">
      <c r="A2702" t="s">
        <v>2888</v>
      </c>
      <c r="B2702">
        <v>766</v>
      </c>
      <c r="C2702">
        <v>2176</v>
      </c>
      <c r="D2702">
        <v>12</v>
      </c>
    </row>
    <row r="2703" spans="1:4" x14ac:dyDescent="0.25">
      <c r="A2703" t="s">
        <v>3315</v>
      </c>
      <c r="B2703">
        <v>767</v>
      </c>
      <c r="C2703">
        <v>2185</v>
      </c>
      <c r="D2703">
        <v>12</v>
      </c>
    </row>
    <row r="2704" spans="1:4" x14ac:dyDescent="0.25">
      <c r="A2704" t="s">
        <v>3284</v>
      </c>
      <c r="B2704">
        <v>768</v>
      </c>
      <c r="C2704">
        <v>2191</v>
      </c>
      <c r="D2704">
        <v>12</v>
      </c>
    </row>
    <row r="2705" spans="1:4" x14ac:dyDescent="0.25">
      <c r="A2705" t="s">
        <v>3316</v>
      </c>
      <c r="B2705">
        <v>769</v>
      </c>
      <c r="C2705">
        <v>5443</v>
      </c>
      <c r="D2705">
        <v>12</v>
      </c>
    </row>
    <row r="2706" spans="1:4" x14ac:dyDescent="0.25">
      <c r="A2706" t="s">
        <v>3317</v>
      </c>
      <c r="B2706">
        <v>770</v>
      </c>
      <c r="C2706">
        <v>5455</v>
      </c>
      <c r="D2706">
        <v>12</v>
      </c>
    </row>
    <row r="2707" spans="1:4" x14ac:dyDescent="0.25">
      <c r="A2707" t="s">
        <v>3318</v>
      </c>
      <c r="B2707">
        <v>771</v>
      </c>
      <c r="C2707">
        <v>5467</v>
      </c>
      <c r="D2707">
        <v>12</v>
      </c>
    </row>
    <row r="2708" spans="1:4" x14ac:dyDescent="0.25">
      <c r="A2708" t="s">
        <v>3319</v>
      </c>
      <c r="B2708">
        <v>772</v>
      </c>
      <c r="C2708">
        <v>5482</v>
      </c>
      <c r="D2708">
        <v>12</v>
      </c>
    </row>
    <row r="2709" spans="1:4" x14ac:dyDescent="0.25">
      <c r="A2709" t="s">
        <v>3320</v>
      </c>
      <c r="B2709">
        <v>773</v>
      </c>
      <c r="C2709">
        <v>5488</v>
      </c>
      <c r="D2709">
        <v>12</v>
      </c>
    </row>
    <row r="2710" spans="1:4" x14ac:dyDescent="0.25">
      <c r="A2710" t="s">
        <v>3321</v>
      </c>
      <c r="B2710">
        <v>774</v>
      </c>
      <c r="C2710">
        <v>5500</v>
      </c>
      <c r="D2710">
        <v>12</v>
      </c>
    </row>
    <row r="2711" spans="1:4" x14ac:dyDescent="0.25">
      <c r="A2711" t="s">
        <v>3322</v>
      </c>
      <c r="B2711">
        <v>775</v>
      </c>
      <c r="C2711">
        <v>5503</v>
      </c>
      <c r="D2711">
        <v>12</v>
      </c>
    </row>
    <row r="2712" spans="1:4" x14ac:dyDescent="0.25">
      <c r="A2712" t="s">
        <v>3323</v>
      </c>
      <c r="B2712">
        <v>776</v>
      </c>
      <c r="C2712">
        <v>5518</v>
      </c>
      <c r="D2712">
        <v>12</v>
      </c>
    </row>
    <row r="2713" spans="1:4" x14ac:dyDescent="0.25">
      <c r="A2713" t="s">
        <v>3324</v>
      </c>
      <c r="B2713">
        <v>777</v>
      </c>
      <c r="C2713">
        <v>5528</v>
      </c>
      <c r="D2713">
        <v>12</v>
      </c>
    </row>
    <row r="2714" spans="1:4" x14ac:dyDescent="0.25">
      <c r="A2714" t="s">
        <v>3325</v>
      </c>
      <c r="B2714">
        <v>778</v>
      </c>
      <c r="C2714">
        <v>5533</v>
      </c>
      <c r="D2714">
        <v>12</v>
      </c>
    </row>
    <row r="2715" spans="1:4" x14ac:dyDescent="0.25">
      <c r="A2715" t="s">
        <v>3326</v>
      </c>
      <c r="B2715">
        <v>779</v>
      </c>
      <c r="C2715">
        <v>5542</v>
      </c>
      <c r="D2715">
        <v>12</v>
      </c>
    </row>
    <row r="2716" spans="1:4" x14ac:dyDescent="0.25">
      <c r="A2716" t="s">
        <v>3327</v>
      </c>
      <c r="B2716">
        <v>780</v>
      </c>
      <c r="C2716">
        <v>5551</v>
      </c>
      <c r="D2716">
        <v>12</v>
      </c>
    </row>
    <row r="2717" spans="1:4" x14ac:dyDescent="0.25">
      <c r="A2717" t="s">
        <v>3328</v>
      </c>
      <c r="B2717">
        <v>781</v>
      </c>
      <c r="C2717">
        <v>5563</v>
      </c>
      <c r="D2717">
        <v>12</v>
      </c>
    </row>
    <row r="2718" spans="1:4" x14ac:dyDescent="0.25">
      <c r="A2718" t="s">
        <v>2776</v>
      </c>
      <c r="B2718">
        <v>782</v>
      </c>
      <c r="C2718">
        <v>5569</v>
      </c>
      <c r="D2718">
        <v>12</v>
      </c>
    </row>
    <row r="2719" spans="1:4" x14ac:dyDescent="0.25">
      <c r="A2719" t="s">
        <v>3329</v>
      </c>
      <c r="B2719">
        <v>783</v>
      </c>
      <c r="C2719">
        <v>5581</v>
      </c>
      <c r="D2719">
        <v>12</v>
      </c>
    </row>
    <row r="2720" spans="1:4" x14ac:dyDescent="0.25">
      <c r="A2720" t="s">
        <v>3330</v>
      </c>
      <c r="B2720">
        <v>784</v>
      </c>
      <c r="C2720">
        <v>5587</v>
      </c>
      <c r="D2720">
        <v>12</v>
      </c>
    </row>
    <row r="2721" spans="1:4" x14ac:dyDescent="0.25">
      <c r="A2721" t="s">
        <v>3331</v>
      </c>
      <c r="B2721">
        <v>785</v>
      </c>
      <c r="C2721">
        <v>5602</v>
      </c>
      <c r="D2721">
        <v>12</v>
      </c>
    </row>
    <row r="2722" spans="1:4" x14ac:dyDescent="0.25">
      <c r="A2722" t="s">
        <v>1360</v>
      </c>
      <c r="B2722">
        <v>786</v>
      </c>
      <c r="C2722">
        <v>5605</v>
      </c>
      <c r="D2722">
        <v>12</v>
      </c>
    </row>
    <row r="2723" spans="1:4" x14ac:dyDescent="0.25">
      <c r="A2723" t="s">
        <v>3332</v>
      </c>
      <c r="B2723">
        <v>787</v>
      </c>
      <c r="C2723">
        <v>5611</v>
      </c>
      <c r="D2723">
        <v>12</v>
      </c>
    </row>
    <row r="2724" spans="1:4" x14ac:dyDescent="0.25">
      <c r="A2724" t="s">
        <v>3333</v>
      </c>
      <c r="B2724">
        <v>788</v>
      </c>
      <c r="C2724">
        <v>5620</v>
      </c>
      <c r="D2724">
        <v>12</v>
      </c>
    </row>
    <row r="2725" spans="1:4" x14ac:dyDescent="0.25">
      <c r="A2725" t="s">
        <v>3334</v>
      </c>
      <c r="B2725">
        <v>789</v>
      </c>
      <c r="C2725">
        <v>5632</v>
      </c>
      <c r="D2725">
        <v>12</v>
      </c>
    </row>
    <row r="2726" spans="1:4" x14ac:dyDescent="0.25">
      <c r="A2726" t="s">
        <v>3335</v>
      </c>
      <c r="B2726">
        <v>790</v>
      </c>
      <c r="C2726">
        <v>5641</v>
      </c>
      <c r="D2726">
        <v>12</v>
      </c>
    </row>
    <row r="2727" spans="1:4" x14ac:dyDescent="0.25">
      <c r="A2727" t="s">
        <v>3336</v>
      </c>
      <c r="B2727">
        <v>791</v>
      </c>
      <c r="C2727">
        <v>5662</v>
      </c>
      <c r="D2727">
        <v>12</v>
      </c>
    </row>
    <row r="2728" spans="1:4" x14ac:dyDescent="0.25">
      <c r="A2728" t="s">
        <v>3337</v>
      </c>
      <c r="B2728">
        <v>792</v>
      </c>
      <c r="C2728">
        <v>5665</v>
      </c>
      <c r="D2728">
        <v>12</v>
      </c>
    </row>
    <row r="2729" spans="1:4" x14ac:dyDescent="0.25">
      <c r="A2729" t="s">
        <v>3338</v>
      </c>
      <c r="B2729">
        <v>793</v>
      </c>
      <c r="C2729">
        <v>5674</v>
      </c>
      <c r="D2729">
        <v>12</v>
      </c>
    </row>
    <row r="2730" spans="1:4" x14ac:dyDescent="0.25">
      <c r="A2730" t="s">
        <v>3339</v>
      </c>
      <c r="B2730">
        <v>794</v>
      </c>
      <c r="C2730">
        <v>5680</v>
      </c>
      <c r="D2730">
        <v>12</v>
      </c>
    </row>
    <row r="2731" spans="1:4" x14ac:dyDescent="0.25">
      <c r="A2731" t="s">
        <v>3340</v>
      </c>
      <c r="B2731">
        <v>795</v>
      </c>
      <c r="C2731">
        <v>5692</v>
      </c>
      <c r="D2731">
        <v>12</v>
      </c>
    </row>
    <row r="2732" spans="1:4" x14ac:dyDescent="0.25">
      <c r="A2732" t="s">
        <v>3341</v>
      </c>
      <c r="B2732">
        <v>796</v>
      </c>
      <c r="C2732">
        <v>5707</v>
      </c>
      <c r="D2732">
        <v>12</v>
      </c>
    </row>
    <row r="2733" spans="1:4" x14ac:dyDescent="0.25">
      <c r="A2733" t="s">
        <v>3342</v>
      </c>
      <c r="B2733">
        <v>797</v>
      </c>
      <c r="C2733">
        <v>5710</v>
      </c>
      <c r="D2733">
        <v>12</v>
      </c>
    </row>
    <row r="2734" spans="1:4" x14ac:dyDescent="0.25">
      <c r="A2734" t="s">
        <v>3343</v>
      </c>
      <c r="B2734">
        <v>798</v>
      </c>
      <c r="C2734">
        <v>5716</v>
      </c>
      <c r="D2734">
        <v>12</v>
      </c>
    </row>
    <row r="2735" spans="1:4" x14ac:dyDescent="0.25">
      <c r="A2735" t="s">
        <v>3344</v>
      </c>
      <c r="B2735">
        <v>799</v>
      </c>
      <c r="C2735">
        <v>5719</v>
      </c>
      <c r="D2735">
        <v>12</v>
      </c>
    </row>
    <row r="2736" spans="1:4" x14ac:dyDescent="0.25">
      <c r="A2736" t="s">
        <v>3345</v>
      </c>
      <c r="B2736">
        <v>800</v>
      </c>
      <c r="C2736">
        <v>5722</v>
      </c>
      <c r="D2736">
        <v>12</v>
      </c>
    </row>
    <row r="2737" spans="1:4" x14ac:dyDescent="0.25">
      <c r="A2737" t="s">
        <v>3346</v>
      </c>
      <c r="B2737">
        <v>801</v>
      </c>
      <c r="C2737">
        <v>5725</v>
      </c>
      <c r="D2737">
        <v>12</v>
      </c>
    </row>
    <row r="2738" spans="1:4" x14ac:dyDescent="0.25">
      <c r="A2738" t="s">
        <v>3347</v>
      </c>
      <c r="B2738">
        <v>802</v>
      </c>
      <c r="C2738">
        <v>5740</v>
      </c>
      <c r="D2738">
        <v>12</v>
      </c>
    </row>
    <row r="2739" spans="1:4" x14ac:dyDescent="0.25">
      <c r="A2739" t="s">
        <v>3348</v>
      </c>
      <c r="B2739">
        <v>803</v>
      </c>
      <c r="C2739">
        <v>5746</v>
      </c>
      <c r="D2739">
        <v>12</v>
      </c>
    </row>
    <row r="2740" spans="1:4" x14ac:dyDescent="0.25">
      <c r="A2740" t="s">
        <v>3349</v>
      </c>
      <c r="B2740">
        <v>804</v>
      </c>
      <c r="C2740">
        <v>5755</v>
      </c>
      <c r="D2740">
        <v>12</v>
      </c>
    </row>
    <row r="2741" spans="1:4" x14ac:dyDescent="0.25">
      <c r="A2741" t="s">
        <v>3350</v>
      </c>
      <c r="B2741">
        <v>805</v>
      </c>
      <c r="C2741">
        <v>5773</v>
      </c>
      <c r="D2741">
        <v>12</v>
      </c>
    </row>
    <row r="2742" spans="1:4" x14ac:dyDescent="0.25">
      <c r="A2742" t="s">
        <v>3351</v>
      </c>
      <c r="B2742">
        <v>806</v>
      </c>
      <c r="C2742">
        <v>5776</v>
      </c>
      <c r="D2742">
        <v>12</v>
      </c>
    </row>
    <row r="2743" spans="1:4" x14ac:dyDescent="0.25">
      <c r="A2743" t="s">
        <v>3352</v>
      </c>
      <c r="B2743">
        <v>807</v>
      </c>
      <c r="C2743">
        <v>5788</v>
      </c>
      <c r="D2743">
        <v>12</v>
      </c>
    </row>
    <row r="2744" spans="1:4" x14ac:dyDescent="0.25">
      <c r="A2744" t="s">
        <v>3353</v>
      </c>
      <c r="B2744">
        <v>808</v>
      </c>
      <c r="C2744">
        <v>5800</v>
      </c>
      <c r="D2744">
        <v>12</v>
      </c>
    </row>
    <row r="2745" spans="1:4" x14ac:dyDescent="0.25">
      <c r="A2745" t="s">
        <v>2953</v>
      </c>
      <c r="B2745">
        <v>809</v>
      </c>
      <c r="C2745">
        <v>5809</v>
      </c>
      <c r="D2745">
        <v>12</v>
      </c>
    </row>
    <row r="2746" spans="1:4" x14ac:dyDescent="0.25">
      <c r="A2746" t="s">
        <v>3354</v>
      </c>
      <c r="B2746">
        <v>810</v>
      </c>
      <c r="C2746">
        <v>5818</v>
      </c>
      <c r="D2746">
        <v>12</v>
      </c>
    </row>
    <row r="2747" spans="1:4" x14ac:dyDescent="0.25">
      <c r="A2747" t="s">
        <v>3355</v>
      </c>
      <c r="B2747">
        <v>811</v>
      </c>
      <c r="C2747">
        <v>5830</v>
      </c>
      <c r="D2747">
        <v>12</v>
      </c>
    </row>
    <row r="2748" spans="1:4" x14ac:dyDescent="0.25">
      <c r="A2748" t="s">
        <v>3356</v>
      </c>
      <c r="B2748">
        <v>812</v>
      </c>
      <c r="C2748">
        <v>5845</v>
      </c>
      <c r="D2748">
        <v>12</v>
      </c>
    </row>
    <row r="2749" spans="1:4" x14ac:dyDescent="0.25">
      <c r="A2749" t="s">
        <v>3357</v>
      </c>
      <c r="B2749">
        <v>813</v>
      </c>
      <c r="C2749">
        <v>5851</v>
      </c>
      <c r="D2749">
        <v>12</v>
      </c>
    </row>
    <row r="2750" spans="1:4" x14ac:dyDescent="0.25">
      <c r="A2750" t="s">
        <v>3358</v>
      </c>
      <c r="B2750">
        <v>814</v>
      </c>
      <c r="C2750">
        <v>5857</v>
      </c>
      <c r="D2750">
        <v>12</v>
      </c>
    </row>
    <row r="2751" spans="1:4" x14ac:dyDescent="0.25">
      <c r="A2751" t="s">
        <v>3359</v>
      </c>
      <c r="B2751">
        <v>815</v>
      </c>
      <c r="C2751">
        <v>5860</v>
      </c>
      <c r="D2751">
        <v>12</v>
      </c>
    </row>
    <row r="2752" spans="1:4" x14ac:dyDescent="0.25">
      <c r="A2752" t="s">
        <v>3360</v>
      </c>
      <c r="B2752">
        <v>816</v>
      </c>
      <c r="C2752">
        <v>5881</v>
      </c>
      <c r="D2752">
        <v>12</v>
      </c>
    </row>
    <row r="2753" spans="1:4" x14ac:dyDescent="0.25">
      <c r="A2753" t="s">
        <v>3361</v>
      </c>
      <c r="B2753">
        <v>817</v>
      </c>
      <c r="C2753">
        <v>5890</v>
      </c>
      <c r="D2753">
        <v>12</v>
      </c>
    </row>
    <row r="2754" spans="1:4" x14ac:dyDescent="0.25">
      <c r="A2754" t="s">
        <v>3362</v>
      </c>
      <c r="B2754">
        <v>818</v>
      </c>
      <c r="C2754">
        <v>5899</v>
      </c>
      <c r="D2754">
        <v>12</v>
      </c>
    </row>
    <row r="2755" spans="1:4" x14ac:dyDescent="0.25">
      <c r="A2755" t="s">
        <v>3363</v>
      </c>
      <c r="B2755">
        <v>819</v>
      </c>
      <c r="C2755">
        <v>5908</v>
      </c>
      <c r="D2755">
        <v>12</v>
      </c>
    </row>
    <row r="2756" spans="1:4" x14ac:dyDescent="0.25">
      <c r="A2756" t="s">
        <v>3364</v>
      </c>
      <c r="B2756">
        <v>820</v>
      </c>
      <c r="C2756">
        <v>5917</v>
      </c>
      <c r="D2756">
        <v>12</v>
      </c>
    </row>
    <row r="2757" spans="1:4" x14ac:dyDescent="0.25">
      <c r="A2757" t="s">
        <v>1337</v>
      </c>
      <c r="B2757">
        <v>821</v>
      </c>
      <c r="C2757">
        <v>5923</v>
      </c>
      <c r="D2757">
        <v>12</v>
      </c>
    </row>
    <row r="2758" spans="1:4" x14ac:dyDescent="0.25">
      <c r="A2758" t="s">
        <v>3365</v>
      </c>
      <c r="B2758">
        <v>822</v>
      </c>
      <c r="C2758">
        <v>5941</v>
      </c>
      <c r="D2758">
        <v>12</v>
      </c>
    </row>
    <row r="2759" spans="1:4" x14ac:dyDescent="0.25">
      <c r="A2759" t="s">
        <v>3366</v>
      </c>
      <c r="B2759">
        <v>823</v>
      </c>
      <c r="C2759">
        <v>5953</v>
      </c>
      <c r="D2759">
        <v>12</v>
      </c>
    </row>
    <row r="2760" spans="1:4" x14ac:dyDescent="0.25">
      <c r="A2760" t="s">
        <v>3367</v>
      </c>
      <c r="B2760">
        <v>657</v>
      </c>
      <c r="C2760">
        <v>3646</v>
      </c>
      <c r="D2760">
        <v>9</v>
      </c>
    </row>
    <row r="2761" spans="1:4" x14ac:dyDescent="0.25">
      <c r="A2761" t="s">
        <v>3368</v>
      </c>
      <c r="B2761">
        <v>658</v>
      </c>
      <c r="C2761">
        <v>3664</v>
      </c>
      <c r="D2761">
        <v>9</v>
      </c>
    </row>
    <row r="2762" spans="1:4" x14ac:dyDescent="0.25">
      <c r="A2762" t="s">
        <v>3369</v>
      </c>
      <c r="B2762">
        <v>659</v>
      </c>
      <c r="C2762">
        <v>3670</v>
      </c>
      <c r="D2762">
        <v>9</v>
      </c>
    </row>
    <row r="2763" spans="1:4" x14ac:dyDescent="0.25">
      <c r="A2763" t="s">
        <v>3370</v>
      </c>
      <c r="B2763">
        <v>660</v>
      </c>
      <c r="C2763">
        <v>3679</v>
      </c>
      <c r="D2763">
        <v>9</v>
      </c>
    </row>
    <row r="2764" spans="1:4" x14ac:dyDescent="0.25">
      <c r="A2764" t="s">
        <v>3371</v>
      </c>
      <c r="B2764">
        <v>661</v>
      </c>
      <c r="C2764">
        <v>3688</v>
      </c>
      <c r="D2764">
        <v>9</v>
      </c>
    </row>
    <row r="2765" spans="1:4" x14ac:dyDescent="0.25">
      <c r="A2765" t="s">
        <v>3372</v>
      </c>
      <c r="B2765">
        <v>662</v>
      </c>
      <c r="C2765">
        <v>3694</v>
      </c>
      <c r="D2765">
        <v>9</v>
      </c>
    </row>
    <row r="2766" spans="1:4" x14ac:dyDescent="0.25">
      <c r="A2766" t="s">
        <v>3373</v>
      </c>
      <c r="B2766">
        <v>663</v>
      </c>
      <c r="C2766">
        <v>3703</v>
      </c>
      <c r="D2766">
        <v>9</v>
      </c>
    </row>
    <row r="2767" spans="1:4" x14ac:dyDescent="0.25">
      <c r="A2767" t="s">
        <v>3374</v>
      </c>
      <c r="B2767">
        <v>664</v>
      </c>
      <c r="C2767">
        <v>3712</v>
      </c>
      <c r="D2767">
        <v>9</v>
      </c>
    </row>
    <row r="2768" spans="1:4" x14ac:dyDescent="0.25">
      <c r="A2768" t="s">
        <v>3375</v>
      </c>
      <c r="B2768">
        <v>665</v>
      </c>
      <c r="C2768">
        <v>3721</v>
      </c>
      <c r="D2768">
        <v>9</v>
      </c>
    </row>
    <row r="2769" spans="1:4" x14ac:dyDescent="0.25">
      <c r="A2769" t="s">
        <v>3376</v>
      </c>
      <c r="B2769">
        <v>666</v>
      </c>
      <c r="C2769">
        <v>3724</v>
      </c>
      <c r="D2769">
        <v>9</v>
      </c>
    </row>
    <row r="2770" spans="1:4" x14ac:dyDescent="0.25">
      <c r="A2770" t="s">
        <v>3377</v>
      </c>
      <c r="B2770">
        <v>667</v>
      </c>
      <c r="C2770">
        <v>3727</v>
      </c>
      <c r="D2770">
        <v>9</v>
      </c>
    </row>
    <row r="2771" spans="1:4" x14ac:dyDescent="0.25">
      <c r="A2771" t="s">
        <v>3378</v>
      </c>
      <c r="B2771">
        <v>668</v>
      </c>
      <c r="C2771">
        <v>3754</v>
      </c>
      <c r="D2771">
        <v>9</v>
      </c>
    </row>
    <row r="2772" spans="1:4" x14ac:dyDescent="0.25">
      <c r="A2772" t="s">
        <v>3379</v>
      </c>
      <c r="B2772">
        <v>669</v>
      </c>
      <c r="C2772">
        <v>3757</v>
      </c>
      <c r="D2772">
        <v>9</v>
      </c>
    </row>
    <row r="2773" spans="1:4" x14ac:dyDescent="0.25">
      <c r="A2773" t="s">
        <v>3380</v>
      </c>
      <c r="B2773">
        <v>670</v>
      </c>
      <c r="C2773">
        <v>3760</v>
      </c>
      <c r="D2773">
        <v>9</v>
      </c>
    </row>
    <row r="2774" spans="1:4" x14ac:dyDescent="0.25">
      <c r="A2774" t="s">
        <v>3381</v>
      </c>
      <c r="B2774">
        <v>671</v>
      </c>
      <c r="C2774">
        <v>3763</v>
      </c>
      <c r="D2774">
        <v>9</v>
      </c>
    </row>
    <row r="2775" spans="1:4" x14ac:dyDescent="0.25">
      <c r="A2775" t="s">
        <v>3382</v>
      </c>
      <c r="B2775">
        <v>672</v>
      </c>
      <c r="C2775">
        <v>3781</v>
      </c>
      <c r="D2775">
        <v>9</v>
      </c>
    </row>
    <row r="2776" spans="1:4" x14ac:dyDescent="0.25">
      <c r="A2776" t="s">
        <v>3383</v>
      </c>
      <c r="B2776">
        <v>673</v>
      </c>
      <c r="C2776">
        <v>3784</v>
      </c>
      <c r="D2776">
        <v>9</v>
      </c>
    </row>
    <row r="2777" spans="1:4" x14ac:dyDescent="0.25">
      <c r="A2777" t="s">
        <v>3384</v>
      </c>
      <c r="B2777">
        <v>674</v>
      </c>
      <c r="C2777">
        <v>3799</v>
      </c>
      <c r="D2777">
        <v>9</v>
      </c>
    </row>
    <row r="2778" spans="1:4" x14ac:dyDescent="0.25">
      <c r="A2778" t="s">
        <v>3385</v>
      </c>
      <c r="B2778">
        <v>675</v>
      </c>
      <c r="C2778">
        <v>3808</v>
      </c>
      <c r="D2778">
        <v>9</v>
      </c>
    </row>
    <row r="2779" spans="1:4" x14ac:dyDescent="0.25">
      <c r="A2779" t="s">
        <v>3386</v>
      </c>
      <c r="B2779">
        <v>676</v>
      </c>
      <c r="C2779">
        <v>3814</v>
      </c>
      <c r="D2779">
        <v>9</v>
      </c>
    </row>
    <row r="2780" spans="1:4" x14ac:dyDescent="0.25">
      <c r="A2780" t="s">
        <v>3387</v>
      </c>
      <c r="B2780">
        <v>677</v>
      </c>
      <c r="C2780">
        <v>3820</v>
      </c>
      <c r="D2780">
        <v>9</v>
      </c>
    </row>
    <row r="2781" spans="1:4" x14ac:dyDescent="0.25">
      <c r="A2781" t="s">
        <v>3388</v>
      </c>
      <c r="B2781">
        <v>678</v>
      </c>
      <c r="C2781">
        <v>3847</v>
      </c>
      <c r="D2781">
        <v>9</v>
      </c>
    </row>
    <row r="2782" spans="1:4" x14ac:dyDescent="0.25">
      <c r="A2782" t="s">
        <v>3389</v>
      </c>
      <c r="B2782">
        <v>679</v>
      </c>
      <c r="C2782">
        <v>3850</v>
      </c>
      <c r="D2782">
        <v>9</v>
      </c>
    </row>
    <row r="2783" spans="1:4" x14ac:dyDescent="0.25">
      <c r="A2783" t="s">
        <v>3390</v>
      </c>
      <c r="B2783">
        <v>680</v>
      </c>
      <c r="C2783">
        <v>3856</v>
      </c>
      <c r="D2783">
        <v>9</v>
      </c>
    </row>
    <row r="2784" spans="1:4" x14ac:dyDescent="0.25">
      <c r="A2784" t="s">
        <v>3391</v>
      </c>
      <c r="B2784">
        <v>681</v>
      </c>
      <c r="C2784">
        <v>3862</v>
      </c>
      <c r="D2784">
        <v>9</v>
      </c>
    </row>
    <row r="2785" spans="1:4" x14ac:dyDescent="0.25">
      <c r="A2785" t="s">
        <v>3392</v>
      </c>
      <c r="B2785">
        <v>682</v>
      </c>
      <c r="C2785">
        <v>3868</v>
      </c>
      <c r="D2785">
        <v>9</v>
      </c>
    </row>
    <row r="2786" spans="1:4" x14ac:dyDescent="0.25">
      <c r="A2786" t="s">
        <v>3393</v>
      </c>
      <c r="B2786">
        <v>683</v>
      </c>
      <c r="C2786">
        <v>3871</v>
      </c>
      <c r="D2786">
        <v>9</v>
      </c>
    </row>
    <row r="2787" spans="1:4" x14ac:dyDescent="0.25">
      <c r="A2787" t="s">
        <v>3394</v>
      </c>
      <c r="B2787">
        <v>684</v>
      </c>
      <c r="C2787">
        <v>3880</v>
      </c>
      <c r="D2787">
        <v>9</v>
      </c>
    </row>
    <row r="2788" spans="1:4" x14ac:dyDescent="0.25">
      <c r="A2788" t="s">
        <v>3395</v>
      </c>
      <c r="B2788">
        <v>685</v>
      </c>
      <c r="C2788">
        <v>3892</v>
      </c>
      <c r="D2788">
        <v>9</v>
      </c>
    </row>
    <row r="2789" spans="1:4" x14ac:dyDescent="0.25">
      <c r="A2789" t="s">
        <v>3396</v>
      </c>
      <c r="B2789">
        <v>686</v>
      </c>
      <c r="C2789">
        <v>3901</v>
      </c>
      <c r="D2789">
        <v>9</v>
      </c>
    </row>
    <row r="2790" spans="1:4" x14ac:dyDescent="0.25">
      <c r="A2790" t="s">
        <v>3397</v>
      </c>
      <c r="B2790">
        <v>687</v>
      </c>
      <c r="C2790">
        <v>3907</v>
      </c>
      <c r="D2790">
        <v>9</v>
      </c>
    </row>
    <row r="2791" spans="1:4" x14ac:dyDescent="0.25">
      <c r="A2791" t="s">
        <v>3398</v>
      </c>
      <c r="B2791">
        <v>688</v>
      </c>
      <c r="C2791">
        <v>3910</v>
      </c>
      <c r="D2791">
        <v>9</v>
      </c>
    </row>
    <row r="2792" spans="1:4" x14ac:dyDescent="0.25">
      <c r="A2792" t="s">
        <v>3399</v>
      </c>
      <c r="B2792">
        <v>689</v>
      </c>
      <c r="C2792">
        <v>3922</v>
      </c>
      <c r="D2792">
        <v>9</v>
      </c>
    </row>
    <row r="2793" spans="1:4" x14ac:dyDescent="0.25">
      <c r="A2793" t="s">
        <v>3400</v>
      </c>
      <c r="B2793">
        <v>690</v>
      </c>
      <c r="C2793">
        <v>3943</v>
      </c>
      <c r="D2793">
        <v>9</v>
      </c>
    </row>
    <row r="2794" spans="1:4" x14ac:dyDescent="0.25">
      <c r="A2794" t="s">
        <v>3401</v>
      </c>
      <c r="B2794">
        <v>691</v>
      </c>
      <c r="C2794">
        <v>3958</v>
      </c>
      <c r="D2794">
        <v>9</v>
      </c>
    </row>
    <row r="2795" spans="1:4" x14ac:dyDescent="0.25">
      <c r="A2795" t="s">
        <v>3402</v>
      </c>
      <c r="B2795">
        <v>692</v>
      </c>
      <c r="C2795">
        <v>3961</v>
      </c>
      <c r="D2795">
        <v>9</v>
      </c>
    </row>
    <row r="2796" spans="1:4" x14ac:dyDescent="0.25">
      <c r="A2796" t="s">
        <v>3403</v>
      </c>
      <c r="B2796">
        <v>693</v>
      </c>
      <c r="C2796">
        <v>3970</v>
      </c>
      <c r="D2796">
        <v>9</v>
      </c>
    </row>
    <row r="2797" spans="1:4" x14ac:dyDescent="0.25">
      <c r="A2797" t="s">
        <v>3404</v>
      </c>
      <c r="B2797">
        <v>694</v>
      </c>
      <c r="C2797">
        <v>3979</v>
      </c>
      <c r="D2797">
        <v>9</v>
      </c>
    </row>
    <row r="2798" spans="1:4" x14ac:dyDescent="0.25">
      <c r="A2798" t="s">
        <v>3405</v>
      </c>
      <c r="B2798">
        <v>695</v>
      </c>
      <c r="C2798">
        <v>3980</v>
      </c>
      <c r="D2798">
        <v>9</v>
      </c>
    </row>
    <row r="2799" spans="1:4" x14ac:dyDescent="0.25">
      <c r="A2799" t="s">
        <v>3406</v>
      </c>
      <c r="B2799">
        <v>696</v>
      </c>
      <c r="C2799">
        <v>3982</v>
      </c>
      <c r="D2799">
        <v>9</v>
      </c>
    </row>
    <row r="2800" spans="1:4" x14ac:dyDescent="0.25">
      <c r="A2800" t="s">
        <v>3407</v>
      </c>
      <c r="B2800">
        <v>697</v>
      </c>
      <c r="C2800">
        <v>3985</v>
      </c>
      <c r="D2800">
        <v>9</v>
      </c>
    </row>
    <row r="2801" spans="1:4" x14ac:dyDescent="0.25">
      <c r="A2801" t="s">
        <v>2983</v>
      </c>
      <c r="B2801">
        <v>698</v>
      </c>
      <c r="C2801">
        <v>3997</v>
      </c>
      <c r="D2801">
        <v>9</v>
      </c>
    </row>
    <row r="2802" spans="1:4" x14ac:dyDescent="0.25">
      <c r="A2802" t="s">
        <v>3234</v>
      </c>
      <c r="B2802">
        <v>699</v>
      </c>
      <c r="C2802">
        <v>4000</v>
      </c>
      <c r="D2802">
        <v>9</v>
      </c>
    </row>
    <row r="2803" spans="1:4" x14ac:dyDescent="0.25">
      <c r="A2803" t="s">
        <v>3408</v>
      </c>
      <c r="B2803">
        <v>700</v>
      </c>
      <c r="C2803">
        <v>4006</v>
      </c>
      <c r="D2803">
        <v>9</v>
      </c>
    </row>
    <row r="2804" spans="1:4" x14ac:dyDescent="0.25">
      <c r="A2804" t="s">
        <v>3409</v>
      </c>
      <c r="B2804">
        <v>701</v>
      </c>
      <c r="C2804">
        <v>4018</v>
      </c>
      <c r="D2804">
        <v>9</v>
      </c>
    </row>
    <row r="2805" spans="1:4" x14ac:dyDescent="0.25">
      <c r="A2805" t="s">
        <v>3410</v>
      </c>
      <c r="B2805">
        <v>702</v>
      </c>
      <c r="C2805">
        <v>4033</v>
      </c>
      <c r="D2805">
        <v>9</v>
      </c>
    </row>
    <row r="2806" spans="1:4" x14ac:dyDescent="0.25">
      <c r="A2806" t="s">
        <v>3411</v>
      </c>
      <c r="B2806">
        <v>703</v>
      </c>
      <c r="C2806">
        <v>4045</v>
      </c>
      <c r="D2806">
        <v>9</v>
      </c>
    </row>
    <row r="2807" spans="1:4" x14ac:dyDescent="0.25">
      <c r="A2807" t="s">
        <v>3412</v>
      </c>
      <c r="B2807">
        <v>704</v>
      </c>
      <c r="C2807">
        <v>4048</v>
      </c>
      <c r="D2807">
        <v>9</v>
      </c>
    </row>
    <row r="2808" spans="1:4" x14ac:dyDescent="0.25">
      <c r="A2808" t="s">
        <v>3413</v>
      </c>
      <c r="B2808">
        <v>705</v>
      </c>
      <c r="C2808">
        <v>4057</v>
      </c>
      <c r="D2808">
        <v>9</v>
      </c>
    </row>
    <row r="2809" spans="1:4" x14ac:dyDescent="0.25">
      <c r="A2809" t="s">
        <v>3414</v>
      </c>
      <c r="B2809">
        <v>706</v>
      </c>
      <c r="C2809">
        <v>4075</v>
      </c>
      <c r="D2809">
        <v>9</v>
      </c>
    </row>
    <row r="2810" spans="1:4" x14ac:dyDescent="0.25">
      <c r="A2810" t="s">
        <v>3415</v>
      </c>
      <c r="B2810">
        <v>707</v>
      </c>
      <c r="C2810">
        <v>4078</v>
      </c>
      <c r="D2810">
        <v>9</v>
      </c>
    </row>
    <row r="2811" spans="1:4" x14ac:dyDescent="0.25">
      <c r="A2811" t="s">
        <v>3148</v>
      </c>
      <c r="B2811">
        <v>708</v>
      </c>
      <c r="C2811">
        <v>4087</v>
      </c>
      <c r="D2811">
        <v>9</v>
      </c>
    </row>
    <row r="2812" spans="1:4" x14ac:dyDescent="0.25">
      <c r="A2812" t="s">
        <v>3416</v>
      </c>
      <c r="B2812">
        <v>709</v>
      </c>
      <c r="C2812">
        <v>4096</v>
      </c>
      <c r="D2812">
        <v>9</v>
      </c>
    </row>
    <row r="2813" spans="1:4" x14ac:dyDescent="0.25">
      <c r="A2813" t="s">
        <v>3417</v>
      </c>
      <c r="B2813">
        <v>710</v>
      </c>
      <c r="C2813">
        <v>4099</v>
      </c>
      <c r="D2813">
        <v>9</v>
      </c>
    </row>
    <row r="2814" spans="1:4" x14ac:dyDescent="0.25">
      <c r="A2814" t="s">
        <v>3418</v>
      </c>
      <c r="B2814">
        <v>711</v>
      </c>
      <c r="C2814">
        <v>4105</v>
      </c>
      <c r="D2814">
        <v>9</v>
      </c>
    </row>
    <row r="2815" spans="1:4" x14ac:dyDescent="0.25">
      <c r="A2815" t="s">
        <v>3419</v>
      </c>
      <c r="B2815">
        <v>712</v>
      </c>
      <c r="C2815">
        <v>4108</v>
      </c>
      <c r="D2815">
        <v>9</v>
      </c>
    </row>
    <row r="2816" spans="1:4" x14ac:dyDescent="0.25">
      <c r="A2816" t="s">
        <v>2528</v>
      </c>
      <c r="B2816">
        <v>713</v>
      </c>
      <c r="C2816">
        <v>4117</v>
      </c>
      <c r="D2816">
        <v>9</v>
      </c>
    </row>
    <row r="2817" spans="1:4" x14ac:dyDescent="0.25">
      <c r="A2817" t="s">
        <v>3420</v>
      </c>
      <c r="B2817">
        <v>714</v>
      </c>
      <c r="C2817">
        <v>4123</v>
      </c>
      <c r="D2817">
        <v>9</v>
      </c>
    </row>
    <row r="2818" spans="1:4" x14ac:dyDescent="0.25">
      <c r="A2818" t="s">
        <v>3421</v>
      </c>
      <c r="B2818">
        <v>715</v>
      </c>
      <c r="C2818">
        <v>4132</v>
      </c>
      <c r="D2818">
        <v>9</v>
      </c>
    </row>
    <row r="2819" spans="1:4" x14ac:dyDescent="0.25">
      <c r="A2819" t="s">
        <v>3422</v>
      </c>
      <c r="B2819">
        <v>716</v>
      </c>
      <c r="C2819">
        <v>4136</v>
      </c>
      <c r="D2819">
        <v>9</v>
      </c>
    </row>
    <row r="2820" spans="1:4" x14ac:dyDescent="0.25">
      <c r="A2820" t="s">
        <v>3423</v>
      </c>
      <c r="B2820">
        <v>717</v>
      </c>
      <c r="C2820">
        <v>4144</v>
      </c>
      <c r="D2820">
        <v>9</v>
      </c>
    </row>
    <row r="2821" spans="1:4" x14ac:dyDescent="0.25">
      <c r="A2821" t="s">
        <v>3424</v>
      </c>
      <c r="B2821">
        <v>718</v>
      </c>
      <c r="C2821">
        <v>4159</v>
      </c>
      <c r="D2821">
        <v>9</v>
      </c>
    </row>
    <row r="2822" spans="1:4" x14ac:dyDescent="0.25">
      <c r="A2822" t="s">
        <v>3425</v>
      </c>
      <c r="B2822">
        <v>719</v>
      </c>
      <c r="C2822">
        <v>4168</v>
      </c>
      <c r="D2822">
        <v>9</v>
      </c>
    </row>
    <row r="2823" spans="1:4" x14ac:dyDescent="0.25">
      <c r="A2823" t="s">
        <v>3426</v>
      </c>
      <c r="B2823">
        <v>720</v>
      </c>
      <c r="C2823">
        <v>4171</v>
      </c>
      <c r="D2823">
        <v>9</v>
      </c>
    </row>
    <row r="2824" spans="1:4" x14ac:dyDescent="0.25">
      <c r="A2824" t="s">
        <v>3427</v>
      </c>
      <c r="B2824">
        <v>721</v>
      </c>
      <c r="C2824">
        <v>4183</v>
      </c>
      <c r="D2824">
        <v>9</v>
      </c>
    </row>
    <row r="2825" spans="1:4" x14ac:dyDescent="0.25">
      <c r="A2825" t="s">
        <v>3428</v>
      </c>
      <c r="B2825">
        <v>722</v>
      </c>
      <c r="C2825">
        <v>4186</v>
      </c>
      <c r="D2825">
        <v>9</v>
      </c>
    </row>
    <row r="2826" spans="1:4" x14ac:dyDescent="0.25">
      <c r="A2826" t="s">
        <v>3429</v>
      </c>
      <c r="B2826">
        <v>723</v>
      </c>
      <c r="C2826">
        <v>4195</v>
      </c>
      <c r="D2826">
        <v>9</v>
      </c>
    </row>
    <row r="2827" spans="1:4" x14ac:dyDescent="0.25">
      <c r="A2827" t="s">
        <v>3430</v>
      </c>
      <c r="B2827">
        <v>724</v>
      </c>
      <c r="C2827">
        <v>4204</v>
      </c>
      <c r="D2827">
        <v>9</v>
      </c>
    </row>
    <row r="2828" spans="1:4" x14ac:dyDescent="0.25">
      <c r="A2828" t="s">
        <v>3431</v>
      </c>
      <c r="B2828">
        <v>725</v>
      </c>
      <c r="C2828">
        <v>4210</v>
      </c>
      <c r="D2828">
        <v>9</v>
      </c>
    </row>
    <row r="2829" spans="1:4" x14ac:dyDescent="0.25">
      <c r="A2829" t="s">
        <v>3432</v>
      </c>
      <c r="B2829">
        <v>726</v>
      </c>
      <c r="C2829">
        <v>4219</v>
      </c>
      <c r="D2829">
        <v>9</v>
      </c>
    </row>
    <row r="2830" spans="1:4" x14ac:dyDescent="0.25">
      <c r="A2830" t="s">
        <v>3433</v>
      </c>
      <c r="B2830">
        <v>727</v>
      </c>
      <c r="C2830">
        <v>4222</v>
      </c>
      <c r="D2830">
        <v>9</v>
      </c>
    </row>
    <row r="2831" spans="1:4" x14ac:dyDescent="0.25">
      <c r="A2831" t="s">
        <v>3434</v>
      </c>
      <c r="B2831">
        <v>728</v>
      </c>
      <c r="C2831">
        <v>4228</v>
      </c>
      <c r="D2831">
        <v>9</v>
      </c>
    </row>
    <row r="2832" spans="1:4" x14ac:dyDescent="0.25">
      <c r="A2832" t="s">
        <v>3435</v>
      </c>
      <c r="B2832">
        <v>729</v>
      </c>
      <c r="C2832">
        <v>4231</v>
      </c>
      <c r="D2832">
        <v>9</v>
      </c>
    </row>
    <row r="2833" spans="1:4" x14ac:dyDescent="0.25">
      <c r="A2833" t="s">
        <v>3436</v>
      </c>
      <c r="B2833">
        <v>730</v>
      </c>
      <c r="C2833">
        <v>4240</v>
      </c>
      <c r="D2833">
        <v>9</v>
      </c>
    </row>
    <row r="2834" spans="1:4" x14ac:dyDescent="0.25">
      <c r="A2834" t="s">
        <v>3437</v>
      </c>
      <c r="B2834">
        <v>731</v>
      </c>
      <c r="C2834">
        <v>4246</v>
      </c>
      <c r="D2834">
        <v>9</v>
      </c>
    </row>
    <row r="2835" spans="1:4" x14ac:dyDescent="0.25">
      <c r="A2835" t="s">
        <v>3438</v>
      </c>
      <c r="B2835">
        <v>619</v>
      </c>
      <c r="C2835">
        <v>3388</v>
      </c>
      <c r="D2835">
        <v>8</v>
      </c>
    </row>
    <row r="2836" spans="1:4" x14ac:dyDescent="0.25">
      <c r="A2836" t="s">
        <v>3439</v>
      </c>
      <c r="B2836">
        <v>620</v>
      </c>
      <c r="C2836">
        <v>3390</v>
      </c>
      <c r="D2836">
        <v>8</v>
      </c>
    </row>
    <row r="2837" spans="1:4" x14ac:dyDescent="0.25">
      <c r="A2837" t="s">
        <v>3440</v>
      </c>
      <c r="B2837">
        <v>621</v>
      </c>
      <c r="C2837">
        <v>3394</v>
      </c>
      <c r="D2837">
        <v>8</v>
      </c>
    </row>
    <row r="2838" spans="1:4" x14ac:dyDescent="0.25">
      <c r="A2838" t="s">
        <v>3441</v>
      </c>
      <c r="B2838">
        <v>622</v>
      </c>
      <c r="C2838">
        <v>3405</v>
      </c>
      <c r="D2838">
        <v>8</v>
      </c>
    </row>
    <row r="2839" spans="1:4" x14ac:dyDescent="0.25">
      <c r="A2839" t="s">
        <v>3442</v>
      </c>
      <c r="B2839">
        <v>623</v>
      </c>
      <c r="C2839">
        <v>3408</v>
      </c>
      <c r="D2839">
        <v>8</v>
      </c>
    </row>
    <row r="2840" spans="1:4" x14ac:dyDescent="0.25">
      <c r="A2840" t="s">
        <v>3443</v>
      </c>
      <c r="B2840">
        <v>624</v>
      </c>
      <c r="C2840">
        <v>3424</v>
      </c>
      <c r="D2840">
        <v>8</v>
      </c>
    </row>
    <row r="2841" spans="1:4" x14ac:dyDescent="0.25">
      <c r="A2841" t="s">
        <v>3444</v>
      </c>
      <c r="B2841">
        <v>625</v>
      </c>
      <c r="C2841">
        <v>3430</v>
      </c>
      <c r="D2841">
        <v>8</v>
      </c>
    </row>
    <row r="2842" spans="1:4" x14ac:dyDescent="0.25">
      <c r="A2842" t="s">
        <v>3445</v>
      </c>
      <c r="B2842">
        <v>626</v>
      </c>
      <c r="C2842">
        <v>3433</v>
      </c>
      <c r="D2842">
        <v>8</v>
      </c>
    </row>
    <row r="2843" spans="1:4" x14ac:dyDescent="0.25">
      <c r="A2843" t="s">
        <v>3446</v>
      </c>
      <c r="B2843">
        <v>627</v>
      </c>
      <c r="C2843">
        <v>3434</v>
      </c>
      <c r="D2843">
        <v>8</v>
      </c>
    </row>
    <row r="2844" spans="1:4" x14ac:dyDescent="0.25">
      <c r="A2844" t="s">
        <v>3447</v>
      </c>
      <c r="B2844">
        <v>628</v>
      </c>
      <c r="C2844">
        <v>3439</v>
      </c>
      <c r="D2844">
        <v>8</v>
      </c>
    </row>
    <row r="2845" spans="1:4" x14ac:dyDescent="0.25">
      <c r="A2845" t="s">
        <v>3448</v>
      </c>
      <c r="B2845">
        <v>629</v>
      </c>
      <c r="C2845">
        <v>3442</v>
      </c>
      <c r="D2845">
        <v>8</v>
      </c>
    </row>
    <row r="2846" spans="1:4" x14ac:dyDescent="0.25">
      <c r="A2846" t="s">
        <v>3449</v>
      </c>
      <c r="B2846">
        <v>630</v>
      </c>
      <c r="C2846">
        <v>3445</v>
      </c>
      <c r="D2846">
        <v>8</v>
      </c>
    </row>
    <row r="2847" spans="1:4" x14ac:dyDescent="0.25">
      <c r="A2847" t="s">
        <v>3450</v>
      </c>
      <c r="B2847">
        <v>631</v>
      </c>
      <c r="C2847">
        <v>3451</v>
      </c>
      <c r="D2847">
        <v>8</v>
      </c>
    </row>
    <row r="2848" spans="1:4" x14ac:dyDescent="0.25">
      <c r="A2848" t="s">
        <v>3451</v>
      </c>
      <c r="B2848">
        <v>632</v>
      </c>
      <c r="C2848">
        <v>3460</v>
      </c>
      <c r="D2848">
        <v>8</v>
      </c>
    </row>
    <row r="2849" spans="1:4" x14ac:dyDescent="0.25">
      <c r="A2849" t="s">
        <v>3452</v>
      </c>
      <c r="B2849">
        <v>633</v>
      </c>
      <c r="C2849">
        <v>3463</v>
      </c>
      <c r="D2849">
        <v>8</v>
      </c>
    </row>
    <row r="2850" spans="1:4" x14ac:dyDescent="0.25">
      <c r="A2850" t="s">
        <v>3453</v>
      </c>
      <c r="B2850">
        <v>634</v>
      </c>
      <c r="C2850">
        <v>3466</v>
      </c>
      <c r="D2850">
        <v>8</v>
      </c>
    </row>
    <row r="2851" spans="1:4" x14ac:dyDescent="0.25">
      <c r="A2851" t="s">
        <v>3454</v>
      </c>
      <c r="B2851">
        <v>635</v>
      </c>
      <c r="C2851">
        <v>3472</v>
      </c>
      <c r="D2851">
        <v>8</v>
      </c>
    </row>
    <row r="2852" spans="1:4" x14ac:dyDescent="0.25">
      <c r="A2852" t="s">
        <v>3455</v>
      </c>
      <c r="B2852">
        <v>636</v>
      </c>
      <c r="C2852">
        <v>3478</v>
      </c>
      <c r="D2852">
        <v>8</v>
      </c>
    </row>
    <row r="2853" spans="1:4" x14ac:dyDescent="0.25">
      <c r="A2853" t="s">
        <v>2867</v>
      </c>
      <c r="B2853">
        <v>637</v>
      </c>
      <c r="C2853">
        <v>3487</v>
      </c>
      <c r="D2853">
        <v>8</v>
      </c>
    </row>
    <row r="2854" spans="1:4" x14ac:dyDescent="0.25">
      <c r="A2854" t="s">
        <v>3456</v>
      </c>
      <c r="B2854">
        <v>638</v>
      </c>
      <c r="C2854">
        <v>3503</v>
      </c>
      <c r="D2854">
        <v>8</v>
      </c>
    </row>
    <row r="2855" spans="1:4" x14ac:dyDescent="0.25">
      <c r="A2855" t="s">
        <v>3457</v>
      </c>
      <c r="B2855">
        <v>639</v>
      </c>
      <c r="C2855">
        <v>3508</v>
      </c>
      <c r="D2855">
        <v>8</v>
      </c>
    </row>
    <row r="2856" spans="1:4" x14ac:dyDescent="0.25">
      <c r="A2856" t="s">
        <v>3458</v>
      </c>
      <c r="B2856">
        <v>640</v>
      </c>
      <c r="C2856">
        <v>3517</v>
      </c>
      <c r="D2856">
        <v>8</v>
      </c>
    </row>
    <row r="2857" spans="1:4" x14ac:dyDescent="0.25">
      <c r="A2857" t="s">
        <v>3459</v>
      </c>
      <c r="B2857">
        <v>641</v>
      </c>
      <c r="C2857">
        <v>3529</v>
      </c>
      <c r="D2857">
        <v>8</v>
      </c>
    </row>
    <row r="2858" spans="1:4" x14ac:dyDescent="0.25">
      <c r="A2858" t="s">
        <v>3460</v>
      </c>
      <c r="B2858">
        <v>642</v>
      </c>
      <c r="C2858">
        <v>3532</v>
      </c>
      <c r="D2858">
        <v>8</v>
      </c>
    </row>
    <row r="2859" spans="1:4" x14ac:dyDescent="0.25">
      <c r="A2859" t="s">
        <v>3461</v>
      </c>
      <c r="B2859">
        <v>643</v>
      </c>
      <c r="C2859">
        <v>3538</v>
      </c>
      <c r="D2859">
        <v>8</v>
      </c>
    </row>
    <row r="2860" spans="1:4" x14ac:dyDescent="0.25">
      <c r="A2860" t="s">
        <v>3462</v>
      </c>
      <c r="B2860">
        <v>644</v>
      </c>
      <c r="C2860">
        <v>3544</v>
      </c>
      <c r="D2860">
        <v>8</v>
      </c>
    </row>
    <row r="2861" spans="1:4" x14ac:dyDescent="0.25">
      <c r="A2861" t="s">
        <v>3463</v>
      </c>
      <c r="B2861">
        <v>645</v>
      </c>
      <c r="C2861">
        <v>3549</v>
      </c>
      <c r="D2861">
        <v>8</v>
      </c>
    </row>
    <row r="2862" spans="1:4" x14ac:dyDescent="0.25">
      <c r="A2862" t="s">
        <v>3464</v>
      </c>
      <c r="B2862">
        <v>646</v>
      </c>
      <c r="C2862">
        <v>3562</v>
      </c>
      <c r="D2862">
        <v>8</v>
      </c>
    </row>
    <row r="2863" spans="1:4" x14ac:dyDescent="0.25">
      <c r="A2863" t="s">
        <v>3465</v>
      </c>
      <c r="B2863">
        <v>647</v>
      </c>
      <c r="C2863">
        <v>3571</v>
      </c>
      <c r="D2863">
        <v>8</v>
      </c>
    </row>
    <row r="2864" spans="1:4" x14ac:dyDescent="0.25">
      <c r="A2864" t="s">
        <v>3466</v>
      </c>
      <c r="B2864">
        <v>648</v>
      </c>
      <c r="C2864">
        <v>3583</v>
      </c>
      <c r="D2864">
        <v>8</v>
      </c>
    </row>
    <row r="2865" spans="1:4" x14ac:dyDescent="0.25">
      <c r="A2865" t="s">
        <v>3467</v>
      </c>
      <c r="B2865">
        <v>649</v>
      </c>
      <c r="C2865">
        <v>3595</v>
      </c>
      <c r="D2865">
        <v>8</v>
      </c>
    </row>
    <row r="2866" spans="1:4" x14ac:dyDescent="0.25">
      <c r="A2866" t="s">
        <v>3468</v>
      </c>
      <c r="B2866">
        <v>650</v>
      </c>
      <c r="C2866">
        <v>3598</v>
      </c>
      <c r="D2866">
        <v>8</v>
      </c>
    </row>
    <row r="2867" spans="1:4" x14ac:dyDescent="0.25">
      <c r="A2867" t="s">
        <v>3469</v>
      </c>
      <c r="B2867">
        <v>651</v>
      </c>
      <c r="C2867">
        <v>3601</v>
      </c>
      <c r="D2867">
        <v>8</v>
      </c>
    </row>
    <row r="2868" spans="1:4" x14ac:dyDescent="0.25">
      <c r="A2868" t="s">
        <v>3470</v>
      </c>
      <c r="B2868">
        <v>652</v>
      </c>
      <c r="C2868">
        <v>3613</v>
      </c>
      <c r="D2868">
        <v>8</v>
      </c>
    </row>
    <row r="2869" spans="1:4" x14ac:dyDescent="0.25">
      <c r="A2869" t="s">
        <v>3471</v>
      </c>
      <c r="B2869">
        <v>653</v>
      </c>
      <c r="C2869">
        <v>3616</v>
      </c>
      <c r="D2869">
        <v>8</v>
      </c>
    </row>
    <row r="2870" spans="1:4" x14ac:dyDescent="0.25">
      <c r="A2870" t="s">
        <v>3472</v>
      </c>
      <c r="B2870">
        <v>654</v>
      </c>
      <c r="C2870">
        <v>3618</v>
      </c>
      <c r="D2870">
        <v>8</v>
      </c>
    </row>
    <row r="2871" spans="1:4" x14ac:dyDescent="0.25">
      <c r="A2871" t="s">
        <v>3473</v>
      </c>
      <c r="B2871">
        <v>655</v>
      </c>
      <c r="C2871">
        <v>3637</v>
      </c>
      <c r="D2871">
        <v>8</v>
      </c>
    </row>
    <row r="2872" spans="1:4" x14ac:dyDescent="0.25">
      <c r="A2872" t="s">
        <v>3474</v>
      </c>
      <c r="B2872">
        <v>656</v>
      </c>
      <c r="C2872">
        <v>3640</v>
      </c>
      <c r="D2872">
        <v>8</v>
      </c>
    </row>
    <row r="2873" spans="1:4" x14ac:dyDescent="0.25">
      <c r="A2873" t="s">
        <v>3475</v>
      </c>
      <c r="B2873">
        <v>574</v>
      </c>
      <c r="C2873">
        <v>3127</v>
      </c>
      <c r="D2873">
        <v>7</v>
      </c>
    </row>
    <row r="2874" spans="1:4" x14ac:dyDescent="0.25">
      <c r="A2874" t="s">
        <v>3476</v>
      </c>
      <c r="B2874">
        <v>575</v>
      </c>
      <c r="C2874">
        <v>3151</v>
      </c>
      <c r="D2874">
        <v>7</v>
      </c>
    </row>
    <row r="2875" spans="1:4" x14ac:dyDescent="0.25">
      <c r="A2875" t="s">
        <v>3477</v>
      </c>
      <c r="B2875">
        <v>576</v>
      </c>
      <c r="C2875">
        <v>3158</v>
      </c>
      <c r="D2875">
        <v>7</v>
      </c>
    </row>
    <row r="2876" spans="1:4" x14ac:dyDescent="0.25">
      <c r="A2876" t="s">
        <v>3478</v>
      </c>
      <c r="B2876">
        <v>577</v>
      </c>
      <c r="C2876">
        <v>3160</v>
      </c>
      <c r="D2876">
        <v>7</v>
      </c>
    </row>
    <row r="2877" spans="1:4" x14ac:dyDescent="0.25">
      <c r="A2877" t="s">
        <v>3479</v>
      </c>
      <c r="B2877">
        <v>578</v>
      </c>
      <c r="C2877">
        <v>3162</v>
      </c>
      <c r="D2877">
        <v>7</v>
      </c>
    </row>
    <row r="2878" spans="1:4" x14ac:dyDescent="0.25">
      <c r="A2878" t="s">
        <v>3480</v>
      </c>
      <c r="B2878">
        <v>579</v>
      </c>
      <c r="C2878">
        <v>3163</v>
      </c>
      <c r="D2878">
        <v>7</v>
      </c>
    </row>
    <row r="2879" spans="1:4" x14ac:dyDescent="0.25">
      <c r="A2879" t="s">
        <v>3481</v>
      </c>
      <c r="B2879">
        <v>580</v>
      </c>
      <c r="C2879">
        <v>3164</v>
      </c>
      <c r="D2879">
        <v>7</v>
      </c>
    </row>
    <row r="2880" spans="1:4" x14ac:dyDescent="0.25">
      <c r="A2880" t="s">
        <v>3482</v>
      </c>
      <c r="B2880">
        <v>581</v>
      </c>
      <c r="C2880">
        <v>3166</v>
      </c>
      <c r="D2880">
        <v>7</v>
      </c>
    </row>
    <row r="2881" spans="1:4" x14ac:dyDescent="0.25">
      <c r="A2881" t="s">
        <v>3483</v>
      </c>
      <c r="B2881">
        <v>582</v>
      </c>
      <c r="C2881">
        <v>3169</v>
      </c>
      <c r="D2881">
        <v>7</v>
      </c>
    </row>
    <row r="2882" spans="1:4" x14ac:dyDescent="0.25">
      <c r="A2882" t="s">
        <v>3484</v>
      </c>
      <c r="B2882">
        <v>583</v>
      </c>
      <c r="C2882">
        <v>3172</v>
      </c>
      <c r="D2882">
        <v>7</v>
      </c>
    </row>
    <row r="2883" spans="1:4" x14ac:dyDescent="0.25">
      <c r="A2883" t="s">
        <v>3485</v>
      </c>
      <c r="B2883">
        <v>584</v>
      </c>
      <c r="C2883">
        <v>3175</v>
      </c>
      <c r="D2883">
        <v>7</v>
      </c>
    </row>
    <row r="2884" spans="1:4" x14ac:dyDescent="0.25">
      <c r="A2884" t="s">
        <v>3486</v>
      </c>
      <c r="B2884">
        <v>585</v>
      </c>
      <c r="C2884">
        <v>3176</v>
      </c>
      <c r="D2884">
        <v>7</v>
      </c>
    </row>
    <row r="2885" spans="1:4" x14ac:dyDescent="0.25">
      <c r="A2885" t="s">
        <v>3487</v>
      </c>
      <c r="B2885">
        <v>586</v>
      </c>
      <c r="C2885">
        <v>3181</v>
      </c>
      <c r="D2885">
        <v>7</v>
      </c>
    </row>
    <row r="2886" spans="1:4" x14ac:dyDescent="0.25">
      <c r="A2886" t="s">
        <v>3488</v>
      </c>
      <c r="B2886">
        <v>587</v>
      </c>
      <c r="C2886">
        <v>3193</v>
      </c>
      <c r="D2886">
        <v>7</v>
      </c>
    </row>
    <row r="2887" spans="1:4" x14ac:dyDescent="0.25">
      <c r="A2887" t="s">
        <v>3489</v>
      </c>
      <c r="B2887">
        <v>588</v>
      </c>
      <c r="C2887">
        <v>3194</v>
      </c>
      <c r="D2887">
        <v>7</v>
      </c>
    </row>
    <row r="2888" spans="1:4" x14ac:dyDescent="0.25">
      <c r="A2888" t="s">
        <v>3490</v>
      </c>
      <c r="B2888">
        <v>589</v>
      </c>
      <c r="C2888">
        <v>3199</v>
      </c>
      <c r="D2888">
        <v>7</v>
      </c>
    </row>
    <row r="2889" spans="1:4" x14ac:dyDescent="0.25">
      <c r="A2889" t="s">
        <v>3491</v>
      </c>
      <c r="B2889">
        <v>590</v>
      </c>
      <c r="C2889">
        <v>3202</v>
      </c>
      <c r="D2889">
        <v>7</v>
      </c>
    </row>
    <row r="2890" spans="1:4" x14ac:dyDescent="0.25">
      <c r="A2890" t="s">
        <v>3492</v>
      </c>
      <c r="B2890">
        <v>591</v>
      </c>
      <c r="C2890">
        <v>3203</v>
      </c>
      <c r="D2890">
        <v>7</v>
      </c>
    </row>
    <row r="2891" spans="1:4" x14ac:dyDescent="0.25">
      <c r="A2891" t="s">
        <v>3493</v>
      </c>
      <c r="B2891">
        <v>592</v>
      </c>
      <c r="C2891">
        <v>3208</v>
      </c>
      <c r="D2891">
        <v>7</v>
      </c>
    </row>
    <row r="2892" spans="1:4" x14ac:dyDescent="0.25">
      <c r="A2892" t="s">
        <v>3494</v>
      </c>
      <c r="B2892">
        <v>593</v>
      </c>
      <c r="C2892">
        <v>3214</v>
      </c>
      <c r="D2892">
        <v>7</v>
      </c>
    </row>
    <row r="2893" spans="1:4" x14ac:dyDescent="0.25">
      <c r="A2893" t="s">
        <v>3495</v>
      </c>
      <c r="B2893">
        <v>594</v>
      </c>
      <c r="C2893">
        <v>3217</v>
      </c>
      <c r="D2893">
        <v>7</v>
      </c>
    </row>
    <row r="2894" spans="1:4" x14ac:dyDescent="0.25">
      <c r="A2894" t="s">
        <v>3496</v>
      </c>
      <c r="B2894">
        <v>595</v>
      </c>
      <c r="C2894">
        <v>3220</v>
      </c>
      <c r="D2894">
        <v>7</v>
      </c>
    </row>
    <row r="2895" spans="1:4" x14ac:dyDescent="0.25">
      <c r="A2895" t="s">
        <v>3497</v>
      </c>
      <c r="B2895">
        <v>596</v>
      </c>
      <c r="C2895">
        <v>3226</v>
      </c>
      <c r="D2895">
        <v>7</v>
      </c>
    </row>
    <row r="2896" spans="1:4" x14ac:dyDescent="0.25">
      <c r="A2896" t="s">
        <v>3498</v>
      </c>
      <c r="B2896">
        <v>597</v>
      </c>
      <c r="C2896">
        <v>3241</v>
      </c>
      <c r="D2896">
        <v>7</v>
      </c>
    </row>
    <row r="2897" spans="1:4" x14ac:dyDescent="0.25">
      <c r="A2897" t="s">
        <v>3499</v>
      </c>
      <c r="B2897">
        <v>598</v>
      </c>
      <c r="C2897">
        <v>3244</v>
      </c>
      <c r="D2897">
        <v>7</v>
      </c>
    </row>
    <row r="2898" spans="1:4" x14ac:dyDescent="0.25">
      <c r="A2898" t="s">
        <v>3500</v>
      </c>
      <c r="B2898">
        <v>599</v>
      </c>
      <c r="C2898">
        <v>3253</v>
      </c>
      <c r="D2898">
        <v>7</v>
      </c>
    </row>
    <row r="2899" spans="1:4" x14ac:dyDescent="0.25">
      <c r="A2899" t="s">
        <v>3501</v>
      </c>
      <c r="B2899">
        <v>600</v>
      </c>
      <c r="C2899">
        <v>3256</v>
      </c>
      <c r="D2899">
        <v>7</v>
      </c>
    </row>
    <row r="2900" spans="1:4" x14ac:dyDescent="0.25">
      <c r="A2900" t="s">
        <v>3502</v>
      </c>
      <c r="B2900">
        <v>601</v>
      </c>
      <c r="C2900">
        <v>3260</v>
      </c>
      <c r="D2900">
        <v>7</v>
      </c>
    </row>
    <row r="2901" spans="1:4" x14ac:dyDescent="0.25">
      <c r="A2901" t="s">
        <v>3503</v>
      </c>
      <c r="B2901">
        <v>602</v>
      </c>
      <c r="C2901">
        <v>3268</v>
      </c>
      <c r="D2901">
        <v>7</v>
      </c>
    </row>
    <row r="2902" spans="1:4" x14ac:dyDescent="0.25">
      <c r="A2902" t="s">
        <v>3504</v>
      </c>
      <c r="B2902">
        <v>603</v>
      </c>
      <c r="C2902">
        <v>3283</v>
      </c>
      <c r="D2902">
        <v>7</v>
      </c>
    </row>
    <row r="2903" spans="1:4" x14ac:dyDescent="0.25">
      <c r="A2903" t="s">
        <v>3505</v>
      </c>
      <c r="B2903">
        <v>604</v>
      </c>
      <c r="C2903">
        <v>3295</v>
      </c>
      <c r="D2903">
        <v>7</v>
      </c>
    </row>
    <row r="2904" spans="1:4" x14ac:dyDescent="0.25">
      <c r="A2904" t="s">
        <v>3506</v>
      </c>
      <c r="B2904">
        <v>605</v>
      </c>
      <c r="C2904">
        <v>3301</v>
      </c>
      <c r="D2904">
        <v>7</v>
      </c>
    </row>
    <row r="2905" spans="1:4" x14ac:dyDescent="0.25">
      <c r="A2905" t="s">
        <v>3437</v>
      </c>
      <c r="B2905">
        <v>606</v>
      </c>
      <c r="C2905">
        <v>3313</v>
      </c>
      <c r="D2905">
        <v>7</v>
      </c>
    </row>
    <row r="2906" spans="1:4" x14ac:dyDescent="0.25">
      <c r="A2906" t="s">
        <v>3507</v>
      </c>
      <c r="B2906">
        <v>607</v>
      </c>
      <c r="C2906">
        <v>3316</v>
      </c>
      <c r="D2906">
        <v>7</v>
      </c>
    </row>
    <row r="2907" spans="1:4" x14ac:dyDescent="0.25">
      <c r="A2907" t="s">
        <v>3508</v>
      </c>
      <c r="B2907">
        <v>608</v>
      </c>
      <c r="C2907">
        <v>3325</v>
      </c>
      <c r="D2907">
        <v>7</v>
      </c>
    </row>
    <row r="2908" spans="1:4" x14ac:dyDescent="0.25">
      <c r="A2908" t="s">
        <v>3509</v>
      </c>
      <c r="B2908">
        <v>609</v>
      </c>
      <c r="C2908">
        <v>3328</v>
      </c>
      <c r="D2908">
        <v>7</v>
      </c>
    </row>
    <row r="2909" spans="1:4" x14ac:dyDescent="0.25">
      <c r="A2909" t="s">
        <v>3510</v>
      </c>
      <c r="B2909">
        <v>610</v>
      </c>
      <c r="C2909">
        <v>3334</v>
      </c>
      <c r="D2909">
        <v>7</v>
      </c>
    </row>
    <row r="2910" spans="1:4" x14ac:dyDescent="0.25">
      <c r="A2910" t="s">
        <v>3511</v>
      </c>
      <c r="B2910">
        <v>611</v>
      </c>
      <c r="C2910">
        <v>3349</v>
      </c>
      <c r="D2910">
        <v>7</v>
      </c>
    </row>
    <row r="2911" spans="1:4" x14ac:dyDescent="0.25">
      <c r="A2911" t="s">
        <v>207</v>
      </c>
      <c r="B2911">
        <v>612</v>
      </c>
      <c r="C2911">
        <v>3352</v>
      </c>
      <c r="D2911">
        <v>7</v>
      </c>
    </row>
    <row r="2912" spans="1:4" x14ac:dyDescent="0.25">
      <c r="A2912" t="s">
        <v>3512</v>
      </c>
      <c r="B2912">
        <v>613</v>
      </c>
      <c r="C2912">
        <v>3356</v>
      </c>
      <c r="D2912">
        <v>7</v>
      </c>
    </row>
    <row r="2913" spans="1:4" x14ac:dyDescent="0.25">
      <c r="A2913" t="s">
        <v>3513</v>
      </c>
      <c r="B2913">
        <v>614</v>
      </c>
      <c r="C2913">
        <v>3358</v>
      </c>
      <c r="D2913">
        <v>7</v>
      </c>
    </row>
    <row r="2914" spans="1:4" x14ac:dyDescent="0.25">
      <c r="A2914" t="s">
        <v>3514</v>
      </c>
      <c r="B2914">
        <v>615</v>
      </c>
      <c r="C2914">
        <v>3368</v>
      </c>
      <c r="D2914">
        <v>7</v>
      </c>
    </row>
    <row r="2915" spans="1:4" x14ac:dyDescent="0.25">
      <c r="A2915" t="s">
        <v>3515</v>
      </c>
      <c r="B2915">
        <v>616</v>
      </c>
      <c r="C2915">
        <v>3370</v>
      </c>
      <c r="D2915">
        <v>7</v>
      </c>
    </row>
    <row r="2916" spans="1:4" x14ac:dyDescent="0.25">
      <c r="A2916" t="s">
        <v>3516</v>
      </c>
      <c r="B2916">
        <v>617</v>
      </c>
      <c r="C2916">
        <v>3382</v>
      </c>
      <c r="D2916">
        <v>7</v>
      </c>
    </row>
    <row r="2917" spans="1:4" x14ac:dyDescent="0.25">
      <c r="A2917" t="s">
        <v>3517</v>
      </c>
      <c r="B2917">
        <v>618</v>
      </c>
      <c r="C2917">
        <v>3385</v>
      </c>
      <c r="D2917">
        <v>7</v>
      </c>
    </row>
    <row r="2918" spans="1:4" x14ac:dyDescent="0.25">
      <c r="A2918" t="s">
        <v>3518</v>
      </c>
      <c r="B2918">
        <v>475</v>
      </c>
      <c r="C2918">
        <v>2647</v>
      </c>
      <c r="D2918">
        <v>6</v>
      </c>
    </row>
    <row r="2919" spans="1:4" x14ac:dyDescent="0.25">
      <c r="A2919" t="s">
        <v>3519</v>
      </c>
      <c r="B2919">
        <v>476</v>
      </c>
      <c r="C2919">
        <v>2671</v>
      </c>
      <c r="D2919">
        <v>6</v>
      </c>
    </row>
    <row r="2920" spans="1:4" x14ac:dyDescent="0.25">
      <c r="A2920" t="s">
        <v>3334</v>
      </c>
      <c r="B2920">
        <v>477</v>
      </c>
      <c r="C2920">
        <v>2680</v>
      </c>
      <c r="D2920">
        <v>6</v>
      </c>
    </row>
    <row r="2921" spans="1:4" x14ac:dyDescent="0.25">
      <c r="A2921" t="s">
        <v>3520</v>
      </c>
      <c r="B2921">
        <v>478</v>
      </c>
      <c r="C2921">
        <v>2683</v>
      </c>
      <c r="D2921">
        <v>6</v>
      </c>
    </row>
    <row r="2922" spans="1:4" x14ac:dyDescent="0.25">
      <c r="A2922" t="s">
        <v>3521</v>
      </c>
      <c r="B2922">
        <v>479</v>
      </c>
      <c r="C2922">
        <v>2686</v>
      </c>
      <c r="D2922">
        <v>6</v>
      </c>
    </row>
    <row r="2923" spans="1:4" x14ac:dyDescent="0.25">
      <c r="A2923" t="s">
        <v>3522</v>
      </c>
      <c r="B2923">
        <v>480</v>
      </c>
      <c r="C2923">
        <v>2695</v>
      </c>
      <c r="D2923">
        <v>6</v>
      </c>
    </row>
    <row r="2924" spans="1:4" x14ac:dyDescent="0.25">
      <c r="A2924" t="s">
        <v>3523</v>
      </c>
      <c r="B2924">
        <v>481</v>
      </c>
      <c r="C2924">
        <v>2701</v>
      </c>
      <c r="D2924">
        <v>6</v>
      </c>
    </row>
    <row r="2925" spans="1:4" x14ac:dyDescent="0.25">
      <c r="A2925" t="s">
        <v>3524</v>
      </c>
      <c r="B2925">
        <v>482</v>
      </c>
      <c r="C2925">
        <v>2707</v>
      </c>
      <c r="D2925">
        <v>6</v>
      </c>
    </row>
    <row r="2926" spans="1:4" x14ac:dyDescent="0.25">
      <c r="A2926" t="s">
        <v>3525</v>
      </c>
      <c r="B2926">
        <v>483</v>
      </c>
      <c r="C2926">
        <v>2725</v>
      </c>
      <c r="D2926">
        <v>6</v>
      </c>
    </row>
    <row r="2927" spans="1:4" x14ac:dyDescent="0.25">
      <c r="A2927" t="s">
        <v>3526</v>
      </c>
      <c r="B2927">
        <v>484</v>
      </c>
      <c r="C2927">
        <v>2728</v>
      </c>
      <c r="D2927">
        <v>6</v>
      </c>
    </row>
    <row r="2928" spans="1:4" x14ac:dyDescent="0.25">
      <c r="A2928" t="s">
        <v>3527</v>
      </c>
      <c r="B2928">
        <v>485</v>
      </c>
      <c r="C2928">
        <v>2746</v>
      </c>
      <c r="D2928">
        <v>6</v>
      </c>
    </row>
    <row r="2929" spans="1:4" x14ac:dyDescent="0.25">
      <c r="A2929" t="s">
        <v>3528</v>
      </c>
      <c r="B2929">
        <v>486</v>
      </c>
      <c r="C2929">
        <v>2752</v>
      </c>
      <c r="D2929">
        <v>6</v>
      </c>
    </row>
    <row r="2930" spans="1:4" x14ac:dyDescent="0.25">
      <c r="A2930" t="s">
        <v>3529</v>
      </c>
      <c r="B2930">
        <v>487</v>
      </c>
      <c r="C2930">
        <v>2761</v>
      </c>
      <c r="D2930">
        <v>6</v>
      </c>
    </row>
    <row r="2931" spans="1:4" x14ac:dyDescent="0.25">
      <c r="A2931" t="s">
        <v>3066</v>
      </c>
      <c r="B2931">
        <v>488</v>
      </c>
      <c r="C2931">
        <v>2782</v>
      </c>
      <c r="D2931">
        <v>6</v>
      </c>
    </row>
    <row r="2932" spans="1:4" x14ac:dyDescent="0.25">
      <c r="A2932" t="s">
        <v>3530</v>
      </c>
      <c r="B2932">
        <v>489</v>
      </c>
      <c r="C2932">
        <v>2788</v>
      </c>
      <c r="D2932">
        <v>6</v>
      </c>
    </row>
    <row r="2933" spans="1:4" x14ac:dyDescent="0.25">
      <c r="A2933" t="s">
        <v>3531</v>
      </c>
      <c r="B2933">
        <v>490</v>
      </c>
      <c r="C2933">
        <v>2809</v>
      </c>
      <c r="D2933">
        <v>6</v>
      </c>
    </row>
    <row r="2934" spans="1:4" x14ac:dyDescent="0.25">
      <c r="A2934" t="s">
        <v>3532</v>
      </c>
      <c r="B2934">
        <v>491</v>
      </c>
      <c r="C2934">
        <v>2824</v>
      </c>
      <c r="D2934">
        <v>6</v>
      </c>
    </row>
    <row r="2935" spans="1:4" x14ac:dyDescent="0.25">
      <c r="A2935" t="s">
        <v>3533</v>
      </c>
      <c r="B2935">
        <v>492</v>
      </c>
      <c r="C2935">
        <v>2839</v>
      </c>
      <c r="D2935">
        <v>6</v>
      </c>
    </row>
    <row r="2936" spans="1:4" x14ac:dyDescent="0.25">
      <c r="A2936" t="s">
        <v>3534</v>
      </c>
      <c r="B2936">
        <v>493</v>
      </c>
      <c r="C2936">
        <v>2842</v>
      </c>
      <c r="D2936">
        <v>6</v>
      </c>
    </row>
    <row r="2937" spans="1:4" x14ac:dyDescent="0.25">
      <c r="A2937" t="s">
        <v>3535</v>
      </c>
      <c r="B2937">
        <v>494</v>
      </c>
      <c r="C2937">
        <v>2848</v>
      </c>
      <c r="D2937">
        <v>6</v>
      </c>
    </row>
    <row r="2938" spans="1:4" x14ac:dyDescent="0.25">
      <c r="A2938" t="s">
        <v>3536</v>
      </c>
      <c r="B2938">
        <v>495</v>
      </c>
      <c r="C2938">
        <v>2869</v>
      </c>
      <c r="D2938">
        <v>6</v>
      </c>
    </row>
    <row r="2939" spans="1:4" x14ac:dyDescent="0.25">
      <c r="A2939" t="s">
        <v>3537</v>
      </c>
      <c r="B2939">
        <v>496</v>
      </c>
      <c r="C2939">
        <v>2890</v>
      </c>
      <c r="D2939">
        <v>6</v>
      </c>
    </row>
    <row r="2940" spans="1:4" x14ac:dyDescent="0.25">
      <c r="A2940" t="s">
        <v>3538</v>
      </c>
      <c r="B2940">
        <v>497</v>
      </c>
      <c r="C2940">
        <v>2896</v>
      </c>
      <c r="D2940">
        <v>6</v>
      </c>
    </row>
    <row r="2941" spans="1:4" x14ac:dyDescent="0.25">
      <c r="A2941" t="s">
        <v>3539</v>
      </c>
      <c r="B2941">
        <v>498</v>
      </c>
      <c r="C2941">
        <v>2902</v>
      </c>
      <c r="D2941">
        <v>6</v>
      </c>
    </row>
    <row r="2942" spans="1:4" x14ac:dyDescent="0.25">
      <c r="A2942" t="s">
        <v>3540</v>
      </c>
      <c r="B2942">
        <v>499</v>
      </c>
      <c r="C2942">
        <v>2905</v>
      </c>
      <c r="D2942">
        <v>6</v>
      </c>
    </row>
    <row r="2943" spans="1:4" x14ac:dyDescent="0.25">
      <c r="A2943" t="s">
        <v>3541</v>
      </c>
      <c r="B2943">
        <v>500</v>
      </c>
      <c r="C2943">
        <v>2908</v>
      </c>
      <c r="D2943">
        <v>6</v>
      </c>
    </row>
    <row r="2944" spans="1:4" x14ac:dyDescent="0.25">
      <c r="A2944" t="s">
        <v>3542</v>
      </c>
      <c r="B2944">
        <v>501</v>
      </c>
      <c r="C2944">
        <v>2923</v>
      </c>
      <c r="D2944">
        <v>6</v>
      </c>
    </row>
    <row r="2945" spans="1:4" x14ac:dyDescent="0.25">
      <c r="A2945" t="s">
        <v>3543</v>
      </c>
      <c r="B2945">
        <v>502</v>
      </c>
      <c r="C2945">
        <v>2926</v>
      </c>
      <c r="D2945">
        <v>6</v>
      </c>
    </row>
    <row r="2946" spans="1:4" x14ac:dyDescent="0.25">
      <c r="A2946" t="s">
        <v>3544</v>
      </c>
      <c r="B2946">
        <v>503</v>
      </c>
      <c r="C2946">
        <v>2947</v>
      </c>
      <c r="D2946">
        <v>6</v>
      </c>
    </row>
    <row r="2947" spans="1:4" x14ac:dyDescent="0.25">
      <c r="A2947" t="s">
        <v>3545</v>
      </c>
      <c r="B2947">
        <v>504</v>
      </c>
      <c r="C2947">
        <v>2953</v>
      </c>
      <c r="D2947">
        <v>6</v>
      </c>
    </row>
    <row r="2948" spans="1:4" x14ac:dyDescent="0.25">
      <c r="A2948" t="s">
        <v>1559</v>
      </c>
      <c r="B2948">
        <v>505</v>
      </c>
      <c r="C2948">
        <v>2962</v>
      </c>
      <c r="D2948">
        <v>6</v>
      </c>
    </row>
    <row r="2949" spans="1:4" x14ac:dyDescent="0.25">
      <c r="A2949" t="s">
        <v>3546</v>
      </c>
      <c r="B2949">
        <v>506</v>
      </c>
      <c r="C2949">
        <v>2968</v>
      </c>
      <c r="D2949">
        <v>6</v>
      </c>
    </row>
    <row r="2950" spans="1:4" x14ac:dyDescent="0.25">
      <c r="A2950" t="s">
        <v>3547</v>
      </c>
      <c r="B2950">
        <v>507</v>
      </c>
      <c r="C2950">
        <v>2989</v>
      </c>
      <c r="D2950">
        <v>6</v>
      </c>
    </row>
    <row r="2951" spans="1:4" x14ac:dyDescent="0.25">
      <c r="A2951" t="s">
        <v>3548</v>
      </c>
      <c r="B2951">
        <v>508</v>
      </c>
      <c r="C2951">
        <v>2998</v>
      </c>
      <c r="D2951">
        <v>6</v>
      </c>
    </row>
    <row r="2952" spans="1:4" x14ac:dyDescent="0.25">
      <c r="A2952" t="s">
        <v>3549</v>
      </c>
      <c r="B2952">
        <v>509</v>
      </c>
      <c r="C2952">
        <v>3004</v>
      </c>
      <c r="D2952">
        <v>6</v>
      </c>
    </row>
    <row r="2953" spans="1:4" x14ac:dyDescent="0.25">
      <c r="A2953" t="s">
        <v>3550</v>
      </c>
      <c r="B2953">
        <v>510</v>
      </c>
      <c r="C2953">
        <v>3006</v>
      </c>
      <c r="D2953">
        <v>6</v>
      </c>
    </row>
    <row r="2954" spans="1:4" x14ac:dyDescent="0.25">
      <c r="A2954" t="s">
        <v>3551</v>
      </c>
      <c r="B2954">
        <v>511</v>
      </c>
      <c r="C2954">
        <v>3013</v>
      </c>
      <c r="D2954">
        <v>6</v>
      </c>
    </row>
    <row r="2955" spans="1:4" x14ac:dyDescent="0.25">
      <c r="A2955" t="s">
        <v>3552</v>
      </c>
      <c r="B2955">
        <v>512</v>
      </c>
      <c r="C2955">
        <v>3037</v>
      </c>
      <c r="D2955">
        <v>6</v>
      </c>
    </row>
    <row r="2956" spans="1:4" x14ac:dyDescent="0.25">
      <c r="A2956" t="s">
        <v>3553</v>
      </c>
      <c r="B2956">
        <v>513</v>
      </c>
      <c r="C2956">
        <v>3043</v>
      </c>
      <c r="D2956">
        <v>6</v>
      </c>
    </row>
    <row r="2957" spans="1:4" x14ac:dyDescent="0.25">
      <c r="A2957" t="s">
        <v>3554</v>
      </c>
      <c r="B2957">
        <v>514</v>
      </c>
      <c r="C2957">
        <v>3046</v>
      </c>
      <c r="D2957">
        <v>6</v>
      </c>
    </row>
    <row r="2958" spans="1:4" x14ac:dyDescent="0.25">
      <c r="A2958" t="s">
        <v>3555</v>
      </c>
      <c r="B2958">
        <v>515</v>
      </c>
      <c r="C2958">
        <v>3061</v>
      </c>
      <c r="D2958">
        <v>6</v>
      </c>
    </row>
    <row r="2959" spans="1:4" x14ac:dyDescent="0.25">
      <c r="A2959" t="s">
        <v>3556</v>
      </c>
      <c r="B2959">
        <v>516</v>
      </c>
      <c r="C2959">
        <v>3076</v>
      </c>
      <c r="D2959">
        <v>6</v>
      </c>
    </row>
    <row r="2960" spans="1:4" x14ac:dyDescent="0.25">
      <c r="A2960" t="s">
        <v>3557</v>
      </c>
      <c r="B2960">
        <v>517</v>
      </c>
      <c r="C2960">
        <v>3082</v>
      </c>
      <c r="D2960">
        <v>6</v>
      </c>
    </row>
    <row r="2961" spans="1:4" x14ac:dyDescent="0.25">
      <c r="A2961" t="s">
        <v>3558</v>
      </c>
      <c r="B2961">
        <v>518</v>
      </c>
      <c r="C2961">
        <v>3085</v>
      </c>
      <c r="D2961">
        <v>6</v>
      </c>
    </row>
    <row r="2962" spans="1:4" x14ac:dyDescent="0.25">
      <c r="A2962" t="s">
        <v>3559</v>
      </c>
      <c r="B2962">
        <v>519</v>
      </c>
      <c r="C2962">
        <v>3091</v>
      </c>
      <c r="D2962">
        <v>6</v>
      </c>
    </row>
    <row r="2963" spans="1:4" x14ac:dyDescent="0.25">
      <c r="A2963" t="s">
        <v>3560</v>
      </c>
      <c r="B2963">
        <v>520</v>
      </c>
      <c r="C2963">
        <v>3103</v>
      </c>
      <c r="D2963">
        <v>6</v>
      </c>
    </row>
    <row r="2964" spans="1:4" x14ac:dyDescent="0.25">
      <c r="A2964" t="s">
        <v>3561</v>
      </c>
      <c r="B2964">
        <v>521</v>
      </c>
      <c r="C2964">
        <v>3106</v>
      </c>
      <c r="D2964">
        <v>6</v>
      </c>
    </row>
    <row r="2965" spans="1:4" x14ac:dyDescent="0.25">
      <c r="A2965" t="s">
        <v>3562</v>
      </c>
      <c r="B2965">
        <v>522</v>
      </c>
      <c r="C2965">
        <v>3121</v>
      </c>
      <c r="D2965">
        <v>6</v>
      </c>
    </row>
    <row r="2966" spans="1:4" x14ac:dyDescent="0.25">
      <c r="A2966" t="s">
        <v>3563</v>
      </c>
      <c r="B2966">
        <v>523</v>
      </c>
      <c r="C2966">
        <v>4252</v>
      </c>
      <c r="D2966">
        <v>6</v>
      </c>
    </row>
    <row r="2967" spans="1:4" x14ac:dyDescent="0.25">
      <c r="A2967" t="s">
        <v>3564</v>
      </c>
      <c r="B2967">
        <v>524</v>
      </c>
      <c r="C2967">
        <v>4273</v>
      </c>
      <c r="D2967">
        <v>6</v>
      </c>
    </row>
    <row r="2968" spans="1:4" x14ac:dyDescent="0.25">
      <c r="A2968" t="s">
        <v>3565</v>
      </c>
      <c r="B2968">
        <v>525</v>
      </c>
      <c r="C2968">
        <v>4279</v>
      </c>
      <c r="D2968">
        <v>6</v>
      </c>
    </row>
    <row r="2969" spans="1:4" x14ac:dyDescent="0.25">
      <c r="A2969" t="s">
        <v>2044</v>
      </c>
      <c r="B2969">
        <v>526</v>
      </c>
      <c r="C2969">
        <v>4288</v>
      </c>
      <c r="D2969">
        <v>6</v>
      </c>
    </row>
    <row r="2970" spans="1:4" x14ac:dyDescent="0.25">
      <c r="A2970" t="s">
        <v>3566</v>
      </c>
      <c r="B2970">
        <v>527</v>
      </c>
      <c r="C2970">
        <v>4303</v>
      </c>
      <c r="D2970">
        <v>6</v>
      </c>
    </row>
    <row r="2971" spans="1:4" x14ac:dyDescent="0.25">
      <c r="A2971" t="s">
        <v>3567</v>
      </c>
      <c r="B2971">
        <v>528</v>
      </c>
      <c r="C2971">
        <v>4309</v>
      </c>
      <c r="D2971">
        <v>6</v>
      </c>
    </row>
    <row r="2972" spans="1:4" x14ac:dyDescent="0.25">
      <c r="A2972" t="s">
        <v>3568</v>
      </c>
      <c r="B2972">
        <v>529</v>
      </c>
      <c r="C2972">
        <v>4336</v>
      </c>
      <c r="D2972">
        <v>6</v>
      </c>
    </row>
    <row r="2973" spans="1:4" x14ac:dyDescent="0.25">
      <c r="A2973" t="s">
        <v>3569</v>
      </c>
      <c r="B2973">
        <v>530</v>
      </c>
      <c r="C2973">
        <v>4342</v>
      </c>
      <c r="D2973">
        <v>6</v>
      </c>
    </row>
    <row r="2974" spans="1:4" x14ac:dyDescent="0.25">
      <c r="A2974" t="s">
        <v>3570</v>
      </c>
      <c r="B2974">
        <v>531</v>
      </c>
      <c r="C2974">
        <v>4345</v>
      </c>
      <c r="D2974">
        <v>6</v>
      </c>
    </row>
    <row r="2975" spans="1:4" x14ac:dyDescent="0.25">
      <c r="A2975" t="s">
        <v>3571</v>
      </c>
      <c r="B2975">
        <v>532</v>
      </c>
      <c r="C2975">
        <v>4363</v>
      </c>
      <c r="D2975">
        <v>6</v>
      </c>
    </row>
    <row r="2976" spans="1:4" x14ac:dyDescent="0.25">
      <c r="A2976" t="s">
        <v>3572</v>
      </c>
      <c r="B2976">
        <v>533</v>
      </c>
      <c r="C2976">
        <v>4375</v>
      </c>
      <c r="D2976">
        <v>6</v>
      </c>
    </row>
    <row r="2977" spans="1:4" x14ac:dyDescent="0.25">
      <c r="A2977" t="s">
        <v>3573</v>
      </c>
      <c r="B2977">
        <v>534</v>
      </c>
      <c r="C2977">
        <v>4381</v>
      </c>
      <c r="D2977">
        <v>6</v>
      </c>
    </row>
    <row r="2978" spans="1:4" x14ac:dyDescent="0.25">
      <c r="A2978" t="s">
        <v>3574</v>
      </c>
      <c r="B2978">
        <v>535</v>
      </c>
      <c r="C2978">
        <v>4387</v>
      </c>
      <c r="D2978">
        <v>6</v>
      </c>
    </row>
    <row r="2979" spans="1:4" x14ac:dyDescent="0.25">
      <c r="A2979" t="s">
        <v>3575</v>
      </c>
      <c r="B2979">
        <v>536</v>
      </c>
      <c r="C2979">
        <v>4399</v>
      </c>
      <c r="D2979">
        <v>6</v>
      </c>
    </row>
    <row r="2980" spans="1:4" x14ac:dyDescent="0.25">
      <c r="A2980" t="s">
        <v>3576</v>
      </c>
      <c r="B2980">
        <v>537</v>
      </c>
      <c r="C2980">
        <v>4402</v>
      </c>
      <c r="D2980">
        <v>6</v>
      </c>
    </row>
    <row r="2981" spans="1:4" x14ac:dyDescent="0.25">
      <c r="A2981" t="s">
        <v>3577</v>
      </c>
      <c r="B2981">
        <v>538</v>
      </c>
      <c r="C2981">
        <v>4423</v>
      </c>
      <c r="D2981">
        <v>6</v>
      </c>
    </row>
    <row r="2982" spans="1:4" x14ac:dyDescent="0.25">
      <c r="A2982" t="s">
        <v>3578</v>
      </c>
      <c r="B2982">
        <v>539</v>
      </c>
      <c r="C2982">
        <v>4429</v>
      </c>
      <c r="D2982">
        <v>6</v>
      </c>
    </row>
    <row r="2983" spans="1:4" x14ac:dyDescent="0.25">
      <c r="A2983" t="s">
        <v>3579</v>
      </c>
      <c r="B2983">
        <v>540</v>
      </c>
      <c r="C2983">
        <v>4441</v>
      </c>
      <c r="D2983">
        <v>6</v>
      </c>
    </row>
    <row r="2984" spans="1:4" x14ac:dyDescent="0.25">
      <c r="A2984" t="s">
        <v>3580</v>
      </c>
      <c r="B2984">
        <v>541</v>
      </c>
      <c r="C2984">
        <v>4450</v>
      </c>
      <c r="D2984">
        <v>6</v>
      </c>
    </row>
    <row r="2985" spans="1:4" x14ac:dyDescent="0.25">
      <c r="A2985" t="s">
        <v>3581</v>
      </c>
      <c r="B2985">
        <v>542</v>
      </c>
      <c r="C2985">
        <v>4456</v>
      </c>
      <c r="D2985">
        <v>6</v>
      </c>
    </row>
    <row r="2986" spans="1:4" x14ac:dyDescent="0.25">
      <c r="A2986" t="s">
        <v>3582</v>
      </c>
      <c r="B2986">
        <v>543</v>
      </c>
      <c r="C2986">
        <v>4462</v>
      </c>
      <c r="D2986">
        <v>6</v>
      </c>
    </row>
    <row r="2987" spans="1:4" x14ac:dyDescent="0.25">
      <c r="A2987" t="s">
        <v>3583</v>
      </c>
      <c r="B2987">
        <v>544</v>
      </c>
      <c r="C2987">
        <v>4465</v>
      </c>
      <c r="D2987">
        <v>6</v>
      </c>
    </row>
    <row r="2988" spans="1:4" x14ac:dyDescent="0.25">
      <c r="A2988" t="s">
        <v>3584</v>
      </c>
      <c r="B2988">
        <v>545</v>
      </c>
      <c r="C2988">
        <v>4474</v>
      </c>
      <c r="D2988">
        <v>6</v>
      </c>
    </row>
    <row r="2989" spans="1:4" x14ac:dyDescent="0.25">
      <c r="A2989" t="s">
        <v>3585</v>
      </c>
      <c r="B2989">
        <v>546</v>
      </c>
      <c r="C2989">
        <v>4489</v>
      </c>
      <c r="D2989">
        <v>6</v>
      </c>
    </row>
    <row r="2990" spans="1:4" x14ac:dyDescent="0.25">
      <c r="A2990" t="s">
        <v>3586</v>
      </c>
      <c r="B2990">
        <v>547</v>
      </c>
      <c r="C2990">
        <v>4492</v>
      </c>
      <c r="D2990">
        <v>6</v>
      </c>
    </row>
    <row r="2991" spans="1:4" x14ac:dyDescent="0.25">
      <c r="A2991" t="s">
        <v>3587</v>
      </c>
      <c r="B2991">
        <v>548</v>
      </c>
      <c r="C2991">
        <v>4498</v>
      </c>
      <c r="D2991">
        <v>6</v>
      </c>
    </row>
    <row r="2992" spans="1:4" x14ac:dyDescent="0.25">
      <c r="A2992" t="s">
        <v>3588</v>
      </c>
      <c r="B2992">
        <v>549</v>
      </c>
      <c r="C2992">
        <v>4531</v>
      </c>
      <c r="D2992">
        <v>6</v>
      </c>
    </row>
    <row r="2993" spans="1:4" x14ac:dyDescent="0.25">
      <c r="A2993" t="s">
        <v>3589</v>
      </c>
      <c r="B2993">
        <v>550</v>
      </c>
      <c r="C2993">
        <v>4537</v>
      </c>
      <c r="D2993">
        <v>6</v>
      </c>
    </row>
    <row r="2994" spans="1:4" x14ac:dyDescent="0.25">
      <c r="A2994" t="s">
        <v>3590</v>
      </c>
      <c r="B2994">
        <v>551</v>
      </c>
      <c r="C2994">
        <v>4543</v>
      </c>
      <c r="D2994">
        <v>6</v>
      </c>
    </row>
    <row r="2995" spans="1:4" x14ac:dyDescent="0.25">
      <c r="A2995" t="s">
        <v>3591</v>
      </c>
      <c r="B2995">
        <v>552</v>
      </c>
      <c r="C2995">
        <v>4564</v>
      </c>
      <c r="D2995">
        <v>6</v>
      </c>
    </row>
    <row r="2996" spans="1:4" x14ac:dyDescent="0.25">
      <c r="A2996" t="s">
        <v>3592</v>
      </c>
      <c r="B2996">
        <v>553</v>
      </c>
      <c r="C2996">
        <v>4576</v>
      </c>
      <c r="D2996">
        <v>6</v>
      </c>
    </row>
    <row r="2997" spans="1:4" x14ac:dyDescent="0.25">
      <c r="A2997" t="s">
        <v>3593</v>
      </c>
      <c r="B2997">
        <v>554</v>
      </c>
      <c r="C2997">
        <v>4585</v>
      </c>
      <c r="D2997">
        <v>6</v>
      </c>
    </row>
    <row r="2998" spans="1:4" x14ac:dyDescent="0.25">
      <c r="A2998" t="s">
        <v>3594</v>
      </c>
      <c r="B2998">
        <v>555</v>
      </c>
      <c r="C2998">
        <v>4603</v>
      </c>
      <c r="D2998">
        <v>6</v>
      </c>
    </row>
    <row r="2999" spans="1:4" x14ac:dyDescent="0.25">
      <c r="A2999" t="s">
        <v>3595</v>
      </c>
      <c r="B2999">
        <v>556</v>
      </c>
      <c r="C2999">
        <v>4606</v>
      </c>
      <c r="D2999">
        <v>6</v>
      </c>
    </row>
    <row r="3000" spans="1:4" x14ac:dyDescent="0.25">
      <c r="A3000" t="s">
        <v>3596</v>
      </c>
      <c r="B3000">
        <v>557</v>
      </c>
      <c r="C3000">
        <v>4609</v>
      </c>
      <c r="D3000">
        <v>6</v>
      </c>
    </row>
    <row r="3001" spans="1:4" x14ac:dyDescent="0.25">
      <c r="A3001" t="s">
        <v>3597</v>
      </c>
      <c r="B3001">
        <v>558</v>
      </c>
      <c r="C3001">
        <v>4630</v>
      </c>
      <c r="D3001">
        <v>6</v>
      </c>
    </row>
    <row r="3002" spans="1:4" x14ac:dyDescent="0.25">
      <c r="A3002" t="s">
        <v>3598</v>
      </c>
      <c r="B3002">
        <v>559</v>
      </c>
      <c r="C3002">
        <v>4636</v>
      </c>
      <c r="D3002">
        <v>6</v>
      </c>
    </row>
    <row r="3003" spans="1:4" x14ac:dyDescent="0.25">
      <c r="A3003" t="s">
        <v>3123</v>
      </c>
      <c r="B3003">
        <v>560</v>
      </c>
      <c r="C3003">
        <v>4651</v>
      </c>
      <c r="D3003">
        <v>6</v>
      </c>
    </row>
    <row r="3004" spans="1:4" x14ac:dyDescent="0.25">
      <c r="A3004" t="s">
        <v>3069</v>
      </c>
      <c r="B3004">
        <v>561</v>
      </c>
      <c r="C3004">
        <v>4660</v>
      </c>
      <c r="D3004">
        <v>6</v>
      </c>
    </row>
    <row r="3005" spans="1:4" x14ac:dyDescent="0.25">
      <c r="A3005" t="s">
        <v>3599</v>
      </c>
      <c r="B3005">
        <v>562</v>
      </c>
      <c r="C3005">
        <v>4663</v>
      </c>
      <c r="D3005">
        <v>6</v>
      </c>
    </row>
    <row r="3006" spans="1:4" x14ac:dyDescent="0.25">
      <c r="A3006" t="s">
        <v>3600</v>
      </c>
      <c r="B3006">
        <v>563</v>
      </c>
      <c r="C3006">
        <v>4672</v>
      </c>
      <c r="D3006">
        <v>6</v>
      </c>
    </row>
    <row r="3007" spans="1:4" x14ac:dyDescent="0.25">
      <c r="A3007" t="s">
        <v>3601</v>
      </c>
      <c r="B3007">
        <v>564</v>
      </c>
      <c r="C3007">
        <v>4681</v>
      </c>
      <c r="D3007">
        <v>6</v>
      </c>
    </row>
    <row r="3008" spans="1:4" x14ac:dyDescent="0.25">
      <c r="A3008" t="s">
        <v>3602</v>
      </c>
      <c r="B3008">
        <v>565</v>
      </c>
      <c r="C3008">
        <v>4693</v>
      </c>
      <c r="D3008">
        <v>6</v>
      </c>
    </row>
    <row r="3009" spans="1:4" x14ac:dyDescent="0.25">
      <c r="A3009" t="s">
        <v>3603</v>
      </c>
      <c r="B3009">
        <v>566</v>
      </c>
      <c r="C3009">
        <v>4699</v>
      </c>
      <c r="D3009">
        <v>6</v>
      </c>
    </row>
    <row r="3010" spans="1:4" x14ac:dyDescent="0.25">
      <c r="A3010" t="s">
        <v>3604</v>
      </c>
      <c r="B3010">
        <v>567</v>
      </c>
      <c r="C3010">
        <v>4705</v>
      </c>
      <c r="D3010">
        <v>6</v>
      </c>
    </row>
    <row r="3011" spans="1:4" x14ac:dyDescent="0.25">
      <c r="A3011" t="s">
        <v>3605</v>
      </c>
      <c r="B3011">
        <v>568</v>
      </c>
      <c r="C3011">
        <v>4711</v>
      </c>
      <c r="D3011">
        <v>6</v>
      </c>
    </row>
    <row r="3012" spans="1:4" x14ac:dyDescent="0.25">
      <c r="A3012" t="s">
        <v>3269</v>
      </c>
      <c r="B3012">
        <v>569</v>
      </c>
      <c r="C3012">
        <v>4714</v>
      </c>
      <c r="D3012">
        <v>6</v>
      </c>
    </row>
    <row r="3013" spans="1:4" x14ac:dyDescent="0.25">
      <c r="A3013" t="s">
        <v>3606</v>
      </c>
      <c r="B3013">
        <v>570</v>
      </c>
      <c r="C3013">
        <v>4717</v>
      </c>
      <c r="D3013">
        <v>6</v>
      </c>
    </row>
    <row r="3014" spans="1:4" x14ac:dyDescent="0.25">
      <c r="A3014" t="s">
        <v>3607</v>
      </c>
      <c r="B3014">
        <v>571</v>
      </c>
      <c r="C3014">
        <v>4726</v>
      </c>
      <c r="D3014">
        <v>6</v>
      </c>
    </row>
    <row r="3015" spans="1:4" x14ac:dyDescent="0.25">
      <c r="A3015" t="s">
        <v>2479</v>
      </c>
      <c r="B3015">
        <v>572</v>
      </c>
      <c r="C3015">
        <v>4744</v>
      </c>
      <c r="D3015">
        <v>6</v>
      </c>
    </row>
    <row r="3016" spans="1:4" x14ac:dyDescent="0.25">
      <c r="A3016" t="s">
        <v>3608</v>
      </c>
      <c r="B3016">
        <v>573</v>
      </c>
      <c r="C3016">
        <v>4750</v>
      </c>
      <c r="D3016">
        <v>6</v>
      </c>
    </row>
    <row r="3017" spans="1:4" x14ac:dyDescent="0.25">
      <c r="A3017" t="s">
        <v>2708</v>
      </c>
      <c r="B3017">
        <v>351</v>
      </c>
      <c r="C3017">
        <v>1006</v>
      </c>
      <c r="D3017">
        <v>5</v>
      </c>
    </row>
    <row r="3018" spans="1:4" x14ac:dyDescent="0.25">
      <c r="A3018" t="s">
        <v>3609</v>
      </c>
      <c r="B3018">
        <v>352</v>
      </c>
      <c r="C3018">
        <v>1012</v>
      </c>
      <c r="D3018">
        <v>5</v>
      </c>
    </row>
    <row r="3019" spans="1:4" x14ac:dyDescent="0.25">
      <c r="A3019" t="s">
        <v>3610</v>
      </c>
      <c r="B3019">
        <v>353</v>
      </c>
      <c r="C3019">
        <v>1021</v>
      </c>
      <c r="D3019">
        <v>5</v>
      </c>
    </row>
    <row r="3020" spans="1:4" x14ac:dyDescent="0.25">
      <c r="A3020" t="s">
        <v>3611</v>
      </c>
      <c r="B3020">
        <v>354</v>
      </c>
      <c r="C3020">
        <v>1024</v>
      </c>
      <c r="D3020">
        <v>5</v>
      </c>
    </row>
    <row r="3021" spans="1:4" x14ac:dyDescent="0.25">
      <c r="A3021" t="s">
        <v>3612</v>
      </c>
      <c r="B3021">
        <v>355</v>
      </c>
      <c r="C3021">
        <v>1033</v>
      </c>
      <c r="D3021">
        <v>5</v>
      </c>
    </row>
    <row r="3022" spans="1:4" x14ac:dyDescent="0.25">
      <c r="A3022" t="s">
        <v>1077</v>
      </c>
      <c r="B3022">
        <v>356</v>
      </c>
      <c r="C3022">
        <v>1051</v>
      </c>
      <c r="D3022">
        <v>5</v>
      </c>
    </row>
    <row r="3023" spans="1:4" x14ac:dyDescent="0.25">
      <c r="A3023" t="s">
        <v>3613</v>
      </c>
      <c r="B3023">
        <v>357</v>
      </c>
      <c r="C3023">
        <v>1057</v>
      </c>
      <c r="D3023">
        <v>5</v>
      </c>
    </row>
    <row r="3024" spans="1:4" x14ac:dyDescent="0.25">
      <c r="A3024" t="s">
        <v>3614</v>
      </c>
      <c r="B3024">
        <v>358</v>
      </c>
      <c r="C3024">
        <v>1075</v>
      </c>
      <c r="D3024">
        <v>5</v>
      </c>
    </row>
    <row r="3025" spans="1:4" x14ac:dyDescent="0.25">
      <c r="A3025" t="s">
        <v>3615</v>
      </c>
      <c r="B3025">
        <v>359</v>
      </c>
      <c r="C3025">
        <v>1084</v>
      </c>
      <c r="D3025">
        <v>5</v>
      </c>
    </row>
    <row r="3026" spans="1:4" x14ac:dyDescent="0.25">
      <c r="A3026" t="s">
        <v>3616</v>
      </c>
      <c r="B3026">
        <v>360</v>
      </c>
      <c r="C3026">
        <v>1090</v>
      </c>
      <c r="D3026">
        <v>5</v>
      </c>
    </row>
    <row r="3027" spans="1:4" x14ac:dyDescent="0.25">
      <c r="A3027" t="s">
        <v>3617</v>
      </c>
      <c r="B3027">
        <v>361</v>
      </c>
      <c r="C3027">
        <v>1096</v>
      </c>
      <c r="D3027">
        <v>5</v>
      </c>
    </row>
    <row r="3028" spans="1:4" x14ac:dyDescent="0.25">
      <c r="A3028" t="s">
        <v>3618</v>
      </c>
      <c r="B3028">
        <v>362</v>
      </c>
      <c r="C3028">
        <v>1108</v>
      </c>
      <c r="D3028">
        <v>5</v>
      </c>
    </row>
    <row r="3029" spans="1:4" x14ac:dyDescent="0.25">
      <c r="A3029" t="s">
        <v>3619</v>
      </c>
      <c r="B3029">
        <v>363</v>
      </c>
      <c r="C3029">
        <v>1117</v>
      </c>
      <c r="D3029">
        <v>5</v>
      </c>
    </row>
    <row r="3030" spans="1:4" x14ac:dyDescent="0.25">
      <c r="A3030" t="s">
        <v>3620</v>
      </c>
      <c r="B3030">
        <v>364</v>
      </c>
      <c r="C3030">
        <v>1141</v>
      </c>
      <c r="D3030">
        <v>5</v>
      </c>
    </row>
    <row r="3031" spans="1:4" x14ac:dyDescent="0.25">
      <c r="A3031" t="s">
        <v>3621</v>
      </c>
      <c r="B3031">
        <v>365</v>
      </c>
      <c r="C3031">
        <v>1144</v>
      </c>
      <c r="D3031">
        <v>5</v>
      </c>
    </row>
    <row r="3032" spans="1:4" x14ac:dyDescent="0.25">
      <c r="A3032" t="s">
        <v>3622</v>
      </c>
      <c r="B3032">
        <v>366</v>
      </c>
      <c r="C3032">
        <v>1147</v>
      </c>
      <c r="D3032">
        <v>5</v>
      </c>
    </row>
    <row r="3033" spans="1:4" x14ac:dyDescent="0.25">
      <c r="A3033" t="s">
        <v>3623</v>
      </c>
      <c r="B3033">
        <v>367</v>
      </c>
      <c r="C3033">
        <v>1153</v>
      </c>
      <c r="D3033">
        <v>5</v>
      </c>
    </row>
    <row r="3034" spans="1:4" x14ac:dyDescent="0.25">
      <c r="A3034" t="s">
        <v>1264</v>
      </c>
      <c r="B3034">
        <v>368</v>
      </c>
      <c r="C3034">
        <v>1156</v>
      </c>
      <c r="D3034">
        <v>5</v>
      </c>
    </row>
    <row r="3035" spans="1:4" x14ac:dyDescent="0.25">
      <c r="A3035" t="s">
        <v>1508</v>
      </c>
      <c r="B3035">
        <v>369</v>
      </c>
      <c r="C3035">
        <v>1165</v>
      </c>
      <c r="D3035">
        <v>5</v>
      </c>
    </row>
    <row r="3036" spans="1:4" x14ac:dyDescent="0.25">
      <c r="A3036" t="s">
        <v>3624</v>
      </c>
      <c r="B3036">
        <v>370</v>
      </c>
      <c r="C3036">
        <v>1171</v>
      </c>
      <c r="D3036">
        <v>5</v>
      </c>
    </row>
    <row r="3037" spans="1:4" x14ac:dyDescent="0.25">
      <c r="A3037" t="s">
        <v>3625</v>
      </c>
      <c r="B3037">
        <v>371</v>
      </c>
      <c r="C3037">
        <v>1180</v>
      </c>
      <c r="D3037">
        <v>5</v>
      </c>
    </row>
    <row r="3038" spans="1:4" x14ac:dyDescent="0.25">
      <c r="A3038" t="s">
        <v>3626</v>
      </c>
      <c r="B3038">
        <v>372</v>
      </c>
      <c r="C3038">
        <v>1192</v>
      </c>
      <c r="D3038">
        <v>5</v>
      </c>
    </row>
    <row r="3039" spans="1:4" x14ac:dyDescent="0.25">
      <c r="A3039" t="s">
        <v>3627</v>
      </c>
      <c r="B3039">
        <v>373</v>
      </c>
      <c r="C3039">
        <v>1201</v>
      </c>
      <c r="D3039">
        <v>5</v>
      </c>
    </row>
    <row r="3040" spans="1:4" x14ac:dyDescent="0.25">
      <c r="A3040" t="s">
        <v>3628</v>
      </c>
      <c r="B3040">
        <v>374</v>
      </c>
      <c r="C3040">
        <v>1216</v>
      </c>
      <c r="D3040">
        <v>5</v>
      </c>
    </row>
    <row r="3041" spans="1:4" x14ac:dyDescent="0.25">
      <c r="A3041" t="s">
        <v>3629</v>
      </c>
      <c r="B3041">
        <v>375</v>
      </c>
      <c r="C3041">
        <v>1225</v>
      </c>
      <c r="D3041">
        <v>5</v>
      </c>
    </row>
    <row r="3042" spans="1:4" x14ac:dyDescent="0.25">
      <c r="A3042" t="s">
        <v>2479</v>
      </c>
      <c r="B3042">
        <v>376</v>
      </c>
      <c r="C3042">
        <v>1234</v>
      </c>
      <c r="D3042">
        <v>5</v>
      </c>
    </row>
    <row r="3043" spans="1:4" x14ac:dyDescent="0.25">
      <c r="A3043" t="s">
        <v>3630</v>
      </c>
      <c r="B3043">
        <v>377</v>
      </c>
      <c r="C3043">
        <v>1237</v>
      </c>
      <c r="D3043">
        <v>5</v>
      </c>
    </row>
    <row r="3044" spans="1:4" x14ac:dyDescent="0.25">
      <c r="A3044" t="s">
        <v>3631</v>
      </c>
      <c r="B3044">
        <v>378</v>
      </c>
      <c r="C3044">
        <v>1243</v>
      </c>
      <c r="D3044">
        <v>5</v>
      </c>
    </row>
    <row r="3045" spans="1:4" x14ac:dyDescent="0.25">
      <c r="A3045" t="s">
        <v>3632</v>
      </c>
      <c r="B3045">
        <v>379</v>
      </c>
      <c r="C3045">
        <v>1246</v>
      </c>
      <c r="D3045">
        <v>5</v>
      </c>
    </row>
    <row r="3046" spans="1:4" x14ac:dyDescent="0.25">
      <c r="A3046" t="s">
        <v>2731</v>
      </c>
      <c r="B3046">
        <v>380</v>
      </c>
      <c r="C3046">
        <v>1255</v>
      </c>
      <c r="D3046">
        <v>5</v>
      </c>
    </row>
    <row r="3047" spans="1:4" x14ac:dyDescent="0.25">
      <c r="A3047" t="s">
        <v>3205</v>
      </c>
      <c r="B3047">
        <v>381</v>
      </c>
      <c r="C3047">
        <v>1261</v>
      </c>
      <c r="D3047">
        <v>5</v>
      </c>
    </row>
    <row r="3048" spans="1:4" x14ac:dyDescent="0.25">
      <c r="A3048" t="s">
        <v>3633</v>
      </c>
      <c r="B3048">
        <v>382</v>
      </c>
      <c r="C3048">
        <v>2212</v>
      </c>
      <c r="D3048">
        <v>5</v>
      </c>
    </row>
    <row r="3049" spans="1:4" x14ac:dyDescent="0.25">
      <c r="A3049" t="s">
        <v>3634</v>
      </c>
      <c r="B3049">
        <v>383</v>
      </c>
      <c r="C3049">
        <v>2215</v>
      </c>
      <c r="D3049">
        <v>5</v>
      </c>
    </row>
    <row r="3050" spans="1:4" x14ac:dyDescent="0.25">
      <c r="A3050" t="s">
        <v>3635</v>
      </c>
      <c r="B3050">
        <v>384</v>
      </c>
      <c r="C3050">
        <v>2221</v>
      </c>
      <c r="D3050">
        <v>5</v>
      </c>
    </row>
    <row r="3051" spans="1:4" x14ac:dyDescent="0.25">
      <c r="A3051" t="s">
        <v>3636</v>
      </c>
      <c r="B3051">
        <v>385</v>
      </c>
      <c r="C3051">
        <v>2239</v>
      </c>
      <c r="D3051">
        <v>5</v>
      </c>
    </row>
    <row r="3052" spans="1:4" x14ac:dyDescent="0.25">
      <c r="A3052" t="s">
        <v>3637</v>
      </c>
      <c r="B3052">
        <v>386</v>
      </c>
      <c r="C3052">
        <v>2245</v>
      </c>
      <c r="D3052">
        <v>5</v>
      </c>
    </row>
    <row r="3053" spans="1:4" x14ac:dyDescent="0.25">
      <c r="A3053" t="s">
        <v>3638</v>
      </c>
      <c r="B3053">
        <v>387</v>
      </c>
      <c r="C3053">
        <v>2248</v>
      </c>
      <c r="D3053">
        <v>5</v>
      </c>
    </row>
    <row r="3054" spans="1:4" x14ac:dyDescent="0.25">
      <c r="A3054" t="s">
        <v>1660</v>
      </c>
      <c r="B3054">
        <v>388</v>
      </c>
      <c r="C3054">
        <v>2260</v>
      </c>
      <c r="D3054">
        <v>5</v>
      </c>
    </row>
    <row r="3055" spans="1:4" x14ac:dyDescent="0.25">
      <c r="A3055" t="s">
        <v>3639</v>
      </c>
      <c r="B3055">
        <v>389</v>
      </c>
      <c r="C3055">
        <v>2266</v>
      </c>
      <c r="D3055">
        <v>5</v>
      </c>
    </row>
    <row r="3056" spans="1:4" x14ac:dyDescent="0.25">
      <c r="A3056" t="s">
        <v>3640</v>
      </c>
      <c r="B3056">
        <v>390</v>
      </c>
      <c r="C3056">
        <v>2269</v>
      </c>
      <c r="D3056">
        <v>5</v>
      </c>
    </row>
    <row r="3057" spans="1:4" x14ac:dyDescent="0.25">
      <c r="A3057" t="s">
        <v>3641</v>
      </c>
      <c r="B3057">
        <v>391</v>
      </c>
      <c r="C3057">
        <v>2287</v>
      </c>
      <c r="D3057">
        <v>5</v>
      </c>
    </row>
    <row r="3058" spans="1:4" x14ac:dyDescent="0.25">
      <c r="A3058" t="s">
        <v>1254</v>
      </c>
      <c r="B3058">
        <v>392</v>
      </c>
      <c r="C3058">
        <v>2296</v>
      </c>
      <c r="D3058">
        <v>5</v>
      </c>
    </row>
    <row r="3059" spans="1:4" x14ac:dyDescent="0.25">
      <c r="A3059" t="s">
        <v>3642</v>
      </c>
      <c r="B3059">
        <v>393</v>
      </c>
      <c r="C3059">
        <v>2302</v>
      </c>
      <c r="D3059">
        <v>5</v>
      </c>
    </row>
    <row r="3060" spans="1:4" x14ac:dyDescent="0.25">
      <c r="A3060" t="s">
        <v>3643</v>
      </c>
      <c r="B3060">
        <v>394</v>
      </c>
      <c r="C3060">
        <v>2305</v>
      </c>
      <c r="D3060">
        <v>5</v>
      </c>
    </row>
    <row r="3061" spans="1:4" x14ac:dyDescent="0.25">
      <c r="A3061" t="s">
        <v>2292</v>
      </c>
      <c r="B3061">
        <v>395</v>
      </c>
      <c r="C3061">
        <v>2308</v>
      </c>
      <c r="D3061">
        <v>5</v>
      </c>
    </row>
    <row r="3062" spans="1:4" x14ac:dyDescent="0.25">
      <c r="A3062" t="s">
        <v>3122</v>
      </c>
      <c r="B3062">
        <v>396</v>
      </c>
      <c r="C3062">
        <v>2317</v>
      </c>
      <c r="D3062">
        <v>5</v>
      </c>
    </row>
    <row r="3063" spans="1:4" x14ac:dyDescent="0.25">
      <c r="A3063" t="s">
        <v>1198</v>
      </c>
      <c r="B3063">
        <v>397</v>
      </c>
      <c r="C3063">
        <v>2320</v>
      </c>
      <c r="D3063">
        <v>5</v>
      </c>
    </row>
    <row r="3064" spans="1:4" x14ac:dyDescent="0.25">
      <c r="A3064" t="s">
        <v>3644</v>
      </c>
      <c r="B3064">
        <v>398</v>
      </c>
      <c r="C3064">
        <v>2332</v>
      </c>
      <c r="D3064">
        <v>5</v>
      </c>
    </row>
    <row r="3065" spans="1:4" x14ac:dyDescent="0.25">
      <c r="A3065" t="s">
        <v>3645</v>
      </c>
      <c r="B3065">
        <v>399</v>
      </c>
      <c r="C3065">
        <v>2350</v>
      </c>
      <c r="D3065">
        <v>5</v>
      </c>
    </row>
    <row r="3066" spans="1:4" x14ac:dyDescent="0.25">
      <c r="A3066" t="s">
        <v>3646</v>
      </c>
      <c r="B3066">
        <v>400</v>
      </c>
      <c r="C3066">
        <v>2353</v>
      </c>
      <c r="D3066">
        <v>5</v>
      </c>
    </row>
    <row r="3067" spans="1:4" x14ac:dyDescent="0.25">
      <c r="A3067" t="s">
        <v>3647</v>
      </c>
      <c r="B3067">
        <v>401</v>
      </c>
      <c r="C3067">
        <v>2359</v>
      </c>
      <c r="D3067">
        <v>5</v>
      </c>
    </row>
    <row r="3068" spans="1:4" x14ac:dyDescent="0.25">
      <c r="A3068" t="s">
        <v>3648</v>
      </c>
      <c r="B3068">
        <v>402</v>
      </c>
      <c r="C3068">
        <v>2365</v>
      </c>
      <c r="D3068">
        <v>5</v>
      </c>
    </row>
    <row r="3069" spans="1:4" x14ac:dyDescent="0.25">
      <c r="A3069" t="s">
        <v>3649</v>
      </c>
      <c r="B3069">
        <v>403</v>
      </c>
      <c r="C3069">
        <v>2374</v>
      </c>
      <c r="D3069">
        <v>5</v>
      </c>
    </row>
    <row r="3070" spans="1:4" x14ac:dyDescent="0.25">
      <c r="A3070" t="s">
        <v>3650</v>
      </c>
      <c r="B3070">
        <v>404</v>
      </c>
      <c r="C3070">
        <v>2380</v>
      </c>
      <c r="D3070">
        <v>5</v>
      </c>
    </row>
    <row r="3071" spans="1:4" x14ac:dyDescent="0.25">
      <c r="A3071" t="s">
        <v>3651</v>
      </c>
      <c r="B3071">
        <v>405</v>
      </c>
      <c r="C3071">
        <v>2392</v>
      </c>
      <c r="D3071">
        <v>5</v>
      </c>
    </row>
    <row r="3072" spans="1:4" x14ac:dyDescent="0.25">
      <c r="A3072" t="s">
        <v>2579</v>
      </c>
      <c r="B3072">
        <v>406</v>
      </c>
      <c r="C3072">
        <v>2398</v>
      </c>
      <c r="D3072">
        <v>5</v>
      </c>
    </row>
    <row r="3073" spans="1:4" x14ac:dyDescent="0.25">
      <c r="A3073" t="s">
        <v>3652</v>
      </c>
      <c r="B3073">
        <v>407</v>
      </c>
      <c r="C3073">
        <v>2404</v>
      </c>
      <c r="D3073">
        <v>5</v>
      </c>
    </row>
    <row r="3074" spans="1:4" x14ac:dyDescent="0.25">
      <c r="A3074" t="s">
        <v>3653</v>
      </c>
      <c r="B3074">
        <v>408</v>
      </c>
      <c r="C3074">
        <v>2407</v>
      </c>
      <c r="D3074">
        <v>5</v>
      </c>
    </row>
    <row r="3075" spans="1:4" x14ac:dyDescent="0.25">
      <c r="A3075" t="s">
        <v>3654</v>
      </c>
      <c r="B3075">
        <v>409</v>
      </c>
      <c r="C3075">
        <v>2419</v>
      </c>
      <c r="D3075">
        <v>5</v>
      </c>
    </row>
    <row r="3076" spans="1:4" x14ac:dyDescent="0.25">
      <c r="A3076" t="s">
        <v>3655</v>
      </c>
      <c r="B3076">
        <v>410</v>
      </c>
      <c r="C3076">
        <v>2425</v>
      </c>
      <c r="D3076">
        <v>5</v>
      </c>
    </row>
    <row r="3077" spans="1:4" x14ac:dyDescent="0.25">
      <c r="A3077" t="s">
        <v>3656</v>
      </c>
      <c r="B3077">
        <v>411</v>
      </c>
      <c r="C3077">
        <v>2434</v>
      </c>
      <c r="D3077">
        <v>5</v>
      </c>
    </row>
    <row r="3078" spans="1:4" x14ac:dyDescent="0.25">
      <c r="A3078" t="s">
        <v>3657</v>
      </c>
      <c r="B3078">
        <v>412</v>
      </c>
      <c r="C3078">
        <v>2437</v>
      </c>
      <c r="D3078">
        <v>5</v>
      </c>
    </row>
    <row r="3079" spans="1:4" x14ac:dyDescent="0.25">
      <c r="A3079" t="s">
        <v>3658</v>
      </c>
      <c r="B3079">
        <v>413</v>
      </c>
      <c r="C3079">
        <v>2449</v>
      </c>
      <c r="D3079">
        <v>5</v>
      </c>
    </row>
    <row r="3080" spans="1:4" x14ac:dyDescent="0.25">
      <c r="A3080" t="s">
        <v>3659</v>
      </c>
      <c r="B3080">
        <v>414</v>
      </c>
      <c r="C3080">
        <v>2455</v>
      </c>
      <c r="D3080">
        <v>5</v>
      </c>
    </row>
    <row r="3081" spans="1:4" x14ac:dyDescent="0.25">
      <c r="A3081" t="s">
        <v>2530</v>
      </c>
      <c r="B3081">
        <v>415</v>
      </c>
      <c r="C3081">
        <v>2458</v>
      </c>
      <c r="D3081">
        <v>5</v>
      </c>
    </row>
    <row r="3082" spans="1:4" x14ac:dyDescent="0.25">
      <c r="A3082" t="s">
        <v>1178</v>
      </c>
      <c r="B3082">
        <v>416</v>
      </c>
      <c r="C3082">
        <v>2470</v>
      </c>
      <c r="D3082">
        <v>5</v>
      </c>
    </row>
    <row r="3083" spans="1:4" x14ac:dyDescent="0.25">
      <c r="A3083" t="s">
        <v>3148</v>
      </c>
      <c r="B3083">
        <v>417</v>
      </c>
      <c r="C3083">
        <v>2473</v>
      </c>
      <c r="D3083">
        <v>5</v>
      </c>
    </row>
    <row r="3084" spans="1:4" x14ac:dyDescent="0.25">
      <c r="A3084" t="s">
        <v>3286</v>
      </c>
      <c r="B3084">
        <v>418</v>
      </c>
      <c r="C3084">
        <v>2494</v>
      </c>
      <c r="D3084">
        <v>5</v>
      </c>
    </row>
    <row r="3085" spans="1:4" x14ac:dyDescent="0.25">
      <c r="A3085" t="s">
        <v>3660</v>
      </c>
      <c r="B3085">
        <v>419</v>
      </c>
      <c r="C3085">
        <v>2509</v>
      </c>
      <c r="D3085">
        <v>5</v>
      </c>
    </row>
    <row r="3086" spans="1:4" x14ac:dyDescent="0.25">
      <c r="A3086" t="s">
        <v>3661</v>
      </c>
      <c r="B3086">
        <v>420</v>
      </c>
      <c r="C3086">
        <v>2512</v>
      </c>
      <c r="D3086">
        <v>5</v>
      </c>
    </row>
    <row r="3087" spans="1:4" x14ac:dyDescent="0.25">
      <c r="A3087" t="s">
        <v>1649</v>
      </c>
      <c r="B3087">
        <v>421</v>
      </c>
      <c r="C3087">
        <v>2524</v>
      </c>
      <c r="D3087">
        <v>5</v>
      </c>
    </row>
    <row r="3088" spans="1:4" x14ac:dyDescent="0.25">
      <c r="A3088" t="s">
        <v>3662</v>
      </c>
      <c r="B3088">
        <v>422</v>
      </c>
      <c r="C3088">
        <v>2530</v>
      </c>
      <c r="D3088">
        <v>5</v>
      </c>
    </row>
    <row r="3089" spans="1:4" x14ac:dyDescent="0.25">
      <c r="A3089" t="s">
        <v>3663</v>
      </c>
      <c r="B3089">
        <v>423</v>
      </c>
      <c r="C3089">
        <v>2536</v>
      </c>
      <c r="D3089">
        <v>5</v>
      </c>
    </row>
    <row r="3090" spans="1:4" x14ac:dyDescent="0.25">
      <c r="A3090" t="s">
        <v>3664</v>
      </c>
      <c r="B3090">
        <v>424</v>
      </c>
      <c r="C3090">
        <v>2545</v>
      </c>
      <c r="D3090">
        <v>5</v>
      </c>
    </row>
    <row r="3091" spans="1:4" x14ac:dyDescent="0.25">
      <c r="A3091" t="s">
        <v>3665</v>
      </c>
      <c r="B3091">
        <v>425</v>
      </c>
      <c r="C3091">
        <v>2548</v>
      </c>
      <c r="D3091">
        <v>5</v>
      </c>
    </row>
    <row r="3092" spans="1:4" x14ac:dyDescent="0.25">
      <c r="A3092" t="s">
        <v>3666</v>
      </c>
      <c r="B3092">
        <v>426</v>
      </c>
      <c r="C3092">
        <v>2554</v>
      </c>
      <c r="D3092">
        <v>5</v>
      </c>
    </row>
    <row r="3093" spans="1:4" x14ac:dyDescent="0.25">
      <c r="A3093" t="s">
        <v>3667</v>
      </c>
      <c r="B3093">
        <v>427</v>
      </c>
      <c r="C3093">
        <v>2572</v>
      </c>
      <c r="D3093">
        <v>5</v>
      </c>
    </row>
    <row r="3094" spans="1:4" x14ac:dyDescent="0.25">
      <c r="A3094" t="s">
        <v>2685</v>
      </c>
      <c r="B3094">
        <v>428</v>
      </c>
      <c r="C3094">
        <v>2578</v>
      </c>
      <c r="D3094">
        <v>5</v>
      </c>
    </row>
    <row r="3095" spans="1:4" x14ac:dyDescent="0.25">
      <c r="A3095" t="s">
        <v>1665</v>
      </c>
      <c r="B3095">
        <v>429</v>
      </c>
      <c r="C3095">
        <v>2608</v>
      </c>
      <c r="D3095">
        <v>5</v>
      </c>
    </row>
    <row r="3096" spans="1:4" x14ac:dyDescent="0.25">
      <c r="A3096" t="s">
        <v>3332</v>
      </c>
      <c r="B3096">
        <v>430</v>
      </c>
      <c r="C3096">
        <v>2611</v>
      </c>
      <c r="D3096">
        <v>5</v>
      </c>
    </row>
    <row r="3097" spans="1:4" x14ac:dyDescent="0.25">
      <c r="A3097" t="s">
        <v>3668</v>
      </c>
      <c r="B3097">
        <v>431</v>
      </c>
      <c r="C3097">
        <v>2620</v>
      </c>
      <c r="D3097">
        <v>5</v>
      </c>
    </row>
    <row r="3098" spans="1:4" x14ac:dyDescent="0.25">
      <c r="A3098" t="s">
        <v>3669</v>
      </c>
      <c r="B3098">
        <v>432</v>
      </c>
      <c r="C3098">
        <v>2623</v>
      </c>
      <c r="D3098">
        <v>5</v>
      </c>
    </row>
    <row r="3099" spans="1:4" x14ac:dyDescent="0.25">
      <c r="A3099" t="s">
        <v>3670</v>
      </c>
      <c r="B3099">
        <v>433</v>
      </c>
      <c r="C3099">
        <v>691</v>
      </c>
      <c r="D3099">
        <v>5</v>
      </c>
    </row>
    <row r="3100" spans="1:4" x14ac:dyDescent="0.25">
      <c r="A3100" t="s">
        <v>3671</v>
      </c>
      <c r="B3100">
        <v>434</v>
      </c>
      <c r="C3100">
        <v>694</v>
      </c>
      <c r="D3100">
        <v>5</v>
      </c>
    </row>
    <row r="3101" spans="1:4" x14ac:dyDescent="0.25">
      <c r="A3101" t="s">
        <v>3672</v>
      </c>
      <c r="B3101">
        <v>435</v>
      </c>
      <c r="C3101">
        <v>700</v>
      </c>
      <c r="D3101">
        <v>5</v>
      </c>
    </row>
    <row r="3102" spans="1:4" x14ac:dyDescent="0.25">
      <c r="A3102" t="s">
        <v>3673</v>
      </c>
      <c r="B3102">
        <v>436</v>
      </c>
      <c r="C3102">
        <v>706</v>
      </c>
      <c r="D3102">
        <v>5</v>
      </c>
    </row>
    <row r="3103" spans="1:4" x14ac:dyDescent="0.25">
      <c r="A3103" t="s">
        <v>3674</v>
      </c>
      <c r="B3103">
        <v>437</v>
      </c>
      <c r="C3103">
        <v>715</v>
      </c>
      <c r="D3103">
        <v>5</v>
      </c>
    </row>
    <row r="3104" spans="1:4" x14ac:dyDescent="0.25">
      <c r="A3104" t="s">
        <v>3675</v>
      </c>
      <c r="B3104">
        <v>438</v>
      </c>
      <c r="C3104">
        <v>721</v>
      </c>
      <c r="D3104">
        <v>5</v>
      </c>
    </row>
    <row r="3105" spans="1:4" x14ac:dyDescent="0.25">
      <c r="A3105" t="s">
        <v>3676</v>
      </c>
      <c r="B3105">
        <v>439</v>
      </c>
      <c r="C3105">
        <v>733</v>
      </c>
      <c r="D3105">
        <v>5</v>
      </c>
    </row>
    <row r="3106" spans="1:4" x14ac:dyDescent="0.25">
      <c r="A3106" t="s">
        <v>3677</v>
      </c>
      <c r="B3106">
        <v>440</v>
      </c>
      <c r="C3106">
        <v>745</v>
      </c>
      <c r="D3106">
        <v>5</v>
      </c>
    </row>
    <row r="3107" spans="1:4" x14ac:dyDescent="0.25">
      <c r="A3107" t="s">
        <v>3678</v>
      </c>
      <c r="B3107">
        <v>441</v>
      </c>
      <c r="C3107">
        <v>763</v>
      </c>
      <c r="D3107">
        <v>5</v>
      </c>
    </row>
    <row r="3108" spans="1:4" x14ac:dyDescent="0.25">
      <c r="A3108" t="s">
        <v>3679</v>
      </c>
      <c r="B3108">
        <v>442</v>
      </c>
      <c r="C3108">
        <v>769</v>
      </c>
      <c r="D3108">
        <v>5</v>
      </c>
    </row>
    <row r="3109" spans="1:4" x14ac:dyDescent="0.25">
      <c r="A3109" t="s">
        <v>3680</v>
      </c>
      <c r="B3109">
        <v>443</v>
      </c>
      <c r="C3109">
        <v>778</v>
      </c>
      <c r="D3109">
        <v>5</v>
      </c>
    </row>
    <row r="3110" spans="1:4" x14ac:dyDescent="0.25">
      <c r="A3110" t="s">
        <v>3681</v>
      </c>
      <c r="B3110">
        <v>444</v>
      </c>
      <c r="C3110">
        <v>787</v>
      </c>
      <c r="D3110">
        <v>5</v>
      </c>
    </row>
    <row r="3111" spans="1:4" x14ac:dyDescent="0.25">
      <c r="A3111" t="s">
        <v>3682</v>
      </c>
      <c r="B3111">
        <v>445</v>
      </c>
      <c r="C3111">
        <v>802</v>
      </c>
      <c r="D3111">
        <v>5</v>
      </c>
    </row>
    <row r="3112" spans="1:4" x14ac:dyDescent="0.25">
      <c r="A3112" t="s">
        <v>3683</v>
      </c>
      <c r="B3112">
        <v>446</v>
      </c>
      <c r="C3112">
        <v>808</v>
      </c>
      <c r="D3112">
        <v>5</v>
      </c>
    </row>
    <row r="3113" spans="1:4" x14ac:dyDescent="0.25">
      <c r="A3113" t="s">
        <v>3684</v>
      </c>
      <c r="B3113">
        <v>447</v>
      </c>
      <c r="C3113">
        <v>817</v>
      </c>
      <c r="D3113">
        <v>5</v>
      </c>
    </row>
    <row r="3114" spans="1:4" x14ac:dyDescent="0.25">
      <c r="A3114" t="s">
        <v>3685</v>
      </c>
      <c r="B3114">
        <v>448</v>
      </c>
      <c r="C3114">
        <v>820</v>
      </c>
      <c r="D3114">
        <v>5</v>
      </c>
    </row>
    <row r="3115" spans="1:4" x14ac:dyDescent="0.25">
      <c r="A3115" t="s">
        <v>3686</v>
      </c>
      <c r="B3115">
        <v>449</v>
      </c>
      <c r="C3115">
        <v>829</v>
      </c>
      <c r="D3115">
        <v>5</v>
      </c>
    </row>
    <row r="3116" spans="1:4" x14ac:dyDescent="0.25">
      <c r="A3116" t="s">
        <v>3687</v>
      </c>
      <c r="B3116">
        <v>450</v>
      </c>
      <c r="C3116">
        <v>832</v>
      </c>
      <c r="D3116">
        <v>5</v>
      </c>
    </row>
    <row r="3117" spans="1:4" x14ac:dyDescent="0.25">
      <c r="A3117" t="s">
        <v>3688</v>
      </c>
      <c r="B3117">
        <v>451</v>
      </c>
      <c r="C3117">
        <v>847</v>
      </c>
      <c r="D3117">
        <v>5</v>
      </c>
    </row>
    <row r="3118" spans="1:4" x14ac:dyDescent="0.25">
      <c r="A3118" t="s">
        <v>3689</v>
      </c>
      <c r="B3118">
        <v>452</v>
      </c>
      <c r="C3118">
        <v>859</v>
      </c>
      <c r="D3118">
        <v>5</v>
      </c>
    </row>
    <row r="3119" spans="1:4" x14ac:dyDescent="0.25">
      <c r="A3119" t="s">
        <v>3690</v>
      </c>
      <c r="B3119">
        <v>453</v>
      </c>
      <c r="C3119">
        <v>865</v>
      </c>
      <c r="D3119">
        <v>5</v>
      </c>
    </row>
    <row r="3120" spans="1:4" x14ac:dyDescent="0.25">
      <c r="A3120" t="s">
        <v>3691</v>
      </c>
      <c r="B3120">
        <v>454</v>
      </c>
      <c r="C3120">
        <v>871</v>
      </c>
      <c r="D3120">
        <v>5</v>
      </c>
    </row>
    <row r="3121" spans="1:4" x14ac:dyDescent="0.25">
      <c r="A3121" t="s">
        <v>3692</v>
      </c>
      <c r="B3121">
        <v>455</v>
      </c>
      <c r="C3121">
        <v>874</v>
      </c>
      <c r="D3121">
        <v>5</v>
      </c>
    </row>
    <row r="3122" spans="1:4" x14ac:dyDescent="0.25">
      <c r="A3122" t="s">
        <v>3693</v>
      </c>
      <c r="B3122">
        <v>456</v>
      </c>
      <c r="C3122">
        <v>883</v>
      </c>
      <c r="D3122">
        <v>5</v>
      </c>
    </row>
    <row r="3123" spans="1:4" x14ac:dyDescent="0.25">
      <c r="A3123" t="s">
        <v>3694</v>
      </c>
      <c r="B3123">
        <v>457</v>
      </c>
      <c r="C3123">
        <v>889</v>
      </c>
      <c r="D3123">
        <v>5</v>
      </c>
    </row>
    <row r="3124" spans="1:4" x14ac:dyDescent="0.25">
      <c r="A3124" t="s">
        <v>3695</v>
      </c>
      <c r="B3124">
        <v>458</v>
      </c>
      <c r="C3124">
        <v>892</v>
      </c>
      <c r="D3124">
        <v>5</v>
      </c>
    </row>
    <row r="3125" spans="1:4" x14ac:dyDescent="0.25">
      <c r="A3125" t="s">
        <v>3696</v>
      </c>
      <c r="B3125">
        <v>459</v>
      </c>
      <c r="C3125">
        <v>901</v>
      </c>
      <c r="D3125">
        <v>5</v>
      </c>
    </row>
    <row r="3126" spans="1:4" x14ac:dyDescent="0.25">
      <c r="A3126" t="s">
        <v>3697</v>
      </c>
      <c r="B3126">
        <v>460</v>
      </c>
      <c r="C3126">
        <v>913</v>
      </c>
      <c r="D3126">
        <v>5</v>
      </c>
    </row>
    <row r="3127" spans="1:4" x14ac:dyDescent="0.25">
      <c r="A3127" t="s">
        <v>2701</v>
      </c>
      <c r="B3127">
        <v>461</v>
      </c>
      <c r="C3127">
        <v>919</v>
      </c>
      <c r="D3127">
        <v>5</v>
      </c>
    </row>
    <row r="3128" spans="1:4" x14ac:dyDescent="0.25">
      <c r="A3128" t="s">
        <v>3698</v>
      </c>
      <c r="B3128">
        <v>462</v>
      </c>
      <c r="C3128">
        <v>922</v>
      </c>
      <c r="D3128">
        <v>5</v>
      </c>
    </row>
    <row r="3129" spans="1:4" x14ac:dyDescent="0.25">
      <c r="A3129" t="s">
        <v>3699</v>
      </c>
      <c r="B3129">
        <v>463</v>
      </c>
      <c r="C3129">
        <v>925</v>
      </c>
      <c r="D3129">
        <v>5</v>
      </c>
    </row>
    <row r="3130" spans="1:4" x14ac:dyDescent="0.25">
      <c r="A3130" t="s">
        <v>3150</v>
      </c>
      <c r="B3130">
        <v>464</v>
      </c>
      <c r="C3130">
        <v>928</v>
      </c>
      <c r="D3130">
        <v>5</v>
      </c>
    </row>
    <row r="3131" spans="1:4" x14ac:dyDescent="0.25">
      <c r="A3131" t="s">
        <v>3584</v>
      </c>
      <c r="B3131">
        <v>465</v>
      </c>
      <c r="C3131">
        <v>937</v>
      </c>
      <c r="D3131">
        <v>5</v>
      </c>
    </row>
    <row r="3132" spans="1:4" x14ac:dyDescent="0.25">
      <c r="A3132" t="s">
        <v>3700</v>
      </c>
      <c r="B3132">
        <v>466</v>
      </c>
      <c r="C3132">
        <v>952</v>
      </c>
      <c r="D3132">
        <v>5</v>
      </c>
    </row>
    <row r="3133" spans="1:4" x14ac:dyDescent="0.25">
      <c r="A3133" t="s">
        <v>3701</v>
      </c>
      <c r="B3133">
        <v>467</v>
      </c>
      <c r="C3133">
        <v>958</v>
      </c>
      <c r="D3133">
        <v>5</v>
      </c>
    </row>
    <row r="3134" spans="1:4" x14ac:dyDescent="0.25">
      <c r="A3134" t="s">
        <v>3702</v>
      </c>
      <c r="B3134">
        <v>468</v>
      </c>
      <c r="C3134">
        <v>967</v>
      </c>
      <c r="D3134">
        <v>5</v>
      </c>
    </row>
    <row r="3135" spans="1:4" x14ac:dyDescent="0.25">
      <c r="A3135" t="s">
        <v>3703</v>
      </c>
      <c r="B3135">
        <v>469</v>
      </c>
      <c r="C3135">
        <v>970</v>
      </c>
      <c r="D3135">
        <v>5</v>
      </c>
    </row>
    <row r="3136" spans="1:4" x14ac:dyDescent="0.25">
      <c r="A3136" t="s">
        <v>2486</v>
      </c>
      <c r="B3136">
        <v>470</v>
      </c>
      <c r="C3136">
        <v>976</v>
      </c>
      <c r="D3136">
        <v>5</v>
      </c>
    </row>
    <row r="3137" spans="1:4" x14ac:dyDescent="0.25">
      <c r="A3137" t="s">
        <v>2561</v>
      </c>
      <c r="B3137">
        <v>471</v>
      </c>
      <c r="C3137">
        <v>982</v>
      </c>
      <c r="D3137">
        <v>5</v>
      </c>
    </row>
    <row r="3138" spans="1:4" x14ac:dyDescent="0.25">
      <c r="A3138" t="s">
        <v>3704</v>
      </c>
      <c r="B3138">
        <v>472</v>
      </c>
      <c r="C3138">
        <v>985</v>
      </c>
      <c r="D3138">
        <v>5</v>
      </c>
    </row>
    <row r="3139" spans="1:4" x14ac:dyDescent="0.25">
      <c r="A3139" t="s">
        <v>3705</v>
      </c>
      <c r="B3139">
        <v>473</v>
      </c>
      <c r="C3139">
        <v>991</v>
      </c>
      <c r="D3139">
        <v>5</v>
      </c>
    </row>
    <row r="3140" spans="1:4" x14ac:dyDescent="0.25">
      <c r="A3140" t="s">
        <v>3706</v>
      </c>
      <c r="B3140">
        <v>474</v>
      </c>
      <c r="C3140">
        <v>994</v>
      </c>
      <c r="D3140">
        <v>5</v>
      </c>
    </row>
    <row r="3141" spans="1:4" x14ac:dyDescent="0.25">
      <c r="A3141" t="s">
        <v>3707</v>
      </c>
      <c r="B3141">
        <v>295</v>
      </c>
      <c r="C3141">
        <v>1273</v>
      </c>
      <c r="D3141">
        <v>3</v>
      </c>
    </row>
    <row r="3142" spans="1:4" x14ac:dyDescent="0.25">
      <c r="A3142" t="s">
        <v>3708</v>
      </c>
      <c r="B3142">
        <v>296</v>
      </c>
      <c r="C3142">
        <v>1279</v>
      </c>
      <c r="D3142">
        <v>3</v>
      </c>
    </row>
    <row r="3143" spans="1:4" x14ac:dyDescent="0.25">
      <c r="A3143" t="s">
        <v>3709</v>
      </c>
      <c r="B3143">
        <v>297</v>
      </c>
      <c r="C3143">
        <v>1288</v>
      </c>
      <c r="D3143">
        <v>3</v>
      </c>
    </row>
    <row r="3144" spans="1:4" x14ac:dyDescent="0.25">
      <c r="A3144" t="s">
        <v>3710</v>
      </c>
      <c r="B3144">
        <v>298</v>
      </c>
      <c r="C3144">
        <v>1290</v>
      </c>
      <c r="D3144">
        <v>3</v>
      </c>
    </row>
    <row r="3145" spans="1:4" x14ac:dyDescent="0.25">
      <c r="A3145" t="s">
        <v>3711</v>
      </c>
      <c r="B3145">
        <v>299</v>
      </c>
      <c r="C3145">
        <v>1294</v>
      </c>
      <c r="D3145">
        <v>3</v>
      </c>
    </row>
    <row r="3146" spans="1:4" x14ac:dyDescent="0.25">
      <c r="A3146" t="s">
        <v>3712</v>
      </c>
      <c r="B3146">
        <v>300</v>
      </c>
      <c r="C3146">
        <v>1297</v>
      </c>
      <c r="D3146">
        <v>3</v>
      </c>
    </row>
    <row r="3147" spans="1:4" x14ac:dyDescent="0.25">
      <c r="A3147" t="s">
        <v>3481</v>
      </c>
      <c r="B3147">
        <v>301</v>
      </c>
      <c r="C3147">
        <v>1304</v>
      </c>
      <c r="D3147">
        <v>3</v>
      </c>
    </row>
    <row r="3148" spans="1:4" x14ac:dyDescent="0.25">
      <c r="A3148" t="s">
        <v>3713</v>
      </c>
      <c r="B3148">
        <v>302</v>
      </c>
      <c r="C3148">
        <v>1318</v>
      </c>
      <c r="D3148">
        <v>3</v>
      </c>
    </row>
    <row r="3149" spans="1:4" x14ac:dyDescent="0.25">
      <c r="A3149" t="s">
        <v>3714</v>
      </c>
      <c r="B3149">
        <v>303</v>
      </c>
      <c r="C3149">
        <v>1321</v>
      </c>
      <c r="D3149">
        <v>3</v>
      </c>
    </row>
    <row r="3150" spans="1:4" x14ac:dyDescent="0.25">
      <c r="A3150" t="s">
        <v>3715</v>
      </c>
      <c r="B3150">
        <v>304</v>
      </c>
      <c r="C3150">
        <v>1324</v>
      </c>
      <c r="D3150">
        <v>3</v>
      </c>
    </row>
    <row r="3151" spans="1:4" x14ac:dyDescent="0.25">
      <c r="A3151" t="s">
        <v>3716</v>
      </c>
      <c r="B3151">
        <v>305</v>
      </c>
      <c r="C3151">
        <v>1327</v>
      </c>
      <c r="D3151">
        <v>3</v>
      </c>
    </row>
    <row r="3152" spans="1:4" x14ac:dyDescent="0.25">
      <c r="A3152" t="s">
        <v>3717</v>
      </c>
      <c r="B3152">
        <v>306</v>
      </c>
      <c r="C3152">
        <v>1336</v>
      </c>
      <c r="D3152">
        <v>3</v>
      </c>
    </row>
    <row r="3153" spans="1:4" x14ac:dyDescent="0.25">
      <c r="A3153" t="s">
        <v>2729</v>
      </c>
      <c r="B3153">
        <v>307</v>
      </c>
      <c r="C3153">
        <v>1339</v>
      </c>
      <c r="D3153">
        <v>3</v>
      </c>
    </row>
    <row r="3154" spans="1:4" x14ac:dyDescent="0.25">
      <c r="A3154" t="s">
        <v>3718</v>
      </c>
      <c r="B3154">
        <v>308</v>
      </c>
      <c r="C3154">
        <v>1351</v>
      </c>
      <c r="D3154">
        <v>3</v>
      </c>
    </row>
    <row r="3155" spans="1:4" x14ac:dyDescent="0.25">
      <c r="A3155" t="s">
        <v>3719</v>
      </c>
      <c r="B3155">
        <v>309</v>
      </c>
      <c r="C3155">
        <v>1354</v>
      </c>
      <c r="D3155">
        <v>3</v>
      </c>
    </row>
    <row r="3156" spans="1:4" x14ac:dyDescent="0.25">
      <c r="A3156" t="s">
        <v>3720</v>
      </c>
      <c r="B3156">
        <v>310</v>
      </c>
      <c r="C3156">
        <v>1360</v>
      </c>
      <c r="D3156">
        <v>3</v>
      </c>
    </row>
    <row r="3157" spans="1:4" x14ac:dyDescent="0.25">
      <c r="A3157" t="s">
        <v>3721</v>
      </c>
      <c r="B3157">
        <v>311</v>
      </c>
      <c r="C3157">
        <v>1363</v>
      </c>
      <c r="D3157">
        <v>3</v>
      </c>
    </row>
    <row r="3158" spans="1:4" x14ac:dyDescent="0.25">
      <c r="A3158" t="s">
        <v>3722</v>
      </c>
      <c r="B3158">
        <v>312</v>
      </c>
      <c r="C3158">
        <v>1366</v>
      </c>
      <c r="D3158">
        <v>3</v>
      </c>
    </row>
    <row r="3159" spans="1:4" x14ac:dyDescent="0.25">
      <c r="A3159" t="s">
        <v>3723</v>
      </c>
      <c r="B3159">
        <v>313</v>
      </c>
      <c r="C3159">
        <v>1387</v>
      </c>
      <c r="D3159">
        <v>3</v>
      </c>
    </row>
    <row r="3160" spans="1:4" x14ac:dyDescent="0.25">
      <c r="A3160" t="s">
        <v>3724</v>
      </c>
      <c r="B3160">
        <v>314</v>
      </c>
      <c r="C3160">
        <v>1392</v>
      </c>
      <c r="D3160">
        <v>3</v>
      </c>
    </row>
    <row r="3161" spans="1:4" x14ac:dyDescent="0.25">
      <c r="A3161" t="s">
        <v>3725</v>
      </c>
      <c r="B3161">
        <v>315</v>
      </c>
      <c r="C3161">
        <v>1393</v>
      </c>
      <c r="D3161">
        <v>3</v>
      </c>
    </row>
    <row r="3162" spans="1:4" x14ac:dyDescent="0.25">
      <c r="A3162" t="s">
        <v>3726</v>
      </c>
      <c r="B3162">
        <v>316</v>
      </c>
      <c r="C3162">
        <v>1414</v>
      </c>
      <c r="D3162">
        <v>3</v>
      </c>
    </row>
    <row r="3163" spans="1:4" x14ac:dyDescent="0.25">
      <c r="A3163" t="s">
        <v>3727</v>
      </c>
      <c r="B3163">
        <v>317</v>
      </c>
      <c r="C3163">
        <v>1438</v>
      </c>
      <c r="D3163">
        <v>3</v>
      </c>
    </row>
    <row r="3164" spans="1:4" x14ac:dyDescent="0.25">
      <c r="A3164" t="s">
        <v>3728</v>
      </c>
      <c r="B3164">
        <v>318</v>
      </c>
      <c r="C3164">
        <v>1447</v>
      </c>
      <c r="D3164">
        <v>3</v>
      </c>
    </row>
    <row r="3165" spans="1:4" x14ac:dyDescent="0.25">
      <c r="A3165" t="s">
        <v>3729</v>
      </c>
      <c r="B3165">
        <v>319</v>
      </c>
      <c r="C3165">
        <v>1456</v>
      </c>
      <c r="D3165">
        <v>3</v>
      </c>
    </row>
    <row r="3166" spans="1:4" x14ac:dyDescent="0.25">
      <c r="A3166" t="s">
        <v>2982</v>
      </c>
      <c r="B3166">
        <v>320</v>
      </c>
      <c r="C3166">
        <v>1465</v>
      </c>
      <c r="D3166">
        <v>3</v>
      </c>
    </row>
    <row r="3167" spans="1:4" x14ac:dyDescent="0.25">
      <c r="A3167" t="s">
        <v>3730</v>
      </c>
      <c r="B3167">
        <v>321</v>
      </c>
      <c r="C3167">
        <v>1477</v>
      </c>
      <c r="D3167">
        <v>3</v>
      </c>
    </row>
    <row r="3168" spans="1:4" x14ac:dyDescent="0.25">
      <c r="A3168" t="s">
        <v>3731</v>
      </c>
      <c r="B3168">
        <v>322</v>
      </c>
      <c r="C3168">
        <v>1489</v>
      </c>
      <c r="D3168">
        <v>3</v>
      </c>
    </row>
    <row r="3169" spans="1:4" x14ac:dyDescent="0.25">
      <c r="A3169" t="s">
        <v>3732</v>
      </c>
      <c r="B3169">
        <v>323</v>
      </c>
      <c r="C3169">
        <v>1501</v>
      </c>
      <c r="D3169">
        <v>3</v>
      </c>
    </row>
    <row r="3170" spans="1:4" x14ac:dyDescent="0.25">
      <c r="A3170" t="s">
        <v>3733</v>
      </c>
      <c r="B3170">
        <v>324</v>
      </c>
      <c r="C3170">
        <v>1525</v>
      </c>
      <c r="D3170">
        <v>3</v>
      </c>
    </row>
    <row r="3171" spans="1:4" x14ac:dyDescent="0.25">
      <c r="A3171" t="s">
        <v>3734</v>
      </c>
      <c r="B3171">
        <v>325</v>
      </c>
      <c r="C3171">
        <v>1537</v>
      </c>
      <c r="D3171">
        <v>3</v>
      </c>
    </row>
    <row r="3172" spans="1:4" x14ac:dyDescent="0.25">
      <c r="A3172" t="s">
        <v>3735</v>
      </c>
      <c r="B3172">
        <v>326</v>
      </c>
      <c r="C3172">
        <v>1552</v>
      </c>
      <c r="D3172">
        <v>3</v>
      </c>
    </row>
    <row r="3173" spans="1:4" x14ac:dyDescent="0.25">
      <c r="A3173" t="s">
        <v>3736</v>
      </c>
      <c r="B3173">
        <v>327</v>
      </c>
      <c r="C3173">
        <v>1558</v>
      </c>
      <c r="D3173">
        <v>3</v>
      </c>
    </row>
    <row r="3174" spans="1:4" x14ac:dyDescent="0.25">
      <c r="A3174" t="s">
        <v>3737</v>
      </c>
      <c r="B3174">
        <v>328</v>
      </c>
      <c r="C3174">
        <v>1561</v>
      </c>
      <c r="D3174">
        <v>3</v>
      </c>
    </row>
    <row r="3175" spans="1:4" x14ac:dyDescent="0.25">
      <c r="A3175" t="s">
        <v>3738</v>
      </c>
      <c r="B3175">
        <v>329</v>
      </c>
      <c r="C3175">
        <v>1576</v>
      </c>
      <c r="D3175">
        <v>3</v>
      </c>
    </row>
    <row r="3176" spans="1:4" x14ac:dyDescent="0.25">
      <c r="A3176" t="s">
        <v>3739</v>
      </c>
      <c r="B3176">
        <v>330</v>
      </c>
      <c r="C3176">
        <v>1594</v>
      </c>
      <c r="D3176">
        <v>3</v>
      </c>
    </row>
    <row r="3177" spans="1:4" x14ac:dyDescent="0.25">
      <c r="A3177" t="s">
        <v>3593</v>
      </c>
      <c r="B3177">
        <v>331</v>
      </c>
      <c r="C3177">
        <v>1618</v>
      </c>
      <c r="D3177">
        <v>3</v>
      </c>
    </row>
    <row r="3178" spans="1:4" x14ac:dyDescent="0.25">
      <c r="A3178" t="s">
        <v>3740</v>
      </c>
      <c r="B3178">
        <v>332</v>
      </c>
      <c r="C3178">
        <v>1636</v>
      </c>
      <c r="D3178">
        <v>3</v>
      </c>
    </row>
    <row r="3179" spans="1:4" x14ac:dyDescent="0.25">
      <c r="A3179" t="s">
        <v>3741</v>
      </c>
      <c r="B3179">
        <v>333</v>
      </c>
      <c r="C3179">
        <v>1648</v>
      </c>
      <c r="D3179">
        <v>3</v>
      </c>
    </row>
    <row r="3180" spans="1:4" x14ac:dyDescent="0.25">
      <c r="A3180" t="s">
        <v>1129</v>
      </c>
      <c r="B3180">
        <v>334</v>
      </c>
      <c r="C3180">
        <v>1654</v>
      </c>
      <c r="D3180">
        <v>3</v>
      </c>
    </row>
    <row r="3181" spans="1:4" x14ac:dyDescent="0.25">
      <c r="A3181" t="s">
        <v>3742</v>
      </c>
      <c r="B3181">
        <v>335</v>
      </c>
      <c r="C3181">
        <v>1660</v>
      </c>
      <c r="D3181">
        <v>3</v>
      </c>
    </row>
    <row r="3182" spans="1:4" x14ac:dyDescent="0.25">
      <c r="A3182" t="s">
        <v>3743</v>
      </c>
      <c r="B3182">
        <v>336</v>
      </c>
      <c r="C3182">
        <v>1699</v>
      </c>
      <c r="D3182">
        <v>3</v>
      </c>
    </row>
    <row r="3183" spans="1:4" x14ac:dyDescent="0.25">
      <c r="A3183" t="s">
        <v>3744</v>
      </c>
      <c r="B3183">
        <v>337</v>
      </c>
      <c r="C3183">
        <v>1708</v>
      </c>
      <c r="D3183">
        <v>3</v>
      </c>
    </row>
    <row r="3184" spans="1:4" x14ac:dyDescent="0.25">
      <c r="A3184" t="s">
        <v>3745</v>
      </c>
      <c r="B3184">
        <v>338</v>
      </c>
      <c r="C3184">
        <v>1726</v>
      </c>
      <c r="D3184">
        <v>3</v>
      </c>
    </row>
    <row r="3185" spans="1:4" x14ac:dyDescent="0.25">
      <c r="A3185" t="s">
        <v>3746</v>
      </c>
      <c r="B3185">
        <v>339</v>
      </c>
      <c r="C3185">
        <v>1729</v>
      </c>
      <c r="D3185">
        <v>3</v>
      </c>
    </row>
    <row r="3186" spans="1:4" x14ac:dyDescent="0.25">
      <c r="A3186" t="s">
        <v>3747</v>
      </c>
      <c r="B3186">
        <v>340</v>
      </c>
      <c r="C3186">
        <v>1738</v>
      </c>
      <c r="D3186">
        <v>3</v>
      </c>
    </row>
    <row r="3187" spans="1:4" x14ac:dyDescent="0.25">
      <c r="A3187" t="s">
        <v>3748</v>
      </c>
      <c r="B3187">
        <v>341</v>
      </c>
      <c r="C3187">
        <v>1747</v>
      </c>
      <c r="D3187">
        <v>3</v>
      </c>
    </row>
    <row r="3188" spans="1:4" x14ac:dyDescent="0.25">
      <c r="A3188" t="s">
        <v>3749</v>
      </c>
      <c r="B3188">
        <v>342</v>
      </c>
      <c r="C3188">
        <v>1768</v>
      </c>
      <c r="D3188">
        <v>3</v>
      </c>
    </row>
    <row r="3189" spans="1:4" x14ac:dyDescent="0.25">
      <c r="A3189" t="s">
        <v>3750</v>
      </c>
      <c r="B3189">
        <v>343</v>
      </c>
      <c r="C3189">
        <v>1774</v>
      </c>
      <c r="D3189">
        <v>3</v>
      </c>
    </row>
    <row r="3190" spans="1:4" x14ac:dyDescent="0.25">
      <c r="A3190" t="s">
        <v>3360</v>
      </c>
      <c r="B3190">
        <v>344</v>
      </c>
      <c r="C3190">
        <v>1777</v>
      </c>
      <c r="D3190">
        <v>3</v>
      </c>
    </row>
    <row r="3191" spans="1:4" x14ac:dyDescent="0.25">
      <c r="A3191" t="s">
        <v>3751</v>
      </c>
      <c r="B3191">
        <v>345</v>
      </c>
      <c r="C3191">
        <v>1786</v>
      </c>
      <c r="D3191">
        <v>3</v>
      </c>
    </row>
    <row r="3192" spans="1:4" x14ac:dyDescent="0.25">
      <c r="A3192" t="s">
        <v>3752</v>
      </c>
      <c r="B3192">
        <v>346</v>
      </c>
      <c r="C3192">
        <v>1789</v>
      </c>
      <c r="D3192">
        <v>3</v>
      </c>
    </row>
    <row r="3193" spans="1:4" x14ac:dyDescent="0.25">
      <c r="A3193" t="s">
        <v>3753</v>
      </c>
      <c r="B3193">
        <v>347</v>
      </c>
      <c r="C3193">
        <v>1792</v>
      </c>
      <c r="D3193">
        <v>3</v>
      </c>
    </row>
    <row r="3194" spans="1:4" x14ac:dyDescent="0.25">
      <c r="A3194" t="s">
        <v>3754</v>
      </c>
      <c r="B3194">
        <v>348</v>
      </c>
      <c r="C3194">
        <v>1795</v>
      </c>
      <c r="D3194">
        <v>3</v>
      </c>
    </row>
    <row r="3195" spans="1:4" x14ac:dyDescent="0.25">
      <c r="A3195" t="s">
        <v>3755</v>
      </c>
      <c r="B3195">
        <v>349</v>
      </c>
      <c r="C3195">
        <v>1807</v>
      </c>
      <c r="D3195">
        <v>3</v>
      </c>
    </row>
    <row r="3196" spans="1:4" x14ac:dyDescent="0.25">
      <c r="A3196" t="s">
        <v>3756</v>
      </c>
      <c r="B3196">
        <v>350</v>
      </c>
      <c r="C3196">
        <v>1822</v>
      </c>
      <c r="D3196">
        <v>3</v>
      </c>
    </row>
    <row r="3197" spans="1:4" x14ac:dyDescent="0.25">
      <c r="A3197" t="s">
        <v>3757</v>
      </c>
      <c r="B3197">
        <v>169</v>
      </c>
      <c r="C3197">
        <v>10003</v>
      </c>
      <c r="D3197">
        <v>1</v>
      </c>
    </row>
    <row r="3198" spans="1:4" x14ac:dyDescent="0.25">
      <c r="A3198" t="s">
        <v>3758</v>
      </c>
      <c r="B3198">
        <v>170</v>
      </c>
      <c r="C3198">
        <v>10015</v>
      </c>
      <c r="D3198">
        <v>1</v>
      </c>
    </row>
    <row r="3199" spans="1:4" x14ac:dyDescent="0.25">
      <c r="A3199" t="s">
        <v>1491</v>
      </c>
      <c r="B3199">
        <v>171</v>
      </c>
      <c r="C3199">
        <v>10030</v>
      </c>
      <c r="D3199">
        <v>1</v>
      </c>
    </row>
    <row r="3200" spans="1:4" x14ac:dyDescent="0.25">
      <c r="A3200" t="s">
        <v>3759</v>
      </c>
      <c r="B3200">
        <v>172</v>
      </c>
      <c r="C3200">
        <v>10045</v>
      </c>
      <c r="D3200">
        <v>1</v>
      </c>
    </row>
    <row r="3201" spans="1:4" x14ac:dyDescent="0.25">
      <c r="A3201" t="s">
        <v>3760</v>
      </c>
      <c r="B3201">
        <v>173</v>
      </c>
      <c r="C3201">
        <v>10072</v>
      </c>
      <c r="D3201">
        <v>1</v>
      </c>
    </row>
    <row r="3202" spans="1:4" x14ac:dyDescent="0.25">
      <c r="A3202" t="s">
        <v>2888</v>
      </c>
      <c r="B3202">
        <v>174</v>
      </c>
      <c r="C3202">
        <v>10081</v>
      </c>
      <c r="D3202">
        <v>1</v>
      </c>
    </row>
    <row r="3203" spans="1:4" x14ac:dyDescent="0.25">
      <c r="A3203" t="s">
        <v>1799</v>
      </c>
      <c r="B3203">
        <v>175</v>
      </c>
      <c r="C3203">
        <v>10096</v>
      </c>
      <c r="D3203">
        <v>1</v>
      </c>
    </row>
    <row r="3204" spans="1:4" x14ac:dyDescent="0.25">
      <c r="A3204" t="s">
        <v>3761</v>
      </c>
      <c r="B3204">
        <v>176</v>
      </c>
      <c r="C3204">
        <v>10114</v>
      </c>
      <c r="D3204">
        <v>1</v>
      </c>
    </row>
    <row r="3205" spans="1:4" x14ac:dyDescent="0.25">
      <c r="A3205" t="s">
        <v>1540</v>
      </c>
      <c r="B3205">
        <v>177</v>
      </c>
      <c r="C3205">
        <v>10126</v>
      </c>
      <c r="D3205">
        <v>1</v>
      </c>
    </row>
    <row r="3206" spans="1:4" x14ac:dyDescent="0.25">
      <c r="A3206" t="s">
        <v>3762</v>
      </c>
      <c r="B3206">
        <v>178</v>
      </c>
      <c r="C3206">
        <v>10144</v>
      </c>
      <c r="D3206">
        <v>1</v>
      </c>
    </row>
    <row r="3207" spans="1:4" x14ac:dyDescent="0.25">
      <c r="A3207" t="s">
        <v>3763</v>
      </c>
      <c r="B3207">
        <v>179</v>
      </c>
      <c r="C3207">
        <v>10180</v>
      </c>
      <c r="D3207">
        <v>1</v>
      </c>
    </row>
    <row r="3208" spans="1:4" x14ac:dyDescent="0.25">
      <c r="A3208" t="s">
        <v>3764</v>
      </c>
      <c r="B3208">
        <v>180</v>
      </c>
      <c r="C3208">
        <v>10183</v>
      </c>
      <c r="D3208">
        <v>1</v>
      </c>
    </row>
    <row r="3209" spans="1:4" x14ac:dyDescent="0.25">
      <c r="A3209" t="s">
        <v>3765</v>
      </c>
      <c r="B3209">
        <v>181</v>
      </c>
      <c r="C3209">
        <v>10210</v>
      </c>
      <c r="D3209">
        <v>1</v>
      </c>
    </row>
    <row r="3210" spans="1:4" x14ac:dyDescent="0.25">
      <c r="A3210" t="s">
        <v>3766</v>
      </c>
      <c r="B3210">
        <v>182</v>
      </c>
      <c r="C3210">
        <v>10231</v>
      </c>
      <c r="D3210">
        <v>1</v>
      </c>
    </row>
    <row r="3211" spans="1:4" x14ac:dyDescent="0.25">
      <c r="A3211" t="s">
        <v>3767</v>
      </c>
      <c r="B3211">
        <v>183</v>
      </c>
      <c r="C3211">
        <v>10237</v>
      </c>
      <c r="D3211">
        <v>1</v>
      </c>
    </row>
    <row r="3212" spans="1:4" x14ac:dyDescent="0.25">
      <c r="A3212" t="s">
        <v>3350</v>
      </c>
      <c r="B3212">
        <v>184</v>
      </c>
      <c r="C3212">
        <v>10273</v>
      </c>
      <c r="D3212">
        <v>1</v>
      </c>
    </row>
    <row r="3213" spans="1:4" x14ac:dyDescent="0.25">
      <c r="A3213" t="s">
        <v>3768</v>
      </c>
      <c r="B3213">
        <v>185</v>
      </c>
      <c r="C3213">
        <v>10279</v>
      </c>
      <c r="D3213">
        <v>1</v>
      </c>
    </row>
    <row r="3214" spans="1:4" x14ac:dyDescent="0.25">
      <c r="A3214" t="s">
        <v>3769</v>
      </c>
      <c r="B3214">
        <v>186</v>
      </c>
      <c r="C3214">
        <v>103</v>
      </c>
      <c r="D3214">
        <v>1</v>
      </c>
    </row>
    <row r="3215" spans="1:4" x14ac:dyDescent="0.25">
      <c r="A3215" t="s">
        <v>3770</v>
      </c>
      <c r="B3215">
        <v>187</v>
      </c>
      <c r="C3215">
        <v>10330</v>
      </c>
      <c r="D3215">
        <v>1</v>
      </c>
    </row>
    <row r="3216" spans="1:4" x14ac:dyDescent="0.25">
      <c r="A3216" t="s">
        <v>3771</v>
      </c>
      <c r="B3216">
        <v>188</v>
      </c>
      <c r="C3216">
        <v>10342</v>
      </c>
      <c r="D3216">
        <v>1</v>
      </c>
    </row>
    <row r="3217" spans="1:4" x14ac:dyDescent="0.25">
      <c r="A3217" t="s">
        <v>3772</v>
      </c>
      <c r="B3217">
        <v>189</v>
      </c>
      <c r="C3217">
        <v>10354</v>
      </c>
      <c r="D3217">
        <v>1</v>
      </c>
    </row>
    <row r="3218" spans="1:4" x14ac:dyDescent="0.25">
      <c r="A3218" t="s">
        <v>3773</v>
      </c>
      <c r="B3218">
        <v>190</v>
      </c>
      <c r="C3218">
        <v>10369</v>
      </c>
      <c r="D3218">
        <v>1</v>
      </c>
    </row>
    <row r="3219" spans="1:4" x14ac:dyDescent="0.25">
      <c r="A3219" t="s">
        <v>3774</v>
      </c>
      <c r="B3219">
        <v>191</v>
      </c>
      <c r="C3219">
        <v>10402</v>
      </c>
      <c r="D3219">
        <v>1</v>
      </c>
    </row>
    <row r="3220" spans="1:4" x14ac:dyDescent="0.25">
      <c r="A3220" t="s">
        <v>3775</v>
      </c>
      <c r="B3220">
        <v>192</v>
      </c>
      <c r="C3220">
        <v>10417</v>
      </c>
      <c r="D3220">
        <v>1</v>
      </c>
    </row>
    <row r="3221" spans="1:4" x14ac:dyDescent="0.25">
      <c r="A3221" t="s">
        <v>1206</v>
      </c>
      <c r="B3221">
        <v>193</v>
      </c>
      <c r="C3221">
        <v>10441</v>
      </c>
      <c r="D3221">
        <v>1</v>
      </c>
    </row>
    <row r="3222" spans="1:4" x14ac:dyDescent="0.25">
      <c r="A3222" t="s">
        <v>3776</v>
      </c>
      <c r="B3222">
        <v>194</v>
      </c>
      <c r="C3222">
        <v>10459</v>
      </c>
      <c r="D3222">
        <v>1</v>
      </c>
    </row>
    <row r="3223" spans="1:4" x14ac:dyDescent="0.25">
      <c r="A3223" t="s">
        <v>1665</v>
      </c>
      <c r="B3223">
        <v>195</v>
      </c>
      <c r="C3223">
        <v>10465</v>
      </c>
      <c r="D3223">
        <v>1</v>
      </c>
    </row>
    <row r="3224" spans="1:4" x14ac:dyDescent="0.25">
      <c r="A3224" t="s">
        <v>2335</v>
      </c>
      <c r="B3224">
        <v>196</v>
      </c>
      <c r="C3224">
        <v>10489</v>
      </c>
      <c r="D3224">
        <v>1</v>
      </c>
    </row>
    <row r="3225" spans="1:4" x14ac:dyDescent="0.25">
      <c r="A3225" t="s">
        <v>3777</v>
      </c>
      <c r="B3225">
        <v>197</v>
      </c>
      <c r="C3225">
        <v>118</v>
      </c>
      <c r="D3225">
        <v>1</v>
      </c>
    </row>
    <row r="3226" spans="1:4" x14ac:dyDescent="0.25">
      <c r="A3226" t="s">
        <v>3183</v>
      </c>
      <c r="B3226">
        <v>198</v>
      </c>
      <c r="C3226">
        <v>127</v>
      </c>
      <c r="D3226">
        <v>1</v>
      </c>
    </row>
    <row r="3227" spans="1:4" x14ac:dyDescent="0.25">
      <c r="A3227" t="s">
        <v>3778</v>
      </c>
      <c r="B3227">
        <v>199</v>
      </c>
      <c r="C3227">
        <v>136</v>
      </c>
      <c r="D3227">
        <v>1</v>
      </c>
    </row>
    <row r="3228" spans="1:4" x14ac:dyDescent="0.25">
      <c r="A3228" t="s">
        <v>3779</v>
      </c>
      <c r="B3228">
        <v>200</v>
      </c>
      <c r="C3228">
        <v>145</v>
      </c>
      <c r="D3228">
        <v>1</v>
      </c>
    </row>
    <row r="3229" spans="1:4" x14ac:dyDescent="0.25">
      <c r="A3229" t="s">
        <v>3780</v>
      </c>
      <c r="B3229">
        <v>201</v>
      </c>
      <c r="C3229">
        <v>160</v>
      </c>
      <c r="D3229">
        <v>1</v>
      </c>
    </row>
    <row r="3230" spans="1:4" x14ac:dyDescent="0.25">
      <c r="A3230" t="s">
        <v>3781</v>
      </c>
      <c r="B3230">
        <v>202</v>
      </c>
      <c r="C3230">
        <v>166</v>
      </c>
      <c r="D3230">
        <v>1</v>
      </c>
    </row>
    <row r="3231" spans="1:4" x14ac:dyDescent="0.25">
      <c r="A3231" t="s">
        <v>3782</v>
      </c>
      <c r="B3231">
        <v>203</v>
      </c>
      <c r="C3231">
        <v>175</v>
      </c>
      <c r="D3231">
        <v>1</v>
      </c>
    </row>
    <row r="3232" spans="1:4" x14ac:dyDescent="0.25">
      <c r="A3232" t="s">
        <v>3783</v>
      </c>
      <c r="B3232">
        <v>204</v>
      </c>
      <c r="C3232">
        <v>190</v>
      </c>
      <c r="D3232">
        <v>1</v>
      </c>
    </row>
    <row r="3233" spans="1:4" x14ac:dyDescent="0.25">
      <c r="A3233" t="s">
        <v>3784</v>
      </c>
      <c r="B3233">
        <v>205</v>
      </c>
      <c r="C3233">
        <v>199</v>
      </c>
      <c r="D3233">
        <v>1</v>
      </c>
    </row>
    <row r="3234" spans="1:4" x14ac:dyDescent="0.25">
      <c r="A3234" t="s">
        <v>3785</v>
      </c>
      <c r="B3234">
        <v>206</v>
      </c>
      <c r="C3234">
        <v>226</v>
      </c>
      <c r="D3234">
        <v>1</v>
      </c>
    </row>
    <row r="3235" spans="1:4" x14ac:dyDescent="0.25">
      <c r="A3235" t="s">
        <v>3786</v>
      </c>
      <c r="B3235">
        <v>207</v>
      </c>
      <c r="C3235">
        <v>229</v>
      </c>
      <c r="D3235">
        <v>1</v>
      </c>
    </row>
    <row r="3236" spans="1:4" x14ac:dyDescent="0.25">
      <c r="A3236" t="s">
        <v>3787</v>
      </c>
      <c r="B3236">
        <v>208</v>
      </c>
      <c r="C3236">
        <v>235</v>
      </c>
      <c r="D3236">
        <v>1</v>
      </c>
    </row>
    <row r="3237" spans="1:4" x14ac:dyDescent="0.25">
      <c r="A3237" t="s">
        <v>3788</v>
      </c>
      <c r="B3237">
        <v>209</v>
      </c>
      <c r="C3237">
        <v>25</v>
      </c>
      <c r="D3237">
        <v>1</v>
      </c>
    </row>
    <row r="3238" spans="1:4" x14ac:dyDescent="0.25">
      <c r="A3238" t="s">
        <v>3789</v>
      </c>
      <c r="B3238">
        <v>210</v>
      </c>
      <c r="C3238">
        <v>256</v>
      </c>
      <c r="D3238">
        <v>1</v>
      </c>
    </row>
    <row r="3239" spans="1:4" x14ac:dyDescent="0.25">
      <c r="A3239" t="s">
        <v>3790</v>
      </c>
      <c r="B3239">
        <v>211</v>
      </c>
      <c r="C3239">
        <v>283</v>
      </c>
      <c r="D3239">
        <v>1</v>
      </c>
    </row>
    <row r="3240" spans="1:4" x14ac:dyDescent="0.25">
      <c r="A3240" t="s">
        <v>3791</v>
      </c>
      <c r="B3240">
        <v>212</v>
      </c>
      <c r="C3240">
        <v>292</v>
      </c>
      <c r="D3240">
        <v>1</v>
      </c>
    </row>
    <row r="3241" spans="1:4" x14ac:dyDescent="0.25">
      <c r="A3241" t="s">
        <v>3792</v>
      </c>
      <c r="B3241">
        <v>213</v>
      </c>
      <c r="C3241">
        <v>301</v>
      </c>
      <c r="D3241">
        <v>1</v>
      </c>
    </row>
    <row r="3242" spans="1:4" x14ac:dyDescent="0.25">
      <c r="A3242" t="s">
        <v>3793</v>
      </c>
      <c r="B3242">
        <v>214</v>
      </c>
      <c r="C3242">
        <v>316</v>
      </c>
      <c r="D3242">
        <v>1</v>
      </c>
    </row>
    <row r="3243" spans="1:4" x14ac:dyDescent="0.25">
      <c r="A3243" t="s">
        <v>3794</v>
      </c>
      <c r="B3243">
        <v>215</v>
      </c>
      <c r="C3243">
        <v>322</v>
      </c>
      <c r="D3243">
        <v>1</v>
      </c>
    </row>
    <row r="3244" spans="1:4" x14ac:dyDescent="0.25">
      <c r="A3244" t="s">
        <v>3795</v>
      </c>
      <c r="B3244">
        <v>216</v>
      </c>
      <c r="C3244">
        <v>328</v>
      </c>
      <c r="D3244">
        <v>1</v>
      </c>
    </row>
    <row r="3245" spans="1:4" x14ac:dyDescent="0.25">
      <c r="A3245" t="s">
        <v>2448</v>
      </c>
      <c r="B3245">
        <v>217</v>
      </c>
      <c r="C3245">
        <v>331</v>
      </c>
      <c r="D3245">
        <v>1</v>
      </c>
    </row>
    <row r="3246" spans="1:4" x14ac:dyDescent="0.25">
      <c r="A3246" t="s">
        <v>3796</v>
      </c>
      <c r="B3246">
        <v>218</v>
      </c>
      <c r="C3246">
        <v>337</v>
      </c>
      <c r="D3246">
        <v>1</v>
      </c>
    </row>
    <row r="3247" spans="1:4" x14ac:dyDescent="0.25">
      <c r="A3247" t="s">
        <v>3797</v>
      </c>
      <c r="B3247">
        <v>219</v>
      </c>
      <c r="C3247">
        <v>340</v>
      </c>
      <c r="D3247">
        <v>1</v>
      </c>
    </row>
    <row r="3248" spans="1:4" x14ac:dyDescent="0.25">
      <c r="A3248" t="s">
        <v>3798</v>
      </c>
      <c r="B3248">
        <v>220</v>
      </c>
      <c r="C3248">
        <v>352</v>
      </c>
      <c r="D3248">
        <v>1</v>
      </c>
    </row>
    <row r="3249" spans="1:4" x14ac:dyDescent="0.25">
      <c r="A3249" t="s">
        <v>3799</v>
      </c>
      <c r="B3249">
        <v>221</v>
      </c>
      <c r="C3249">
        <v>364</v>
      </c>
      <c r="D3249">
        <v>1</v>
      </c>
    </row>
    <row r="3250" spans="1:4" x14ac:dyDescent="0.25">
      <c r="A3250" t="s">
        <v>3800</v>
      </c>
      <c r="B3250">
        <v>222</v>
      </c>
      <c r="C3250">
        <v>367</v>
      </c>
      <c r="D3250">
        <v>1</v>
      </c>
    </row>
    <row r="3251" spans="1:4" x14ac:dyDescent="0.25">
      <c r="A3251" t="s">
        <v>3801</v>
      </c>
      <c r="B3251">
        <v>223</v>
      </c>
      <c r="C3251">
        <v>376</v>
      </c>
      <c r="D3251">
        <v>1</v>
      </c>
    </row>
    <row r="3252" spans="1:4" x14ac:dyDescent="0.25">
      <c r="A3252" t="s">
        <v>3802</v>
      </c>
      <c r="B3252">
        <v>224</v>
      </c>
      <c r="C3252">
        <v>382</v>
      </c>
      <c r="D3252">
        <v>1</v>
      </c>
    </row>
    <row r="3253" spans="1:4" x14ac:dyDescent="0.25">
      <c r="A3253" t="s">
        <v>3803</v>
      </c>
      <c r="B3253">
        <v>225</v>
      </c>
      <c r="C3253">
        <v>385</v>
      </c>
      <c r="D3253">
        <v>1</v>
      </c>
    </row>
    <row r="3254" spans="1:4" x14ac:dyDescent="0.25">
      <c r="A3254" t="s">
        <v>3804</v>
      </c>
      <c r="B3254">
        <v>226</v>
      </c>
      <c r="C3254">
        <v>4</v>
      </c>
      <c r="D3254">
        <v>1</v>
      </c>
    </row>
    <row r="3255" spans="1:4" x14ac:dyDescent="0.25">
      <c r="A3255" t="s">
        <v>3805</v>
      </c>
      <c r="B3255">
        <v>227</v>
      </c>
      <c r="C3255">
        <v>430</v>
      </c>
      <c r="D3255">
        <v>1</v>
      </c>
    </row>
    <row r="3256" spans="1:4" x14ac:dyDescent="0.25">
      <c r="A3256" t="s">
        <v>3806</v>
      </c>
      <c r="B3256">
        <v>228</v>
      </c>
      <c r="C3256">
        <v>433</v>
      </c>
      <c r="D3256">
        <v>1</v>
      </c>
    </row>
    <row r="3257" spans="1:4" x14ac:dyDescent="0.25">
      <c r="A3257" t="s">
        <v>3807</v>
      </c>
      <c r="B3257">
        <v>229</v>
      </c>
      <c r="C3257">
        <v>454</v>
      </c>
      <c r="D3257">
        <v>1</v>
      </c>
    </row>
    <row r="3258" spans="1:4" x14ac:dyDescent="0.25">
      <c r="A3258" t="s">
        <v>3808</v>
      </c>
      <c r="B3258">
        <v>230</v>
      </c>
      <c r="C3258">
        <v>466</v>
      </c>
      <c r="D3258">
        <v>1</v>
      </c>
    </row>
    <row r="3259" spans="1:4" x14ac:dyDescent="0.25">
      <c r="A3259" t="s">
        <v>3809</v>
      </c>
      <c r="B3259">
        <v>231</v>
      </c>
      <c r="C3259">
        <v>475</v>
      </c>
      <c r="D3259">
        <v>1</v>
      </c>
    </row>
    <row r="3260" spans="1:4" x14ac:dyDescent="0.25">
      <c r="A3260" t="s">
        <v>3810</v>
      </c>
      <c r="B3260">
        <v>232</v>
      </c>
      <c r="C3260">
        <v>493</v>
      </c>
      <c r="D3260">
        <v>1</v>
      </c>
    </row>
    <row r="3261" spans="1:4" x14ac:dyDescent="0.25">
      <c r="A3261" t="s">
        <v>2472</v>
      </c>
      <c r="B3261">
        <v>233</v>
      </c>
      <c r="C3261">
        <v>4930</v>
      </c>
      <c r="D3261">
        <v>1</v>
      </c>
    </row>
    <row r="3262" spans="1:4" x14ac:dyDescent="0.25">
      <c r="A3262" t="s">
        <v>1035</v>
      </c>
      <c r="B3262">
        <v>234</v>
      </c>
      <c r="C3262">
        <v>508</v>
      </c>
      <c r="D3262">
        <v>1</v>
      </c>
    </row>
    <row r="3263" spans="1:4" x14ac:dyDescent="0.25">
      <c r="A3263" t="s">
        <v>3811</v>
      </c>
      <c r="B3263">
        <v>235</v>
      </c>
      <c r="C3263">
        <v>541</v>
      </c>
      <c r="D3263">
        <v>1</v>
      </c>
    </row>
    <row r="3264" spans="1:4" x14ac:dyDescent="0.25">
      <c r="A3264" t="s">
        <v>1699</v>
      </c>
      <c r="B3264">
        <v>236</v>
      </c>
      <c r="C3264">
        <v>562</v>
      </c>
      <c r="D3264">
        <v>1</v>
      </c>
    </row>
    <row r="3265" spans="1:4" x14ac:dyDescent="0.25">
      <c r="A3265" t="s">
        <v>2753</v>
      </c>
      <c r="B3265">
        <v>237</v>
      </c>
      <c r="C3265">
        <v>565</v>
      </c>
      <c r="D3265">
        <v>1</v>
      </c>
    </row>
    <row r="3266" spans="1:4" x14ac:dyDescent="0.25">
      <c r="A3266" t="s">
        <v>3812</v>
      </c>
      <c r="B3266">
        <v>238</v>
      </c>
      <c r="C3266">
        <v>577</v>
      </c>
      <c r="D3266">
        <v>1</v>
      </c>
    </row>
    <row r="3267" spans="1:4" x14ac:dyDescent="0.25">
      <c r="A3267" t="s">
        <v>3813</v>
      </c>
      <c r="B3267">
        <v>239</v>
      </c>
      <c r="C3267">
        <v>592</v>
      </c>
      <c r="D3267">
        <v>1</v>
      </c>
    </row>
    <row r="3268" spans="1:4" x14ac:dyDescent="0.25">
      <c r="A3268" t="s">
        <v>3814</v>
      </c>
      <c r="B3268">
        <v>240</v>
      </c>
      <c r="C3268">
        <v>598</v>
      </c>
      <c r="D3268">
        <v>1</v>
      </c>
    </row>
    <row r="3269" spans="1:4" x14ac:dyDescent="0.25">
      <c r="A3269" t="s">
        <v>3815</v>
      </c>
      <c r="B3269">
        <v>241</v>
      </c>
      <c r="C3269">
        <v>602</v>
      </c>
      <c r="D3269">
        <v>1</v>
      </c>
    </row>
    <row r="3270" spans="1:4" x14ac:dyDescent="0.25">
      <c r="A3270" t="s">
        <v>3816</v>
      </c>
      <c r="B3270">
        <v>242</v>
      </c>
      <c r="C3270">
        <v>611</v>
      </c>
      <c r="D3270">
        <v>1</v>
      </c>
    </row>
    <row r="3271" spans="1:4" x14ac:dyDescent="0.25">
      <c r="A3271" t="s">
        <v>3817</v>
      </c>
      <c r="B3271">
        <v>243</v>
      </c>
      <c r="C3271">
        <v>613</v>
      </c>
      <c r="D3271">
        <v>1</v>
      </c>
    </row>
    <row r="3272" spans="1:4" x14ac:dyDescent="0.25">
      <c r="A3272" t="s">
        <v>3818</v>
      </c>
      <c r="B3272">
        <v>244</v>
      </c>
      <c r="C3272">
        <v>619</v>
      </c>
      <c r="D3272">
        <v>1</v>
      </c>
    </row>
    <row r="3273" spans="1:4" x14ac:dyDescent="0.25">
      <c r="A3273" t="s">
        <v>3819</v>
      </c>
      <c r="B3273">
        <v>245</v>
      </c>
      <c r="C3273">
        <v>622</v>
      </c>
      <c r="D3273">
        <v>1</v>
      </c>
    </row>
    <row r="3274" spans="1:4" x14ac:dyDescent="0.25">
      <c r="A3274" t="s">
        <v>3820</v>
      </c>
      <c r="B3274">
        <v>246</v>
      </c>
      <c r="C3274">
        <v>634</v>
      </c>
      <c r="D3274">
        <v>1</v>
      </c>
    </row>
    <row r="3275" spans="1:4" x14ac:dyDescent="0.25">
      <c r="A3275" t="s">
        <v>3821</v>
      </c>
      <c r="B3275">
        <v>247</v>
      </c>
      <c r="C3275">
        <v>637</v>
      </c>
      <c r="D3275">
        <v>1</v>
      </c>
    </row>
    <row r="3276" spans="1:4" x14ac:dyDescent="0.25">
      <c r="A3276" t="s">
        <v>3822</v>
      </c>
      <c r="B3276">
        <v>248</v>
      </c>
      <c r="C3276">
        <v>640</v>
      </c>
      <c r="D3276">
        <v>1</v>
      </c>
    </row>
    <row r="3277" spans="1:4" x14ac:dyDescent="0.25">
      <c r="A3277" t="s">
        <v>3823</v>
      </c>
      <c r="B3277">
        <v>249</v>
      </c>
      <c r="C3277">
        <v>643</v>
      </c>
      <c r="D3277">
        <v>1</v>
      </c>
    </row>
    <row r="3278" spans="1:4" x14ac:dyDescent="0.25">
      <c r="A3278" t="s">
        <v>3824</v>
      </c>
      <c r="B3278">
        <v>250</v>
      </c>
      <c r="C3278">
        <v>664</v>
      </c>
      <c r="D3278">
        <v>1</v>
      </c>
    </row>
    <row r="3279" spans="1:4" x14ac:dyDescent="0.25">
      <c r="A3279" t="s">
        <v>3825</v>
      </c>
      <c r="B3279">
        <v>251</v>
      </c>
      <c r="C3279">
        <v>679</v>
      </c>
      <c r="D3279">
        <v>1</v>
      </c>
    </row>
    <row r="3280" spans="1:4" x14ac:dyDescent="0.25">
      <c r="A3280" t="s">
        <v>3826</v>
      </c>
      <c r="B3280">
        <v>252</v>
      </c>
      <c r="C3280">
        <v>685</v>
      </c>
      <c r="D3280">
        <v>1</v>
      </c>
    </row>
    <row r="3281" spans="1:4" x14ac:dyDescent="0.25">
      <c r="A3281" t="s">
        <v>3827</v>
      </c>
      <c r="B3281">
        <v>253</v>
      </c>
      <c r="C3281">
        <v>70</v>
      </c>
      <c r="D3281">
        <v>1</v>
      </c>
    </row>
    <row r="3282" spans="1:4" x14ac:dyDescent="0.25">
      <c r="A3282" t="s">
        <v>3828</v>
      </c>
      <c r="B3282">
        <v>254</v>
      </c>
      <c r="C3282">
        <v>8</v>
      </c>
      <c r="D3282">
        <v>1</v>
      </c>
    </row>
    <row r="3283" spans="1:4" x14ac:dyDescent="0.25">
      <c r="A3283" t="s">
        <v>3829</v>
      </c>
      <c r="B3283">
        <v>255</v>
      </c>
      <c r="C3283">
        <v>82</v>
      </c>
      <c r="D3283">
        <v>1</v>
      </c>
    </row>
    <row r="3284" spans="1:4" x14ac:dyDescent="0.25">
      <c r="A3284" t="s">
        <v>3830</v>
      </c>
      <c r="B3284">
        <v>256</v>
      </c>
      <c r="C3284">
        <v>8974</v>
      </c>
      <c r="D3284">
        <v>1</v>
      </c>
    </row>
    <row r="3285" spans="1:4" x14ac:dyDescent="0.25">
      <c r="A3285" t="s">
        <v>3157</v>
      </c>
      <c r="B3285">
        <v>257</v>
      </c>
      <c r="C3285">
        <v>8980</v>
      </c>
      <c r="D3285">
        <v>1</v>
      </c>
    </row>
    <row r="3286" spans="1:4" x14ac:dyDescent="0.25">
      <c r="A3286" t="s">
        <v>3831</v>
      </c>
      <c r="B3286">
        <v>258</v>
      </c>
      <c r="C3286">
        <v>8995</v>
      </c>
      <c r="D3286">
        <v>1</v>
      </c>
    </row>
    <row r="3287" spans="1:4" x14ac:dyDescent="0.25">
      <c r="A3287" t="s">
        <v>3832</v>
      </c>
      <c r="B3287">
        <v>259</v>
      </c>
      <c r="C3287">
        <v>9022</v>
      </c>
      <c r="D3287">
        <v>1</v>
      </c>
    </row>
    <row r="3288" spans="1:4" x14ac:dyDescent="0.25">
      <c r="A3288" t="s">
        <v>3833</v>
      </c>
      <c r="B3288">
        <v>260</v>
      </c>
      <c r="C3288">
        <v>91</v>
      </c>
      <c r="D3288">
        <v>1</v>
      </c>
    </row>
    <row r="3289" spans="1:4" x14ac:dyDescent="0.25">
      <c r="A3289" t="s">
        <v>3834</v>
      </c>
      <c r="B3289">
        <v>261</v>
      </c>
      <c r="C3289">
        <v>9552</v>
      </c>
      <c r="D3289">
        <v>1</v>
      </c>
    </row>
    <row r="3290" spans="1:4" x14ac:dyDescent="0.25">
      <c r="A3290" t="s">
        <v>3835</v>
      </c>
      <c r="B3290">
        <v>262</v>
      </c>
      <c r="C3290">
        <v>9556</v>
      </c>
      <c r="D3290">
        <v>1</v>
      </c>
    </row>
    <row r="3291" spans="1:4" x14ac:dyDescent="0.25">
      <c r="A3291" t="s">
        <v>3836</v>
      </c>
      <c r="B3291">
        <v>263</v>
      </c>
      <c r="C3291">
        <v>9562</v>
      </c>
      <c r="D3291">
        <v>1</v>
      </c>
    </row>
    <row r="3292" spans="1:4" x14ac:dyDescent="0.25">
      <c r="A3292" t="s">
        <v>3837</v>
      </c>
      <c r="B3292">
        <v>264</v>
      </c>
      <c r="C3292">
        <v>9568</v>
      </c>
      <c r="D3292">
        <v>1</v>
      </c>
    </row>
    <row r="3293" spans="1:4" x14ac:dyDescent="0.25">
      <c r="A3293" t="s">
        <v>3838</v>
      </c>
      <c r="B3293">
        <v>265</v>
      </c>
      <c r="C3293">
        <v>9574</v>
      </c>
      <c r="D3293">
        <v>1</v>
      </c>
    </row>
    <row r="3294" spans="1:4" x14ac:dyDescent="0.25">
      <c r="A3294" t="s">
        <v>3839</v>
      </c>
      <c r="B3294">
        <v>266</v>
      </c>
      <c r="C3294">
        <v>9604</v>
      </c>
      <c r="D3294">
        <v>1</v>
      </c>
    </row>
    <row r="3295" spans="1:4" x14ac:dyDescent="0.25">
      <c r="A3295" t="s">
        <v>3840</v>
      </c>
      <c r="B3295">
        <v>267</v>
      </c>
      <c r="C3295">
        <v>9616</v>
      </c>
      <c r="D3295">
        <v>1</v>
      </c>
    </row>
    <row r="3296" spans="1:4" x14ac:dyDescent="0.25">
      <c r="A3296" t="s">
        <v>3841</v>
      </c>
      <c r="B3296">
        <v>268</v>
      </c>
      <c r="C3296">
        <v>9619</v>
      </c>
      <c r="D3296">
        <v>1</v>
      </c>
    </row>
    <row r="3297" spans="1:4" x14ac:dyDescent="0.25">
      <c r="A3297" t="s">
        <v>3842</v>
      </c>
      <c r="B3297">
        <v>269</v>
      </c>
      <c r="C3297">
        <v>9634</v>
      </c>
      <c r="D3297">
        <v>1</v>
      </c>
    </row>
    <row r="3298" spans="1:4" x14ac:dyDescent="0.25">
      <c r="A3298" t="s">
        <v>2478</v>
      </c>
      <c r="B3298">
        <v>270</v>
      </c>
      <c r="C3298">
        <v>9661</v>
      </c>
      <c r="D3298">
        <v>1</v>
      </c>
    </row>
    <row r="3299" spans="1:4" x14ac:dyDescent="0.25">
      <c r="A3299" t="s">
        <v>3843</v>
      </c>
      <c r="B3299">
        <v>271</v>
      </c>
      <c r="C3299">
        <v>9664</v>
      </c>
      <c r="D3299">
        <v>1</v>
      </c>
    </row>
    <row r="3300" spans="1:4" x14ac:dyDescent="0.25">
      <c r="A3300" t="s">
        <v>3844</v>
      </c>
      <c r="B3300">
        <v>272</v>
      </c>
      <c r="C3300">
        <v>9676</v>
      </c>
      <c r="D3300">
        <v>1</v>
      </c>
    </row>
    <row r="3301" spans="1:4" x14ac:dyDescent="0.25">
      <c r="A3301" t="s">
        <v>3845</v>
      </c>
      <c r="B3301">
        <v>273</v>
      </c>
      <c r="C3301">
        <v>9694</v>
      </c>
      <c r="D3301">
        <v>1</v>
      </c>
    </row>
    <row r="3302" spans="1:4" x14ac:dyDescent="0.25">
      <c r="A3302" t="s">
        <v>3846</v>
      </c>
      <c r="B3302">
        <v>274</v>
      </c>
      <c r="C3302">
        <v>97</v>
      </c>
      <c r="D3302">
        <v>1</v>
      </c>
    </row>
    <row r="3303" spans="1:4" x14ac:dyDescent="0.25">
      <c r="A3303" t="s">
        <v>2092</v>
      </c>
      <c r="B3303">
        <v>275</v>
      </c>
      <c r="C3303">
        <v>9700</v>
      </c>
      <c r="D3303">
        <v>1</v>
      </c>
    </row>
    <row r="3304" spans="1:4" x14ac:dyDescent="0.25">
      <c r="A3304" t="s">
        <v>3847</v>
      </c>
      <c r="B3304">
        <v>276</v>
      </c>
      <c r="C3304">
        <v>9706</v>
      </c>
      <c r="D3304">
        <v>1</v>
      </c>
    </row>
    <row r="3305" spans="1:4" x14ac:dyDescent="0.25">
      <c r="A3305" t="s">
        <v>3848</v>
      </c>
      <c r="B3305">
        <v>277</v>
      </c>
      <c r="C3305">
        <v>9715</v>
      </c>
      <c r="D3305">
        <v>1</v>
      </c>
    </row>
    <row r="3306" spans="1:4" x14ac:dyDescent="0.25">
      <c r="A3306" t="s">
        <v>2504</v>
      </c>
      <c r="B3306">
        <v>278</v>
      </c>
      <c r="C3306">
        <v>9739</v>
      </c>
      <c r="D3306">
        <v>1</v>
      </c>
    </row>
    <row r="3307" spans="1:4" x14ac:dyDescent="0.25">
      <c r="A3307" t="s">
        <v>3849</v>
      </c>
      <c r="B3307">
        <v>279</v>
      </c>
      <c r="C3307">
        <v>9772</v>
      </c>
      <c r="D3307">
        <v>1</v>
      </c>
    </row>
    <row r="3308" spans="1:4" x14ac:dyDescent="0.25">
      <c r="A3308" t="s">
        <v>3850</v>
      </c>
      <c r="B3308">
        <v>280</v>
      </c>
      <c r="C3308">
        <v>9784</v>
      </c>
      <c r="D3308">
        <v>1</v>
      </c>
    </row>
    <row r="3309" spans="1:4" x14ac:dyDescent="0.25">
      <c r="A3309" t="s">
        <v>2704</v>
      </c>
      <c r="B3309">
        <v>281</v>
      </c>
      <c r="C3309">
        <v>9787</v>
      </c>
      <c r="D3309">
        <v>1</v>
      </c>
    </row>
    <row r="3310" spans="1:4" x14ac:dyDescent="0.25">
      <c r="A3310" t="s">
        <v>3851</v>
      </c>
      <c r="B3310">
        <v>282</v>
      </c>
      <c r="C3310">
        <v>9817</v>
      </c>
      <c r="D3310">
        <v>1</v>
      </c>
    </row>
    <row r="3311" spans="1:4" x14ac:dyDescent="0.25">
      <c r="A3311" t="s">
        <v>1677</v>
      </c>
      <c r="B3311">
        <v>283</v>
      </c>
      <c r="C3311">
        <v>9832</v>
      </c>
      <c r="D3311">
        <v>1</v>
      </c>
    </row>
    <row r="3312" spans="1:4" x14ac:dyDescent="0.25">
      <c r="A3312" t="s">
        <v>3852</v>
      </c>
      <c r="B3312">
        <v>284</v>
      </c>
      <c r="C3312">
        <v>9856</v>
      </c>
      <c r="D3312">
        <v>1</v>
      </c>
    </row>
    <row r="3313" spans="1:4" x14ac:dyDescent="0.25">
      <c r="A3313" t="s">
        <v>3853</v>
      </c>
      <c r="B3313">
        <v>285</v>
      </c>
      <c r="C3313">
        <v>9871</v>
      </c>
      <c r="D3313">
        <v>1</v>
      </c>
    </row>
    <row r="3314" spans="1:4" x14ac:dyDescent="0.25">
      <c r="A3314" t="s">
        <v>2953</v>
      </c>
      <c r="B3314">
        <v>286</v>
      </c>
      <c r="C3314">
        <v>9877</v>
      </c>
      <c r="D3314">
        <v>1</v>
      </c>
    </row>
    <row r="3315" spans="1:4" x14ac:dyDescent="0.25">
      <c r="A3315" t="s">
        <v>3854</v>
      </c>
      <c r="B3315">
        <v>287</v>
      </c>
      <c r="C3315">
        <v>9886</v>
      </c>
      <c r="D3315">
        <v>1</v>
      </c>
    </row>
    <row r="3316" spans="1:4" x14ac:dyDescent="0.25">
      <c r="A3316" t="s">
        <v>3855</v>
      </c>
      <c r="B3316">
        <v>288</v>
      </c>
      <c r="C3316">
        <v>9895</v>
      </c>
      <c r="D3316">
        <v>1</v>
      </c>
    </row>
    <row r="3317" spans="1:4" x14ac:dyDescent="0.25">
      <c r="A3317" t="s">
        <v>3856</v>
      </c>
      <c r="B3317">
        <v>289</v>
      </c>
      <c r="C3317">
        <v>9910</v>
      </c>
      <c r="D3317">
        <v>1</v>
      </c>
    </row>
    <row r="3318" spans="1:4" x14ac:dyDescent="0.25">
      <c r="A3318" t="s">
        <v>3718</v>
      </c>
      <c r="B3318">
        <v>290</v>
      </c>
      <c r="C3318">
        <v>9931</v>
      </c>
      <c r="D3318">
        <v>1</v>
      </c>
    </row>
    <row r="3319" spans="1:4" x14ac:dyDescent="0.25">
      <c r="A3319" t="s">
        <v>3857</v>
      </c>
      <c r="B3319">
        <v>291</v>
      </c>
      <c r="C3319">
        <v>9952</v>
      </c>
      <c r="D3319">
        <v>1</v>
      </c>
    </row>
    <row r="3320" spans="1:4" x14ac:dyDescent="0.25">
      <c r="A3320" t="s">
        <v>3858</v>
      </c>
      <c r="B3320">
        <v>292</v>
      </c>
      <c r="C3320">
        <v>9955</v>
      </c>
      <c r="D3320">
        <v>1</v>
      </c>
    </row>
    <row r="3321" spans="1:4" x14ac:dyDescent="0.25">
      <c r="A3321" t="s">
        <v>3859</v>
      </c>
      <c r="B3321">
        <v>293</v>
      </c>
      <c r="C3321">
        <v>9982</v>
      </c>
      <c r="D3321">
        <v>1</v>
      </c>
    </row>
    <row r="3322" spans="1:4" x14ac:dyDescent="0.25">
      <c r="A3322" t="s">
        <v>1202</v>
      </c>
      <c r="B3322">
        <v>294</v>
      </c>
      <c r="C3322">
        <v>9988</v>
      </c>
      <c r="D3322">
        <v>1</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D96F6-8811-40A9-82F3-C47673174235}">
  <sheetPr codeName="Sheet6"/>
  <dimension ref="A1:B795"/>
  <sheetViews>
    <sheetView workbookViewId="0">
      <selection activeCell="C9" sqref="C9"/>
    </sheetView>
  </sheetViews>
  <sheetFormatPr defaultRowHeight="13.8" x14ac:dyDescent="0.25"/>
  <cols>
    <col min="1" max="1" width="11.59765625" style="30" customWidth="1"/>
    <col min="2" max="2" width="97.8984375" style="7" customWidth="1"/>
  </cols>
  <sheetData>
    <row r="1" spans="1:2" x14ac:dyDescent="0.25">
      <c r="A1" s="30" t="s">
        <v>981</v>
      </c>
      <c r="B1" s="30" t="s">
        <v>3919</v>
      </c>
    </row>
    <row r="2" spans="1:2" x14ac:dyDescent="0.25">
      <c r="A2" s="29" t="s">
        <v>3924</v>
      </c>
      <c r="B2" s="24" t="s">
        <v>208</v>
      </c>
    </row>
    <row r="3" spans="1:2" x14ac:dyDescent="0.25">
      <c r="A3" s="29" t="s">
        <v>3930</v>
      </c>
      <c r="B3" s="24" t="s">
        <v>209</v>
      </c>
    </row>
    <row r="4" spans="1:2" x14ac:dyDescent="0.25">
      <c r="A4" s="29" t="s">
        <v>3936</v>
      </c>
      <c r="B4" s="24" t="s">
        <v>210</v>
      </c>
    </row>
    <row r="5" spans="1:2" x14ac:dyDescent="0.25">
      <c r="A5" s="29" t="s">
        <v>3942</v>
      </c>
      <c r="B5" s="24" t="s">
        <v>211</v>
      </c>
    </row>
    <row r="6" spans="1:2" x14ac:dyDescent="0.25">
      <c r="A6" s="29" t="s">
        <v>3947</v>
      </c>
      <c r="B6" s="24" t="s">
        <v>212</v>
      </c>
    </row>
    <row r="7" spans="1:2" x14ac:dyDescent="0.25">
      <c r="A7" s="29" t="s">
        <v>3953</v>
      </c>
      <c r="B7" s="24" t="s">
        <v>213</v>
      </c>
    </row>
    <row r="8" spans="1:2" x14ac:dyDescent="0.25">
      <c r="A8" s="29" t="s">
        <v>3959</v>
      </c>
      <c r="B8" s="24" t="s">
        <v>214</v>
      </c>
    </row>
    <row r="9" spans="1:2" x14ac:dyDescent="0.25">
      <c r="A9" s="29" t="s">
        <v>3965</v>
      </c>
      <c r="B9" s="24" t="s">
        <v>215</v>
      </c>
    </row>
    <row r="10" spans="1:2" x14ac:dyDescent="0.25">
      <c r="A10" s="29" t="s">
        <v>3972</v>
      </c>
      <c r="B10" s="24" t="s">
        <v>216</v>
      </c>
    </row>
    <row r="11" spans="1:2" x14ac:dyDescent="0.25">
      <c r="A11" s="29" t="s">
        <v>3978</v>
      </c>
      <c r="B11" s="24" t="s">
        <v>217</v>
      </c>
    </row>
    <row r="12" spans="1:2" x14ac:dyDescent="0.25">
      <c r="A12" s="29" t="s">
        <v>3984</v>
      </c>
      <c r="B12" s="24" t="s">
        <v>218</v>
      </c>
    </row>
    <row r="13" spans="1:2" x14ac:dyDescent="0.25">
      <c r="A13" s="29" t="s">
        <v>3990</v>
      </c>
      <c r="B13" s="24" t="s">
        <v>219</v>
      </c>
    </row>
    <row r="14" spans="1:2" x14ac:dyDescent="0.25">
      <c r="A14" s="29" t="s">
        <v>3996</v>
      </c>
      <c r="B14" s="24" t="s">
        <v>220</v>
      </c>
    </row>
    <row r="15" spans="1:2" x14ac:dyDescent="0.25">
      <c r="A15" s="29" t="s">
        <v>4002</v>
      </c>
      <c r="B15" s="24" t="s">
        <v>221</v>
      </c>
    </row>
    <row r="16" spans="1:2" x14ac:dyDescent="0.25">
      <c r="A16" s="29" t="s">
        <v>4008</v>
      </c>
      <c r="B16" s="24" t="s">
        <v>222</v>
      </c>
    </row>
    <row r="17" spans="1:2" x14ac:dyDescent="0.25">
      <c r="A17" s="29" t="s">
        <v>4013</v>
      </c>
      <c r="B17" s="24" t="s">
        <v>223</v>
      </c>
    </row>
    <row r="18" spans="1:2" x14ac:dyDescent="0.25">
      <c r="A18" s="29" t="s">
        <v>4019</v>
      </c>
      <c r="B18" s="24" t="s">
        <v>224</v>
      </c>
    </row>
    <row r="19" spans="1:2" x14ac:dyDescent="0.25">
      <c r="A19" s="29" t="s">
        <v>4024</v>
      </c>
      <c r="B19" s="24" t="s">
        <v>213</v>
      </c>
    </row>
    <row r="20" spans="1:2" x14ac:dyDescent="0.25">
      <c r="A20" s="29" t="s">
        <v>4030</v>
      </c>
      <c r="B20" s="24" t="s">
        <v>225</v>
      </c>
    </row>
    <row r="21" spans="1:2" ht="27.6" x14ac:dyDescent="0.25">
      <c r="A21" s="29" t="s">
        <v>4034</v>
      </c>
      <c r="B21" s="24" t="s">
        <v>226</v>
      </c>
    </row>
    <row r="22" spans="1:2" x14ac:dyDescent="0.25">
      <c r="A22" s="29" t="s">
        <v>4037</v>
      </c>
      <c r="B22" s="24" t="s">
        <v>213</v>
      </c>
    </row>
    <row r="23" spans="1:2" x14ac:dyDescent="0.25">
      <c r="A23" s="29" t="s">
        <v>4042</v>
      </c>
      <c r="B23" s="24" t="s">
        <v>227</v>
      </c>
    </row>
    <row r="24" spans="1:2" x14ac:dyDescent="0.25">
      <c r="A24" s="29" t="s">
        <v>4046</v>
      </c>
      <c r="B24" s="24" t="s">
        <v>228</v>
      </c>
    </row>
    <row r="25" spans="1:2" x14ac:dyDescent="0.25">
      <c r="A25" s="29" t="s">
        <v>4051</v>
      </c>
      <c r="B25" s="24" t="s">
        <v>213</v>
      </c>
    </row>
    <row r="26" spans="1:2" x14ac:dyDescent="0.25">
      <c r="A26" s="29" t="s">
        <v>4055</v>
      </c>
      <c r="B26" s="24" t="s">
        <v>229</v>
      </c>
    </row>
    <row r="27" spans="1:2" x14ac:dyDescent="0.25">
      <c r="A27" s="29" t="s">
        <v>4059</v>
      </c>
      <c r="B27" s="24" t="s">
        <v>230</v>
      </c>
    </row>
    <row r="28" spans="1:2" x14ac:dyDescent="0.25">
      <c r="A28" s="29" t="s">
        <v>4063</v>
      </c>
      <c r="B28" s="24" t="s">
        <v>231</v>
      </c>
    </row>
    <row r="29" spans="1:2" x14ac:dyDescent="0.25">
      <c r="A29" s="29" t="s">
        <v>4068</v>
      </c>
      <c r="B29" s="24" t="s">
        <v>232</v>
      </c>
    </row>
    <row r="30" spans="1:2" x14ac:dyDescent="0.25">
      <c r="A30" s="29" t="s">
        <v>4072</v>
      </c>
      <c r="B30" s="24" t="s">
        <v>231</v>
      </c>
    </row>
    <row r="31" spans="1:2" ht="27.6" x14ac:dyDescent="0.25">
      <c r="A31" s="29" t="s">
        <v>4076</v>
      </c>
      <c r="B31" s="24" t="s">
        <v>233</v>
      </c>
    </row>
    <row r="32" spans="1:2" ht="27.6" x14ac:dyDescent="0.25">
      <c r="A32" s="29" t="s">
        <v>4080</v>
      </c>
      <c r="B32" s="24" t="s">
        <v>234</v>
      </c>
    </row>
    <row r="33" spans="1:2" x14ac:dyDescent="0.25">
      <c r="A33" s="29" t="s">
        <v>4085</v>
      </c>
      <c r="B33" s="24" t="s">
        <v>235</v>
      </c>
    </row>
    <row r="34" spans="1:2" x14ac:dyDescent="0.25">
      <c r="A34" s="29" t="s">
        <v>4091</v>
      </c>
      <c r="B34" s="24" t="s">
        <v>236</v>
      </c>
    </row>
    <row r="35" spans="1:2" x14ac:dyDescent="0.25">
      <c r="A35" s="29" t="s">
        <v>4096</v>
      </c>
      <c r="B35" s="24" t="s">
        <v>237</v>
      </c>
    </row>
    <row r="36" spans="1:2" x14ac:dyDescent="0.25">
      <c r="A36" s="29" t="s">
        <v>4100</v>
      </c>
      <c r="B36" s="24" t="s">
        <v>238</v>
      </c>
    </row>
    <row r="37" spans="1:2" x14ac:dyDescent="0.25">
      <c r="A37" s="29" t="s">
        <v>4105</v>
      </c>
      <c r="B37" s="24" t="s">
        <v>239</v>
      </c>
    </row>
    <row r="38" spans="1:2" x14ac:dyDescent="0.25">
      <c r="A38" s="29" t="s">
        <v>4111</v>
      </c>
      <c r="B38" s="24" t="s">
        <v>240</v>
      </c>
    </row>
    <row r="39" spans="1:2" x14ac:dyDescent="0.25">
      <c r="A39" s="29" t="s">
        <v>4116</v>
      </c>
      <c r="B39" s="24" t="s">
        <v>241</v>
      </c>
    </row>
    <row r="40" spans="1:2" x14ac:dyDescent="0.25">
      <c r="A40" s="29" t="s">
        <v>4121</v>
      </c>
      <c r="B40" s="24" t="s">
        <v>242</v>
      </c>
    </row>
    <row r="41" spans="1:2" x14ac:dyDescent="0.25">
      <c r="A41" s="29" t="s">
        <v>4126</v>
      </c>
      <c r="B41" s="24" t="s">
        <v>243</v>
      </c>
    </row>
    <row r="42" spans="1:2" x14ac:dyDescent="0.25">
      <c r="A42" s="29" t="s">
        <v>4131</v>
      </c>
      <c r="B42" s="24" t="s">
        <v>244</v>
      </c>
    </row>
    <row r="43" spans="1:2" x14ac:dyDescent="0.25">
      <c r="A43" s="29" t="s">
        <v>4137</v>
      </c>
      <c r="B43" s="24" t="s">
        <v>245</v>
      </c>
    </row>
    <row r="44" spans="1:2" x14ac:dyDescent="0.25">
      <c r="A44" s="29" t="s">
        <v>4143</v>
      </c>
      <c r="B44" s="24" t="s">
        <v>246</v>
      </c>
    </row>
    <row r="45" spans="1:2" x14ac:dyDescent="0.25">
      <c r="A45" s="29" t="s">
        <v>4149</v>
      </c>
      <c r="B45" s="24" t="s">
        <v>247</v>
      </c>
    </row>
    <row r="46" spans="1:2" x14ac:dyDescent="0.25">
      <c r="A46" s="29" t="s">
        <v>4155</v>
      </c>
      <c r="B46" s="24" t="s">
        <v>248</v>
      </c>
    </row>
    <row r="47" spans="1:2" x14ac:dyDescent="0.25">
      <c r="A47" s="29" t="s">
        <v>4160</v>
      </c>
      <c r="B47" s="24" t="s">
        <v>249</v>
      </c>
    </row>
    <row r="48" spans="1:2" x14ac:dyDescent="0.25">
      <c r="A48" s="29" t="s">
        <v>4165</v>
      </c>
      <c r="B48" s="24" t="s">
        <v>250</v>
      </c>
    </row>
    <row r="49" spans="1:2" x14ac:dyDescent="0.25">
      <c r="A49" s="29" t="s">
        <v>4170</v>
      </c>
      <c r="B49" s="24" t="s">
        <v>251</v>
      </c>
    </row>
    <row r="50" spans="1:2" x14ac:dyDescent="0.25">
      <c r="A50" s="29" t="s">
        <v>4176</v>
      </c>
      <c r="B50" s="24" t="s">
        <v>252</v>
      </c>
    </row>
    <row r="51" spans="1:2" x14ac:dyDescent="0.25">
      <c r="A51" s="29" t="s">
        <v>4179</v>
      </c>
      <c r="B51" s="24" t="s">
        <v>248</v>
      </c>
    </row>
    <row r="52" spans="1:2" x14ac:dyDescent="0.25">
      <c r="A52" s="29" t="s">
        <v>4183</v>
      </c>
      <c r="B52" s="24" t="s">
        <v>253</v>
      </c>
    </row>
    <row r="53" spans="1:2" x14ac:dyDescent="0.25">
      <c r="A53" s="29" t="s">
        <v>4187</v>
      </c>
      <c r="B53" s="24" t="s">
        <v>254</v>
      </c>
    </row>
    <row r="54" spans="1:2" x14ac:dyDescent="0.25">
      <c r="A54" s="29" t="s">
        <v>4191</v>
      </c>
      <c r="B54" s="24" t="s">
        <v>255</v>
      </c>
    </row>
    <row r="55" spans="1:2" x14ac:dyDescent="0.25">
      <c r="A55" s="29" t="s">
        <v>4195</v>
      </c>
      <c r="B55" s="24" t="s">
        <v>256</v>
      </c>
    </row>
    <row r="56" spans="1:2" x14ac:dyDescent="0.25">
      <c r="A56" s="29" t="s">
        <v>4199</v>
      </c>
      <c r="B56" s="24" t="s">
        <v>257</v>
      </c>
    </row>
    <row r="57" spans="1:2" x14ac:dyDescent="0.25">
      <c r="A57" s="29" t="s">
        <v>4204</v>
      </c>
      <c r="B57" s="24" t="s">
        <v>258</v>
      </c>
    </row>
    <row r="58" spans="1:2" x14ac:dyDescent="0.25">
      <c r="A58" s="29" t="s">
        <v>4207</v>
      </c>
      <c r="B58" s="24" t="s">
        <v>259</v>
      </c>
    </row>
    <row r="59" spans="1:2" x14ac:dyDescent="0.25">
      <c r="A59" s="29" t="s">
        <v>4211</v>
      </c>
      <c r="B59" s="24" t="s">
        <v>259</v>
      </c>
    </row>
    <row r="60" spans="1:2" ht="27.6" x14ac:dyDescent="0.25">
      <c r="A60" s="29" t="s">
        <v>4214</v>
      </c>
      <c r="B60" s="24" t="s">
        <v>260</v>
      </c>
    </row>
    <row r="61" spans="1:2" x14ac:dyDescent="0.25">
      <c r="A61" s="29" t="s">
        <v>4217</v>
      </c>
      <c r="B61" s="24" t="s">
        <v>261</v>
      </c>
    </row>
    <row r="62" spans="1:2" ht="27.6" x14ac:dyDescent="0.25">
      <c r="A62" s="29" t="s">
        <v>4219</v>
      </c>
      <c r="B62" s="24" t="s">
        <v>262</v>
      </c>
    </row>
    <row r="63" spans="1:2" x14ac:dyDescent="0.25">
      <c r="A63" s="29" t="s">
        <v>4222</v>
      </c>
      <c r="B63" s="24" t="s">
        <v>263</v>
      </c>
    </row>
    <row r="64" spans="1:2" x14ac:dyDescent="0.25">
      <c r="A64" s="29" t="s">
        <v>4225</v>
      </c>
      <c r="B64" s="24" t="s">
        <v>264</v>
      </c>
    </row>
    <row r="65" spans="1:2" x14ac:dyDescent="0.25">
      <c r="A65" s="29" t="s">
        <v>4228</v>
      </c>
      <c r="B65" s="24" t="s">
        <v>265</v>
      </c>
    </row>
    <row r="66" spans="1:2" x14ac:dyDescent="0.25">
      <c r="A66" s="29" t="s">
        <v>4231</v>
      </c>
      <c r="B66" s="24" t="s">
        <v>266</v>
      </c>
    </row>
    <row r="67" spans="1:2" x14ac:dyDescent="0.25">
      <c r="A67" s="29" t="s">
        <v>4234</v>
      </c>
      <c r="B67" s="24" t="s">
        <v>267</v>
      </c>
    </row>
    <row r="68" spans="1:2" x14ac:dyDescent="0.25">
      <c r="A68" s="29" t="s">
        <v>4238</v>
      </c>
      <c r="B68" s="24" t="s">
        <v>268</v>
      </c>
    </row>
    <row r="69" spans="1:2" x14ac:dyDescent="0.25">
      <c r="A69" s="29" t="s">
        <v>4242</v>
      </c>
      <c r="B69" s="24" t="s">
        <v>269</v>
      </c>
    </row>
    <row r="70" spans="1:2" x14ac:dyDescent="0.25">
      <c r="A70" s="29" t="s">
        <v>4247</v>
      </c>
      <c r="B70" s="24" t="s">
        <v>270</v>
      </c>
    </row>
    <row r="71" spans="1:2" x14ac:dyDescent="0.25">
      <c r="A71" s="29" t="s">
        <v>4252</v>
      </c>
      <c r="B71" s="24" t="s">
        <v>271</v>
      </c>
    </row>
    <row r="72" spans="1:2" x14ac:dyDescent="0.25">
      <c r="A72" s="29" t="s">
        <v>4257</v>
      </c>
      <c r="B72" s="24" t="s">
        <v>272</v>
      </c>
    </row>
    <row r="73" spans="1:2" x14ac:dyDescent="0.25">
      <c r="A73" s="29" t="s">
        <v>4262</v>
      </c>
      <c r="B73" s="24" t="s">
        <v>273</v>
      </c>
    </row>
    <row r="74" spans="1:2" x14ac:dyDescent="0.25">
      <c r="A74" s="29" t="s">
        <v>4267</v>
      </c>
      <c r="B74" s="24" t="s">
        <v>274</v>
      </c>
    </row>
    <row r="75" spans="1:2" x14ac:dyDescent="0.25">
      <c r="A75" s="29" t="s">
        <v>4272</v>
      </c>
      <c r="B75" s="24" t="s">
        <v>275</v>
      </c>
    </row>
    <row r="76" spans="1:2" x14ac:dyDescent="0.25">
      <c r="A76" s="29" t="s">
        <v>4277</v>
      </c>
      <c r="B76" s="24" t="s">
        <v>276</v>
      </c>
    </row>
    <row r="77" spans="1:2" x14ac:dyDescent="0.25">
      <c r="A77" s="29" t="s">
        <v>4282</v>
      </c>
      <c r="B77" s="24" t="s">
        <v>277</v>
      </c>
    </row>
    <row r="78" spans="1:2" x14ac:dyDescent="0.25">
      <c r="A78" s="29" t="s">
        <v>4287</v>
      </c>
      <c r="B78" s="24" t="s">
        <v>261</v>
      </c>
    </row>
    <row r="79" spans="1:2" ht="27.6" x14ac:dyDescent="0.25">
      <c r="A79" s="29" t="s">
        <v>4292</v>
      </c>
      <c r="B79" s="24" t="s">
        <v>262</v>
      </c>
    </row>
    <row r="80" spans="1:2" x14ac:dyDescent="0.25">
      <c r="A80" s="29" t="s">
        <v>4297</v>
      </c>
      <c r="B80" s="24" t="s">
        <v>263</v>
      </c>
    </row>
    <row r="81" spans="1:2" x14ac:dyDescent="0.25">
      <c r="A81" s="29" t="s">
        <v>4302</v>
      </c>
      <c r="B81" s="24" t="s">
        <v>264</v>
      </c>
    </row>
    <row r="82" spans="1:2" x14ac:dyDescent="0.25">
      <c r="A82" s="29" t="s">
        <v>4307</v>
      </c>
      <c r="B82" s="24" t="s">
        <v>278</v>
      </c>
    </row>
    <row r="83" spans="1:2" x14ac:dyDescent="0.25">
      <c r="A83" s="29" t="s">
        <v>4312</v>
      </c>
      <c r="B83" s="24" t="s">
        <v>279</v>
      </c>
    </row>
    <row r="84" spans="1:2" x14ac:dyDescent="0.25">
      <c r="A84" s="29" t="s">
        <v>4317</v>
      </c>
      <c r="B84" s="24" t="s">
        <v>267</v>
      </c>
    </row>
    <row r="85" spans="1:2" x14ac:dyDescent="0.25">
      <c r="A85" s="29" t="s">
        <v>4322</v>
      </c>
      <c r="B85" s="24" t="s">
        <v>268</v>
      </c>
    </row>
    <row r="86" spans="1:2" x14ac:dyDescent="0.25">
      <c r="A86" s="29" t="s">
        <v>4327</v>
      </c>
      <c r="B86" s="24" t="s">
        <v>269</v>
      </c>
    </row>
    <row r="87" spans="1:2" x14ac:dyDescent="0.25">
      <c r="A87" s="29" t="s">
        <v>4332</v>
      </c>
      <c r="B87" s="24" t="s">
        <v>280</v>
      </c>
    </row>
    <row r="88" spans="1:2" x14ac:dyDescent="0.25">
      <c r="A88" s="29" t="s">
        <v>4337</v>
      </c>
      <c r="B88" s="24" t="s">
        <v>281</v>
      </c>
    </row>
    <row r="89" spans="1:2" x14ac:dyDescent="0.25">
      <c r="A89" s="29" t="s">
        <v>4342</v>
      </c>
      <c r="B89" s="24" t="s">
        <v>282</v>
      </c>
    </row>
    <row r="90" spans="1:2" x14ac:dyDescent="0.25">
      <c r="A90" s="29" t="s">
        <v>4347</v>
      </c>
      <c r="B90" s="24" t="s">
        <v>283</v>
      </c>
    </row>
    <row r="91" spans="1:2" x14ac:dyDescent="0.25">
      <c r="A91" s="29" t="s">
        <v>4352</v>
      </c>
      <c r="B91" s="24" t="s">
        <v>284</v>
      </c>
    </row>
    <row r="92" spans="1:2" x14ac:dyDescent="0.25">
      <c r="A92" s="29" t="s">
        <v>4357</v>
      </c>
      <c r="B92" s="24" t="s">
        <v>285</v>
      </c>
    </row>
    <row r="93" spans="1:2" x14ac:dyDescent="0.25">
      <c r="A93" s="29" t="s">
        <v>4362</v>
      </c>
      <c r="B93" s="24" t="s">
        <v>286</v>
      </c>
    </row>
    <row r="94" spans="1:2" x14ac:dyDescent="0.25">
      <c r="A94" s="29" t="s">
        <v>4367</v>
      </c>
      <c r="B94" s="24" t="s">
        <v>287</v>
      </c>
    </row>
    <row r="95" spans="1:2" x14ac:dyDescent="0.25">
      <c r="A95" s="29" t="s">
        <v>4372</v>
      </c>
      <c r="B95" s="24" t="s">
        <v>288</v>
      </c>
    </row>
    <row r="96" spans="1:2" x14ac:dyDescent="0.25">
      <c r="A96" s="29" t="s">
        <v>4377</v>
      </c>
      <c r="B96" s="24" t="s">
        <v>289</v>
      </c>
    </row>
    <row r="97" spans="1:2" x14ac:dyDescent="0.25">
      <c r="A97" s="29" t="s">
        <v>4382</v>
      </c>
      <c r="B97" s="24" t="s">
        <v>290</v>
      </c>
    </row>
    <row r="98" spans="1:2" x14ac:dyDescent="0.25">
      <c r="A98" s="29" t="s">
        <v>4387</v>
      </c>
      <c r="B98" s="24" t="s">
        <v>291</v>
      </c>
    </row>
    <row r="99" spans="1:2" x14ac:dyDescent="0.25">
      <c r="A99" s="29" t="s">
        <v>4392</v>
      </c>
      <c r="B99" s="24" t="s">
        <v>292</v>
      </c>
    </row>
    <row r="100" spans="1:2" x14ac:dyDescent="0.25">
      <c r="A100" s="29" t="s">
        <v>4397</v>
      </c>
      <c r="B100" s="24" t="s">
        <v>293</v>
      </c>
    </row>
    <row r="101" spans="1:2" x14ac:dyDescent="0.25">
      <c r="A101" s="29" t="s">
        <v>4402</v>
      </c>
      <c r="B101" s="24" t="s">
        <v>294</v>
      </c>
    </row>
    <row r="102" spans="1:2" x14ac:dyDescent="0.25">
      <c r="A102" s="29" t="s">
        <v>4407</v>
      </c>
      <c r="B102" s="24" t="s">
        <v>295</v>
      </c>
    </row>
    <row r="103" spans="1:2" x14ac:dyDescent="0.25">
      <c r="A103" s="29" t="s">
        <v>4412</v>
      </c>
      <c r="B103" s="24" t="s">
        <v>296</v>
      </c>
    </row>
    <row r="104" spans="1:2" x14ac:dyDescent="0.25">
      <c r="A104" s="29" t="s">
        <v>4417</v>
      </c>
      <c r="B104" s="24" t="s">
        <v>297</v>
      </c>
    </row>
    <row r="105" spans="1:2" x14ac:dyDescent="0.25">
      <c r="A105" s="29" t="s">
        <v>4422</v>
      </c>
      <c r="B105" s="24" t="s">
        <v>298</v>
      </c>
    </row>
    <row r="106" spans="1:2" x14ac:dyDescent="0.25">
      <c r="A106" s="29" t="s">
        <v>4427</v>
      </c>
      <c r="B106" s="24" t="s">
        <v>299</v>
      </c>
    </row>
    <row r="107" spans="1:2" x14ac:dyDescent="0.25">
      <c r="A107" s="29" t="s">
        <v>4432</v>
      </c>
      <c r="B107" s="24" t="s">
        <v>300</v>
      </c>
    </row>
    <row r="108" spans="1:2" x14ac:dyDescent="0.25">
      <c r="A108" s="29" t="s">
        <v>4437</v>
      </c>
      <c r="B108" s="24" t="s">
        <v>301</v>
      </c>
    </row>
    <row r="109" spans="1:2" x14ac:dyDescent="0.25">
      <c r="A109" s="29" t="s">
        <v>4442</v>
      </c>
      <c r="B109" s="24" t="s">
        <v>302</v>
      </c>
    </row>
    <row r="110" spans="1:2" x14ac:dyDescent="0.25">
      <c r="A110" s="29" t="s">
        <v>4446</v>
      </c>
      <c r="B110" s="24" t="s">
        <v>303</v>
      </c>
    </row>
    <row r="111" spans="1:2" x14ac:dyDescent="0.25">
      <c r="A111" s="29" t="s">
        <v>4451</v>
      </c>
      <c r="B111" s="24" t="s">
        <v>304</v>
      </c>
    </row>
    <row r="112" spans="1:2" x14ac:dyDescent="0.25">
      <c r="A112" s="29" t="s">
        <v>4456</v>
      </c>
      <c r="B112" s="24" t="s">
        <v>305</v>
      </c>
    </row>
    <row r="113" spans="1:2" x14ac:dyDescent="0.25">
      <c r="A113" s="29" t="s">
        <v>4461</v>
      </c>
      <c r="B113" s="24" t="s">
        <v>306</v>
      </c>
    </row>
    <row r="114" spans="1:2" x14ac:dyDescent="0.25">
      <c r="A114" s="29" t="s">
        <v>4466</v>
      </c>
      <c r="B114" s="24" t="s">
        <v>307</v>
      </c>
    </row>
    <row r="115" spans="1:2" x14ac:dyDescent="0.25">
      <c r="A115" s="29" t="s">
        <v>4471</v>
      </c>
      <c r="B115" s="24" t="s">
        <v>308</v>
      </c>
    </row>
    <row r="116" spans="1:2" x14ac:dyDescent="0.25">
      <c r="A116" s="29" t="s">
        <v>4476</v>
      </c>
      <c r="B116" s="24" t="s">
        <v>309</v>
      </c>
    </row>
    <row r="117" spans="1:2" x14ac:dyDescent="0.25">
      <c r="A117" s="29" t="s">
        <v>4481</v>
      </c>
      <c r="B117" s="24" t="s">
        <v>310</v>
      </c>
    </row>
    <row r="118" spans="1:2" x14ac:dyDescent="0.25">
      <c r="A118" s="29" t="s">
        <v>4486</v>
      </c>
      <c r="B118" s="24" t="s">
        <v>311</v>
      </c>
    </row>
    <row r="119" spans="1:2" x14ac:dyDescent="0.25">
      <c r="A119" s="29" t="s">
        <v>4491</v>
      </c>
      <c r="B119" s="24" t="s">
        <v>312</v>
      </c>
    </row>
    <row r="120" spans="1:2" x14ac:dyDescent="0.25">
      <c r="A120" s="29" t="s">
        <v>4496</v>
      </c>
      <c r="B120" s="24" t="s">
        <v>313</v>
      </c>
    </row>
    <row r="121" spans="1:2" x14ac:dyDescent="0.25">
      <c r="A121" s="29" t="s">
        <v>4501</v>
      </c>
      <c r="B121" s="24" t="s">
        <v>314</v>
      </c>
    </row>
    <row r="122" spans="1:2" x14ac:dyDescent="0.25">
      <c r="A122" s="29" t="s">
        <v>4505</v>
      </c>
      <c r="B122" s="24" t="s">
        <v>315</v>
      </c>
    </row>
    <row r="123" spans="1:2" x14ac:dyDescent="0.25">
      <c r="A123" s="29" t="s">
        <v>4509</v>
      </c>
      <c r="B123" s="24" t="s">
        <v>316</v>
      </c>
    </row>
    <row r="124" spans="1:2" x14ac:dyDescent="0.25">
      <c r="A124" s="29" t="s">
        <v>4514</v>
      </c>
      <c r="B124" s="24" t="s">
        <v>317</v>
      </c>
    </row>
    <row r="125" spans="1:2" x14ac:dyDescent="0.25">
      <c r="A125" s="29" t="s">
        <v>4519</v>
      </c>
      <c r="B125" s="24" t="s">
        <v>318</v>
      </c>
    </row>
    <row r="126" spans="1:2" x14ac:dyDescent="0.25">
      <c r="A126" s="29" t="s">
        <v>4524</v>
      </c>
      <c r="B126" s="24" t="s">
        <v>319</v>
      </c>
    </row>
    <row r="127" spans="1:2" x14ac:dyDescent="0.25">
      <c r="A127" s="29" t="s">
        <v>4528</v>
      </c>
      <c r="B127" s="24" t="s">
        <v>320</v>
      </c>
    </row>
    <row r="128" spans="1:2" x14ac:dyDescent="0.25">
      <c r="A128" s="29" t="s">
        <v>4533</v>
      </c>
      <c r="B128" s="24" t="s">
        <v>321</v>
      </c>
    </row>
    <row r="129" spans="1:2" x14ac:dyDescent="0.25">
      <c r="A129" s="29" t="s">
        <v>4538</v>
      </c>
      <c r="B129" s="24" t="s">
        <v>322</v>
      </c>
    </row>
    <row r="130" spans="1:2" x14ac:dyDescent="0.25">
      <c r="A130" s="29" t="s">
        <v>4543</v>
      </c>
      <c r="B130" s="24" t="s">
        <v>323</v>
      </c>
    </row>
    <row r="131" spans="1:2" x14ac:dyDescent="0.25">
      <c r="A131" s="29" t="s">
        <v>4548</v>
      </c>
      <c r="B131" s="24" t="s">
        <v>324</v>
      </c>
    </row>
    <row r="132" spans="1:2" x14ac:dyDescent="0.25">
      <c r="A132" s="29" t="s">
        <v>4553</v>
      </c>
      <c r="B132" s="24" t="s">
        <v>325</v>
      </c>
    </row>
    <row r="133" spans="1:2" x14ac:dyDescent="0.25">
      <c r="A133" s="29" t="s">
        <v>4558</v>
      </c>
      <c r="B133" s="24" t="s">
        <v>326</v>
      </c>
    </row>
    <row r="134" spans="1:2" x14ac:dyDescent="0.25">
      <c r="A134" s="29" t="s">
        <v>4563</v>
      </c>
      <c r="B134" s="24" t="s">
        <v>327</v>
      </c>
    </row>
    <row r="135" spans="1:2" x14ac:dyDescent="0.25">
      <c r="A135" s="29" t="s">
        <v>4568</v>
      </c>
      <c r="B135" s="24" t="s">
        <v>328</v>
      </c>
    </row>
    <row r="136" spans="1:2" x14ac:dyDescent="0.25">
      <c r="A136" s="29" t="s">
        <v>4573</v>
      </c>
      <c r="B136" s="24" t="s">
        <v>329</v>
      </c>
    </row>
    <row r="137" spans="1:2" x14ac:dyDescent="0.25">
      <c r="A137" s="29" t="s">
        <v>4578</v>
      </c>
      <c r="B137" s="24" t="s">
        <v>330</v>
      </c>
    </row>
    <row r="138" spans="1:2" x14ac:dyDescent="0.25">
      <c r="A138" s="29" t="s">
        <v>4583</v>
      </c>
      <c r="B138" s="24" t="s">
        <v>331</v>
      </c>
    </row>
    <row r="139" spans="1:2" x14ac:dyDescent="0.25">
      <c r="A139" s="29" t="s">
        <v>4588</v>
      </c>
      <c r="B139" s="24" t="s">
        <v>332</v>
      </c>
    </row>
    <row r="140" spans="1:2" x14ac:dyDescent="0.25">
      <c r="A140" s="29" t="s">
        <v>4593</v>
      </c>
      <c r="B140" s="24" t="s">
        <v>333</v>
      </c>
    </row>
    <row r="141" spans="1:2" x14ac:dyDescent="0.25">
      <c r="A141" s="29" t="s">
        <v>4598</v>
      </c>
      <c r="B141" s="24" t="s">
        <v>334</v>
      </c>
    </row>
    <row r="142" spans="1:2" x14ac:dyDescent="0.25">
      <c r="A142" s="29" t="s">
        <v>4603</v>
      </c>
      <c r="B142" s="24" t="s">
        <v>335</v>
      </c>
    </row>
    <row r="143" spans="1:2" x14ac:dyDescent="0.25">
      <c r="A143" s="29" t="s">
        <v>4608</v>
      </c>
      <c r="B143" s="24" t="s">
        <v>336</v>
      </c>
    </row>
    <row r="144" spans="1:2" x14ac:dyDescent="0.25">
      <c r="A144" s="29" t="s">
        <v>4613</v>
      </c>
      <c r="B144" s="24" t="s">
        <v>337</v>
      </c>
    </row>
    <row r="145" spans="1:2" x14ac:dyDescent="0.25">
      <c r="A145" s="29" t="s">
        <v>4618</v>
      </c>
      <c r="B145" s="24" t="s">
        <v>338</v>
      </c>
    </row>
    <row r="146" spans="1:2" x14ac:dyDescent="0.25">
      <c r="A146" s="29" t="s">
        <v>4623</v>
      </c>
      <c r="B146" s="24" t="s">
        <v>339</v>
      </c>
    </row>
    <row r="147" spans="1:2" x14ac:dyDescent="0.25">
      <c r="A147" s="29" t="s">
        <v>4628</v>
      </c>
      <c r="B147" s="24" t="s">
        <v>340</v>
      </c>
    </row>
    <row r="148" spans="1:2" x14ac:dyDescent="0.25">
      <c r="A148" s="29" t="s">
        <v>4633</v>
      </c>
      <c r="B148" s="24" t="s">
        <v>341</v>
      </c>
    </row>
    <row r="149" spans="1:2" x14ac:dyDescent="0.25">
      <c r="A149" s="29" t="s">
        <v>4638</v>
      </c>
      <c r="B149" s="24" t="s">
        <v>342</v>
      </c>
    </row>
    <row r="150" spans="1:2" x14ac:dyDescent="0.25">
      <c r="A150" s="29" t="s">
        <v>4643</v>
      </c>
      <c r="B150" s="24" t="s">
        <v>343</v>
      </c>
    </row>
    <row r="151" spans="1:2" x14ac:dyDescent="0.25">
      <c r="A151" s="29" t="s">
        <v>4648</v>
      </c>
      <c r="B151" s="24" t="s">
        <v>344</v>
      </c>
    </row>
    <row r="152" spans="1:2" x14ac:dyDescent="0.25">
      <c r="A152" s="29" t="s">
        <v>4653</v>
      </c>
      <c r="B152" s="24" t="s">
        <v>345</v>
      </c>
    </row>
    <row r="153" spans="1:2" x14ac:dyDescent="0.25">
      <c r="A153" s="29" t="s">
        <v>4658</v>
      </c>
      <c r="B153" s="24" t="s">
        <v>346</v>
      </c>
    </row>
    <row r="154" spans="1:2" x14ac:dyDescent="0.25">
      <c r="A154" s="29" t="s">
        <v>4663</v>
      </c>
      <c r="B154" s="24" t="s">
        <v>347</v>
      </c>
    </row>
    <row r="155" spans="1:2" x14ac:dyDescent="0.25">
      <c r="A155" s="29" t="s">
        <v>4668</v>
      </c>
      <c r="B155" s="24" t="s">
        <v>348</v>
      </c>
    </row>
    <row r="156" spans="1:2" x14ac:dyDescent="0.25">
      <c r="A156" s="29" t="s">
        <v>4673</v>
      </c>
      <c r="B156" s="24" t="s">
        <v>349</v>
      </c>
    </row>
    <row r="157" spans="1:2" x14ac:dyDescent="0.25">
      <c r="A157" s="29" t="s">
        <v>4676</v>
      </c>
      <c r="B157" s="24" t="s">
        <v>350</v>
      </c>
    </row>
    <row r="158" spans="1:2" x14ac:dyDescent="0.25">
      <c r="A158" s="29" t="s">
        <v>4679</v>
      </c>
      <c r="B158" s="24" t="s">
        <v>351</v>
      </c>
    </row>
    <row r="159" spans="1:2" x14ac:dyDescent="0.25">
      <c r="A159" s="29" t="s">
        <v>4683</v>
      </c>
      <c r="B159" s="24" t="s">
        <v>352</v>
      </c>
    </row>
    <row r="160" spans="1:2" x14ac:dyDescent="0.25">
      <c r="A160" s="29" t="s">
        <v>4687</v>
      </c>
      <c r="B160" s="24" t="s">
        <v>353</v>
      </c>
    </row>
    <row r="161" spans="1:2" x14ac:dyDescent="0.25">
      <c r="A161" s="29" t="s">
        <v>4692</v>
      </c>
      <c r="B161" s="24" t="s">
        <v>354</v>
      </c>
    </row>
    <row r="162" spans="1:2" x14ac:dyDescent="0.25">
      <c r="A162" s="29" t="s">
        <v>4695</v>
      </c>
      <c r="B162" s="24" t="s">
        <v>355</v>
      </c>
    </row>
    <row r="163" spans="1:2" x14ac:dyDescent="0.25">
      <c r="A163" s="29" t="s">
        <v>4700</v>
      </c>
      <c r="B163" s="24" t="s">
        <v>356</v>
      </c>
    </row>
    <row r="164" spans="1:2" x14ac:dyDescent="0.25">
      <c r="A164" s="29" t="s">
        <v>4703</v>
      </c>
      <c r="B164" s="24" t="s">
        <v>357</v>
      </c>
    </row>
    <row r="165" spans="1:2" x14ac:dyDescent="0.25">
      <c r="A165" s="29" t="s">
        <v>4706</v>
      </c>
      <c r="B165" s="24" t="s">
        <v>358</v>
      </c>
    </row>
    <row r="166" spans="1:2" x14ac:dyDescent="0.25">
      <c r="A166" s="29" t="s">
        <v>4709</v>
      </c>
      <c r="B166" s="24" t="s">
        <v>359</v>
      </c>
    </row>
    <row r="167" spans="1:2" x14ac:dyDescent="0.25">
      <c r="A167" s="29" t="s">
        <v>4712</v>
      </c>
      <c r="B167" s="24" t="s">
        <v>360</v>
      </c>
    </row>
    <row r="168" spans="1:2" x14ac:dyDescent="0.25">
      <c r="A168" s="29" t="s">
        <v>4715</v>
      </c>
      <c r="B168" s="24" t="s">
        <v>361</v>
      </c>
    </row>
    <row r="169" spans="1:2" x14ac:dyDescent="0.25">
      <c r="A169" s="29" t="s">
        <v>4717</v>
      </c>
      <c r="B169" s="24" t="s">
        <v>362</v>
      </c>
    </row>
    <row r="170" spans="1:2" x14ac:dyDescent="0.25">
      <c r="A170" s="29" t="s">
        <v>4720</v>
      </c>
      <c r="B170" s="24" t="s">
        <v>363</v>
      </c>
    </row>
    <row r="171" spans="1:2" x14ac:dyDescent="0.25">
      <c r="A171" s="29" t="s">
        <v>4723</v>
      </c>
      <c r="B171" s="24" t="s">
        <v>364</v>
      </c>
    </row>
    <row r="172" spans="1:2" x14ac:dyDescent="0.25">
      <c r="A172" s="29" t="s">
        <v>4726</v>
      </c>
      <c r="B172" s="24" t="s">
        <v>365</v>
      </c>
    </row>
    <row r="173" spans="1:2" x14ac:dyDescent="0.25">
      <c r="A173" s="29" t="s">
        <v>4729</v>
      </c>
      <c r="B173" s="24" t="s">
        <v>366</v>
      </c>
    </row>
    <row r="174" spans="1:2" x14ac:dyDescent="0.25">
      <c r="A174" s="29" t="s">
        <v>4732</v>
      </c>
      <c r="B174" s="24" t="s">
        <v>367</v>
      </c>
    </row>
    <row r="175" spans="1:2" x14ac:dyDescent="0.25">
      <c r="A175" s="29" t="s">
        <v>4735</v>
      </c>
      <c r="B175" s="24" t="s">
        <v>368</v>
      </c>
    </row>
    <row r="176" spans="1:2" x14ac:dyDescent="0.25">
      <c r="A176" s="29" t="s">
        <v>4738</v>
      </c>
      <c r="B176" s="24" t="s">
        <v>369</v>
      </c>
    </row>
    <row r="177" spans="1:2" x14ac:dyDescent="0.25">
      <c r="A177" s="29" t="s">
        <v>4741</v>
      </c>
      <c r="B177" s="24" t="s">
        <v>370</v>
      </c>
    </row>
    <row r="178" spans="1:2" x14ac:dyDescent="0.25">
      <c r="A178" s="29" t="s">
        <v>4744</v>
      </c>
      <c r="B178" s="24" t="s">
        <v>371</v>
      </c>
    </row>
    <row r="179" spans="1:2" x14ac:dyDescent="0.25">
      <c r="A179" s="29" t="s">
        <v>4747</v>
      </c>
      <c r="B179" s="24" t="s">
        <v>372</v>
      </c>
    </row>
    <row r="180" spans="1:2" x14ac:dyDescent="0.25">
      <c r="A180" s="29" t="s">
        <v>4750</v>
      </c>
      <c r="B180" s="24" t="s">
        <v>373</v>
      </c>
    </row>
    <row r="181" spans="1:2" x14ac:dyDescent="0.25">
      <c r="A181" s="29" t="s">
        <v>4753</v>
      </c>
      <c r="B181" s="24" t="s">
        <v>374</v>
      </c>
    </row>
    <row r="182" spans="1:2" x14ac:dyDescent="0.25">
      <c r="A182" s="29" t="s">
        <v>4756</v>
      </c>
      <c r="B182" s="24" t="s">
        <v>375</v>
      </c>
    </row>
    <row r="183" spans="1:2" x14ac:dyDescent="0.25">
      <c r="A183" s="29" t="s">
        <v>4759</v>
      </c>
      <c r="B183" s="24" t="s">
        <v>376</v>
      </c>
    </row>
    <row r="184" spans="1:2" x14ac:dyDescent="0.25">
      <c r="A184" s="29" t="s">
        <v>4762</v>
      </c>
      <c r="B184" s="24" t="s">
        <v>377</v>
      </c>
    </row>
    <row r="185" spans="1:2" x14ac:dyDescent="0.25">
      <c r="A185" s="29" t="s">
        <v>4765</v>
      </c>
      <c r="B185" s="24" t="s">
        <v>378</v>
      </c>
    </row>
    <row r="186" spans="1:2" x14ac:dyDescent="0.25">
      <c r="A186" s="29" t="s">
        <v>4768</v>
      </c>
      <c r="B186" s="24" t="s">
        <v>379</v>
      </c>
    </row>
    <row r="187" spans="1:2" x14ac:dyDescent="0.25">
      <c r="A187" s="29" t="s">
        <v>4771</v>
      </c>
      <c r="B187" s="24" t="s">
        <v>380</v>
      </c>
    </row>
    <row r="188" spans="1:2" x14ac:dyDescent="0.25">
      <c r="A188" s="29" t="s">
        <v>4774</v>
      </c>
      <c r="B188" s="24" t="s">
        <v>381</v>
      </c>
    </row>
    <row r="189" spans="1:2" x14ac:dyDescent="0.25">
      <c r="A189" s="29" t="s">
        <v>4777</v>
      </c>
      <c r="B189" s="24" t="s">
        <v>382</v>
      </c>
    </row>
    <row r="190" spans="1:2" x14ac:dyDescent="0.25">
      <c r="A190" s="29" t="s">
        <v>4780</v>
      </c>
      <c r="B190" s="24" t="s">
        <v>383</v>
      </c>
    </row>
    <row r="191" spans="1:2" x14ac:dyDescent="0.25">
      <c r="A191" s="29" t="s">
        <v>4783</v>
      </c>
      <c r="B191" s="24" t="s">
        <v>384</v>
      </c>
    </row>
    <row r="192" spans="1:2" x14ac:dyDescent="0.25">
      <c r="A192" s="29" t="s">
        <v>4786</v>
      </c>
      <c r="B192" s="24" t="s">
        <v>385</v>
      </c>
    </row>
    <row r="193" spans="1:2" x14ac:dyDescent="0.25">
      <c r="A193" s="29" t="s">
        <v>4789</v>
      </c>
      <c r="B193" s="24" t="s">
        <v>386</v>
      </c>
    </row>
    <row r="194" spans="1:2" x14ac:dyDescent="0.25">
      <c r="A194" s="29" t="s">
        <v>4792</v>
      </c>
      <c r="B194" s="24" t="s">
        <v>387</v>
      </c>
    </row>
    <row r="195" spans="1:2" x14ac:dyDescent="0.25">
      <c r="A195" s="29" t="s">
        <v>4795</v>
      </c>
      <c r="B195" s="24" t="s">
        <v>388</v>
      </c>
    </row>
    <row r="196" spans="1:2" x14ac:dyDescent="0.25">
      <c r="A196" s="29" t="s">
        <v>4798</v>
      </c>
      <c r="B196" s="24" t="s">
        <v>389</v>
      </c>
    </row>
    <row r="197" spans="1:2" x14ac:dyDescent="0.25">
      <c r="A197" s="29" t="s">
        <v>4801</v>
      </c>
      <c r="B197" s="24" t="s">
        <v>390</v>
      </c>
    </row>
    <row r="198" spans="1:2" x14ac:dyDescent="0.25">
      <c r="A198" s="29" t="s">
        <v>4804</v>
      </c>
      <c r="B198" s="24" t="s">
        <v>391</v>
      </c>
    </row>
    <row r="199" spans="1:2" x14ac:dyDescent="0.25">
      <c r="A199" s="29" t="s">
        <v>4807</v>
      </c>
      <c r="B199" s="24" t="s">
        <v>392</v>
      </c>
    </row>
    <row r="200" spans="1:2" x14ac:dyDescent="0.25">
      <c r="A200" s="29" t="s">
        <v>4810</v>
      </c>
      <c r="B200" s="24" t="s">
        <v>393</v>
      </c>
    </row>
    <row r="201" spans="1:2" x14ac:dyDescent="0.25">
      <c r="A201" s="29" t="s">
        <v>4813</v>
      </c>
      <c r="B201" s="24" t="s">
        <v>394</v>
      </c>
    </row>
    <row r="202" spans="1:2" x14ac:dyDescent="0.25">
      <c r="A202" s="29" t="s">
        <v>4816</v>
      </c>
      <c r="B202" s="24" t="s">
        <v>395</v>
      </c>
    </row>
    <row r="203" spans="1:2" x14ac:dyDescent="0.25">
      <c r="A203" s="29" t="s">
        <v>4819</v>
      </c>
      <c r="B203" s="24" t="s">
        <v>396</v>
      </c>
    </row>
    <row r="204" spans="1:2" x14ac:dyDescent="0.25">
      <c r="A204" s="29" t="s">
        <v>4822</v>
      </c>
      <c r="B204" s="24" t="s">
        <v>397</v>
      </c>
    </row>
    <row r="205" spans="1:2" x14ac:dyDescent="0.25">
      <c r="A205" s="29" t="s">
        <v>4825</v>
      </c>
      <c r="B205" s="24" t="s">
        <v>398</v>
      </c>
    </row>
    <row r="206" spans="1:2" x14ac:dyDescent="0.25">
      <c r="A206" s="29" t="s">
        <v>4828</v>
      </c>
      <c r="B206" s="24" t="s">
        <v>399</v>
      </c>
    </row>
    <row r="207" spans="1:2" x14ac:dyDescent="0.25">
      <c r="A207" s="29" t="s">
        <v>4831</v>
      </c>
      <c r="B207" s="24" t="s">
        <v>400</v>
      </c>
    </row>
    <row r="208" spans="1:2" x14ac:dyDescent="0.25">
      <c r="A208" s="29" t="s">
        <v>4834</v>
      </c>
      <c r="B208" s="24" t="s">
        <v>401</v>
      </c>
    </row>
    <row r="209" spans="1:2" x14ac:dyDescent="0.25">
      <c r="A209" s="29" t="s">
        <v>4837</v>
      </c>
      <c r="B209" s="24" t="s">
        <v>402</v>
      </c>
    </row>
    <row r="210" spans="1:2" x14ac:dyDescent="0.25">
      <c r="A210" s="29" t="s">
        <v>4840</v>
      </c>
      <c r="B210" s="24" t="s">
        <v>403</v>
      </c>
    </row>
    <row r="211" spans="1:2" x14ac:dyDescent="0.25">
      <c r="A211" s="29" t="s">
        <v>4843</v>
      </c>
      <c r="B211" s="24" t="s">
        <v>404</v>
      </c>
    </row>
    <row r="212" spans="1:2" x14ac:dyDescent="0.25">
      <c r="A212" s="29" t="s">
        <v>4846</v>
      </c>
      <c r="B212" s="24" t="s">
        <v>405</v>
      </c>
    </row>
    <row r="213" spans="1:2" x14ac:dyDescent="0.25">
      <c r="A213" s="29" t="s">
        <v>4849</v>
      </c>
      <c r="B213" s="24" t="s">
        <v>406</v>
      </c>
    </row>
    <row r="214" spans="1:2" x14ac:dyDescent="0.25">
      <c r="A214" s="29" t="s">
        <v>4852</v>
      </c>
      <c r="B214" s="24" t="s">
        <v>407</v>
      </c>
    </row>
    <row r="215" spans="1:2" x14ac:dyDescent="0.25">
      <c r="A215" s="29" t="s">
        <v>4855</v>
      </c>
      <c r="B215" s="24" t="s">
        <v>408</v>
      </c>
    </row>
    <row r="216" spans="1:2" x14ac:dyDescent="0.25">
      <c r="A216" s="29" t="s">
        <v>4858</v>
      </c>
      <c r="B216" s="24" t="s">
        <v>409</v>
      </c>
    </row>
    <row r="217" spans="1:2" x14ac:dyDescent="0.25">
      <c r="A217" s="29" t="s">
        <v>4861</v>
      </c>
      <c r="B217" s="24" t="s">
        <v>410</v>
      </c>
    </row>
    <row r="218" spans="1:2" x14ac:dyDescent="0.25">
      <c r="A218" s="29" t="s">
        <v>4864</v>
      </c>
      <c r="B218" s="24" t="s">
        <v>411</v>
      </c>
    </row>
    <row r="219" spans="1:2" x14ac:dyDescent="0.25">
      <c r="A219" s="29" t="s">
        <v>4867</v>
      </c>
      <c r="B219" s="24" t="s">
        <v>412</v>
      </c>
    </row>
    <row r="220" spans="1:2" x14ac:dyDescent="0.25">
      <c r="A220" s="29" t="s">
        <v>4870</v>
      </c>
      <c r="B220" s="24" t="s">
        <v>413</v>
      </c>
    </row>
    <row r="221" spans="1:2" x14ac:dyDescent="0.25">
      <c r="A221" s="29" t="s">
        <v>4873</v>
      </c>
      <c r="B221" s="24" t="s">
        <v>414</v>
      </c>
    </row>
    <row r="222" spans="1:2" x14ac:dyDescent="0.25">
      <c r="A222" s="29" t="s">
        <v>4876</v>
      </c>
      <c r="B222" s="24" t="s">
        <v>415</v>
      </c>
    </row>
    <row r="223" spans="1:2" x14ac:dyDescent="0.25">
      <c r="A223" s="29" t="s">
        <v>4879</v>
      </c>
      <c r="B223" s="24" t="s">
        <v>416</v>
      </c>
    </row>
    <row r="224" spans="1:2" x14ac:dyDescent="0.25">
      <c r="A224" s="29" t="s">
        <v>4882</v>
      </c>
      <c r="B224" s="24" t="s">
        <v>417</v>
      </c>
    </row>
    <row r="225" spans="1:2" x14ac:dyDescent="0.25">
      <c r="A225" s="29" t="s">
        <v>4885</v>
      </c>
      <c r="B225" s="24" t="s">
        <v>418</v>
      </c>
    </row>
    <row r="226" spans="1:2" x14ac:dyDescent="0.25">
      <c r="A226" s="29" t="s">
        <v>4888</v>
      </c>
      <c r="B226" s="24" t="s">
        <v>419</v>
      </c>
    </row>
    <row r="227" spans="1:2" x14ac:dyDescent="0.25">
      <c r="A227" s="29" t="s">
        <v>4889</v>
      </c>
      <c r="B227" s="24" t="s">
        <v>420</v>
      </c>
    </row>
    <row r="228" spans="1:2" x14ac:dyDescent="0.25">
      <c r="A228" s="29" t="s">
        <v>4891</v>
      </c>
      <c r="B228" s="24" t="s">
        <v>421</v>
      </c>
    </row>
    <row r="229" spans="1:2" x14ac:dyDescent="0.25">
      <c r="A229" s="29" t="s">
        <v>4893</v>
      </c>
      <c r="B229" s="24" t="s">
        <v>422</v>
      </c>
    </row>
    <row r="230" spans="1:2" x14ac:dyDescent="0.25">
      <c r="A230" s="29" t="s">
        <v>4895</v>
      </c>
      <c r="B230" s="24" t="s">
        <v>423</v>
      </c>
    </row>
    <row r="231" spans="1:2" x14ac:dyDescent="0.25">
      <c r="A231" s="29" t="s">
        <v>4897</v>
      </c>
      <c r="B231" s="24" t="s">
        <v>424</v>
      </c>
    </row>
    <row r="232" spans="1:2" x14ac:dyDescent="0.25">
      <c r="A232" s="29" t="s">
        <v>4899</v>
      </c>
      <c r="B232" s="24" t="s">
        <v>425</v>
      </c>
    </row>
    <row r="233" spans="1:2" x14ac:dyDescent="0.25">
      <c r="A233" s="29" t="s">
        <v>4901</v>
      </c>
      <c r="B233" s="24" t="s">
        <v>426</v>
      </c>
    </row>
    <row r="234" spans="1:2" x14ac:dyDescent="0.25">
      <c r="A234" s="29" t="s">
        <v>4903</v>
      </c>
      <c r="B234" s="24" t="s">
        <v>427</v>
      </c>
    </row>
    <row r="235" spans="1:2" x14ac:dyDescent="0.25">
      <c r="A235" s="29" t="s">
        <v>4905</v>
      </c>
      <c r="B235" s="24" t="s">
        <v>428</v>
      </c>
    </row>
    <row r="236" spans="1:2" x14ac:dyDescent="0.25">
      <c r="A236" s="29" t="s">
        <v>4907</v>
      </c>
      <c r="B236" s="24" t="s">
        <v>429</v>
      </c>
    </row>
    <row r="237" spans="1:2" x14ac:dyDescent="0.25">
      <c r="A237" s="29" t="s">
        <v>4909</v>
      </c>
      <c r="B237" s="24" t="s">
        <v>430</v>
      </c>
    </row>
    <row r="238" spans="1:2" x14ac:dyDescent="0.25">
      <c r="A238" s="29" t="s">
        <v>4911</v>
      </c>
      <c r="B238" s="24" t="s">
        <v>431</v>
      </c>
    </row>
    <row r="239" spans="1:2" x14ac:dyDescent="0.25">
      <c r="A239" s="29" t="s">
        <v>4913</v>
      </c>
      <c r="B239" s="24" t="s">
        <v>432</v>
      </c>
    </row>
    <row r="240" spans="1:2" x14ac:dyDescent="0.25">
      <c r="A240" s="29" t="s">
        <v>4915</v>
      </c>
      <c r="B240" s="24" t="s">
        <v>433</v>
      </c>
    </row>
    <row r="241" spans="1:2" x14ac:dyDescent="0.25">
      <c r="A241" s="29" t="s">
        <v>4917</v>
      </c>
      <c r="B241" s="24" t="s">
        <v>434</v>
      </c>
    </row>
    <row r="242" spans="1:2" x14ac:dyDescent="0.25">
      <c r="A242" s="29" t="s">
        <v>4919</v>
      </c>
      <c r="B242" s="24" t="s">
        <v>435</v>
      </c>
    </row>
    <row r="243" spans="1:2" x14ac:dyDescent="0.25">
      <c r="A243" s="29" t="s">
        <v>4921</v>
      </c>
      <c r="B243" s="24" t="s">
        <v>436</v>
      </c>
    </row>
    <row r="244" spans="1:2" x14ac:dyDescent="0.25">
      <c r="A244" s="29" t="s">
        <v>4923</v>
      </c>
      <c r="B244" s="24" t="s">
        <v>437</v>
      </c>
    </row>
    <row r="245" spans="1:2" x14ac:dyDescent="0.25">
      <c r="A245" s="29" t="s">
        <v>4925</v>
      </c>
      <c r="B245" s="24" t="s">
        <v>438</v>
      </c>
    </row>
    <row r="246" spans="1:2" x14ac:dyDescent="0.25">
      <c r="A246" s="29" t="s">
        <v>4927</v>
      </c>
      <c r="B246" s="24" t="s">
        <v>439</v>
      </c>
    </row>
    <row r="247" spans="1:2" x14ac:dyDescent="0.25">
      <c r="A247" s="29" t="s">
        <v>4929</v>
      </c>
      <c r="B247" s="24" t="s">
        <v>440</v>
      </c>
    </row>
    <row r="248" spans="1:2" x14ac:dyDescent="0.25">
      <c r="A248" s="29" t="s">
        <v>4931</v>
      </c>
      <c r="B248" s="24" t="s">
        <v>441</v>
      </c>
    </row>
    <row r="249" spans="1:2" x14ac:dyDescent="0.25">
      <c r="A249" s="29" t="s">
        <v>4933</v>
      </c>
      <c r="B249" s="24" t="s">
        <v>442</v>
      </c>
    </row>
    <row r="250" spans="1:2" x14ac:dyDescent="0.25">
      <c r="A250" s="29" t="s">
        <v>4935</v>
      </c>
      <c r="B250" s="24" t="s">
        <v>443</v>
      </c>
    </row>
    <row r="251" spans="1:2" x14ac:dyDescent="0.25">
      <c r="A251" s="29" t="s">
        <v>4937</v>
      </c>
      <c r="B251" s="24" t="s">
        <v>444</v>
      </c>
    </row>
    <row r="252" spans="1:2" x14ac:dyDescent="0.25">
      <c r="A252" s="29" t="s">
        <v>4939</v>
      </c>
      <c r="B252" s="24" t="s">
        <v>445</v>
      </c>
    </row>
    <row r="253" spans="1:2" x14ac:dyDescent="0.25">
      <c r="A253" s="29" t="s">
        <v>4941</v>
      </c>
      <c r="B253" s="24" t="s">
        <v>446</v>
      </c>
    </row>
    <row r="254" spans="1:2" x14ac:dyDescent="0.25">
      <c r="A254" s="29" t="s">
        <v>4943</v>
      </c>
      <c r="B254" s="24" t="s">
        <v>447</v>
      </c>
    </row>
    <row r="255" spans="1:2" x14ac:dyDescent="0.25">
      <c r="A255" s="29" t="s">
        <v>4945</v>
      </c>
      <c r="B255" s="24" t="s">
        <v>448</v>
      </c>
    </row>
    <row r="256" spans="1:2" x14ac:dyDescent="0.25">
      <c r="A256" s="29" t="s">
        <v>4947</v>
      </c>
      <c r="B256" s="24" t="s">
        <v>449</v>
      </c>
    </row>
    <row r="257" spans="1:2" x14ac:dyDescent="0.25">
      <c r="A257" s="29" t="s">
        <v>4949</v>
      </c>
      <c r="B257" s="24" t="s">
        <v>450</v>
      </c>
    </row>
    <row r="258" spans="1:2" x14ac:dyDescent="0.25">
      <c r="A258" s="29" t="s">
        <v>4951</v>
      </c>
      <c r="B258" s="24" t="s">
        <v>451</v>
      </c>
    </row>
    <row r="259" spans="1:2" x14ac:dyDescent="0.25">
      <c r="A259" s="29" t="s">
        <v>4953</v>
      </c>
      <c r="B259" s="24" t="s">
        <v>452</v>
      </c>
    </row>
    <row r="260" spans="1:2" x14ac:dyDescent="0.25">
      <c r="A260" s="29" t="s">
        <v>4955</v>
      </c>
      <c r="B260" s="24" t="s">
        <v>453</v>
      </c>
    </row>
    <row r="261" spans="1:2" x14ac:dyDescent="0.25">
      <c r="A261" s="29" t="s">
        <v>4957</v>
      </c>
      <c r="B261" s="24" t="s">
        <v>454</v>
      </c>
    </row>
    <row r="262" spans="1:2" x14ac:dyDescent="0.25">
      <c r="A262" s="29" t="s">
        <v>4959</v>
      </c>
      <c r="B262" s="24" t="s">
        <v>455</v>
      </c>
    </row>
    <row r="263" spans="1:2" x14ac:dyDescent="0.25">
      <c r="A263" s="29" t="s">
        <v>4961</v>
      </c>
      <c r="B263" s="24" t="s">
        <v>456</v>
      </c>
    </row>
    <row r="264" spans="1:2" x14ac:dyDescent="0.25">
      <c r="A264" s="29" t="s">
        <v>4963</v>
      </c>
      <c r="B264" s="24" t="s">
        <v>457</v>
      </c>
    </row>
    <row r="265" spans="1:2" x14ac:dyDescent="0.25">
      <c r="A265" s="29" t="s">
        <v>4965</v>
      </c>
      <c r="B265" s="24" t="s">
        <v>458</v>
      </c>
    </row>
    <row r="266" spans="1:2" x14ac:dyDescent="0.25">
      <c r="A266" s="29" t="s">
        <v>4967</v>
      </c>
      <c r="B266" s="24" t="s">
        <v>459</v>
      </c>
    </row>
    <row r="267" spans="1:2" x14ac:dyDescent="0.25">
      <c r="A267" s="29" t="s">
        <v>4969</v>
      </c>
      <c r="B267" s="24" t="s">
        <v>460</v>
      </c>
    </row>
    <row r="268" spans="1:2" x14ac:dyDescent="0.25">
      <c r="A268" s="29" t="s">
        <v>4971</v>
      </c>
      <c r="B268" s="24" t="s">
        <v>461</v>
      </c>
    </row>
    <row r="269" spans="1:2" x14ac:dyDescent="0.25">
      <c r="A269" s="29" t="s">
        <v>4973</v>
      </c>
      <c r="B269" s="24" t="s">
        <v>462</v>
      </c>
    </row>
    <row r="270" spans="1:2" x14ac:dyDescent="0.25">
      <c r="A270" s="29" t="s">
        <v>4975</v>
      </c>
      <c r="B270" s="24" t="s">
        <v>463</v>
      </c>
    </row>
    <row r="271" spans="1:2" x14ac:dyDescent="0.25">
      <c r="A271" s="29" t="s">
        <v>4977</v>
      </c>
      <c r="B271" s="24" t="s">
        <v>464</v>
      </c>
    </row>
    <row r="272" spans="1:2" x14ac:dyDescent="0.25">
      <c r="A272" s="29" t="s">
        <v>4979</v>
      </c>
      <c r="B272" s="24" t="s">
        <v>465</v>
      </c>
    </row>
    <row r="273" spans="1:2" x14ac:dyDescent="0.25">
      <c r="A273" s="29" t="s">
        <v>4981</v>
      </c>
      <c r="B273" s="24" t="s">
        <v>466</v>
      </c>
    </row>
    <row r="274" spans="1:2" x14ac:dyDescent="0.25">
      <c r="A274" s="29" t="s">
        <v>4983</v>
      </c>
      <c r="B274" s="24" t="s">
        <v>467</v>
      </c>
    </row>
    <row r="275" spans="1:2" x14ac:dyDescent="0.25">
      <c r="A275" s="29" t="s">
        <v>4985</v>
      </c>
      <c r="B275" s="24" t="s">
        <v>468</v>
      </c>
    </row>
    <row r="276" spans="1:2" x14ac:dyDescent="0.25">
      <c r="A276" s="29" t="s">
        <v>4987</v>
      </c>
      <c r="B276" s="24" t="s">
        <v>469</v>
      </c>
    </row>
    <row r="277" spans="1:2" x14ac:dyDescent="0.25">
      <c r="A277" s="29" t="s">
        <v>4989</v>
      </c>
      <c r="B277" s="24" t="s">
        <v>470</v>
      </c>
    </row>
    <row r="278" spans="1:2" x14ac:dyDescent="0.25">
      <c r="A278" s="29" t="s">
        <v>4991</v>
      </c>
      <c r="B278" s="24" t="s">
        <v>471</v>
      </c>
    </row>
    <row r="279" spans="1:2" x14ac:dyDescent="0.25">
      <c r="A279" s="29" t="s">
        <v>4992</v>
      </c>
      <c r="B279" s="24" t="s">
        <v>472</v>
      </c>
    </row>
    <row r="280" spans="1:2" x14ac:dyDescent="0.25">
      <c r="A280" s="29" t="s">
        <v>4994</v>
      </c>
      <c r="B280" s="24" t="s">
        <v>473</v>
      </c>
    </row>
    <row r="281" spans="1:2" x14ac:dyDescent="0.25">
      <c r="A281" s="29" t="s">
        <v>4996</v>
      </c>
      <c r="B281" s="24" t="s">
        <v>474</v>
      </c>
    </row>
    <row r="282" spans="1:2" x14ac:dyDescent="0.25">
      <c r="A282" s="29" t="s">
        <v>4998</v>
      </c>
      <c r="B282" s="24" t="s">
        <v>475</v>
      </c>
    </row>
    <row r="283" spans="1:2" x14ac:dyDescent="0.25">
      <c r="A283" s="29" t="s">
        <v>5000</v>
      </c>
      <c r="B283" s="24" t="s">
        <v>476</v>
      </c>
    </row>
    <row r="284" spans="1:2" x14ac:dyDescent="0.25">
      <c r="A284" s="29" t="s">
        <v>5002</v>
      </c>
      <c r="B284" s="24" t="s">
        <v>477</v>
      </c>
    </row>
    <row r="285" spans="1:2" x14ac:dyDescent="0.25">
      <c r="A285" s="29" t="s">
        <v>5004</v>
      </c>
      <c r="B285" s="24" t="s">
        <v>478</v>
      </c>
    </row>
    <row r="286" spans="1:2" x14ac:dyDescent="0.25">
      <c r="A286" s="29" t="s">
        <v>5006</v>
      </c>
      <c r="B286" s="24" t="s">
        <v>479</v>
      </c>
    </row>
    <row r="287" spans="1:2" x14ac:dyDescent="0.25">
      <c r="A287" s="29" t="s">
        <v>5008</v>
      </c>
      <c r="B287" s="24" t="s">
        <v>480</v>
      </c>
    </row>
    <row r="288" spans="1:2" x14ac:dyDescent="0.25">
      <c r="A288" s="29" t="s">
        <v>5010</v>
      </c>
      <c r="B288" s="24" t="s">
        <v>481</v>
      </c>
    </row>
    <row r="289" spans="1:2" x14ac:dyDescent="0.25">
      <c r="A289" s="29" t="s">
        <v>5012</v>
      </c>
      <c r="B289" s="24" t="s">
        <v>482</v>
      </c>
    </row>
    <row r="290" spans="1:2" x14ac:dyDescent="0.25">
      <c r="A290" s="29" t="s">
        <v>5014</v>
      </c>
      <c r="B290" s="24" t="s">
        <v>483</v>
      </c>
    </row>
    <row r="291" spans="1:2" x14ac:dyDescent="0.25">
      <c r="A291" s="29" t="s">
        <v>5016</v>
      </c>
      <c r="B291" s="24" t="s">
        <v>484</v>
      </c>
    </row>
    <row r="292" spans="1:2" x14ac:dyDescent="0.25">
      <c r="A292" s="29" t="s">
        <v>5018</v>
      </c>
      <c r="B292" s="24" t="s">
        <v>485</v>
      </c>
    </row>
    <row r="293" spans="1:2" x14ac:dyDescent="0.25">
      <c r="A293" s="29" t="s">
        <v>5020</v>
      </c>
      <c r="B293" s="24" t="s">
        <v>486</v>
      </c>
    </row>
    <row r="294" spans="1:2" x14ac:dyDescent="0.25">
      <c r="A294" s="29" t="s">
        <v>5022</v>
      </c>
      <c r="B294" s="24" t="s">
        <v>487</v>
      </c>
    </row>
    <row r="295" spans="1:2" x14ac:dyDescent="0.25">
      <c r="A295" s="29" t="s">
        <v>5024</v>
      </c>
      <c r="B295" s="24" t="s">
        <v>488</v>
      </c>
    </row>
    <row r="296" spans="1:2" x14ac:dyDescent="0.25">
      <c r="A296" s="29" t="s">
        <v>5026</v>
      </c>
      <c r="B296" s="24" t="s">
        <v>489</v>
      </c>
    </row>
    <row r="297" spans="1:2" x14ac:dyDescent="0.25">
      <c r="A297" s="29" t="s">
        <v>5028</v>
      </c>
      <c r="B297" s="24" t="s">
        <v>490</v>
      </c>
    </row>
    <row r="298" spans="1:2" x14ac:dyDescent="0.25">
      <c r="A298" s="29" t="s">
        <v>5030</v>
      </c>
      <c r="B298" s="24" t="s">
        <v>491</v>
      </c>
    </row>
    <row r="299" spans="1:2" x14ac:dyDescent="0.25">
      <c r="A299" s="29" t="s">
        <v>5032</v>
      </c>
      <c r="B299" s="24" t="s">
        <v>492</v>
      </c>
    </row>
    <row r="300" spans="1:2" x14ac:dyDescent="0.25">
      <c r="A300" s="29" t="s">
        <v>5034</v>
      </c>
      <c r="B300" s="24" t="s">
        <v>493</v>
      </c>
    </row>
    <row r="301" spans="1:2" x14ac:dyDescent="0.25">
      <c r="A301" s="29" t="s">
        <v>5036</v>
      </c>
      <c r="B301" s="24" t="s">
        <v>494</v>
      </c>
    </row>
    <row r="302" spans="1:2" x14ac:dyDescent="0.25">
      <c r="A302" s="29" t="s">
        <v>5038</v>
      </c>
      <c r="B302" s="24" t="s">
        <v>495</v>
      </c>
    </row>
    <row r="303" spans="1:2" x14ac:dyDescent="0.25">
      <c r="A303" s="29" t="s">
        <v>5040</v>
      </c>
      <c r="B303" s="24" t="s">
        <v>496</v>
      </c>
    </row>
    <row r="304" spans="1:2" x14ac:dyDescent="0.25">
      <c r="A304" s="29" t="s">
        <v>5042</v>
      </c>
      <c r="B304" s="24" t="s">
        <v>497</v>
      </c>
    </row>
    <row r="305" spans="1:2" x14ac:dyDescent="0.25">
      <c r="A305" s="29" t="s">
        <v>5044</v>
      </c>
      <c r="B305" s="24" t="s">
        <v>498</v>
      </c>
    </row>
    <row r="306" spans="1:2" x14ac:dyDescent="0.25">
      <c r="A306" s="29" t="s">
        <v>5046</v>
      </c>
      <c r="B306" s="24" t="s">
        <v>499</v>
      </c>
    </row>
    <row r="307" spans="1:2" x14ac:dyDescent="0.25">
      <c r="A307" s="29" t="s">
        <v>5048</v>
      </c>
      <c r="B307" s="24" t="s">
        <v>500</v>
      </c>
    </row>
    <row r="308" spans="1:2" x14ac:dyDescent="0.25">
      <c r="A308" s="29" t="s">
        <v>5050</v>
      </c>
      <c r="B308" s="24" t="s">
        <v>501</v>
      </c>
    </row>
    <row r="309" spans="1:2" x14ac:dyDescent="0.25">
      <c r="A309" s="29" t="s">
        <v>5052</v>
      </c>
      <c r="B309" s="24" t="s">
        <v>502</v>
      </c>
    </row>
    <row r="310" spans="1:2" x14ac:dyDescent="0.25">
      <c r="A310" s="29" t="s">
        <v>5054</v>
      </c>
      <c r="B310" s="24" t="s">
        <v>503</v>
      </c>
    </row>
    <row r="311" spans="1:2" x14ac:dyDescent="0.25">
      <c r="A311" s="29" t="s">
        <v>5056</v>
      </c>
      <c r="B311" s="24" t="s">
        <v>504</v>
      </c>
    </row>
    <row r="312" spans="1:2" x14ac:dyDescent="0.25">
      <c r="A312" s="29" t="s">
        <v>5058</v>
      </c>
      <c r="B312" s="24" t="s">
        <v>505</v>
      </c>
    </row>
    <row r="313" spans="1:2" x14ac:dyDescent="0.25">
      <c r="A313" s="29" t="s">
        <v>5060</v>
      </c>
      <c r="B313" s="24" t="s">
        <v>506</v>
      </c>
    </row>
    <row r="314" spans="1:2" x14ac:dyDescent="0.25">
      <c r="A314" s="29" t="s">
        <v>5062</v>
      </c>
      <c r="B314" s="24" t="s">
        <v>507</v>
      </c>
    </row>
    <row r="315" spans="1:2" x14ac:dyDescent="0.25">
      <c r="A315" s="29" t="s">
        <v>5064</v>
      </c>
      <c r="B315" s="24" t="s">
        <v>508</v>
      </c>
    </row>
    <row r="316" spans="1:2" x14ac:dyDescent="0.25">
      <c r="A316" s="29" t="s">
        <v>5066</v>
      </c>
      <c r="B316" s="24" t="s">
        <v>509</v>
      </c>
    </row>
    <row r="317" spans="1:2" ht="27.6" x14ac:dyDescent="0.25">
      <c r="A317" s="29" t="s">
        <v>5068</v>
      </c>
      <c r="B317" s="24" t="s">
        <v>6032</v>
      </c>
    </row>
    <row r="318" spans="1:2" x14ac:dyDescent="0.25">
      <c r="A318" s="29" t="s">
        <v>5070</v>
      </c>
      <c r="B318" s="24" t="s">
        <v>510</v>
      </c>
    </row>
    <row r="319" spans="1:2" x14ac:dyDescent="0.25">
      <c r="A319" s="29" t="s">
        <v>5072</v>
      </c>
      <c r="B319" s="24" t="s">
        <v>511</v>
      </c>
    </row>
    <row r="320" spans="1:2" x14ac:dyDescent="0.25">
      <c r="A320" s="29" t="s">
        <v>5074</v>
      </c>
      <c r="B320" s="24" t="s">
        <v>512</v>
      </c>
    </row>
    <row r="321" spans="1:2" x14ac:dyDescent="0.25">
      <c r="A321" s="29" t="s">
        <v>5076</v>
      </c>
      <c r="B321" s="24" t="s">
        <v>513</v>
      </c>
    </row>
    <row r="322" spans="1:2" x14ac:dyDescent="0.25">
      <c r="A322" s="29" t="s">
        <v>5078</v>
      </c>
      <c r="B322" s="24" t="s">
        <v>514</v>
      </c>
    </row>
    <row r="323" spans="1:2" x14ac:dyDescent="0.25">
      <c r="A323" s="29" t="s">
        <v>5080</v>
      </c>
      <c r="B323" s="24" t="s">
        <v>515</v>
      </c>
    </row>
    <row r="324" spans="1:2" x14ac:dyDescent="0.25">
      <c r="A324" s="29" t="s">
        <v>5082</v>
      </c>
      <c r="B324" s="24" t="s">
        <v>516</v>
      </c>
    </row>
    <row r="325" spans="1:2" x14ac:dyDescent="0.25">
      <c r="A325" s="29" t="s">
        <v>5084</v>
      </c>
      <c r="B325" s="24" t="s">
        <v>517</v>
      </c>
    </row>
    <row r="326" spans="1:2" x14ac:dyDescent="0.25">
      <c r="A326" s="29" t="s">
        <v>5086</v>
      </c>
      <c r="B326" s="24" t="s">
        <v>518</v>
      </c>
    </row>
    <row r="327" spans="1:2" x14ac:dyDescent="0.25">
      <c r="A327" s="29" t="s">
        <v>5088</v>
      </c>
      <c r="B327" s="24" t="s">
        <v>519</v>
      </c>
    </row>
    <row r="328" spans="1:2" x14ac:dyDescent="0.25">
      <c r="A328" s="29" t="s">
        <v>5090</v>
      </c>
      <c r="B328" s="24" t="s">
        <v>520</v>
      </c>
    </row>
    <row r="329" spans="1:2" x14ac:dyDescent="0.25">
      <c r="A329" s="29" t="s">
        <v>5092</v>
      </c>
      <c r="B329" s="24" t="s">
        <v>521</v>
      </c>
    </row>
    <row r="330" spans="1:2" x14ac:dyDescent="0.25">
      <c r="A330" s="29" t="s">
        <v>5094</v>
      </c>
      <c r="B330" s="24" t="s">
        <v>522</v>
      </c>
    </row>
    <row r="331" spans="1:2" x14ac:dyDescent="0.25">
      <c r="A331" s="29" t="s">
        <v>5096</v>
      </c>
      <c r="B331" s="24" t="s">
        <v>523</v>
      </c>
    </row>
    <row r="332" spans="1:2" x14ac:dyDescent="0.25">
      <c r="A332" s="29" t="s">
        <v>5098</v>
      </c>
      <c r="B332" s="24" t="s">
        <v>524</v>
      </c>
    </row>
    <row r="333" spans="1:2" x14ac:dyDescent="0.25">
      <c r="A333" s="29" t="s">
        <v>5100</v>
      </c>
      <c r="B333" s="24" t="s">
        <v>525</v>
      </c>
    </row>
    <row r="334" spans="1:2" x14ac:dyDescent="0.25">
      <c r="A334" s="29" t="s">
        <v>5102</v>
      </c>
      <c r="B334" s="24" t="s">
        <v>526</v>
      </c>
    </row>
    <row r="335" spans="1:2" x14ac:dyDescent="0.25">
      <c r="A335" s="29" t="s">
        <v>5104</v>
      </c>
      <c r="B335" s="24" t="s">
        <v>527</v>
      </c>
    </row>
    <row r="336" spans="1:2" x14ac:dyDescent="0.25">
      <c r="A336" s="29" t="s">
        <v>5106</v>
      </c>
      <c r="B336" s="24" t="s">
        <v>379</v>
      </c>
    </row>
    <row r="337" spans="1:2" x14ac:dyDescent="0.25">
      <c r="A337" s="29" t="s">
        <v>5108</v>
      </c>
      <c r="B337" s="24" t="s">
        <v>528</v>
      </c>
    </row>
    <row r="338" spans="1:2" x14ac:dyDescent="0.25">
      <c r="A338" s="29" t="s">
        <v>5110</v>
      </c>
      <c r="B338" s="24" t="s">
        <v>529</v>
      </c>
    </row>
    <row r="339" spans="1:2" x14ac:dyDescent="0.25">
      <c r="A339" s="29" t="s">
        <v>5112</v>
      </c>
      <c r="B339" s="24" t="s">
        <v>530</v>
      </c>
    </row>
    <row r="340" spans="1:2" x14ac:dyDescent="0.25">
      <c r="A340" s="29" t="s">
        <v>5114</v>
      </c>
      <c r="B340" s="24" t="s">
        <v>531</v>
      </c>
    </row>
    <row r="341" spans="1:2" x14ac:dyDescent="0.25">
      <c r="A341" s="29" t="s">
        <v>5116</v>
      </c>
      <c r="B341" s="24" t="s">
        <v>532</v>
      </c>
    </row>
    <row r="342" spans="1:2" x14ac:dyDescent="0.25">
      <c r="A342" s="29" t="s">
        <v>5117</v>
      </c>
      <c r="B342" s="24" t="s">
        <v>533</v>
      </c>
    </row>
    <row r="343" spans="1:2" x14ac:dyDescent="0.25">
      <c r="A343" s="29" t="s">
        <v>5119</v>
      </c>
      <c r="B343" s="24" t="s">
        <v>534</v>
      </c>
    </row>
    <row r="344" spans="1:2" x14ac:dyDescent="0.25">
      <c r="A344" s="29" t="s">
        <v>5121</v>
      </c>
      <c r="B344" s="24" t="s">
        <v>535</v>
      </c>
    </row>
    <row r="345" spans="1:2" x14ac:dyDescent="0.25">
      <c r="A345" s="29" t="s">
        <v>5123</v>
      </c>
      <c r="B345" s="24" t="s">
        <v>536</v>
      </c>
    </row>
    <row r="346" spans="1:2" x14ac:dyDescent="0.25">
      <c r="A346" s="29" t="s">
        <v>5125</v>
      </c>
      <c r="B346" s="24" t="s">
        <v>537</v>
      </c>
    </row>
    <row r="347" spans="1:2" x14ac:dyDescent="0.25">
      <c r="A347" s="29" t="s">
        <v>5127</v>
      </c>
      <c r="B347" s="24" t="s">
        <v>538</v>
      </c>
    </row>
    <row r="348" spans="1:2" x14ac:dyDescent="0.25">
      <c r="A348" s="29" t="s">
        <v>5129</v>
      </c>
      <c r="B348" s="24" t="s">
        <v>539</v>
      </c>
    </row>
    <row r="349" spans="1:2" x14ac:dyDescent="0.25">
      <c r="A349" s="29" t="s">
        <v>5130</v>
      </c>
      <c r="B349" s="24" t="s">
        <v>540</v>
      </c>
    </row>
    <row r="350" spans="1:2" x14ac:dyDescent="0.25">
      <c r="A350" s="29" t="s">
        <v>5132</v>
      </c>
      <c r="B350" s="24" t="s">
        <v>541</v>
      </c>
    </row>
    <row r="351" spans="1:2" x14ac:dyDescent="0.25">
      <c r="A351" s="29" t="s">
        <v>5134</v>
      </c>
      <c r="B351" s="24" t="s">
        <v>542</v>
      </c>
    </row>
    <row r="352" spans="1:2" x14ac:dyDescent="0.25">
      <c r="A352" s="29" t="s">
        <v>5136</v>
      </c>
      <c r="B352" s="24" t="s">
        <v>543</v>
      </c>
    </row>
    <row r="353" spans="1:2" x14ac:dyDescent="0.25">
      <c r="A353" s="29" t="s">
        <v>5138</v>
      </c>
      <c r="B353" s="24" t="s">
        <v>544</v>
      </c>
    </row>
    <row r="354" spans="1:2" x14ac:dyDescent="0.25">
      <c r="A354" s="29" t="s">
        <v>5140</v>
      </c>
      <c r="B354" s="24" t="s">
        <v>545</v>
      </c>
    </row>
    <row r="355" spans="1:2" x14ac:dyDescent="0.25">
      <c r="A355" s="29" t="s">
        <v>5142</v>
      </c>
      <c r="B355" s="24" t="s">
        <v>546</v>
      </c>
    </row>
    <row r="356" spans="1:2" x14ac:dyDescent="0.25">
      <c r="A356" s="29" t="s">
        <v>5144</v>
      </c>
      <c r="B356" s="24" t="s">
        <v>547</v>
      </c>
    </row>
    <row r="357" spans="1:2" x14ac:dyDescent="0.25">
      <c r="A357" s="29" t="s">
        <v>5146</v>
      </c>
      <c r="B357" s="24" t="s">
        <v>548</v>
      </c>
    </row>
    <row r="358" spans="1:2" x14ac:dyDescent="0.25">
      <c r="A358" s="29" t="s">
        <v>5147</v>
      </c>
      <c r="B358" s="24" t="s">
        <v>549</v>
      </c>
    </row>
    <row r="359" spans="1:2" x14ac:dyDescent="0.25">
      <c r="A359" s="29" t="s">
        <v>5148</v>
      </c>
      <c r="B359" s="24" t="s">
        <v>550</v>
      </c>
    </row>
    <row r="360" spans="1:2" x14ac:dyDescent="0.25">
      <c r="A360" s="29" t="s">
        <v>5149</v>
      </c>
      <c r="B360" s="24" t="s">
        <v>551</v>
      </c>
    </row>
    <row r="361" spans="1:2" x14ac:dyDescent="0.25">
      <c r="A361" s="29" t="s">
        <v>5150</v>
      </c>
      <c r="B361" s="24" t="s">
        <v>552</v>
      </c>
    </row>
    <row r="362" spans="1:2" x14ac:dyDescent="0.25">
      <c r="A362" s="29" t="s">
        <v>5151</v>
      </c>
      <c r="B362" s="24" t="s">
        <v>553</v>
      </c>
    </row>
    <row r="363" spans="1:2" x14ac:dyDescent="0.25">
      <c r="A363" s="29" t="s">
        <v>5152</v>
      </c>
      <c r="B363" s="24" t="s">
        <v>554</v>
      </c>
    </row>
    <row r="364" spans="1:2" x14ac:dyDescent="0.25">
      <c r="A364" s="29" t="s">
        <v>5153</v>
      </c>
      <c r="B364" s="24" t="s">
        <v>555</v>
      </c>
    </row>
    <row r="365" spans="1:2" x14ac:dyDescent="0.25">
      <c r="A365" s="29" t="s">
        <v>5154</v>
      </c>
      <c r="B365" s="24" t="s">
        <v>556</v>
      </c>
    </row>
    <row r="366" spans="1:2" x14ac:dyDescent="0.25">
      <c r="A366" s="29" t="s">
        <v>5155</v>
      </c>
      <c r="B366" s="24" t="s">
        <v>350</v>
      </c>
    </row>
    <row r="367" spans="1:2" x14ac:dyDescent="0.25">
      <c r="A367" s="29" t="s">
        <v>5156</v>
      </c>
      <c r="B367" s="24" t="s">
        <v>557</v>
      </c>
    </row>
    <row r="368" spans="1:2" x14ac:dyDescent="0.25">
      <c r="A368" s="29" t="s">
        <v>5157</v>
      </c>
      <c r="B368" s="24" t="s">
        <v>558</v>
      </c>
    </row>
    <row r="369" spans="1:2" x14ac:dyDescent="0.25">
      <c r="A369" s="29" t="s">
        <v>5158</v>
      </c>
      <c r="B369" s="24" t="s">
        <v>559</v>
      </c>
    </row>
    <row r="370" spans="1:2" x14ac:dyDescent="0.25">
      <c r="A370" s="29" t="s">
        <v>5159</v>
      </c>
      <c r="B370" s="24" t="s">
        <v>560</v>
      </c>
    </row>
    <row r="371" spans="1:2" x14ac:dyDescent="0.25">
      <c r="A371" s="29" t="s">
        <v>5160</v>
      </c>
      <c r="B371" s="24" t="s">
        <v>561</v>
      </c>
    </row>
    <row r="372" spans="1:2" x14ac:dyDescent="0.25">
      <c r="A372" s="29" t="s">
        <v>5161</v>
      </c>
      <c r="B372" s="24" t="s">
        <v>562</v>
      </c>
    </row>
    <row r="373" spans="1:2" x14ac:dyDescent="0.25">
      <c r="A373" s="29" t="s">
        <v>5162</v>
      </c>
      <c r="B373" s="24" t="s">
        <v>563</v>
      </c>
    </row>
    <row r="374" spans="1:2" x14ac:dyDescent="0.25">
      <c r="A374" s="29" t="s">
        <v>5163</v>
      </c>
      <c r="B374" s="24" t="s">
        <v>564</v>
      </c>
    </row>
    <row r="375" spans="1:2" x14ac:dyDescent="0.25">
      <c r="A375" s="29" t="s">
        <v>5164</v>
      </c>
      <c r="B375" s="24" t="s">
        <v>565</v>
      </c>
    </row>
    <row r="376" spans="1:2" x14ac:dyDescent="0.25">
      <c r="A376" s="29" t="s">
        <v>5165</v>
      </c>
      <c r="B376" s="24" t="s">
        <v>566</v>
      </c>
    </row>
    <row r="377" spans="1:2" x14ac:dyDescent="0.25">
      <c r="A377" s="29" t="s">
        <v>5166</v>
      </c>
      <c r="B377" s="24" t="s">
        <v>567</v>
      </c>
    </row>
    <row r="378" spans="1:2" x14ac:dyDescent="0.25">
      <c r="A378" s="29" t="s">
        <v>5167</v>
      </c>
      <c r="B378" s="24" t="s">
        <v>568</v>
      </c>
    </row>
    <row r="379" spans="1:2" x14ac:dyDescent="0.25">
      <c r="A379" s="29" t="s">
        <v>5168</v>
      </c>
      <c r="B379" s="24" t="s">
        <v>569</v>
      </c>
    </row>
    <row r="380" spans="1:2" x14ac:dyDescent="0.25">
      <c r="A380" s="29" t="s">
        <v>5169</v>
      </c>
      <c r="B380" s="24" t="s">
        <v>570</v>
      </c>
    </row>
    <row r="381" spans="1:2" x14ac:dyDescent="0.25">
      <c r="A381" s="29" t="s">
        <v>5170</v>
      </c>
      <c r="B381" s="24" t="s">
        <v>571</v>
      </c>
    </row>
    <row r="382" spans="1:2" x14ac:dyDescent="0.25">
      <c r="A382" s="29" t="s">
        <v>5171</v>
      </c>
      <c r="B382" s="24" t="s">
        <v>572</v>
      </c>
    </row>
    <row r="383" spans="1:2" x14ac:dyDescent="0.25">
      <c r="A383" s="29" t="s">
        <v>5172</v>
      </c>
      <c r="B383" s="24" t="s">
        <v>573</v>
      </c>
    </row>
    <row r="384" spans="1:2" x14ac:dyDescent="0.25">
      <c r="A384" s="29" t="s">
        <v>5173</v>
      </c>
      <c r="B384" s="24" t="s">
        <v>574</v>
      </c>
    </row>
    <row r="385" spans="1:2" x14ac:dyDescent="0.25">
      <c r="A385" s="29" t="s">
        <v>5174</v>
      </c>
      <c r="B385" s="24" t="s">
        <v>575</v>
      </c>
    </row>
    <row r="386" spans="1:2" x14ac:dyDescent="0.25">
      <c r="A386" s="29" t="s">
        <v>5175</v>
      </c>
      <c r="B386" s="24" t="s">
        <v>576</v>
      </c>
    </row>
    <row r="387" spans="1:2" x14ac:dyDescent="0.25">
      <c r="A387" s="29" t="s">
        <v>5176</v>
      </c>
      <c r="B387" s="24" t="s">
        <v>577</v>
      </c>
    </row>
    <row r="388" spans="1:2" x14ac:dyDescent="0.25">
      <c r="A388" s="29" t="s">
        <v>5177</v>
      </c>
      <c r="B388" s="24" t="s">
        <v>578</v>
      </c>
    </row>
    <row r="389" spans="1:2" x14ac:dyDescent="0.25">
      <c r="A389" s="29" t="s">
        <v>5178</v>
      </c>
      <c r="B389" s="24" t="s">
        <v>579</v>
      </c>
    </row>
    <row r="390" spans="1:2" x14ac:dyDescent="0.25">
      <c r="A390" s="29" t="s">
        <v>5179</v>
      </c>
      <c r="B390" s="24" t="s">
        <v>580</v>
      </c>
    </row>
    <row r="391" spans="1:2" x14ac:dyDescent="0.25">
      <c r="A391" s="29" t="s">
        <v>5180</v>
      </c>
      <c r="B391" s="24" t="s">
        <v>581</v>
      </c>
    </row>
    <row r="392" spans="1:2" x14ac:dyDescent="0.25">
      <c r="A392" s="29" t="s">
        <v>5181</v>
      </c>
      <c r="B392" s="24" t="s">
        <v>582</v>
      </c>
    </row>
    <row r="393" spans="1:2" x14ac:dyDescent="0.25">
      <c r="A393" s="29" t="s">
        <v>5182</v>
      </c>
      <c r="B393" s="24" t="s">
        <v>583</v>
      </c>
    </row>
    <row r="394" spans="1:2" x14ac:dyDescent="0.25">
      <c r="A394" s="29" t="s">
        <v>5183</v>
      </c>
      <c r="B394" s="24" t="s">
        <v>584</v>
      </c>
    </row>
    <row r="395" spans="1:2" x14ac:dyDescent="0.25">
      <c r="A395" s="29" t="s">
        <v>5184</v>
      </c>
      <c r="B395" s="24" t="s">
        <v>585</v>
      </c>
    </row>
    <row r="396" spans="1:2" x14ac:dyDescent="0.25">
      <c r="A396" s="29" t="s">
        <v>5185</v>
      </c>
      <c r="B396" s="24" t="s">
        <v>586</v>
      </c>
    </row>
    <row r="397" spans="1:2" x14ac:dyDescent="0.25">
      <c r="A397" s="29" t="s">
        <v>5186</v>
      </c>
      <c r="B397" s="24" t="s">
        <v>587</v>
      </c>
    </row>
    <row r="398" spans="1:2" x14ac:dyDescent="0.25">
      <c r="A398" s="29" t="s">
        <v>5187</v>
      </c>
      <c r="B398" s="24" t="s">
        <v>588</v>
      </c>
    </row>
    <row r="399" spans="1:2" x14ac:dyDescent="0.25">
      <c r="A399" s="29" t="s">
        <v>5188</v>
      </c>
      <c r="B399" s="24" t="s">
        <v>589</v>
      </c>
    </row>
    <row r="400" spans="1:2" x14ac:dyDescent="0.25">
      <c r="A400" s="29" t="s">
        <v>5189</v>
      </c>
      <c r="B400" s="24" t="s">
        <v>590</v>
      </c>
    </row>
    <row r="401" spans="1:2" x14ac:dyDescent="0.25">
      <c r="A401" s="29" t="s">
        <v>5190</v>
      </c>
      <c r="B401" s="24" t="s">
        <v>591</v>
      </c>
    </row>
    <row r="402" spans="1:2" x14ac:dyDescent="0.25">
      <c r="A402" s="29" t="s">
        <v>5191</v>
      </c>
      <c r="B402" s="24" t="s">
        <v>592</v>
      </c>
    </row>
    <row r="403" spans="1:2" x14ac:dyDescent="0.25">
      <c r="A403" s="29" t="s">
        <v>5192</v>
      </c>
      <c r="B403" s="24" t="s">
        <v>593</v>
      </c>
    </row>
    <row r="404" spans="1:2" x14ac:dyDescent="0.25">
      <c r="A404" s="29" t="s">
        <v>5193</v>
      </c>
      <c r="B404" s="24" t="s">
        <v>594</v>
      </c>
    </row>
    <row r="405" spans="1:2" x14ac:dyDescent="0.25">
      <c r="A405" s="29" t="s">
        <v>5194</v>
      </c>
      <c r="B405" s="24" t="s">
        <v>595</v>
      </c>
    </row>
    <row r="406" spans="1:2" x14ac:dyDescent="0.25">
      <c r="A406" s="29" t="s">
        <v>5195</v>
      </c>
      <c r="B406" s="24" t="s">
        <v>596</v>
      </c>
    </row>
    <row r="407" spans="1:2" x14ac:dyDescent="0.25">
      <c r="A407" s="29" t="s">
        <v>5196</v>
      </c>
      <c r="B407" s="24" t="s">
        <v>597</v>
      </c>
    </row>
    <row r="408" spans="1:2" x14ac:dyDescent="0.25">
      <c r="A408" s="29" t="s">
        <v>5197</v>
      </c>
      <c r="B408" s="24" t="s">
        <v>598</v>
      </c>
    </row>
    <row r="409" spans="1:2" x14ac:dyDescent="0.25">
      <c r="A409" s="29" t="s">
        <v>5198</v>
      </c>
      <c r="B409" s="24" t="s">
        <v>599</v>
      </c>
    </row>
    <row r="410" spans="1:2" ht="27.6" x14ac:dyDescent="0.25">
      <c r="A410" s="29" t="s">
        <v>5199</v>
      </c>
      <c r="B410" s="24" t="s">
        <v>6033</v>
      </c>
    </row>
    <row r="411" spans="1:2" x14ac:dyDescent="0.25">
      <c r="A411" s="29" t="s">
        <v>5200</v>
      </c>
      <c r="B411" s="24" t="s">
        <v>600</v>
      </c>
    </row>
    <row r="412" spans="1:2" x14ac:dyDescent="0.25">
      <c r="A412" s="29" t="s">
        <v>5201</v>
      </c>
      <c r="B412" s="24" t="s">
        <v>601</v>
      </c>
    </row>
    <row r="413" spans="1:2" x14ac:dyDescent="0.25">
      <c r="A413" s="29" t="s">
        <v>5202</v>
      </c>
      <c r="B413" s="24" t="s">
        <v>602</v>
      </c>
    </row>
    <row r="414" spans="1:2" x14ac:dyDescent="0.25">
      <c r="A414" s="29" t="s">
        <v>5203</v>
      </c>
      <c r="B414" s="24" t="s">
        <v>603</v>
      </c>
    </row>
    <row r="415" spans="1:2" x14ac:dyDescent="0.25">
      <c r="A415" s="29" t="s">
        <v>5204</v>
      </c>
      <c r="B415" s="24" t="s">
        <v>604</v>
      </c>
    </row>
    <row r="416" spans="1:2" x14ac:dyDescent="0.25">
      <c r="A416" s="29" t="s">
        <v>5205</v>
      </c>
      <c r="B416" s="24" t="s">
        <v>605</v>
      </c>
    </row>
    <row r="417" spans="1:2" x14ac:dyDescent="0.25">
      <c r="A417" s="29" t="s">
        <v>5206</v>
      </c>
      <c r="B417" s="24" t="s">
        <v>606</v>
      </c>
    </row>
    <row r="418" spans="1:2" x14ac:dyDescent="0.25">
      <c r="A418" s="29" t="s">
        <v>5207</v>
      </c>
      <c r="B418" s="24" t="s">
        <v>607</v>
      </c>
    </row>
    <row r="419" spans="1:2" x14ac:dyDescent="0.25">
      <c r="A419" s="29" t="s">
        <v>5208</v>
      </c>
      <c r="B419" s="24" t="s">
        <v>608</v>
      </c>
    </row>
    <row r="420" spans="1:2" x14ac:dyDescent="0.25">
      <c r="A420" s="29" t="s">
        <v>5209</v>
      </c>
      <c r="B420" s="24" t="s">
        <v>609</v>
      </c>
    </row>
    <row r="421" spans="1:2" x14ac:dyDescent="0.25">
      <c r="A421" s="29" t="s">
        <v>5210</v>
      </c>
      <c r="B421" s="24" t="s">
        <v>610</v>
      </c>
    </row>
    <row r="422" spans="1:2" x14ac:dyDescent="0.25">
      <c r="A422" s="29" t="s">
        <v>5211</v>
      </c>
      <c r="B422" s="24" t="s">
        <v>611</v>
      </c>
    </row>
    <row r="423" spans="1:2" x14ac:dyDescent="0.25">
      <c r="A423" s="29" t="s">
        <v>5212</v>
      </c>
      <c r="B423" s="24" t="s">
        <v>612</v>
      </c>
    </row>
    <row r="424" spans="1:2" x14ac:dyDescent="0.25">
      <c r="A424" s="29" t="s">
        <v>5213</v>
      </c>
      <c r="B424" s="24" t="s">
        <v>613</v>
      </c>
    </row>
    <row r="425" spans="1:2" x14ac:dyDescent="0.25">
      <c r="A425" s="29" t="s">
        <v>5214</v>
      </c>
      <c r="B425" s="24" t="s">
        <v>614</v>
      </c>
    </row>
    <row r="426" spans="1:2" x14ac:dyDescent="0.25">
      <c r="A426" s="29" t="s">
        <v>5215</v>
      </c>
      <c r="B426" s="24" t="s">
        <v>615</v>
      </c>
    </row>
    <row r="427" spans="1:2" x14ac:dyDescent="0.25">
      <c r="A427" s="29" t="s">
        <v>5216</v>
      </c>
      <c r="B427" s="24" t="s">
        <v>616</v>
      </c>
    </row>
    <row r="428" spans="1:2" x14ac:dyDescent="0.25">
      <c r="A428" s="29" t="s">
        <v>5217</v>
      </c>
      <c r="B428" s="24" t="s">
        <v>617</v>
      </c>
    </row>
    <row r="429" spans="1:2" x14ac:dyDescent="0.25">
      <c r="A429" s="29" t="s">
        <v>5218</v>
      </c>
      <c r="B429" s="24" t="s">
        <v>618</v>
      </c>
    </row>
    <row r="430" spans="1:2" x14ac:dyDescent="0.25">
      <c r="A430" s="29" t="s">
        <v>5219</v>
      </c>
      <c r="B430" s="24" t="s">
        <v>619</v>
      </c>
    </row>
    <row r="431" spans="1:2" x14ac:dyDescent="0.25">
      <c r="A431" s="29" t="s">
        <v>5220</v>
      </c>
      <c r="B431" s="24" t="s">
        <v>620</v>
      </c>
    </row>
    <row r="432" spans="1:2" x14ac:dyDescent="0.25">
      <c r="A432" s="29" t="s">
        <v>5221</v>
      </c>
      <c r="B432" s="24" t="s">
        <v>621</v>
      </c>
    </row>
    <row r="433" spans="1:2" x14ac:dyDescent="0.25">
      <c r="A433" s="29" t="s">
        <v>5222</v>
      </c>
      <c r="B433" s="24" t="s">
        <v>622</v>
      </c>
    </row>
    <row r="434" spans="1:2" x14ac:dyDescent="0.25">
      <c r="A434" s="29" t="s">
        <v>5223</v>
      </c>
      <c r="B434" s="24" t="s">
        <v>623</v>
      </c>
    </row>
    <row r="435" spans="1:2" x14ac:dyDescent="0.25">
      <c r="A435" s="29" t="s">
        <v>5224</v>
      </c>
      <c r="B435" s="24" t="s">
        <v>624</v>
      </c>
    </row>
    <row r="436" spans="1:2" x14ac:dyDescent="0.25">
      <c r="A436" s="29" t="s">
        <v>5225</v>
      </c>
      <c r="B436" s="24" t="s">
        <v>625</v>
      </c>
    </row>
    <row r="437" spans="1:2" x14ac:dyDescent="0.25">
      <c r="A437" s="29" t="s">
        <v>5226</v>
      </c>
      <c r="B437" s="24" t="s">
        <v>626</v>
      </c>
    </row>
    <row r="438" spans="1:2" x14ac:dyDescent="0.25">
      <c r="A438" s="29" t="s">
        <v>5227</v>
      </c>
      <c r="B438" s="24" t="s">
        <v>627</v>
      </c>
    </row>
    <row r="439" spans="1:2" x14ac:dyDescent="0.25">
      <c r="A439" s="29" t="s">
        <v>5228</v>
      </c>
      <c r="B439" s="24" t="s">
        <v>628</v>
      </c>
    </row>
    <row r="440" spans="1:2" x14ac:dyDescent="0.25">
      <c r="A440" s="29" t="s">
        <v>5229</v>
      </c>
      <c r="B440" s="24" t="s">
        <v>629</v>
      </c>
    </row>
    <row r="441" spans="1:2" x14ac:dyDescent="0.25">
      <c r="A441" s="29" t="s">
        <v>5230</v>
      </c>
      <c r="B441" s="24" t="s">
        <v>630</v>
      </c>
    </row>
    <row r="442" spans="1:2" x14ac:dyDescent="0.25">
      <c r="A442" s="29" t="s">
        <v>5231</v>
      </c>
      <c r="B442" s="24" t="s">
        <v>631</v>
      </c>
    </row>
    <row r="443" spans="1:2" x14ac:dyDescent="0.25">
      <c r="A443" s="29" t="s">
        <v>5232</v>
      </c>
      <c r="B443" s="24" t="s">
        <v>632</v>
      </c>
    </row>
    <row r="444" spans="1:2" x14ac:dyDescent="0.25">
      <c r="A444" s="29" t="s">
        <v>5233</v>
      </c>
      <c r="B444" s="24" t="s">
        <v>633</v>
      </c>
    </row>
    <row r="445" spans="1:2" x14ac:dyDescent="0.25">
      <c r="A445" s="29" t="s">
        <v>5234</v>
      </c>
      <c r="B445" s="24" t="s">
        <v>634</v>
      </c>
    </row>
    <row r="446" spans="1:2" x14ac:dyDescent="0.25">
      <c r="A446" s="29" t="s">
        <v>5235</v>
      </c>
      <c r="B446" s="24" t="s">
        <v>635</v>
      </c>
    </row>
    <row r="447" spans="1:2" x14ac:dyDescent="0.25">
      <c r="A447" s="29" t="s">
        <v>5236</v>
      </c>
      <c r="B447" s="24" t="s">
        <v>636</v>
      </c>
    </row>
    <row r="448" spans="1:2" x14ac:dyDescent="0.25">
      <c r="A448" s="29" t="s">
        <v>5237</v>
      </c>
      <c r="B448" s="24" t="s">
        <v>637</v>
      </c>
    </row>
    <row r="449" spans="1:2" x14ac:dyDescent="0.25">
      <c r="A449" s="29" t="s">
        <v>5238</v>
      </c>
      <c r="B449" s="24" t="s">
        <v>638</v>
      </c>
    </row>
    <row r="450" spans="1:2" x14ac:dyDescent="0.25">
      <c r="A450" s="29" t="s">
        <v>5239</v>
      </c>
      <c r="B450" s="24" t="s">
        <v>639</v>
      </c>
    </row>
    <row r="451" spans="1:2" x14ac:dyDescent="0.25">
      <c r="A451" s="29" t="s">
        <v>5240</v>
      </c>
      <c r="B451" s="24" t="s">
        <v>640</v>
      </c>
    </row>
    <row r="452" spans="1:2" x14ac:dyDescent="0.25">
      <c r="A452" s="29" t="s">
        <v>5241</v>
      </c>
      <c r="B452" s="24" t="s">
        <v>641</v>
      </c>
    </row>
    <row r="453" spans="1:2" x14ac:dyDescent="0.25">
      <c r="A453" s="29" t="s">
        <v>5242</v>
      </c>
      <c r="B453" s="24" t="s">
        <v>642</v>
      </c>
    </row>
    <row r="454" spans="1:2" x14ac:dyDescent="0.25">
      <c r="A454" s="29" t="s">
        <v>5243</v>
      </c>
      <c r="B454" s="24" t="s">
        <v>643</v>
      </c>
    </row>
    <row r="455" spans="1:2" x14ac:dyDescent="0.25">
      <c r="A455" s="29" t="s">
        <v>5244</v>
      </c>
      <c r="B455" s="24" t="s">
        <v>644</v>
      </c>
    </row>
    <row r="456" spans="1:2" x14ac:dyDescent="0.25">
      <c r="A456" s="29" t="s">
        <v>5245</v>
      </c>
      <c r="B456" s="24" t="s">
        <v>645</v>
      </c>
    </row>
    <row r="457" spans="1:2" x14ac:dyDescent="0.25">
      <c r="A457" s="29" t="s">
        <v>5246</v>
      </c>
      <c r="B457" s="24" t="s">
        <v>646</v>
      </c>
    </row>
    <row r="458" spans="1:2" x14ac:dyDescent="0.25">
      <c r="A458" s="29" t="s">
        <v>5247</v>
      </c>
      <c r="B458" s="24" t="s">
        <v>647</v>
      </c>
    </row>
    <row r="459" spans="1:2" x14ac:dyDescent="0.25">
      <c r="A459" s="29" t="s">
        <v>5248</v>
      </c>
      <c r="B459" s="24" t="s">
        <v>648</v>
      </c>
    </row>
    <row r="460" spans="1:2" x14ac:dyDescent="0.25">
      <c r="A460" s="29" t="s">
        <v>5249</v>
      </c>
      <c r="B460" s="24" t="s">
        <v>649</v>
      </c>
    </row>
    <row r="461" spans="1:2" x14ac:dyDescent="0.25">
      <c r="A461" s="29" t="s">
        <v>5250</v>
      </c>
      <c r="B461" s="24" t="s">
        <v>650</v>
      </c>
    </row>
    <row r="462" spans="1:2" x14ac:dyDescent="0.25">
      <c r="A462" s="29" t="s">
        <v>5251</v>
      </c>
      <c r="B462" s="24" t="s">
        <v>651</v>
      </c>
    </row>
    <row r="463" spans="1:2" x14ac:dyDescent="0.25">
      <c r="A463" s="29" t="s">
        <v>5252</v>
      </c>
      <c r="B463" s="24" t="s">
        <v>652</v>
      </c>
    </row>
    <row r="464" spans="1:2" x14ac:dyDescent="0.25">
      <c r="A464" s="29" t="s">
        <v>5253</v>
      </c>
      <c r="B464" s="24" t="s">
        <v>653</v>
      </c>
    </row>
    <row r="465" spans="1:2" x14ac:dyDescent="0.25">
      <c r="A465" s="29" t="s">
        <v>5254</v>
      </c>
      <c r="B465" s="24" t="s">
        <v>654</v>
      </c>
    </row>
    <row r="466" spans="1:2" x14ac:dyDescent="0.25">
      <c r="A466" s="29" t="s">
        <v>5255</v>
      </c>
      <c r="B466" s="24" t="s">
        <v>655</v>
      </c>
    </row>
    <row r="467" spans="1:2" x14ac:dyDescent="0.25">
      <c r="A467" s="29" t="s">
        <v>5256</v>
      </c>
      <c r="B467" s="24" t="s">
        <v>656</v>
      </c>
    </row>
    <row r="468" spans="1:2" x14ac:dyDescent="0.25">
      <c r="A468" s="29" t="s">
        <v>5257</v>
      </c>
      <c r="B468" s="24" t="s">
        <v>657</v>
      </c>
    </row>
    <row r="469" spans="1:2" x14ac:dyDescent="0.25">
      <c r="A469" s="29" t="s">
        <v>6034</v>
      </c>
      <c r="B469" s="24" t="s">
        <v>658</v>
      </c>
    </row>
    <row r="470" spans="1:2" x14ac:dyDescent="0.25">
      <c r="A470" s="29" t="s">
        <v>6035</v>
      </c>
      <c r="B470" s="24" t="s">
        <v>659</v>
      </c>
    </row>
    <row r="471" spans="1:2" x14ac:dyDescent="0.25">
      <c r="A471" s="29" t="s">
        <v>6036</v>
      </c>
      <c r="B471" s="24" t="s">
        <v>660</v>
      </c>
    </row>
    <row r="472" spans="1:2" x14ac:dyDescent="0.25">
      <c r="A472" s="29" t="s">
        <v>6037</v>
      </c>
      <c r="B472" s="24" t="s">
        <v>661</v>
      </c>
    </row>
    <row r="473" spans="1:2" x14ac:dyDescent="0.25">
      <c r="A473" s="29" t="s">
        <v>6038</v>
      </c>
      <c r="B473" s="24" t="s">
        <v>662</v>
      </c>
    </row>
    <row r="474" spans="1:2" x14ac:dyDescent="0.25">
      <c r="A474" s="29" t="s">
        <v>6039</v>
      </c>
      <c r="B474" s="24" t="s">
        <v>663</v>
      </c>
    </row>
    <row r="475" spans="1:2" x14ac:dyDescent="0.25">
      <c r="A475" s="29" t="s">
        <v>6040</v>
      </c>
      <c r="B475" s="24" t="s">
        <v>664</v>
      </c>
    </row>
    <row r="476" spans="1:2" x14ac:dyDescent="0.25">
      <c r="A476" s="29" t="s">
        <v>6041</v>
      </c>
      <c r="B476" s="24" t="s">
        <v>665</v>
      </c>
    </row>
    <row r="477" spans="1:2" x14ac:dyDescent="0.25">
      <c r="A477" s="29" t="s">
        <v>6042</v>
      </c>
      <c r="B477" s="24" t="s">
        <v>666</v>
      </c>
    </row>
    <row r="478" spans="1:2" x14ac:dyDescent="0.25">
      <c r="A478" s="29" t="s">
        <v>6043</v>
      </c>
      <c r="B478" s="24" t="s">
        <v>667</v>
      </c>
    </row>
    <row r="479" spans="1:2" x14ac:dyDescent="0.25">
      <c r="A479" s="29" t="s">
        <v>6044</v>
      </c>
      <c r="B479" s="24" t="s">
        <v>668</v>
      </c>
    </row>
    <row r="480" spans="1:2" x14ac:dyDescent="0.25">
      <c r="A480" s="29" t="s">
        <v>6045</v>
      </c>
      <c r="B480" s="24" t="s">
        <v>669</v>
      </c>
    </row>
    <row r="481" spans="1:2" x14ac:dyDescent="0.25">
      <c r="A481" s="29" t="s">
        <v>6046</v>
      </c>
      <c r="B481" s="24" t="s">
        <v>670</v>
      </c>
    </row>
    <row r="482" spans="1:2" x14ac:dyDescent="0.25">
      <c r="A482" s="29" t="s">
        <v>6047</v>
      </c>
      <c r="B482" s="24" t="s">
        <v>671</v>
      </c>
    </row>
    <row r="483" spans="1:2" x14ac:dyDescent="0.25">
      <c r="A483" s="29" t="s">
        <v>6048</v>
      </c>
      <c r="B483" s="24" t="s">
        <v>672</v>
      </c>
    </row>
    <row r="484" spans="1:2" x14ac:dyDescent="0.25">
      <c r="A484" s="29" t="s">
        <v>6049</v>
      </c>
      <c r="B484" s="24" t="s">
        <v>673</v>
      </c>
    </row>
    <row r="485" spans="1:2" x14ac:dyDescent="0.25">
      <c r="A485" s="29" t="s">
        <v>6050</v>
      </c>
      <c r="B485" s="24" t="s">
        <v>674</v>
      </c>
    </row>
    <row r="486" spans="1:2" x14ac:dyDescent="0.25">
      <c r="A486" s="29" t="s">
        <v>6051</v>
      </c>
      <c r="B486" s="24" t="s">
        <v>675</v>
      </c>
    </row>
    <row r="487" spans="1:2" x14ac:dyDescent="0.25">
      <c r="A487" s="29" t="s">
        <v>6052</v>
      </c>
      <c r="B487" s="24" t="s">
        <v>676</v>
      </c>
    </row>
    <row r="488" spans="1:2" x14ac:dyDescent="0.25">
      <c r="A488" s="29" t="s">
        <v>6053</v>
      </c>
      <c r="B488" s="24" t="s">
        <v>677</v>
      </c>
    </row>
    <row r="489" spans="1:2" x14ac:dyDescent="0.25">
      <c r="A489" s="29" t="s">
        <v>6054</v>
      </c>
      <c r="B489" s="24" t="s">
        <v>678</v>
      </c>
    </row>
    <row r="490" spans="1:2" x14ac:dyDescent="0.25">
      <c r="A490" s="29" t="s">
        <v>6055</v>
      </c>
      <c r="B490" s="24" t="s">
        <v>679</v>
      </c>
    </row>
    <row r="491" spans="1:2" x14ac:dyDescent="0.25">
      <c r="A491" s="29" t="s">
        <v>6056</v>
      </c>
      <c r="B491" s="24" t="s">
        <v>680</v>
      </c>
    </row>
    <row r="492" spans="1:2" x14ac:dyDescent="0.25">
      <c r="A492" s="29" t="s">
        <v>6057</v>
      </c>
      <c r="B492" s="24" t="s">
        <v>681</v>
      </c>
    </row>
    <row r="493" spans="1:2" x14ac:dyDescent="0.25">
      <c r="A493" s="29" t="s">
        <v>6058</v>
      </c>
      <c r="B493" s="24" t="s">
        <v>682</v>
      </c>
    </row>
    <row r="494" spans="1:2" x14ac:dyDescent="0.25">
      <c r="A494" s="29" t="s">
        <v>6059</v>
      </c>
      <c r="B494" s="24" t="s">
        <v>683</v>
      </c>
    </row>
    <row r="495" spans="1:2" x14ac:dyDescent="0.25">
      <c r="A495" s="29" t="s">
        <v>6060</v>
      </c>
      <c r="B495" s="24" t="s">
        <v>684</v>
      </c>
    </row>
    <row r="496" spans="1:2" x14ac:dyDescent="0.25">
      <c r="A496" s="29" t="s">
        <v>6061</v>
      </c>
      <c r="B496" s="24" t="s">
        <v>685</v>
      </c>
    </row>
    <row r="497" spans="1:2" x14ac:dyDescent="0.25">
      <c r="A497" s="29" t="s">
        <v>6062</v>
      </c>
      <c r="B497" s="24" t="s">
        <v>686</v>
      </c>
    </row>
    <row r="498" spans="1:2" x14ac:dyDescent="0.25">
      <c r="A498" s="29" t="s">
        <v>6063</v>
      </c>
      <c r="B498" s="24" t="s">
        <v>687</v>
      </c>
    </row>
    <row r="499" spans="1:2" x14ac:dyDescent="0.25">
      <c r="A499" s="29" t="s">
        <v>6064</v>
      </c>
      <c r="B499" s="24" t="s">
        <v>688</v>
      </c>
    </row>
    <row r="500" spans="1:2" x14ac:dyDescent="0.25">
      <c r="A500" s="29" t="s">
        <v>6065</v>
      </c>
      <c r="B500" s="24" t="s">
        <v>689</v>
      </c>
    </row>
    <row r="501" spans="1:2" x14ac:dyDescent="0.25">
      <c r="A501" s="29" t="s">
        <v>6066</v>
      </c>
      <c r="B501" s="24" t="s">
        <v>690</v>
      </c>
    </row>
    <row r="502" spans="1:2" x14ac:dyDescent="0.25">
      <c r="A502" s="29" t="s">
        <v>6067</v>
      </c>
      <c r="B502" s="24" t="s">
        <v>691</v>
      </c>
    </row>
    <row r="503" spans="1:2" x14ac:dyDescent="0.25">
      <c r="A503" s="29" t="s">
        <v>6068</v>
      </c>
      <c r="B503" s="24" t="s">
        <v>692</v>
      </c>
    </row>
    <row r="504" spans="1:2" x14ac:dyDescent="0.25">
      <c r="A504" s="29" t="s">
        <v>6069</v>
      </c>
      <c r="B504" s="24" t="s">
        <v>693</v>
      </c>
    </row>
    <row r="505" spans="1:2" x14ac:dyDescent="0.25">
      <c r="A505" s="29" t="s">
        <v>6070</v>
      </c>
      <c r="B505" s="24" t="s">
        <v>694</v>
      </c>
    </row>
    <row r="506" spans="1:2" x14ac:dyDescent="0.25">
      <c r="A506" s="29" t="s">
        <v>6071</v>
      </c>
      <c r="B506" s="24" t="s">
        <v>695</v>
      </c>
    </row>
    <row r="507" spans="1:2" x14ac:dyDescent="0.25">
      <c r="A507" s="29" t="s">
        <v>6072</v>
      </c>
      <c r="B507" s="24" t="s">
        <v>696</v>
      </c>
    </row>
    <row r="508" spans="1:2" x14ac:dyDescent="0.25">
      <c r="A508" s="29" t="s">
        <v>6073</v>
      </c>
      <c r="B508" s="24" t="s">
        <v>697</v>
      </c>
    </row>
    <row r="509" spans="1:2" x14ac:dyDescent="0.25">
      <c r="A509" s="29" t="s">
        <v>6074</v>
      </c>
      <c r="B509" s="24" t="s">
        <v>698</v>
      </c>
    </row>
    <row r="510" spans="1:2" x14ac:dyDescent="0.25">
      <c r="A510" s="29" t="s">
        <v>6075</v>
      </c>
      <c r="B510" s="24" t="s">
        <v>699</v>
      </c>
    </row>
    <row r="511" spans="1:2" x14ac:dyDescent="0.25">
      <c r="A511" s="29" t="s">
        <v>6076</v>
      </c>
      <c r="B511" s="24" t="s">
        <v>700</v>
      </c>
    </row>
    <row r="512" spans="1:2" x14ac:dyDescent="0.25">
      <c r="A512" s="29" t="s">
        <v>6077</v>
      </c>
      <c r="B512" s="24" t="s">
        <v>701</v>
      </c>
    </row>
    <row r="513" spans="1:2" x14ac:dyDescent="0.25">
      <c r="A513" s="29" t="s">
        <v>6078</v>
      </c>
      <c r="B513" s="24" t="s">
        <v>702</v>
      </c>
    </row>
    <row r="514" spans="1:2" x14ac:dyDescent="0.25">
      <c r="A514" s="29" t="s">
        <v>6079</v>
      </c>
      <c r="B514" s="24" t="s">
        <v>703</v>
      </c>
    </row>
    <row r="515" spans="1:2" x14ac:dyDescent="0.25">
      <c r="A515" s="29" t="s">
        <v>6080</v>
      </c>
      <c r="B515" s="24" t="s">
        <v>704</v>
      </c>
    </row>
    <row r="516" spans="1:2" x14ac:dyDescent="0.25">
      <c r="A516" s="29" t="s">
        <v>6081</v>
      </c>
      <c r="B516" s="24" t="s">
        <v>705</v>
      </c>
    </row>
    <row r="517" spans="1:2" x14ac:dyDescent="0.25">
      <c r="A517" s="29" t="s">
        <v>6082</v>
      </c>
      <c r="B517" s="24" t="s">
        <v>706</v>
      </c>
    </row>
    <row r="518" spans="1:2" x14ac:dyDescent="0.25">
      <c r="A518" s="29" t="s">
        <v>6083</v>
      </c>
      <c r="B518" s="24" t="s">
        <v>707</v>
      </c>
    </row>
    <row r="519" spans="1:2" x14ac:dyDescent="0.25">
      <c r="A519" s="29" t="s">
        <v>6084</v>
      </c>
      <c r="B519" s="24" t="s">
        <v>708</v>
      </c>
    </row>
    <row r="520" spans="1:2" x14ac:dyDescent="0.25">
      <c r="A520" s="29" t="s">
        <v>6085</v>
      </c>
      <c r="B520" s="24" t="s">
        <v>709</v>
      </c>
    </row>
    <row r="521" spans="1:2" x14ac:dyDescent="0.25">
      <c r="A521" s="29" t="s">
        <v>6086</v>
      </c>
      <c r="B521" s="24" t="s">
        <v>710</v>
      </c>
    </row>
    <row r="522" spans="1:2" x14ac:dyDescent="0.25">
      <c r="A522" s="29" t="s">
        <v>6087</v>
      </c>
      <c r="B522" s="24" t="s">
        <v>711</v>
      </c>
    </row>
    <row r="523" spans="1:2" x14ac:dyDescent="0.25">
      <c r="A523" s="29" t="s">
        <v>6088</v>
      </c>
      <c r="B523" s="24" t="s">
        <v>712</v>
      </c>
    </row>
    <row r="524" spans="1:2" x14ac:dyDescent="0.25">
      <c r="A524" s="29" t="s">
        <v>6089</v>
      </c>
      <c r="B524" s="24" t="s">
        <v>713</v>
      </c>
    </row>
    <row r="525" spans="1:2" x14ac:dyDescent="0.25">
      <c r="A525" s="29" t="s">
        <v>6090</v>
      </c>
      <c r="B525" s="24" t="s">
        <v>714</v>
      </c>
    </row>
    <row r="526" spans="1:2" x14ac:dyDescent="0.25">
      <c r="A526" s="29" t="s">
        <v>6091</v>
      </c>
      <c r="B526" s="24" t="s">
        <v>715</v>
      </c>
    </row>
    <row r="527" spans="1:2" x14ac:dyDescent="0.25">
      <c r="A527" s="29" t="s">
        <v>6092</v>
      </c>
      <c r="B527" s="24" t="s">
        <v>716</v>
      </c>
    </row>
    <row r="528" spans="1:2" x14ac:dyDescent="0.25">
      <c r="A528" s="29" t="s">
        <v>6093</v>
      </c>
      <c r="B528" s="24" t="s">
        <v>717</v>
      </c>
    </row>
    <row r="529" spans="1:2" x14ac:dyDescent="0.25">
      <c r="A529" s="29" t="s">
        <v>6094</v>
      </c>
      <c r="B529" s="24" t="s">
        <v>718</v>
      </c>
    </row>
    <row r="530" spans="1:2" x14ac:dyDescent="0.25">
      <c r="A530" s="29" t="s">
        <v>6095</v>
      </c>
      <c r="B530" s="24" t="s">
        <v>719</v>
      </c>
    </row>
    <row r="531" spans="1:2" x14ac:dyDescent="0.25">
      <c r="A531" s="29" t="s">
        <v>6096</v>
      </c>
      <c r="B531" s="24" t="s">
        <v>720</v>
      </c>
    </row>
    <row r="532" spans="1:2" x14ac:dyDescent="0.25">
      <c r="A532" s="29" t="s">
        <v>6097</v>
      </c>
      <c r="B532" s="24" t="s">
        <v>721</v>
      </c>
    </row>
    <row r="533" spans="1:2" x14ac:dyDescent="0.25">
      <c r="A533" s="29" t="s">
        <v>6098</v>
      </c>
      <c r="B533" s="24" t="s">
        <v>722</v>
      </c>
    </row>
    <row r="534" spans="1:2" x14ac:dyDescent="0.25">
      <c r="A534" s="29" t="s">
        <v>6099</v>
      </c>
      <c r="B534" s="24" t="s">
        <v>723</v>
      </c>
    </row>
    <row r="535" spans="1:2" x14ac:dyDescent="0.25">
      <c r="A535" s="29" t="s">
        <v>6100</v>
      </c>
      <c r="B535" s="24" t="s">
        <v>724</v>
      </c>
    </row>
    <row r="536" spans="1:2" x14ac:dyDescent="0.25">
      <c r="A536" s="29" t="s">
        <v>6101</v>
      </c>
      <c r="B536" s="24" t="s">
        <v>725</v>
      </c>
    </row>
    <row r="537" spans="1:2" x14ac:dyDescent="0.25">
      <c r="A537" s="29" t="s">
        <v>6102</v>
      </c>
      <c r="B537" s="24" t="s">
        <v>726</v>
      </c>
    </row>
    <row r="538" spans="1:2" x14ac:dyDescent="0.25">
      <c r="A538" s="29" t="s">
        <v>6103</v>
      </c>
      <c r="B538" s="24" t="s">
        <v>727</v>
      </c>
    </row>
    <row r="539" spans="1:2" x14ac:dyDescent="0.25">
      <c r="A539" s="29" t="s">
        <v>6104</v>
      </c>
      <c r="B539" s="24" t="s">
        <v>728</v>
      </c>
    </row>
    <row r="540" spans="1:2" x14ac:dyDescent="0.25">
      <c r="A540" s="29" t="s">
        <v>6105</v>
      </c>
      <c r="B540" s="24" t="s">
        <v>729</v>
      </c>
    </row>
    <row r="541" spans="1:2" x14ac:dyDescent="0.25">
      <c r="A541" s="29" t="s">
        <v>6106</v>
      </c>
      <c r="B541" s="24" t="s">
        <v>730</v>
      </c>
    </row>
    <row r="542" spans="1:2" x14ac:dyDescent="0.25">
      <c r="A542" s="29" t="s">
        <v>6107</v>
      </c>
      <c r="B542" s="24" t="s">
        <v>731</v>
      </c>
    </row>
    <row r="543" spans="1:2" x14ac:dyDescent="0.25">
      <c r="A543" s="29" t="s">
        <v>6108</v>
      </c>
      <c r="B543" s="24" t="s">
        <v>732</v>
      </c>
    </row>
    <row r="544" spans="1:2" x14ac:dyDescent="0.25">
      <c r="A544" s="29" t="s">
        <v>6109</v>
      </c>
      <c r="B544" s="24" t="s">
        <v>733</v>
      </c>
    </row>
    <row r="545" spans="1:2" x14ac:dyDescent="0.25">
      <c r="A545" s="29" t="s">
        <v>6110</v>
      </c>
      <c r="B545" s="24" t="s">
        <v>734</v>
      </c>
    </row>
    <row r="546" spans="1:2" x14ac:dyDescent="0.25">
      <c r="A546" s="29" t="s">
        <v>6111</v>
      </c>
      <c r="B546" s="24" t="s">
        <v>735</v>
      </c>
    </row>
    <row r="547" spans="1:2" x14ac:dyDescent="0.25">
      <c r="A547" s="29" t="s">
        <v>6112</v>
      </c>
      <c r="B547" s="24" t="s">
        <v>736</v>
      </c>
    </row>
    <row r="548" spans="1:2" x14ac:dyDescent="0.25">
      <c r="A548" s="29" t="s">
        <v>6113</v>
      </c>
      <c r="B548" s="24" t="s">
        <v>737</v>
      </c>
    </row>
    <row r="549" spans="1:2" x14ac:dyDescent="0.25">
      <c r="A549" s="29" t="s">
        <v>6114</v>
      </c>
      <c r="B549" s="24" t="s">
        <v>738</v>
      </c>
    </row>
    <row r="550" spans="1:2" x14ac:dyDescent="0.25">
      <c r="A550" s="29" t="s">
        <v>6115</v>
      </c>
      <c r="B550" s="24" t="s">
        <v>739</v>
      </c>
    </row>
    <row r="551" spans="1:2" x14ac:dyDescent="0.25">
      <c r="A551" s="29" t="s">
        <v>6116</v>
      </c>
      <c r="B551" s="24" t="s">
        <v>740</v>
      </c>
    </row>
    <row r="552" spans="1:2" x14ac:dyDescent="0.25">
      <c r="A552" s="29" t="s">
        <v>6117</v>
      </c>
      <c r="B552" s="24" t="s">
        <v>741</v>
      </c>
    </row>
    <row r="553" spans="1:2" x14ac:dyDescent="0.25">
      <c r="A553" s="29" t="s">
        <v>6118</v>
      </c>
      <c r="B553" s="24" t="s">
        <v>742</v>
      </c>
    </row>
    <row r="554" spans="1:2" x14ac:dyDescent="0.25">
      <c r="A554" s="29" t="s">
        <v>6119</v>
      </c>
      <c r="B554" s="24" t="s">
        <v>743</v>
      </c>
    </row>
    <row r="555" spans="1:2" x14ac:dyDescent="0.25">
      <c r="A555" s="29" t="s">
        <v>6120</v>
      </c>
      <c r="B555" s="24" t="s">
        <v>744</v>
      </c>
    </row>
    <row r="556" spans="1:2" x14ac:dyDescent="0.25">
      <c r="A556" s="29" t="s">
        <v>6121</v>
      </c>
      <c r="B556" s="24" t="s">
        <v>745</v>
      </c>
    </row>
    <row r="557" spans="1:2" x14ac:dyDescent="0.25">
      <c r="A557" s="29" t="s">
        <v>6122</v>
      </c>
      <c r="B557" s="24" t="s">
        <v>746</v>
      </c>
    </row>
    <row r="558" spans="1:2" x14ac:dyDescent="0.25">
      <c r="A558" s="29" t="s">
        <v>6123</v>
      </c>
      <c r="B558" s="24" t="s">
        <v>747</v>
      </c>
    </row>
    <row r="559" spans="1:2" x14ac:dyDescent="0.25">
      <c r="A559" s="29" t="s">
        <v>6124</v>
      </c>
      <c r="B559" s="24" t="s">
        <v>748</v>
      </c>
    </row>
    <row r="560" spans="1:2" x14ac:dyDescent="0.25">
      <c r="A560" s="29" t="s">
        <v>6125</v>
      </c>
      <c r="B560" s="24" t="s">
        <v>749</v>
      </c>
    </row>
    <row r="561" spans="1:2" x14ac:dyDescent="0.25">
      <c r="A561" s="29" t="s">
        <v>6126</v>
      </c>
      <c r="B561" s="24" t="s">
        <v>750</v>
      </c>
    </row>
    <row r="562" spans="1:2" x14ac:dyDescent="0.25">
      <c r="A562" s="29" t="s">
        <v>6127</v>
      </c>
      <c r="B562" s="24" t="s">
        <v>751</v>
      </c>
    </row>
    <row r="563" spans="1:2" x14ac:dyDescent="0.25">
      <c r="A563" s="29" t="s">
        <v>6128</v>
      </c>
      <c r="B563" s="24" t="s">
        <v>752</v>
      </c>
    </row>
    <row r="564" spans="1:2" x14ac:dyDescent="0.25">
      <c r="A564" s="29" t="s">
        <v>6129</v>
      </c>
      <c r="B564" s="24" t="s">
        <v>753</v>
      </c>
    </row>
    <row r="565" spans="1:2" x14ac:dyDescent="0.25">
      <c r="A565" s="29" t="s">
        <v>6130</v>
      </c>
      <c r="B565" s="24" t="s">
        <v>754</v>
      </c>
    </row>
    <row r="566" spans="1:2" x14ac:dyDescent="0.25">
      <c r="A566" s="29" t="s">
        <v>6131</v>
      </c>
      <c r="B566" s="24" t="s">
        <v>755</v>
      </c>
    </row>
    <row r="567" spans="1:2" x14ac:dyDescent="0.25">
      <c r="A567" s="29" t="s">
        <v>6132</v>
      </c>
      <c r="B567" s="24" t="s">
        <v>756</v>
      </c>
    </row>
    <row r="568" spans="1:2" x14ac:dyDescent="0.25">
      <c r="A568" s="29" t="s">
        <v>6133</v>
      </c>
      <c r="B568" s="24" t="s">
        <v>757</v>
      </c>
    </row>
    <row r="569" spans="1:2" x14ac:dyDescent="0.25">
      <c r="A569" s="29" t="s">
        <v>6134</v>
      </c>
      <c r="B569" s="24" t="s">
        <v>758</v>
      </c>
    </row>
    <row r="570" spans="1:2" x14ac:dyDescent="0.25">
      <c r="A570" s="29" t="s">
        <v>6135</v>
      </c>
      <c r="B570" s="24" t="s">
        <v>759</v>
      </c>
    </row>
    <row r="571" spans="1:2" x14ac:dyDescent="0.25">
      <c r="A571" s="29" t="s">
        <v>6136</v>
      </c>
      <c r="B571" s="24" t="s">
        <v>760</v>
      </c>
    </row>
    <row r="572" spans="1:2" x14ac:dyDescent="0.25">
      <c r="A572" s="29" t="s">
        <v>6137</v>
      </c>
      <c r="B572" s="24" t="s">
        <v>761</v>
      </c>
    </row>
    <row r="573" spans="1:2" x14ac:dyDescent="0.25">
      <c r="A573" s="29" t="s">
        <v>6138</v>
      </c>
      <c r="B573" s="24" t="s">
        <v>762</v>
      </c>
    </row>
    <row r="574" spans="1:2" x14ac:dyDescent="0.25">
      <c r="A574" s="29" t="s">
        <v>6139</v>
      </c>
      <c r="B574" s="24" t="s">
        <v>763</v>
      </c>
    </row>
    <row r="575" spans="1:2" x14ac:dyDescent="0.25">
      <c r="A575" s="29" t="s">
        <v>6140</v>
      </c>
      <c r="B575" s="24" t="s">
        <v>764</v>
      </c>
    </row>
    <row r="576" spans="1:2" x14ac:dyDescent="0.25">
      <c r="A576" s="29" t="s">
        <v>6141</v>
      </c>
      <c r="B576" s="24" t="s">
        <v>765</v>
      </c>
    </row>
    <row r="577" spans="1:2" x14ac:dyDescent="0.25">
      <c r="A577" s="29" t="s">
        <v>6142</v>
      </c>
      <c r="B577" s="24" t="s">
        <v>766</v>
      </c>
    </row>
    <row r="578" spans="1:2" x14ac:dyDescent="0.25">
      <c r="A578" s="29" t="s">
        <v>6143</v>
      </c>
      <c r="B578" s="24" t="s">
        <v>767</v>
      </c>
    </row>
    <row r="579" spans="1:2" x14ac:dyDescent="0.25">
      <c r="A579" s="29" t="s">
        <v>6144</v>
      </c>
      <c r="B579" s="24" t="s">
        <v>768</v>
      </c>
    </row>
    <row r="580" spans="1:2" x14ac:dyDescent="0.25">
      <c r="A580" s="29" t="s">
        <v>6145</v>
      </c>
      <c r="B580" s="24" t="s">
        <v>769</v>
      </c>
    </row>
    <row r="581" spans="1:2" x14ac:dyDescent="0.25">
      <c r="A581" s="29" t="s">
        <v>6146</v>
      </c>
      <c r="B581" s="24" t="s">
        <v>770</v>
      </c>
    </row>
    <row r="582" spans="1:2" x14ac:dyDescent="0.25">
      <c r="A582" s="29" t="s">
        <v>6147</v>
      </c>
      <c r="B582" s="24" t="s">
        <v>771</v>
      </c>
    </row>
    <row r="583" spans="1:2" x14ac:dyDescent="0.25">
      <c r="A583" s="29" t="s">
        <v>6148</v>
      </c>
      <c r="B583" s="24" t="s">
        <v>772</v>
      </c>
    </row>
    <row r="584" spans="1:2" x14ac:dyDescent="0.25">
      <c r="A584" s="29" t="s">
        <v>6149</v>
      </c>
      <c r="B584" s="24" t="s">
        <v>773</v>
      </c>
    </row>
    <row r="585" spans="1:2" x14ac:dyDescent="0.25">
      <c r="A585" s="29" t="s">
        <v>6150</v>
      </c>
      <c r="B585" s="24" t="s">
        <v>774</v>
      </c>
    </row>
    <row r="586" spans="1:2" x14ac:dyDescent="0.25">
      <c r="A586" s="29" t="s">
        <v>6151</v>
      </c>
      <c r="B586" s="24" t="s">
        <v>775</v>
      </c>
    </row>
    <row r="587" spans="1:2" x14ac:dyDescent="0.25">
      <c r="A587" s="29" t="s">
        <v>6152</v>
      </c>
      <c r="B587" s="24" t="s">
        <v>776</v>
      </c>
    </row>
    <row r="588" spans="1:2" x14ac:dyDescent="0.25">
      <c r="A588" s="29" t="s">
        <v>6153</v>
      </c>
      <c r="B588" s="24" t="s">
        <v>777</v>
      </c>
    </row>
    <row r="589" spans="1:2" x14ac:dyDescent="0.25">
      <c r="A589" s="29" t="s">
        <v>6154</v>
      </c>
      <c r="B589" s="24" t="s">
        <v>778</v>
      </c>
    </row>
    <row r="590" spans="1:2" x14ac:dyDescent="0.25">
      <c r="A590" s="29" t="s">
        <v>6155</v>
      </c>
      <c r="B590" s="24" t="s">
        <v>779</v>
      </c>
    </row>
    <row r="591" spans="1:2" x14ac:dyDescent="0.25">
      <c r="A591" s="29" t="s">
        <v>6156</v>
      </c>
      <c r="B591" s="24" t="s">
        <v>780</v>
      </c>
    </row>
    <row r="592" spans="1:2" x14ac:dyDescent="0.25">
      <c r="A592" s="29" t="s">
        <v>6157</v>
      </c>
      <c r="B592" s="24" t="s">
        <v>781</v>
      </c>
    </row>
    <row r="593" spans="1:2" x14ac:dyDescent="0.25">
      <c r="A593" s="29" t="s">
        <v>6158</v>
      </c>
      <c r="B593" s="24" t="s">
        <v>782</v>
      </c>
    </row>
    <row r="594" spans="1:2" x14ac:dyDescent="0.25">
      <c r="A594" s="29" t="s">
        <v>6159</v>
      </c>
      <c r="B594" s="24" t="s">
        <v>783</v>
      </c>
    </row>
    <row r="595" spans="1:2" x14ac:dyDescent="0.25">
      <c r="A595" s="29" t="s">
        <v>6160</v>
      </c>
      <c r="B595" s="24" t="s">
        <v>784</v>
      </c>
    </row>
    <row r="596" spans="1:2" x14ac:dyDescent="0.25">
      <c r="A596" s="29" t="s">
        <v>6161</v>
      </c>
      <c r="B596" s="24" t="s">
        <v>785</v>
      </c>
    </row>
    <row r="597" spans="1:2" x14ac:dyDescent="0.25">
      <c r="A597" s="29" t="s">
        <v>6162</v>
      </c>
      <c r="B597" s="24" t="s">
        <v>786</v>
      </c>
    </row>
    <row r="598" spans="1:2" x14ac:dyDescent="0.25">
      <c r="A598" s="29" t="s">
        <v>6163</v>
      </c>
      <c r="B598" s="24" t="s">
        <v>787</v>
      </c>
    </row>
    <row r="599" spans="1:2" x14ac:dyDescent="0.25">
      <c r="A599" s="29" t="s">
        <v>6164</v>
      </c>
      <c r="B599" s="24" t="s">
        <v>788</v>
      </c>
    </row>
    <row r="600" spans="1:2" x14ac:dyDescent="0.25">
      <c r="A600" s="29" t="s">
        <v>6165</v>
      </c>
      <c r="B600" s="24" t="s">
        <v>789</v>
      </c>
    </row>
    <row r="601" spans="1:2" x14ac:dyDescent="0.25">
      <c r="A601" s="29" t="s">
        <v>6166</v>
      </c>
      <c r="B601" s="24" t="s">
        <v>790</v>
      </c>
    </row>
    <row r="602" spans="1:2" x14ac:dyDescent="0.25">
      <c r="A602" s="29" t="s">
        <v>6167</v>
      </c>
      <c r="B602" s="24" t="s">
        <v>791</v>
      </c>
    </row>
    <row r="603" spans="1:2" x14ac:dyDescent="0.25">
      <c r="A603" s="29" t="s">
        <v>6168</v>
      </c>
      <c r="B603" s="24" t="s">
        <v>792</v>
      </c>
    </row>
    <row r="604" spans="1:2" x14ac:dyDescent="0.25">
      <c r="A604" s="29" t="s">
        <v>6169</v>
      </c>
      <c r="B604" s="24" t="s">
        <v>793</v>
      </c>
    </row>
    <row r="605" spans="1:2" x14ac:dyDescent="0.25">
      <c r="A605" s="29" t="s">
        <v>6170</v>
      </c>
      <c r="B605" s="24" t="s">
        <v>794</v>
      </c>
    </row>
    <row r="606" spans="1:2" x14ac:dyDescent="0.25">
      <c r="A606" s="29" t="s">
        <v>6171</v>
      </c>
      <c r="B606" s="24" t="s">
        <v>795</v>
      </c>
    </row>
    <row r="607" spans="1:2" x14ac:dyDescent="0.25">
      <c r="A607" s="29" t="s">
        <v>6172</v>
      </c>
      <c r="B607" s="24" t="s">
        <v>796</v>
      </c>
    </row>
    <row r="608" spans="1:2" x14ac:dyDescent="0.25">
      <c r="A608" s="29" t="s">
        <v>6173</v>
      </c>
      <c r="B608" s="24" t="s">
        <v>797</v>
      </c>
    </row>
    <row r="609" spans="1:2" x14ac:dyDescent="0.25">
      <c r="A609" s="29" t="s">
        <v>6174</v>
      </c>
      <c r="B609" s="24" t="s">
        <v>798</v>
      </c>
    </row>
    <row r="610" spans="1:2" x14ac:dyDescent="0.25">
      <c r="A610" s="29" t="s">
        <v>6175</v>
      </c>
      <c r="B610" s="24" t="s">
        <v>799</v>
      </c>
    </row>
    <row r="611" spans="1:2" x14ac:dyDescent="0.25">
      <c r="A611" s="29" t="s">
        <v>6176</v>
      </c>
      <c r="B611" s="24" t="s">
        <v>800</v>
      </c>
    </row>
    <row r="612" spans="1:2" x14ac:dyDescent="0.25">
      <c r="A612" s="29" t="s">
        <v>6177</v>
      </c>
      <c r="B612" s="24" t="s">
        <v>801</v>
      </c>
    </row>
    <row r="613" spans="1:2" x14ac:dyDescent="0.25">
      <c r="A613" s="29" t="s">
        <v>6178</v>
      </c>
      <c r="B613" s="24" t="s">
        <v>802</v>
      </c>
    </row>
    <row r="614" spans="1:2" x14ac:dyDescent="0.25">
      <c r="A614" s="29" t="s">
        <v>6179</v>
      </c>
      <c r="B614" s="24" t="s">
        <v>803</v>
      </c>
    </row>
    <row r="615" spans="1:2" x14ac:dyDescent="0.25">
      <c r="A615" s="29" t="s">
        <v>6180</v>
      </c>
      <c r="B615" s="24" t="s">
        <v>804</v>
      </c>
    </row>
    <row r="616" spans="1:2" x14ac:dyDescent="0.25">
      <c r="A616" s="29" t="s">
        <v>6181</v>
      </c>
      <c r="B616" s="24" t="s">
        <v>805</v>
      </c>
    </row>
    <row r="617" spans="1:2" x14ac:dyDescent="0.25">
      <c r="A617" s="29" t="s">
        <v>6182</v>
      </c>
      <c r="B617" s="24" t="s">
        <v>806</v>
      </c>
    </row>
    <row r="618" spans="1:2" x14ac:dyDescent="0.25">
      <c r="A618" s="29" t="s">
        <v>6183</v>
      </c>
      <c r="B618" s="24" t="s">
        <v>807</v>
      </c>
    </row>
    <row r="619" spans="1:2" x14ac:dyDescent="0.25">
      <c r="A619" s="29" t="s">
        <v>6184</v>
      </c>
      <c r="B619" s="24" t="s">
        <v>808</v>
      </c>
    </row>
    <row r="620" spans="1:2" x14ac:dyDescent="0.25">
      <c r="A620" s="29" t="s">
        <v>6185</v>
      </c>
      <c r="B620" s="24" t="s">
        <v>809</v>
      </c>
    </row>
    <row r="621" spans="1:2" x14ac:dyDescent="0.25">
      <c r="A621" s="29" t="s">
        <v>6186</v>
      </c>
      <c r="B621" s="24" t="s">
        <v>810</v>
      </c>
    </row>
    <row r="622" spans="1:2" x14ac:dyDescent="0.25">
      <c r="A622" s="29" t="s">
        <v>6187</v>
      </c>
      <c r="B622" s="24" t="s">
        <v>811</v>
      </c>
    </row>
    <row r="623" spans="1:2" x14ac:dyDescent="0.25">
      <c r="A623" s="29" t="s">
        <v>6188</v>
      </c>
      <c r="B623" s="24" t="s">
        <v>812</v>
      </c>
    </row>
    <row r="624" spans="1:2" x14ac:dyDescent="0.25">
      <c r="A624" s="29" t="s">
        <v>6189</v>
      </c>
      <c r="B624" s="24" t="s">
        <v>813</v>
      </c>
    </row>
    <row r="625" spans="1:2" x14ac:dyDescent="0.25">
      <c r="A625" s="29" t="s">
        <v>6190</v>
      </c>
      <c r="B625" s="24" t="s">
        <v>814</v>
      </c>
    </row>
    <row r="626" spans="1:2" x14ac:dyDescent="0.25">
      <c r="A626" s="29" t="s">
        <v>6191</v>
      </c>
      <c r="B626" s="24" t="s">
        <v>815</v>
      </c>
    </row>
    <row r="627" spans="1:2" x14ac:dyDescent="0.25">
      <c r="A627" s="29" t="s">
        <v>6192</v>
      </c>
      <c r="B627" s="24" t="s">
        <v>816</v>
      </c>
    </row>
    <row r="628" spans="1:2" x14ac:dyDescent="0.25">
      <c r="A628" s="29" t="s">
        <v>6193</v>
      </c>
      <c r="B628" s="24" t="s">
        <v>817</v>
      </c>
    </row>
    <row r="629" spans="1:2" x14ac:dyDescent="0.25">
      <c r="A629" s="29" t="s">
        <v>6194</v>
      </c>
      <c r="B629" s="24" t="s">
        <v>818</v>
      </c>
    </row>
    <row r="630" spans="1:2" x14ac:dyDescent="0.25">
      <c r="A630" s="29" t="s">
        <v>6195</v>
      </c>
      <c r="B630" s="24" t="s">
        <v>819</v>
      </c>
    </row>
    <row r="631" spans="1:2" x14ac:dyDescent="0.25">
      <c r="A631" s="29" t="s">
        <v>6196</v>
      </c>
      <c r="B631" s="24" t="s">
        <v>820</v>
      </c>
    </row>
    <row r="632" spans="1:2" x14ac:dyDescent="0.25">
      <c r="A632" s="29" t="s">
        <v>6197</v>
      </c>
      <c r="B632" s="24" t="s">
        <v>821</v>
      </c>
    </row>
    <row r="633" spans="1:2" x14ac:dyDescent="0.25">
      <c r="A633" s="29" t="s">
        <v>6198</v>
      </c>
      <c r="B633" s="24" t="s">
        <v>822</v>
      </c>
    </row>
    <row r="634" spans="1:2" x14ac:dyDescent="0.25">
      <c r="A634" s="29" t="s">
        <v>6199</v>
      </c>
      <c r="B634" s="24" t="s">
        <v>823</v>
      </c>
    </row>
    <row r="635" spans="1:2" x14ac:dyDescent="0.25">
      <c r="A635" s="29" t="s">
        <v>6200</v>
      </c>
      <c r="B635" s="24" t="s">
        <v>824</v>
      </c>
    </row>
    <row r="636" spans="1:2" x14ac:dyDescent="0.25">
      <c r="A636" s="29" t="s">
        <v>6201</v>
      </c>
      <c r="B636" s="24" t="s">
        <v>825</v>
      </c>
    </row>
    <row r="637" spans="1:2" x14ac:dyDescent="0.25">
      <c r="A637" s="29" t="s">
        <v>6202</v>
      </c>
      <c r="B637" s="24" t="s">
        <v>826</v>
      </c>
    </row>
    <row r="638" spans="1:2" x14ac:dyDescent="0.25">
      <c r="A638" s="29" t="s">
        <v>6203</v>
      </c>
      <c r="B638" s="24" t="s">
        <v>827</v>
      </c>
    </row>
    <row r="639" spans="1:2" x14ac:dyDescent="0.25">
      <c r="A639" s="29" t="s">
        <v>6204</v>
      </c>
      <c r="B639" s="24" t="s">
        <v>828</v>
      </c>
    </row>
    <row r="640" spans="1:2" x14ac:dyDescent="0.25">
      <c r="A640" s="29" t="s">
        <v>6205</v>
      </c>
      <c r="B640" s="24" t="s">
        <v>829</v>
      </c>
    </row>
    <row r="641" spans="1:2" x14ac:dyDescent="0.25">
      <c r="A641" s="29" t="s">
        <v>6206</v>
      </c>
      <c r="B641" s="24" t="s">
        <v>830</v>
      </c>
    </row>
    <row r="642" spans="1:2" x14ac:dyDescent="0.25">
      <c r="A642" s="29" t="s">
        <v>6207</v>
      </c>
      <c r="B642" s="24" t="s">
        <v>831</v>
      </c>
    </row>
    <row r="643" spans="1:2" x14ac:dyDescent="0.25">
      <c r="A643" s="29" t="s">
        <v>6208</v>
      </c>
      <c r="B643" s="24" t="s">
        <v>832</v>
      </c>
    </row>
    <row r="644" spans="1:2" x14ac:dyDescent="0.25">
      <c r="A644" s="29" t="s">
        <v>6209</v>
      </c>
      <c r="B644" s="24" t="s">
        <v>833</v>
      </c>
    </row>
    <row r="645" spans="1:2" x14ac:dyDescent="0.25">
      <c r="A645" s="29" t="s">
        <v>6210</v>
      </c>
      <c r="B645" s="24" t="s">
        <v>834</v>
      </c>
    </row>
    <row r="646" spans="1:2" x14ac:dyDescent="0.25">
      <c r="A646" s="29" t="s">
        <v>6211</v>
      </c>
      <c r="B646" s="24" t="s">
        <v>835</v>
      </c>
    </row>
    <row r="647" spans="1:2" x14ac:dyDescent="0.25">
      <c r="A647" s="29" t="s">
        <v>6212</v>
      </c>
      <c r="B647" s="24" t="s">
        <v>836</v>
      </c>
    </row>
    <row r="648" spans="1:2" x14ac:dyDescent="0.25">
      <c r="A648" s="29" t="s">
        <v>6213</v>
      </c>
      <c r="B648" s="24" t="s">
        <v>837</v>
      </c>
    </row>
    <row r="649" spans="1:2" x14ac:dyDescent="0.25">
      <c r="A649" s="29" t="s">
        <v>6214</v>
      </c>
      <c r="B649" s="24" t="s">
        <v>838</v>
      </c>
    </row>
    <row r="650" spans="1:2" x14ac:dyDescent="0.25">
      <c r="A650" s="29" t="s">
        <v>6215</v>
      </c>
      <c r="B650" s="24" t="s">
        <v>839</v>
      </c>
    </row>
    <row r="651" spans="1:2" x14ac:dyDescent="0.25">
      <c r="A651" s="29" t="s">
        <v>6216</v>
      </c>
      <c r="B651" s="24" t="s">
        <v>840</v>
      </c>
    </row>
    <row r="652" spans="1:2" x14ac:dyDescent="0.25">
      <c r="A652" s="29" t="s">
        <v>6217</v>
      </c>
      <c r="B652" s="24" t="s">
        <v>841</v>
      </c>
    </row>
    <row r="653" spans="1:2" x14ac:dyDescent="0.25">
      <c r="A653" s="29" t="s">
        <v>6218</v>
      </c>
      <c r="B653" s="24" t="s">
        <v>842</v>
      </c>
    </row>
    <row r="654" spans="1:2" x14ac:dyDescent="0.25">
      <c r="A654" s="29" t="s">
        <v>6219</v>
      </c>
      <c r="B654" s="24" t="s">
        <v>843</v>
      </c>
    </row>
    <row r="655" spans="1:2" x14ac:dyDescent="0.25">
      <c r="A655" s="29" t="s">
        <v>6220</v>
      </c>
      <c r="B655" s="24" t="s">
        <v>844</v>
      </c>
    </row>
    <row r="656" spans="1:2" x14ac:dyDescent="0.25">
      <c r="A656" s="29" t="s">
        <v>6221</v>
      </c>
      <c r="B656" s="24" t="s">
        <v>845</v>
      </c>
    </row>
    <row r="657" spans="1:2" x14ac:dyDescent="0.25">
      <c r="A657" s="29" t="s">
        <v>6222</v>
      </c>
      <c r="B657" s="24" t="s">
        <v>846</v>
      </c>
    </row>
    <row r="658" spans="1:2" x14ac:dyDescent="0.25">
      <c r="A658" s="29" t="s">
        <v>6223</v>
      </c>
      <c r="B658" s="24" t="s">
        <v>847</v>
      </c>
    </row>
    <row r="659" spans="1:2" x14ac:dyDescent="0.25">
      <c r="A659" s="29" t="s">
        <v>6224</v>
      </c>
      <c r="B659" s="24" t="s">
        <v>848</v>
      </c>
    </row>
    <row r="660" spans="1:2" x14ac:dyDescent="0.25">
      <c r="A660" s="29" t="s">
        <v>6225</v>
      </c>
      <c r="B660" s="24" t="s">
        <v>849</v>
      </c>
    </row>
    <row r="661" spans="1:2" x14ac:dyDescent="0.25">
      <c r="A661" s="29" t="s">
        <v>6226</v>
      </c>
      <c r="B661" s="24" t="s">
        <v>850</v>
      </c>
    </row>
    <row r="662" spans="1:2" x14ac:dyDescent="0.25">
      <c r="A662" s="29" t="s">
        <v>6227</v>
      </c>
      <c r="B662" s="24" t="s">
        <v>851</v>
      </c>
    </row>
    <row r="663" spans="1:2" x14ac:dyDescent="0.25">
      <c r="A663" s="29" t="s">
        <v>6228</v>
      </c>
      <c r="B663" s="24" t="s">
        <v>852</v>
      </c>
    </row>
    <row r="664" spans="1:2" x14ac:dyDescent="0.25">
      <c r="A664" s="29" t="s">
        <v>6229</v>
      </c>
      <c r="B664" s="24" t="s">
        <v>853</v>
      </c>
    </row>
    <row r="665" spans="1:2" x14ac:dyDescent="0.25">
      <c r="A665" s="29" t="s">
        <v>6230</v>
      </c>
      <c r="B665" s="24" t="s">
        <v>854</v>
      </c>
    </row>
    <row r="666" spans="1:2" x14ac:dyDescent="0.25">
      <c r="A666" s="29" t="s">
        <v>6231</v>
      </c>
      <c r="B666" s="24" t="s">
        <v>855</v>
      </c>
    </row>
    <row r="667" spans="1:2" x14ac:dyDescent="0.25">
      <c r="A667" s="29" t="s">
        <v>6232</v>
      </c>
      <c r="B667" s="24" t="s">
        <v>856</v>
      </c>
    </row>
    <row r="668" spans="1:2" x14ac:dyDescent="0.25">
      <c r="A668" s="29" t="s">
        <v>6233</v>
      </c>
      <c r="B668" s="24" t="s">
        <v>857</v>
      </c>
    </row>
    <row r="669" spans="1:2" x14ac:dyDescent="0.25">
      <c r="A669" s="29" t="s">
        <v>6234</v>
      </c>
      <c r="B669" s="24" t="s">
        <v>858</v>
      </c>
    </row>
    <row r="670" spans="1:2" x14ac:dyDescent="0.25">
      <c r="A670" s="29" t="s">
        <v>6235</v>
      </c>
      <c r="B670" s="24" t="s">
        <v>859</v>
      </c>
    </row>
    <row r="671" spans="1:2" x14ac:dyDescent="0.25">
      <c r="A671" s="29" t="s">
        <v>6236</v>
      </c>
      <c r="B671" s="24" t="s">
        <v>860</v>
      </c>
    </row>
    <row r="672" spans="1:2" x14ac:dyDescent="0.25">
      <c r="A672" s="29" t="s">
        <v>6237</v>
      </c>
      <c r="B672" s="24" t="s">
        <v>861</v>
      </c>
    </row>
    <row r="673" spans="1:2" x14ac:dyDescent="0.25">
      <c r="A673" s="29" t="s">
        <v>6238</v>
      </c>
      <c r="B673" s="24" t="s">
        <v>862</v>
      </c>
    </row>
    <row r="674" spans="1:2" x14ac:dyDescent="0.25">
      <c r="A674" s="29" t="s">
        <v>6239</v>
      </c>
      <c r="B674" s="24" t="s">
        <v>863</v>
      </c>
    </row>
    <row r="675" spans="1:2" x14ac:dyDescent="0.25">
      <c r="A675" s="29" t="s">
        <v>6240</v>
      </c>
      <c r="B675" s="24" t="s">
        <v>864</v>
      </c>
    </row>
    <row r="676" spans="1:2" x14ac:dyDescent="0.25">
      <c r="A676" s="29" t="s">
        <v>6241</v>
      </c>
      <c r="B676" s="24" t="s">
        <v>865</v>
      </c>
    </row>
    <row r="677" spans="1:2" x14ac:dyDescent="0.25">
      <c r="A677" s="29" t="s">
        <v>6242</v>
      </c>
      <c r="B677" s="24" t="s">
        <v>866</v>
      </c>
    </row>
    <row r="678" spans="1:2" x14ac:dyDescent="0.25">
      <c r="A678" s="29" t="s">
        <v>6243</v>
      </c>
      <c r="B678" s="24" t="s">
        <v>867</v>
      </c>
    </row>
    <row r="679" spans="1:2" x14ac:dyDescent="0.25">
      <c r="A679" s="29" t="s">
        <v>6244</v>
      </c>
      <c r="B679" s="24" t="s">
        <v>868</v>
      </c>
    </row>
    <row r="680" spans="1:2" x14ac:dyDescent="0.25">
      <c r="A680" s="29" t="s">
        <v>6245</v>
      </c>
      <c r="B680" s="24" t="s">
        <v>869</v>
      </c>
    </row>
    <row r="681" spans="1:2" x14ac:dyDescent="0.25">
      <c r="A681" s="29" t="s">
        <v>6246</v>
      </c>
      <c r="B681" s="24" t="s">
        <v>870</v>
      </c>
    </row>
    <row r="682" spans="1:2" x14ac:dyDescent="0.25">
      <c r="A682" s="29" t="s">
        <v>6247</v>
      </c>
      <c r="B682" s="24" t="s">
        <v>871</v>
      </c>
    </row>
    <row r="683" spans="1:2" x14ac:dyDescent="0.25">
      <c r="A683" s="29" t="s">
        <v>6248</v>
      </c>
      <c r="B683" s="24" t="s">
        <v>872</v>
      </c>
    </row>
    <row r="684" spans="1:2" x14ac:dyDescent="0.25">
      <c r="A684" s="29" t="s">
        <v>6249</v>
      </c>
      <c r="B684" s="24" t="s">
        <v>873</v>
      </c>
    </row>
    <row r="685" spans="1:2" x14ac:dyDescent="0.25">
      <c r="A685" s="29" t="s">
        <v>6250</v>
      </c>
      <c r="B685" s="24" t="s">
        <v>874</v>
      </c>
    </row>
    <row r="686" spans="1:2" x14ac:dyDescent="0.25">
      <c r="A686" s="29" t="s">
        <v>6251</v>
      </c>
      <c r="B686" s="24" t="s">
        <v>875</v>
      </c>
    </row>
    <row r="687" spans="1:2" x14ac:dyDescent="0.25">
      <c r="A687" s="29" t="s">
        <v>6252</v>
      </c>
      <c r="B687" s="24" t="s">
        <v>876</v>
      </c>
    </row>
    <row r="688" spans="1:2" x14ac:dyDescent="0.25">
      <c r="A688" s="29" t="s">
        <v>6253</v>
      </c>
      <c r="B688" s="24" t="s">
        <v>877</v>
      </c>
    </row>
    <row r="689" spans="1:2" x14ac:dyDescent="0.25">
      <c r="A689" s="29" t="s">
        <v>6254</v>
      </c>
      <c r="B689" s="24" t="s">
        <v>878</v>
      </c>
    </row>
    <row r="690" spans="1:2" x14ac:dyDescent="0.25">
      <c r="A690" s="29" t="s">
        <v>6255</v>
      </c>
      <c r="B690" s="24" t="s">
        <v>879</v>
      </c>
    </row>
    <row r="691" spans="1:2" x14ac:dyDescent="0.25">
      <c r="A691" s="29" t="s">
        <v>6256</v>
      </c>
      <c r="B691" s="24" t="s">
        <v>880</v>
      </c>
    </row>
    <row r="692" spans="1:2" x14ac:dyDescent="0.25">
      <c r="A692" s="29" t="s">
        <v>6257</v>
      </c>
      <c r="B692" s="24" t="s">
        <v>881</v>
      </c>
    </row>
    <row r="693" spans="1:2" x14ac:dyDescent="0.25">
      <c r="A693" s="29" t="s">
        <v>6258</v>
      </c>
      <c r="B693" s="24" t="s">
        <v>882</v>
      </c>
    </row>
    <row r="694" spans="1:2" x14ac:dyDescent="0.25">
      <c r="A694" s="29" t="s">
        <v>6259</v>
      </c>
      <c r="B694" s="24" t="s">
        <v>883</v>
      </c>
    </row>
    <row r="695" spans="1:2" x14ac:dyDescent="0.25">
      <c r="A695" s="29" t="s">
        <v>6261</v>
      </c>
      <c r="B695" s="24" t="s">
        <v>884</v>
      </c>
    </row>
    <row r="696" spans="1:2" x14ac:dyDescent="0.25">
      <c r="A696" s="29" t="s">
        <v>6263</v>
      </c>
      <c r="B696" s="24" t="s">
        <v>885</v>
      </c>
    </row>
    <row r="697" spans="1:2" x14ac:dyDescent="0.25">
      <c r="A697" s="29" t="s">
        <v>6265</v>
      </c>
      <c r="B697" s="24" t="s">
        <v>886</v>
      </c>
    </row>
    <row r="698" spans="1:2" x14ac:dyDescent="0.25">
      <c r="A698" s="29" t="s">
        <v>6267</v>
      </c>
      <c r="B698" s="24" t="s">
        <v>887</v>
      </c>
    </row>
    <row r="699" spans="1:2" x14ac:dyDescent="0.25">
      <c r="A699" s="29" t="s">
        <v>6269</v>
      </c>
      <c r="B699" s="24" t="s">
        <v>888</v>
      </c>
    </row>
    <row r="700" spans="1:2" x14ac:dyDescent="0.25">
      <c r="A700" s="29" t="s">
        <v>6270</v>
      </c>
      <c r="B700" s="24" t="s">
        <v>889</v>
      </c>
    </row>
    <row r="701" spans="1:2" x14ac:dyDescent="0.25">
      <c r="A701" s="29" t="s">
        <v>6272</v>
      </c>
      <c r="B701" s="24" t="s">
        <v>890</v>
      </c>
    </row>
    <row r="702" spans="1:2" x14ac:dyDescent="0.25">
      <c r="A702" s="29" t="s">
        <v>6274</v>
      </c>
      <c r="B702" s="24" t="s">
        <v>891</v>
      </c>
    </row>
    <row r="703" spans="1:2" x14ac:dyDescent="0.25">
      <c r="A703" s="29" t="s">
        <v>6276</v>
      </c>
      <c r="B703" s="24" t="s">
        <v>892</v>
      </c>
    </row>
    <row r="704" spans="1:2" x14ac:dyDescent="0.25">
      <c r="A704" s="29" t="s">
        <v>6278</v>
      </c>
      <c r="B704" s="24" t="s">
        <v>893</v>
      </c>
    </row>
    <row r="705" spans="1:2" x14ac:dyDescent="0.25">
      <c r="A705" s="29" t="s">
        <v>6280</v>
      </c>
      <c r="B705" s="24" t="s">
        <v>894</v>
      </c>
    </row>
    <row r="706" spans="1:2" x14ac:dyDescent="0.25">
      <c r="A706" s="29" t="s">
        <v>6281</v>
      </c>
      <c r="B706" s="24" t="s">
        <v>895</v>
      </c>
    </row>
    <row r="707" spans="1:2" x14ac:dyDescent="0.25">
      <c r="A707" s="29" t="s">
        <v>6282</v>
      </c>
      <c r="B707" s="24" t="s">
        <v>896</v>
      </c>
    </row>
    <row r="708" spans="1:2" x14ac:dyDescent="0.25">
      <c r="A708" s="29" t="s">
        <v>6283</v>
      </c>
      <c r="B708" s="24" t="s">
        <v>897</v>
      </c>
    </row>
    <row r="709" spans="1:2" x14ac:dyDescent="0.25">
      <c r="A709" s="29" t="s">
        <v>6284</v>
      </c>
      <c r="B709" s="24" t="s">
        <v>898</v>
      </c>
    </row>
    <row r="710" spans="1:2" x14ac:dyDescent="0.25">
      <c r="A710" s="29" t="s">
        <v>6285</v>
      </c>
      <c r="B710" s="24" t="s">
        <v>899</v>
      </c>
    </row>
    <row r="711" spans="1:2" x14ac:dyDescent="0.25">
      <c r="A711" s="29" t="s">
        <v>6286</v>
      </c>
      <c r="B711" s="24" t="s">
        <v>900</v>
      </c>
    </row>
    <row r="712" spans="1:2" x14ac:dyDescent="0.25">
      <c r="A712" s="29" t="s">
        <v>6287</v>
      </c>
      <c r="B712" s="24" t="s">
        <v>901</v>
      </c>
    </row>
    <row r="713" spans="1:2" x14ac:dyDescent="0.25">
      <c r="A713" s="29" t="s">
        <v>6288</v>
      </c>
      <c r="B713" s="24" t="s">
        <v>902</v>
      </c>
    </row>
    <row r="714" spans="1:2" x14ac:dyDescent="0.25">
      <c r="A714" s="29" t="s">
        <v>6289</v>
      </c>
      <c r="B714" s="24" t="s">
        <v>903</v>
      </c>
    </row>
    <row r="715" spans="1:2" x14ac:dyDescent="0.25">
      <c r="A715" s="29" t="s">
        <v>6290</v>
      </c>
      <c r="B715" s="24" t="s">
        <v>904</v>
      </c>
    </row>
    <row r="716" spans="1:2" x14ac:dyDescent="0.25">
      <c r="A716" s="29" t="s">
        <v>6291</v>
      </c>
      <c r="B716" s="24" t="s">
        <v>905</v>
      </c>
    </row>
    <row r="717" spans="1:2" x14ac:dyDescent="0.25">
      <c r="A717" s="29" t="s">
        <v>6292</v>
      </c>
      <c r="B717" s="24" t="s">
        <v>906</v>
      </c>
    </row>
    <row r="718" spans="1:2" x14ac:dyDescent="0.25">
      <c r="A718" s="29" t="s">
        <v>6293</v>
      </c>
      <c r="B718" s="24" t="s">
        <v>907</v>
      </c>
    </row>
    <row r="719" spans="1:2" x14ac:dyDescent="0.25">
      <c r="A719" s="29" t="s">
        <v>6294</v>
      </c>
      <c r="B719" s="24" t="s">
        <v>908</v>
      </c>
    </row>
    <row r="720" spans="1:2" x14ac:dyDescent="0.25">
      <c r="A720" s="29" t="s">
        <v>6295</v>
      </c>
      <c r="B720" s="24" t="s">
        <v>909</v>
      </c>
    </row>
    <row r="721" spans="1:2" x14ac:dyDescent="0.25">
      <c r="A721" s="29" t="s">
        <v>6296</v>
      </c>
      <c r="B721" s="24" t="s">
        <v>910</v>
      </c>
    </row>
    <row r="722" spans="1:2" x14ac:dyDescent="0.25">
      <c r="A722" s="29" t="s">
        <v>6297</v>
      </c>
      <c r="B722" s="24" t="s">
        <v>911</v>
      </c>
    </row>
    <row r="723" spans="1:2" x14ac:dyDescent="0.25">
      <c r="A723" s="29" t="s">
        <v>6298</v>
      </c>
      <c r="B723" s="24" t="s">
        <v>912</v>
      </c>
    </row>
    <row r="724" spans="1:2" x14ac:dyDescent="0.25">
      <c r="A724" s="29" t="s">
        <v>6299</v>
      </c>
      <c r="B724" s="24" t="s">
        <v>913</v>
      </c>
    </row>
    <row r="725" spans="1:2" x14ac:dyDescent="0.25">
      <c r="A725" s="29" t="s">
        <v>6300</v>
      </c>
      <c r="B725" s="24" t="s">
        <v>914</v>
      </c>
    </row>
    <row r="726" spans="1:2" x14ac:dyDescent="0.25">
      <c r="A726" s="29" t="s">
        <v>6301</v>
      </c>
      <c r="B726" s="24" t="s">
        <v>915</v>
      </c>
    </row>
    <row r="727" spans="1:2" x14ac:dyDescent="0.25">
      <c r="A727" s="29" t="s">
        <v>6302</v>
      </c>
      <c r="B727" s="24" t="s">
        <v>916</v>
      </c>
    </row>
    <row r="728" spans="1:2" x14ac:dyDescent="0.25">
      <c r="A728" s="29" t="s">
        <v>6303</v>
      </c>
      <c r="B728" s="24" t="s">
        <v>917</v>
      </c>
    </row>
    <row r="729" spans="1:2" x14ac:dyDescent="0.25">
      <c r="A729" s="29" t="s">
        <v>6304</v>
      </c>
      <c r="B729" s="24" t="s">
        <v>918</v>
      </c>
    </row>
    <row r="730" spans="1:2" x14ac:dyDescent="0.25">
      <c r="A730" s="29" t="s">
        <v>6305</v>
      </c>
      <c r="B730" s="24" t="s">
        <v>919</v>
      </c>
    </row>
    <row r="731" spans="1:2" x14ac:dyDescent="0.25">
      <c r="A731" s="29" t="s">
        <v>6306</v>
      </c>
      <c r="B731" s="24" t="s">
        <v>920</v>
      </c>
    </row>
    <row r="732" spans="1:2" x14ac:dyDescent="0.25">
      <c r="A732" s="29" t="s">
        <v>6307</v>
      </c>
      <c r="B732" s="24" t="s">
        <v>921</v>
      </c>
    </row>
    <row r="733" spans="1:2" x14ac:dyDescent="0.25">
      <c r="A733" s="29" t="s">
        <v>6308</v>
      </c>
      <c r="B733" s="24" t="s">
        <v>922</v>
      </c>
    </row>
    <row r="734" spans="1:2" x14ac:dyDescent="0.25">
      <c r="A734" s="29" t="s">
        <v>6309</v>
      </c>
      <c r="B734" s="24" t="s">
        <v>923</v>
      </c>
    </row>
    <row r="735" spans="1:2" ht="27.6" x14ac:dyDescent="0.25">
      <c r="A735" s="29" t="s">
        <v>6310</v>
      </c>
      <c r="B735" s="24" t="s">
        <v>924</v>
      </c>
    </row>
    <row r="736" spans="1:2" x14ac:dyDescent="0.25">
      <c r="A736" s="29" t="s">
        <v>6311</v>
      </c>
      <c r="B736" s="24" t="s">
        <v>925</v>
      </c>
    </row>
    <row r="737" spans="1:2" x14ac:dyDescent="0.25">
      <c r="A737" s="29" t="s">
        <v>6312</v>
      </c>
      <c r="B737" s="24" t="s">
        <v>926</v>
      </c>
    </row>
    <row r="738" spans="1:2" x14ac:dyDescent="0.25">
      <c r="A738" s="29" t="s">
        <v>6313</v>
      </c>
      <c r="B738" s="24" t="s">
        <v>927</v>
      </c>
    </row>
    <row r="739" spans="1:2" x14ac:dyDescent="0.25">
      <c r="A739" s="29" t="s">
        <v>6314</v>
      </c>
      <c r="B739" s="24" t="s">
        <v>928</v>
      </c>
    </row>
    <row r="740" spans="1:2" x14ac:dyDescent="0.25">
      <c r="A740" s="29" t="s">
        <v>6315</v>
      </c>
      <c r="B740" s="24" t="s">
        <v>929</v>
      </c>
    </row>
    <row r="741" spans="1:2" x14ac:dyDescent="0.25">
      <c r="A741" s="29" t="s">
        <v>6316</v>
      </c>
      <c r="B741" s="24" t="s">
        <v>930</v>
      </c>
    </row>
    <row r="742" spans="1:2" x14ac:dyDescent="0.25">
      <c r="A742" s="29" t="s">
        <v>6317</v>
      </c>
      <c r="B742" s="24" t="s">
        <v>931</v>
      </c>
    </row>
    <row r="743" spans="1:2" x14ac:dyDescent="0.25">
      <c r="A743" s="29" t="s">
        <v>6318</v>
      </c>
      <c r="B743" s="24" t="s">
        <v>663</v>
      </c>
    </row>
    <row r="744" spans="1:2" x14ac:dyDescent="0.25">
      <c r="A744" s="29" t="s">
        <v>6319</v>
      </c>
      <c r="B744" s="24" t="s">
        <v>932</v>
      </c>
    </row>
    <row r="745" spans="1:2" x14ac:dyDescent="0.25">
      <c r="A745" s="29" t="s">
        <v>6320</v>
      </c>
      <c r="B745" s="24" t="s">
        <v>933</v>
      </c>
    </row>
    <row r="746" spans="1:2" x14ac:dyDescent="0.25">
      <c r="A746" s="29" t="s">
        <v>6321</v>
      </c>
      <c r="B746" s="24" t="s">
        <v>934</v>
      </c>
    </row>
    <row r="747" spans="1:2" x14ac:dyDescent="0.25">
      <c r="A747" s="29" t="s">
        <v>6322</v>
      </c>
      <c r="B747" s="24" t="s">
        <v>935</v>
      </c>
    </row>
    <row r="748" spans="1:2" x14ac:dyDescent="0.25">
      <c r="A748" s="29" t="s">
        <v>6323</v>
      </c>
      <c r="B748" s="24" t="s">
        <v>936</v>
      </c>
    </row>
    <row r="749" spans="1:2" x14ac:dyDescent="0.25">
      <c r="A749" s="29" t="s">
        <v>6324</v>
      </c>
      <c r="B749" s="24" t="s">
        <v>937</v>
      </c>
    </row>
    <row r="750" spans="1:2" x14ac:dyDescent="0.25">
      <c r="A750" s="29" t="s">
        <v>6325</v>
      </c>
      <c r="B750" s="24" t="s">
        <v>938</v>
      </c>
    </row>
    <row r="751" spans="1:2" x14ac:dyDescent="0.25">
      <c r="A751" s="29" t="s">
        <v>6326</v>
      </c>
      <c r="B751" s="24" t="s">
        <v>939</v>
      </c>
    </row>
    <row r="752" spans="1:2" x14ac:dyDescent="0.25">
      <c r="A752" s="29" t="s">
        <v>6327</v>
      </c>
      <c r="B752" s="24" t="s">
        <v>940</v>
      </c>
    </row>
    <row r="753" spans="1:2" x14ac:dyDescent="0.25">
      <c r="A753" s="29" t="s">
        <v>6328</v>
      </c>
      <c r="B753" s="24" t="s">
        <v>941</v>
      </c>
    </row>
    <row r="754" spans="1:2" x14ac:dyDescent="0.25">
      <c r="A754" s="29" t="s">
        <v>6329</v>
      </c>
      <c r="B754" s="24" t="s">
        <v>942</v>
      </c>
    </row>
    <row r="755" spans="1:2" x14ac:dyDescent="0.25">
      <c r="A755" s="29" t="s">
        <v>6330</v>
      </c>
      <c r="B755" s="24" t="s">
        <v>943</v>
      </c>
    </row>
    <row r="756" spans="1:2" x14ac:dyDescent="0.25">
      <c r="A756" s="29" t="s">
        <v>6331</v>
      </c>
      <c r="B756" s="24" t="s">
        <v>944</v>
      </c>
    </row>
    <row r="757" spans="1:2" x14ac:dyDescent="0.25">
      <c r="A757" s="29" t="s">
        <v>6332</v>
      </c>
      <c r="B757" s="24" t="s">
        <v>945</v>
      </c>
    </row>
    <row r="758" spans="1:2" x14ac:dyDescent="0.25">
      <c r="A758" s="29" t="s">
        <v>6333</v>
      </c>
      <c r="B758" s="24" t="s">
        <v>946</v>
      </c>
    </row>
    <row r="759" spans="1:2" x14ac:dyDescent="0.25">
      <c r="A759" s="29" t="s">
        <v>6334</v>
      </c>
      <c r="B759" s="24" t="s">
        <v>947</v>
      </c>
    </row>
    <row r="760" spans="1:2" x14ac:dyDescent="0.25">
      <c r="A760" s="29" t="s">
        <v>6335</v>
      </c>
      <c r="B760" s="24" t="s">
        <v>948</v>
      </c>
    </row>
    <row r="761" spans="1:2" x14ac:dyDescent="0.25">
      <c r="A761" s="29" t="s">
        <v>6336</v>
      </c>
      <c r="B761" s="24" t="s">
        <v>949</v>
      </c>
    </row>
    <row r="762" spans="1:2" x14ac:dyDescent="0.25">
      <c r="A762" s="29" t="s">
        <v>6337</v>
      </c>
      <c r="B762" s="24" t="s">
        <v>950</v>
      </c>
    </row>
    <row r="763" spans="1:2" x14ac:dyDescent="0.25">
      <c r="A763" s="29" t="s">
        <v>6338</v>
      </c>
      <c r="B763" s="24" t="s">
        <v>951</v>
      </c>
    </row>
    <row r="764" spans="1:2" x14ac:dyDescent="0.25">
      <c r="A764" s="29" t="s">
        <v>6339</v>
      </c>
      <c r="B764" s="24" t="s">
        <v>952</v>
      </c>
    </row>
    <row r="765" spans="1:2" x14ac:dyDescent="0.25">
      <c r="A765" s="29" t="s">
        <v>6340</v>
      </c>
      <c r="B765" s="24" t="s">
        <v>953</v>
      </c>
    </row>
    <row r="766" spans="1:2" x14ac:dyDescent="0.25">
      <c r="A766" s="29" t="s">
        <v>6341</v>
      </c>
      <c r="B766" s="24" t="s">
        <v>954</v>
      </c>
    </row>
    <row r="767" spans="1:2" x14ac:dyDescent="0.25">
      <c r="A767" s="29" t="s">
        <v>6342</v>
      </c>
      <c r="B767" s="24" t="s">
        <v>955</v>
      </c>
    </row>
    <row r="768" spans="1:2" x14ac:dyDescent="0.25">
      <c r="A768" s="29" t="s">
        <v>6343</v>
      </c>
      <c r="B768" s="24" t="s">
        <v>956</v>
      </c>
    </row>
    <row r="769" spans="1:2" x14ac:dyDescent="0.25">
      <c r="A769" s="29" t="s">
        <v>6344</v>
      </c>
      <c r="B769" s="24" t="s">
        <v>957</v>
      </c>
    </row>
    <row r="770" spans="1:2" x14ac:dyDescent="0.25">
      <c r="A770" s="29" t="s">
        <v>6345</v>
      </c>
      <c r="B770" s="24" t="s">
        <v>958</v>
      </c>
    </row>
    <row r="771" spans="1:2" x14ac:dyDescent="0.25">
      <c r="A771" s="29" t="s">
        <v>6346</v>
      </c>
      <c r="B771" s="24" t="s">
        <v>959</v>
      </c>
    </row>
    <row r="772" spans="1:2" x14ac:dyDescent="0.25">
      <c r="A772" s="29" t="s">
        <v>6347</v>
      </c>
      <c r="B772" s="24" t="s">
        <v>960</v>
      </c>
    </row>
    <row r="773" spans="1:2" x14ac:dyDescent="0.25">
      <c r="A773" s="29" t="s">
        <v>6348</v>
      </c>
      <c r="B773" s="24" t="s">
        <v>961</v>
      </c>
    </row>
    <row r="774" spans="1:2" x14ac:dyDescent="0.25">
      <c r="A774" s="29" t="s">
        <v>6349</v>
      </c>
      <c r="B774" s="24" t="s">
        <v>962</v>
      </c>
    </row>
    <row r="775" spans="1:2" x14ac:dyDescent="0.25">
      <c r="A775" s="29" t="s">
        <v>6350</v>
      </c>
      <c r="B775" s="24" t="s">
        <v>963</v>
      </c>
    </row>
    <row r="776" spans="1:2" x14ac:dyDescent="0.25">
      <c r="A776" s="29" t="s">
        <v>6351</v>
      </c>
      <c r="B776" s="24" t="s">
        <v>964</v>
      </c>
    </row>
    <row r="777" spans="1:2" x14ac:dyDescent="0.25">
      <c r="A777" s="29" t="s">
        <v>6352</v>
      </c>
      <c r="B777" s="24" t="s">
        <v>965</v>
      </c>
    </row>
    <row r="778" spans="1:2" x14ac:dyDescent="0.25">
      <c r="A778" s="29" t="s">
        <v>6353</v>
      </c>
      <c r="B778" s="24" t="s">
        <v>966</v>
      </c>
    </row>
    <row r="779" spans="1:2" x14ac:dyDescent="0.25">
      <c r="A779" s="29" t="s">
        <v>6354</v>
      </c>
      <c r="B779" s="24" t="s">
        <v>967</v>
      </c>
    </row>
    <row r="780" spans="1:2" x14ac:dyDescent="0.25">
      <c r="A780" s="29" t="s">
        <v>6355</v>
      </c>
      <c r="B780" s="24" t="s">
        <v>968</v>
      </c>
    </row>
    <row r="781" spans="1:2" x14ac:dyDescent="0.25">
      <c r="A781" s="29" t="s">
        <v>6356</v>
      </c>
      <c r="B781" s="24" t="s">
        <v>969</v>
      </c>
    </row>
    <row r="782" spans="1:2" x14ac:dyDescent="0.25">
      <c r="A782" s="29" t="s">
        <v>6357</v>
      </c>
      <c r="B782" s="24" t="s">
        <v>970</v>
      </c>
    </row>
    <row r="783" spans="1:2" x14ac:dyDescent="0.25">
      <c r="A783" s="29" t="s">
        <v>6358</v>
      </c>
      <c r="B783" s="24" t="s">
        <v>968</v>
      </c>
    </row>
    <row r="784" spans="1:2" x14ac:dyDescent="0.25">
      <c r="A784" s="29" t="s">
        <v>6359</v>
      </c>
      <c r="B784" s="24" t="s">
        <v>971</v>
      </c>
    </row>
    <row r="785" spans="1:2" x14ac:dyDescent="0.25">
      <c r="A785" s="29" t="s">
        <v>6360</v>
      </c>
      <c r="B785" s="24" t="s">
        <v>972</v>
      </c>
    </row>
    <row r="786" spans="1:2" x14ac:dyDescent="0.25">
      <c r="A786" s="29" t="s">
        <v>6361</v>
      </c>
      <c r="B786" s="24" t="s">
        <v>973</v>
      </c>
    </row>
    <row r="787" spans="1:2" x14ac:dyDescent="0.25">
      <c r="A787" s="29" t="s">
        <v>6362</v>
      </c>
      <c r="B787" s="24" t="s">
        <v>974</v>
      </c>
    </row>
    <row r="788" spans="1:2" x14ac:dyDescent="0.25">
      <c r="A788" s="29" t="s">
        <v>6363</v>
      </c>
      <c r="B788" s="24" t="s">
        <v>975</v>
      </c>
    </row>
    <row r="789" spans="1:2" x14ac:dyDescent="0.25">
      <c r="A789" s="29" t="s">
        <v>6364</v>
      </c>
      <c r="B789" s="24" t="s">
        <v>976</v>
      </c>
    </row>
    <row r="790" spans="1:2" x14ac:dyDescent="0.25">
      <c r="A790" s="29" t="s">
        <v>6365</v>
      </c>
      <c r="B790" s="24" t="s">
        <v>977</v>
      </c>
    </row>
    <row r="791" spans="1:2" x14ac:dyDescent="0.25">
      <c r="A791" s="29" t="s">
        <v>6366</v>
      </c>
      <c r="B791" s="24" t="s">
        <v>978</v>
      </c>
    </row>
    <row r="792" spans="1:2" x14ac:dyDescent="0.25">
      <c r="A792" s="29" t="s">
        <v>6367</v>
      </c>
      <c r="B792" s="24" t="s">
        <v>979</v>
      </c>
    </row>
    <row r="793" spans="1:2" x14ac:dyDescent="0.25">
      <c r="A793" s="29" t="s">
        <v>6368</v>
      </c>
      <c r="B793" s="24" t="s">
        <v>980</v>
      </c>
    </row>
    <row r="794" spans="1:2" x14ac:dyDescent="0.25">
      <c r="A794" s="30" t="s">
        <v>979</v>
      </c>
      <c r="B794" s="7">
        <v>2022</v>
      </c>
    </row>
    <row r="795" spans="1:2" x14ac:dyDescent="0.25">
      <c r="A795" s="30" t="s">
        <v>980</v>
      </c>
      <c r="B795" s="7">
        <v>2023</v>
      </c>
    </row>
  </sheetData>
  <pageMargins left="0.7" right="0.7" top="0.75" bottom="0.75" header="0.3" footer="0.3"/>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3D4E-35F7-4396-A042-AAE2C75A7307}">
  <dimension ref="A1:B7206"/>
  <sheetViews>
    <sheetView topLeftCell="A7186" workbookViewId="0">
      <selection activeCell="C7203" sqref="C7203"/>
    </sheetView>
  </sheetViews>
  <sheetFormatPr defaultRowHeight="13.8" x14ac:dyDescent="0.25"/>
  <cols>
    <col min="1" max="1" width="10.09765625" style="30" customWidth="1"/>
    <col min="2" max="2" width="104.59765625" style="7" customWidth="1"/>
  </cols>
  <sheetData>
    <row r="1" spans="1:2" x14ac:dyDescent="0.25">
      <c r="A1" s="29" t="s">
        <v>981</v>
      </c>
      <c r="B1" s="31" t="s">
        <v>36</v>
      </c>
    </row>
    <row r="2" spans="1:2" x14ac:dyDescent="0.25">
      <c r="A2" s="23" t="s">
        <v>3949</v>
      </c>
      <c r="B2" s="23" t="s">
        <v>3952</v>
      </c>
    </row>
    <row r="3" spans="1:2" x14ac:dyDescent="0.25">
      <c r="A3" s="23" t="s">
        <v>3955</v>
      </c>
      <c r="B3" s="23" t="s">
        <v>3958</v>
      </c>
    </row>
    <row r="4" spans="1:2" x14ac:dyDescent="0.25">
      <c r="A4" s="23" t="s">
        <v>3961</v>
      </c>
      <c r="B4" s="23" t="s">
        <v>3964</v>
      </c>
    </row>
    <row r="5" spans="1:2" x14ac:dyDescent="0.25">
      <c r="A5" s="23" t="s">
        <v>3967</v>
      </c>
      <c r="B5" s="23" t="s">
        <v>6378</v>
      </c>
    </row>
    <row r="6" spans="1:2" x14ac:dyDescent="0.25">
      <c r="A6" s="23" t="s">
        <v>3974</v>
      </c>
      <c r="B6" s="23" t="s">
        <v>3977</v>
      </c>
    </row>
    <row r="7" spans="1:2" x14ac:dyDescent="0.25">
      <c r="A7" s="23" t="s">
        <v>3980</v>
      </c>
      <c r="B7" s="23" t="s">
        <v>3983</v>
      </c>
    </row>
    <row r="8" spans="1:2" x14ac:dyDescent="0.25">
      <c r="A8" s="23" t="s">
        <v>3986</v>
      </c>
      <c r="B8" s="23" t="s">
        <v>3989</v>
      </c>
    </row>
    <row r="9" spans="1:2" x14ac:dyDescent="0.25">
      <c r="A9" s="23" t="s">
        <v>3992</v>
      </c>
      <c r="B9" s="23" t="s">
        <v>3995</v>
      </c>
    </row>
    <row r="10" spans="1:2" x14ac:dyDescent="0.25">
      <c r="A10" s="23" t="s">
        <v>3998</v>
      </c>
      <c r="B10" s="23" t="s">
        <v>4001</v>
      </c>
    </row>
    <row r="11" spans="1:2" x14ac:dyDescent="0.25">
      <c r="A11" s="23" t="s">
        <v>3921</v>
      </c>
      <c r="B11" s="23" t="s">
        <v>4007</v>
      </c>
    </row>
    <row r="12" spans="1:2" x14ac:dyDescent="0.25">
      <c r="A12" s="23" t="s">
        <v>3927</v>
      </c>
      <c r="B12" s="23" t="s">
        <v>4012</v>
      </c>
    </row>
    <row r="13" spans="1:2" x14ac:dyDescent="0.25">
      <c r="A13" s="23" t="s">
        <v>3933</v>
      </c>
      <c r="B13" s="23" t="s">
        <v>4018</v>
      </c>
    </row>
    <row r="14" spans="1:2" x14ac:dyDescent="0.25">
      <c r="A14" s="23" t="s">
        <v>3939</v>
      </c>
      <c r="B14" s="23" t="s">
        <v>4023</v>
      </c>
    </row>
    <row r="15" spans="1:2" x14ac:dyDescent="0.25">
      <c r="A15" s="23" t="s">
        <v>3945</v>
      </c>
      <c r="B15" s="23" t="s">
        <v>4029</v>
      </c>
    </row>
    <row r="16" spans="1:2" x14ac:dyDescent="0.25">
      <c r="A16" s="23" t="s">
        <v>3950</v>
      </c>
      <c r="B16" s="23" t="s">
        <v>4033</v>
      </c>
    </row>
    <row r="17" spans="1:2" x14ac:dyDescent="0.25">
      <c r="A17" s="23" t="s">
        <v>3956</v>
      </c>
      <c r="B17" s="23" t="s">
        <v>6389</v>
      </c>
    </row>
    <row r="18" spans="1:2" x14ac:dyDescent="0.25">
      <c r="A18" s="23" t="s">
        <v>3963</v>
      </c>
      <c r="B18" s="23" t="s">
        <v>4041</v>
      </c>
    </row>
    <row r="19" spans="1:2" x14ac:dyDescent="0.25">
      <c r="A19" s="23" t="s">
        <v>3976</v>
      </c>
      <c r="B19" s="23" t="s">
        <v>4050</v>
      </c>
    </row>
    <row r="20" spans="1:2" x14ac:dyDescent="0.25">
      <c r="A20" s="23" t="s">
        <v>3982</v>
      </c>
      <c r="B20" s="23" t="s">
        <v>4054</v>
      </c>
    </row>
    <row r="21" spans="1:2" x14ac:dyDescent="0.25">
      <c r="A21" s="23" t="s">
        <v>3988</v>
      </c>
      <c r="B21" s="23" t="s">
        <v>4058</v>
      </c>
    </row>
    <row r="22" spans="1:2" x14ac:dyDescent="0.25">
      <c r="A22" s="23" t="s">
        <v>3994</v>
      </c>
      <c r="B22" s="23" t="s">
        <v>4062</v>
      </c>
    </row>
    <row r="23" spans="1:2" x14ac:dyDescent="0.25">
      <c r="A23" s="23" t="s">
        <v>4000</v>
      </c>
      <c r="B23" s="23" t="s">
        <v>4067</v>
      </c>
    </row>
    <row r="24" spans="1:2" x14ac:dyDescent="0.25">
      <c r="A24" s="23" t="s">
        <v>4005</v>
      </c>
      <c r="B24" s="23" t="s">
        <v>4071</v>
      </c>
    </row>
    <row r="25" spans="1:2" x14ac:dyDescent="0.25">
      <c r="A25" s="23" t="s">
        <v>4011</v>
      </c>
      <c r="B25" s="23" t="s">
        <v>4075</v>
      </c>
    </row>
    <row r="26" spans="1:2" x14ac:dyDescent="0.25">
      <c r="A26" s="23" t="s">
        <v>4016</v>
      </c>
      <c r="B26" s="23" t="s">
        <v>4079</v>
      </c>
    </row>
    <row r="27" spans="1:2" x14ac:dyDescent="0.25">
      <c r="A27" s="23" t="s">
        <v>4022</v>
      </c>
      <c r="B27" s="23" t="s">
        <v>4084</v>
      </c>
    </row>
    <row r="28" spans="1:2" x14ac:dyDescent="0.25">
      <c r="A28" s="23" t="s">
        <v>4027</v>
      </c>
      <c r="B28" s="23" t="s">
        <v>4090</v>
      </c>
    </row>
    <row r="29" spans="1:2" x14ac:dyDescent="0.25">
      <c r="A29" s="23" t="s">
        <v>4032</v>
      </c>
      <c r="B29" s="23" t="s">
        <v>4095</v>
      </c>
    </row>
    <row r="30" spans="1:2" x14ac:dyDescent="0.25">
      <c r="A30" s="23" t="s">
        <v>4036</v>
      </c>
      <c r="B30" s="23" t="s">
        <v>4099</v>
      </c>
    </row>
    <row r="31" spans="1:2" x14ac:dyDescent="0.25">
      <c r="A31" s="23" t="s">
        <v>4039</v>
      </c>
      <c r="B31" s="23" t="s">
        <v>4104</v>
      </c>
    </row>
    <row r="32" spans="1:2" x14ac:dyDescent="0.25">
      <c r="A32" s="23" t="s">
        <v>4044</v>
      </c>
      <c r="B32" s="23" t="s">
        <v>4110</v>
      </c>
    </row>
    <row r="33" spans="1:2" x14ac:dyDescent="0.25">
      <c r="A33" s="23" t="s">
        <v>4048</v>
      </c>
      <c r="B33" s="23" t="s">
        <v>4115</v>
      </c>
    </row>
    <row r="34" spans="1:2" x14ac:dyDescent="0.25">
      <c r="A34" s="23" t="s">
        <v>4053</v>
      </c>
      <c r="B34" s="23" t="s">
        <v>4120</v>
      </c>
    </row>
    <row r="35" spans="1:2" x14ac:dyDescent="0.25">
      <c r="A35" s="23" t="s">
        <v>4057</v>
      </c>
      <c r="B35" s="23" t="s">
        <v>4125</v>
      </c>
    </row>
    <row r="36" spans="1:2" x14ac:dyDescent="0.25">
      <c r="A36" s="23" t="s">
        <v>4061</v>
      </c>
      <c r="B36" s="23" t="s">
        <v>4130</v>
      </c>
    </row>
    <row r="37" spans="1:2" x14ac:dyDescent="0.25">
      <c r="A37" s="23" t="s">
        <v>4065</v>
      </c>
      <c r="B37" s="23" t="s">
        <v>4136</v>
      </c>
    </row>
    <row r="38" spans="1:2" x14ac:dyDescent="0.25">
      <c r="A38" s="23" t="s">
        <v>4070</v>
      </c>
      <c r="B38" s="23" t="s">
        <v>4142</v>
      </c>
    </row>
    <row r="39" spans="1:2" x14ac:dyDescent="0.25">
      <c r="A39" s="23" t="s">
        <v>4074</v>
      </c>
      <c r="B39" s="23" t="s">
        <v>4148</v>
      </c>
    </row>
    <row r="40" spans="1:2" x14ac:dyDescent="0.25">
      <c r="A40" s="23" t="s">
        <v>4078</v>
      </c>
      <c r="B40" s="23" t="s">
        <v>4154</v>
      </c>
    </row>
    <row r="41" spans="1:2" x14ac:dyDescent="0.25">
      <c r="A41" s="23" t="s">
        <v>4082</v>
      </c>
      <c r="B41" s="23" t="s">
        <v>4159</v>
      </c>
    </row>
    <row r="42" spans="1:2" x14ac:dyDescent="0.25">
      <c r="A42" s="23" t="s">
        <v>4088</v>
      </c>
      <c r="B42" s="23" t="s">
        <v>4164</v>
      </c>
    </row>
    <row r="43" spans="1:2" x14ac:dyDescent="0.25">
      <c r="A43" s="23" t="s">
        <v>4094</v>
      </c>
      <c r="B43" s="23" t="s">
        <v>4169</v>
      </c>
    </row>
    <row r="44" spans="1:2" x14ac:dyDescent="0.25">
      <c r="A44" s="23" t="s">
        <v>4098</v>
      </c>
      <c r="B44" s="23" t="s">
        <v>4175</v>
      </c>
    </row>
    <row r="45" spans="1:2" x14ac:dyDescent="0.25">
      <c r="A45" s="23" t="s">
        <v>4103</v>
      </c>
      <c r="B45" s="23" t="s">
        <v>4178</v>
      </c>
    </row>
    <row r="46" spans="1:2" x14ac:dyDescent="0.25">
      <c r="A46" s="23" t="s">
        <v>4108</v>
      </c>
      <c r="B46" s="23" t="s">
        <v>4182</v>
      </c>
    </row>
    <row r="47" spans="1:2" x14ac:dyDescent="0.25">
      <c r="A47" s="23" t="s">
        <v>4114</v>
      </c>
      <c r="B47" s="23" t="s">
        <v>4186</v>
      </c>
    </row>
    <row r="48" spans="1:2" x14ac:dyDescent="0.25">
      <c r="A48" s="23" t="s">
        <v>4124</v>
      </c>
      <c r="B48" s="23" t="s">
        <v>4194</v>
      </c>
    </row>
    <row r="49" spans="1:2" x14ac:dyDescent="0.25">
      <c r="A49" s="23" t="s">
        <v>4129</v>
      </c>
      <c r="B49" s="23" t="s">
        <v>4198</v>
      </c>
    </row>
    <row r="50" spans="1:2" x14ac:dyDescent="0.25">
      <c r="A50" s="23" t="s">
        <v>4134</v>
      </c>
      <c r="B50" s="23" t="s">
        <v>4203</v>
      </c>
    </row>
    <row r="51" spans="1:2" x14ac:dyDescent="0.25">
      <c r="A51" s="23" t="s">
        <v>4140</v>
      </c>
      <c r="B51" s="23" t="s">
        <v>4206</v>
      </c>
    </row>
    <row r="52" spans="1:2" x14ac:dyDescent="0.25">
      <c r="A52" s="23" t="s">
        <v>4146</v>
      </c>
      <c r="B52" s="23" t="s">
        <v>4210</v>
      </c>
    </row>
    <row r="53" spans="1:2" x14ac:dyDescent="0.25">
      <c r="A53" s="23" t="s">
        <v>4152</v>
      </c>
      <c r="B53" s="23" t="s">
        <v>4213</v>
      </c>
    </row>
    <row r="54" spans="1:2" x14ac:dyDescent="0.25">
      <c r="A54" s="23" t="s">
        <v>4158</v>
      </c>
      <c r="B54" s="23" t="s">
        <v>4216</v>
      </c>
    </row>
    <row r="55" spans="1:2" x14ac:dyDescent="0.25">
      <c r="A55" s="23" t="s">
        <v>4163</v>
      </c>
      <c r="B55" s="23" t="s">
        <v>4218</v>
      </c>
    </row>
    <row r="56" spans="1:2" x14ac:dyDescent="0.25">
      <c r="A56" s="23" t="s">
        <v>4167</v>
      </c>
      <c r="B56" s="23" t="s">
        <v>4221</v>
      </c>
    </row>
    <row r="57" spans="1:2" x14ac:dyDescent="0.25">
      <c r="A57" s="23" t="s">
        <v>4173</v>
      </c>
      <c r="B57" s="23" t="s">
        <v>4224</v>
      </c>
    </row>
    <row r="58" spans="1:2" x14ac:dyDescent="0.25">
      <c r="A58" s="23" t="s">
        <v>4177</v>
      </c>
      <c r="B58" s="23" t="s">
        <v>4227</v>
      </c>
    </row>
    <row r="59" spans="1:2" x14ac:dyDescent="0.25">
      <c r="A59" s="23" t="s">
        <v>4181</v>
      </c>
      <c r="B59" s="23" t="s">
        <v>4230</v>
      </c>
    </row>
    <row r="60" spans="1:2" x14ac:dyDescent="0.25">
      <c r="A60" s="23" t="s">
        <v>4184</v>
      </c>
      <c r="B60" s="23" t="s">
        <v>4233</v>
      </c>
    </row>
    <row r="61" spans="1:2" x14ac:dyDescent="0.25">
      <c r="A61" s="23" t="s">
        <v>4189</v>
      </c>
      <c r="B61" s="23" t="s">
        <v>4237</v>
      </c>
    </row>
    <row r="62" spans="1:2" x14ac:dyDescent="0.25">
      <c r="A62" s="23" t="s">
        <v>4193</v>
      </c>
      <c r="B62" s="23" t="s">
        <v>4241</v>
      </c>
    </row>
    <row r="63" spans="1:2" x14ac:dyDescent="0.25">
      <c r="A63" s="23" t="s">
        <v>4246</v>
      </c>
      <c r="B63" s="23" t="s">
        <v>4245</v>
      </c>
    </row>
    <row r="64" spans="1:2" x14ac:dyDescent="0.25">
      <c r="A64" s="23" t="s">
        <v>4251</v>
      </c>
      <c r="B64" s="23" t="s">
        <v>4250</v>
      </c>
    </row>
    <row r="65" spans="1:2" x14ac:dyDescent="0.25">
      <c r="A65" s="23" t="s">
        <v>4256</v>
      </c>
      <c r="B65" s="23" t="s">
        <v>4255</v>
      </c>
    </row>
    <row r="66" spans="1:2" x14ac:dyDescent="0.25">
      <c r="A66" s="23" t="s">
        <v>4261</v>
      </c>
      <c r="B66" s="23" t="s">
        <v>4260</v>
      </c>
    </row>
    <row r="67" spans="1:2" x14ac:dyDescent="0.25">
      <c r="A67" s="23" t="s">
        <v>4266</v>
      </c>
      <c r="B67" s="23" t="s">
        <v>4265</v>
      </c>
    </row>
    <row r="68" spans="1:2" x14ac:dyDescent="0.25">
      <c r="A68" s="23" t="s">
        <v>4271</v>
      </c>
      <c r="B68" s="23" t="s">
        <v>4270</v>
      </c>
    </row>
    <row r="69" spans="1:2" x14ac:dyDescent="0.25">
      <c r="A69" s="23" t="s">
        <v>4276</v>
      </c>
      <c r="B69" s="23" t="s">
        <v>4275</v>
      </c>
    </row>
    <row r="70" spans="1:2" x14ac:dyDescent="0.25">
      <c r="A70" s="23" t="s">
        <v>4281</v>
      </c>
      <c r="B70" s="23" t="s">
        <v>4280</v>
      </c>
    </row>
    <row r="71" spans="1:2" x14ac:dyDescent="0.25">
      <c r="A71" s="23" t="s">
        <v>4286</v>
      </c>
      <c r="B71" s="23" t="s">
        <v>4285</v>
      </c>
    </row>
    <row r="72" spans="1:2" x14ac:dyDescent="0.25">
      <c r="A72" s="23" t="s">
        <v>4291</v>
      </c>
      <c r="B72" s="23" t="s">
        <v>4290</v>
      </c>
    </row>
    <row r="73" spans="1:2" x14ac:dyDescent="0.25">
      <c r="A73" s="23" t="s">
        <v>4296</v>
      </c>
      <c r="B73" s="23" t="s">
        <v>4295</v>
      </c>
    </row>
    <row r="74" spans="1:2" x14ac:dyDescent="0.25">
      <c r="A74" s="23" t="s">
        <v>4301</v>
      </c>
      <c r="B74" s="23" t="s">
        <v>4300</v>
      </c>
    </row>
    <row r="75" spans="1:2" x14ac:dyDescent="0.25">
      <c r="A75" s="23" t="s">
        <v>4306</v>
      </c>
      <c r="B75" s="23" t="s">
        <v>4305</v>
      </c>
    </row>
    <row r="76" spans="1:2" x14ac:dyDescent="0.25">
      <c r="A76" s="23" t="s">
        <v>4311</v>
      </c>
      <c r="B76" s="23" t="s">
        <v>4310</v>
      </c>
    </row>
    <row r="77" spans="1:2" x14ac:dyDescent="0.25">
      <c r="A77" s="23" t="s">
        <v>4316</v>
      </c>
      <c r="B77" s="23" t="s">
        <v>4315</v>
      </c>
    </row>
    <row r="78" spans="1:2" x14ac:dyDescent="0.25">
      <c r="A78" s="23" t="s">
        <v>4321</v>
      </c>
      <c r="B78" s="23" t="s">
        <v>4320</v>
      </c>
    </row>
    <row r="79" spans="1:2" x14ac:dyDescent="0.25">
      <c r="A79" s="23" t="s">
        <v>4326</v>
      </c>
      <c r="B79" s="23" t="s">
        <v>4325</v>
      </c>
    </row>
    <row r="80" spans="1:2" x14ac:dyDescent="0.25">
      <c r="A80" s="23" t="s">
        <v>4331</v>
      </c>
      <c r="B80" s="23" t="s">
        <v>4330</v>
      </c>
    </row>
    <row r="81" spans="1:2" x14ac:dyDescent="0.25">
      <c r="A81" s="23" t="s">
        <v>4336</v>
      </c>
      <c r="B81" s="23" t="s">
        <v>4335</v>
      </c>
    </row>
    <row r="82" spans="1:2" x14ac:dyDescent="0.25">
      <c r="A82" s="23" t="s">
        <v>4341</v>
      </c>
      <c r="B82" s="23" t="s">
        <v>4340</v>
      </c>
    </row>
    <row r="83" spans="1:2" x14ac:dyDescent="0.25">
      <c r="A83" s="23" t="s">
        <v>4346</v>
      </c>
      <c r="B83" s="23" t="s">
        <v>4345</v>
      </c>
    </row>
    <row r="84" spans="1:2" x14ac:dyDescent="0.25">
      <c r="A84" s="23" t="s">
        <v>4351</v>
      </c>
      <c r="B84" s="23" t="s">
        <v>4350</v>
      </c>
    </row>
    <row r="85" spans="1:2" x14ac:dyDescent="0.25">
      <c r="A85" s="23" t="s">
        <v>4356</v>
      </c>
      <c r="B85" s="23" t="s">
        <v>4355</v>
      </c>
    </row>
    <row r="86" spans="1:2" x14ac:dyDescent="0.25">
      <c r="A86" s="23" t="s">
        <v>4361</v>
      </c>
      <c r="B86" s="23" t="s">
        <v>4360</v>
      </c>
    </row>
    <row r="87" spans="1:2" x14ac:dyDescent="0.25">
      <c r="A87" s="23" t="s">
        <v>4366</v>
      </c>
      <c r="B87" s="23" t="s">
        <v>4365</v>
      </c>
    </row>
    <row r="88" spans="1:2" x14ac:dyDescent="0.25">
      <c r="A88" s="23" t="s">
        <v>4371</v>
      </c>
      <c r="B88" s="23" t="s">
        <v>4370</v>
      </c>
    </row>
    <row r="89" spans="1:2" x14ac:dyDescent="0.25">
      <c r="A89" s="23" t="s">
        <v>4376</v>
      </c>
      <c r="B89" s="23" t="s">
        <v>4375</v>
      </c>
    </row>
    <row r="90" spans="1:2" x14ac:dyDescent="0.25">
      <c r="A90" s="23" t="s">
        <v>4381</v>
      </c>
      <c r="B90" s="23" t="s">
        <v>4380</v>
      </c>
    </row>
    <row r="91" spans="1:2" x14ac:dyDescent="0.25">
      <c r="A91" s="23" t="s">
        <v>4386</v>
      </c>
      <c r="B91" s="23" t="s">
        <v>4385</v>
      </c>
    </row>
    <row r="92" spans="1:2" x14ac:dyDescent="0.25">
      <c r="A92" s="23" t="s">
        <v>4391</v>
      </c>
      <c r="B92" s="23" t="s">
        <v>4390</v>
      </c>
    </row>
    <row r="93" spans="1:2" x14ac:dyDescent="0.25">
      <c r="A93" s="23" t="s">
        <v>4396</v>
      </c>
      <c r="B93" s="23" t="s">
        <v>4395</v>
      </c>
    </row>
    <row r="94" spans="1:2" x14ac:dyDescent="0.25">
      <c r="A94" s="23" t="s">
        <v>4401</v>
      </c>
      <c r="B94" s="23" t="s">
        <v>4400</v>
      </c>
    </row>
    <row r="95" spans="1:2" x14ac:dyDescent="0.25">
      <c r="A95" s="23" t="s">
        <v>4406</v>
      </c>
      <c r="B95" s="23" t="s">
        <v>4405</v>
      </c>
    </row>
    <row r="96" spans="1:2" x14ac:dyDescent="0.25">
      <c r="A96" s="23" t="s">
        <v>4411</v>
      </c>
      <c r="B96" s="23" t="s">
        <v>4410</v>
      </c>
    </row>
    <row r="97" spans="1:2" x14ac:dyDescent="0.25">
      <c r="A97" s="23" t="s">
        <v>4416</v>
      </c>
      <c r="B97" s="23" t="s">
        <v>4415</v>
      </c>
    </row>
    <row r="98" spans="1:2" x14ac:dyDescent="0.25">
      <c r="A98" s="23" t="s">
        <v>4421</v>
      </c>
      <c r="B98" s="23" t="s">
        <v>4420</v>
      </c>
    </row>
    <row r="99" spans="1:2" x14ac:dyDescent="0.25">
      <c r="A99" s="23" t="s">
        <v>4426</v>
      </c>
      <c r="B99" s="23" t="s">
        <v>4425</v>
      </c>
    </row>
    <row r="100" spans="1:2" x14ac:dyDescent="0.25">
      <c r="A100" s="23" t="s">
        <v>4431</v>
      </c>
      <c r="B100" s="23" t="s">
        <v>4430</v>
      </c>
    </row>
    <row r="101" spans="1:2" x14ac:dyDescent="0.25">
      <c r="A101" s="23" t="s">
        <v>4436</v>
      </c>
      <c r="B101" s="23" t="s">
        <v>4435</v>
      </c>
    </row>
    <row r="102" spans="1:2" x14ac:dyDescent="0.25">
      <c r="A102" s="23" t="s">
        <v>4441</v>
      </c>
      <c r="B102" s="23" t="s">
        <v>4440</v>
      </c>
    </row>
    <row r="103" spans="1:2" x14ac:dyDescent="0.25">
      <c r="A103" s="23" t="s">
        <v>4445</v>
      </c>
      <c r="B103" s="23" t="s">
        <v>4444</v>
      </c>
    </row>
    <row r="104" spans="1:2" x14ac:dyDescent="0.25">
      <c r="A104" s="23" t="s">
        <v>4450</v>
      </c>
      <c r="B104" s="23" t="s">
        <v>4449</v>
      </c>
    </row>
    <row r="105" spans="1:2" x14ac:dyDescent="0.25">
      <c r="A105" s="23" t="s">
        <v>4455</v>
      </c>
      <c r="B105" s="23" t="s">
        <v>4454</v>
      </c>
    </row>
    <row r="106" spans="1:2" x14ac:dyDescent="0.25">
      <c r="A106" s="23" t="s">
        <v>4460</v>
      </c>
      <c r="B106" s="23" t="s">
        <v>4459</v>
      </c>
    </row>
    <row r="107" spans="1:2" x14ac:dyDescent="0.25">
      <c r="A107" s="23" t="s">
        <v>4465</v>
      </c>
      <c r="B107" s="23" t="s">
        <v>4464</v>
      </c>
    </row>
    <row r="108" spans="1:2" x14ac:dyDescent="0.25">
      <c r="A108" s="23" t="s">
        <v>4470</v>
      </c>
      <c r="B108" s="23" t="s">
        <v>4469</v>
      </c>
    </row>
    <row r="109" spans="1:2" x14ac:dyDescent="0.25">
      <c r="A109" s="23" t="s">
        <v>4475</v>
      </c>
      <c r="B109" s="23" t="s">
        <v>4474</v>
      </c>
    </row>
    <row r="110" spans="1:2" x14ac:dyDescent="0.25">
      <c r="A110" s="23" t="s">
        <v>4480</v>
      </c>
      <c r="B110" s="23" t="s">
        <v>4479</v>
      </c>
    </row>
    <row r="111" spans="1:2" x14ac:dyDescent="0.25">
      <c r="A111" s="23" t="s">
        <v>4485</v>
      </c>
      <c r="B111" s="23" t="s">
        <v>4484</v>
      </c>
    </row>
    <row r="112" spans="1:2" x14ac:dyDescent="0.25">
      <c r="A112" s="23" t="s">
        <v>4490</v>
      </c>
      <c r="B112" s="23" t="s">
        <v>4489</v>
      </c>
    </row>
    <row r="113" spans="1:2" x14ac:dyDescent="0.25">
      <c r="A113" s="23" t="s">
        <v>4495</v>
      </c>
      <c r="B113" s="23" t="s">
        <v>4494</v>
      </c>
    </row>
    <row r="114" spans="1:2" x14ac:dyDescent="0.25">
      <c r="A114" s="23" t="s">
        <v>4500</v>
      </c>
      <c r="B114" s="23" t="s">
        <v>4499</v>
      </c>
    </row>
    <row r="115" spans="1:2" x14ac:dyDescent="0.25">
      <c r="A115" s="23" t="s">
        <v>4504</v>
      </c>
      <c r="B115" s="23" t="s">
        <v>4503</v>
      </c>
    </row>
    <row r="116" spans="1:2" x14ac:dyDescent="0.25">
      <c r="A116" s="23" t="s">
        <v>4508</v>
      </c>
      <c r="B116" s="23" t="s">
        <v>6477</v>
      </c>
    </row>
    <row r="117" spans="1:2" x14ac:dyDescent="0.25">
      <c r="A117" s="23" t="s">
        <v>4513</v>
      </c>
      <c r="B117" s="23" t="s">
        <v>4512</v>
      </c>
    </row>
    <row r="118" spans="1:2" x14ac:dyDescent="0.25">
      <c r="A118" s="23" t="s">
        <v>4518</v>
      </c>
      <c r="B118" s="23" t="s">
        <v>4517</v>
      </c>
    </row>
    <row r="119" spans="1:2" x14ac:dyDescent="0.25">
      <c r="A119" s="23" t="s">
        <v>4523</v>
      </c>
      <c r="B119" s="23" t="s">
        <v>4522</v>
      </c>
    </row>
    <row r="120" spans="1:2" x14ac:dyDescent="0.25">
      <c r="A120" s="23" t="s">
        <v>4527</v>
      </c>
      <c r="B120" s="23" t="s">
        <v>4526</v>
      </c>
    </row>
    <row r="121" spans="1:2" x14ac:dyDescent="0.25">
      <c r="A121" s="23" t="s">
        <v>4532</v>
      </c>
      <c r="B121" s="23" t="s">
        <v>4531</v>
      </c>
    </row>
    <row r="122" spans="1:2" x14ac:dyDescent="0.25">
      <c r="A122" s="23" t="s">
        <v>4537</v>
      </c>
      <c r="B122" s="23" t="s">
        <v>4536</v>
      </c>
    </row>
    <row r="123" spans="1:2" x14ac:dyDescent="0.25">
      <c r="A123" s="23" t="s">
        <v>4542</v>
      </c>
      <c r="B123" s="23" t="s">
        <v>4541</v>
      </c>
    </row>
    <row r="124" spans="1:2" x14ac:dyDescent="0.25">
      <c r="A124" s="23" t="s">
        <v>4547</v>
      </c>
      <c r="B124" s="23" t="s">
        <v>4546</v>
      </c>
    </row>
    <row r="125" spans="1:2" x14ac:dyDescent="0.25">
      <c r="A125" s="23" t="s">
        <v>4552</v>
      </c>
      <c r="B125" s="23" t="s">
        <v>4551</v>
      </c>
    </row>
    <row r="126" spans="1:2" x14ac:dyDescent="0.25">
      <c r="A126" s="23" t="s">
        <v>4557</v>
      </c>
      <c r="B126" s="23" t="s">
        <v>4556</v>
      </c>
    </row>
    <row r="127" spans="1:2" x14ac:dyDescent="0.25">
      <c r="A127" s="23" t="s">
        <v>4562</v>
      </c>
      <c r="B127" s="23" t="s">
        <v>4561</v>
      </c>
    </row>
    <row r="128" spans="1:2" x14ac:dyDescent="0.25">
      <c r="A128" s="23" t="s">
        <v>4567</v>
      </c>
      <c r="B128" s="23" t="s">
        <v>4566</v>
      </c>
    </row>
    <row r="129" spans="1:2" x14ac:dyDescent="0.25">
      <c r="A129" s="23" t="s">
        <v>4572</v>
      </c>
      <c r="B129" s="23" t="s">
        <v>4571</v>
      </c>
    </row>
    <row r="130" spans="1:2" x14ac:dyDescent="0.25">
      <c r="A130" s="23" t="s">
        <v>4577</v>
      </c>
      <c r="B130" s="23" t="s">
        <v>4576</v>
      </c>
    </row>
    <row r="131" spans="1:2" x14ac:dyDescent="0.25">
      <c r="A131" s="23" t="s">
        <v>4582</v>
      </c>
      <c r="B131" s="23" t="s">
        <v>4581</v>
      </c>
    </row>
    <row r="132" spans="1:2" x14ac:dyDescent="0.25">
      <c r="A132" s="23" t="s">
        <v>4587</v>
      </c>
      <c r="B132" s="23" t="s">
        <v>4586</v>
      </c>
    </row>
    <row r="133" spans="1:2" x14ac:dyDescent="0.25">
      <c r="A133" s="23" t="s">
        <v>4592</v>
      </c>
      <c r="B133" s="23" t="s">
        <v>4591</v>
      </c>
    </row>
    <row r="134" spans="1:2" x14ac:dyDescent="0.25">
      <c r="A134" s="23" t="s">
        <v>4597</v>
      </c>
      <c r="B134" s="23" t="s">
        <v>4596</v>
      </c>
    </row>
    <row r="135" spans="1:2" x14ac:dyDescent="0.25">
      <c r="A135" s="23" t="s">
        <v>4602</v>
      </c>
      <c r="B135" s="23" t="s">
        <v>4601</v>
      </c>
    </row>
    <row r="136" spans="1:2" x14ac:dyDescent="0.25">
      <c r="A136" s="23" t="s">
        <v>4607</v>
      </c>
      <c r="B136" s="23" t="s">
        <v>4606</v>
      </c>
    </row>
    <row r="137" spans="1:2" x14ac:dyDescent="0.25">
      <c r="A137" s="23" t="s">
        <v>4612</v>
      </c>
      <c r="B137" s="23" t="s">
        <v>4611</v>
      </c>
    </row>
    <row r="138" spans="1:2" x14ac:dyDescent="0.25">
      <c r="A138" s="23" t="s">
        <v>4617</v>
      </c>
      <c r="B138" s="23" t="s">
        <v>4616</v>
      </c>
    </row>
    <row r="139" spans="1:2" x14ac:dyDescent="0.25">
      <c r="A139" s="23" t="s">
        <v>4622</v>
      </c>
      <c r="B139" s="23" t="s">
        <v>4621</v>
      </c>
    </row>
    <row r="140" spans="1:2" x14ac:dyDescent="0.25">
      <c r="A140" s="23" t="s">
        <v>4627</v>
      </c>
      <c r="B140" s="23" t="s">
        <v>4626</v>
      </c>
    </row>
    <row r="141" spans="1:2" x14ac:dyDescent="0.25">
      <c r="A141" s="23" t="s">
        <v>4632</v>
      </c>
      <c r="B141" s="23" t="s">
        <v>4631</v>
      </c>
    </row>
    <row r="142" spans="1:2" x14ac:dyDescent="0.25">
      <c r="A142" s="23" t="s">
        <v>4637</v>
      </c>
      <c r="B142" s="23" t="s">
        <v>4636</v>
      </c>
    </row>
    <row r="143" spans="1:2" x14ac:dyDescent="0.25">
      <c r="A143" s="23" t="s">
        <v>4642</v>
      </c>
      <c r="B143" s="23" t="s">
        <v>4641</v>
      </c>
    </row>
    <row r="144" spans="1:2" x14ac:dyDescent="0.25">
      <c r="A144" s="23" t="s">
        <v>4647</v>
      </c>
      <c r="B144" s="23" t="s">
        <v>4646</v>
      </c>
    </row>
    <row r="145" spans="1:2" x14ac:dyDescent="0.25">
      <c r="A145" s="23" t="s">
        <v>4652</v>
      </c>
      <c r="B145" s="23" t="s">
        <v>4651</v>
      </c>
    </row>
    <row r="146" spans="1:2" x14ac:dyDescent="0.25">
      <c r="A146" s="23" t="s">
        <v>4657</v>
      </c>
      <c r="B146" s="23" t="s">
        <v>4656</v>
      </c>
    </row>
    <row r="147" spans="1:2" x14ac:dyDescent="0.25">
      <c r="A147" s="23" t="s">
        <v>4662</v>
      </c>
      <c r="B147" s="23" t="s">
        <v>4661</v>
      </c>
    </row>
    <row r="148" spans="1:2" x14ac:dyDescent="0.25">
      <c r="A148" s="23" t="s">
        <v>4667</v>
      </c>
      <c r="B148" s="23" t="s">
        <v>4666</v>
      </c>
    </row>
    <row r="149" spans="1:2" x14ac:dyDescent="0.25">
      <c r="A149" s="23" t="s">
        <v>4672</v>
      </c>
      <c r="B149" s="23" t="s">
        <v>4671</v>
      </c>
    </row>
    <row r="150" spans="1:2" x14ac:dyDescent="0.25">
      <c r="A150" s="23" t="s">
        <v>4675</v>
      </c>
      <c r="B150" s="23" t="s">
        <v>4674</v>
      </c>
    </row>
    <row r="151" spans="1:2" x14ac:dyDescent="0.25">
      <c r="A151" s="23" t="s">
        <v>4678</v>
      </c>
      <c r="B151" s="23" t="s">
        <v>4677</v>
      </c>
    </row>
    <row r="152" spans="1:2" x14ac:dyDescent="0.25">
      <c r="A152" s="23" t="s">
        <v>4682</v>
      </c>
      <c r="B152" s="23" t="s">
        <v>6480</v>
      </c>
    </row>
    <row r="153" spans="1:2" x14ac:dyDescent="0.25">
      <c r="A153" s="23" t="s">
        <v>4686</v>
      </c>
      <c r="B153" s="23" t="s">
        <v>4685</v>
      </c>
    </row>
    <row r="154" spans="1:2" x14ac:dyDescent="0.25">
      <c r="A154" s="23" t="s">
        <v>4691</v>
      </c>
      <c r="B154" s="23" t="s">
        <v>4690</v>
      </c>
    </row>
    <row r="155" spans="1:2" x14ac:dyDescent="0.25">
      <c r="A155" s="23" t="s">
        <v>4694</v>
      </c>
      <c r="B155" s="23" t="s">
        <v>4693</v>
      </c>
    </row>
    <row r="156" spans="1:2" x14ac:dyDescent="0.25">
      <c r="A156" s="23" t="s">
        <v>4699</v>
      </c>
      <c r="B156" s="23" t="s">
        <v>4698</v>
      </c>
    </row>
    <row r="157" spans="1:2" x14ac:dyDescent="0.25">
      <c r="A157" s="23" t="s">
        <v>4702</v>
      </c>
      <c r="B157" s="23" t="s">
        <v>4701</v>
      </c>
    </row>
    <row r="158" spans="1:2" x14ac:dyDescent="0.25">
      <c r="A158" s="23" t="s">
        <v>4705</v>
      </c>
      <c r="B158" s="23" t="s">
        <v>4704</v>
      </c>
    </row>
    <row r="159" spans="1:2" x14ac:dyDescent="0.25">
      <c r="A159" s="23" t="s">
        <v>4708</v>
      </c>
      <c r="B159" s="23" t="s">
        <v>4707</v>
      </c>
    </row>
    <row r="160" spans="1:2" x14ac:dyDescent="0.25">
      <c r="A160" s="23" t="s">
        <v>4711</v>
      </c>
      <c r="B160" s="23" t="s">
        <v>4710</v>
      </c>
    </row>
    <row r="161" spans="1:2" x14ac:dyDescent="0.25">
      <c r="A161" s="23" t="s">
        <v>4714</v>
      </c>
      <c r="B161" s="23" t="s">
        <v>4713</v>
      </c>
    </row>
    <row r="162" spans="1:2" x14ac:dyDescent="0.25">
      <c r="A162" s="23" t="s">
        <v>4719</v>
      </c>
      <c r="B162" s="23" t="s">
        <v>4718</v>
      </c>
    </row>
    <row r="163" spans="1:2" x14ac:dyDescent="0.25">
      <c r="A163" s="23" t="s">
        <v>4722</v>
      </c>
      <c r="B163" s="23" t="s">
        <v>4721</v>
      </c>
    </row>
    <row r="164" spans="1:2" x14ac:dyDescent="0.25">
      <c r="A164" s="23" t="s">
        <v>4725</v>
      </c>
      <c r="B164" s="23" t="s">
        <v>4724</v>
      </c>
    </row>
    <row r="165" spans="1:2" x14ac:dyDescent="0.25">
      <c r="A165" s="23" t="s">
        <v>4728</v>
      </c>
      <c r="B165" s="23" t="s">
        <v>4727</v>
      </c>
    </row>
    <row r="166" spans="1:2" x14ac:dyDescent="0.25">
      <c r="A166" s="23" t="s">
        <v>4731</v>
      </c>
      <c r="B166" s="23" t="s">
        <v>4730</v>
      </c>
    </row>
    <row r="167" spans="1:2" x14ac:dyDescent="0.25">
      <c r="A167" s="23" t="s">
        <v>4734</v>
      </c>
      <c r="B167" s="23" t="s">
        <v>4733</v>
      </c>
    </row>
    <row r="168" spans="1:2" x14ac:dyDescent="0.25">
      <c r="A168" s="23" t="s">
        <v>4737</v>
      </c>
      <c r="B168" s="23" t="s">
        <v>4736</v>
      </c>
    </row>
    <row r="169" spans="1:2" x14ac:dyDescent="0.25">
      <c r="A169" s="23" t="s">
        <v>4740</v>
      </c>
      <c r="B169" s="23" t="s">
        <v>4739</v>
      </c>
    </row>
    <row r="170" spans="1:2" x14ac:dyDescent="0.25">
      <c r="A170" s="23" t="s">
        <v>4743</v>
      </c>
      <c r="B170" s="23" t="s">
        <v>4742</v>
      </c>
    </row>
    <row r="171" spans="1:2" x14ac:dyDescent="0.25">
      <c r="A171" s="23" t="s">
        <v>4746</v>
      </c>
      <c r="B171" s="23" t="s">
        <v>4745</v>
      </c>
    </row>
    <row r="172" spans="1:2" x14ac:dyDescent="0.25">
      <c r="A172" s="23" t="s">
        <v>4749</v>
      </c>
      <c r="B172" s="23" t="s">
        <v>4748</v>
      </c>
    </row>
    <row r="173" spans="1:2" x14ac:dyDescent="0.25">
      <c r="A173" s="23" t="s">
        <v>4752</v>
      </c>
      <c r="B173" s="23" t="s">
        <v>4751</v>
      </c>
    </row>
    <row r="174" spans="1:2" x14ac:dyDescent="0.25">
      <c r="A174" s="23" t="s">
        <v>4755</v>
      </c>
      <c r="B174" s="23" t="s">
        <v>4754</v>
      </c>
    </row>
    <row r="175" spans="1:2" x14ac:dyDescent="0.25">
      <c r="A175" s="23" t="s">
        <v>4758</v>
      </c>
      <c r="B175" s="23" t="s">
        <v>4757</v>
      </c>
    </row>
    <row r="176" spans="1:2" x14ac:dyDescent="0.25">
      <c r="A176" s="23" t="s">
        <v>4761</v>
      </c>
      <c r="B176" s="23" t="s">
        <v>4760</v>
      </c>
    </row>
    <row r="177" spans="1:2" x14ac:dyDescent="0.25">
      <c r="A177" s="23" t="s">
        <v>4764</v>
      </c>
      <c r="B177" s="23" t="s">
        <v>4763</v>
      </c>
    </row>
    <row r="178" spans="1:2" x14ac:dyDescent="0.25">
      <c r="A178" s="23" t="s">
        <v>4767</v>
      </c>
      <c r="B178" s="23" t="s">
        <v>4766</v>
      </c>
    </row>
    <row r="179" spans="1:2" x14ac:dyDescent="0.25">
      <c r="A179" s="23" t="s">
        <v>4770</v>
      </c>
      <c r="B179" s="23" t="s">
        <v>4769</v>
      </c>
    </row>
    <row r="180" spans="1:2" x14ac:dyDescent="0.25">
      <c r="A180" s="23" t="s">
        <v>4773</v>
      </c>
      <c r="B180" s="23" t="s">
        <v>4772</v>
      </c>
    </row>
    <row r="181" spans="1:2" x14ac:dyDescent="0.25">
      <c r="A181" s="23" t="s">
        <v>4776</v>
      </c>
      <c r="B181" s="23" t="s">
        <v>4775</v>
      </c>
    </row>
    <row r="182" spans="1:2" x14ac:dyDescent="0.25">
      <c r="A182" s="23" t="s">
        <v>4779</v>
      </c>
      <c r="B182" s="23" t="s">
        <v>4778</v>
      </c>
    </row>
    <row r="183" spans="1:2" x14ac:dyDescent="0.25">
      <c r="A183" s="23" t="s">
        <v>4782</v>
      </c>
      <c r="B183" s="23" t="s">
        <v>4781</v>
      </c>
    </row>
    <row r="184" spans="1:2" x14ac:dyDescent="0.25">
      <c r="A184" s="23" t="s">
        <v>4785</v>
      </c>
      <c r="B184" s="23" t="s">
        <v>4784</v>
      </c>
    </row>
    <row r="185" spans="1:2" x14ac:dyDescent="0.25">
      <c r="A185" s="23" t="s">
        <v>4788</v>
      </c>
      <c r="B185" s="23" t="s">
        <v>4787</v>
      </c>
    </row>
    <row r="186" spans="1:2" x14ac:dyDescent="0.25">
      <c r="A186" s="23" t="s">
        <v>4791</v>
      </c>
      <c r="B186" s="23" t="s">
        <v>4790</v>
      </c>
    </row>
    <row r="187" spans="1:2" x14ac:dyDescent="0.25">
      <c r="A187" s="23" t="s">
        <v>4794</v>
      </c>
      <c r="B187" s="23" t="s">
        <v>4793</v>
      </c>
    </row>
    <row r="188" spans="1:2" x14ac:dyDescent="0.25">
      <c r="A188" s="23" t="s">
        <v>4797</v>
      </c>
      <c r="B188" s="23" t="s">
        <v>4796</v>
      </c>
    </row>
    <row r="189" spans="1:2" x14ac:dyDescent="0.25">
      <c r="A189" s="23" t="s">
        <v>4800</v>
      </c>
      <c r="B189" s="23" t="s">
        <v>4799</v>
      </c>
    </row>
    <row r="190" spans="1:2" x14ac:dyDescent="0.25">
      <c r="A190" s="23" t="s">
        <v>4803</v>
      </c>
      <c r="B190" s="23" t="s">
        <v>4802</v>
      </c>
    </row>
    <row r="191" spans="1:2" x14ac:dyDescent="0.25">
      <c r="A191" s="23" t="s">
        <v>4806</v>
      </c>
      <c r="B191" s="23" t="s">
        <v>4805</v>
      </c>
    </row>
    <row r="192" spans="1:2" x14ac:dyDescent="0.25">
      <c r="A192" s="23" t="s">
        <v>4809</v>
      </c>
      <c r="B192" s="23" t="s">
        <v>4808</v>
      </c>
    </row>
    <row r="193" spans="1:2" x14ac:dyDescent="0.25">
      <c r="A193" s="23" t="s">
        <v>4812</v>
      </c>
      <c r="B193" s="23" t="s">
        <v>4811</v>
      </c>
    </row>
    <row r="194" spans="1:2" x14ac:dyDescent="0.25">
      <c r="A194" s="23" t="s">
        <v>4815</v>
      </c>
      <c r="B194" s="23" t="s">
        <v>4814</v>
      </c>
    </row>
    <row r="195" spans="1:2" x14ac:dyDescent="0.25">
      <c r="A195" s="23" t="s">
        <v>4818</v>
      </c>
      <c r="B195" s="23" t="s">
        <v>4817</v>
      </c>
    </row>
    <row r="196" spans="1:2" x14ac:dyDescent="0.25">
      <c r="A196" s="23" t="s">
        <v>4821</v>
      </c>
      <c r="B196" s="23" t="s">
        <v>4820</v>
      </c>
    </row>
    <row r="197" spans="1:2" x14ac:dyDescent="0.25">
      <c r="A197" s="23" t="s">
        <v>4824</v>
      </c>
      <c r="B197" s="23" t="s">
        <v>4823</v>
      </c>
    </row>
    <row r="198" spans="1:2" x14ac:dyDescent="0.25">
      <c r="A198" s="23" t="s">
        <v>4827</v>
      </c>
      <c r="B198" s="23" t="s">
        <v>4826</v>
      </c>
    </row>
    <row r="199" spans="1:2" x14ac:dyDescent="0.25">
      <c r="A199" s="23" t="s">
        <v>4830</v>
      </c>
      <c r="B199" s="23" t="s">
        <v>4829</v>
      </c>
    </row>
    <row r="200" spans="1:2" x14ac:dyDescent="0.25">
      <c r="A200" s="23" t="s">
        <v>4833</v>
      </c>
      <c r="B200" s="23" t="s">
        <v>4832</v>
      </c>
    </row>
    <row r="201" spans="1:2" x14ac:dyDescent="0.25">
      <c r="A201" s="23" t="s">
        <v>4836</v>
      </c>
      <c r="B201" s="23" t="s">
        <v>4835</v>
      </c>
    </row>
    <row r="202" spans="1:2" x14ac:dyDescent="0.25">
      <c r="A202" s="23" t="s">
        <v>4839</v>
      </c>
      <c r="B202" s="23" t="s">
        <v>4838</v>
      </c>
    </row>
    <row r="203" spans="1:2" x14ac:dyDescent="0.25">
      <c r="A203" s="23" t="s">
        <v>4842</v>
      </c>
      <c r="B203" s="23" t="s">
        <v>4841</v>
      </c>
    </row>
    <row r="204" spans="1:2" x14ac:dyDescent="0.25">
      <c r="A204" s="23" t="s">
        <v>4845</v>
      </c>
      <c r="B204" s="23" t="s">
        <v>4844</v>
      </c>
    </row>
    <row r="205" spans="1:2" x14ac:dyDescent="0.25">
      <c r="A205" s="23" t="s">
        <v>4848</v>
      </c>
      <c r="B205" s="23" t="s">
        <v>4847</v>
      </c>
    </row>
    <row r="206" spans="1:2" x14ac:dyDescent="0.25">
      <c r="A206" s="23" t="s">
        <v>4851</v>
      </c>
      <c r="B206" s="23" t="s">
        <v>4850</v>
      </c>
    </row>
    <row r="207" spans="1:2" x14ac:dyDescent="0.25">
      <c r="A207" s="23" t="s">
        <v>4854</v>
      </c>
      <c r="B207" s="23" t="s">
        <v>4853</v>
      </c>
    </row>
    <row r="208" spans="1:2" x14ac:dyDescent="0.25">
      <c r="A208" s="23" t="s">
        <v>4857</v>
      </c>
      <c r="B208" s="23" t="s">
        <v>4856</v>
      </c>
    </row>
    <row r="209" spans="1:2" x14ac:dyDescent="0.25">
      <c r="A209" s="23" t="s">
        <v>4860</v>
      </c>
      <c r="B209" s="23" t="s">
        <v>4859</v>
      </c>
    </row>
    <row r="210" spans="1:2" x14ac:dyDescent="0.25">
      <c r="A210" s="23" t="s">
        <v>4863</v>
      </c>
      <c r="B210" s="23" t="s">
        <v>4862</v>
      </c>
    </row>
    <row r="211" spans="1:2" x14ac:dyDescent="0.25">
      <c r="A211" s="23" t="s">
        <v>4866</v>
      </c>
      <c r="B211" s="23" t="s">
        <v>4865</v>
      </c>
    </row>
    <row r="212" spans="1:2" x14ac:dyDescent="0.25">
      <c r="A212" s="23" t="s">
        <v>4869</v>
      </c>
      <c r="B212" s="23" t="s">
        <v>4868</v>
      </c>
    </row>
    <row r="213" spans="1:2" x14ac:dyDescent="0.25">
      <c r="A213" s="23" t="s">
        <v>4872</v>
      </c>
      <c r="B213" s="23" t="s">
        <v>4871</v>
      </c>
    </row>
    <row r="214" spans="1:2" x14ac:dyDescent="0.25">
      <c r="A214" s="23" t="s">
        <v>4875</v>
      </c>
      <c r="B214" s="23" t="s">
        <v>4874</v>
      </c>
    </row>
    <row r="215" spans="1:2" x14ac:dyDescent="0.25">
      <c r="A215" s="23" t="s">
        <v>4878</v>
      </c>
      <c r="B215" s="23" t="s">
        <v>4877</v>
      </c>
    </row>
    <row r="216" spans="1:2" x14ac:dyDescent="0.25">
      <c r="A216" s="23" t="s">
        <v>4881</v>
      </c>
      <c r="B216" s="23" t="s">
        <v>4880</v>
      </c>
    </row>
    <row r="217" spans="1:2" x14ac:dyDescent="0.25">
      <c r="A217" s="23" t="s">
        <v>4884</v>
      </c>
      <c r="B217" s="23" t="s">
        <v>4883</v>
      </c>
    </row>
    <row r="218" spans="1:2" x14ac:dyDescent="0.25">
      <c r="A218" s="23" t="s">
        <v>4887</v>
      </c>
      <c r="B218" s="23" t="s">
        <v>4886</v>
      </c>
    </row>
    <row r="219" spans="1:2" x14ac:dyDescent="0.25">
      <c r="A219" s="23" t="s">
        <v>3924</v>
      </c>
      <c r="B219" s="23" t="s">
        <v>4890</v>
      </c>
    </row>
    <row r="220" spans="1:2" x14ac:dyDescent="0.25">
      <c r="A220" s="23" t="s">
        <v>3930</v>
      </c>
      <c r="B220" s="23" t="s">
        <v>4892</v>
      </c>
    </row>
    <row r="221" spans="1:2" x14ac:dyDescent="0.25">
      <c r="A221" s="23" t="s">
        <v>3936</v>
      </c>
      <c r="B221" s="23" t="s">
        <v>4894</v>
      </c>
    </row>
    <row r="222" spans="1:2" x14ac:dyDescent="0.25">
      <c r="A222" s="23" t="s">
        <v>3942</v>
      </c>
      <c r="B222" s="23" t="s">
        <v>4896</v>
      </c>
    </row>
    <row r="223" spans="1:2" x14ac:dyDescent="0.25">
      <c r="A223" s="23" t="s">
        <v>3947</v>
      </c>
      <c r="B223" s="23" t="s">
        <v>4898</v>
      </c>
    </row>
    <row r="224" spans="1:2" x14ac:dyDescent="0.25">
      <c r="A224" s="23" t="s">
        <v>3953</v>
      </c>
      <c r="B224" s="23" t="s">
        <v>4900</v>
      </c>
    </row>
    <row r="225" spans="1:2" x14ac:dyDescent="0.25">
      <c r="A225" s="23" t="s">
        <v>3959</v>
      </c>
      <c r="B225" s="23" t="s">
        <v>4902</v>
      </c>
    </row>
    <row r="226" spans="1:2" x14ac:dyDescent="0.25">
      <c r="A226" s="23" t="s">
        <v>3965</v>
      </c>
      <c r="B226" s="23" t="s">
        <v>4904</v>
      </c>
    </row>
    <row r="227" spans="1:2" x14ac:dyDescent="0.25">
      <c r="A227" s="23" t="s">
        <v>3972</v>
      </c>
      <c r="B227" s="23" t="s">
        <v>4906</v>
      </c>
    </row>
    <row r="228" spans="1:2" x14ac:dyDescent="0.25">
      <c r="A228" s="23" t="s">
        <v>3978</v>
      </c>
      <c r="B228" s="23" t="s">
        <v>4908</v>
      </c>
    </row>
    <row r="229" spans="1:2" x14ac:dyDescent="0.25">
      <c r="A229" s="23" t="s">
        <v>3984</v>
      </c>
      <c r="B229" s="23" t="s">
        <v>4910</v>
      </c>
    </row>
    <row r="230" spans="1:2" x14ac:dyDescent="0.25">
      <c r="A230" s="23" t="s">
        <v>3990</v>
      </c>
      <c r="B230" s="23" t="s">
        <v>4912</v>
      </c>
    </row>
    <row r="231" spans="1:2" x14ac:dyDescent="0.25">
      <c r="A231" s="23" t="s">
        <v>3996</v>
      </c>
      <c r="B231" s="23" t="s">
        <v>4914</v>
      </c>
    </row>
    <row r="232" spans="1:2" x14ac:dyDescent="0.25">
      <c r="A232" s="23" t="s">
        <v>4002</v>
      </c>
      <c r="B232" s="23" t="s">
        <v>4916</v>
      </c>
    </row>
    <row r="233" spans="1:2" x14ac:dyDescent="0.25">
      <c r="A233" s="23" t="s">
        <v>4008</v>
      </c>
      <c r="B233" s="23" t="s">
        <v>4918</v>
      </c>
    </row>
    <row r="234" spans="1:2" x14ac:dyDescent="0.25">
      <c r="A234" s="23" t="s">
        <v>4013</v>
      </c>
      <c r="B234" s="23" t="s">
        <v>4920</v>
      </c>
    </row>
    <row r="235" spans="1:2" x14ac:dyDescent="0.25">
      <c r="A235" s="23" t="s">
        <v>4019</v>
      </c>
      <c r="B235" s="23" t="s">
        <v>4922</v>
      </c>
    </row>
    <row r="236" spans="1:2" x14ac:dyDescent="0.25">
      <c r="A236" s="23" t="s">
        <v>4024</v>
      </c>
      <c r="B236" s="23" t="s">
        <v>4924</v>
      </c>
    </row>
    <row r="237" spans="1:2" x14ac:dyDescent="0.25">
      <c r="A237" s="23" t="s">
        <v>4030</v>
      </c>
      <c r="B237" s="23" t="s">
        <v>4926</v>
      </c>
    </row>
    <row r="238" spans="1:2" x14ac:dyDescent="0.25">
      <c r="A238" s="23" t="s">
        <v>4034</v>
      </c>
      <c r="B238" s="23" t="s">
        <v>4928</v>
      </c>
    </row>
    <row r="239" spans="1:2" x14ac:dyDescent="0.25">
      <c r="A239" s="23" t="s">
        <v>4037</v>
      </c>
      <c r="B239" s="23" t="s">
        <v>4930</v>
      </c>
    </row>
    <row r="240" spans="1:2" x14ac:dyDescent="0.25">
      <c r="A240" s="23" t="s">
        <v>4042</v>
      </c>
      <c r="B240" s="23" t="s">
        <v>4932</v>
      </c>
    </row>
    <row r="241" spans="1:2" x14ac:dyDescent="0.25">
      <c r="A241" s="23" t="s">
        <v>4046</v>
      </c>
      <c r="B241" s="23" t="s">
        <v>4934</v>
      </c>
    </row>
    <row r="242" spans="1:2" x14ac:dyDescent="0.25">
      <c r="A242" s="23" t="s">
        <v>4051</v>
      </c>
      <c r="B242" s="23" t="s">
        <v>4936</v>
      </c>
    </row>
    <row r="243" spans="1:2" x14ac:dyDescent="0.25">
      <c r="A243" s="23" t="s">
        <v>4055</v>
      </c>
      <c r="B243" s="23" t="s">
        <v>4938</v>
      </c>
    </row>
    <row r="244" spans="1:2" x14ac:dyDescent="0.25">
      <c r="A244" s="23" t="s">
        <v>4059</v>
      </c>
      <c r="B244" s="23" t="s">
        <v>4940</v>
      </c>
    </row>
    <row r="245" spans="1:2" x14ac:dyDescent="0.25">
      <c r="A245" s="23" t="s">
        <v>4063</v>
      </c>
      <c r="B245" s="23" t="s">
        <v>4942</v>
      </c>
    </row>
    <row r="246" spans="1:2" x14ac:dyDescent="0.25">
      <c r="A246" s="23" t="s">
        <v>4068</v>
      </c>
      <c r="B246" s="23" t="s">
        <v>4944</v>
      </c>
    </row>
    <row r="247" spans="1:2" x14ac:dyDescent="0.25">
      <c r="A247" s="23" t="s">
        <v>4072</v>
      </c>
      <c r="B247" s="23" t="s">
        <v>4946</v>
      </c>
    </row>
    <row r="248" spans="1:2" x14ac:dyDescent="0.25">
      <c r="A248" s="23" t="s">
        <v>4076</v>
      </c>
      <c r="B248" s="23" t="s">
        <v>4948</v>
      </c>
    </row>
    <row r="249" spans="1:2" x14ac:dyDescent="0.25">
      <c r="A249" s="23" t="s">
        <v>4080</v>
      </c>
      <c r="B249" s="23" t="s">
        <v>4950</v>
      </c>
    </row>
    <row r="250" spans="1:2" x14ac:dyDescent="0.25">
      <c r="A250" s="23" t="s">
        <v>4085</v>
      </c>
      <c r="B250" s="23" t="s">
        <v>4952</v>
      </c>
    </row>
    <row r="251" spans="1:2" x14ac:dyDescent="0.25">
      <c r="A251" s="23" t="s">
        <v>4091</v>
      </c>
      <c r="B251" s="23" t="s">
        <v>4954</v>
      </c>
    </row>
    <row r="252" spans="1:2" x14ac:dyDescent="0.25">
      <c r="A252" s="23" t="s">
        <v>4096</v>
      </c>
      <c r="B252" s="23" t="s">
        <v>4956</v>
      </c>
    </row>
    <row r="253" spans="1:2" x14ac:dyDescent="0.25">
      <c r="A253" s="23" t="s">
        <v>4100</v>
      </c>
      <c r="B253" s="23" t="s">
        <v>4958</v>
      </c>
    </row>
    <row r="254" spans="1:2" x14ac:dyDescent="0.25">
      <c r="A254" s="23" t="s">
        <v>4105</v>
      </c>
      <c r="B254" s="23" t="s">
        <v>4960</v>
      </c>
    </row>
    <row r="255" spans="1:2" x14ac:dyDescent="0.25">
      <c r="A255" s="23" t="s">
        <v>4111</v>
      </c>
      <c r="B255" s="23" t="s">
        <v>4962</v>
      </c>
    </row>
    <row r="256" spans="1:2" x14ac:dyDescent="0.25">
      <c r="A256" s="23" t="s">
        <v>4116</v>
      </c>
      <c r="B256" s="23" t="s">
        <v>4964</v>
      </c>
    </row>
    <row r="257" spans="1:2" x14ac:dyDescent="0.25">
      <c r="A257" s="23" t="s">
        <v>4121</v>
      </c>
      <c r="B257" s="23" t="s">
        <v>4966</v>
      </c>
    </row>
    <row r="258" spans="1:2" x14ac:dyDescent="0.25">
      <c r="A258" s="23" t="s">
        <v>4126</v>
      </c>
      <c r="B258" s="23" t="s">
        <v>4968</v>
      </c>
    </row>
    <row r="259" spans="1:2" x14ac:dyDescent="0.25">
      <c r="A259" s="23" t="s">
        <v>4131</v>
      </c>
      <c r="B259" s="23" t="s">
        <v>4970</v>
      </c>
    </row>
    <row r="260" spans="1:2" x14ac:dyDescent="0.25">
      <c r="A260" s="23" t="s">
        <v>4137</v>
      </c>
      <c r="B260" s="23" t="s">
        <v>4972</v>
      </c>
    </row>
    <row r="261" spans="1:2" x14ac:dyDescent="0.25">
      <c r="A261" s="23" t="s">
        <v>4143</v>
      </c>
      <c r="B261" s="23" t="s">
        <v>4974</v>
      </c>
    </row>
    <row r="262" spans="1:2" x14ac:dyDescent="0.25">
      <c r="A262" s="23" t="s">
        <v>4149</v>
      </c>
      <c r="B262" s="23" t="s">
        <v>4976</v>
      </c>
    </row>
    <row r="263" spans="1:2" x14ac:dyDescent="0.25">
      <c r="A263" s="23" t="s">
        <v>4155</v>
      </c>
      <c r="B263" s="23" t="s">
        <v>4978</v>
      </c>
    </row>
    <row r="264" spans="1:2" x14ac:dyDescent="0.25">
      <c r="A264" s="23" t="s">
        <v>4160</v>
      </c>
      <c r="B264" s="23" t="s">
        <v>4980</v>
      </c>
    </row>
    <row r="265" spans="1:2" x14ac:dyDescent="0.25">
      <c r="A265" s="23" t="s">
        <v>4165</v>
      </c>
      <c r="B265" s="23" t="s">
        <v>4982</v>
      </c>
    </row>
    <row r="266" spans="1:2" x14ac:dyDescent="0.25">
      <c r="A266" s="23" t="s">
        <v>4170</v>
      </c>
      <c r="B266" s="23" t="s">
        <v>4984</v>
      </c>
    </row>
    <row r="267" spans="1:2" x14ac:dyDescent="0.25">
      <c r="A267" s="23" t="s">
        <v>4176</v>
      </c>
      <c r="B267" s="23" t="s">
        <v>4986</v>
      </c>
    </row>
    <row r="268" spans="1:2" x14ac:dyDescent="0.25">
      <c r="A268" s="23" t="s">
        <v>4179</v>
      </c>
      <c r="B268" s="23" t="s">
        <v>4988</v>
      </c>
    </row>
    <row r="269" spans="1:2" x14ac:dyDescent="0.25">
      <c r="A269" s="23" t="s">
        <v>4183</v>
      </c>
      <c r="B269" s="23" t="s">
        <v>4990</v>
      </c>
    </row>
    <row r="270" spans="1:2" x14ac:dyDescent="0.25">
      <c r="A270" s="23" t="s">
        <v>4191</v>
      </c>
      <c r="B270" s="23" t="s">
        <v>4993</v>
      </c>
    </row>
    <row r="271" spans="1:2" x14ac:dyDescent="0.25">
      <c r="A271" s="23" t="s">
        <v>4195</v>
      </c>
      <c r="B271" s="23" t="s">
        <v>4995</v>
      </c>
    </row>
    <row r="272" spans="1:2" x14ac:dyDescent="0.25">
      <c r="A272" s="23" t="s">
        <v>4199</v>
      </c>
      <c r="B272" s="23" t="s">
        <v>4997</v>
      </c>
    </row>
    <row r="273" spans="1:2" x14ac:dyDescent="0.25">
      <c r="A273" s="23" t="s">
        <v>4204</v>
      </c>
      <c r="B273" s="23" t="s">
        <v>4999</v>
      </c>
    </row>
    <row r="274" spans="1:2" x14ac:dyDescent="0.25">
      <c r="A274" s="23" t="s">
        <v>4207</v>
      </c>
      <c r="B274" s="23" t="s">
        <v>5001</v>
      </c>
    </row>
    <row r="275" spans="1:2" x14ac:dyDescent="0.25">
      <c r="A275" s="23" t="s">
        <v>4211</v>
      </c>
      <c r="B275" s="23" t="s">
        <v>5003</v>
      </c>
    </row>
    <row r="276" spans="1:2" x14ac:dyDescent="0.25">
      <c r="A276" s="23" t="s">
        <v>4214</v>
      </c>
      <c r="B276" s="23" t="s">
        <v>5005</v>
      </c>
    </row>
    <row r="277" spans="1:2" x14ac:dyDescent="0.25">
      <c r="A277" s="23" t="s">
        <v>4217</v>
      </c>
      <c r="B277" s="23" t="s">
        <v>5007</v>
      </c>
    </row>
    <row r="278" spans="1:2" x14ac:dyDescent="0.25">
      <c r="A278" s="23" t="s">
        <v>4219</v>
      </c>
      <c r="B278" s="23" t="s">
        <v>5009</v>
      </c>
    </row>
    <row r="279" spans="1:2" x14ac:dyDescent="0.25">
      <c r="A279" s="23" t="s">
        <v>4222</v>
      </c>
      <c r="B279" s="23" t="s">
        <v>5011</v>
      </c>
    </row>
    <row r="280" spans="1:2" x14ac:dyDescent="0.25">
      <c r="A280" s="23" t="s">
        <v>4225</v>
      </c>
      <c r="B280" s="23" t="s">
        <v>5013</v>
      </c>
    </row>
    <row r="281" spans="1:2" x14ac:dyDescent="0.25">
      <c r="A281" s="23" t="s">
        <v>4228</v>
      </c>
      <c r="B281" s="23" t="s">
        <v>5015</v>
      </c>
    </row>
    <row r="282" spans="1:2" x14ac:dyDescent="0.25">
      <c r="A282" s="23" t="s">
        <v>4231</v>
      </c>
      <c r="B282" s="23" t="s">
        <v>5017</v>
      </c>
    </row>
    <row r="283" spans="1:2" x14ac:dyDescent="0.25">
      <c r="A283" s="23" t="s">
        <v>4234</v>
      </c>
      <c r="B283" s="23" t="s">
        <v>5019</v>
      </c>
    </row>
    <row r="284" spans="1:2" x14ac:dyDescent="0.25">
      <c r="A284" s="23" t="s">
        <v>4238</v>
      </c>
      <c r="B284" s="23" t="s">
        <v>5021</v>
      </c>
    </row>
    <row r="285" spans="1:2" x14ac:dyDescent="0.25">
      <c r="A285" s="23" t="s">
        <v>4242</v>
      </c>
      <c r="B285" s="23" t="s">
        <v>5023</v>
      </c>
    </row>
    <row r="286" spans="1:2" x14ac:dyDescent="0.25">
      <c r="A286" s="23" t="s">
        <v>4247</v>
      </c>
      <c r="B286" s="23" t="s">
        <v>5025</v>
      </c>
    </row>
    <row r="287" spans="1:2" x14ac:dyDescent="0.25">
      <c r="A287" s="23" t="s">
        <v>4252</v>
      </c>
      <c r="B287" s="23" t="s">
        <v>5027</v>
      </c>
    </row>
    <row r="288" spans="1:2" x14ac:dyDescent="0.25">
      <c r="A288" s="23" t="s">
        <v>4257</v>
      </c>
      <c r="B288" s="23" t="s">
        <v>5029</v>
      </c>
    </row>
    <row r="289" spans="1:2" x14ac:dyDescent="0.25">
      <c r="A289" s="23" t="s">
        <v>4262</v>
      </c>
      <c r="B289" s="23" t="s">
        <v>5031</v>
      </c>
    </row>
    <row r="290" spans="1:2" x14ac:dyDescent="0.25">
      <c r="A290" s="23" t="s">
        <v>4267</v>
      </c>
      <c r="B290" s="23" t="s">
        <v>5033</v>
      </c>
    </row>
    <row r="291" spans="1:2" x14ac:dyDescent="0.25">
      <c r="A291" s="23" t="s">
        <v>4272</v>
      </c>
      <c r="B291" s="23" t="s">
        <v>5035</v>
      </c>
    </row>
    <row r="292" spans="1:2" x14ac:dyDescent="0.25">
      <c r="A292" s="23" t="s">
        <v>4277</v>
      </c>
      <c r="B292" s="23" t="s">
        <v>5037</v>
      </c>
    </row>
    <row r="293" spans="1:2" x14ac:dyDescent="0.25">
      <c r="A293" s="23" t="s">
        <v>4282</v>
      </c>
      <c r="B293" s="23" t="s">
        <v>5039</v>
      </c>
    </row>
    <row r="294" spans="1:2" x14ac:dyDescent="0.25">
      <c r="A294" s="23" t="s">
        <v>4287</v>
      </c>
      <c r="B294" s="23" t="s">
        <v>5041</v>
      </c>
    </row>
    <row r="295" spans="1:2" x14ac:dyDescent="0.25">
      <c r="A295" s="23" t="s">
        <v>4292</v>
      </c>
      <c r="B295" s="23" t="s">
        <v>5043</v>
      </c>
    </row>
    <row r="296" spans="1:2" x14ac:dyDescent="0.25">
      <c r="A296" s="23" t="s">
        <v>4297</v>
      </c>
      <c r="B296" s="23" t="s">
        <v>5045</v>
      </c>
    </row>
    <row r="297" spans="1:2" x14ac:dyDescent="0.25">
      <c r="A297" s="23" t="s">
        <v>4302</v>
      </c>
      <c r="B297" s="23" t="s">
        <v>5047</v>
      </c>
    </row>
    <row r="298" spans="1:2" x14ac:dyDescent="0.25">
      <c r="A298" s="23" t="s">
        <v>4307</v>
      </c>
      <c r="B298" s="23" t="s">
        <v>5049</v>
      </c>
    </row>
    <row r="299" spans="1:2" x14ac:dyDescent="0.25">
      <c r="A299" s="23" t="s">
        <v>4312</v>
      </c>
      <c r="B299" s="23" t="s">
        <v>5051</v>
      </c>
    </row>
    <row r="300" spans="1:2" x14ac:dyDescent="0.25">
      <c r="A300" s="23" t="s">
        <v>4317</v>
      </c>
      <c r="B300" s="23" t="s">
        <v>5053</v>
      </c>
    </row>
    <row r="301" spans="1:2" x14ac:dyDescent="0.25">
      <c r="A301" s="23" t="s">
        <v>4322</v>
      </c>
      <c r="B301" s="23" t="s">
        <v>5055</v>
      </c>
    </row>
    <row r="302" spans="1:2" x14ac:dyDescent="0.25">
      <c r="A302" s="23" t="s">
        <v>4327</v>
      </c>
      <c r="B302" s="23" t="s">
        <v>5057</v>
      </c>
    </row>
    <row r="303" spans="1:2" x14ac:dyDescent="0.25">
      <c r="A303" s="23" t="s">
        <v>4332</v>
      </c>
      <c r="B303" s="23" t="s">
        <v>5059</v>
      </c>
    </row>
    <row r="304" spans="1:2" x14ac:dyDescent="0.25">
      <c r="A304" s="23" t="s">
        <v>4337</v>
      </c>
      <c r="B304" s="23" t="s">
        <v>5061</v>
      </c>
    </row>
    <row r="305" spans="1:2" x14ac:dyDescent="0.25">
      <c r="A305" s="23" t="s">
        <v>4342</v>
      </c>
      <c r="B305" s="23" t="s">
        <v>5063</v>
      </c>
    </row>
    <row r="306" spans="1:2" x14ac:dyDescent="0.25">
      <c r="A306" s="23" t="s">
        <v>4347</v>
      </c>
      <c r="B306" s="23" t="s">
        <v>5065</v>
      </c>
    </row>
    <row r="307" spans="1:2" x14ac:dyDescent="0.25">
      <c r="A307" s="23" t="s">
        <v>4352</v>
      </c>
      <c r="B307" s="23" t="s">
        <v>5067</v>
      </c>
    </row>
    <row r="308" spans="1:2" x14ac:dyDescent="0.25">
      <c r="A308" s="23" t="s">
        <v>4357</v>
      </c>
      <c r="B308" s="23" t="s">
        <v>5069</v>
      </c>
    </row>
    <row r="309" spans="1:2" x14ac:dyDescent="0.25">
      <c r="A309" s="23" t="s">
        <v>4362</v>
      </c>
      <c r="B309" s="23" t="s">
        <v>5071</v>
      </c>
    </row>
    <row r="310" spans="1:2" x14ac:dyDescent="0.25">
      <c r="A310" s="23" t="s">
        <v>4367</v>
      </c>
      <c r="B310" s="23" t="s">
        <v>5073</v>
      </c>
    </row>
    <row r="311" spans="1:2" x14ac:dyDescent="0.25">
      <c r="A311" s="23" t="s">
        <v>4372</v>
      </c>
      <c r="B311" s="23" t="s">
        <v>5075</v>
      </c>
    </row>
    <row r="312" spans="1:2" x14ac:dyDescent="0.25">
      <c r="A312" s="23" t="s">
        <v>4377</v>
      </c>
      <c r="B312" s="23" t="s">
        <v>5077</v>
      </c>
    </row>
    <row r="313" spans="1:2" x14ac:dyDescent="0.25">
      <c r="A313" s="23" t="s">
        <v>4382</v>
      </c>
      <c r="B313" s="23" t="s">
        <v>5079</v>
      </c>
    </row>
    <row r="314" spans="1:2" x14ac:dyDescent="0.25">
      <c r="A314" s="23" t="s">
        <v>4387</v>
      </c>
      <c r="B314" s="23" t="s">
        <v>5081</v>
      </c>
    </row>
    <row r="315" spans="1:2" x14ac:dyDescent="0.25">
      <c r="A315" s="23" t="s">
        <v>4392</v>
      </c>
      <c r="B315" s="23" t="s">
        <v>5083</v>
      </c>
    </row>
    <row r="316" spans="1:2" x14ac:dyDescent="0.25">
      <c r="A316" s="23" t="s">
        <v>4397</v>
      </c>
      <c r="B316" s="23" t="s">
        <v>5085</v>
      </c>
    </row>
    <row r="317" spans="1:2" x14ac:dyDescent="0.25">
      <c r="A317" s="23" t="s">
        <v>4402</v>
      </c>
      <c r="B317" s="23" t="s">
        <v>5087</v>
      </c>
    </row>
    <row r="318" spans="1:2" x14ac:dyDescent="0.25">
      <c r="A318" s="23" t="s">
        <v>4407</v>
      </c>
      <c r="B318" s="23" t="s">
        <v>5089</v>
      </c>
    </row>
    <row r="319" spans="1:2" x14ac:dyDescent="0.25">
      <c r="A319" s="23" t="s">
        <v>4412</v>
      </c>
      <c r="B319" s="23" t="s">
        <v>5091</v>
      </c>
    </row>
    <row r="320" spans="1:2" x14ac:dyDescent="0.25">
      <c r="A320" s="23" t="s">
        <v>4417</v>
      </c>
      <c r="B320" s="23" t="s">
        <v>5093</v>
      </c>
    </row>
    <row r="321" spans="1:2" x14ac:dyDescent="0.25">
      <c r="A321" s="23" t="s">
        <v>4422</v>
      </c>
      <c r="B321" s="23" t="s">
        <v>5095</v>
      </c>
    </row>
    <row r="322" spans="1:2" x14ac:dyDescent="0.25">
      <c r="A322" s="23" t="s">
        <v>4427</v>
      </c>
      <c r="B322" s="23" t="s">
        <v>5097</v>
      </c>
    </row>
    <row r="323" spans="1:2" x14ac:dyDescent="0.25">
      <c r="A323" s="23" t="s">
        <v>4432</v>
      </c>
      <c r="B323" s="23" t="s">
        <v>5099</v>
      </c>
    </row>
    <row r="324" spans="1:2" x14ac:dyDescent="0.25">
      <c r="A324" s="23" t="s">
        <v>4437</v>
      </c>
      <c r="B324" s="23" t="s">
        <v>5101</v>
      </c>
    </row>
    <row r="325" spans="1:2" x14ac:dyDescent="0.25">
      <c r="A325" s="23" t="s">
        <v>4442</v>
      </c>
      <c r="B325" s="23" t="s">
        <v>5103</v>
      </c>
    </row>
    <row r="326" spans="1:2" x14ac:dyDescent="0.25">
      <c r="A326" s="23" t="s">
        <v>4446</v>
      </c>
      <c r="B326" s="23" t="s">
        <v>5105</v>
      </c>
    </row>
    <row r="327" spans="1:2" x14ac:dyDescent="0.25">
      <c r="A327" s="23" t="s">
        <v>4451</v>
      </c>
      <c r="B327" s="23" t="s">
        <v>5107</v>
      </c>
    </row>
    <row r="328" spans="1:2" x14ac:dyDescent="0.25">
      <c r="A328" s="23" t="s">
        <v>4456</v>
      </c>
      <c r="B328" s="23" t="s">
        <v>5109</v>
      </c>
    </row>
    <row r="329" spans="1:2" x14ac:dyDescent="0.25">
      <c r="A329" s="23" t="s">
        <v>4461</v>
      </c>
      <c r="B329" s="23" t="s">
        <v>5111</v>
      </c>
    </row>
    <row r="330" spans="1:2" x14ac:dyDescent="0.25">
      <c r="A330" s="23" t="s">
        <v>4466</v>
      </c>
      <c r="B330" s="23" t="s">
        <v>5113</v>
      </c>
    </row>
    <row r="331" spans="1:2" x14ac:dyDescent="0.25">
      <c r="A331" s="23" t="s">
        <v>4471</v>
      </c>
      <c r="B331" s="23" t="s">
        <v>5115</v>
      </c>
    </row>
    <row r="332" spans="1:2" x14ac:dyDescent="0.25">
      <c r="A332" s="23" t="s">
        <v>4476</v>
      </c>
      <c r="B332" s="23" t="s">
        <v>6933</v>
      </c>
    </row>
    <row r="333" spans="1:2" x14ac:dyDescent="0.25">
      <c r="A333" s="23" t="s">
        <v>4481</v>
      </c>
      <c r="B333" s="23" t="s">
        <v>5118</v>
      </c>
    </row>
    <row r="334" spans="1:2" x14ac:dyDescent="0.25">
      <c r="A334" s="23" t="s">
        <v>4486</v>
      </c>
      <c r="B334" s="23" t="s">
        <v>5120</v>
      </c>
    </row>
    <row r="335" spans="1:2" x14ac:dyDescent="0.25">
      <c r="A335" s="23" t="s">
        <v>4491</v>
      </c>
      <c r="B335" s="23" t="s">
        <v>5122</v>
      </c>
    </row>
    <row r="336" spans="1:2" x14ac:dyDescent="0.25">
      <c r="A336" s="23" t="s">
        <v>4496</v>
      </c>
      <c r="B336" s="23" t="s">
        <v>5124</v>
      </c>
    </row>
    <row r="337" spans="1:2" x14ac:dyDescent="0.25">
      <c r="A337" s="23" t="s">
        <v>4501</v>
      </c>
      <c r="B337" s="23" t="s">
        <v>5126</v>
      </c>
    </row>
    <row r="338" spans="1:2" x14ac:dyDescent="0.25">
      <c r="A338" s="23" t="s">
        <v>4505</v>
      </c>
      <c r="B338" s="23" t="s">
        <v>5128</v>
      </c>
    </row>
    <row r="339" spans="1:2" x14ac:dyDescent="0.25">
      <c r="A339" s="23" t="s">
        <v>4509</v>
      </c>
      <c r="B339" s="23" t="s">
        <v>6960</v>
      </c>
    </row>
    <row r="340" spans="1:2" x14ac:dyDescent="0.25">
      <c r="A340" s="23" t="s">
        <v>4514</v>
      </c>
      <c r="B340" s="23" t="s">
        <v>5131</v>
      </c>
    </row>
    <row r="341" spans="1:2" x14ac:dyDescent="0.25">
      <c r="A341" s="23" t="s">
        <v>4519</v>
      </c>
      <c r="B341" s="23" t="s">
        <v>5133</v>
      </c>
    </row>
    <row r="342" spans="1:2" x14ac:dyDescent="0.25">
      <c r="A342" s="23" t="s">
        <v>4524</v>
      </c>
      <c r="B342" s="23" t="s">
        <v>5135</v>
      </c>
    </row>
    <row r="343" spans="1:2" x14ac:dyDescent="0.25">
      <c r="A343" s="23" t="s">
        <v>4528</v>
      </c>
      <c r="B343" s="23" t="s">
        <v>5137</v>
      </c>
    </row>
    <row r="344" spans="1:2" x14ac:dyDescent="0.25">
      <c r="A344" s="23" t="s">
        <v>4533</v>
      </c>
      <c r="B344" s="23" t="s">
        <v>5139</v>
      </c>
    </row>
    <row r="345" spans="1:2" x14ac:dyDescent="0.25">
      <c r="A345" s="23" t="s">
        <v>4538</v>
      </c>
      <c r="B345" s="23" t="s">
        <v>5141</v>
      </c>
    </row>
    <row r="346" spans="1:2" x14ac:dyDescent="0.25">
      <c r="A346" s="23" t="s">
        <v>4543</v>
      </c>
      <c r="B346" s="23" t="s">
        <v>5143</v>
      </c>
    </row>
    <row r="347" spans="1:2" x14ac:dyDescent="0.25">
      <c r="A347" s="23" t="s">
        <v>4548</v>
      </c>
      <c r="B347" s="23" t="s">
        <v>5145</v>
      </c>
    </row>
    <row r="348" spans="1:2" x14ac:dyDescent="0.25">
      <c r="A348" s="23" t="s">
        <v>4553</v>
      </c>
      <c r="B348" s="23" t="s">
        <v>6997</v>
      </c>
    </row>
    <row r="349" spans="1:2" x14ac:dyDescent="0.25">
      <c r="A349" s="23" t="s">
        <v>4558</v>
      </c>
      <c r="B349" s="23" t="s">
        <v>7002</v>
      </c>
    </row>
    <row r="350" spans="1:2" x14ac:dyDescent="0.25">
      <c r="A350" s="23" t="s">
        <v>4563</v>
      </c>
      <c r="B350" s="23" t="s">
        <v>7007</v>
      </c>
    </row>
    <row r="351" spans="1:2" x14ac:dyDescent="0.25">
      <c r="A351" s="23" t="s">
        <v>4568</v>
      </c>
      <c r="B351" s="23" t="s">
        <v>7012</v>
      </c>
    </row>
    <row r="352" spans="1:2" x14ac:dyDescent="0.25">
      <c r="A352" s="23" t="s">
        <v>4573</v>
      </c>
      <c r="B352" s="23" t="s">
        <v>7017</v>
      </c>
    </row>
    <row r="353" spans="1:2" x14ac:dyDescent="0.25">
      <c r="A353" s="23" t="s">
        <v>4578</v>
      </c>
      <c r="B353" s="23" t="s">
        <v>7022</v>
      </c>
    </row>
    <row r="354" spans="1:2" x14ac:dyDescent="0.25">
      <c r="A354" s="23" t="s">
        <v>4583</v>
      </c>
      <c r="B354" s="23" t="s">
        <v>7027</v>
      </c>
    </row>
    <row r="355" spans="1:2" x14ac:dyDescent="0.25">
      <c r="A355" s="23" t="s">
        <v>4588</v>
      </c>
      <c r="B355" s="23" t="s">
        <v>7032</v>
      </c>
    </row>
    <row r="356" spans="1:2" x14ac:dyDescent="0.25">
      <c r="A356" s="23" t="s">
        <v>4593</v>
      </c>
      <c r="B356" s="23" t="s">
        <v>7037</v>
      </c>
    </row>
    <row r="357" spans="1:2" x14ac:dyDescent="0.25">
      <c r="A357" s="23" t="s">
        <v>4598</v>
      </c>
      <c r="B357" s="23" t="s">
        <v>7042</v>
      </c>
    </row>
    <row r="358" spans="1:2" x14ac:dyDescent="0.25">
      <c r="A358" s="23" t="s">
        <v>4603</v>
      </c>
      <c r="B358" s="23" t="s">
        <v>7047</v>
      </c>
    </row>
    <row r="359" spans="1:2" x14ac:dyDescent="0.25">
      <c r="A359" s="23" t="s">
        <v>4608</v>
      </c>
      <c r="B359" s="23" t="s">
        <v>7052</v>
      </c>
    </row>
    <row r="360" spans="1:2" x14ac:dyDescent="0.25">
      <c r="A360" s="23" t="s">
        <v>4613</v>
      </c>
      <c r="B360" s="23" t="s">
        <v>7057</v>
      </c>
    </row>
    <row r="361" spans="1:2" x14ac:dyDescent="0.25">
      <c r="A361" s="23" t="s">
        <v>4618</v>
      </c>
      <c r="B361" s="23" t="s">
        <v>7062</v>
      </c>
    </row>
    <row r="362" spans="1:2" x14ac:dyDescent="0.25">
      <c r="A362" s="23" t="s">
        <v>4623</v>
      </c>
      <c r="B362" s="23" t="s">
        <v>7067</v>
      </c>
    </row>
    <row r="363" spans="1:2" x14ac:dyDescent="0.25">
      <c r="A363" s="23" t="s">
        <v>4628</v>
      </c>
      <c r="B363" s="23" t="s">
        <v>7072</v>
      </c>
    </row>
    <row r="364" spans="1:2" x14ac:dyDescent="0.25">
      <c r="A364" s="23" t="s">
        <v>4633</v>
      </c>
      <c r="B364" s="23" t="s">
        <v>7077</v>
      </c>
    </row>
    <row r="365" spans="1:2" x14ac:dyDescent="0.25">
      <c r="A365" s="23" t="s">
        <v>4638</v>
      </c>
      <c r="B365" s="23" t="s">
        <v>7082</v>
      </c>
    </row>
    <row r="366" spans="1:2" x14ac:dyDescent="0.25">
      <c r="A366" s="23" t="s">
        <v>4643</v>
      </c>
      <c r="B366" s="23" t="s">
        <v>7086</v>
      </c>
    </row>
    <row r="367" spans="1:2" x14ac:dyDescent="0.25">
      <c r="A367" s="23" t="s">
        <v>4648</v>
      </c>
      <c r="B367" s="23" t="s">
        <v>7090</v>
      </c>
    </row>
    <row r="368" spans="1:2" x14ac:dyDescent="0.25">
      <c r="A368" s="23" t="s">
        <v>4653</v>
      </c>
      <c r="B368" s="23" t="s">
        <v>7094</v>
      </c>
    </row>
    <row r="369" spans="1:2" x14ac:dyDescent="0.25">
      <c r="A369" s="23" t="s">
        <v>4658</v>
      </c>
      <c r="B369" s="23" t="s">
        <v>7099</v>
      </c>
    </row>
    <row r="370" spans="1:2" x14ac:dyDescent="0.25">
      <c r="A370" s="23" t="s">
        <v>4663</v>
      </c>
      <c r="B370" s="23" t="s">
        <v>7104</v>
      </c>
    </row>
    <row r="371" spans="1:2" x14ac:dyDescent="0.25">
      <c r="A371" s="23" t="s">
        <v>4668</v>
      </c>
      <c r="B371" s="23" t="s">
        <v>7109</v>
      </c>
    </row>
    <row r="372" spans="1:2" x14ac:dyDescent="0.25">
      <c r="A372" s="23" t="s">
        <v>4673</v>
      </c>
      <c r="B372" s="23" t="s">
        <v>7114</v>
      </c>
    </row>
    <row r="373" spans="1:2" x14ac:dyDescent="0.25">
      <c r="A373" s="23" t="s">
        <v>4676</v>
      </c>
      <c r="B373" s="23" t="s">
        <v>7119</v>
      </c>
    </row>
    <row r="374" spans="1:2" x14ac:dyDescent="0.25">
      <c r="A374" s="23" t="s">
        <v>4679</v>
      </c>
      <c r="B374" s="23" t="s">
        <v>7124</v>
      </c>
    </row>
    <row r="375" spans="1:2" x14ac:dyDescent="0.25">
      <c r="A375" s="23" t="s">
        <v>4683</v>
      </c>
      <c r="B375" s="23" t="s">
        <v>7129</v>
      </c>
    </row>
    <row r="376" spans="1:2" x14ac:dyDescent="0.25">
      <c r="A376" s="23" t="s">
        <v>4687</v>
      </c>
      <c r="B376" s="23" t="s">
        <v>7133</v>
      </c>
    </row>
    <row r="377" spans="1:2" x14ac:dyDescent="0.25">
      <c r="A377" s="23" t="s">
        <v>4692</v>
      </c>
      <c r="B377" s="23" t="s">
        <v>7137</v>
      </c>
    </row>
    <row r="378" spans="1:2" x14ac:dyDescent="0.25">
      <c r="A378" s="23" t="s">
        <v>4695</v>
      </c>
      <c r="B378" s="23" t="s">
        <v>7142</v>
      </c>
    </row>
    <row r="379" spans="1:2" x14ac:dyDescent="0.25">
      <c r="A379" s="23" t="s">
        <v>4700</v>
      </c>
      <c r="B379" s="23" t="s">
        <v>7147</v>
      </c>
    </row>
    <row r="380" spans="1:2" x14ac:dyDescent="0.25">
      <c r="A380" s="23" t="s">
        <v>4703</v>
      </c>
      <c r="B380" s="23" t="s">
        <v>7152</v>
      </c>
    </row>
    <row r="381" spans="1:2" x14ac:dyDescent="0.25">
      <c r="A381" s="23" t="s">
        <v>4706</v>
      </c>
      <c r="B381" s="23" t="s">
        <v>7157</v>
      </c>
    </row>
    <row r="382" spans="1:2" x14ac:dyDescent="0.25">
      <c r="A382" s="23" t="s">
        <v>4709</v>
      </c>
      <c r="B382" s="23" t="s">
        <v>7161</v>
      </c>
    </row>
    <row r="383" spans="1:2" x14ac:dyDescent="0.25">
      <c r="A383" s="23" t="s">
        <v>4712</v>
      </c>
      <c r="B383" s="23" t="s">
        <v>7166</v>
      </c>
    </row>
    <row r="384" spans="1:2" x14ac:dyDescent="0.25">
      <c r="A384" s="23" t="s">
        <v>4715</v>
      </c>
      <c r="B384" s="23" t="s">
        <v>7171</v>
      </c>
    </row>
    <row r="385" spans="1:2" x14ac:dyDescent="0.25">
      <c r="A385" s="23" t="s">
        <v>4717</v>
      </c>
      <c r="B385" s="23" t="s">
        <v>7175</v>
      </c>
    </row>
    <row r="386" spans="1:2" x14ac:dyDescent="0.25">
      <c r="A386" s="23" t="s">
        <v>4720</v>
      </c>
      <c r="B386" s="23" t="s">
        <v>7180</v>
      </c>
    </row>
    <row r="387" spans="1:2" x14ac:dyDescent="0.25">
      <c r="A387" s="23" t="s">
        <v>4723</v>
      </c>
      <c r="B387" s="23" t="s">
        <v>7185</v>
      </c>
    </row>
    <row r="388" spans="1:2" x14ac:dyDescent="0.25">
      <c r="A388" s="23" t="s">
        <v>4726</v>
      </c>
      <c r="B388" s="23" t="s">
        <v>7190</v>
      </c>
    </row>
    <row r="389" spans="1:2" x14ac:dyDescent="0.25">
      <c r="A389" s="23" t="s">
        <v>4729</v>
      </c>
      <c r="B389" s="23" t="s">
        <v>7195</v>
      </c>
    </row>
    <row r="390" spans="1:2" x14ac:dyDescent="0.25">
      <c r="A390" s="23" t="s">
        <v>4732</v>
      </c>
      <c r="B390" s="23" t="s">
        <v>7200</v>
      </c>
    </row>
    <row r="391" spans="1:2" x14ac:dyDescent="0.25">
      <c r="A391" s="23" t="s">
        <v>4735</v>
      </c>
      <c r="B391" s="23" t="s">
        <v>7205</v>
      </c>
    </row>
    <row r="392" spans="1:2" x14ac:dyDescent="0.25">
      <c r="A392" s="23" t="s">
        <v>4738</v>
      </c>
      <c r="B392" s="23" t="s">
        <v>7210</v>
      </c>
    </row>
    <row r="393" spans="1:2" x14ac:dyDescent="0.25">
      <c r="A393" s="23" t="s">
        <v>4741</v>
      </c>
      <c r="B393" s="23" t="s">
        <v>7215</v>
      </c>
    </row>
    <row r="394" spans="1:2" x14ac:dyDescent="0.25">
      <c r="A394" s="23" t="s">
        <v>4744</v>
      </c>
      <c r="B394" s="23" t="s">
        <v>7220</v>
      </c>
    </row>
    <row r="395" spans="1:2" x14ac:dyDescent="0.25">
      <c r="A395" s="23" t="s">
        <v>4747</v>
      </c>
      <c r="B395" s="23" t="s">
        <v>7224</v>
      </c>
    </row>
    <row r="396" spans="1:2" x14ac:dyDescent="0.25">
      <c r="A396" s="23" t="s">
        <v>4750</v>
      </c>
      <c r="B396" s="23" t="s">
        <v>7228</v>
      </c>
    </row>
    <row r="397" spans="1:2" x14ac:dyDescent="0.25">
      <c r="A397" s="23" t="s">
        <v>4753</v>
      </c>
      <c r="B397" s="23" t="s">
        <v>7232</v>
      </c>
    </row>
    <row r="398" spans="1:2" x14ac:dyDescent="0.25">
      <c r="A398" s="23" t="s">
        <v>4756</v>
      </c>
      <c r="B398" s="23" t="s">
        <v>7236</v>
      </c>
    </row>
    <row r="399" spans="1:2" x14ac:dyDescent="0.25">
      <c r="A399" s="23" t="s">
        <v>4759</v>
      </c>
      <c r="B399" s="23" t="s">
        <v>7240</v>
      </c>
    </row>
    <row r="400" spans="1:2" x14ac:dyDescent="0.25">
      <c r="A400" s="23" t="s">
        <v>4762</v>
      </c>
      <c r="B400" s="23" t="s">
        <v>7244</v>
      </c>
    </row>
    <row r="401" spans="1:2" x14ac:dyDescent="0.25">
      <c r="A401" s="23" t="s">
        <v>4765</v>
      </c>
      <c r="B401" s="23" t="s">
        <v>7248</v>
      </c>
    </row>
    <row r="402" spans="1:2" x14ac:dyDescent="0.25">
      <c r="A402" s="23" t="s">
        <v>4768</v>
      </c>
      <c r="B402" s="23" t="s">
        <v>7252</v>
      </c>
    </row>
    <row r="403" spans="1:2" x14ac:dyDescent="0.25">
      <c r="A403" s="23" t="s">
        <v>4771</v>
      </c>
      <c r="B403" s="23" t="s">
        <v>7256</v>
      </c>
    </row>
    <row r="404" spans="1:2" x14ac:dyDescent="0.25">
      <c r="A404" s="23" t="s">
        <v>4774</v>
      </c>
      <c r="B404" s="23" t="s">
        <v>7260</v>
      </c>
    </row>
    <row r="405" spans="1:2" x14ac:dyDescent="0.25">
      <c r="A405" s="23" t="s">
        <v>4777</v>
      </c>
      <c r="B405" s="23" t="s">
        <v>7264</v>
      </c>
    </row>
    <row r="406" spans="1:2" x14ac:dyDescent="0.25">
      <c r="A406" s="23" t="s">
        <v>4780</v>
      </c>
      <c r="B406" s="23" t="s">
        <v>7268</v>
      </c>
    </row>
    <row r="407" spans="1:2" x14ac:dyDescent="0.25">
      <c r="A407" s="23" t="s">
        <v>4783</v>
      </c>
      <c r="B407" s="23" t="s">
        <v>7272</v>
      </c>
    </row>
    <row r="408" spans="1:2" x14ac:dyDescent="0.25">
      <c r="A408" s="23" t="s">
        <v>4786</v>
      </c>
      <c r="B408" s="23" t="s">
        <v>7276</v>
      </c>
    </row>
    <row r="409" spans="1:2" x14ac:dyDescent="0.25">
      <c r="A409" s="23" t="s">
        <v>4789</v>
      </c>
      <c r="B409" s="23" t="s">
        <v>7281</v>
      </c>
    </row>
    <row r="410" spans="1:2" x14ac:dyDescent="0.25">
      <c r="A410" s="23" t="s">
        <v>4792</v>
      </c>
      <c r="B410" s="23" t="s">
        <v>7285</v>
      </c>
    </row>
    <row r="411" spans="1:2" x14ac:dyDescent="0.25">
      <c r="A411" s="23" t="s">
        <v>4795</v>
      </c>
      <c r="B411" s="23" t="s">
        <v>7289</v>
      </c>
    </row>
    <row r="412" spans="1:2" x14ac:dyDescent="0.25">
      <c r="A412" s="23" t="s">
        <v>4798</v>
      </c>
      <c r="B412" s="23" t="s">
        <v>7293</v>
      </c>
    </row>
    <row r="413" spans="1:2" x14ac:dyDescent="0.25">
      <c r="A413" s="23" t="s">
        <v>4801</v>
      </c>
      <c r="B413" s="23" t="s">
        <v>7297</v>
      </c>
    </row>
    <row r="414" spans="1:2" x14ac:dyDescent="0.25">
      <c r="A414" s="23" t="s">
        <v>4804</v>
      </c>
      <c r="B414" s="23" t="s">
        <v>7301</v>
      </c>
    </row>
    <row r="415" spans="1:2" x14ac:dyDescent="0.25">
      <c r="A415" s="23" t="s">
        <v>4807</v>
      </c>
      <c r="B415" s="23" t="s">
        <v>7305</v>
      </c>
    </row>
    <row r="416" spans="1:2" x14ac:dyDescent="0.25">
      <c r="A416" s="23" t="s">
        <v>4810</v>
      </c>
      <c r="B416" s="23" t="s">
        <v>7309</v>
      </c>
    </row>
    <row r="417" spans="1:2" x14ac:dyDescent="0.25">
      <c r="A417" s="23" t="s">
        <v>4813</v>
      </c>
      <c r="B417" s="23" t="s">
        <v>7314</v>
      </c>
    </row>
    <row r="418" spans="1:2" x14ac:dyDescent="0.25">
      <c r="A418" s="23" t="s">
        <v>4816</v>
      </c>
      <c r="B418" s="23" t="s">
        <v>7318</v>
      </c>
    </row>
    <row r="419" spans="1:2" x14ac:dyDescent="0.25">
      <c r="A419" s="23" t="s">
        <v>4819</v>
      </c>
      <c r="B419" s="23" t="s">
        <v>7323</v>
      </c>
    </row>
    <row r="420" spans="1:2" x14ac:dyDescent="0.25">
      <c r="A420" s="23" t="s">
        <v>4822</v>
      </c>
      <c r="B420" s="23" t="s">
        <v>7328</v>
      </c>
    </row>
    <row r="421" spans="1:2" x14ac:dyDescent="0.25">
      <c r="A421" s="23" t="s">
        <v>4825</v>
      </c>
      <c r="B421" s="23" t="s">
        <v>7333</v>
      </c>
    </row>
    <row r="422" spans="1:2" x14ac:dyDescent="0.25">
      <c r="A422" s="23" t="s">
        <v>4828</v>
      </c>
      <c r="B422" s="23" t="s">
        <v>7338</v>
      </c>
    </row>
    <row r="423" spans="1:2" x14ac:dyDescent="0.25">
      <c r="A423" s="23" t="s">
        <v>4831</v>
      </c>
      <c r="B423" s="23" t="s">
        <v>7343</v>
      </c>
    </row>
    <row r="424" spans="1:2" x14ac:dyDescent="0.25">
      <c r="A424" s="23" t="s">
        <v>4834</v>
      </c>
      <c r="B424" s="23" t="s">
        <v>7347</v>
      </c>
    </row>
    <row r="425" spans="1:2" x14ac:dyDescent="0.25">
      <c r="A425" s="23" t="s">
        <v>4837</v>
      </c>
      <c r="B425" s="23" t="s">
        <v>7350</v>
      </c>
    </row>
    <row r="426" spans="1:2" x14ac:dyDescent="0.25">
      <c r="A426" s="23" t="s">
        <v>4840</v>
      </c>
      <c r="B426" s="23" t="s">
        <v>7354</v>
      </c>
    </row>
    <row r="427" spans="1:2" x14ac:dyDescent="0.25">
      <c r="A427" s="23" t="s">
        <v>4843</v>
      </c>
      <c r="B427" s="23" t="s">
        <v>7358</v>
      </c>
    </row>
    <row r="428" spans="1:2" x14ac:dyDescent="0.25">
      <c r="A428" s="23" t="s">
        <v>4846</v>
      </c>
      <c r="B428" s="23" t="s">
        <v>7362</v>
      </c>
    </row>
    <row r="429" spans="1:2" x14ac:dyDescent="0.25">
      <c r="A429" s="23" t="s">
        <v>4849</v>
      </c>
      <c r="B429" s="23" t="s">
        <v>7366</v>
      </c>
    </row>
    <row r="430" spans="1:2" x14ac:dyDescent="0.25">
      <c r="A430" s="23" t="s">
        <v>4852</v>
      </c>
      <c r="B430" s="23" t="s">
        <v>7371</v>
      </c>
    </row>
    <row r="431" spans="1:2" x14ac:dyDescent="0.25">
      <c r="A431" s="23" t="s">
        <v>4855</v>
      </c>
      <c r="B431" s="23" t="s">
        <v>7376</v>
      </c>
    </row>
    <row r="432" spans="1:2" x14ac:dyDescent="0.25">
      <c r="A432" s="23" t="s">
        <v>4858</v>
      </c>
      <c r="B432" s="23" t="s">
        <v>7380</v>
      </c>
    </row>
    <row r="433" spans="1:2" x14ac:dyDescent="0.25">
      <c r="A433" s="23" t="s">
        <v>4861</v>
      </c>
      <c r="B433" s="23" t="s">
        <v>7384</v>
      </c>
    </row>
    <row r="434" spans="1:2" x14ac:dyDescent="0.25">
      <c r="A434" s="23" t="s">
        <v>4864</v>
      </c>
      <c r="B434" s="23" t="s">
        <v>7387</v>
      </c>
    </row>
    <row r="435" spans="1:2" x14ac:dyDescent="0.25">
      <c r="A435" s="23" t="s">
        <v>4867</v>
      </c>
      <c r="B435" s="23" t="s">
        <v>7391</v>
      </c>
    </row>
    <row r="436" spans="1:2" x14ac:dyDescent="0.25">
      <c r="A436" s="23" t="s">
        <v>4870</v>
      </c>
      <c r="B436" s="23" t="s">
        <v>7395</v>
      </c>
    </row>
    <row r="437" spans="1:2" x14ac:dyDescent="0.25">
      <c r="A437" s="23" t="s">
        <v>4873</v>
      </c>
      <c r="B437" s="23" t="s">
        <v>7400</v>
      </c>
    </row>
    <row r="438" spans="1:2" x14ac:dyDescent="0.25">
      <c r="A438" s="23" t="s">
        <v>4876</v>
      </c>
      <c r="B438" s="23" t="s">
        <v>7405</v>
      </c>
    </row>
    <row r="439" spans="1:2" x14ac:dyDescent="0.25">
      <c r="A439" s="23" t="s">
        <v>4879</v>
      </c>
      <c r="B439" s="23" t="s">
        <v>7409</v>
      </c>
    </row>
    <row r="440" spans="1:2" x14ac:dyDescent="0.25">
      <c r="A440" s="23" t="s">
        <v>4882</v>
      </c>
      <c r="B440" s="23" t="s">
        <v>7413</v>
      </c>
    </row>
    <row r="441" spans="1:2" x14ac:dyDescent="0.25">
      <c r="A441" s="23" t="s">
        <v>4885</v>
      </c>
      <c r="B441" s="23" t="s">
        <v>7417</v>
      </c>
    </row>
    <row r="442" spans="1:2" x14ac:dyDescent="0.25">
      <c r="A442" s="23" t="s">
        <v>4888</v>
      </c>
      <c r="B442" s="23" t="s">
        <v>7421</v>
      </c>
    </row>
    <row r="443" spans="1:2" x14ac:dyDescent="0.25">
      <c r="A443" s="23" t="s">
        <v>4889</v>
      </c>
      <c r="B443" s="23" t="s">
        <v>7425</v>
      </c>
    </row>
    <row r="444" spans="1:2" x14ac:dyDescent="0.25">
      <c r="A444" s="23" t="s">
        <v>4891</v>
      </c>
      <c r="B444" s="23" t="s">
        <v>7429</v>
      </c>
    </row>
    <row r="445" spans="1:2" x14ac:dyDescent="0.25">
      <c r="A445" s="23" t="s">
        <v>4893</v>
      </c>
      <c r="B445" s="23" t="s">
        <v>7434</v>
      </c>
    </row>
    <row r="446" spans="1:2" x14ac:dyDescent="0.25">
      <c r="A446" s="23" t="s">
        <v>4895</v>
      </c>
      <c r="B446" s="23" t="s">
        <v>7438</v>
      </c>
    </row>
    <row r="447" spans="1:2" x14ac:dyDescent="0.25">
      <c r="A447" s="23" t="s">
        <v>4897</v>
      </c>
      <c r="B447" s="23" t="s">
        <v>7442</v>
      </c>
    </row>
    <row r="448" spans="1:2" x14ac:dyDescent="0.25">
      <c r="A448" s="23" t="s">
        <v>4899</v>
      </c>
      <c r="B448" s="23" t="s">
        <v>7447</v>
      </c>
    </row>
    <row r="449" spans="1:2" x14ac:dyDescent="0.25">
      <c r="A449" s="23" t="s">
        <v>4901</v>
      </c>
      <c r="B449" s="23" t="s">
        <v>7452</v>
      </c>
    </row>
    <row r="450" spans="1:2" x14ac:dyDescent="0.25">
      <c r="A450" s="23" t="s">
        <v>4903</v>
      </c>
      <c r="B450" s="23" t="s">
        <v>7457</v>
      </c>
    </row>
    <row r="451" spans="1:2" x14ac:dyDescent="0.25">
      <c r="A451" s="23" t="s">
        <v>4905</v>
      </c>
      <c r="B451" s="23" t="s">
        <v>7462</v>
      </c>
    </row>
    <row r="452" spans="1:2" x14ac:dyDescent="0.25">
      <c r="A452" s="23" t="s">
        <v>4907</v>
      </c>
      <c r="B452" s="23" t="s">
        <v>7465</v>
      </c>
    </row>
    <row r="453" spans="1:2" x14ac:dyDescent="0.25">
      <c r="A453" s="23" t="s">
        <v>4909</v>
      </c>
      <c r="B453" s="23" t="s">
        <v>7469</v>
      </c>
    </row>
    <row r="454" spans="1:2" x14ac:dyDescent="0.25">
      <c r="A454" s="23" t="s">
        <v>4911</v>
      </c>
      <c r="B454" s="23" t="s">
        <v>7473</v>
      </c>
    </row>
    <row r="455" spans="1:2" x14ac:dyDescent="0.25">
      <c r="A455" s="23" t="s">
        <v>4913</v>
      </c>
      <c r="B455" s="23" t="s">
        <v>7477</v>
      </c>
    </row>
    <row r="456" spans="1:2" x14ac:dyDescent="0.25">
      <c r="A456" s="23" t="s">
        <v>4915</v>
      </c>
      <c r="B456" s="23" t="s">
        <v>7480</v>
      </c>
    </row>
    <row r="457" spans="1:2" x14ac:dyDescent="0.25">
      <c r="A457" s="23" t="s">
        <v>4917</v>
      </c>
      <c r="B457" s="23" t="s">
        <v>7484</v>
      </c>
    </row>
    <row r="458" spans="1:2" x14ac:dyDescent="0.25">
      <c r="A458" s="23" t="s">
        <v>4919</v>
      </c>
      <c r="B458" s="23" t="s">
        <v>7488</v>
      </c>
    </row>
    <row r="459" spans="1:2" x14ac:dyDescent="0.25">
      <c r="A459" s="23" t="s">
        <v>4921</v>
      </c>
      <c r="B459" s="23" t="s">
        <v>7493</v>
      </c>
    </row>
    <row r="460" spans="1:2" x14ac:dyDescent="0.25">
      <c r="A460" s="23" t="s">
        <v>4923</v>
      </c>
      <c r="B460" s="23" t="s">
        <v>7497</v>
      </c>
    </row>
    <row r="461" spans="1:2" x14ac:dyDescent="0.25">
      <c r="A461" s="23" t="s">
        <v>4925</v>
      </c>
      <c r="B461" s="23" t="s">
        <v>7501</v>
      </c>
    </row>
    <row r="462" spans="1:2" x14ac:dyDescent="0.25">
      <c r="A462" s="23" t="s">
        <v>4927</v>
      </c>
      <c r="B462" s="23" t="s">
        <v>7505</v>
      </c>
    </row>
    <row r="463" spans="1:2" x14ac:dyDescent="0.25">
      <c r="A463" s="23" t="s">
        <v>4929</v>
      </c>
      <c r="B463" s="23" t="s">
        <v>7509</v>
      </c>
    </row>
    <row r="464" spans="1:2" x14ac:dyDescent="0.25">
      <c r="A464" s="23" t="s">
        <v>4931</v>
      </c>
      <c r="B464" s="23" t="s">
        <v>7513</v>
      </c>
    </row>
    <row r="465" spans="1:2" x14ac:dyDescent="0.25">
      <c r="A465" s="23" t="s">
        <v>4933</v>
      </c>
      <c r="B465" s="23" t="s">
        <v>7517</v>
      </c>
    </row>
    <row r="466" spans="1:2" x14ac:dyDescent="0.25">
      <c r="A466" s="23" t="s">
        <v>4935</v>
      </c>
      <c r="B466" s="23" t="s">
        <v>7521</v>
      </c>
    </row>
    <row r="467" spans="1:2" x14ac:dyDescent="0.25">
      <c r="A467" s="23" t="s">
        <v>4937</v>
      </c>
      <c r="B467" s="23" t="s">
        <v>7526</v>
      </c>
    </row>
    <row r="468" spans="1:2" x14ac:dyDescent="0.25">
      <c r="A468" s="23" t="s">
        <v>4939</v>
      </c>
      <c r="B468" s="23" t="s">
        <v>7530</v>
      </c>
    </row>
    <row r="469" spans="1:2" x14ac:dyDescent="0.25">
      <c r="A469" s="23" t="s">
        <v>4941</v>
      </c>
      <c r="B469" s="23" t="s">
        <v>7534</v>
      </c>
    </row>
    <row r="470" spans="1:2" x14ac:dyDescent="0.25">
      <c r="A470" s="23" t="s">
        <v>4943</v>
      </c>
      <c r="B470" s="23" t="s">
        <v>7538</v>
      </c>
    </row>
    <row r="471" spans="1:2" x14ac:dyDescent="0.25">
      <c r="A471" s="23" t="s">
        <v>4945</v>
      </c>
      <c r="B471" s="23" t="s">
        <v>7542</v>
      </c>
    </row>
    <row r="472" spans="1:2" x14ac:dyDescent="0.25">
      <c r="A472" s="23" t="s">
        <v>4947</v>
      </c>
      <c r="B472" s="23" t="s">
        <v>7547</v>
      </c>
    </row>
    <row r="473" spans="1:2" x14ac:dyDescent="0.25">
      <c r="A473" s="23" t="s">
        <v>4949</v>
      </c>
      <c r="B473" s="23" t="s">
        <v>7551</v>
      </c>
    </row>
    <row r="474" spans="1:2" x14ac:dyDescent="0.25">
      <c r="A474" s="23" t="s">
        <v>4951</v>
      </c>
      <c r="B474" s="23" t="s">
        <v>7556</v>
      </c>
    </row>
    <row r="475" spans="1:2" x14ac:dyDescent="0.25">
      <c r="A475" s="23" t="s">
        <v>4953</v>
      </c>
      <c r="B475" s="23" t="s">
        <v>7561</v>
      </c>
    </row>
    <row r="476" spans="1:2" x14ac:dyDescent="0.25">
      <c r="A476" s="23" t="s">
        <v>4957</v>
      </c>
      <c r="B476" s="23" t="s">
        <v>7565</v>
      </c>
    </row>
    <row r="477" spans="1:2" x14ac:dyDescent="0.25">
      <c r="A477" s="23" t="s">
        <v>4959</v>
      </c>
      <c r="B477" s="23" t="s">
        <v>7569</v>
      </c>
    </row>
    <row r="478" spans="1:2" x14ac:dyDescent="0.25">
      <c r="A478" s="23" t="s">
        <v>4961</v>
      </c>
      <c r="B478" s="23" t="s">
        <v>7573</v>
      </c>
    </row>
    <row r="479" spans="1:2" x14ac:dyDescent="0.25">
      <c r="A479" s="23" t="s">
        <v>4963</v>
      </c>
      <c r="B479" s="23" t="s">
        <v>7577</v>
      </c>
    </row>
    <row r="480" spans="1:2" x14ac:dyDescent="0.25">
      <c r="A480" s="23" t="s">
        <v>4965</v>
      </c>
      <c r="B480" s="23" t="s">
        <v>7581</v>
      </c>
    </row>
    <row r="481" spans="1:2" x14ac:dyDescent="0.25">
      <c r="A481" s="23" t="s">
        <v>4967</v>
      </c>
      <c r="B481" s="23" t="s">
        <v>7586</v>
      </c>
    </row>
    <row r="482" spans="1:2" x14ac:dyDescent="0.25">
      <c r="A482" s="23" t="s">
        <v>4969</v>
      </c>
      <c r="B482" s="23" t="s">
        <v>7590</v>
      </c>
    </row>
    <row r="483" spans="1:2" x14ac:dyDescent="0.25">
      <c r="A483" s="23" t="s">
        <v>4971</v>
      </c>
      <c r="B483" s="23" t="s">
        <v>7595</v>
      </c>
    </row>
    <row r="484" spans="1:2" x14ac:dyDescent="0.25">
      <c r="A484" s="23" t="s">
        <v>4973</v>
      </c>
      <c r="B484" s="23" t="s">
        <v>7599</v>
      </c>
    </row>
    <row r="485" spans="1:2" x14ac:dyDescent="0.25">
      <c r="A485" s="23" t="s">
        <v>4975</v>
      </c>
      <c r="B485" s="23" t="s">
        <v>7603</v>
      </c>
    </row>
    <row r="486" spans="1:2" x14ac:dyDescent="0.25">
      <c r="A486" s="23" t="s">
        <v>4977</v>
      </c>
      <c r="B486" s="23" t="s">
        <v>7607</v>
      </c>
    </row>
    <row r="487" spans="1:2" x14ac:dyDescent="0.25">
      <c r="A487" s="23" t="s">
        <v>4979</v>
      </c>
      <c r="B487" s="23" t="s">
        <v>7611</v>
      </c>
    </row>
    <row r="488" spans="1:2" x14ac:dyDescent="0.25">
      <c r="A488" s="23" t="s">
        <v>4981</v>
      </c>
      <c r="B488" s="23" t="s">
        <v>7615</v>
      </c>
    </row>
    <row r="489" spans="1:2" x14ac:dyDescent="0.25">
      <c r="A489" s="23" t="s">
        <v>4983</v>
      </c>
      <c r="B489" s="23" t="s">
        <v>7619</v>
      </c>
    </row>
    <row r="490" spans="1:2" x14ac:dyDescent="0.25">
      <c r="A490" s="23" t="s">
        <v>4985</v>
      </c>
      <c r="B490" s="23" t="s">
        <v>7623</v>
      </c>
    </row>
    <row r="491" spans="1:2" x14ac:dyDescent="0.25">
      <c r="A491" s="23" t="s">
        <v>4987</v>
      </c>
      <c r="B491" s="23" t="s">
        <v>7627</v>
      </c>
    </row>
    <row r="492" spans="1:2" x14ac:dyDescent="0.25">
      <c r="A492" s="23" t="s">
        <v>4989</v>
      </c>
      <c r="B492" s="23" t="s">
        <v>7632</v>
      </c>
    </row>
    <row r="493" spans="1:2" x14ac:dyDescent="0.25">
      <c r="A493" s="23" t="s">
        <v>4991</v>
      </c>
      <c r="B493" s="23" t="s">
        <v>7637</v>
      </c>
    </row>
    <row r="494" spans="1:2" x14ac:dyDescent="0.25">
      <c r="A494" s="23" t="s">
        <v>4992</v>
      </c>
      <c r="B494" s="23" t="s">
        <v>7641</v>
      </c>
    </row>
    <row r="495" spans="1:2" x14ac:dyDescent="0.25">
      <c r="A495" s="23" t="s">
        <v>4994</v>
      </c>
      <c r="B495" s="23" t="s">
        <v>7646</v>
      </c>
    </row>
    <row r="496" spans="1:2" x14ac:dyDescent="0.25">
      <c r="A496" s="23" t="s">
        <v>4996</v>
      </c>
      <c r="B496" s="23" t="s">
        <v>7650</v>
      </c>
    </row>
    <row r="497" spans="1:2" x14ac:dyDescent="0.25">
      <c r="A497" s="23" t="s">
        <v>4998</v>
      </c>
      <c r="B497" s="23" t="s">
        <v>7654</v>
      </c>
    </row>
    <row r="498" spans="1:2" x14ac:dyDescent="0.25">
      <c r="A498" s="23" t="s">
        <v>5000</v>
      </c>
      <c r="B498" s="23" t="s">
        <v>7658</v>
      </c>
    </row>
    <row r="499" spans="1:2" x14ac:dyDescent="0.25">
      <c r="A499" s="23" t="s">
        <v>5002</v>
      </c>
      <c r="B499" s="23" t="s">
        <v>7662</v>
      </c>
    </row>
    <row r="500" spans="1:2" x14ac:dyDescent="0.25">
      <c r="A500" s="23" t="s">
        <v>5004</v>
      </c>
      <c r="B500" s="23" t="s">
        <v>7666</v>
      </c>
    </row>
    <row r="501" spans="1:2" x14ac:dyDescent="0.25">
      <c r="A501" s="23" t="s">
        <v>5006</v>
      </c>
      <c r="B501" s="23" t="s">
        <v>7671</v>
      </c>
    </row>
    <row r="502" spans="1:2" x14ac:dyDescent="0.25">
      <c r="A502" s="23" t="s">
        <v>5008</v>
      </c>
      <c r="B502" s="23" t="s">
        <v>7676</v>
      </c>
    </row>
    <row r="503" spans="1:2" x14ac:dyDescent="0.25">
      <c r="A503" s="23" t="s">
        <v>5010</v>
      </c>
      <c r="B503" s="23" t="s">
        <v>7680</v>
      </c>
    </row>
    <row r="504" spans="1:2" x14ac:dyDescent="0.25">
      <c r="A504" s="23" t="s">
        <v>5012</v>
      </c>
      <c r="B504" s="23" t="s">
        <v>7684</v>
      </c>
    </row>
    <row r="505" spans="1:2" x14ac:dyDescent="0.25">
      <c r="A505" s="23" t="s">
        <v>5014</v>
      </c>
      <c r="B505" s="23" t="s">
        <v>7688</v>
      </c>
    </row>
    <row r="506" spans="1:2" x14ac:dyDescent="0.25">
      <c r="A506" s="23" t="s">
        <v>5016</v>
      </c>
      <c r="B506" s="23" t="s">
        <v>7693</v>
      </c>
    </row>
    <row r="507" spans="1:2" x14ac:dyDescent="0.25">
      <c r="A507" s="23" t="s">
        <v>5018</v>
      </c>
      <c r="B507" s="23" t="s">
        <v>7697</v>
      </c>
    </row>
    <row r="508" spans="1:2" x14ac:dyDescent="0.25">
      <c r="A508" s="23" t="s">
        <v>5020</v>
      </c>
      <c r="B508" s="23" t="s">
        <v>7701</v>
      </c>
    </row>
    <row r="509" spans="1:2" x14ac:dyDescent="0.25">
      <c r="A509" s="23" t="s">
        <v>5022</v>
      </c>
      <c r="B509" s="23" t="s">
        <v>7705</v>
      </c>
    </row>
    <row r="510" spans="1:2" x14ac:dyDescent="0.25">
      <c r="A510" s="23" t="s">
        <v>5024</v>
      </c>
      <c r="B510" s="23" t="s">
        <v>7709</v>
      </c>
    </row>
    <row r="511" spans="1:2" x14ac:dyDescent="0.25">
      <c r="A511" s="23" t="s">
        <v>5026</v>
      </c>
      <c r="B511" s="23" t="s">
        <v>7713</v>
      </c>
    </row>
    <row r="512" spans="1:2" x14ac:dyDescent="0.25">
      <c r="A512" s="23" t="s">
        <v>5028</v>
      </c>
      <c r="B512" s="23" t="s">
        <v>7718</v>
      </c>
    </row>
    <row r="513" spans="1:2" x14ac:dyDescent="0.25">
      <c r="A513" s="23" t="s">
        <v>5030</v>
      </c>
      <c r="B513" s="23" t="s">
        <v>7722</v>
      </c>
    </row>
    <row r="514" spans="1:2" x14ac:dyDescent="0.25">
      <c r="A514" s="23" t="s">
        <v>5032</v>
      </c>
      <c r="B514" s="23" t="s">
        <v>7726</v>
      </c>
    </row>
    <row r="515" spans="1:2" x14ac:dyDescent="0.25">
      <c r="A515" s="23" t="s">
        <v>5034</v>
      </c>
      <c r="B515" s="23" t="s">
        <v>5262</v>
      </c>
    </row>
    <row r="516" spans="1:2" x14ac:dyDescent="0.25">
      <c r="A516" s="23" t="s">
        <v>5036</v>
      </c>
      <c r="B516" s="23" t="s">
        <v>5263</v>
      </c>
    </row>
    <row r="517" spans="1:2" x14ac:dyDescent="0.25">
      <c r="A517" s="23" t="s">
        <v>5038</v>
      </c>
      <c r="B517" s="23" t="s">
        <v>5264</v>
      </c>
    </row>
    <row r="518" spans="1:2" x14ac:dyDescent="0.25">
      <c r="A518" s="23" t="s">
        <v>5040</v>
      </c>
      <c r="B518" s="23" t="s">
        <v>5265</v>
      </c>
    </row>
    <row r="519" spans="1:2" x14ac:dyDescent="0.25">
      <c r="A519" s="23" t="s">
        <v>5042</v>
      </c>
      <c r="B519" s="23" t="s">
        <v>5266</v>
      </c>
    </row>
    <row r="520" spans="1:2" x14ac:dyDescent="0.25">
      <c r="A520" s="23" t="s">
        <v>5044</v>
      </c>
      <c r="B520" s="23" t="s">
        <v>5267</v>
      </c>
    </row>
    <row r="521" spans="1:2" x14ac:dyDescent="0.25">
      <c r="A521" s="23" t="s">
        <v>5046</v>
      </c>
      <c r="B521" s="23" t="s">
        <v>5269</v>
      </c>
    </row>
    <row r="522" spans="1:2" x14ac:dyDescent="0.25">
      <c r="A522" s="23" t="s">
        <v>5048</v>
      </c>
      <c r="B522" s="23" t="s">
        <v>5270</v>
      </c>
    </row>
    <row r="523" spans="1:2" x14ac:dyDescent="0.25">
      <c r="A523" s="23" t="s">
        <v>5050</v>
      </c>
      <c r="B523" s="23" t="s">
        <v>5271</v>
      </c>
    </row>
    <row r="524" spans="1:2" x14ac:dyDescent="0.25">
      <c r="A524" s="23" t="s">
        <v>5052</v>
      </c>
      <c r="B524" s="23" t="s">
        <v>5272</v>
      </c>
    </row>
    <row r="525" spans="1:2" x14ac:dyDescent="0.25">
      <c r="A525" s="23" t="s">
        <v>5054</v>
      </c>
      <c r="B525" s="23" t="s">
        <v>5273</v>
      </c>
    </row>
    <row r="526" spans="1:2" x14ac:dyDescent="0.25">
      <c r="A526" s="23" t="s">
        <v>5056</v>
      </c>
      <c r="B526" s="23" t="s">
        <v>5274</v>
      </c>
    </row>
    <row r="527" spans="1:2" x14ac:dyDescent="0.25">
      <c r="A527" s="23" t="s">
        <v>5058</v>
      </c>
      <c r="B527" s="23" t="s">
        <v>5275</v>
      </c>
    </row>
    <row r="528" spans="1:2" x14ac:dyDescent="0.25">
      <c r="A528" s="23" t="s">
        <v>5060</v>
      </c>
      <c r="B528" s="23" t="s">
        <v>5276</v>
      </c>
    </row>
    <row r="529" spans="1:2" x14ac:dyDescent="0.25">
      <c r="A529" s="23" t="s">
        <v>5062</v>
      </c>
      <c r="B529" s="23" t="s">
        <v>5277</v>
      </c>
    </row>
    <row r="530" spans="1:2" x14ac:dyDescent="0.25">
      <c r="A530" s="23" t="s">
        <v>5064</v>
      </c>
      <c r="B530" s="23" t="s">
        <v>5278</v>
      </c>
    </row>
    <row r="531" spans="1:2" x14ac:dyDescent="0.25">
      <c r="A531" s="23" t="s">
        <v>5066</v>
      </c>
      <c r="B531" s="23" t="s">
        <v>5279</v>
      </c>
    </row>
    <row r="532" spans="1:2" x14ac:dyDescent="0.25">
      <c r="A532" s="23" t="s">
        <v>5068</v>
      </c>
      <c r="B532" s="23" t="s">
        <v>5280</v>
      </c>
    </row>
    <row r="533" spans="1:2" x14ac:dyDescent="0.25">
      <c r="A533" s="23" t="s">
        <v>5070</v>
      </c>
      <c r="B533" s="23" t="s">
        <v>5281</v>
      </c>
    </row>
    <row r="534" spans="1:2" x14ac:dyDescent="0.25">
      <c r="A534" s="23" t="s">
        <v>5072</v>
      </c>
      <c r="B534" s="23" t="s">
        <v>5282</v>
      </c>
    </row>
    <row r="535" spans="1:2" x14ac:dyDescent="0.25">
      <c r="A535" s="23" t="s">
        <v>5074</v>
      </c>
      <c r="B535" s="23" t="s">
        <v>5283</v>
      </c>
    </row>
    <row r="536" spans="1:2" x14ac:dyDescent="0.25">
      <c r="A536" s="23" t="s">
        <v>5076</v>
      </c>
      <c r="B536" s="23" t="s">
        <v>5284</v>
      </c>
    </row>
    <row r="537" spans="1:2" x14ac:dyDescent="0.25">
      <c r="A537" s="23" t="s">
        <v>5078</v>
      </c>
      <c r="B537" s="23" t="s">
        <v>5285</v>
      </c>
    </row>
    <row r="538" spans="1:2" x14ac:dyDescent="0.25">
      <c r="A538" s="23" t="s">
        <v>5080</v>
      </c>
      <c r="B538" s="23" t="s">
        <v>5286</v>
      </c>
    </row>
    <row r="539" spans="1:2" x14ac:dyDescent="0.25">
      <c r="A539" s="23" t="s">
        <v>5082</v>
      </c>
      <c r="B539" s="23" t="s">
        <v>5287</v>
      </c>
    </row>
    <row r="540" spans="1:2" x14ac:dyDescent="0.25">
      <c r="A540" s="23" t="s">
        <v>5084</v>
      </c>
      <c r="B540" s="23" t="s">
        <v>7811</v>
      </c>
    </row>
    <row r="541" spans="1:2" x14ac:dyDescent="0.25">
      <c r="A541" s="23" t="s">
        <v>5086</v>
      </c>
      <c r="B541" s="23" t="s">
        <v>5288</v>
      </c>
    </row>
    <row r="542" spans="1:2" x14ac:dyDescent="0.25">
      <c r="A542" s="23" t="s">
        <v>5088</v>
      </c>
      <c r="B542" s="23" t="s">
        <v>5289</v>
      </c>
    </row>
    <row r="543" spans="1:2" x14ac:dyDescent="0.25">
      <c r="A543" s="23" t="s">
        <v>5090</v>
      </c>
      <c r="B543" s="23" t="s">
        <v>5290</v>
      </c>
    </row>
    <row r="544" spans="1:2" x14ac:dyDescent="0.25">
      <c r="A544" s="23" t="s">
        <v>5092</v>
      </c>
      <c r="B544" s="23" t="s">
        <v>5291</v>
      </c>
    </row>
    <row r="545" spans="1:2" x14ac:dyDescent="0.25">
      <c r="A545" s="23" t="s">
        <v>5094</v>
      </c>
      <c r="B545" s="23" t="s">
        <v>7828</v>
      </c>
    </row>
    <row r="546" spans="1:2" x14ac:dyDescent="0.25">
      <c r="A546" s="23" t="s">
        <v>5096</v>
      </c>
      <c r="B546" s="23" t="s">
        <v>5292</v>
      </c>
    </row>
    <row r="547" spans="1:2" x14ac:dyDescent="0.25">
      <c r="A547" s="23" t="s">
        <v>5098</v>
      </c>
      <c r="B547" s="23" t="s">
        <v>5293</v>
      </c>
    </row>
    <row r="548" spans="1:2" x14ac:dyDescent="0.25">
      <c r="A548" s="23" t="s">
        <v>5100</v>
      </c>
      <c r="B548" s="23" t="s">
        <v>5294</v>
      </c>
    </row>
    <row r="549" spans="1:2" x14ac:dyDescent="0.25">
      <c r="A549" s="23" t="s">
        <v>5102</v>
      </c>
      <c r="B549" s="23" t="s">
        <v>5295</v>
      </c>
    </row>
    <row r="550" spans="1:2" x14ac:dyDescent="0.25">
      <c r="A550" s="23" t="s">
        <v>5104</v>
      </c>
      <c r="B550" s="23" t="s">
        <v>5296</v>
      </c>
    </row>
    <row r="551" spans="1:2" x14ac:dyDescent="0.25">
      <c r="A551" s="23" t="s">
        <v>5106</v>
      </c>
      <c r="B551" s="23" t="s">
        <v>5297</v>
      </c>
    </row>
    <row r="552" spans="1:2" x14ac:dyDescent="0.25">
      <c r="A552" s="23" t="s">
        <v>5108</v>
      </c>
      <c r="B552" s="23" t="s">
        <v>5298</v>
      </c>
    </row>
    <row r="553" spans="1:2" x14ac:dyDescent="0.25">
      <c r="A553" s="23" t="s">
        <v>5110</v>
      </c>
      <c r="B553" s="23" t="s">
        <v>5299</v>
      </c>
    </row>
    <row r="554" spans="1:2" x14ac:dyDescent="0.25">
      <c r="A554" s="23" t="s">
        <v>5112</v>
      </c>
      <c r="B554" s="23" t="s">
        <v>5300</v>
      </c>
    </row>
    <row r="555" spans="1:2" x14ac:dyDescent="0.25">
      <c r="A555" s="23" t="s">
        <v>5114</v>
      </c>
      <c r="B555" s="23" t="s">
        <v>5303</v>
      </c>
    </row>
    <row r="556" spans="1:2" x14ac:dyDescent="0.25">
      <c r="A556" s="23" t="s">
        <v>5116</v>
      </c>
      <c r="B556" s="23" t="s">
        <v>5304</v>
      </c>
    </row>
    <row r="557" spans="1:2" x14ac:dyDescent="0.25">
      <c r="A557" s="23" t="s">
        <v>5117</v>
      </c>
      <c r="B557" s="23" t="s">
        <v>5305</v>
      </c>
    </row>
    <row r="558" spans="1:2" x14ac:dyDescent="0.25">
      <c r="A558" s="23" t="s">
        <v>5119</v>
      </c>
      <c r="B558" s="23" t="s">
        <v>5306</v>
      </c>
    </row>
    <row r="559" spans="1:2" x14ac:dyDescent="0.25">
      <c r="A559" s="23" t="s">
        <v>5121</v>
      </c>
      <c r="B559" s="23" t="s">
        <v>5307</v>
      </c>
    </row>
    <row r="560" spans="1:2" x14ac:dyDescent="0.25">
      <c r="A560" s="23" t="s">
        <v>5123</v>
      </c>
      <c r="B560" s="23" t="s">
        <v>5308</v>
      </c>
    </row>
    <row r="561" spans="1:2" x14ac:dyDescent="0.25">
      <c r="A561" s="23" t="s">
        <v>5125</v>
      </c>
      <c r="B561" s="23" t="s">
        <v>5309</v>
      </c>
    </row>
    <row r="562" spans="1:2" x14ac:dyDescent="0.25">
      <c r="A562" s="23" t="s">
        <v>5127</v>
      </c>
      <c r="B562" s="23" t="s">
        <v>5310</v>
      </c>
    </row>
    <row r="563" spans="1:2" x14ac:dyDescent="0.25">
      <c r="A563" s="23" t="s">
        <v>5129</v>
      </c>
      <c r="B563" s="23" t="s">
        <v>5311</v>
      </c>
    </row>
    <row r="564" spans="1:2" x14ac:dyDescent="0.25">
      <c r="A564" s="23" t="s">
        <v>5130</v>
      </c>
      <c r="B564" s="23" t="s">
        <v>5312</v>
      </c>
    </row>
    <row r="565" spans="1:2" x14ac:dyDescent="0.25">
      <c r="A565" s="23" t="s">
        <v>5132</v>
      </c>
      <c r="B565" s="23" t="s">
        <v>5313</v>
      </c>
    </row>
    <row r="566" spans="1:2" x14ac:dyDescent="0.25">
      <c r="A566" s="23" t="s">
        <v>5134</v>
      </c>
      <c r="B566" s="23" t="s">
        <v>5314</v>
      </c>
    </row>
    <row r="567" spans="1:2" x14ac:dyDescent="0.25">
      <c r="A567" s="23" t="s">
        <v>5136</v>
      </c>
      <c r="B567" s="23" t="s">
        <v>5315</v>
      </c>
    </row>
    <row r="568" spans="1:2" x14ac:dyDescent="0.25">
      <c r="A568" s="23" t="s">
        <v>5138</v>
      </c>
      <c r="B568" s="23" t="s">
        <v>5316</v>
      </c>
    </row>
    <row r="569" spans="1:2" x14ac:dyDescent="0.25">
      <c r="A569" s="23" t="s">
        <v>5140</v>
      </c>
      <c r="B569" s="23" t="s">
        <v>5317</v>
      </c>
    </row>
    <row r="570" spans="1:2" x14ac:dyDescent="0.25">
      <c r="A570" s="23" t="s">
        <v>5142</v>
      </c>
      <c r="B570" s="23" t="s">
        <v>5318</v>
      </c>
    </row>
    <row r="571" spans="1:2" x14ac:dyDescent="0.25">
      <c r="A571" s="23" t="s">
        <v>5144</v>
      </c>
      <c r="B571" s="23" t="s">
        <v>5319</v>
      </c>
    </row>
    <row r="572" spans="1:2" x14ac:dyDescent="0.25">
      <c r="A572" s="23" t="s">
        <v>5146</v>
      </c>
      <c r="B572" s="23" t="s">
        <v>5320</v>
      </c>
    </row>
    <row r="573" spans="1:2" x14ac:dyDescent="0.25">
      <c r="A573" s="23" t="s">
        <v>5147</v>
      </c>
      <c r="B573" s="23" t="s">
        <v>5321</v>
      </c>
    </row>
    <row r="574" spans="1:2" x14ac:dyDescent="0.25">
      <c r="A574" s="23" t="s">
        <v>5148</v>
      </c>
      <c r="B574" s="23" t="s">
        <v>5322</v>
      </c>
    </row>
    <row r="575" spans="1:2" x14ac:dyDescent="0.25">
      <c r="A575" s="23" t="s">
        <v>5149</v>
      </c>
      <c r="B575" s="23" t="s">
        <v>5323</v>
      </c>
    </row>
    <row r="576" spans="1:2" x14ac:dyDescent="0.25">
      <c r="A576" s="23" t="s">
        <v>5150</v>
      </c>
      <c r="B576" s="23" t="s">
        <v>5324</v>
      </c>
    </row>
    <row r="577" spans="1:2" x14ac:dyDescent="0.25">
      <c r="A577" s="23" t="s">
        <v>5151</v>
      </c>
      <c r="B577" s="23" t="s">
        <v>5325</v>
      </c>
    </row>
    <row r="578" spans="1:2" x14ac:dyDescent="0.25">
      <c r="A578" s="23" t="s">
        <v>5152</v>
      </c>
      <c r="B578" s="23" t="s">
        <v>5326</v>
      </c>
    </row>
    <row r="579" spans="1:2" x14ac:dyDescent="0.25">
      <c r="A579" s="23" t="s">
        <v>5153</v>
      </c>
      <c r="B579" s="23" t="s">
        <v>5327</v>
      </c>
    </row>
    <row r="580" spans="1:2" x14ac:dyDescent="0.25">
      <c r="A580" s="23" t="s">
        <v>5154</v>
      </c>
      <c r="B580" s="23" t="s">
        <v>5328</v>
      </c>
    </row>
    <row r="581" spans="1:2" x14ac:dyDescent="0.25">
      <c r="A581" s="23" t="s">
        <v>5155</v>
      </c>
      <c r="B581" s="23" t="s">
        <v>5329</v>
      </c>
    </row>
    <row r="582" spans="1:2" x14ac:dyDescent="0.25">
      <c r="A582" s="23" t="s">
        <v>5156</v>
      </c>
      <c r="B582" s="23" t="s">
        <v>5330</v>
      </c>
    </row>
    <row r="583" spans="1:2" x14ac:dyDescent="0.25">
      <c r="A583" s="23" t="s">
        <v>5157</v>
      </c>
      <c r="B583" s="23" t="s">
        <v>5331</v>
      </c>
    </row>
    <row r="584" spans="1:2" x14ac:dyDescent="0.25">
      <c r="A584" s="23" t="s">
        <v>5158</v>
      </c>
      <c r="B584" s="23" t="s">
        <v>5332</v>
      </c>
    </row>
    <row r="585" spans="1:2" x14ac:dyDescent="0.25">
      <c r="A585" s="23" t="s">
        <v>5159</v>
      </c>
      <c r="B585" s="23" t="s">
        <v>5333</v>
      </c>
    </row>
    <row r="586" spans="1:2" x14ac:dyDescent="0.25">
      <c r="A586" s="23" t="s">
        <v>5160</v>
      </c>
      <c r="B586" s="23" t="s">
        <v>5334</v>
      </c>
    </row>
    <row r="587" spans="1:2" x14ac:dyDescent="0.25">
      <c r="A587" s="23" t="s">
        <v>5161</v>
      </c>
      <c r="B587" s="23" t="s">
        <v>5335</v>
      </c>
    </row>
    <row r="588" spans="1:2" x14ac:dyDescent="0.25">
      <c r="A588" s="23" t="s">
        <v>5162</v>
      </c>
      <c r="B588" s="23" t="s">
        <v>5336</v>
      </c>
    </row>
    <row r="589" spans="1:2" x14ac:dyDescent="0.25">
      <c r="A589" s="23" t="s">
        <v>5163</v>
      </c>
      <c r="B589" s="23" t="s">
        <v>5337</v>
      </c>
    </row>
    <row r="590" spans="1:2" x14ac:dyDescent="0.25">
      <c r="A590" s="23" t="s">
        <v>5164</v>
      </c>
      <c r="B590" s="23" t="s">
        <v>7116</v>
      </c>
    </row>
    <row r="591" spans="1:2" x14ac:dyDescent="0.25">
      <c r="A591" s="23" t="s">
        <v>5165</v>
      </c>
      <c r="B591" s="23" t="s">
        <v>5338</v>
      </c>
    </row>
    <row r="592" spans="1:2" x14ac:dyDescent="0.25">
      <c r="A592" s="23" t="s">
        <v>5166</v>
      </c>
      <c r="B592" s="23" t="s">
        <v>5339</v>
      </c>
    </row>
    <row r="593" spans="1:2" x14ac:dyDescent="0.25">
      <c r="A593" s="23" t="s">
        <v>5167</v>
      </c>
      <c r="B593" s="23" t="s">
        <v>5340</v>
      </c>
    </row>
    <row r="594" spans="1:2" x14ac:dyDescent="0.25">
      <c r="A594" s="23" t="s">
        <v>5168</v>
      </c>
      <c r="B594" s="23" t="s">
        <v>5341</v>
      </c>
    </row>
    <row r="595" spans="1:2" x14ac:dyDescent="0.25">
      <c r="A595" s="23" t="s">
        <v>5169</v>
      </c>
      <c r="B595" s="23" t="s">
        <v>5342</v>
      </c>
    </row>
    <row r="596" spans="1:2" x14ac:dyDescent="0.25">
      <c r="A596" s="23" t="s">
        <v>5170</v>
      </c>
      <c r="B596" s="23" t="s">
        <v>5343</v>
      </c>
    </row>
    <row r="597" spans="1:2" x14ac:dyDescent="0.25">
      <c r="A597" s="23" t="s">
        <v>5171</v>
      </c>
      <c r="B597" s="23" t="s">
        <v>5344</v>
      </c>
    </row>
    <row r="598" spans="1:2" x14ac:dyDescent="0.25">
      <c r="A598" s="23" t="s">
        <v>5172</v>
      </c>
      <c r="B598" s="23" t="s">
        <v>5345</v>
      </c>
    </row>
    <row r="599" spans="1:2" x14ac:dyDescent="0.25">
      <c r="A599" s="23" t="s">
        <v>5173</v>
      </c>
      <c r="B599" s="23" t="s">
        <v>5346</v>
      </c>
    </row>
    <row r="600" spans="1:2" x14ac:dyDescent="0.25">
      <c r="A600" s="23" t="s">
        <v>5174</v>
      </c>
      <c r="B600" s="23" t="s">
        <v>5347</v>
      </c>
    </row>
    <row r="601" spans="1:2" x14ac:dyDescent="0.25">
      <c r="A601" s="23" t="s">
        <v>5175</v>
      </c>
      <c r="B601" s="23" t="s">
        <v>5348</v>
      </c>
    </row>
    <row r="602" spans="1:2" x14ac:dyDescent="0.25">
      <c r="A602" s="23" t="s">
        <v>5176</v>
      </c>
      <c r="B602" s="23" t="s">
        <v>5349</v>
      </c>
    </row>
    <row r="603" spans="1:2" x14ac:dyDescent="0.25">
      <c r="A603" s="23" t="s">
        <v>5177</v>
      </c>
      <c r="B603" s="23" t="s">
        <v>5350</v>
      </c>
    </row>
    <row r="604" spans="1:2" x14ac:dyDescent="0.25">
      <c r="A604" s="23" t="s">
        <v>5178</v>
      </c>
      <c r="B604" s="23" t="s">
        <v>5351</v>
      </c>
    </row>
    <row r="605" spans="1:2" x14ac:dyDescent="0.25">
      <c r="A605" s="23" t="s">
        <v>5179</v>
      </c>
      <c r="B605" s="23" t="s">
        <v>5352</v>
      </c>
    </row>
    <row r="606" spans="1:2" x14ac:dyDescent="0.25">
      <c r="A606" s="23" t="s">
        <v>5180</v>
      </c>
      <c r="B606" s="23" t="s">
        <v>5353</v>
      </c>
    </row>
    <row r="607" spans="1:2" x14ac:dyDescent="0.25">
      <c r="A607" s="23" t="s">
        <v>5181</v>
      </c>
      <c r="B607" s="23" t="s">
        <v>5354</v>
      </c>
    </row>
    <row r="608" spans="1:2" x14ac:dyDescent="0.25">
      <c r="A608" s="23" t="s">
        <v>5182</v>
      </c>
      <c r="B608" s="23" t="s">
        <v>5355</v>
      </c>
    </row>
    <row r="609" spans="1:2" x14ac:dyDescent="0.25">
      <c r="A609" s="23" t="s">
        <v>5183</v>
      </c>
      <c r="B609" s="23" t="s">
        <v>5356</v>
      </c>
    </row>
    <row r="610" spans="1:2" x14ac:dyDescent="0.25">
      <c r="A610" s="23" t="s">
        <v>5184</v>
      </c>
      <c r="B610" s="23" t="s">
        <v>5357</v>
      </c>
    </row>
    <row r="611" spans="1:2" x14ac:dyDescent="0.25">
      <c r="A611" s="23" t="s">
        <v>5185</v>
      </c>
      <c r="B611" s="23" t="s">
        <v>5358</v>
      </c>
    </row>
    <row r="612" spans="1:2" x14ac:dyDescent="0.25">
      <c r="A612" s="23" t="s">
        <v>5186</v>
      </c>
      <c r="B612" s="23" t="s">
        <v>5359</v>
      </c>
    </row>
    <row r="613" spans="1:2" x14ac:dyDescent="0.25">
      <c r="A613" s="23" t="s">
        <v>5187</v>
      </c>
      <c r="B613" s="23" t="s">
        <v>5360</v>
      </c>
    </row>
    <row r="614" spans="1:2" x14ac:dyDescent="0.25">
      <c r="A614" s="23" t="s">
        <v>5188</v>
      </c>
      <c r="B614" s="23" t="s">
        <v>5361</v>
      </c>
    </row>
    <row r="615" spans="1:2" x14ac:dyDescent="0.25">
      <c r="A615" s="23" t="s">
        <v>5189</v>
      </c>
      <c r="B615" s="23" t="s">
        <v>5362</v>
      </c>
    </row>
    <row r="616" spans="1:2" x14ac:dyDescent="0.25">
      <c r="A616" s="23" t="s">
        <v>5190</v>
      </c>
      <c r="B616" s="23" t="s">
        <v>5363</v>
      </c>
    </row>
    <row r="617" spans="1:2" x14ac:dyDescent="0.25">
      <c r="A617" s="23" t="s">
        <v>5191</v>
      </c>
      <c r="B617" s="23" t="s">
        <v>5364</v>
      </c>
    </row>
    <row r="618" spans="1:2" x14ac:dyDescent="0.25">
      <c r="A618" s="23" t="s">
        <v>5192</v>
      </c>
      <c r="B618" s="23" t="s">
        <v>5365</v>
      </c>
    </row>
    <row r="619" spans="1:2" x14ac:dyDescent="0.25">
      <c r="A619" s="23" t="s">
        <v>5193</v>
      </c>
      <c r="B619" s="23" t="s">
        <v>5366</v>
      </c>
    </row>
    <row r="620" spans="1:2" x14ac:dyDescent="0.25">
      <c r="A620" s="23" t="s">
        <v>5194</v>
      </c>
      <c r="B620" s="23" t="s">
        <v>5367</v>
      </c>
    </row>
    <row r="621" spans="1:2" x14ac:dyDescent="0.25">
      <c r="A621" s="23" t="s">
        <v>5195</v>
      </c>
      <c r="B621" s="23" t="s">
        <v>5368</v>
      </c>
    </row>
    <row r="622" spans="1:2" x14ac:dyDescent="0.25">
      <c r="A622" s="23" t="s">
        <v>5196</v>
      </c>
      <c r="B622" s="23" t="s">
        <v>5369</v>
      </c>
    </row>
    <row r="623" spans="1:2" x14ac:dyDescent="0.25">
      <c r="A623" s="23" t="s">
        <v>5197</v>
      </c>
      <c r="B623" s="23" t="s">
        <v>5370</v>
      </c>
    </row>
    <row r="624" spans="1:2" x14ac:dyDescent="0.25">
      <c r="A624" s="23" t="s">
        <v>5198</v>
      </c>
      <c r="B624" s="23" t="s">
        <v>5371</v>
      </c>
    </row>
    <row r="625" spans="1:2" x14ac:dyDescent="0.25">
      <c r="A625" s="23" t="s">
        <v>5199</v>
      </c>
      <c r="B625" s="23" t="s">
        <v>5372</v>
      </c>
    </row>
    <row r="626" spans="1:2" x14ac:dyDescent="0.25">
      <c r="A626" s="23" t="s">
        <v>5200</v>
      </c>
      <c r="B626" s="23" t="s">
        <v>5373</v>
      </c>
    </row>
    <row r="627" spans="1:2" x14ac:dyDescent="0.25">
      <c r="A627" s="23" t="s">
        <v>5201</v>
      </c>
      <c r="B627" s="23" t="s">
        <v>5374</v>
      </c>
    </row>
    <row r="628" spans="1:2" x14ac:dyDescent="0.25">
      <c r="A628" s="23" t="s">
        <v>5202</v>
      </c>
      <c r="B628" s="23" t="s">
        <v>5375</v>
      </c>
    </row>
    <row r="629" spans="1:2" x14ac:dyDescent="0.25">
      <c r="A629" s="23" t="s">
        <v>5203</v>
      </c>
      <c r="B629" s="23" t="s">
        <v>5376</v>
      </c>
    </row>
    <row r="630" spans="1:2" x14ac:dyDescent="0.25">
      <c r="A630" s="23" t="s">
        <v>5204</v>
      </c>
      <c r="B630" s="23" t="s">
        <v>5377</v>
      </c>
    </row>
    <row r="631" spans="1:2" x14ac:dyDescent="0.25">
      <c r="A631" s="23" t="s">
        <v>5205</v>
      </c>
      <c r="B631" s="23" t="s">
        <v>5378</v>
      </c>
    </row>
    <row r="632" spans="1:2" x14ac:dyDescent="0.25">
      <c r="A632" s="23" t="s">
        <v>5206</v>
      </c>
      <c r="B632" s="23" t="s">
        <v>5379</v>
      </c>
    </row>
    <row r="633" spans="1:2" x14ac:dyDescent="0.25">
      <c r="A633" s="23" t="s">
        <v>5207</v>
      </c>
      <c r="B633" s="23" t="s">
        <v>5380</v>
      </c>
    </row>
    <row r="634" spans="1:2" x14ac:dyDescent="0.25">
      <c r="A634" s="23" t="s">
        <v>5208</v>
      </c>
      <c r="B634" s="23" t="s">
        <v>5381</v>
      </c>
    </row>
    <row r="635" spans="1:2" x14ac:dyDescent="0.25">
      <c r="A635" s="23" t="s">
        <v>5209</v>
      </c>
      <c r="B635" s="23" t="s">
        <v>5382</v>
      </c>
    </row>
    <row r="636" spans="1:2" x14ac:dyDescent="0.25">
      <c r="A636" s="23" t="s">
        <v>5210</v>
      </c>
      <c r="B636" s="23" t="s">
        <v>5383</v>
      </c>
    </row>
    <row r="637" spans="1:2" x14ac:dyDescent="0.25">
      <c r="A637" s="23" t="s">
        <v>5211</v>
      </c>
      <c r="B637" s="23" t="s">
        <v>5384</v>
      </c>
    </row>
    <row r="638" spans="1:2" x14ac:dyDescent="0.25">
      <c r="A638" s="23" t="s">
        <v>5212</v>
      </c>
      <c r="B638" s="23" t="s">
        <v>5385</v>
      </c>
    </row>
    <row r="639" spans="1:2" x14ac:dyDescent="0.25">
      <c r="A639" s="23" t="s">
        <v>5213</v>
      </c>
      <c r="B639" s="23" t="s">
        <v>5386</v>
      </c>
    </row>
    <row r="640" spans="1:2" x14ac:dyDescent="0.25">
      <c r="A640" s="23" t="s">
        <v>5214</v>
      </c>
      <c r="B640" s="23" t="s">
        <v>5387</v>
      </c>
    </row>
    <row r="641" spans="1:2" x14ac:dyDescent="0.25">
      <c r="A641" s="23" t="s">
        <v>5215</v>
      </c>
      <c r="B641" s="23" t="s">
        <v>5388</v>
      </c>
    </row>
    <row r="642" spans="1:2" x14ac:dyDescent="0.25">
      <c r="A642" s="23" t="s">
        <v>5216</v>
      </c>
      <c r="B642" s="23" t="s">
        <v>5389</v>
      </c>
    </row>
    <row r="643" spans="1:2" x14ac:dyDescent="0.25">
      <c r="A643" s="23" t="s">
        <v>5217</v>
      </c>
      <c r="B643" s="23" t="s">
        <v>5390</v>
      </c>
    </row>
    <row r="644" spans="1:2" x14ac:dyDescent="0.25">
      <c r="A644" s="23" t="s">
        <v>5218</v>
      </c>
      <c r="B644" s="23" t="s">
        <v>5391</v>
      </c>
    </row>
    <row r="645" spans="1:2" x14ac:dyDescent="0.25">
      <c r="A645" s="23" t="s">
        <v>5219</v>
      </c>
      <c r="B645" s="23" t="s">
        <v>5392</v>
      </c>
    </row>
    <row r="646" spans="1:2" x14ac:dyDescent="0.25">
      <c r="A646" s="23" t="s">
        <v>5220</v>
      </c>
      <c r="B646" s="23" t="s">
        <v>5393</v>
      </c>
    </row>
    <row r="647" spans="1:2" x14ac:dyDescent="0.25">
      <c r="A647" s="23" t="s">
        <v>5221</v>
      </c>
      <c r="B647" s="23" t="s">
        <v>5394</v>
      </c>
    </row>
    <row r="648" spans="1:2" x14ac:dyDescent="0.25">
      <c r="A648" s="23" t="s">
        <v>5222</v>
      </c>
      <c r="B648" s="23" t="s">
        <v>5395</v>
      </c>
    </row>
    <row r="649" spans="1:2" x14ac:dyDescent="0.25">
      <c r="A649" s="23" t="s">
        <v>5223</v>
      </c>
      <c r="B649" s="23" t="s">
        <v>5396</v>
      </c>
    </row>
    <row r="650" spans="1:2" x14ac:dyDescent="0.25">
      <c r="A650" s="23" t="s">
        <v>5224</v>
      </c>
      <c r="B650" s="23" t="s">
        <v>5397</v>
      </c>
    </row>
    <row r="651" spans="1:2" x14ac:dyDescent="0.25">
      <c r="A651" s="23" t="s">
        <v>5225</v>
      </c>
      <c r="B651" s="23" t="s">
        <v>5398</v>
      </c>
    </row>
    <row r="652" spans="1:2" x14ac:dyDescent="0.25">
      <c r="A652" s="23" t="s">
        <v>5226</v>
      </c>
      <c r="B652" s="23" t="s">
        <v>5399</v>
      </c>
    </row>
    <row r="653" spans="1:2" x14ac:dyDescent="0.25">
      <c r="A653" s="23" t="s">
        <v>5227</v>
      </c>
      <c r="B653" s="23" t="s">
        <v>5400</v>
      </c>
    </row>
    <row r="654" spans="1:2" x14ac:dyDescent="0.25">
      <c r="A654" s="23" t="s">
        <v>5228</v>
      </c>
      <c r="B654" s="23" t="s">
        <v>5401</v>
      </c>
    </row>
    <row r="655" spans="1:2" x14ac:dyDescent="0.25">
      <c r="A655" s="23" t="s">
        <v>5229</v>
      </c>
      <c r="B655" s="23" t="s">
        <v>5402</v>
      </c>
    </row>
    <row r="656" spans="1:2" x14ac:dyDescent="0.25">
      <c r="A656" s="23" t="s">
        <v>5230</v>
      </c>
      <c r="B656" s="23" t="s">
        <v>5403</v>
      </c>
    </row>
    <row r="657" spans="1:2" x14ac:dyDescent="0.25">
      <c r="A657" s="23" t="s">
        <v>5231</v>
      </c>
      <c r="B657" s="23" t="s">
        <v>5404</v>
      </c>
    </row>
    <row r="658" spans="1:2" x14ac:dyDescent="0.25">
      <c r="A658" s="23" t="s">
        <v>5232</v>
      </c>
      <c r="B658" s="23" t="s">
        <v>5405</v>
      </c>
    </row>
    <row r="659" spans="1:2" x14ac:dyDescent="0.25">
      <c r="A659" s="23" t="s">
        <v>5233</v>
      </c>
      <c r="B659" s="23" t="s">
        <v>5406</v>
      </c>
    </row>
    <row r="660" spans="1:2" x14ac:dyDescent="0.25">
      <c r="A660" s="23" t="s">
        <v>5234</v>
      </c>
      <c r="B660" s="23" t="s">
        <v>5407</v>
      </c>
    </row>
    <row r="661" spans="1:2" x14ac:dyDescent="0.25">
      <c r="A661" s="23" t="s">
        <v>5235</v>
      </c>
      <c r="B661" s="23" t="s">
        <v>5408</v>
      </c>
    </row>
    <row r="662" spans="1:2" x14ac:dyDescent="0.25">
      <c r="A662" s="23" t="s">
        <v>5236</v>
      </c>
      <c r="B662" s="23" t="s">
        <v>5409</v>
      </c>
    </row>
    <row r="663" spans="1:2" x14ac:dyDescent="0.25">
      <c r="A663" s="23" t="s">
        <v>5237</v>
      </c>
      <c r="B663" s="23" t="s">
        <v>5410</v>
      </c>
    </row>
    <row r="664" spans="1:2" x14ac:dyDescent="0.25">
      <c r="A664" s="23" t="s">
        <v>5238</v>
      </c>
      <c r="B664" s="23" t="s">
        <v>5411</v>
      </c>
    </row>
    <row r="665" spans="1:2" x14ac:dyDescent="0.25">
      <c r="A665" s="23" t="s">
        <v>5239</v>
      </c>
      <c r="B665" s="23" t="s">
        <v>5412</v>
      </c>
    </row>
    <row r="666" spans="1:2" x14ac:dyDescent="0.25">
      <c r="A666" s="23" t="s">
        <v>5240</v>
      </c>
      <c r="B666" s="23" t="s">
        <v>5413</v>
      </c>
    </row>
    <row r="667" spans="1:2" x14ac:dyDescent="0.25">
      <c r="A667" s="23" t="s">
        <v>5241</v>
      </c>
      <c r="B667" s="23" t="s">
        <v>5414</v>
      </c>
    </row>
    <row r="668" spans="1:2" x14ac:dyDescent="0.25">
      <c r="A668" s="23" t="s">
        <v>5242</v>
      </c>
      <c r="B668" s="23" t="s">
        <v>5415</v>
      </c>
    </row>
    <row r="669" spans="1:2" x14ac:dyDescent="0.25">
      <c r="A669" s="23" t="s">
        <v>5243</v>
      </c>
      <c r="B669" s="23" t="s">
        <v>5416</v>
      </c>
    </row>
    <row r="670" spans="1:2" x14ac:dyDescent="0.25">
      <c r="A670" s="23" t="s">
        <v>5244</v>
      </c>
      <c r="B670" s="23" t="s">
        <v>5417</v>
      </c>
    </row>
    <row r="671" spans="1:2" x14ac:dyDescent="0.25">
      <c r="A671" s="23" t="s">
        <v>5245</v>
      </c>
      <c r="B671" s="23" t="s">
        <v>5418</v>
      </c>
    </row>
    <row r="672" spans="1:2" x14ac:dyDescent="0.25">
      <c r="A672" s="23" t="s">
        <v>5246</v>
      </c>
      <c r="B672" s="23" t="s">
        <v>5419</v>
      </c>
    </row>
    <row r="673" spans="1:2" x14ac:dyDescent="0.25">
      <c r="A673" s="23" t="s">
        <v>5247</v>
      </c>
      <c r="B673" s="23" t="s">
        <v>5420</v>
      </c>
    </row>
    <row r="674" spans="1:2" x14ac:dyDescent="0.25">
      <c r="A674" s="23" t="s">
        <v>5248</v>
      </c>
      <c r="B674" s="23" t="s">
        <v>5421</v>
      </c>
    </row>
    <row r="675" spans="1:2" x14ac:dyDescent="0.25">
      <c r="A675" s="23" t="s">
        <v>5249</v>
      </c>
      <c r="B675" s="23" t="s">
        <v>5422</v>
      </c>
    </row>
    <row r="676" spans="1:2" x14ac:dyDescent="0.25">
      <c r="A676" s="23" t="s">
        <v>5250</v>
      </c>
      <c r="B676" s="23" t="s">
        <v>5423</v>
      </c>
    </row>
    <row r="677" spans="1:2" x14ac:dyDescent="0.25">
      <c r="A677" s="23" t="s">
        <v>5251</v>
      </c>
      <c r="B677" s="23" t="s">
        <v>5424</v>
      </c>
    </row>
    <row r="678" spans="1:2" x14ac:dyDescent="0.25">
      <c r="A678" s="23" t="s">
        <v>5252</v>
      </c>
      <c r="B678" s="23" t="s">
        <v>5425</v>
      </c>
    </row>
    <row r="679" spans="1:2" x14ac:dyDescent="0.25">
      <c r="A679" s="23" t="s">
        <v>5253</v>
      </c>
      <c r="B679" s="23" t="s">
        <v>5426</v>
      </c>
    </row>
    <row r="680" spans="1:2" x14ac:dyDescent="0.25">
      <c r="A680" s="23" t="s">
        <v>5254</v>
      </c>
      <c r="B680" s="23" t="s">
        <v>5427</v>
      </c>
    </row>
    <row r="681" spans="1:2" x14ac:dyDescent="0.25">
      <c r="A681" s="23" t="s">
        <v>5255</v>
      </c>
      <c r="B681" s="23" t="s">
        <v>5428</v>
      </c>
    </row>
    <row r="682" spans="1:2" x14ac:dyDescent="0.25">
      <c r="A682" s="23" t="s">
        <v>5256</v>
      </c>
      <c r="B682" s="23" t="s">
        <v>5429</v>
      </c>
    </row>
    <row r="683" spans="1:2" x14ac:dyDescent="0.25">
      <c r="A683" s="23" t="s">
        <v>5257</v>
      </c>
      <c r="B683" s="23" t="s">
        <v>5431</v>
      </c>
    </row>
    <row r="684" spans="1:2" x14ac:dyDescent="0.25">
      <c r="A684" s="23" t="s">
        <v>6034</v>
      </c>
      <c r="B684" s="23" t="s">
        <v>8302</v>
      </c>
    </row>
    <row r="685" spans="1:2" x14ac:dyDescent="0.25">
      <c r="A685" s="23" t="s">
        <v>6035</v>
      </c>
      <c r="B685" s="23" t="s">
        <v>8307</v>
      </c>
    </row>
    <row r="686" spans="1:2" x14ac:dyDescent="0.25">
      <c r="A686" s="23" t="s">
        <v>6036</v>
      </c>
      <c r="B686" s="23" t="s">
        <v>8312</v>
      </c>
    </row>
    <row r="687" spans="1:2" x14ac:dyDescent="0.25">
      <c r="A687" s="23" t="s">
        <v>6037</v>
      </c>
      <c r="B687" s="23" t="s">
        <v>8317</v>
      </c>
    </row>
    <row r="688" spans="1:2" x14ac:dyDescent="0.25">
      <c r="A688" s="23" t="s">
        <v>6038</v>
      </c>
      <c r="B688" s="23" t="s">
        <v>8322</v>
      </c>
    </row>
    <row r="689" spans="1:2" x14ac:dyDescent="0.25">
      <c r="A689" s="23" t="s">
        <v>6039</v>
      </c>
      <c r="B689" s="23" t="s">
        <v>8327</v>
      </c>
    </row>
    <row r="690" spans="1:2" x14ac:dyDescent="0.25">
      <c r="A690" s="23" t="s">
        <v>6040</v>
      </c>
      <c r="B690" s="23" t="s">
        <v>8332</v>
      </c>
    </row>
    <row r="691" spans="1:2" x14ac:dyDescent="0.25">
      <c r="A691" s="23" t="s">
        <v>6041</v>
      </c>
      <c r="B691" s="23" t="s">
        <v>8337</v>
      </c>
    </row>
    <row r="692" spans="1:2" x14ac:dyDescent="0.25">
      <c r="A692" s="23" t="s">
        <v>6042</v>
      </c>
      <c r="B692" s="23" t="s">
        <v>8342</v>
      </c>
    </row>
    <row r="693" spans="1:2" x14ac:dyDescent="0.25">
      <c r="A693" s="23" t="s">
        <v>6043</v>
      </c>
      <c r="B693" s="23" t="s">
        <v>8347</v>
      </c>
    </row>
    <row r="694" spans="1:2" x14ac:dyDescent="0.25">
      <c r="A694" s="23" t="s">
        <v>6044</v>
      </c>
      <c r="B694" s="23" t="s">
        <v>8352</v>
      </c>
    </row>
    <row r="695" spans="1:2" x14ac:dyDescent="0.25">
      <c r="A695" s="23" t="s">
        <v>6045</v>
      </c>
      <c r="B695" s="23" t="s">
        <v>6260</v>
      </c>
    </row>
    <row r="696" spans="1:2" x14ac:dyDescent="0.25">
      <c r="A696" s="23" t="s">
        <v>6046</v>
      </c>
      <c r="B696" s="23" t="s">
        <v>6262</v>
      </c>
    </row>
    <row r="697" spans="1:2" x14ac:dyDescent="0.25">
      <c r="A697" s="23" t="s">
        <v>6047</v>
      </c>
      <c r="B697" s="23" t="s">
        <v>6264</v>
      </c>
    </row>
    <row r="698" spans="1:2" x14ac:dyDescent="0.25">
      <c r="A698" s="23" t="s">
        <v>6048</v>
      </c>
      <c r="B698" s="23" t="s">
        <v>6266</v>
      </c>
    </row>
    <row r="699" spans="1:2" x14ac:dyDescent="0.25">
      <c r="A699" s="23" t="s">
        <v>6049</v>
      </c>
      <c r="B699" s="23" t="s">
        <v>8370</v>
      </c>
    </row>
    <row r="700" spans="1:2" x14ac:dyDescent="0.25">
      <c r="A700" s="23" t="s">
        <v>6050</v>
      </c>
      <c r="B700" s="23" t="s">
        <v>6268</v>
      </c>
    </row>
    <row r="701" spans="1:2" x14ac:dyDescent="0.25">
      <c r="A701" s="23" t="s">
        <v>6051</v>
      </c>
      <c r="B701" s="23" t="s">
        <v>6271</v>
      </c>
    </row>
    <row r="702" spans="1:2" x14ac:dyDescent="0.25">
      <c r="A702" s="23" t="s">
        <v>6052</v>
      </c>
      <c r="B702" s="23" t="s">
        <v>80</v>
      </c>
    </row>
    <row r="703" spans="1:2" x14ac:dyDescent="0.25">
      <c r="A703" s="23" t="s">
        <v>6053</v>
      </c>
      <c r="B703" s="23" t="s">
        <v>6275</v>
      </c>
    </row>
    <row r="704" spans="1:2" x14ac:dyDescent="0.25">
      <c r="A704" s="23" t="s">
        <v>6054</v>
      </c>
      <c r="B704" s="23" t="s">
        <v>6277</v>
      </c>
    </row>
    <row r="705" spans="1:2" x14ac:dyDescent="0.25">
      <c r="A705" s="23" t="s">
        <v>6055</v>
      </c>
      <c r="B705" s="23" t="s">
        <v>6279</v>
      </c>
    </row>
    <row r="706" spans="1:2" x14ac:dyDescent="0.25">
      <c r="A706" s="23" t="s">
        <v>6056</v>
      </c>
      <c r="B706" s="23" t="s">
        <v>8398</v>
      </c>
    </row>
    <row r="707" spans="1:2" x14ac:dyDescent="0.25">
      <c r="A707" s="23" t="s">
        <v>6057</v>
      </c>
      <c r="B707" s="23" t="s">
        <v>8403</v>
      </c>
    </row>
    <row r="708" spans="1:2" x14ac:dyDescent="0.25">
      <c r="A708" s="23" t="s">
        <v>6058</v>
      </c>
      <c r="B708" s="23" t="s">
        <v>8408</v>
      </c>
    </row>
    <row r="709" spans="1:2" x14ac:dyDescent="0.25">
      <c r="A709" s="23" t="s">
        <v>6059</v>
      </c>
      <c r="B709" s="23" t="s">
        <v>8413</v>
      </c>
    </row>
    <row r="710" spans="1:2" x14ac:dyDescent="0.25">
      <c r="A710" s="23" t="s">
        <v>6060</v>
      </c>
      <c r="B710" s="23" t="s">
        <v>8418</v>
      </c>
    </row>
    <row r="711" spans="1:2" x14ac:dyDescent="0.25">
      <c r="A711" s="23" t="s">
        <v>6061</v>
      </c>
      <c r="B711" s="23" t="s">
        <v>8423</v>
      </c>
    </row>
    <row r="712" spans="1:2" x14ac:dyDescent="0.25">
      <c r="A712" s="23" t="s">
        <v>6062</v>
      </c>
      <c r="B712" s="23" t="s">
        <v>8428</v>
      </c>
    </row>
    <row r="713" spans="1:2" x14ac:dyDescent="0.25">
      <c r="A713" s="23" t="s">
        <v>6063</v>
      </c>
      <c r="B713" s="23" t="s">
        <v>8433</v>
      </c>
    </row>
    <row r="714" spans="1:2" x14ac:dyDescent="0.25">
      <c r="A714" s="23" t="s">
        <v>6064</v>
      </c>
      <c r="B714" s="23" t="s">
        <v>8438</v>
      </c>
    </row>
    <row r="715" spans="1:2" x14ac:dyDescent="0.25">
      <c r="A715" s="23" t="s">
        <v>6065</v>
      </c>
      <c r="B715" s="23" t="s">
        <v>8443</v>
      </c>
    </row>
    <row r="716" spans="1:2" x14ac:dyDescent="0.25">
      <c r="A716" s="23" t="s">
        <v>6066</v>
      </c>
      <c r="B716" s="23" t="s">
        <v>8448</v>
      </c>
    </row>
    <row r="717" spans="1:2" x14ac:dyDescent="0.25">
      <c r="A717" s="23" t="s">
        <v>6067</v>
      </c>
      <c r="B717" s="23" t="s">
        <v>8453</v>
      </c>
    </row>
    <row r="718" spans="1:2" x14ac:dyDescent="0.25">
      <c r="A718" s="23" t="s">
        <v>6068</v>
      </c>
      <c r="B718" s="23" t="s">
        <v>8458</v>
      </c>
    </row>
    <row r="719" spans="1:2" x14ac:dyDescent="0.25">
      <c r="A719" s="23" t="s">
        <v>6069</v>
      </c>
      <c r="B719" s="23" t="s">
        <v>8463</v>
      </c>
    </row>
    <row r="720" spans="1:2" x14ac:dyDescent="0.25">
      <c r="A720" s="23" t="s">
        <v>6070</v>
      </c>
      <c r="B720" s="23" t="s">
        <v>8468</v>
      </c>
    </row>
    <row r="721" spans="1:2" x14ac:dyDescent="0.25">
      <c r="A721" s="23" t="s">
        <v>6071</v>
      </c>
      <c r="B721" s="23" t="s">
        <v>8473</v>
      </c>
    </row>
    <row r="722" spans="1:2" x14ac:dyDescent="0.25">
      <c r="A722" s="23" t="s">
        <v>6072</v>
      </c>
      <c r="B722" s="23" t="s">
        <v>8478</v>
      </c>
    </row>
    <row r="723" spans="1:2" x14ac:dyDescent="0.25">
      <c r="A723" s="23" t="s">
        <v>6073</v>
      </c>
      <c r="B723" s="23" t="s">
        <v>8483</v>
      </c>
    </row>
    <row r="724" spans="1:2" x14ac:dyDescent="0.25">
      <c r="A724" s="23" t="s">
        <v>6074</v>
      </c>
      <c r="B724" s="23" t="s">
        <v>8488</v>
      </c>
    </row>
    <row r="725" spans="1:2" x14ac:dyDescent="0.25">
      <c r="A725" s="23" t="s">
        <v>6075</v>
      </c>
      <c r="B725" s="23" t="s">
        <v>8492</v>
      </c>
    </row>
    <row r="726" spans="1:2" x14ac:dyDescent="0.25">
      <c r="A726" s="23" t="s">
        <v>6076</v>
      </c>
      <c r="B726" s="23" t="s">
        <v>8496</v>
      </c>
    </row>
    <row r="727" spans="1:2" x14ac:dyDescent="0.25">
      <c r="A727" s="23" t="s">
        <v>6077</v>
      </c>
      <c r="B727" s="23" t="s">
        <v>8500</v>
      </c>
    </row>
    <row r="728" spans="1:2" x14ac:dyDescent="0.25">
      <c r="A728" s="23" t="s">
        <v>6078</v>
      </c>
      <c r="B728" s="23" t="s">
        <v>8505</v>
      </c>
    </row>
    <row r="729" spans="1:2" x14ac:dyDescent="0.25">
      <c r="A729" s="23" t="s">
        <v>6079</v>
      </c>
      <c r="B729" s="23" t="s">
        <v>8510</v>
      </c>
    </row>
    <row r="730" spans="1:2" x14ac:dyDescent="0.25">
      <c r="A730" s="23" t="s">
        <v>6080</v>
      </c>
      <c r="B730" s="23" t="s">
        <v>8514</v>
      </c>
    </row>
    <row r="731" spans="1:2" x14ac:dyDescent="0.25">
      <c r="A731" s="23" t="s">
        <v>6081</v>
      </c>
      <c r="B731" s="23" t="s">
        <v>8518</v>
      </c>
    </row>
    <row r="732" spans="1:2" x14ac:dyDescent="0.25">
      <c r="A732" s="23" t="s">
        <v>6082</v>
      </c>
      <c r="B732" s="23" t="s">
        <v>8522</v>
      </c>
    </row>
    <row r="733" spans="1:2" x14ac:dyDescent="0.25">
      <c r="A733" s="23" t="s">
        <v>6083</v>
      </c>
      <c r="B733" s="23" t="s">
        <v>8526</v>
      </c>
    </row>
    <row r="734" spans="1:2" x14ac:dyDescent="0.25">
      <c r="A734" s="23" t="s">
        <v>6084</v>
      </c>
      <c r="B734" s="23" t="s">
        <v>8530</v>
      </c>
    </row>
    <row r="735" spans="1:2" x14ac:dyDescent="0.25">
      <c r="A735" s="23" t="s">
        <v>6085</v>
      </c>
      <c r="B735" s="23" t="s">
        <v>8534</v>
      </c>
    </row>
    <row r="736" spans="1:2" x14ac:dyDescent="0.25">
      <c r="A736" s="23" t="s">
        <v>6086</v>
      </c>
      <c r="B736" s="23" t="s">
        <v>8538</v>
      </c>
    </row>
    <row r="737" spans="1:2" x14ac:dyDescent="0.25">
      <c r="A737" s="23" t="s">
        <v>6087</v>
      </c>
      <c r="B737" s="23" t="s">
        <v>8542</v>
      </c>
    </row>
    <row r="738" spans="1:2" x14ac:dyDescent="0.25">
      <c r="A738" s="23" t="s">
        <v>6088</v>
      </c>
      <c r="B738" s="23" t="s">
        <v>8547</v>
      </c>
    </row>
    <row r="739" spans="1:2" x14ac:dyDescent="0.25">
      <c r="A739" s="23" t="s">
        <v>6089</v>
      </c>
      <c r="B739" s="23" t="s">
        <v>8551</v>
      </c>
    </row>
    <row r="740" spans="1:2" x14ac:dyDescent="0.25">
      <c r="A740" s="23" t="s">
        <v>6090</v>
      </c>
      <c r="B740" s="23" t="s">
        <v>8555</v>
      </c>
    </row>
    <row r="741" spans="1:2" x14ac:dyDescent="0.25">
      <c r="A741" s="23" t="s">
        <v>6091</v>
      </c>
      <c r="B741" s="23" t="s">
        <v>8559</v>
      </c>
    </row>
    <row r="742" spans="1:2" x14ac:dyDescent="0.25">
      <c r="A742" s="23" t="s">
        <v>6092</v>
      </c>
      <c r="B742" s="23" t="s">
        <v>8562</v>
      </c>
    </row>
    <row r="743" spans="1:2" x14ac:dyDescent="0.25">
      <c r="A743" s="23" t="s">
        <v>6093</v>
      </c>
      <c r="B743" s="23" t="s">
        <v>8566</v>
      </c>
    </row>
    <row r="744" spans="1:2" x14ac:dyDescent="0.25">
      <c r="A744" s="23" t="s">
        <v>6094</v>
      </c>
      <c r="B744" s="23" t="s">
        <v>8570</v>
      </c>
    </row>
    <row r="745" spans="1:2" x14ac:dyDescent="0.25">
      <c r="A745" s="23" t="s">
        <v>6095</v>
      </c>
      <c r="B745" s="23" t="s">
        <v>8574</v>
      </c>
    </row>
    <row r="746" spans="1:2" x14ac:dyDescent="0.25">
      <c r="A746" s="23" t="s">
        <v>6096</v>
      </c>
      <c r="B746" s="23" t="s">
        <v>8578</v>
      </c>
    </row>
    <row r="747" spans="1:2" x14ac:dyDescent="0.25">
      <c r="A747" s="23" t="s">
        <v>6097</v>
      </c>
      <c r="B747" s="23" t="s">
        <v>8583</v>
      </c>
    </row>
    <row r="748" spans="1:2" x14ac:dyDescent="0.25">
      <c r="A748" s="23" t="s">
        <v>6098</v>
      </c>
      <c r="B748" s="23" t="s">
        <v>8587</v>
      </c>
    </row>
    <row r="749" spans="1:2" x14ac:dyDescent="0.25">
      <c r="A749" s="23" t="s">
        <v>6099</v>
      </c>
      <c r="B749" s="23" t="s">
        <v>8590</v>
      </c>
    </row>
    <row r="750" spans="1:2" x14ac:dyDescent="0.25">
      <c r="A750" s="23" t="s">
        <v>6100</v>
      </c>
      <c r="B750" s="23" t="s">
        <v>8594</v>
      </c>
    </row>
    <row r="751" spans="1:2" x14ac:dyDescent="0.25">
      <c r="A751" s="23" t="s">
        <v>6101</v>
      </c>
      <c r="B751" s="23" t="s">
        <v>8598</v>
      </c>
    </row>
    <row r="752" spans="1:2" x14ac:dyDescent="0.25">
      <c r="A752" s="23" t="s">
        <v>6102</v>
      </c>
      <c r="B752" s="23" t="s">
        <v>8602</v>
      </c>
    </row>
    <row r="753" spans="1:2" x14ac:dyDescent="0.25">
      <c r="A753" s="23" t="s">
        <v>6103</v>
      </c>
      <c r="B753" s="23" t="s">
        <v>8606</v>
      </c>
    </row>
    <row r="754" spans="1:2" x14ac:dyDescent="0.25">
      <c r="A754" s="23" t="s">
        <v>6104</v>
      </c>
      <c r="B754" s="23" t="s">
        <v>8610</v>
      </c>
    </row>
    <row r="755" spans="1:2" x14ac:dyDescent="0.25">
      <c r="A755" s="23" t="s">
        <v>6105</v>
      </c>
      <c r="B755" s="23" t="s">
        <v>8614</v>
      </c>
    </row>
    <row r="756" spans="1:2" x14ac:dyDescent="0.25">
      <c r="A756" s="23" t="s">
        <v>6106</v>
      </c>
      <c r="B756" s="23" t="s">
        <v>8619</v>
      </c>
    </row>
    <row r="757" spans="1:2" x14ac:dyDescent="0.25">
      <c r="A757" s="23" t="s">
        <v>6107</v>
      </c>
      <c r="B757" s="23" t="s">
        <v>8623</v>
      </c>
    </row>
    <row r="758" spans="1:2" x14ac:dyDescent="0.25">
      <c r="A758" s="23" t="s">
        <v>6108</v>
      </c>
      <c r="B758" s="23" t="s">
        <v>8627</v>
      </c>
    </row>
    <row r="759" spans="1:2" x14ac:dyDescent="0.25">
      <c r="A759" s="23" t="s">
        <v>6109</v>
      </c>
      <c r="B759" s="23" t="s">
        <v>8632</v>
      </c>
    </row>
    <row r="760" spans="1:2" x14ac:dyDescent="0.25">
      <c r="A760" s="23" t="s">
        <v>6110</v>
      </c>
      <c r="B760" s="23" t="s">
        <v>8637</v>
      </c>
    </row>
    <row r="761" spans="1:2" x14ac:dyDescent="0.25">
      <c r="A761" s="23" t="s">
        <v>6111</v>
      </c>
      <c r="B761" s="23" t="s">
        <v>8642</v>
      </c>
    </row>
    <row r="762" spans="1:2" x14ac:dyDescent="0.25">
      <c r="A762" s="23" t="s">
        <v>6112</v>
      </c>
      <c r="B762" s="23" t="s">
        <v>8647</v>
      </c>
    </row>
    <row r="763" spans="1:2" x14ac:dyDescent="0.25">
      <c r="A763" s="23" t="s">
        <v>6114</v>
      </c>
      <c r="B763" s="23" t="s">
        <v>8651</v>
      </c>
    </row>
    <row r="764" spans="1:2" x14ac:dyDescent="0.25">
      <c r="A764" s="23" t="s">
        <v>6115</v>
      </c>
      <c r="B764" s="23" t="s">
        <v>8656</v>
      </c>
    </row>
    <row r="765" spans="1:2" x14ac:dyDescent="0.25">
      <c r="A765" s="23" t="s">
        <v>6116</v>
      </c>
      <c r="B765" s="23" t="s">
        <v>8661</v>
      </c>
    </row>
    <row r="766" spans="1:2" x14ac:dyDescent="0.25">
      <c r="A766" s="23" t="s">
        <v>6117</v>
      </c>
      <c r="B766" s="23" t="s">
        <v>8666</v>
      </c>
    </row>
    <row r="767" spans="1:2" x14ac:dyDescent="0.25">
      <c r="A767" s="23" t="s">
        <v>6118</v>
      </c>
      <c r="B767" s="23" t="s">
        <v>8670</v>
      </c>
    </row>
    <row r="768" spans="1:2" x14ac:dyDescent="0.25">
      <c r="A768" s="23" t="s">
        <v>6119</v>
      </c>
      <c r="B768" s="23" t="s">
        <v>8675</v>
      </c>
    </row>
    <row r="769" spans="1:2" x14ac:dyDescent="0.25">
      <c r="A769" s="23" t="s">
        <v>6120</v>
      </c>
      <c r="B769" s="23" t="s">
        <v>8679</v>
      </c>
    </row>
    <row r="770" spans="1:2" x14ac:dyDescent="0.25">
      <c r="A770" s="23" t="s">
        <v>6121</v>
      </c>
      <c r="B770" s="23" t="s">
        <v>8684</v>
      </c>
    </row>
    <row r="771" spans="1:2" x14ac:dyDescent="0.25">
      <c r="A771" s="23" t="s">
        <v>6122</v>
      </c>
      <c r="B771" s="23" t="s">
        <v>8688</v>
      </c>
    </row>
    <row r="772" spans="1:2" x14ac:dyDescent="0.25">
      <c r="A772" s="23" t="s">
        <v>6123</v>
      </c>
      <c r="B772" s="23" t="s">
        <v>8693</v>
      </c>
    </row>
    <row r="773" spans="1:2" x14ac:dyDescent="0.25">
      <c r="A773" s="23" t="s">
        <v>6125</v>
      </c>
      <c r="B773" s="23" t="s">
        <v>8698</v>
      </c>
    </row>
    <row r="774" spans="1:2" x14ac:dyDescent="0.25">
      <c r="A774" s="23" t="s">
        <v>6126</v>
      </c>
      <c r="B774" s="23" t="s">
        <v>8703</v>
      </c>
    </row>
    <row r="775" spans="1:2" x14ac:dyDescent="0.25">
      <c r="A775" s="23" t="s">
        <v>6127</v>
      </c>
      <c r="B775" s="23" t="s">
        <v>159</v>
      </c>
    </row>
    <row r="776" spans="1:2" x14ac:dyDescent="0.25">
      <c r="A776" s="23" t="s">
        <v>6128</v>
      </c>
      <c r="B776" s="23" t="s">
        <v>8712</v>
      </c>
    </row>
    <row r="777" spans="1:2" x14ac:dyDescent="0.25">
      <c r="A777" s="23" t="s">
        <v>6129</v>
      </c>
      <c r="B777" s="23" t="s">
        <v>8715</v>
      </c>
    </row>
    <row r="778" spans="1:2" x14ac:dyDescent="0.25">
      <c r="A778" s="23" t="s">
        <v>6130</v>
      </c>
      <c r="B778" s="23" t="s">
        <v>8718</v>
      </c>
    </row>
    <row r="779" spans="1:2" x14ac:dyDescent="0.25">
      <c r="A779" s="23" t="s">
        <v>6131</v>
      </c>
      <c r="B779" s="23" t="s">
        <v>8721</v>
      </c>
    </row>
    <row r="780" spans="1:2" x14ac:dyDescent="0.25">
      <c r="A780" s="23" t="s">
        <v>6132</v>
      </c>
      <c r="B780" s="23" t="s">
        <v>8724</v>
      </c>
    </row>
    <row r="781" spans="1:2" x14ac:dyDescent="0.25">
      <c r="A781" s="23" t="s">
        <v>6133</v>
      </c>
      <c r="B781" s="23" t="s">
        <v>8727</v>
      </c>
    </row>
    <row r="782" spans="1:2" x14ac:dyDescent="0.25">
      <c r="A782" s="23" t="s">
        <v>6134</v>
      </c>
      <c r="B782" s="23" t="s">
        <v>8730</v>
      </c>
    </row>
    <row r="783" spans="1:2" x14ac:dyDescent="0.25">
      <c r="A783" s="23" t="s">
        <v>6135</v>
      </c>
      <c r="B783" s="23" t="s">
        <v>8733</v>
      </c>
    </row>
    <row r="784" spans="1:2" x14ac:dyDescent="0.25">
      <c r="A784" s="23" t="s">
        <v>6136</v>
      </c>
      <c r="B784" s="23" t="s">
        <v>8736</v>
      </c>
    </row>
    <row r="785" spans="1:2" x14ac:dyDescent="0.25">
      <c r="A785" s="23" t="s">
        <v>6137</v>
      </c>
      <c r="B785" s="23" t="s">
        <v>8739</v>
      </c>
    </row>
    <row r="786" spans="1:2" x14ac:dyDescent="0.25">
      <c r="A786" s="23" t="s">
        <v>6138</v>
      </c>
      <c r="B786" s="23" t="s">
        <v>8742</v>
      </c>
    </row>
    <row r="787" spans="1:2" x14ac:dyDescent="0.25">
      <c r="A787" s="23" t="s">
        <v>6139</v>
      </c>
      <c r="B787" s="23" t="s">
        <v>8745</v>
      </c>
    </row>
    <row r="788" spans="1:2" x14ac:dyDescent="0.25">
      <c r="A788" s="23" t="s">
        <v>6140</v>
      </c>
      <c r="B788" s="23" t="s">
        <v>8748</v>
      </c>
    </row>
    <row r="789" spans="1:2" x14ac:dyDescent="0.25">
      <c r="A789" s="23" t="s">
        <v>6141</v>
      </c>
      <c r="B789" s="23" t="s">
        <v>8751</v>
      </c>
    </row>
    <row r="790" spans="1:2" x14ac:dyDescent="0.25">
      <c r="A790" s="23" t="s">
        <v>6142</v>
      </c>
      <c r="B790" s="23" t="s">
        <v>8754</v>
      </c>
    </row>
    <row r="791" spans="1:2" x14ac:dyDescent="0.25">
      <c r="A791" s="23" t="s">
        <v>6143</v>
      </c>
      <c r="B791" s="23" t="s">
        <v>8757</v>
      </c>
    </row>
    <row r="792" spans="1:2" x14ac:dyDescent="0.25">
      <c r="A792" s="23" t="s">
        <v>6144</v>
      </c>
      <c r="B792" s="23" t="s">
        <v>8760</v>
      </c>
    </row>
    <row r="793" spans="1:2" x14ac:dyDescent="0.25">
      <c r="A793" s="23" t="s">
        <v>6145</v>
      </c>
      <c r="B793" s="23" t="s">
        <v>8763</v>
      </c>
    </row>
    <row r="794" spans="1:2" x14ac:dyDescent="0.25">
      <c r="A794" s="23" t="s">
        <v>6146</v>
      </c>
      <c r="B794" s="23" t="s">
        <v>8765</v>
      </c>
    </row>
    <row r="795" spans="1:2" x14ac:dyDescent="0.25">
      <c r="A795" s="23" t="s">
        <v>6147</v>
      </c>
      <c r="B795" s="23" t="s">
        <v>8768</v>
      </c>
    </row>
    <row r="796" spans="1:2" x14ac:dyDescent="0.25">
      <c r="A796" s="23" t="s">
        <v>6148</v>
      </c>
      <c r="B796" s="23" t="s">
        <v>8771</v>
      </c>
    </row>
    <row r="797" spans="1:2" x14ac:dyDescent="0.25">
      <c r="A797" s="23" t="s">
        <v>6149</v>
      </c>
      <c r="B797" s="23" t="s">
        <v>8773</v>
      </c>
    </row>
    <row r="798" spans="1:2" x14ac:dyDescent="0.25">
      <c r="A798" s="23" t="s">
        <v>6150</v>
      </c>
      <c r="B798" s="23" t="s">
        <v>8776</v>
      </c>
    </row>
    <row r="799" spans="1:2" x14ac:dyDescent="0.25">
      <c r="A799" s="23" t="s">
        <v>6151</v>
      </c>
      <c r="B799" s="23" t="s">
        <v>8779</v>
      </c>
    </row>
    <row r="800" spans="1:2" x14ac:dyDescent="0.25">
      <c r="A800" s="23" t="s">
        <v>6152</v>
      </c>
      <c r="B800" s="23" t="s">
        <v>8781</v>
      </c>
    </row>
    <row r="801" spans="1:2" x14ac:dyDescent="0.25">
      <c r="A801" s="23" t="s">
        <v>6153</v>
      </c>
      <c r="B801" s="23" t="s">
        <v>8783</v>
      </c>
    </row>
    <row r="802" spans="1:2" x14ac:dyDescent="0.25">
      <c r="A802" s="23" t="s">
        <v>6154</v>
      </c>
      <c r="B802" s="23" t="s">
        <v>8786</v>
      </c>
    </row>
    <row r="803" spans="1:2" x14ac:dyDescent="0.25">
      <c r="A803" s="23" t="s">
        <v>6155</v>
      </c>
      <c r="B803" s="23" t="s">
        <v>8789</v>
      </c>
    </row>
    <row r="804" spans="1:2" x14ac:dyDescent="0.25">
      <c r="A804" s="23" t="s">
        <v>6156</v>
      </c>
      <c r="B804" s="23" t="s">
        <v>8792</v>
      </c>
    </row>
    <row r="805" spans="1:2" x14ac:dyDescent="0.25">
      <c r="A805" s="23" t="s">
        <v>6157</v>
      </c>
      <c r="B805" s="23" t="s">
        <v>8795</v>
      </c>
    </row>
    <row r="806" spans="1:2" x14ac:dyDescent="0.25">
      <c r="A806" s="23" t="s">
        <v>6159</v>
      </c>
      <c r="B806" s="23" t="s">
        <v>8798</v>
      </c>
    </row>
    <row r="807" spans="1:2" x14ac:dyDescent="0.25">
      <c r="A807" s="23" t="s">
        <v>6160</v>
      </c>
      <c r="B807" s="23" t="s">
        <v>8801</v>
      </c>
    </row>
    <row r="808" spans="1:2" x14ac:dyDescent="0.25">
      <c r="A808" s="23" t="s">
        <v>6161</v>
      </c>
      <c r="B808" s="23" t="s">
        <v>8804</v>
      </c>
    </row>
    <row r="809" spans="1:2" x14ac:dyDescent="0.25">
      <c r="A809" s="23" t="s">
        <v>6162</v>
      </c>
      <c r="B809" s="23" t="s">
        <v>8807</v>
      </c>
    </row>
    <row r="810" spans="1:2" x14ac:dyDescent="0.25">
      <c r="A810" s="23" t="s">
        <v>6163</v>
      </c>
      <c r="B810" s="23" t="s">
        <v>8810</v>
      </c>
    </row>
    <row r="811" spans="1:2" x14ac:dyDescent="0.25">
      <c r="A811" s="23" t="s">
        <v>6164</v>
      </c>
      <c r="B811" s="23" t="s">
        <v>8813</v>
      </c>
    </row>
    <row r="812" spans="1:2" x14ac:dyDescent="0.25">
      <c r="A812" s="23" t="s">
        <v>6165</v>
      </c>
      <c r="B812" s="23" t="s">
        <v>8816</v>
      </c>
    </row>
    <row r="813" spans="1:2" x14ac:dyDescent="0.25">
      <c r="A813" s="23" t="s">
        <v>6167</v>
      </c>
      <c r="B813" s="23" t="s">
        <v>8819</v>
      </c>
    </row>
    <row r="814" spans="1:2" x14ac:dyDescent="0.25">
      <c r="A814" s="23" t="s">
        <v>6168</v>
      </c>
      <c r="B814" s="23" t="s">
        <v>8822</v>
      </c>
    </row>
    <row r="815" spans="1:2" x14ac:dyDescent="0.25">
      <c r="A815" s="23" t="s">
        <v>6169</v>
      </c>
      <c r="B815" s="23" t="s">
        <v>8825</v>
      </c>
    </row>
    <row r="816" spans="1:2" x14ac:dyDescent="0.25">
      <c r="A816" s="23" t="s">
        <v>6170</v>
      </c>
      <c r="B816" s="23" t="s">
        <v>8828</v>
      </c>
    </row>
    <row r="817" spans="1:2" x14ac:dyDescent="0.25">
      <c r="A817" s="23" t="s">
        <v>6171</v>
      </c>
      <c r="B817" s="23" t="s">
        <v>8831</v>
      </c>
    </row>
    <row r="818" spans="1:2" x14ac:dyDescent="0.25">
      <c r="A818" s="23" t="s">
        <v>6172</v>
      </c>
      <c r="B818" s="23" t="s">
        <v>8834</v>
      </c>
    </row>
    <row r="819" spans="1:2" x14ac:dyDescent="0.25">
      <c r="A819" s="23" t="s">
        <v>6173</v>
      </c>
      <c r="B819" s="23" t="s">
        <v>8836</v>
      </c>
    </row>
    <row r="820" spans="1:2" x14ac:dyDescent="0.25">
      <c r="A820" s="23" t="s">
        <v>6174</v>
      </c>
      <c r="B820" s="23" t="s">
        <v>8839</v>
      </c>
    </row>
    <row r="821" spans="1:2" x14ac:dyDescent="0.25">
      <c r="A821" s="23" t="s">
        <v>6175</v>
      </c>
      <c r="B821" s="23" t="s">
        <v>8842</v>
      </c>
    </row>
    <row r="822" spans="1:2" x14ac:dyDescent="0.25">
      <c r="A822" s="23" t="s">
        <v>6176</v>
      </c>
      <c r="B822" s="23" t="s">
        <v>8845</v>
      </c>
    </row>
    <row r="823" spans="1:2" x14ac:dyDescent="0.25">
      <c r="A823" s="23" t="s">
        <v>6177</v>
      </c>
      <c r="B823" s="23" t="s">
        <v>8848</v>
      </c>
    </row>
    <row r="824" spans="1:2" x14ac:dyDescent="0.25">
      <c r="A824" s="23" t="s">
        <v>6178</v>
      </c>
      <c r="B824" s="23" t="s">
        <v>8851</v>
      </c>
    </row>
    <row r="825" spans="1:2" x14ac:dyDescent="0.25">
      <c r="A825" s="23" t="s">
        <v>6179</v>
      </c>
      <c r="B825" s="23" t="s">
        <v>8854</v>
      </c>
    </row>
    <row r="826" spans="1:2" x14ac:dyDescent="0.25">
      <c r="A826" s="23" t="s">
        <v>6180</v>
      </c>
      <c r="B826" s="23" t="s">
        <v>8857</v>
      </c>
    </row>
    <row r="827" spans="1:2" x14ac:dyDescent="0.25">
      <c r="A827" s="23" t="s">
        <v>6181</v>
      </c>
      <c r="B827" s="23" t="s">
        <v>8860</v>
      </c>
    </row>
    <row r="828" spans="1:2" x14ac:dyDescent="0.25">
      <c r="A828" s="23" t="s">
        <v>6182</v>
      </c>
      <c r="B828" s="23" t="s">
        <v>8863</v>
      </c>
    </row>
    <row r="829" spans="1:2" x14ac:dyDescent="0.25">
      <c r="A829" s="23" t="s">
        <v>6183</v>
      </c>
      <c r="B829" s="23" t="s">
        <v>8866</v>
      </c>
    </row>
    <row r="830" spans="1:2" x14ac:dyDescent="0.25">
      <c r="A830" s="23" t="s">
        <v>6184</v>
      </c>
      <c r="B830" s="23" t="s">
        <v>8869</v>
      </c>
    </row>
    <row r="831" spans="1:2" x14ac:dyDescent="0.25">
      <c r="A831" s="23" t="s">
        <v>6185</v>
      </c>
      <c r="B831" s="23" t="s">
        <v>8872</v>
      </c>
    </row>
    <row r="832" spans="1:2" x14ac:dyDescent="0.25">
      <c r="A832" s="23" t="s">
        <v>6186</v>
      </c>
      <c r="B832" s="23" t="s">
        <v>8875</v>
      </c>
    </row>
    <row r="833" spans="1:2" x14ac:dyDescent="0.25">
      <c r="A833" s="23" t="s">
        <v>6187</v>
      </c>
      <c r="B833" s="23" t="s">
        <v>8878</v>
      </c>
    </row>
    <row r="834" spans="1:2" x14ac:dyDescent="0.25">
      <c r="A834" s="23" t="s">
        <v>6188</v>
      </c>
      <c r="B834" s="23" t="s">
        <v>8881</v>
      </c>
    </row>
    <row r="835" spans="1:2" x14ac:dyDescent="0.25">
      <c r="A835" s="23" t="s">
        <v>6189</v>
      </c>
      <c r="B835" s="23" t="s">
        <v>8884</v>
      </c>
    </row>
    <row r="836" spans="1:2" x14ac:dyDescent="0.25">
      <c r="A836" s="23" t="s">
        <v>6190</v>
      </c>
      <c r="B836" s="23" t="s">
        <v>8887</v>
      </c>
    </row>
    <row r="837" spans="1:2" x14ac:dyDescent="0.25">
      <c r="A837" s="23" t="s">
        <v>6191</v>
      </c>
      <c r="B837" s="23" t="s">
        <v>8890</v>
      </c>
    </row>
    <row r="838" spans="1:2" x14ac:dyDescent="0.25">
      <c r="A838" s="23" t="s">
        <v>6192</v>
      </c>
      <c r="B838" s="23" t="s">
        <v>8893</v>
      </c>
    </row>
    <row r="839" spans="1:2" x14ac:dyDescent="0.25">
      <c r="A839" s="23" t="s">
        <v>6193</v>
      </c>
      <c r="B839" s="23" t="s">
        <v>8896</v>
      </c>
    </row>
    <row r="840" spans="1:2" x14ac:dyDescent="0.25">
      <c r="A840" s="23" t="s">
        <v>6194</v>
      </c>
      <c r="B840" s="23" t="s">
        <v>8899</v>
      </c>
    </row>
    <row r="841" spans="1:2" x14ac:dyDescent="0.25">
      <c r="A841" s="23" t="s">
        <v>6195</v>
      </c>
      <c r="B841" s="23" t="s">
        <v>8902</v>
      </c>
    </row>
    <row r="842" spans="1:2" x14ac:dyDescent="0.25">
      <c r="A842" s="23" t="s">
        <v>6196</v>
      </c>
      <c r="B842" s="23" t="s">
        <v>8905</v>
      </c>
    </row>
    <row r="843" spans="1:2" x14ac:dyDescent="0.25">
      <c r="A843" s="23" t="s">
        <v>6197</v>
      </c>
      <c r="B843" s="23" t="s">
        <v>8908</v>
      </c>
    </row>
    <row r="844" spans="1:2" x14ac:dyDescent="0.25">
      <c r="A844" s="23" t="s">
        <v>6198</v>
      </c>
      <c r="B844" s="23" t="s">
        <v>8911</v>
      </c>
    </row>
    <row r="845" spans="1:2" x14ac:dyDescent="0.25">
      <c r="A845" s="23" t="s">
        <v>6199</v>
      </c>
      <c r="B845" s="23" t="s">
        <v>8914</v>
      </c>
    </row>
    <row r="846" spans="1:2" x14ac:dyDescent="0.25">
      <c r="A846" s="23" t="s">
        <v>6200</v>
      </c>
      <c r="B846" s="23" t="s">
        <v>8917</v>
      </c>
    </row>
    <row r="847" spans="1:2" x14ac:dyDescent="0.25">
      <c r="A847" s="23" t="s">
        <v>6201</v>
      </c>
      <c r="B847" s="23" t="s">
        <v>8920</v>
      </c>
    </row>
    <row r="848" spans="1:2" x14ac:dyDescent="0.25">
      <c r="A848" s="23" t="s">
        <v>6202</v>
      </c>
      <c r="B848" s="23" t="s">
        <v>8923</v>
      </c>
    </row>
    <row r="849" spans="1:2" x14ac:dyDescent="0.25">
      <c r="A849" s="23" t="s">
        <v>6203</v>
      </c>
      <c r="B849" s="23" t="s">
        <v>8926</v>
      </c>
    </row>
    <row r="850" spans="1:2" x14ac:dyDescent="0.25">
      <c r="A850" s="23" t="s">
        <v>6204</v>
      </c>
      <c r="B850" s="23" t="s">
        <v>8929</v>
      </c>
    </row>
    <row r="851" spans="1:2" x14ac:dyDescent="0.25">
      <c r="A851" s="23" t="s">
        <v>6205</v>
      </c>
      <c r="B851" s="23" t="s">
        <v>8932</v>
      </c>
    </row>
    <row r="852" spans="1:2" x14ac:dyDescent="0.25">
      <c r="A852" s="23" t="s">
        <v>6206</v>
      </c>
      <c r="B852" s="23" t="s">
        <v>8935</v>
      </c>
    </row>
    <row r="853" spans="1:2" x14ac:dyDescent="0.25">
      <c r="A853" s="23" t="s">
        <v>6207</v>
      </c>
      <c r="B853" s="23" t="s">
        <v>8938</v>
      </c>
    </row>
    <row r="854" spans="1:2" x14ac:dyDescent="0.25">
      <c r="A854" s="23" t="s">
        <v>6208</v>
      </c>
      <c r="B854" s="23" t="s">
        <v>8941</v>
      </c>
    </row>
    <row r="855" spans="1:2" x14ac:dyDescent="0.25">
      <c r="A855" s="23" t="s">
        <v>6209</v>
      </c>
      <c r="B855" s="23" t="s">
        <v>8944</v>
      </c>
    </row>
    <row r="856" spans="1:2" x14ac:dyDescent="0.25">
      <c r="A856" s="23" t="s">
        <v>6210</v>
      </c>
      <c r="B856" s="23" t="s">
        <v>8947</v>
      </c>
    </row>
    <row r="857" spans="1:2" x14ac:dyDescent="0.25">
      <c r="A857" s="23" t="s">
        <v>6211</v>
      </c>
      <c r="B857" s="23" t="s">
        <v>8950</v>
      </c>
    </row>
    <row r="858" spans="1:2" x14ac:dyDescent="0.25">
      <c r="A858" s="23" t="s">
        <v>6212</v>
      </c>
      <c r="B858" s="23" t="s">
        <v>8953</v>
      </c>
    </row>
    <row r="859" spans="1:2" x14ac:dyDescent="0.25">
      <c r="A859" s="23" t="s">
        <v>6213</v>
      </c>
      <c r="B859" s="23" t="s">
        <v>8956</v>
      </c>
    </row>
    <row r="860" spans="1:2" x14ac:dyDescent="0.25">
      <c r="A860" s="23" t="s">
        <v>6214</v>
      </c>
      <c r="B860" s="23" t="s">
        <v>8959</v>
      </c>
    </row>
    <row r="861" spans="1:2" x14ac:dyDescent="0.25">
      <c r="A861" s="23" t="s">
        <v>6215</v>
      </c>
      <c r="B861" s="23" t="s">
        <v>8962</v>
      </c>
    </row>
    <row r="862" spans="1:2" x14ac:dyDescent="0.25">
      <c r="A862" s="23" t="s">
        <v>6216</v>
      </c>
      <c r="B862" s="23" t="s">
        <v>8965</v>
      </c>
    </row>
    <row r="863" spans="1:2" x14ac:dyDescent="0.25">
      <c r="A863" s="23" t="s">
        <v>6217</v>
      </c>
      <c r="B863" s="23" t="s">
        <v>8968</v>
      </c>
    </row>
    <row r="864" spans="1:2" x14ac:dyDescent="0.25">
      <c r="A864" s="23" t="s">
        <v>6218</v>
      </c>
      <c r="B864" s="23" t="s">
        <v>8971</v>
      </c>
    </row>
    <row r="865" spans="1:2" x14ac:dyDescent="0.25">
      <c r="A865" s="23" t="s">
        <v>6219</v>
      </c>
      <c r="B865" s="23" t="s">
        <v>8974</v>
      </c>
    </row>
    <row r="866" spans="1:2" x14ac:dyDescent="0.25">
      <c r="A866" s="23" t="s">
        <v>6220</v>
      </c>
      <c r="B866" s="23" t="s">
        <v>8977</v>
      </c>
    </row>
    <row r="867" spans="1:2" x14ac:dyDescent="0.25">
      <c r="A867" s="23" t="s">
        <v>6221</v>
      </c>
      <c r="B867" s="23" t="s">
        <v>8980</v>
      </c>
    </row>
    <row r="868" spans="1:2" x14ac:dyDescent="0.25">
      <c r="A868" s="23" t="s">
        <v>6222</v>
      </c>
      <c r="B868" s="23" t="s">
        <v>8983</v>
      </c>
    </row>
    <row r="869" spans="1:2" x14ac:dyDescent="0.25">
      <c r="A869" s="23" t="s">
        <v>6223</v>
      </c>
      <c r="B869" s="23" t="s">
        <v>8986</v>
      </c>
    </row>
    <row r="870" spans="1:2" x14ac:dyDescent="0.25">
      <c r="A870" s="23" t="s">
        <v>6224</v>
      </c>
      <c r="B870" s="23" t="s">
        <v>8989</v>
      </c>
    </row>
    <row r="871" spans="1:2" x14ac:dyDescent="0.25">
      <c r="A871" s="23" t="s">
        <v>6225</v>
      </c>
      <c r="B871" s="23" t="s">
        <v>8992</v>
      </c>
    </row>
    <row r="872" spans="1:2" x14ac:dyDescent="0.25">
      <c r="A872" s="23" t="s">
        <v>6226</v>
      </c>
      <c r="B872" s="23" t="s">
        <v>8995</v>
      </c>
    </row>
    <row r="873" spans="1:2" x14ac:dyDescent="0.25">
      <c r="A873" s="23" t="s">
        <v>6227</v>
      </c>
      <c r="B873" s="23" t="s">
        <v>8998</v>
      </c>
    </row>
    <row r="874" spans="1:2" x14ac:dyDescent="0.25">
      <c r="A874" s="23" t="s">
        <v>6228</v>
      </c>
      <c r="B874" s="23" t="s">
        <v>9001</v>
      </c>
    </row>
    <row r="875" spans="1:2" x14ac:dyDescent="0.25">
      <c r="A875" s="23" t="s">
        <v>6229</v>
      </c>
      <c r="B875" s="23" t="s">
        <v>9004</v>
      </c>
    </row>
    <row r="876" spans="1:2" x14ac:dyDescent="0.25">
      <c r="A876" s="23" t="s">
        <v>6230</v>
      </c>
      <c r="B876" s="23" t="s">
        <v>9007</v>
      </c>
    </row>
    <row r="877" spans="1:2" x14ac:dyDescent="0.25">
      <c r="A877" s="23" t="s">
        <v>6231</v>
      </c>
      <c r="B877" s="23" t="s">
        <v>9010</v>
      </c>
    </row>
    <row r="878" spans="1:2" x14ac:dyDescent="0.25">
      <c r="A878" s="23" t="s">
        <v>6232</v>
      </c>
      <c r="B878" s="23" t="s">
        <v>9013</v>
      </c>
    </row>
    <row r="879" spans="1:2" x14ac:dyDescent="0.25">
      <c r="A879" s="23" t="s">
        <v>6233</v>
      </c>
      <c r="B879" s="23" t="s">
        <v>9016</v>
      </c>
    </row>
    <row r="880" spans="1:2" x14ac:dyDescent="0.25">
      <c r="A880" s="23" t="s">
        <v>6235</v>
      </c>
      <c r="B880" s="23" t="s">
        <v>9019</v>
      </c>
    </row>
    <row r="881" spans="1:2" x14ac:dyDescent="0.25">
      <c r="A881" s="23" t="s">
        <v>6236</v>
      </c>
      <c r="B881" s="23" t="s">
        <v>9022</v>
      </c>
    </row>
    <row r="882" spans="1:2" x14ac:dyDescent="0.25">
      <c r="A882" s="23" t="s">
        <v>6237</v>
      </c>
      <c r="B882" s="23" t="s">
        <v>9025</v>
      </c>
    </row>
    <row r="883" spans="1:2" x14ac:dyDescent="0.25">
      <c r="A883" s="23" t="s">
        <v>6238</v>
      </c>
      <c r="B883" s="23" t="s">
        <v>9028</v>
      </c>
    </row>
    <row r="884" spans="1:2" x14ac:dyDescent="0.25">
      <c r="A884" s="23" t="s">
        <v>6239</v>
      </c>
      <c r="B884" s="23" t="s">
        <v>9031</v>
      </c>
    </row>
    <row r="885" spans="1:2" x14ac:dyDescent="0.25">
      <c r="A885" s="23" t="s">
        <v>6240</v>
      </c>
      <c r="B885" s="23" t="s">
        <v>9034</v>
      </c>
    </row>
    <row r="886" spans="1:2" x14ac:dyDescent="0.25">
      <c r="A886" s="23" t="s">
        <v>6241</v>
      </c>
      <c r="B886" s="23" t="s">
        <v>9037</v>
      </c>
    </row>
    <row r="887" spans="1:2" x14ac:dyDescent="0.25">
      <c r="A887" s="23" t="s">
        <v>6242</v>
      </c>
      <c r="B887" s="23" t="s">
        <v>6474</v>
      </c>
    </row>
    <row r="888" spans="1:2" x14ac:dyDescent="0.25">
      <c r="A888" s="23" t="s">
        <v>6243</v>
      </c>
      <c r="B888" s="23" t="s">
        <v>9042</v>
      </c>
    </row>
    <row r="889" spans="1:2" x14ac:dyDescent="0.25">
      <c r="A889" s="23" t="s">
        <v>6244</v>
      </c>
      <c r="B889" s="23" t="s">
        <v>9045</v>
      </c>
    </row>
    <row r="890" spans="1:2" x14ac:dyDescent="0.25">
      <c r="A890" s="23" t="s">
        <v>6245</v>
      </c>
      <c r="B890" s="23" t="s">
        <v>9048</v>
      </c>
    </row>
    <row r="891" spans="1:2" x14ac:dyDescent="0.25">
      <c r="A891" s="23" t="s">
        <v>6246</v>
      </c>
      <c r="B891" s="23" t="s">
        <v>9051</v>
      </c>
    </row>
    <row r="892" spans="1:2" x14ac:dyDescent="0.25">
      <c r="A892" s="23" t="s">
        <v>6248</v>
      </c>
      <c r="B892" s="23" t="s">
        <v>9054</v>
      </c>
    </row>
    <row r="893" spans="1:2" x14ac:dyDescent="0.25">
      <c r="A893" s="23" t="s">
        <v>6249</v>
      </c>
      <c r="B893" s="23" t="s">
        <v>9057</v>
      </c>
    </row>
    <row r="894" spans="1:2" x14ac:dyDescent="0.25">
      <c r="A894" s="23" t="s">
        <v>6250</v>
      </c>
      <c r="B894" s="23" t="s">
        <v>9060</v>
      </c>
    </row>
    <row r="895" spans="1:2" x14ac:dyDescent="0.25">
      <c r="A895" s="23" t="s">
        <v>6251</v>
      </c>
      <c r="B895" s="23" t="s">
        <v>9063</v>
      </c>
    </row>
    <row r="896" spans="1:2" x14ac:dyDescent="0.25">
      <c r="A896" s="23" t="s">
        <v>6252</v>
      </c>
      <c r="B896" s="23" t="s">
        <v>9066</v>
      </c>
    </row>
    <row r="897" spans="1:2" x14ac:dyDescent="0.25">
      <c r="A897" s="23" t="s">
        <v>6253</v>
      </c>
      <c r="B897" s="23" t="s">
        <v>7433</v>
      </c>
    </row>
    <row r="898" spans="1:2" x14ac:dyDescent="0.25">
      <c r="A898" s="23" t="s">
        <v>6254</v>
      </c>
      <c r="B898" s="23" t="s">
        <v>9071</v>
      </c>
    </row>
    <row r="899" spans="1:2" x14ac:dyDescent="0.25">
      <c r="A899" s="23" t="s">
        <v>6255</v>
      </c>
      <c r="B899" s="23" t="s">
        <v>9074</v>
      </c>
    </row>
    <row r="900" spans="1:2" x14ac:dyDescent="0.25">
      <c r="A900" s="23" t="s">
        <v>6256</v>
      </c>
      <c r="B900" s="23" t="s">
        <v>9077</v>
      </c>
    </row>
    <row r="901" spans="1:2" x14ac:dyDescent="0.25">
      <c r="A901" s="23" t="s">
        <v>6257</v>
      </c>
      <c r="B901" s="23" t="s">
        <v>9080</v>
      </c>
    </row>
    <row r="902" spans="1:2" x14ac:dyDescent="0.25">
      <c r="A902" s="23" t="s">
        <v>6258</v>
      </c>
      <c r="B902" s="23" t="s">
        <v>9083</v>
      </c>
    </row>
    <row r="903" spans="1:2" x14ac:dyDescent="0.25">
      <c r="A903" s="23" t="s">
        <v>6259</v>
      </c>
      <c r="B903" s="23" t="s">
        <v>9086</v>
      </c>
    </row>
    <row r="904" spans="1:2" x14ac:dyDescent="0.25">
      <c r="A904" s="23" t="s">
        <v>6261</v>
      </c>
      <c r="B904" s="23" t="s">
        <v>9089</v>
      </c>
    </row>
    <row r="905" spans="1:2" x14ac:dyDescent="0.25">
      <c r="A905" s="23" t="s">
        <v>6265</v>
      </c>
      <c r="B905" s="23" t="s">
        <v>9092</v>
      </c>
    </row>
    <row r="906" spans="1:2" x14ac:dyDescent="0.25">
      <c r="A906" s="23" t="s">
        <v>6267</v>
      </c>
      <c r="B906" s="23" t="s">
        <v>9095</v>
      </c>
    </row>
    <row r="907" spans="1:2" x14ac:dyDescent="0.25">
      <c r="A907" s="23" t="s">
        <v>6269</v>
      </c>
      <c r="B907" s="23" t="s">
        <v>9098</v>
      </c>
    </row>
    <row r="908" spans="1:2" x14ac:dyDescent="0.25">
      <c r="A908" s="23" t="s">
        <v>6270</v>
      </c>
      <c r="B908" s="23" t="s">
        <v>9101</v>
      </c>
    </row>
    <row r="909" spans="1:2" x14ac:dyDescent="0.25">
      <c r="A909" s="23" t="s">
        <v>6272</v>
      </c>
      <c r="B909" s="23" t="s">
        <v>9104</v>
      </c>
    </row>
    <row r="910" spans="1:2" x14ac:dyDescent="0.25">
      <c r="A910" s="23" t="s">
        <v>6274</v>
      </c>
      <c r="B910" s="23" t="s">
        <v>9107</v>
      </c>
    </row>
    <row r="911" spans="1:2" x14ac:dyDescent="0.25">
      <c r="A911" s="23" t="s">
        <v>6276</v>
      </c>
      <c r="B911" s="23" t="s">
        <v>9110</v>
      </c>
    </row>
    <row r="912" spans="1:2" x14ac:dyDescent="0.25">
      <c r="A912" s="23" t="s">
        <v>6278</v>
      </c>
      <c r="B912" s="23" t="s">
        <v>9113</v>
      </c>
    </row>
    <row r="913" spans="1:2" x14ac:dyDescent="0.25">
      <c r="A913" s="23" t="s">
        <v>6280</v>
      </c>
      <c r="B913" s="23" t="s">
        <v>9116</v>
      </c>
    </row>
    <row r="914" spans="1:2" x14ac:dyDescent="0.25">
      <c r="A914" s="23" t="s">
        <v>6281</v>
      </c>
      <c r="B914" s="23" t="s">
        <v>9119</v>
      </c>
    </row>
    <row r="915" spans="1:2" x14ac:dyDescent="0.25">
      <c r="A915" s="23" t="s">
        <v>6282</v>
      </c>
      <c r="B915" s="23" t="s">
        <v>9122</v>
      </c>
    </row>
    <row r="916" spans="1:2" x14ac:dyDescent="0.25">
      <c r="A916" s="23" t="s">
        <v>6283</v>
      </c>
      <c r="B916" s="23" t="s">
        <v>9125</v>
      </c>
    </row>
    <row r="917" spans="1:2" x14ac:dyDescent="0.25">
      <c r="A917" s="23" t="s">
        <v>6284</v>
      </c>
      <c r="B917" s="23" t="s">
        <v>4689</v>
      </c>
    </row>
    <row r="918" spans="1:2" x14ac:dyDescent="0.25">
      <c r="A918" s="23" t="s">
        <v>6285</v>
      </c>
      <c r="B918" s="23" t="s">
        <v>9130</v>
      </c>
    </row>
    <row r="919" spans="1:2" x14ac:dyDescent="0.25">
      <c r="A919" s="23" t="s">
        <v>6286</v>
      </c>
      <c r="B919" s="23" t="s">
        <v>9133</v>
      </c>
    </row>
    <row r="920" spans="1:2" x14ac:dyDescent="0.25">
      <c r="A920" s="23" t="s">
        <v>6287</v>
      </c>
      <c r="B920" s="23" t="s">
        <v>9136</v>
      </c>
    </row>
    <row r="921" spans="1:2" x14ac:dyDescent="0.25">
      <c r="A921" s="23" t="s">
        <v>6288</v>
      </c>
      <c r="B921" s="23" t="s">
        <v>9139</v>
      </c>
    </row>
    <row r="922" spans="1:2" x14ac:dyDescent="0.25">
      <c r="A922" s="23" t="s">
        <v>6289</v>
      </c>
      <c r="B922" s="23" t="s">
        <v>9142</v>
      </c>
    </row>
    <row r="923" spans="1:2" x14ac:dyDescent="0.25">
      <c r="A923" s="23" t="s">
        <v>6291</v>
      </c>
      <c r="B923" s="23" t="s">
        <v>9145</v>
      </c>
    </row>
    <row r="924" spans="1:2" x14ac:dyDescent="0.25">
      <c r="A924" s="23" t="s">
        <v>6292</v>
      </c>
      <c r="B924" s="23" t="s">
        <v>9148</v>
      </c>
    </row>
    <row r="925" spans="1:2" x14ac:dyDescent="0.25">
      <c r="A925" s="23" t="s">
        <v>6293</v>
      </c>
      <c r="B925" s="23" t="s">
        <v>9151</v>
      </c>
    </row>
    <row r="926" spans="1:2" x14ac:dyDescent="0.25">
      <c r="A926" s="23" t="s">
        <v>6294</v>
      </c>
      <c r="B926" s="23" t="s">
        <v>9154</v>
      </c>
    </row>
    <row r="927" spans="1:2" x14ac:dyDescent="0.25">
      <c r="A927" s="23" t="s">
        <v>6295</v>
      </c>
      <c r="B927" s="23" t="s">
        <v>9157</v>
      </c>
    </row>
    <row r="928" spans="1:2" x14ac:dyDescent="0.25">
      <c r="A928" s="23" t="s">
        <v>6296</v>
      </c>
      <c r="B928" s="23" t="s">
        <v>9160</v>
      </c>
    </row>
    <row r="929" spans="1:2" x14ac:dyDescent="0.25">
      <c r="A929" s="23" t="s">
        <v>6297</v>
      </c>
      <c r="B929" s="23" t="s">
        <v>9163</v>
      </c>
    </row>
    <row r="930" spans="1:2" x14ac:dyDescent="0.25">
      <c r="A930" s="23" t="s">
        <v>6298</v>
      </c>
      <c r="B930" s="23" t="s">
        <v>9166</v>
      </c>
    </row>
    <row r="931" spans="1:2" x14ac:dyDescent="0.25">
      <c r="A931" s="23" t="s">
        <v>6299</v>
      </c>
      <c r="B931" s="23" t="s">
        <v>9169</v>
      </c>
    </row>
    <row r="932" spans="1:2" x14ac:dyDescent="0.25">
      <c r="A932" s="23" t="s">
        <v>6300</v>
      </c>
      <c r="B932" s="23" t="s">
        <v>9172</v>
      </c>
    </row>
    <row r="933" spans="1:2" x14ac:dyDescent="0.25">
      <c r="A933" s="23" t="s">
        <v>6301</v>
      </c>
      <c r="B933" s="23" t="s">
        <v>9175</v>
      </c>
    </row>
    <row r="934" spans="1:2" x14ac:dyDescent="0.25">
      <c r="A934" s="23" t="s">
        <v>6302</v>
      </c>
      <c r="B934" s="23" t="s">
        <v>9178</v>
      </c>
    </row>
    <row r="935" spans="1:2" x14ac:dyDescent="0.25">
      <c r="A935" s="23" t="s">
        <v>6303</v>
      </c>
      <c r="B935" s="23" t="s">
        <v>9181</v>
      </c>
    </row>
    <row r="936" spans="1:2" x14ac:dyDescent="0.25">
      <c r="A936" s="23" t="s">
        <v>6304</v>
      </c>
      <c r="B936" s="23" t="s">
        <v>9184</v>
      </c>
    </row>
    <row r="937" spans="1:2" x14ac:dyDescent="0.25">
      <c r="A937" s="23" t="s">
        <v>6305</v>
      </c>
      <c r="B937" s="23" t="s">
        <v>9187</v>
      </c>
    </row>
    <row r="938" spans="1:2" x14ac:dyDescent="0.25">
      <c r="A938" s="23" t="s">
        <v>6306</v>
      </c>
      <c r="B938" s="23" t="s">
        <v>9190</v>
      </c>
    </row>
    <row r="939" spans="1:2" x14ac:dyDescent="0.25">
      <c r="A939" s="23" t="s">
        <v>6307</v>
      </c>
      <c r="B939" s="23" t="s">
        <v>9193</v>
      </c>
    </row>
    <row r="940" spans="1:2" x14ac:dyDescent="0.25">
      <c r="A940" s="23" t="s">
        <v>6308</v>
      </c>
      <c r="B940" s="23" t="s">
        <v>9196</v>
      </c>
    </row>
    <row r="941" spans="1:2" x14ac:dyDescent="0.25">
      <c r="A941" s="23" t="s">
        <v>6309</v>
      </c>
      <c r="B941" s="23" t="s">
        <v>9199</v>
      </c>
    </row>
    <row r="942" spans="1:2" x14ac:dyDescent="0.25">
      <c r="A942" s="23" t="s">
        <v>6310</v>
      </c>
      <c r="B942" s="23" t="s">
        <v>9202</v>
      </c>
    </row>
    <row r="943" spans="1:2" x14ac:dyDescent="0.25">
      <c r="A943" s="23" t="s">
        <v>6311</v>
      </c>
      <c r="B943" s="23" t="s">
        <v>9205</v>
      </c>
    </row>
    <row r="944" spans="1:2" x14ac:dyDescent="0.25">
      <c r="A944" s="23" t="s">
        <v>6312</v>
      </c>
      <c r="B944" s="23" t="s">
        <v>9208</v>
      </c>
    </row>
    <row r="945" spans="1:2" x14ac:dyDescent="0.25">
      <c r="A945" s="23" t="s">
        <v>6313</v>
      </c>
      <c r="B945" s="23" t="s">
        <v>9211</v>
      </c>
    </row>
    <row r="946" spans="1:2" x14ac:dyDescent="0.25">
      <c r="A946" s="23" t="s">
        <v>6314</v>
      </c>
      <c r="B946" s="23" t="s">
        <v>9214</v>
      </c>
    </row>
    <row r="947" spans="1:2" x14ac:dyDescent="0.25">
      <c r="A947" s="23" t="s">
        <v>6315</v>
      </c>
      <c r="B947" s="23" t="s">
        <v>9217</v>
      </c>
    </row>
    <row r="948" spans="1:2" x14ac:dyDescent="0.25">
      <c r="A948" s="23" t="s">
        <v>6316</v>
      </c>
      <c r="B948" s="23" t="s">
        <v>9220</v>
      </c>
    </row>
    <row r="949" spans="1:2" x14ac:dyDescent="0.25">
      <c r="A949" s="23" t="s">
        <v>6317</v>
      </c>
      <c r="B949" s="23" t="s">
        <v>9223</v>
      </c>
    </row>
    <row r="950" spans="1:2" x14ac:dyDescent="0.25">
      <c r="A950" s="23" t="s">
        <v>6318</v>
      </c>
      <c r="B950" s="23" t="s">
        <v>9226</v>
      </c>
    </row>
    <row r="951" spans="1:2" x14ac:dyDescent="0.25">
      <c r="A951" s="23" t="s">
        <v>6319</v>
      </c>
      <c r="B951" s="23" t="s">
        <v>9229</v>
      </c>
    </row>
    <row r="952" spans="1:2" x14ac:dyDescent="0.25">
      <c r="A952" s="23" t="s">
        <v>6320</v>
      </c>
      <c r="B952" s="23" t="s">
        <v>9232</v>
      </c>
    </row>
    <row r="953" spans="1:2" x14ac:dyDescent="0.25">
      <c r="A953" s="23" t="s">
        <v>6321</v>
      </c>
      <c r="B953" s="23" t="s">
        <v>9235</v>
      </c>
    </row>
    <row r="954" spans="1:2" x14ac:dyDescent="0.25">
      <c r="A954" s="23" t="s">
        <v>6322</v>
      </c>
      <c r="B954" s="23" t="s">
        <v>9238</v>
      </c>
    </row>
    <row r="955" spans="1:2" x14ac:dyDescent="0.25">
      <c r="A955" s="23" t="s">
        <v>6323</v>
      </c>
      <c r="B955" s="23" t="s">
        <v>9241</v>
      </c>
    </row>
    <row r="956" spans="1:2" x14ac:dyDescent="0.25">
      <c r="A956" s="23" t="s">
        <v>6324</v>
      </c>
      <c r="B956" s="23" t="s">
        <v>9244</v>
      </c>
    </row>
    <row r="957" spans="1:2" x14ac:dyDescent="0.25">
      <c r="A957" s="23" t="s">
        <v>6325</v>
      </c>
      <c r="B957" s="23" t="s">
        <v>9247</v>
      </c>
    </row>
    <row r="958" spans="1:2" x14ac:dyDescent="0.25">
      <c r="A958" s="23" t="s">
        <v>6326</v>
      </c>
      <c r="B958" s="23" t="s">
        <v>9250</v>
      </c>
    </row>
    <row r="959" spans="1:2" x14ac:dyDescent="0.25">
      <c r="A959" s="23" t="s">
        <v>6327</v>
      </c>
      <c r="B959" s="23" t="s">
        <v>9253</v>
      </c>
    </row>
    <row r="960" spans="1:2" x14ac:dyDescent="0.25">
      <c r="A960" s="23" t="s">
        <v>6328</v>
      </c>
      <c r="B960" s="23" t="s">
        <v>9256</v>
      </c>
    </row>
    <row r="961" spans="1:2" x14ac:dyDescent="0.25">
      <c r="A961" s="23" t="s">
        <v>6329</v>
      </c>
      <c r="B961" s="23" t="s">
        <v>9259</v>
      </c>
    </row>
    <row r="962" spans="1:2" x14ac:dyDescent="0.25">
      <c r="A962" s="23" t="s">
        <v>6330</v>
      </c>
      <c r="B962" s="23" t="s">
        <v>9262</v>
      </c>
    </row>
    <row r="963" spans="1:2" x14ac:dyDescent="0.25">
      <c r="A963" s="23" t="s">
        <v>6331</v>
      </c>
      <c r="B963" s="23" t="s">
        <v>9265</v>
      </c>
    </row>
    <row r="964" spans="1:2" x14ac:dyDescent="0.25">
      <c r="A964" s="23" t="s">
        <v>6332</v>
      </c>
      <c r="B964" s="23" t="s">
        <v>9268</v>
      </c>
    </row>
    <row r="965" spans="1:2" x14ac:dyDescent="0.25">
      <c r="A965" s="23" t="s">
        <v>6333</v>
      </c>
      <c r="B965" s="23" t="s">
        <v>9271</v>
      </c>
    </row>
    <row r="966" spans="1:2" x14ac:dyDescent="0.25">
      <c r="A966" s="23" t="s">
        <v>6335</v>
      </c>
      <c r="B966" s="23" t="s">
        <v>9273</v>
      </c>
    </row>
    <row r="967" spans="1:2" x14ac:dyDescent="0.25">
      <c r="A967" s="23" t="s">
        <v>6336</v>
      </c>
      <c r="B967" s="23" t="s">
        <v>9276</v>
      </c>
    </row>
    <row r="968" spans="1:2" x14ac:dyDescent="0.25">
      <c r="A968" s="23" t="s">
        <v>6337</v>
      </c>
      <c r="B968" s="23" t="s">
        <v>9279</v>
      </c>
    </row>
    <row r="969" spans="1:2" x14ac:dyDescent="0.25">
      <c r="A969" s="23" t="s">
        <v>6338</v>
      </c>
      <c r="B969" s="23" t="s">
        <v>9282</v>
      </c>
    </row>
    <row r="970" spans="1:2" x14ac:dyDescent="0.25">
      <c r="A970" s="23" t="s">
        <v>6339</v>
      </c>
      <c r="B970" s="23" t="s">
        <v>9285</v>
      </c>
    </row>
    <row r="971" spans="1:2" x14ac:dyDescent="0.25">
      <c r="A971" s="23" t="s">
        <v>6340</v>
      </c>
      <c r="B971" s="23" t="s">
        <v>9288</v>
      </c>
    </row>
    <row r="972" spans="1:2" x14ac:dyDescent="0.25">
      <c r="A972" s="23" t="s">
        <v>6341</v>
      </c>
      <c r="B972" s="23" t="s">
        <v>9291</v>
      </c>
    </row>
    <row r="973" spans="1:2" x14ac:dyDescent="0.25">
      <c r="A973" s="23" t="s">
        <v>6342</v>
      </c>
      <c r="B973" s="23" t="s">
        <v>9294</v>
      </c>
    </row>
    <row r="974" spans="1:2" x14ac:dyDescent="0.25">
      <c r="A974" s="23" t="s">
        <v>6343</v>
      </c>
      <c r="B974" s="23" t="s">
        <v>9297</v>
      </c>
    </row>
    <row r="975" spans="1:2" x14ac:dyDescent="0.25">
      <c r="A975" s="23" t="s">
        <v>6344</v>
      </c>
      <c r="B975" s="23" t="s">
        <v>9300</v>
      </c>
    </row>
    <row r="976" spans="1:2" x14ac:dyDescent="0.25">
      <c r="A976" s="23" t="s">
        <v>6345</v>
      </c>
      <c r="B976" s="23" t="s">
        <v>9303</v>
      </c>
    </row>
    <row r="977" spans="1:2" x14ac:dyDescent="0.25">
      <c r="A977" s="23" t="s">
        <v>6346</v>
      </c>
      <c r="B977" s="23" t="s">
        <v>9306</v>
      </c>
    </row>
    <row r="978" spans="1:2" x14ac:dyDescent="0.25">
      <c r="A978" s="23" t="s">
        <v>6347</v>
      </c>
      <c r="B978" s="23" t="s">
        <v>9309</v>
      </c>
    </row>
    <row r="979" spans="1:2" x14ac:dyDescent="0.25">
      <c r="A979" s="23" t="s">
        <v>6348</v>
      </c>
      <c r="B979" s="23" t="s">
        <v>9312</v>
      </c>
    </row>
    <row r="980" spans="1:2" x14ac:dyDescent="0.25">
      <c r="A980" s="23" t="s">
        <v>6349</v>
      </c>
      <c r="B980" s="23" t="s">
        <v>9315</v>
      </c>
    </row>
    <row r="981" spans="1:2" x14ac:dyDescent="0.25">
      <c r="A981" s="23" t="s">
        <v>6350</v>
      </c>
      <c r="B981" s="23" t="s">
        <v>9318</v>
      </c>
    </row>
    <row r="982" spans="1:2" x14ac:dyDescent="0.25">
      <c r="A982" s="23" t="s">
        <v>6351</v>
      </c>
      <c r="B982" s="23" t="s">
        <v>9321</v>
      </c>
    </row>
    <row r="983" spans="1:2" x14ac:dyDescent="0.25">
      <c r="A983" s="23" t="s">
        <v>6352</v>
      </c>
      <c r="B983" s="23" t="s">
        <v>9324</v>
      </c>
    </row>
    <row r="984" spans="1:2" x14ac:dyDescent="0.25">
      <c r="A984" s="23" t="s">
        <v>6353</v>
      </c>
      <c r="B984" s="23" t="s">
        <v>9327</v>
      </c>
    </row>
    <row r="985" spans="1:2" x14ac:dyDescent="0.25">
      <c r="A985" s="23" t="s">
        <v>6354</v>
      </c>
      <c r="B985" s="23" t="s">
        <v>9330</v>
      </c>
    </row>
    <row r="986" spans="1:2" x14ac:dyDescent="0.25">
      <c r="A986" s="23" t="s">
        <v>6355</v>
      </c>
      <c r="B986" s="23" t="s">
        <v>9333</v>
      </c>
    </row>
    <row r="987" spans="1:2" x14ac:dyDescent="0.25">
      <c r="A987" s="23" t="s">
        <v>6356</v>
      </c>
      <c r="B987" s="23" t="s">
        <v>9336</v>
      </c>
    </row>
    <row r="988" spans="1:2" x14ac:dyDescent="0.25">
      <c r="A988" s="23" t="s">
        <v>6357</v>
      </c>
      <c r="B988" s="23" t="s">
        <v>9339</v>
      </c>
    </row>
    <row r="989" spans="1:2" x14ac:dyDescent="0.25">
      <c r="A989" s="23" t="s">
        <v>6358</v>
      </c>
      <c r="B989" s="23" t="s">
        <v>9342</v>
      </c>
    </row>
    <row r="990" spans="1:2" x14ac:dyDescent="0.25">
      <c r="A990" s="23" t="s">
        <v>6359</v>
      </c>
      <c r="B990" s="23" t="s">
        <v>9345</v>
      </c>
    </row>
    <row r="991" spans="1:2" x14ac:dyDescent="0.25">
      <c r="A991" s="23" t="s">
        <v>6360</v>
      </c>
      <c r="B991" s="23" t="s">
        <v>9348</v>
      </c>
    </row>
    <row r="992" spans="1:2" x14ac:dyDescent="0.25">
      <c r="A992" s="23" t="s">
        <v>6361</v>
      </c>
      <c r="B992" s="23" t="s">
        <v>9351</v>
      </c>
    </row>
    <row r="993" spans="1:2" x14ac:dyDescent="0.25">
      <c r="A993" s="23" t="s">
        <v>6362</v>
      </c>
      <c r="B993" s="23" t="s">
        <v>9354</v>
      </c>
    </row>
    <row r="994" spans="1:2" x14ac:dyDescent="0.25">
      <c r="A994" s="23" t="s">
        <v>6363</v>
      </c>
      <c r="B994" s="23" t="s">
        <v>9357</v>
      </c>
    </row>
    <row r="995" spans="1:2" x14ac:dyDescent="0.25">
      <c r="A995" s="23" t="s">
        <v>6364</v>
      </c>
      <c r="B995" s="23" t="s">
        <v>9360</v>
      </c>
    </row>
    <row r="996" spans="1:2" x14ac:dyDescent="0.25">
      <c r="A996" s="23" t="s">
        <v>6365</v>
      </c>
      <c r="B996" s="23" t="s">
        <v>9363</v>
      </c>
    </row>
    <row r="997" spans="1:2" x14ac:dyDescent="0.25">
      <c r="A997" s="23" t="s">
        <v>9366</v>
      </c>
      <c r="B997" s="23" t="s">
        <v>9367</v>
      </c>
    </row>
    <row r="998" spans="1:2" x14ac:dyDescent="0.25">
      <c r="A998" s="23" t="s">
        <v>6427</v>
      </c>
      <c r="B998" s="23" t="s">
        <v>9370</v>
      </c>
    </row>
    <row r="999" spans="1:2" x14ac:dyDescent="0.25">
      <c r="A999" s="23" t="s">
        <v>6429</v>
      </c>
      <c r="B999" s="23" t="s">
        <v>9373</v>
      </c>
    </row>
    <row r="1000" spans="1:2" x14ac:dyDescent="0.25">
      <c r="A1000" s="23" t="s">
        <v>6431</v>
      </c>
      <c r="B1000" s="23" t="s">
        <v>9376</v>
      </c>
    </row>
    <row r="1001" spans="1:2" x14ac:dyDescent="0.25">
      <c r="A1001" s="23" t="s">
        <v>6433</v>
      </c>
      <c r="B1001" s="23" t="s">
        <v>9379</v>
      </c>
    </row>
    <row r="1002" spans="1:2" x14ac:dyDescent="0.25">
      <c r="A1002" s="23" t="s">
        <v>6434</v>
      </c>
      <c r="B1002" s="23" t="s">
        <v>9382</v>
      </c>
    </row>
    <row r="1003" spans="1:2" x14ac:dyDescent="0.25">
      <c r="A1003" s="23" t="s">
        <v>6436</v>
      </c>
      <c r="B1003" s="23" t="s">
        <v>9385</v>
      </c>
    </row>
    <row r="1004" spans="1:2" x14ac:dyDescent="0.25">
      <c r="A1004" s="23" t="s">
        <v>6438</v>
      </c>
      <c r="B1004" s="23" t="s">
        <v>9388</v>
      </c>
    </row>
    <row r="1005" spans="1:2" x14ac:dyDescent="0.25">
      <c r="A1005" s="23" t="s">
        <v>6440</v>
      </c>
      <c r="B1005" s="23" t="s">
        <v>9391</v>
      </c>
    </row>
    <row r="1006" spans="1:2" x14ac:dyDescent="0.25">
      <c r="A1006" s="23" t="s">
        <v>6442</v>
      </c>
      <c r="B1006" s="23" t="s">
        <v>9394</v>
      </c>
    </row>
    <row r="1007" spans="1:2" x14ac:dyDescent="0.25">
      <c r="A1007" s="23" t="s">
        <v>6444</v>
      </c>
      <c r="B1007" s="23" t="s">
        <v>9397</v>
      </c>
    </row>
    <row r="1008" spans="1:2" x14ac:dyDescent="0.25">
      <c r="A1008" s="23" t="s">
        <v>6446</v>
      </c>
      <c r="B1008" s="23" t="s">
        <v>9400</v>
      </c>
    </row>
    <row r="1009" spans="1:2" x14ac:dyDescent="0.25">
      <c r="A1009" s="23" t="s">
        <v>6448</v>
      </c>
      <c r="B1009" s="23" t="s">
        <v>9403</v>
      </c>
    </row>
    <row r="1010" spans="1:2" x14ac:dyDescent="0.25">
      <c r="A1010" s="23" t="s">
        <v>6450</v>
      </c>
      <c r="B1010" s="23" t="s">
        <v>9406</v>
      </c>
    </row>
    <row r="1011" spans="1:2" x14ac:dyDescent="0.25">
      <c r="A1011" s="23" t="s">
        <v>6452</v>
      </c>
      <c r="B1011" s="23" t="s">
        <v>9409</v>
      </c>
    </row>
    <row r="1012" spans="1:2" x14ac:dyDescent="0.25">
      <c r="A1012" s="23" t="s">
        <v>6453</v>
      </c>
      <c r="B1012" s="23" t="s">
        <v>9412</v>
      </c>
    </row>
    <row r="1013" spans="1:2" x14ac:dyDescent="0.25">
      <c r="A1013" s="23" t="s">
        <v>6455</v>
      </c>
      <c r="B1013" s="23" t="s">
        <v>9415</v>
      </c>
    </row>
    <row r="1014" spans="1:2" x14ac:dyDescent="0.25">
      <c r="A1014" s="23" t="s">
        <v>6457</v>
      </c>
      <c r="B1014" s="23" t="s">
        <v>9418</v>
      </c>
    </row>
    <row r="1015" spans="1:2" x14ac:dyDescent="0.25">
      <c r="A1015" s="23" t="s">
        <v>6459</v>
      </c>
      <c r="B1015" s="23" t="s">
        <v>9421</v>
      </c>
    </row>
    <row r="1016" spans="1:2" x14ac:dyDescent="0.25">
      <c r="A1016" s="23" t="s">
        <v>6461</v>
      </c>
      <c r="B1016" s="23" t="s">
        <v>9424</v>
      </c>
    </row>
    <row r="1017" spans="1:2" x14ac:dyDescent="0.25">
      <c r="A1017" s="23" t="s">
        <v>6462</v>
      </c>
      <c r="B1017" s="23" t="s">
        <v>8901</v>
      </c>
    </row>
    <row r="1018" spans="1:2" x14ac:dyDescent="0.25">
      <c r="A1018" s="23" t="s">
        <v>6464</v>
      </c>
      <c r="B1018" s="23" t="s">
        <v>9429</v>
      </c>
    </row>
    <row r="1019" spans="1:2" x14ac:dyDescent="0.25">
      <c r="A1019" s="23" t="s">
        <v>6466</v>
      </c>
      <c r="B1019" s="23" t="s">
        <v>9432</v>
      </c>
    </row>
    <row r="1020" spans="1:2" x14ac:dyDescent="0.25">
      <c r="A1020" s="23" t="s">
        <v>6468</v>
      </c>
      <c r="B1020" s="23" t="s">
        <v>9435</v>
      </c>
    </row>
    <row r="1021" spans="1:2" x14ac:dyDescent="0.25">
      <c r="A1021" s="23" t="s">
        <v>6470</v>
      </c>
      <c r="B1021" s="23" t="s">
        <v>9438</v>
      </c>
    </row>
    <row r="1022" spans="1:2" x14ac:dyDescent="0.25">
      <c r="A1022" s="23" t="s">
        <v>9441</v>
      </c>
      <c r="B1022" s="23" t="s">
        <v>9442</v>
      </c>
    </row>
    <row r="1023" spans="1:2" x14ac:dyDescent="0.25">
      <c r="A1023" s="23" t="s">
        <v>9445</v>
      </c>
      <c r="B1023" s="23" t="s">
        <v>9446</v>
      </c>
    </row>
    <row r="1024" spans="1:2" x14ac:dyDescent="0.25">
      <c r="A1024" s="23" t="s">
        <v>9449</v>
      </c>
      <c r="B1024" s="23" t="s">
        <v>9450</v>
      </c>
    </row>
    <row r="1025" spans="1:2" x14ac:dyDescent="0.25">
      <c r="A1025" s="23" t="s">
        <v>9453</v>
      </c>
      <c r="B1025" s="23" t="s">
        <v>9454</v>
      </c>
    </row>
    <row r="1026" spans="1:2" x14ac:dyDescent="0.25">
      <c r="A1026" s="23" t="s">
        <v>9457</v>
      </c>
      <c r="B1026" s="23" t="s">
        <v>9458</v>
      </c>
    </row>
    <row r="1027" spans="1:2" x14ac:dyDescent="0.25">
      <c r="A1027" s="23" t="s">
        <v>9461</v>
      </c>
      <c r="B1027" s="23" t="s">
        <v>9462</v>
      </c>
    </row>
    <row r="1028" spans="1:2" x14ac:dyDescent="0.25">
      <c r="A1028" s="23" t="s">
        <v>9465</v>
      </c>
      <c r="B1028" s="23" t="s">
        <v>9466</v>
      </c>
    </row>
    <row r="1029" spans="1:2" x14ac:dyDescent="0.25">
      <c r="A1029" s="23" t="s">
        <v>9469</v>
      </c>
      <c r="B1029" s="23" t="s">
        <v>9470</v>
      </c>
    </row>
    <row r="1030" spans="1:2" x14ac:dyDescent="0.25">
      <c r="A1030" s="23" t="s">
        <v>9473</v>
      </c>
      <c r="B1030" s="23" t="s">
        <v>9474</v>
      </c>
    </row>
    <row r="1031" spans="1:2" x14ac:dyDescent="0.25">
      <c r="A1031" s="23" t="s">
        <v>9477</v>
      </c>
      <c r="B1031" s="23" t="s">
        <v>9478</v>
      </c>
    </row>
    <row r="1032" spans="1:2" x14ac:dyDescent="0.25">
      <c r="A1032" s="23" t="s">
        <v>5992</v>
      </c>
      <c r="B1032" s="23" t="s">
        <v>9481</v>
      </c>
    </row>
    <row r="1033" spans="1:2" x14ac:dyDescent="0.25">
      <c r="A1033" s="23" t="s">
        <v>6001</v>
      </c>
      <c r="B1033" s="23" t="s">
        <v>9484</v>
      </c>
    </row>
    <row r="1034" spans="1:2" x14ac:dyDescent="0.25">
      <c r="A1034" s="23" t="s">
        <v>6010</v>
      </c>
      <c r="B1034" s="23" t="s">
        <v>9487</v>
      </c>
    </row>
    <row r="1035" spans="1:2" x14ac:dyDescent="0.25">
      <c r="A1035" s="23" t="s">
        <v>6017</v>
      </c>
      <c r="B1035" s="23" t="s">
        <v>9490</v>
      </c>
    </row>
    <row r="1036" spans="1:2" x14ac:dyDescent="0.25">
      <c r="A1036" s="23" t="s">
        <v>6022</v>
      </c>
      <c r="B1036" s="23" t="s">
        <v>9493</v>
      </c>
    </row>
    <row r="1037" spans="1:2" x14ac:dyDescent="0.25">
      <c r="A1037" s="23" t="s">
        <v>6026</v>
      </c>
      <c r="B1037" s="23" t="s">
        <v>9496</v>
      </c>
    </row>
    <row r="1038" spans="1:2" x14ac:dyDescent="0.25">
      <c r="A1038" s="23" t="s">
        <v>6028</v>
      </c>
      <c r="B1038" s="23" t="s">
        <v>9499</v>
      </c>
    </row>
    <row r="1039" spans="1:2" x14ac:dyDescent="0.25">
      <c r="A1039" s="23" t="s">
        <v>6030</v>
      </c>
      <c r="B1039" s="23" t="s">
        <v>9502</v>
      </c>
    </row>
    <row r="1040" spans="1:2" x14ac:dyDescent="0.25">
      <c r="A1040" s="23" t="s">
        <v>9505</v>
      </c>
      <c r="B1040" s="23" t="s">
        <v>9506</v>
      </c>
    </row>
    <row r="1041" spans="1:2" x14ac:dyDescent="0.25">
      <c r="A1041" s="23" t="s">
        <v>9509</v>
      </c>
      <c r="B1041" s="23" t="s">
        <v>9510</v>
      </c>
    </row>
    <row r="1042" spans="1:2" x14ac:dyDescent="0.25">
      <c r="A1042" s="23" t="s">
        <v>9513</v>
      </c>
      <c r="B1042" s="23" t="s">
        <v>9514</v>
      </c>
    </row>
    <row r="1043" spans="1:2" x14ac:dyDescent="0.25">
      <c r="A1043" s="23" t="s">
        <v>9517</v>
      </c>
      <c r="B1043" s="23" t="s">
        <v>9518</v>
      </c>
    </row>
    <row r="1044" spans="1:2" x14ac:dyDescent="0.25">
      <c r="A1044" s="23" t="s">
        <v>9521</v>
      </c>
      <c r="B1044" s="23" t="s">
        <v>9522</v>
      </c>
    </row>
    <row r="1045" spans="1:2" x14ac:dyDescent="0.25">
      <c r="A1045" s="23" t="s">
        <v>9525</v>
      </c>
      <c r="B1045" s="23" t="s">
        <v>9526</v>
      </c>
    </row>
    <row r="1046" spans="1:2" x14ac:dyDescent="0.25">
      <c r="A1046" s="23" t="s">
        <v>9529</v>
      </c>
      <c r="B1046" s="23" t="s">
        <v>9530</v>
      </c>
    </row>
    <row r="1047" spans="1:2" x14ac:dyDescent="0.25">
      <c r="A1047" s="23" t="s">
        <v>9533</v>
      </c>
      <c r="B1047" s="23" t="s">
        <v>9534</v>
      </c>
    </row>
    <row r="1048" spans="1:2" x14ac:dyDescent="0.25">
      <c r="A1048" s="23" t="s">
        <v>9537</v>
      </c>
      <c r="B1048" s="23" t="s">
        <v>9538</v>
      </c>
    </row>
    <row r="1049" spans="1:2" x14ac:dyDescent="0.25">
      <c r="A1049" s="23" t="s">
        <v>9541</v>
      </c>
      <c r="B1049" s="23" t="s">
        <v>9542</v>
      </c>
    </row>
    <row r="1050" spans="1:2" x14ac:dyDescent="0.25">
      <c r="A1050" s="23" t="s">
        <v>9545</v>
      </c>
      <c r="B1050" s="23" t="s">
        <v>9546</v>
      </c>
    </row>
    <row r="1051" spans="1:2" x14ac:dyDescent="0.25">
      <c r="A1051" s="23" t="s">
        <v>9549</v>
      </c>
      <c r="B1051" s="23" t="s">
        <v>9550</v>
      </c>
    </row>
    <row r="1052" spans="1:2" x14ac:dyDescent="0.25">
      <c r="A1052" s="23" t="s">
        <v>9553</v>
      </c>
      <c r="B1052" s="23" t="s">
        <v>9554</v>
      </c>
    </row>
    <row r="1053" spans="1:2" x14ac:dyDescent="0.25">
      <c r="A1053" s="23" t="s">
        <v>9557</v>
      </c>
      <c r="B1053" s="23" t="s">
        <v>9558</v>
      </c>
    </row>
    <row r="1054" spans="1:2" x14ac:dyDescent="0.25">
      <c r="A1054" s="23" t="s">
        <v>9561</v>
      </c>
      <c r="B1054" s="23" t="s">
        <v>9562</v>
      </c>
    </row>
    <row r="1055" spans="1:2" x14ac:dyDescent="0.25">
      <c r="A1055" s="23" t="s">
        <v>9565</v>
      </c>
      <c r="B1055" s="23" t="s">
        <v>9566</v>
      </c>
    </row>
    <row r="1056" spans="1:2" x14ac:dyDescent="0.25">
      <c r="A1056" s="23" t="s">
        <v>9569</v>
      </c>
      <c r="B1056" s="23" t="s">
        <v>9570</v>
      </c>
    </row>
    <row r="1057" spans="1:2" x14ac:dyDescent="0.25">
      <c r="A1057" s="23" t="s">
        <v>9573</v>
      </c>
      <c r="B1057" s="23" t="s">
        <v>9574</v>
      </c>
    </row>
    <row r="1058" spans="1:2" x14ac:dyDescent="0.25">
      <c r="A1058" s="23" t="s">
        <v>9577</v>
      </c>
      <c r="B1058" s="23" t="s">
        <v>9578</v>
      </c>
    </row>
    <row r="1059" spans="1:2" x14ac:dyDescent="0.25">
      <c r="A1059" s="23" t="s">
        <v>9581</v>
      </c>
      <c r="B1059" s="23" t="s">
        <v>9582</v>
      </c>
    </row>
    <row r="1060" spans="1:2" x14ac:dyDescent="0.25">
      <c r="A1060" s="23" t="s">
        <v>9585</v>
      </c>
      <c r="B1060" s="23" t="s">
        <v>9586</v>
      </c>
    </row>
    <row r="1061" spans="1:2" x14ac:dyDescent="0.25">
      <c r="A1061" s="23" t="s">
        <v>9589</v>
      </c>
      <c r="B1061" s="23" t="s">
        <v>9590</v>
      </c>
    </row>
    <row r="1062" spans="1:2" x14ac:dyDescent="0.25">
      <c r="A1062" s="23" t="s">
        <v>9593</v>
      </c>
      <c r="B1062" s="23" t="s">
        <v>9594</v>
      </c>
    </row>
    <row r="1063" spans="1:2" x14ac:dyDescent="0.25">
      <c r="A1063" s="23" t="s">
        <v>9597</v>
      </c>
      <c r="B1063" s="23" t="s">
        <v>9598</v>
      </c>
    </row>
    <row r="1064" spans="1:2" x14ac:dyDescent="0.25">
      <c r="A1064" s="23" t="s">
        <v>9601</v>
      </c>
      <c r="B1064" s="23" t="s">
        <v>9602</v>
      </c>
    </row>
    <row r="1065" spans="1:2" x14ac:dyDescent="0.25">
      <c r="A1065" s="23" t="s">
        <v>9605</v>
      </c>
      <c r="B1065" s="23" t="s">
        <v>9606</v>
      </c>
    </row>
    <row r="1066" spans="1:2" x14ac:dyDescent="0.25">
      <c r="A1066" s="23" t="s">
        <v>9609</v>
      </c>
      <c r="B1066" s="23" t="s">
        <v>9610</v>
      </c>
    </row>
    <row r="1067" spans="1:2" x14ac:dyDescent="0.25">
      <c r="A1067" s="23" t="s">
        <v>9613</v>
      </c>
      <c r="B1067" s="23" t="s">
        <v>9614</v>
      </c>
    </row>
    <row r="1068" spans="1:2" x14ac:dyDescent="0.25">
      <c r="A1068" s="23" t="s">
        <v>9617</v>
      </c>
      <c r="B1068" s="23" t="s">
        <v>9618</v>
      </c>
    </row>
    <row r="1069" spans="1:2" x14ac:dyDescent="0.25">
      <c r="A1069" s="23" t="s">
        <v>9621</v>
      </c>
      <c r="B1069" s="23" t="s">
        <v>9622</v>
      </c>
    </row>
    <row r="1070" spans="1:2" x14ac:dyDescent="0.25">
      <c r="A1070" s="23" t="s">
        <v>9625</v>
      </c>
      <c r="B1070" s="23" t="s">
        <v>9626</v>
      </c>
    </row>
    <row r="1071" spans="1:2" x14ac:dyDescent="0.25">
      <c r="A1071" s="23" t="s">
        <v>9629</v>
      </c>
      <c r="B1071" s="23" t="s">
        <v>9630</v>
      </c>
    </row>
    <row r="1072" spans="1:2" x14ac:dyDescent="0.25">
      <c r="A1072" s="23" t="s">
        <v>9633</v>
      </c>
      <c r="B1072" s="23" t="s">
        <v>9634</v>
      </c>
    </row>
    <row r="1073" spans="1:2" x14ac:dyDescent="0.25">
      <c r="A1073" s="23" t="s">
        <v>9637</v>
      </c>
      <c r="B1073" s="23" t="s">
        <v>9638</v>
      </c>
    </row>
    <row r="1074" spans="1:2" x14ac:dyDescent="0.25">
      <c r="A1074" s="23" t="s">
        <v>9641</v>
      </c>
      <c r="B1074" s="23" t="s">
        <v>9642</v>
      </c>
    </row>
    <row r="1075" spans="1:2" x14ac:dyDescent="0.25">
      <c r="A1075" s="23" t="s">
        <v>9645</v>
      </c>
      <c r="B1075" s="23" t="s">
        <v>9646</v>
      </c>
    </row>
    <row r="1076" spans="1:2" x14ac:dyDescent="0.25">
      <c r="A1076" s="23" t="s">
        <v>9649</v>
      </c>
      <c r="B1076" s="23" t="s">
        <v>9650</v>
      </c>
    </row>
    <row r="1077" spans="1:2" x14ac:dyDescent="0.25">
      <c r="A1077" s="23" t="s">
        <v>9653</v>
      </c>
      <c r="B1077" s="23" t="s">
        <v>9654</v>
      </c>
    </row>
    <row r="1078" spans="1:2" x14ac:dyDescent="0.25">
      <c r="A1078" s="23" t="s">
        <v>9657</v>
      </c>
      <c r="B1078" s="23" t="s">
        <v>9658</v>
      </c>
    </row>
    <row r="1079" spans="1:2" x14ac:dyDescent="0.25">
      <c r="A1079" s="23" t="s">
        <v>9661</v>
      </c>
      <c r="B1079" s="23" t="s">
        <v>9662</v>
      </c>
    </row>
    <row r="1080" spans="1:2" x14ac:dyDescent="0.25">
      <c r="A1080" s="23" t="s">
        <v>9665</v>
      </c>
      <c r="B1080" s="23" t="s">
        <v>9666</v>
      </c>
    </row>
    <row r="1081" spans="1:2" x14ac:dyDescent="0.25">
      <c r="A1081" s="23" t="s">
        <v>9668</v>
      </c>
      <c r="B1081" s="23" t="s">
        <v>9669</v>
      </c>
    </row>
    <row r="1082" spans="1:2" x14ac:dyDescent="0.25">
      <c r="A1082" s="23" t="s">
        <v>9672</v>
      </c>
      <c r="B1082" s="23" t="s">
        <v>9673</v>
      </c>
    </row>
    <row r="1083" spans="1:2" x14ac:dyDescent="0.25">
      <c r="A1083" s="23" t="s">
        <v>9676</v>
      </c>
      <c r="B1083" s="23" t="s">
        <v>9677</v>
      </c>
    </row>
    <row r="1084" spans="1:2" x14ac:dyDescent="0.25">
      <c r="A1084" s="23" t="s">
        <v>9680</v>
      </c>
      <c r="B1084" s="23" t="s">
        <v>9681</v>
      </c>
    </row>
    <row r="1085" spans="1:2" x14ac:dyDescent="0.25">
      <c r="A1085" s="23" t="s">
        <v>9684</v>
      </c>
      <c r="B1085" s="23" t="s">
        <v>9685</v>
      </c>
    </row>
    <row r="1086" spans="1:2" x14ac:dyDescent="0.25">
      <c r="A1086" s="23" t="s">
        <v>9688</v>
      </c>
      <c r="B1086" s="23" t="s">
        <v>9689</v>
      </c>
    </row>
    <row r="1087" spans="1:2" x14ac:dyDescent="0.25">
      <c r="A1087" s="23" t="s">
        <v>9692</v>
      </c>
      <c r="B1087" s="23" t="s">
        <v>9693</v>
      </c>
    </row>
    <row r="1088" spans="1:2" x14ac:dyDescent="0.25">
      <c r="A1088" s="23" t="s">
        <v>9696</v>
      </c>
      <c r="B1088" s="23" t="s">
        <v>9697</v>
      </c>
    </row>
    <row r="1089" spans="1:2" x14ac:dyDescent="0.25">
      <c r="A1089" s="23" t="s">
        <v>9700</v>
      </c>
      <c r="B1089" s="23" t="s">
        <v>9701</v>
      </c>
    </row>
    <row r="1090" spans="1:2" x14ac:dyDescent="0.25">
      <c r="A1090" s="23" t="s">
        <v>9704</v>
      </c>
      <c r="B1090" s="23" t="s">
        <v>9705</v>
      </c>
    </row>
    <row r="1091" spans="1:2" x14ac:dyDescent="0.25">
      <c r="A1091" s="23" t="s">
        <v>9708</v>
      </c>
      <c r="B1091" s="23" t="s">
        <v>9709</v>
      </c>
    </row>
    <row r="1092" spans="1:2" x14ac:dyDescent="0.25">
      <c r="A1092" s="23" t="s">
        <v>9712</v>
      </c>
      <c r="B1092" s="23" t="s">
        <v>9713</v>
      </c>
    </row>
    <row r="1093" spans="1:2" x14ac:dyDescent="0.25">
      <c r="A1093" s="23" t="s">
        <v>9716</v>
      </c>
      <c r="B1093" s="23" t="s">
        <v>9717</v>
      </c>
    </row>
    <row r="1094" spans="1:2" x14ac:dyDescent="0.25">
      <c r="A1094" s="23" t="s">
        <v>9720</v>
      </c>
      <c r="B1094" s="23" t="s">
        <v>9721</v>
      </c>
    </row>
    <row r="1095" spans="1:2" x14ac:dyDescent="0.25">
      <c r="A1095" s="23" t="s">
        <v>9724</v>
      </c>
      <c r="B1095" s="23" t="s">
        <v>9725</v>
      </c>
    </row>
    <row r="1096" spans="1:2" x14ac:dyDescent="0.25">
      <c r="A1096" s="23" t="s">
        <v>9728</v>
      </c>
      <c r="B1096" s="23" t="s">
        <v>9729</v>
      </c>
    </row>
    <row r="1097" spans="1:2" x14ac:dyDescent="0.25">
      <c r="A1097" s="23" t="s">
        <v>9732</v>
      </c>
      <c r="B1097" s="23" t="s">
        <v>9733</v>
      </c>
    </row>
    <row r="1098" spans="1:2" x14ac:dyDescent="0.25">
      <c r="A1098" s="23" t="s">
        <v>9736</v>
      </c>
      <c r="B1098" s="23" t="s">
        <v>9737</v>
      </c>
    </row>
    <row r="1099" spans="1:2" x14ac:dyDescent="0.25">
      <c r="A1099" s="23" t="s">
        <v>9740</v>
      </c>
      <c r="B1099" s="23" t="s">
        <v>9741</v>
      </c>
    </row>
    <row r="1100" spans="1:2" x14ac:dyDescent="0.25">
      <c r="A1100" s="23" t="s">
        <v>9744</v>
      </c>
      <c r="B1100" s="23" t="s">
        <v>9745</v>
      </c>
    </row>
    <row r="1101" spans="1:2" x14ac:dyDescent="0.25">
      <c r="A1101" s="23" t="s">
        <v>9748</v>
      </c>
      <c r="B1101" s="23" t="s">
        <v>9749</v>
      </c>
    </row>
    <row r="1102" spans="1:2" x14ac:dyDescent="0.25">
      <c r="A1102" s="23" t="s">
        <v>9752</v>
      </c>
      <c r="B1102" s="23" t="s">
        <v>9753</v>
      </c>
    </row>
    <row r="1103" spans="1:2" x14ac:dyDescent="0.25">
      <c r="A1103" s="23" t="s">
        <v>9756</v>
      </c>
      <c r="B1103" s="23" t="s">
        <v>9757</v>
      </c>
    </row>
    <row r="1104" spans="1:2" x14ac:dyDescent="0.25">
      <c r="A1104" s="23" t="s">
        <v>9760</v>
      </c>
      <c r="B1104" s="23" t="s">
        <v>9761</v>
      </c>
    </row>
    <row r="1105" spans="1:2" x14ac:dyDescent="0.25">
      <c r="A1105" s="23" t="s">
        <v>9764</v>
      </c>
      <c r="B1105" s="23" t="s">
        <v>9765</v>
      </c>
    </row>
    <row r="1106" spans="1:2" x14ac:dyDescent="0.25">
      <c r="A1106" s="23" t="s">
        <v>9768</v>
      </c>
      <c r="B1106" s="23" t="s">
        <v>9769</v>
      </c>
    </row>
    <row r="1107" spans="1:2" x14ac:dyDescent="0.25">
      <c r="A1107" s="23" t="s">
        <v>9772</v>
      </c>
      <c r="B1107" s="23" t="s">
        <v>9773</v>
      </c>
    </row>
    <row r="1108" spans="1:2" x14ac:dyDescent="0.25">
      <c r="A1108" s="23" t="s">
        <v>9776</v>
      </c>
      <c r="B1108" s="23" t="s">
        <v>9777</v>
      </c>
    </row>
    <row r="1109" spans="1:2" x14ac:dyDescent="0.25">
      <c r="A1109" s="23" t="s">
        <v>9780</v>
      </c>
      <c r="B1109" s="23" t="s">
        <v>9781</v>
      </c>
    </row>
    <row r="1110" spans="1:2" x14ac:dyDescent="0.25">
      <c r="A1110" s="23" t="s">
        <v>9784</v>
      </c>
      <c r="B1110" s="23" t="s">
        <v>9785</v>
      </c>
    </row>
    <row r="1111" spans="1:2" x14ac:dyDescent="0.25">
      <c r="A1111" s="23" t="s">
        <v>9788</v>
      </c>
      <c r="B1111" s="23" t="s">
        <v>9789</v>
      </c>
    </row>
    <row r="1112" spans="1:2" x14ac:dyDescent="0.25">
      <c r="A1112" s="23" t="s">
        <v>9792</v>
      </c>
      <c r="B1112" s="23" t="s">
        <v>9793</v>
      </c>
    </row>
    <row r="1113" spans="1:2" x14ac:dyDescent="0.25">
      <c r="A1113" s="23" t="s">
        <v>9796</v>
      </c>
      <c r="B1113" s="23" t="s">
        <v>9797</v>
      </c>
    </row>
    <row r="1114" spans="1:2" x14ac:dyDescent="0.25">
      <c r="A1114" s="23" t="s">
        <v>9800</v>
      </c>
      <c r="B1114" s="23" t="s">
        <v>9801</v>
      </c>
    </row>
    <row r="1115" spans="1:2" x14ac:dyDescent="0.25">
      <c r="A1115" s="23" t="s">
        <v>9804</v>
      </c>
      <c r="B1115" s="23" t="s">
        <v>9805</v>
      </c>
    </row>
    <row r="1116" spans="1:2" x14ac:dyDescent="0.25">
      <c r="A1116" s="23" t="s">
        <v>9808</v>
      </c>
      <c r="B1116" s="23" t="s">
        <v>9809</v>
      </c>
    </row>
    <row r="1117" spans="1:2" x14ac:dyDescent="0.25">
      <c r="A1117" s="23" t="s">
        <v>9812</v>
      </c>
      <c r="B1117" s="23" t="s">
        <v>9813</v>
      </c>
    </row>
    <row r="1118" spans="1:2" x14ac:dyDescent="0.25">
      <c r="A1118" s="23" t="s">
        <v>9816</v>
      </c>
      <c r="B1118" s="23" t="s">
        <v>9817</v>
      </c>
    </row>
    <row r="1119" spans="1:2" x14ac:dyDescent="0.25">
      <c r="A1119" s="23" t="s">
        <v>9820</v>
      </c>
      <c r="B1119" s="23" t="s">
        <v>9821</v>
      </c>
    </row>
    <row r="1120" spans="1:2" x14ac:dyDescent="0.25">
      <c r="A1120" s="23" t="s">
        <v>9824</v>
      </c>
      <c r="B1120" s="23" t="s">
        <v>9825</v>
      </c>
    </row>
    <row r="1121" spans="1:2" x14ac:dyDescent="0.25">
      <c r="A1121" s="23" t="s">
        <v>9828</v>
      </c>
      <c r="B1121" s="23" t="s">
        <v>9829</v>
      </c>
    </row>
    <row r="1122" spans="1:2" x14ac:dyDescent="0.25">
      <c r="A1122" s="23" t="s">
        <v>9832</v>
      </c>
      <c r="B1122" s="23" t="s">
        <v>4102</v>
      </c>
    </row>
    <row r="1123" spans="1:2" x14ac:dyDescent="0.25">
      <c r="A1123" s="23" t="s">
        <v>9835</v>
      </c>
      <c r="B1123" s="23" t="s">
        <v>9836</v>
      </c>
    </row>
    <row r="1124" spans="1:2" x14ac:dyDescent="0.25">
      <c r="A1124" s="23" t="s">
        <v>9839</v>
      </c>
      <c r="B1124" s="23" t="s">
        <v>9840</v>
      </c>
    </row>
    <row r="1125" spans="1:2" x14ac:dyDescent="0.25">
      <c r="A1125" s="23" t="s">
        <v>9843</v>
      </c>
      <c r="B1125" s="23" t="s">
        <v>9844</v>
      </c>
    </row>
    <row r="1126" spans="1:2" x14ac:dyDescent="0.25">
      <c r="A1126" s="23" t="s">
        <v>9847</v>
      </c>
      <c r="B1126" s="23" t="s">
        <v>9848</v>
      </c>
    </row>
    <row r="1127" spans="1:2" x14ac:dyDescent="0.25">
      <c r="A1127" s="23" t="s">
        <v>9851</v>
      </c>
      <c r="B1127" s="23" t="s">
        <v>9852</v>
      </c>
    </row>
    <row r="1128" spans="1:2" x14ac:dyDescent="0.25">
      <c r="A1128" s="23" t="s">
        <v>9855</v>
      </c>
      <c r="B1128" s="23" t="s">
        <v>9856</v>
      </c>
    </row>
    <row r="1129" spans="1:2" x14ac:dyDescent="0.25">
      <c r="A1129" s="23" t="s">
        <v>9859</v>
      </c>
      <c r="B1129" s="23" t="s">
        <v>9860</v>
      </c>
    </row>
    <row r="1130" spans="1:2" x14ac:dyDescent="0.25">
      <c r="A1130" s="23" t="s">
        <v>9863</v>
      </c>
      <c r="B1130" s="23" t="s">
        <v>9864</v>
      </c>
    </row>
    <row r="1131" spans="1:2" x14ac:dyDescent="0.25">
      <c r="A1131" s="23" t="s">
        <v>9867</v>
      </c>
      <c r="B1131" s="23" t="s">
        <v>9868</v>
      </c>
    </row>
    <row r="1132" spans="1:2" x14ac:dyDescent="0.25">
      <c r="A1132" s="23" t="s">
        <v>9871</v>
      </c>
      <c r="B1132" s="23" t="s">
        <v>9872</v>
      </c>
    </row>
    <row r="1133" spans="1:2" x14ac:dyDescent="0.25">
      <c r="A1133" s="23" t="s">
        <v>9875</v>
      </c>
      <c r="B1133" s="23" t="s">
        <v>9876</v>
      </c>
    </row>
    <row r="1134" spans="1:2" x14ac:dyDescent="0.25">
      <c r="A1134" s="23" t="s">
        <v>9879</v>
      </c>
      <c r="B1134" s="23" t="s">
        <v>9880</v>
      </c>
    </row>
    <row r="1135" spans="1:2" x14ac:dyDescent="0.25">
      <c r="A1135" s="23" t="s">
        <v>9882</v>
      </c>
      <c r="B1135" s="23" t="s">
        <v>9883</v>
      </c>
    </row>
    <row r="1136" spans="1:2" x14ac:dyDescent="0.25">
      <c r="A1136" s="23" t="s">
        <v>9886</v>
      </c>
      <c r="B1136" s="23" t="s">
        <v>9887</v>
      </c>
    </row>
    <row r="1137" spans="1:2" x14ac:dyDescent="0.25">
      <c r="A1137" s="23" t="s">
        <v>9890</v>
      </c>
      <c r="B1137" s="23" t="s">
        <v>9891</v>
      </c>
    </row>
    <row r="1138" spans="1:2" x14ac:dyDescent="0.25">
      <c r="A1138" s="23" t="s">
        <v>9894</v>
      </c>
      <c r="B1138" s="23" t="s">
        <v>9895</v>
      </c>
    </row>
    <row r="1139" spans="1:2" x14ac:dyDescent="0.25">
      <c r="A1139" s="23" t="s">
        <v>9898</v>
      </c>
      <c r="B1139" s="23" t="s">
        <v>9899</v>
      </c>
    </row>
    <row r="1140" spans="1:2" x14ac:dyDescent="0.25">
      <c r="A1140" s="23" t="s">
        <v>9902</v>
      </c>
      <c r="B1140" s="23" t="s">
        <v>9903</v>
      </c>
    </row>
    <row r="1141" spans="1:2" x14ac:dyDescent="0.25">
      <c r="A1141" s="23" t="s">
        <v>9906</v>
      </c>
      <c r="B1141" s="23" t="s">
        <v>9907</v>
      </c>
    </row>
    <row r="1142" spans="1:2" x14ac:dyDescent="0.25">
      <c r="A1142" s="23" t="s">
        <v>9910</v>
      </c>
      <c r="B1142" s="23" t="s">
        <v>9911</v>
      </c>
    </row>
    <row r="1143" spans="1:2" x14ac:dyDescent="0.25">
      <c r="A1143" s="23" t="s">
        <v>9914</v>
      </c>
      <c r="B1143" s="23" t="s">
        <v>9915</v>
      </c>
    </row>
    <row r="1144" spans="1:2" x14ac:dyDescent="0.25">
      <c r="A1144" s="23" t="s">
        <v>9918</v>
      </c>
      <c r="B1144" s="23" t="s">
        <v>9919</v>
      </c>
    </row>
    <row r="1145" spans="1:2" x14ac:dyDescent="0.25">
      <c r="A1145" s="23" t="s">
        <v>9922</v>
      </c>
      <c r="B1145" s="23" t="s">
        <v>9923</v>
      </c>
    </row>
    <row r="1146" spans="1:2" x14ac:dyDescent="0.25">
      <c r="A1146" s="23" t="s">
        <v>9926</v>
      </c>
      <c r="B1146" s="23" t="s">
        <v>9927</v>
      </c>
    </row>
    <row r="1147" spans="1:2" x14ac:dyDescent="0.25">
      <c r="A1147" s="23" t="s">
        <v>9930</v>
      </c>
      <c r="B1147" s="23" t="s">
        <v>9931</v>
      </c>
    </row>
    <row r="1148" spans="1:2" x14ac:dyDescent="0.25">
      <c r="A1148" s="23" t="s">
        <v>9934</v>
      </c>
      <c r="B1148" s="23" t="s">
        <v>9935</v>
      </c>
    </row>
    <row r="1149" spans="1:2" x14ac:dyDescent="0.25">
      <c r="A1149" s="23" t="s">
        <v>9938</v>
      </c>
      <c r="B1149" s="23" t="s">
        <v>9939</v>
      </c>
    </row>
    <row r="1150" spans="1:2" x14ac:dyDescent="0.25">
      <c r="A1150" s="23" t="s">
        <v>9942</v>
      </c>
      <c r="B1150" s="23" t="s">
        <v>9943</v>
      </c>
    </row>
    <row r="1151" spans="1:2" x14ac:dyDescent="0.25">
      <c r="A1151" s="23" t="s">
        <v>9946</v>
      </c>
      <c r="B1151" s="23" t="s">
        <v>9947</v>
      </c>
    </row>
    <row r="1152" spans="1:2" x14ac:dyDescent="0.25">
      <c r="A1152" s="23" t="s">
        <v>9950</v>
      </c>
      <c r="B1152" s="23" t="s">
        <v>9951</v>
      </c>
    </row>
    <row r="1153" spans="1:2" x14ac:dyDescent="0.25">
      <c r="A1153" s="23" t="s">
        <v>9954</v>
      </c>
      <c r="B1153" s="23" t="s">
        <v>9955</v>
      </c>
    </row>
    <row r="1154" spans="1:2" x14ac:dyDescent="0.25">
      <c r="A1154" s="23" t="s">
        <v>9958</v>
      </c>
      <c r="B1154" s="23" t="s">
        <v>9959</v>
      </c>
    </row>
    <row r="1155" spans="1:2" x14ac:dyDescent="0.25">
      <c r="A1155" s="23" t="s">
        <v>9962</v>
      </c>
      <c r="B1155" s="23" t="s">
        <v>9963</v>
      </c>
    </row>
    <row r="1156" spans="1:2" x14ac:dyDescent="0.25">
      <c r="A1156" s="23" t="s">
        <v>9966</v>
      </c>
      <c r="B1156" s="23" t="s">
        <v>9967</v>
      </c>
    </row>
    <row r="1157" spans="1:2" x14ac:dyDescent="0.25">
      <c r="A1157" s="23" t="s">
        <v>9970</v>
      </c>
      <c r="B1157" s="23" t="s">
        <v>9971</v>
      </c>
    </row>
    <row r="1158" spans="1:2" x14ac:dyDescent="0.25">
      <c r="A1158" s="23" t="s">
        <v>9974</v>
      </c>
      <c r="B1158" s="23" t="s">
        <v>9975</v>
      </c>
    </row>
    <row r="1159" spans="1:2" x14ac:dyDescent="0.25">
      <c r="A1159" s="23" t="s">
        <v>9978</v>
      </c>
      <c r="B1159" s="23" t="s">
        <v>9979</v>
      </c>
    </row>
    <row r="1160" spans="1:2" x14ac:dyDescent="0.25">
      <c r="A1160" s="23" t="s">
        <v>9982</v>
      </c>
      <c r="B1160" s="23" t="s">
        <v>9983</v>
      </c>
    </row>
    <row r="1161" spans="1:2" x14ac:dyDescent="0.25">
      <c r="A1161" s="23" t="s">
        <v>9986</v>
      </c>
      <c r="B1161" s="23" t="s">
        <v>9987</v>
      </c>
    </row>
    <row r="1162" spans="1:2" x14ac:dyDescent="0.25">
      <c r="A1162" s="23" t="s">
        <v>9990</v>
      </c>
      <c r="B1162" s="23" t="s">
        <v>9991</v>
      </c>
    </row>
    <row r="1163" spans="1:2" x14ac:dyDescent="0.25">
      <c r="A1163" s="23" t="s">
        <v>9994</v>
      </c>
      <c r="B1163" s="23" t="s">
        <v>9995</v>
      </c>
    </row>
    <row r="1164" spans="1:2" x14ac:dyDescent="0.25">
      <c r="A1164" s="23" t="s">
        <v>9998</v>
      </c>
      <c r="B1164" s="23" t="s">
        <v>9999</v>
      </c>
    </row>
    <row r="1165" spans="1:2" x14ac:dyDescent="0.25">
      <c r="A1165" s="23" t="s">
        <v>10002</v>
      </c>
      <c r="B1165" s="23" t="s">
        <v>10003</v>
      </c>
    </row>
    <row r="1166" spans="1:2" x14ac:dyDescent="0.25">
      <c r="A1166" s="23" t="s">
        <v>10006</v>
      </c>
      <c r="B1166" s="23" t="s">
        <v>10007</v>
      </c>
    </row>
    <row r="1167" spans="1:2" x14ac:dyDescent="0.25">
      <c r="A1167" s="23" t="s">
        <v>10010</v>
      </c>
      <c r="B1167" s="23" t="s">
        <v>10011</v>
      </c>
    </row>
    <row r="1168" spans="1:2" x14ac:dyDescent="0.25">
      <c r="A1168" s="23" t="s">
        <v>10014</v>
      </c>
      <c r="B1168" s="23" t="s">
        <v>10015</v>
      </c>
    </row>
    <row r="1169" spans="1:2" x14ac:dyDescent="0.25">
      <c r="A1169" s="23" t="s">
        <v>10018</v>
      </c>
      <c r="B1169" s="23" t="s">
        <v>10019</v>
      </c>
    </row>
    <row r="1170" spans="1:2" x14ac:dyDescent="0.25">
      <c r="A1170" s="23" t="s">
        <v>10022</v>
      </c>
      <c r="B1170" s="23" t="s">
        <v>10023</v>
      </c>
    </row>
    <row r="1171" spans="1:2" x14ac:dyDescent="0.25">
      <c r="A1171" s="23" t="s">
        <v>10026</v>
      </c>
      <c r="B1171" s="23" t="s">
        <v>10027</v>
      </c>
    </row>
    <row r="1172" spans="1:2" x14ac:dyDescent="0.25">
      <c r="A1172" s="23" t="s">
        <v>10030</v>
      </c>
      <c r="B1172" s="23" t="s">
        <v>10031</v>
      </c>
    </row>
    <row r="1173" spans="1:2" x14ac:dyDescent="0.25">
      <c r="A1173" s="23" t="s">
        <v>10034</v>
      </c>
      <c r="B1173" s="23" t="s">
        <v>10035</v>
      </c>
    </row>
    <row r="1174" spans="1:2" x14ac:dyDescent="0.25">
      <c r="A1174" s="23" t="s">
        <v>10037</v>
      </c>
      <c r="B1174" s="23" t="s">
        <v>10038</v>
      </c>
    </row>
    <row r="1175" spans="1:2" x14ac:dyDescent="0.25">
      <c r="A1175" s="23" t="s">
        <v>10041</v>
      </c>
      <c r="B1175" s="23" t="s">
        <v>10042</v>
      </c>
    </row>
    <row r="1176" spans="1:2" x14ac:dyDescent="0.25">
      <c r="A1176" s="23" t="s">
        <v>10045</v>
      </c>
      <c r="B1176" s="23" t="s">
        <v>10046</v>
      </c>
    </row>
    <row r="1177" spans="1:2" x14ac:dyDescent="0.25">
      <c r="A1177" s="23" t="s">
        <v>10049</v>
      </c>
      <c r="B1177" s="23" t="s">
        <v>10050</v>
      </c>
    </row>
    <row r="1178" spans="1:2" x14ac:dyDescent="0.25">
      <c r="A1178" s="23" t="s">
        <v>10053</v>
      </c>
      <c r="B1178" s="23" t="s">
        <v>10054</v>
      </c>
    </row>
    <row r="1179" spans="1:2" x14ac:dyDescent="0.25">
      <c r="A1179" s="23" t="s">
        <v>10057</v>
      </c>
      <c r="B1179" s="23" t="s">
        <v>10058</v>
      </c>
    </row>
    <row r="1180" spans="1:2" x14ac:dyDescent="0.25">
      <c r="A1180" s="23" t="s">
        <v>10061</v>
      </c>
      <c r="B1180" s="23" t="s">
        <v>10062</v>
      </c>
    </row>
    <row r="1181" spans="1:2" x14ac:dyDescent="0.25">
      <c r="A1181" s="23" t="s">
        <v>10065</v>
      </c>
      <c r="B1181" s="23" t="s">
        <v>10066</v>
      </c>
    </row>
    <row r="1182" spans="1:2" x14ac:dyDescent="0.25">
      <c r="A1182" s="23" t="s">
        <v>10068</v>
      </c>
      <c r="B1182" s="23" t="s">
        <v>10069</v>
      </c>
    </row>
    <row r="1183" spans="1:2" x14ac:dyDescent="0.25">
      <c r="A1183" s="23" t="s">
        <v>10072</v>
      </c>
      <c r="B1183" s="23" t="s">
        <v>10073</v>
      </c>
    </row>
    <row r="1184" spans="1:2" x14ac:dyDescent="0.25">
      <c r="A1184" s="23" t="s">
        <v>10076</v>
      </c>
      <c r="B1184" s="23" t="s">
        <v>10077</v>
      </c>
    </row>
    <row r="1185" spans="1:2" x14ac:dyDescent="0.25">
      <c r="A1185" s="23" t="s">
        <v>10080</v>
      </c>
      <c r="B1185" s="23" t="s">
        <v>10081</v>
      </c>
    </row>
    <row r="1186" spans="1:2" x14ac:dyDescent="0.25">
      <c r="A1186" s="23" t="s">
        <v>10084</v>
      </c>
      <c r="B1186" s="23" t="s">
        <v>10085</v>
      </c>
    </row>
    <row r="1187" spans="1:2" x14ac:dyDescent="0.25">
      <c r="A1187" s="23" t="s">
        <v>10088</v>
      </c>
      <c r="B1187" s="23" t="s">
        <v>10089</v>
      </c>
    </row>
    <row r="1188" spans="1:2" x14ac:dyDescent="0.25">
      <c r="A1188" s="23" t="s">
        <v>10092</v>
      </c>
      <c r="B1188" s="23" t="s">
        <v>10093</v>
      </c>
    </row>
    <row r="1189" spans="1:2" x14ac:dyDescent="0.25">
      <c r="A1189" s="23" t="s">
        <v>10096</v>
      </c>
      <c r="B1189" s="23" t="s">
        <v>10097</v>
      </c>
    </row>
    <row r="1190" spans="1:2" x14ac:dyDescent="0.25">
      <c r="A1190" s="23" t="s">
        <v>10100</v>
      </c>
      <c r="B1190" s="23" t="s">
        <v>10101</v>
      </c>
    </row>
    <row r="1191" spans="1:2" x14ac:dyDescent="0.25">
      <c r="A1191" s="23" t="s">
        <v>10104</v>
      </c>
      <c r="B1191" s="23" t="s">
        <v>10105</v>
      </c>
    </row>
    <row r="1192" spans="1:2" x14ac:dyDescent="0.25">
      <c r="A1192" s="23" t="s">
        <v>10108</v>
      </c>
      <c r="B1192" s="23" t="s">
        <v>10109</v>
      </c>
    </row>
    <row r="1193" spans="1:2" x14ac:dyDescent="0.25">
      <c r="A1193" s="23" t="s">
        <v>10112</v>
      </c>
      <c r="B1193" s="23" t="s">
        <v>10113</v>
      </c>
    </row>
    <row r="1194" spans="1:2" x14ac:dyDescent="0.25">
      <c r="A1194" s="23" t="s">
        <v>10116</v>
      </c>
      <c r="B1194" s="23" t="s">
        <v>10117</v>
      </c>
    </row>
    <row r="1195" spans="1:2" x14ac:dyDescent="0.25">
      <c r="A1195" s="23" t="s">
        <v>10120</v>
      </c>
      <c r="B1195" s="23" t="s">
        <v>10121</v>
      </c>
    </row>
    <row r="1196" spans="1:2" x14ac:dyDescent="0.25">
      <c r="A1196" s="23" t="s">
        <v>10124</v>
      </c>
      <c r="B1196" s="23" t="s">
        <v>10125</v>
      </c>
    </row>
    <row r="1197" spans="1:2" x14ac:dyDescent="0.25">
      <c r="A1197" s="23" t="s">
        <v>10128</v>
      </c>
      <c r="B1197" s="23" t="s">
        <v>10129</v>
      </c>
    </row>
    <row r="1198" spans="1:2" x14ac:dyDescent="0.25">
      <c r="A1198" s="23" t="s">
        <v>10132</v>
      </c>
      <c r="B1198" s="23" t="s">
        <v>10133</v>
      </c>
    </row>
    <row r="1199" spans="1:2" x14ac:dyDescent="0.25">
      <c r="A1199" s="23" t="s">
        <v>10136</v>
      </c>
      <c r="B1199" s="23" t="s">
        <v>10137</v>
      </c>
    </row>
    <row r="1200" spans="1:2" x14ac:dyDescent="0.25">
      <c r="A1200" s="23" t="s">
        <v>10140</v>
      </c>
      <c r="B1200" s="23" t="s">
        <v>10141</v>
      </c>
    </row>
    <row r="1201" spans="1:2" x14ac:dyDescent="0.25">
      <c r="A1201" s="23" t="s">
        <v>10144</v>
      </c>
      <c r="B1201" s="23" t="s">
        <v>10145</v>
      </c>
    </row>
    <row r="1202" spans="1:2" x14ac:dyDescent="0.25">
      <c r="A1202" s="23" t="s">
        <v>10148</v>
      </c>
      <c r="B1202" s="23" t="s">
        <v>10149</v>
      </c>
    </row>
    <row r="1203" spans="1:2" x14ac:dyDescent="0.25">
      <c r="A1203" s="23" t="s">
        <v>10152</v>
      </c>
      <c r="B1203" s="23" t="s">
        <v>10153</v>
      </c>
    </row>
    <row r="1204" spans="1:2" x14ac:dyDescent="0.25">
      <c r="A1204" s="23" t="s">
        <v>10156</v>
      </c>
      <c r="B1204" s="23" t="s">
        <v>10157</v>
      </c>
    </row>
    <row r="1205" spans="1:2" x14ac:dyDescent="0.25">
      <c r="A1205" s="23" t="s">
        <v>10160</v>
      </c>
      <c r="B1205" s="23" t="s">
        <v>10161</v>
      </c>
    </row>
    <row r="1206" spans="1:2" x14ac:dyDescent="0.25">
      <c r="A1206" s="23" t="s">
        <v>10164</v>
      </c>
      <c r="B1206" s="23" t="s">
        <v>10165</v>
      </c>
    </row>
    <row r="1207" spans="1:2" x14ac:dyDescent="0.25">
      <c r="A1207" s="23" t="s">
        <v>10168</v>
      </c>
      <c r="B1207" s="23" t="s">
        <v>10169</v>
      </c>
    </row>
    <row r="1208" spans="1:2" x14ac:dyDescent="0.25">
      <c r="A1208" s="23" t="s">
        <v>10172</v>
      </c>
      <c r="B1208" s="23" t="s">
        <v>10173</v>
      </c>
    </row>
    <row r="1209" spans="1:2" x14ac:dyDescent="0.25">
      <c r="A1209" s="23" t="s">
        <v>10176</v>
      </c>
      <c r="B1209" s="23" t="s">
        <v>10177</v>
      </c>
    </row>
    <row r="1210" spans="1:2" x14ac:dyDescent="0.25">
      <c r="A1210" s="23" t="s">
        <v>10180</v>
      </c>
      <c r="B1210" s="23" t="s">
        <v>10181</v>
      </c>
    </row>
    <row r="1211" spans="1:2" x14ac:dyDescent="0.25">
      <c r="A1211" s="23" t="s">
        <v>10184</v>
      </c>
      <c r="B1211" s="23" t="s">
        <v>10185</v>
      </c>
    </row>
    <row r="1212" spans="1:2" x14ac:dyDescent="0.25">
      <c r="A1212" s="23" t="s">
        <v>10188</v>
      </c>
      <c r="B1212" s="23" t="s">
        <v>10189</v>
      </c>
    </row>
    <row r="1213" spans="1:2" x14ac:dyDescent="0.25">
      <c r="A1213" s="23" t="s">
        <v>10192</v>
      </c>
      <c r="B1213" s="23" t="s">
        <v>10193</v>
      </c>
    </row>
    <row r="1214" spans="1:2" x14ac:dyDescent="0.25">
      <c r="A1214" s="23" t="s">
        <v>10196</v>
      </c>
      <c r="B1214" s="23" t="s">
        <v>10197</v>
      </c>
    </row>
    <row r="1215" spans="1:2" x14ac:dyDescent="0.25">
      <c r="A1215" s="23" t="s">
        <v>10199</v>
      </c>
      <c r="B1215" s="23" t="s">
        <v>10200</v>
      </c>
    </row>
    <row r="1216" spans="1:2" x14ac:dyDescent="0.25">
      <c r="A1216" s="23" t="s">
        <v>10203</v>
      </c>
      <c r="B1216" s="23" t="s">
        <v>10204</v>
      </c>
    </row>
    <row r="1217" spans="1:2" x14ac:dyDescent="0.25">
      <c r="A1217" s="23" t="s">
        <v>10207</v>
      </c>
      <c r="B1217" s="23" t="s">
        <v>10208</v>
      </c>
    </row>
    <row r="1218" spans="1:2" x14ac:dyDescent="0.25">
      <c r="A1218" s="23" t="s">
        <v>10211</v>
      </c>
      <c r="B1218" s="23" t="s">
        <v>10212</v>
      </c>
    </row>
    <row r="1219" spans="1:2" x14ac:dyDescent="0.25">
      <c r="A1219" s="23" t="s">
        <v>10215</v>
      </c>
      <c r="B1219" s="23" t="s">
        <v>10216</v>
      </c>
    </row>
    <row r="1220" spans="1:2" x14ac:dyDescent="0.25">
      <c r="A1220" s="23" t="s">
        <v>10219</v>
      </c>
      <c r="B1220" s="23" t="s">
        <v>10220</v>
      </c>
    </row>
    <row r="1221" spans="1:2" x14ac:dyDescent="0.25">
      <c r="A1221" s="23" t="s">
        <v>10223</v>
      </c>
      <c r="B1221" s="23" t="s">
        <v>10224</v>
      </c>
    </row>
    <row r="1222" spans="1:2" x14ac:dyDescent="0.25">
      <c r="A1222" s="23" t="s">
        <v>10227</v>
      </c>
      <c r="B1222" s="23" t="s">
        <v>10228</v>
      </c>
    </row>
    <row r="1223" spans="1:2" x14ac:dyDescent="0.25">
      <c r="A1223" s="23" t="s">
        <v>10231</v>
      </c>
      <c r="B1223" s="23" t="s">
        <v>10232</v>
      </c>
    </row>
    <row r="1224" spans="1:2" x14ac:dyDescent="0.25">
      <c r="A1224" s="23" t="s">
        <v>10234</v>
      </c>
      <c r="B1224" s="23" t="s">
        <v>10235</v>
      </c>
    </row>
    <row r="1225" spans="1:2" x14ac:dyDescent="0.25">
      <c r="A1225" s="23" t="s">
        <v>10238</v>
      </c>
      <c r="B1225" s="23" t="s">
        <v>10239</v>
      </c>
    </row>
    <row r="1226" spans="1:2" x14ac:dyDescent="0.25">
      <c r="A1226" s="23" t="s">
        <v>10242</v>
      </c>
      <c r="B1226" s="23" t="s">
        <v>10243</v>
      </c>
    </row>
    <row r="1227" spans="1:2" x14ac:dyDescent="0.25">
      <c r="A1227" s="23" t="s">
        <v>10246</v>
      </c>
      <c r="B1227" s="23" t="s">
        <v>10247</v>
      </c>
    </row>
    <row r="1228" spans="1:2" x14ac:dyDescent="0.25">
      <c r="A1228" s="23" t="s">
        <v>10250</v>
      </c>
      <c r="B1228" s="23" t="s">
        <v>10251</v>
      </c>
    </row>
    <row r="1229" spans="1:2" x14ac:dyDescent="0.25">
      <c r="A1229" s="23" t="s">
        <v>10254</v>
      </c>
      <c r="B1229" s="23" t="s">
        <v>10255</v>
      </c>
    </row>
    <row r="1230" spans="1:2" x14ac:dyDescent="0.25">
      <c r="A1230" s="23" t="s">
        <v>10258</v>
      </c>
      <c r="B1230" s="23" t="s">
        <v>10259</v>
      </c>
    </row>
    <row r="1231" spans="1:2" x14ac:dyDescent="0.25">
      <c r="A1231" s="23" t="s">
        <v>10262</v>
      </c>
      <c r="B1231" s="23" t="s">
        <v>10263</v>
      </c>
    </row>
    <row r="1232" spans="1:2" x14ac:dyDescent="0.25">
      <c r="A1232" s="23" t="s">
        <v>10266</v>
      </c>
      <c r="B1232" s="23" t="s">
        <v>10267</v>
      </c>
    </row>
    <row r="1233" spans="1:2" x14ac:dyDescent="0.25">
      <c r="A1233" s="23" t="s">
        <v>10270</v>
      </c>
      <c r="B1233" s="23" t="s">
        <v>10271</v>
      </c>
    </row>
    <row r="1234" spans="1:2" x14ac:dyDescent="0.25">
      <c r="A1234" s="23" t="s">
        <v>10274</v>
      </c>
      <c r="B1234" s="23" t="s">
        <v>10275</v>
      </c>
    </row>
    <row r="1235" spans="1:2" x14ac:dyDescent="0.25">
      <c r="A1235" s="23" t="s">
        <v>10278</v>
      </c>
      <c r="B1235" s="23" t="s">
        <v>10279</v>
      </c>
    </row>
    <row r="1236" spans="1:2" x14ac:dyDescent="0.25">
      <c r="A1236" s="23" t="s">
        <v>10282</v>
      </c>
      <c r="B1236" s="23" t="s">
        <v>10283</v>
      </c>
    </row>
    <row r="1237" spans="1:2" x14ac:dyDescent="0.25">
      <c r="A1237" s="23" t="s">
        <v>10286</v>
      </c>
      <c r="B1237" s="23" t="s">
        <v>10287</v>
      </c>
    </row>
    <row r="1238" spans="1:2" x14ac:dyDescent="0.25">
      <c r="A1238" s="23" t="s">
        <v>10290</v>
      </c>
      <c r="B1238" s="23" t="s">
        <v>10291</v>
      </c>
    </row>
    <row r="1239" spans="1:2" x14ac:dyDescent="0.25">
      <c r="A1239" s="23" t="s">
        <v>10294</v>
      </c>
      <c r="B1239" s="23" t="s">
        <v>10295</v>
      </c>
    </row>
    <row r="1240" spans="1:2" x14ac:dyDescent="0.25">
      <c r="A1240" s="23" t="s">
        <v>10297</v>
      </c>
      <c r="B1240" s="23" t="s">
        <v>10298</v>
      </c>
    </row>
    <row r="1241" spans="1:2" x14ac:dyDescent="0.25">
      <c r="A1241" s="23" t="s">
        <v>10301</v>
      </c>
      <c r="B1241" s="23" t="s">
        <v>10302</v>
      </c>
    </row>
    <row r="1242" spans="1:2" x14ac:dyDescent="0.25">
      <c r="A1242" s="23" t="s">
        <v>10305</v>
      </c>
      <c r="B1242" s="23" t="s">
        <v>10306</v>
      </c>
    </row>
    <row r="1243" spans="1:2" x14ac:dyDescent="0.25">
      <c r="A1243" s="23" t="s">
        <v>10309</v>
      </c>
      <c r="B1243" s="23" t="s">
        <v>10310</v>
      </c>
    </row>
    <row r="1244" spans="1:2" x14ac:dyDescent="0.25">
      <c r="A1244" s="23" t="s">
        <v>10313</v>
      </c>
      <c r="B1244" s="23" t="s">
        <v>10314</v>
      </c>
    </row>
    <row r="1245" spans="1:2" x14ac:dyDescent="0.25">
      <c r="A1245" s="23" t="s">
        <v>10317</v>
      </c>
      <c r="B1245" s="23" t="s">
        <v>10318</v>
      </c>
    </row>
    <row r="1246" spans="1:2" x14ac:dyDescent="0.25">
      <c r="A1246" s="23" t="s">
        <v>10321</v>
      </c>
      <c r="B1246" s="23" t="s">
        <v>10322</v>
      </c>
    </row>
    <row r="1247" spans="1:2" x14ac:dyDescent="0.25">
      <c r="A1247" s="23" t="s">
        <v>10325</v>
      </c>
      <c r="B1247" s="23" t="s">
        <v>10326</v>
      </c>
    </row>
    <row r="1248" spans="1:2" x14ac:dyDescent="0.25">
      <c r="A1248" s="23" t="s">
        <v>10329</v>
      </c>
      <c r="B1248" s="23" t="s">
        <v>10330</v>
      </c>
    </row>
    <row r="1249" spans="1:2" x14ac:dyDescent="0.25">
      <c r="A1249" s="23" t="s">
        <v>10333</v>
      </c>
      <c r="B1249" s="23" t="s">
        <v>10334</v>
      </c>
    </row>
    <row r="1250" spans="1:2" x14ac:dyDescent="0.25">
      <c r="A1250" s="23" t="s">
        <v>10337</v>
      </c>
      <c r="B1250" s="23" t="s">
        <v>10338</v>
      </c>
    </row>
    <row r="1251" spans="1:2" x14ac:dyDescent="0.25">
      <c r="A1251" s="23" t="s">
        <v>10341</v>
      </c>
      <c r="B1251" s="23" t="s">
        <v>4162</v>
      </c>
    </row>
    <row r="1252" spans="1:2" x14ac:dyDescent="0.25">
      <c r="A1252" s="23" t="s">
        <v>10344</v>
      </c>
      <c r="B1252" s="23" t="s">
        <v>10345</v>
      </c>
    </row>
    <row r="1253" spans="1:2" x14ac:dyDescent="0.25">
      <c r="A1253" s="23" t="s">
        <v>10348</v>
      </c>
      <c r="B1253" s="23" t="s">
        <v>10349</v>
      </c>
    </row>
    <row r="1254" spans="1:2" x14ac:dyDescent="0.25">
      <c r="A1254" s="23" t="s">
        <v>10352</v>
      </c>
      <c r="B1254" s="23" t="s">
        <v>10353</v>
      </c>
    </row>
    <row r="1255" spans="1:2" x14ac:dyDescent="0.25">
      <c r="A1255" s="23" t="s">
        <v>10356</v>
      </c>
      <c r="B1255" s="23" t="s">
        <v>10357</v>
      </c>
    </row>
    <row r="1256" spans="1:2" x14ac:dyDescent="0.25">
      <c r="A1256" s="23" t="s">
        <v>10360</v>
      </c>
      <c r="B1256" s="23" t="s">
        <v>10361</v>
      </c>
    </row>
    <row r="1257" spans="1:2" x14ac:dyDescent="0.25">
      <c r="A1257" s="23" t="s">
        <v>10364</v>
      </c>
      <c r="B1257" s="23" t="s">
        <v>10365</v>
      </c>
    </row>
    <row r="1258" spans="1:2" x14ac:dyDescent="0.25">
      <c r="A1258" s="23" t="s">
        <v>10368</v>
      </c>
      <c r="B1258" s="23" t="s">
        <v>10369</v>
      </c>
    </row>
    <row r="1259" spans="1:2" x14ac:dyDescent="0.25">
      <c r="A1259" s="23" t="s">
        <v>10372</v>
      </c>
      <c r="B1259" s="23" t="s">
        <v>10373</v>
      </c>
    </row>
    <row r="1260" spans="1:2" x14ac:dyDescent="0.25">
      <c r="A1260" s="23" t="s">
        <v>10376</v>
      </c>
      <c r="B1260" s="23" t="s">
        <v>10377</v>
      </c>
    </row>
    <row r="1261" spans="1:2" x14ac:dyDescent="0.25">
      <c r="A1261" s="23" t="s">
        <v>10380</v>
      </c>
      <c r="B1261" s="23" t="s">
        <v>10381</v>
      </c>
    </row>
    <row r="1262" spans="1:2" x14ac:dyDescent="0.25">
      <c r="A1262" s="23" t="s">
        <v>10384</v>
      </c>
      <c r="B1262" s="23" t="s">
        <v>10385</v>
      </c>
    </row>
    <row r="1263" spans="1:2" x14ac:dyDescent="0.25">
      <c r="A1263" s="23" t="s">
        <v>10388</v>
      </c>
      <c r="B1263" s="23" t="s">
        <v>10389</v>
      </c>
    </row>
    <row r="1264" spans="1:2" x14ac:dyDescent="0.25">
      <c r="A1264" s="23" t="s">
        <v>10392</v>
      </c>
      <c r="B1264" s="23" t="s">
        <v>10393</v>
      </c>
    </row>
    <row r="1265" spans="1:2" x14ac:dyDescent="0.25">
      <c r="A1265" s="23" t="s">
        <v>10396</v>
      </c>
      <c r="B1265" s="23" t="s">
        <v>10397</v>
      </c>
    </row>
    <row r="1266" spans="1:2" x14ac:dyDescent="0.25">
      <c r="A1266" s="23" t="s">
        <v>10400</v>
      </c>
      <c r="B1266" s="23" t="s">
        <v>10401</v>
      </c>
    </row>
    <row r="1267" spans="1:2" x14ac:dyDescent="0.25">
      <c r="A1267" s="23" t="s">
        <v>10404</v>
      </c>
      <c r="B1267" s="23" t="s">
        <v>10405</v>
      </c>
    </row>
    <row r="1268" spans="1:2" x14ac:dyDescent="0.25">
      <c r="A1268" s="23" t="s">
        <v>10408</v>
      </c>
      <c r="B1268" s="23" t="s">
        <v>10409</v>
      </c>
    </row>
    <row r="1269" spans="1:2" x14ac:dyDescent="0.25">
      <c r="A1269" s="23" t="s">
        <v>10412</v>
      </c>
      <c r="B1269" s="23" t="s">
        <v>10413</v>
      </c>
    </row>
    <row r="1270" spans="1:2" x14ac:dyDescent="0.25">
      <c r="A1270" s="23" t="s">
        <v>10416</v>
      </c>
      <c r="B1270" s="23" t="s">
        <v>10417</v>
      </c>
    </row>
    <row r="1271" spans="1:2" x14ac:dyDescent="0.25">
      <c r="A1271" s="23" t="s">
        <v>10420</v>
      </c>
      <c r="B1271" s="23" t="s">
        <v>10421</v>
      </c>
    </row>
    <row r="1272" spans="1:2" x14ac:dyDescent="0.25">
      <c r="A1272" s="23" t="s">
        <v>10424</v>
      </c>
      <c r="B1272" s="23" t="s">
        <v>10425</v>
      </c>
    </row>
    <row r="1273" spans="1:2" x14ac:dyDescent="0.25">
      <c r="A1273" s="23" t="s">
        <v>10428</v>
      </c>
      <c r="B1273" s="23" t="s">
        <v>10429</v>
      </c>
    </row>
    <row r="1274" spans="1:2" x14ac:dyDescent="0.25">
      <c r="A1274" s="23" t="s">
        <v>10432</v>
      </c>
      <c r="B1274" s="23" t="s">
        <v>10433</v>
      </c>
    </row>
    <row r="1275" spans="1:2" x14ac:dyDescent="0.25">
      <c r="A1275" s="23" t="s">
        <v>3962</v>
      </c>
      <c r="B1275" s="23" t="s">
        <v>10436</v>
      </c>
    </row>
    <row r="1276" spans="1:2" x14ac:dyDescent="0.25">
      <c r="A1276" s="23" t="s">
        <v>3968</v>
      </c>
      <c r="B1276" s="23" t="s">
        <v>10439</v>
      </c>
    </row>
    <row r="1277" spans="1:2" x14ac:dyDescent="0.25">
      <c r="A1277" s="23" t="s">
        <v>3975</v>
      </c>
      <c r="B1277" s="23" t="s">
        <v>10442</v>
      </c>
    </row>
    <row r="1278" spans="1:2" x14ac:dyDescent="0.25">
      <c r="A1278" s="23" t="s">
        <v>3981</v>
      </c>
      <c r="B1278" s="23" t="s">
        <v>10445</v>
      </c>
    </row>
    <row r="1279" spans="1:2" x14ac:dyDescent="0.25">
      <c r="A1279" s="23" t="s">
        <v>3987</v>
      </c>
      <c r="B1279" s="23" t="s">
        <v>10448</v>
      </c>
    </row>
    <row r="1280" spans="1:2" x14ac:dyDescent="0.25">
      <c r="A1280" s="23" t="s">
        <v>3993</v>
      </c>
      <c r="B1280" s="23" t="s">
        <v>10451</v>
      </c>
    </row>
    <row r="1281" spans="1:2" x14ac:dyDescent="0.25">
      <c r="A1281" s="23" t="s">
        <v>3999</v>
      </c>
      <c r="B1281" s="23" t="s">
        <v>10454</v>
      </c>
    </row>
    <row r="1282" spans="1:2" x14ac:dyDescent="0.25">
      <c r="A1282" s="23" t="s">
        <v>4004</v>
      </c>
      <c r="B1282" s="23" t="s">
        <v>10457</v>
      </c>
    </row>
    <row r="1283" spans="1:2" x14ac:dyDescent="0.25">
      <c r="A1283" s="23" t="s">
        <v>10460</v>
      </c>
      <c r="B1283" s="23" t="s">
        <v>10461</v>
      </c>
    </row>
    <row r="1284" spans="1:2" x14ac:dyDescent="0.25">
      <c r="A1284" s="23" t="s">
        <v>4010</v>
      </c>
      <c r="B1284" s="23" t="s">
        <v>10464</v>
      </c>
    </row>
    <row r="1285" spans="1:2" x14ac:dyDescent="0.25">
      <c r="A1285" s="23" t="s">
        <v>10467</v>
      </c>
      <c r="B1285" s="23" t="s">
        <v>10468</v>
      </c>
    </row>
    <row r="1286" spans="1:2" x14ac:dyDescent="0.25">
      <c r="A1286" s="23" t="s">
        <v>4015</v>
      </c>
      <c r="B1286" s="23" t="s">
        <v>10471</v>
      </c>
    </row>
    <row r="1287" spans="1:2" x14ac:dyDescent="0.25">
      <c r="A1287" s="23" t="s">
        <v>10474</v>
      </c>
      <c r="B1287" s="23" t="s">
        <v>10475</v>
      </c>
    </row>
    <row r="1288" spans="1:2" x14ac:dyDescent="0.25">
      <c r="A1288" s="23" t="s">
        <v>10478</v>
      </c>
      <c r="B1288" s="23" t="s">
        <v>10479</v>
      </c>
    </row>
    <row r="1289" spans="1:2" x14ac:dyDescent="0.25">
      <c r="A1289" s="23" t="s">
        <v>10482</v>
      </c>
      <c r="B1289" s="23" t="s">
        <v>10483</v>
      </c>
    </row>
    <row r="1290" spans="1:2" x14ac:dyDescent="0.25">
      <c r="A1290" s="23" t="s">
        <v>10486</v>
      </c>
      <c r="B1290" s="23" t="s">
        <v>10487</v>
      </c>
    </row>
    <row r="1291" spans="1:2" x14ac:dyDescent="0.25">
      <c r="A1291" s="23" t="s">
        <v>10490</v>
      </c>
      <c r="B1291" s="23" t="s">
        <v>10491</v>
      </c>
    </row>
    <row r="1292" spans="1:2" x14ac:dyDescent="0.25">
      <c r="A1292" s="23" t="s">
        <v>10494</v>
      </c>
      <c r="B1292" s="23" t="s">
        <v>10495</v>
      </c>
    </row>
    <row r="1293" spans="1:2" x14ac:dyDescent="0.25">
      <c r="A1293" s="23" t="s">
        <v>10498</v>
      </c>
      <c r="B1293" s="23" t="s">
        <v>10499</v>
      </c>
    </row>
    <row r="1294" spans="1:2" x14ac:dyDescent="0.25">
      <c r="A1294" s="23" t="s">
        <v>10502</v>
      </c>
      <c r="B1294" s="23" t="s">
        <v>10503</v>
      </c>
    </row>
    <row r="1295" spans="1:2" x14ac:dyDescent="0.25">
      <c r="A1295" s="23" t="s">
        <v>10506</v>
      </c>
      <c r="B1295" s="23" t="s">
        <v>10507</v>
      </c>
    </row>
    <row r="1296" spans="1:2" x14ac:dyDescent="0.25">
      <c r="A1296" s="23" t="s">
        <v>10510</v>
      </c>
      <c r="B1296" s="23" t="s">
        <v>10511</v>
      </c>
    </row>
    <row r="1297" spans="1:2" x14ac:dyDescent="0.25">
      <c r="A1297" s="23" t="s">
        <v>10514</v>
      </c>
      <c r="B1297" s="23" t="s">
        <v>10515</v>
      </c>
    </row>
    <row r="1298" spans="1:2" x14ac:dyDescent="0.25">
      <c r="A1298" s="23" t="s">
        <v>10518</v>
      </c>
      <c r="B1298" s="23" t="s">
        <v>10519</v>
      </c>
    </row>
    <row r="1299" spans="1:2" x14ac:dyDescent="0.25">
      <c r="A1299" s="23" t="s">
        <v>10521</v>
      </c>
      <c r="B1299" s="23" t="s">
        <v>10522</v>
      </c>
    </row>
    <row r="1300" spans="1:2" x14ac:dyDescent="0.25">
      <c r="A1300" s="23" t="s">
        <v>10524</v>
      </c>
      <c r="B1300" s="23" t="s">
        <v>10525</v>
      </c>
    </row>
    <row r="1301" spans="1:2" x14ac:dyDescent="0.25">
      <c r="A1301" s="23" t="s">
        <v>10526</v>
      </c>
      <c r="B1301" s="23" t="s">
        <v>10527</v>
      </c>
    </row>
    <row r="1302" spans="1:2" x14ac:dyDescent="0.25">
      <c r="A1302" s="23" t="s">
        <v>10530</v>
      </c>
      <c r="B1302" s="23" t="s">
        <v>10531</v>
      </c>
    </row>
    <row r="1303" spans="1:2" x14ac:dyDescent="0.25">
      <c r="A1303" s="23" t="s">
        <v>10533</v>
      </c>
      <c r="B1303" s="23" t="s">
        <v>10534</v>
      </c>
    </row>
    <row r="1304" spans="1:2" x14ac:dyDescent="0.25">
      <c r="A1304" s="23" t="s">
        <v>10536</v>
      </c>
      <c r="B1304" s="23" t="s">
        <v>10537</v>
      </c>
    </row>
    <row r="1305" spans="1:2" x14ac:dyDescent="0.25">
      <c r="A1305" s="23" t="s">
        <v>10540</v>
      </c>
      <c r="B1305" s="23" t="s">
        <v>10541</v>
      </c>
    </row>
    <row r="1306" spans="1:2" x14ac:dyDescent="0.25">
      <c r="A1306" s="23" t="s">
        <v>10544</v>
      </c>
      <c r="B1306" s="23" t="s">
        <v>10545</v>
      </c>
    </row>
    <row r="1307" spans="1:2" x14ac:dyDescent="0.25">
      <c r="A1307" s="23" t="s">
        <v>10548</v>
      </c>
      <c r="B1307" s="23" t="s">
        <v>10549</v>
      </c>
    </row>
    <row r="1308" spans="1:2" x14ac:dyDescent="0.25">
      <c r="A1308" s="23" t="s">
        <v>10552</v>
      </c>
      <c r="B1308" s="23" t="s">
        <v>10553</v>
      </c>
    </row>
    <row r="1309" spans="1:2" x14ac:dyDescent="0.25">
      <c r="A1309" s="23" t="s">
        <v>10556</v>
      </c>
      <c r="B1309" s="23" t="s">
        <v>10557</v>
      </c>
    </row>
    <row r="1310" spans="1:2" x14ac:dyDescent="0.25">
      <c r="A1310" s="23" t="s">
        <v>10560</v>
      </c>
      <c r="B1310" s="23" t="s">
        <v>10561</v>
      </c>
    </row>
    <row r="1311" spans="1:2" x14ac:dyDescent="0.25">
      <c r="A1311" s="23" t="s">
        <v>10564</v>
      </c>
      <c r="B1311" s="23" t="s">
        <v>10565</v>
      </c>
    </row>
    <row r="1312" spans="1:2" x14ac:dyDescent="0.25">
      <c r="A1312" s="23" t="s">
        <v>10567</v>
      </c>
      <c r="B1312" s="23" t="s">
        <v>10568</v>
      </c>
    </row>
    <row r="1313" spans="1:2" x14ac:dyDescent="0.25">
      <c r="A1313" s="23" t="s">
        <v>10570</v>
      </c>
      <c r="B1313" s="23" t="s">
        <v>10571</v>
      </c>
    </row>
    <row r="1314" spans="1:2" x14ac:dyDescent="0.25">
      <c r="A1314" s="23" t="s">
        <v>10573</v>
      </c>
      <c r="B1314" s="23" t="s">
        <v>10574</v>
      </c>
    </row>
    <row r="1315" spans="1:2" x14ac:dyDescent="0.25">
      <c r="A1315" s="23" t="s">
        <v>10577</v>
      </c>
      <c r="B1315" s="23" t="s">
        <v>10578</v>
      </c>
    </row>
    <row r="1316" spans="1:2" x14ac:dyDescent="0.25">
      <c r="A1316" s="23" t="s">
        <v>10581</v>
      </c>
      <c r="B1316" s="23" t="s">
        <v>10582</v>
      </c>
    </row>
    <row r="1317" spans="1:2" x14ac:dyDescent="0.25">
      <c r="A1317" s="23" t="s">
        <v>10585</v>
      </c>
      <c r="B1317" s="23" t="s">
        <v>10586</v>
      </c>
    </row>
    <row r="1318" spans="1:2" x14ac:dyDescent="0.25">
      <c r="A1318" s="23" t="s">
        <v>10589</v>
      </c>
      <c r="B1318" s="23" t="s">
        <v>10590</v>
      </c>
    </row>
    <row r="1319" spans="1:2" x14ac:dyDescent="0.25">
      <c r="A1319" s="23" t="s">
        <v>10593</v>
      </c>
      <c r="B1319" s="23" t="s">
        <v>10594</v>
      </c>
    </row>
    <row r="1320" spans="1:2" x14ac:dyDescent="0.25">
      <c r="A1320" s="23" t="s">
        <v>10597</v>
      </c>
      <c r="B1320" s="23" t="s">
        <v>10598</v>
      </c>
    </row>
    <row r="1321" spans="1:2" x14ac:dyDescent="0.25">
      <c r="A1321" s="23" t="s">
        <v>10601</v>
      </c>
      <c r="B1321" s="23" t="s">
        <v>10602</v>
      </c>
    </row>
    <row r="1322" spans="1:2" x14ac:dyDescent="0.25">
      <c r="A1322" s="23" t="s">
        <v>10605</v>
      </c>
      <c r="B1322" s="23" t="s">
        <v>10606</v>
      </c>
    </row>
    <row r="1323" spans="1:2" x14ac:dyDescent="0.25">
      <c r="A1323" s="23" t="s">
        <v>10609</v>
      </c>
      <c r="B1323" s="23" t="s">
        <v>10610</v>
      </c>
    </row>
    <row r="1324" spans="1:2" x14ac:dyDescent="0.25">
      <c r="A1324" s="23" t="s">
        <v>10613</v>
      </c>
      <c r="B1324" s="23" t="s">
        <v>10614</v>
      </c>
    </row>
    <row r="1325" spans="1:2" x14ac:dyDescent="0.25">
      <c r="A1325" s="23" t="s">
        <v>10617</v>
      </c>
      <c r="B1325" s="23" t="s">
        <v>10618</v>
      </c>
    </row>
    <row r="1326" spans="1:2" x14ac:dyDescent="0.25">
      <c r="A1326" s="23" t="s">
        <v>10621</v>
      </c>
      <c r="B1326" s="23" t="s">
        <v>10622</v>
      </c>
    </row>
    <row r="1327" spans="1:2" x14ac:dyDescent="0.25">
      <c r="A1327" s="23" t="s">
        <v>10625</v>
      </c>
      <c r="B1327" s="23" t="s">
        <v>10626</v>
      </c>
    </row>
    <row r="1328" spans="1:2" x14ac:dyDescent="0.25">
      <c r="A1328" s="23" t="s">
        <v>10629</v>
      </c>
      <c r="B1328" s="23" t="s">
        <v>10630</v>
      </c>
    </row>
    <row r="1329" spans="1:2" x14ac:dyDescent="0.25">
      <c r="A1329" s="23" t="s">
        <v>10633</v>
      </c>
      <c r="B1329" s="23" t="s">
        <v>10634</v>
      </c>
    </row>
    <row r="1330" spans="1:2" x14ac:dyDescent="0.25">
      <c r="A1330" s="23" t="s">
        <v>10637</v>
      </c>
      <c r="B1330" s="23" t="s">
        <v>10638</v>
      </c>
    </row>
    <row r="1331" spans="1:2" x14ac:dyDescent="0.25">
      <c r="A1331" s="23" t="s">
        <v>10641</v>
      </c>
      <c r="B1331" s="23" t="s">
        <v>10642</v>
      </c>
    </row>
    <row r="1332" spans="1:2" x14ac:dyDescent="0.25">
      <c r="A1332" s="23" t="s">
        <v>10645</v>
      </c>
      <c r="B1332" s="23" t="s">
        <v>10646</v>
      </c>
    </row>
    <row r="1333" spans="1:2" x14ac:dyDescent="0.25">
      <c r="A1333" s="23" t="s">
        <v>10649</v>
      </c>
      <c r="B1333" s="23" t="s">
        <v>10650</v>
      </c>
    </row>
    <row r="1334" spans="1:2" x14ac:dyDescent="0.25">
      <c r="A1334" s="23" t="s">
        <v>10653</v>
      </c>
      <c r="B1334" s="23" t="s">
        <v>10654</v>
      </c>
    </row>
    <row r="1335" spans="1:2" x14ac:dyDescent="0.25">
      <c r="A1335" s="23" t="s">
        <v>10657</v>
      </c>
      <c r="B1335" s="23" t="s">
        <v>10658</v>
      </c>
    </row>
    <row r="1336" spans="1:2" x14ac:dyDescent="0.25">
      <c r="A1336" s="23" t="s">
        <v>10661</v>
      </c>
      <c r="B1336" s="23" t="s">
        <v>10662</v>
      </c>
    </row>
    <row r="1337" spans="1:2" x14ac:dyDescent="0.25">
      <c r="A1337" s="23" t="s">
        <v>10665</v>
      </c>
      <c r="B1337" s="23" t="s">
        <v>10666</v>
      </c>
    </row>
    <row r="1338" spans="1:2" x14ac:dyDescent="0.25">
      <c r="A1338" s="23" t="s">
        <v>10669</v>
      </c>
      <c r="B1338" s="23" t="s">
        <v>10670</v>
      </c>
    </row>
    <row r="1339" spans="1:2" x14ac:dyDescent="0.25">
      <c r="A1339" s="23" t="s">
        <v>10673</v>
      </c>
      <c r="B1339" s="23" t="s">
        <v>10674</v>
      </c>
    </row>
    <row r="1340" spans="1:2" x14ac:dyDescent="0.25">
      <c r="A1340" s="23" t="s">
        <v>10677</v>
      </c>
      <c r="B1340" s="23" t="s">
        <v>10678</v>
      </c>
    </row>
    <row r="1341" spans="1:2" x14ac:dyDescent="0.25">
      <c r="A1341" s="23" t="s">
        <v>10681</v>
      </c>
      <c r="B1341" s="23" t="s">
        <v>10682</v>
      </c>
    </row>
    <row r="1342" spans="1:2" x14ac:dyDescent="0.25">
      <c r="A1342" s="23" t="s">
        <v>10685</v>
      </c>
      <c r="B1342" s="23" t="s">
        <v>10686</v>
      </c>
    </row>
    <row r="1343" spans="1:2" x14ac:dyDescent="0.25">
      <c r="A1343" s="23" t="s">
        <v>10689</v>
      </c>
      <c r="B1343" s="23" t="s">
        <v>10690</v>
      </c>
    </row>
    <row r="1344" spans="1:2" x14ac:dyDescent="0.25">
      <c r="A1344" s="23" t="s">
        <v>10693</v>
      </c>
      <c r="B1344" s="23" t="s">
        <v>10694</v>
      </c>
    </row>
    <row r="1345" spans="1:2" x14ac:dyDescent="0.25">
      <c r="A1345" s="23" t="s">
        <v>10697</v>
      </c>
      <c r="B1345" s="23" t="s">
        <v>10698</v>
      </c>
    </row>
    <row r="1346" spans="1:2" x14ac:dyDescent="0.25">
      <c r="A1346" s="23" t="s">
        <v>10701</v>
      </c>
      <c r="B1346" s="23" t="s">
        <v>10702</v>
      </c>
    </row>
    <row r="1347" spans="1:2" x14ac:dyDescent="0.25">
      <c r="A1347" s="23" t="s">
        <v>4021</v>
      </c>
      <c r="B1347" s="23" t="s">
        <v>10705</v>
      </c>
    </row>
    <row r="1348" spans="1:2" x14ac:dyDescent="0.25">
      <c r="A1348" s="23" t="s">
        <v>4026</v>
      </c>
      <c r="B1348" s="23" t="s">
        <v>10708</v>
      </c>
    </row>
    <row r="1349" spans="1:2" x14ac:dyDescent="0.25">
      <c r="A1349" s="23" t="s">
        <v>5479</v>
      </c>
      <c r="B1349" s="23" t="s">
        <v>10711</v>
      </c>
    </row>
    <row r="1350" spans="1:2" x14ac:dyDescent="0.25">
      <c r="A1350" s="23" t="s">
        <v>5480</v>
      </c>
      <c r="B1350" s="23" t="s">
        <v>10714</v>
      </c>
    </row>
    <row r="1351" spans="1:2" x14ac:dyDescent="0.25">
      <c r="A1351" s="23" t="s">
        <v>10717</v>
      </c>
      <c r="B1351" s="23" t="s">
        <v>10718</v>
      </c>
    </row>
    <row r="1352" spans="1:2" x14ac:dyDescent="0.25">
      <c r="A1352" s="23" t="s">
        <v>5481</v>
      </c>
      <c r="B1352" s="23" t="s">
        <v>10721</v>
      </c>
    </row>
    <row r="1353" spans="1:2" x14ac:dyDescent="0.25">
      <c r="A1353" s="23" t="s">
        <v>5482</v>
      </c>
      <c r="B1353" s="23" t="s">
        <v>10724</v>
      </c>
    </row>
    <row r="1354" spans="1:2" x14ac:dyDescent="0.25">
      <c r="A1354" s="23" t="s">
        <v>5483</v>
      </c>
      <c r="B1354" s="23" t="s">
        <v>10727</v>
      </c>
    </row>
    <row r="1355" spans="1:2" x14ac:dyDescent="0.25">
      <c r="A1355" s="23" t="s">
        <v>5484</v>
      </c>
      <c r="B1355" s="23" t="s">
        <v>10730</v>
      </c>
    </row>
    <row r="1356" spans="1:2" x14ac:dyDescent="0.25">
      <c r="A1356" s="23" t="s">
        <v>5485</v>
      </c>
      <c r="B1356" s="23" t="s">
        <v>10733</v>
      </c>
    </row>
    <row r="1357" spans="1:2" x14ac:dyDescent="0.25">
      <c r="A1357" s="23" t="s">
        <v>5486</v>
      </c>
      <c r="B1357" s="23" t="s">
        <v>10736</v>
      </c>
    </row>
    <row r="1358" spans="1:2" x14ac:dyDescent="0.25">
      <c r="A1358" s="23" t="s">
        <v>5487</v>
      </c>
      <c r="B1358" s="23" t="s">
        <v>10739</v>
      </c>
    </row>
    <row r="1359" spans="1:2" x14ac:dyDescent="0.25">
      <c r="A1359" s="23" t="s">
        <v>5488</v>
      </c>
      <c r="B1359" s="23" t="s">
        <v>10742</v>
      </c>
    </row>
    <row r="1360" spans="1:2" x14ac:dyDescent="0.25">
      <c r="A1360" s="23" t="s">
        <v>5489</v>
      </c>
      <c r="B1360" s="23" t="s">
        <v>10745</v>
      </c>
    </row>
    <row r="1361" spans="1:2" x14ac:dyDescent="0.25">
      <c r="A1361" s="23" t="s">
        <v>5490</v>
      </c>
      <c r="B1361" s="23" t="s">
        <v>10748</v>
      </c>
    </row>
    <row r="1362" spans="1:2" x14ac:dyDescent="0.25">
      <c r="A1362" s="23" t="s">
        <v>5491</v>
      </c>
      <c r="B1362" s="23" t="s">
        <v>10751</v>
      </c>
    </row>
    <row r="1363" spans="1:2" x14ac:dyDescent="0.25">
      <c r="A1363" s="23" t="s">
        <v>5492</v>
      </c>
      <c r="B1363" s="23" t="s">
        <v>10754</v>
      </c>
    </row>
    <row r="1364" spans="1:2" x14ac:dyDescent="0.25">
      <c r="A1364" s="23" t="s">
        <v>5493</v>
      </c>
      <c r="B1364" s="23" t="s">
        <v>10757</v>
      </c>
    </row>
    <row r="1365" spans="1:2" x14ac:dyDescent="0.25">
      <c r="A1365" s="23" t="s">
        <v>5494</v>
      </c>
      <c r="B1365" s="23" t="s">
        <v>10760</v>
      </c>
    </row>
    <row r="1366" spans="1:2" x14ac:dyDescent="0.25">
      <c r="A1366" s="23" t="s">
        <v>5495</v>
      </c>
      <c r="B1366" s="23" t="s">
        <v>10763</v>
      </c>
    </row>
    <row r="1367" spans="1:2" x14ac:dyDescent="0.25">
      <c r="A1367" s="23" t="s">
        <v>5496</v>
      </c>
      <c r="B1367" s="23" t="s">
        <v>10766</v>
      </c>
    </row>
    <row r="1368" spans="1:2" x14ac:dyDescent="0.25">
      <c r="A1368" s="23" t="s">
        <v>5497</v>
      </c>
      <c r="B1368" s="23" t="s">
        <v>10769</v>
      </c>
    </row>
    <row r="1369" spans="1:2" x14ac:dyDescent="0.25">
      <c r="A1369" s="23" t="s">
        <v>5498</v>
      </c>
      <c r="B1369" s="23" t="s">
        <v>10772</v>
      </c>
    </row>
    <row r="1370" spans="1:2" x14ac:dyDescent="0.25">
      <c r="A1370" s="23" t="s">
        <v>5499</v>
      </c>
      <c r="B1370" s="23" t="s">
        <v>10775</v>
      </c>
    </row>
    <row r="1371" spans="1:2" x14ac:dyDescent="0.25">
      <c r="A1371" s="23" t="s">
        <v>5500</v>
      </c>
      <c r="B1371" s="23" t="s">
        <v>10778</v>
      </c>
    </row>
    <row r="1372" spans="1:2" x14ac:dyDescent="0.25">
      <c r="A1372" s="23" t="s">
        <v>5501</v>
      </c>
      <c r="B1372" s="23" t="s">
        <v>10781</v>
      </c>
    </row>
    <row r="1373" spans="1:2" x14ac:dyDescent="0.25">
      <c r="A1373" s="23" t="s">
        <v>5502</v>
      </c>
      <c r="B1373" s="23" t="s">
        <v>10783</v>
      </c>
    </row>
    <row r="1374" spans="1:2" x14ac:dyDescent="0.25">
      <c r="A1374" s="23" t="s">
        <v>5503</v>
      </c>
      <c r="B1374" s="23" t="s">
        <v>10785</v>
      </c>
    </row>
    <row r="1375" spans="1:2" x14ac:dyDescent="0.25">
      <c r="A1375" s="23" t="s">
        <v>5504</v>
      </c>
      <c r="B1375" s="23" t="s">
        <v>10788</v>
      </c>
    </row>
    <row r="1376" spans="1:2" x14ac:dyDescent="0.25">
      <c r="A1376" s="23" t="s">
        <v>5505</v>
      </c>
      <c r="B1376" s="23" t="s">
        <v>10791</v>
      </c>
    </row>
    <row r="1377" spans="1:2" x14ac:dyDescent="0.25">
      <c r="A1377" s="23" t="s">
        <v>5506</v>
      </c>
      <c r="B1377" s="23" t="s">
        <v>10794</v>
      </c>
    </row>
    <row r="1378" spans="1:2" x14ac:dyDescent="0.25">
      <c r="A1378" s="23" t="s">
        <v>5507</v>
      </c>
      <c r="B1378" s="23" t="s">
        <v>10797</v>
      </c>
    </row>
    <row r="1379" spans="1:2" x14ac:dyDescent="0.25">
      <c r="A1379" s="23" t="s">
        <v>3925</v>
      </c>
      <c r="B1379" s="23" t="s">
        <v>10800</v>
      </c>
    </row>
    <row r="1380" spans="1:2" x14ac:dyDescent="0.25">
      <c r="A1380" s="23" t="s">
        <v>3931</v>
      </c>
      <c r="B1380" s="23" t="s">
        <v>10803</v>
      </c>
    </row>
    <row r="1381" spans="1:2" x14ac:dyDescent="0.25">
      <c r="A1381" s="23" t="s">
        <v>3937</v>
      </c>
      <c r="B1381" s="23" t="s">
        <v>10806</v>
      </c>
    </row>
    <row r="1382" spans="1:2" x14ac:dyDescent="0.25">
      <c r="A1382" s="23" t="s">
        <v>5508</v>
      </c>
      <c r="B1382" s="23" t="s">
        <v>10809</v>
      </c>
    </row>
    <row r="1383" spans="1:2" x14ac:dyDescent="0.25">
      <c r="A1383" s="23" t="s">
        <v>5509</v>
      </c>
      <c r="B1383" s="23" t="s">
        <v>10812</v>
      </c>
    </row>
    <row r="1384" spans="1:2" x14ac:dyDescent="0.25">
      <c r="A1384" s="23" t="s">
        <v>5510</v>
      </c>
      <c r="B1384" s="23" t="s">
        <v>10815</v>
      </c>
    </row>
    <row r="1385" spans="1:2" x14ac:dyDescent="0.25">
      <c r="A1385" s="23" t="s">
        <v>5511</v>
      </c>
      <c r="B1385" s="23" t="s">
        <v>10818</v>
      </c>
    </row>
    <row r="1386" spans="1:2" x14ac:dyDescent="0.25">
      <c r="A1386" s="23" t="s">
        <v>5512</v>
      </c>
      <c r="B1386" s="23" t="s">
        <v>10821</v>
      </c>
    </row>
    <row r="1387" spans="1:2" x14ac:dyDescent="0.25">
      <c r="A1387" s="23" t="s">
        <v>5513</v>
      </c>
      <c r="B1387" s="23" t="s">
        <v>10824</v>
      </c>
    </row>
    <row r="1388" spans="1:2" x14ac:dyDescent="0.25">
      <c r="A1388" s="23" t="s">
        <v>5514</v>
      </c>
      <c r="B1388" s="23" t="s">
        <v>10826</v>
      </c>
    </row>
    <row r="1389" spans="1:2" x14ac:dyDescent="0.25">
      <c r="A1389" s="23" t="s">
        <v>5515</v>
      </c>
      <c r="B1389" s="23" t="s">
        <v>10829</v>
      </c>
    </row>
    <row r="1390" spans="1:2" x14ac:dyDescent="0.25">
      <c r="A1390" s="23" t="s">
        <v>5516</v>
      </c>
      <c r="B1390" s="23" t="s">
        <v>10832</v>
      </c>
    </row>
    <row r="1391" spans="1:2" x14ac:dyDescent="0.25">
      <c r="A1391" s="23" t="s">
        <v>5517</v>
      </c>
      <c r="B1391" s="23" t="s">
        <v>10835</v>
      </c>
    </row>
    <row r="1392" spans="1:2" x14ac:dyDescent="0.25">
      <c r="A1392" s="23" t="s">
        <v>5518</v>
      </c>
      <c r="B1392" s="23" t="s">
        <v>10838</v>
      </c>
    </row>
    <row r="1393" spans="1:2" x14ac:dyDescent="0.25">
      <c r="A1393" s="23" t="s">
        <v>5519</v>
      </c>
      <c r="B1393" s="23" t="s">
        <v>10841</v>
      </c>
    </row>
    <row r="1394" spans="1:2" x14ac:dyDescent="0.25">
      <c r="A1394" s="23" t="s">
        <v>5520</v>
      </c>
      <c r="B1394" s="23" t="s">
        <v>10844</v>
      </c>
    </row>
    <row r="1395" spans="1:2" x14ac:dyDescent="0.25">
      <c r="A1395" s="23" t="s">
        <v>5521</v>
      </c>
      <c r="B1395" s="23" t="s">
        <v>10847</v>
      </c>
    </row>
    <row r="1396" spans="1:2" x14ac:dyDescent="0.25">
      <c r="A1396" s="23" t="s">
        <v>5522</v>
      </c>
      <c r="B1396" s="23" t="s">
        <v>10850</v>
      </c>
    </row>
    <row r="1397" spans="1:2" x14ac:dyDescent="0.25">
      <c r="A1397" s="23" t="s">
        <v>5523</v>
      </c>
      <c r="B1397" s="23" t="s">
        <v>10853</v>
      </c>
    </row>
    <row r="1398" spans="1:2" x14ac:dyDescent="0.25">
      <c r="A1398" s="23" t="s">
        <v>5524</v>
      </c>
      <c r="B1398" s="23" t="s">
        <v>10855</v>
      </c>
    </row>
    <row r="1399" spans="1:2" x14ac:dyDescent="0.25">
      <c r="A1399" s="23" t="s">
        <v>5525</v>
      </c>
      <c r="B1399" s="23" t="s">
        <v>10858</v>
      </c>
    </row>
    <row r="1400" spans="1:2" x14ac:dyDescent="0.25">
      <c r="A1400" s="23" t="s">
        <v>5526</v>
      </c>
      <c r="B1400" s="23" t="s">
        <v>10860</v>
      </c>
    </row>
    <row r="1401" spans="1:2" x14ac:dyDescent="0.25">
      <c r="A1401" s="23" t="s">
        <v>5527</v>
      </c>
      <c r="B1401" s="23" t="s">
        <v>10863</v>
      </c>
    </row>
    <row r="1402" spans="1:2" x14ac:dyDescent="0.25">
      <c r="A1402" s="23" t="s">
        <v>5528</v>
      </c>
      <c r="B1402" s="23" t="s">
        <v>10866</v>
      </c>
    </row>
    <row r="1403" spans="1:2" x14ac:dyDescent="0.25">
      <c r="A1403" s="23" t="s">
        <v>5529</v>
      </c>
      <c r="B1403" s="23" t="s">
        <v>10869</v>
      </c>
    </row>
    <row r="1404" spans="1:2" x14ac:dyDescent="0.25">
      <c r="A1404" s="23" t="s">
        <v>5530</v>
      </c>
      <c r="B1404" s="23" t="s">
        <v>10872</v>
      </c>
    </row>
    <row r="1405" spans="1:2" x14ac:dyDescent="0.25">
      <c r="A1405" s="23" t="s">
        <v>5531</v>
      </c>
      <c r="B1405" s="23" t="s">
        <v>10875</v>
      </c>
    </row>
    <row r="1406" spans="1:2" x14ac:dyDescent="0.25">
      <c r="A1406" s="23" t="s">
        <v>5532</v>
      </c>
      <c r="B1406" s="23" t="s">
        <v>5579</v>
      </c>
    </row>
    <row r="1407" spans="1:2" x14ac:dyDescent="0.25">
      <c r="A1407" s="23" t="s">
        <v>5533</v>
      </c>
      <c r="B1407" s="23" t="s">
        <v>10880</v>
      </c>
    </row>
    <row r="1408" spans="1:2" x14ac:dyDescent="0.25">
      <c r="A1408" s="23" t="s">
        <v>5534</v>
      </c>
      <c r="B1408" s="23" t="s">
        <v>10883</v>
      </c>
    </row>
    <row r="1409" spans="1:2" x14ac:dyDescent="0.25">
      <c r="A1409" s="23" t="s">
        <v>5535</v>
      </c>
      <c r="B1409" s="23" t="s">
        <v>10886</v>
      </c>
    </row>
    <row r="1410" spans="1:2" x14ac:dyDescent="0.25">
      <c r="A1410" s="23" t="s">
        <v>5536</v>
      </c>
      <c r="B1410" s="23" t="s">
        <v>10889</v>
      </c>
    </row>
    <row r="1411" spans="1:2" x14ac:dyDescent="0.25">
      <c r="A1411" s="23" t="s">
        <v>5537</v>
      </c>
      <c r="B1411" s="23" t="s">
        <v>10892</v>
      </c>
    </row>
    <row r="1412" spans="1:2" x14ac:dyDescent="0.25">
      <c r="A1412" s="23" t="s">
        <v>5538</v>
      </c>
      <c r="B1412" s="23" t="s">
        <v>10895</v>
      </c>
    </row>
    <row r="1413" spans="1:2" x14ac:dyDescent="0.25">
      <c r="A1413" s="23" t="s">
        <v>5539</v>
      </c>
      <c r="B1413" s="23" t="s">
        <v>10898</v>
      </c>
    </row>
    <row r="1414" spans="1:2" x14ac:dyDescent="0.25">
      <c r="A1414" s="23" t="s">
        <v>5540</v>
      </c>
      <c r="B1414" s="23" t="s">
        <v>10901</v>
      </c>
    </row>
    <row r="1415" spans="1:2" x14ac:dyDescent="0.25">
      <c r="A1415" s="23" t="s">
        <v>5541</v>
      </c>
      <c r="B1415" s="23" t="s">
        <v>10904</v>
      </c>
    </row>
    <row r="1416" spans="1:2" x14ac:dyDescent="0.25">
      <c r="A1416" s="23" t="s">
        <v>5542</v>
      </c>
      <c r="B1416" s="23" t="s">
        <v>10907</v>
      </c>
    </row>
    <row r="1417" spans="1:2" x14ac:dyDescent="0.25">
      <c r="A1417" s="23" t="s">
        <v>5543</v>
      </c>
      <c r="B1417" s="23" t="s">
        <v>10910</v>
      </c>
    </row>
    <row r="1418" spans="1:2" x14ac:dyDescent="0.25">
      <c r="A1418" s="23" t="s">
        <v>5544</v>
      </c>
      <c r="B1418" s="23" t="s">
        <v>10913</v>
      </c>
    </row>
    <row r="1419" spans="1:2" x14ac:dyDescent="0.25">
      <c r="A1419" s="23" t="s">
        <v>5545</v>
      </c>
      <c r="B1419" s="23" t="s">
        <v>10916</v>
      </c>
    </row>
    <row r="1420" spans="1:2" x14ac:dyDescent="0.25">
      <c r="A1420" s="23" t="s">
        <v>5546</v>
      </c>
      <c r="B1420" s="23" t="s">
        <v>10919</v>
      </c>
    </row>
    <row r="1421" spans="1:2" x14ac:dyDescent="0.25">
      <c r="A1421" s="23" t="s">
        <v>5547</v>
      </c>
      <c r="B1421" s="23" t="s">
        <v>10922</v>
      </c>
    </row>
    <row r="1422" spans="1:2" x14ac:dyDescent="0.25">
      <c r="A1422" s="23" t="s">
        <v>5548</v>
      </c>
      <c r="B1422" s="23" t="s">
        <v>10925</v>
      </c>
    </row>
    <row r="1423" spans="1:2" x14ac:dyDescent="0.25">
      <c r="A1423" s="23" t="s">
        <v>5549</v>
      </c>
      <c r="B1423" s="23" t="s">
        <v>10928</v>
      </c>
    </row>
    <row r="1424" spans="1:2" x14ac:dyDescent="0.25">
      <c r="A1424" s="23" t="s">
        <v>5550</v>
      </c>
      <c r="B1424" s="23" t="s">
        <v>10931</v>
      </c>
    </row>
    <row r="1425" spans="1:2" x14ac:dyDescent="0.25">
      <c r="A1425" s="23" t="s">
        <v>5551</v>
      </c>
      <c r="B1425" s="23" t="s">
        <v>10934</v>
      </c>
    </row>
    <row r="1426" spans="1:2" x14ac:dyDescent="0.25">
      <c r="A1426" s="23" t="s">
        <v>5552</v>
      </c>
      <c r="B1426" s="23" t="s">
        <v>10936</v>
      </c>
    </row>
    <row r="1427" spans="1:2" x14ac:dyDescent="0.25">
      <c r="A1427" s="23" t="s">
        <v>5553</v>
      </c>
      <c r="B1427" s="23" t="s">
        <v>5965</v>
      </c>
    </row>
    <row r="1428" spans="1:2" x14ac:dyDescent="0.25">
      <c r="A1428" s="23" t="s">
        <v>5554</v>
      </c>
      <c r="B1428" s="23" t="s">
        <v>10941</v>
      </c>
    </row>
    <row r="1429" spans="1:2" x14ac:dyDescent="0.25">
      <c r="A1429" s="23" t="s">
        <v>5556</v>
      </c>
      <c r="B1429" s="23" t="s">
        <v>10944</v>
      </c>
    </row>
    <row r="1430" spans="1:2" x14ac:dyDescent="0.25">
      <c r="A1430" s="23" t="s">
        <v>5558</v>
      </c>
      <c r="B1430" s="23" t="s">
        <v>10947</v>
      </c>
    </row>
    <row r="1431" spans="1:2" x14ac:dyDescent="0.25">
      <c r="A1431" s="23" t="s">
        <v>5559</v>
      </c>
      <c r="B1431" s="23" t="s">
        <v>10950</v>
      </c>
    </row>
    <row r="1432" spans="1:2" x14ac:dyDescent="0.25">
      <c r="A1432" s="23" t="s">
        <v>5560</v>
      </c>
      <c r="B1432" s="23" t="s">
        <v>10953</v>
      </c>
    </row>
    <row r="1433" spans="1:2" x14ac:dyDescent="0.25">
      <c r="A1433" s="23" t="s">
        <v>5561</v>
      </c>
      <c r="B1433" s="23" t="s">
        <v>10956</v>
      </c>
    </row>
    <row r="1434" spans="1:2" x14ac:dyDescent="0.25">
      <c r="A1434" s="23" t="s">
        <v>5562</v>
      </c>
      <c r="B1434" s="23" t="s">
        <v>10959</v>
      </c>
    </row>
    <row r="1435" spans="1:2" x14ac:dyDescent="0.25">
      <c r="A1435" s="23" t="s">
        <v>5564</v>
      </c>
      <c r="B1435" s="23" t="s">
        <v>10962</v>
      </c>
    </row>
    <row r="1436" spans="1:2" x14ac:dyDescent="0.25">
      <c r="A1436" s="23" t="s">
        <v>5566</v>
      </c>
      <c r="B1436" s="23" t="s">
        <v>10965</v>
      </c>
    </row>
    <row r="1437" spans="1:2" x14ac:dyDescent="0.25">
      <c r="A1437" s="23" t="s">
        <v>5568</v>
      </c>
      <c r="B1437" s="23" t="s">
        <v>10968</v>
      </c>
    </row>
    <row r="1438" spans="1:2" x14ac:dyDescent="0.25">
      <c r="A1438" s="23" t="s">
        <v>5569</v>
      </c>
      <c r="B1438" s="23" t="s">
        <v>10971</v>
      </c>
    </row>
    <row r="1439" spans="1:2" x14ac:dyDescent="0.25">
      <c r="A1439" s="23" t="s">
        <v>5570</v>
      </c>
      <c r="B1439" s="23" t="s">
        <v>10974</v>
      </c>
    </row>
    <row r="1440" spans="1:2" x14ac:dyDescent="0.25">
      <c r="A1440" s="23" t="s">
        <v>5572</v>
      </c>
      <c r="B1440" s="23" t="s">
        <v>10977</v>
      </c>
    </row>
    <row r="1441" spans="1:2" x14ac:dyDescent="0.25">
      <c r="A1441" s="23" t="s">
        <v>5574</v>
      </c>
      <c r="B1441" s="23" t="s">
        <v>10980</v>
      </c>
    </row>
    <row r="1442" spans="1:2" x14ac:dyDescent="0.25">
      <c r="A1442" s="23" t="s">
        <v>5575</v>
      </c>
      <c r="B1442" s="23" t="s">
        <v>10983</v>
      </c>
    </row>
    <row r="1443" spans="1:2" x14ac:dyDescent="0.25">
      <c r="A1443" s="23" t="s">
        <v>5576</v>
      </c>
      <c r="B1443" s="23" t="s">
        <v>10986</v>
      </c>
    </row>
    <row r="1444" spans="1:2" x14ac:dyDescent="0.25">
      <c r="A1444" s="23" t="s">
        <v>5578</v>
      </c>
      <c r="B1444" s="23" t="s">
        <v>10989</v>
      </c>
    </row>
    <row r="1445" spans="1:2" x14ac:dyDescent="0.25">
      <c r="A1445" s="23" t="s">
        <v>5580</v>
      </c>
      <c r="B1445" s="23" t="s">
        <v>10992</v>
      </c>
    </row>
    <row r="1446" spans="1:2" x14ac:dyDescent="0.25">
      <c r="A1446" s="23" t="s">
        <v>5582</v>
      </c>
      <c r="B1446" s="23" t="s">
        <v>10995</v>
      </c>
    </row>
    <row r="1447" spans="1:2" x14ac:dyDescent="0.25">
      <c r="A1447" s="23" t="s">
        <v>5584</v>
      </c>
      <c r="B1447" s="23" t="s">
        <v>10998</v>
      </c>
    </row>
    <row r="1448" spans="1:2" x14ac:dyDescent="0.25">
      <c r="A1448" s="23" t="s">
        <v>5586</v>
      </c>
      <c r="B1448" s="23" t="s">
        <v>11001</v>
      </c>
    </row>
    <row r="1449" spans="1:2" x14ac:dyDescent="0.25">
      <c r="A1449" s="23" t="s">
        <v>5587</v>
      </c>
      <c r="B1449" s="23" t="s">
        <v>11004</v>
      </c>
    </row>
    <row r="1450" spans="1:2" x14ac:dyDescent="0.25">
      <c r="A1450" s="23" t="s">
        <v>5588</v>
      </c>
      <c r="B1450" s="23" t="s">
        <v>11007</v>
      </c>
    </row>
    <row r="1451" spans="1:2" x14ac:dyDescent="0.25">
      <c r="A1451" s="23" t="s">
        <v>5590</v>
      </c>
      <c r="B1451" s="23" t="s">
        <v>11010</v>
      </c>
    </row>
    <row r="1452" spans="1:2" x14ac:dyDescent="0.25">
      <c r="A1452" s="23" t="s">
        <v>5591</v>
      </c>
      <c r="B1452" s="23" t="s">
        <v>11013</v>
      </c>
    </row>
    <row r="1453" spans="1:2" x14ac:dyDescent="0.25">
      <c r="A1453" s="23" t="s">
        <v>5593</v>
      </c>
      <c r="B1453" s="23" t="s">
        <v>11016</v>
      </c>
    </row>
    <row r="1454" spans="1:2" x14ac:dyDescent="0.25">
      <c r="A1454" s="23" t="s">
        <v>5594</v>
      </c>
      <c r="B1454" s="23" t="s">
        <v>11019</v>
      </c>
    </row>
    <row r="1455" spans="1:2" x14ac:dyDescent="0.25">
      <c r="A1455" s="23" t="s">
        <v>5595</v>
      </c>
      <c r="B1455" s="23" t="s">
        <v>11022</v>
      </c>
    </row>
    <row r="1456" spans="1:2" x14ac:dyDescent="0.25">
      <c r="A1456" s="23" t="s">
        <v>5596</v>
      </c>
      <c r="B1456" s="23" t="s">
        <v>11025</v>
      </c>
    </row>
    <row r="1457" spans="1:2" x14ac:dyDescent="0.25">
      <c r="A1457" s="23" t="s">
        <v>5598</v>
      </c>
      <c r="B1457" s="23" t="s">
        <v>11028</v>
      </c>
    </row>
    <row r="1458" spans="1:2" x14ac:dyDescent="0.25">
      <c r="A1458" s="23" t="s">
        <v>5600</v>
      </c>
      <c r="B1458" s="23" t="s">
        <v>11031</v>
      </c>
    </row>
    <row r="1459" spans="1:2" x14ac:dyDescent="0.25">
      <c r="A1459" s="23" t="s">
        <v>5601</v>
      </c>
      <c r="B1459" s="23" t="s">
        <v>11034</v>
      </c>
    </row>
    <row r="1460" spans="1:2" x14ac:dyDescent="0.25">
      <c r="A1460" s="23" t="s">
        <v>5603</v>
      </c>
      <c r="B1460" s="23" t="s">
        <v>11037</v>
      </c>
    </row>
    <row r="1461" spans="1:2" x14ac:dyDescent="0.25">
      <c r="A1461" s="23" t="s">
        <v>5604</v>
      </c>
      <c r="B1461" s="23" t="s">
        <v>11040</v>
      </c>
    </row>
    <row r="1462" spans="1:2" x14ac:dyDescent="0.25">
      <c r="A1462" s="23" t="s">
        <v>5605</v>
      </c>
      <c r="B1462" s="23" t="s">
        <v>11043</v>
      </c>
    </row>
    <row r="1463" spans="1:2" x14ac:dyDescent="0.25">
      <c r="A1463" s="23" t="s">
        <v>5606</v>
      </c>
      <c r="B1463" s="23" t="s">
        <v>11046</v>
      </c>
    </row>
    <row r="1464" spans="1:2" x14ac:dyDescent="0.25">
      <c r="A1464" s="23" t="s">
        <v>5607</v>
      </c>
      <c r="B1464" s="23" t="s">
        <v>11049</v>
      </c>
    </row>
    <row r="1465" spans="1:2" x14ac:dyDescent="0.25">
      <c r="A1465" s="23" t="s">
        <v>5609</v>
      </c>
      <c r="B1465" s="23" t="s">
        <v>11052</v>
      </c>
    </row>
    <row r="1466" spans="1:2" x14ac:dyDescent="0.25">
      <c r="A1466" s="23" t="s">
        <v>5610</v>
      </c>
      <c r="B1466" s="23" t="s">
        <v>11054</v>
      </c>
    </row>
    <row r="1467" spans="1:2" x14ac:dyDescent="0.25">
      <c r="A1467" s="23" t="s">
        <v>5611</v>
      </c>
      <c r="B1467" s="23" t="s">
        <v>11057</v>
      </c>
    </row>
    <row r="1468" spans="1:2" x14ac:dyDescent="0.25">
      <c r="A1468" s="23" t="s">
        <v>5612</v>
      </c>
      <c r="B1468" s="23" t="s">
        <v>11060</v>
      </c>
    </row>
    <row r="1469" spans="1:2" x14ac:dyDescent="0.25">
      <c r="A1469" s="23" t="s">
        <v>5613</v>
      </c>
      <c r="B1469" s="23" t="s">
        <v>11063</v>
      </c>
    </row>
    <row r="1470" spans="1:2" x14ac:dyDescent="0.25">
      <c r="A1470" s="23" t="s">
        <v>5614</v>
      </c>
      <c r="B1470" s="23" t="s">
        <v>11066</v>
      </c>
    </row>
    <row r="1471" spans="1:2" x14ac:dyDescent="0.25">
      <c r="A1471" s="23" t="s">
        <v>5615</v>
      </c>
      <c r="B1471" s="23" t="s">
        <v>4434</v>
      </c>
    </row>
    <row r="1472" spans="1:2" x14ac:dyDescent="0.25">
      <c r="A1472" s="23" t="s">
        <v>5616</v>
      </c>
      <c r="B1472" s="23" t="s">
        <v>11070</v>
      </c>
    </row>
    <row r="1473" spans="1:2" x14ac:dyDescent="0.25">
      <c r="A1473" s="23" t="s">
        <v>5617</v>
      </c>
      <c r="B1473" s="23" t="s">
        <v>11073</v>
      </c>
    </row>
    <row r="1474" spans="1:2" x14ac:dyDescent="0.25">
      <c r="A1474" s="23" t="s">
        <v>5619</v>
      </c>
      <c r="B1474" s="23" t="s">
        <v>11076</v>
      </c>
    </row>
    <row r="1475" spans="1:2" x14ac:dyDescent="0.25">
      <c r="A1475" s="23" t="s">
        <v>5621</v>
      </c>
      <c r="B1475" s="23" t="s">
        <v>11079</v>
      </c>
    </row>
    <row r="1476" spans="1:2" x14ac:dyDescent="0.25">
      <c r="A1476" s="23" t="s">
        <v>5623</v>
      </c>
      <c r="B1476" s="23" t="s">
        <v>11082</v>
      </c>
    </row>
    <row r="1477" spans="1:2" x14ac:dyDescent="0.25">
      <c r="A1477" s="23" t="s">
        <v>5625</v>
      </c>
      <c r="B1477" s="23" t="s">
        <v>11085</v>
      </c>
    </row>
    <row r="1478" spans="1:2" x14ac:dyDescent="0.25">
      <c r="A1478" s="23" t="s">
        <v>5627</v>
      </c>
      <c r="B1478" s="23" t="s">
        <v>11088</v>
      </c>
    </row>
    <row r="1479" spans="1:2" x14ac:dyDescent="0.25">
      <c r="A1479" s="23" t="s">
        <v>5629</v>
      </c>
      <c r="B1479" s="23" t="s">
        <v>11091</v>
      </c>
    </row>
    <row r="1480" spans="1:2" x14ac:dyDescent="0.25">
      <c r="A1480" s="23" t="s">
        <v>5631</v>
      </c>
      <c r="B1480" s="23" t="s">
        <v>11094</v>
      </c>
    </row>
    <row r="1481" spans="1:2" x14ac:dyDescent="0.25">
      <c r="A1481" s="23" t="s">
        <v>3948</v>
      </c>
      <c r="B1481" s="23" t="s">
        <v>11097</v>
      </c>
    </row>
    <row r="1482" spans="1:2" x14ac:dyDescent="0.25">
      <c r="A1482" s="23" t="s">
        <v>3954</v>
      </c>
      <c r="B1482" s="23" t="s">
        <v>11100</v>
      </c>
    </row>
    <row r="1483" spans="1:2" x14ac:dyDescent="0.25">
      <c r="A1483" s="23" t="s">
        <v>5634</v>
      </c>
      <c r="B1483" s="23" t="s">
        <v>11103</v>
      </c>
    </row>
    <row r="1484" spans="1:2" x14ac:dyDescent="0.25">
      <c r="A1484" s="23" t="s">
        <v>5636</v>
      </c>
      <c r="B1484" s="23" t="s">
        <v>11106</v>
      </c>
    </row>
    <row r="1485" spans="1:2" x14ac:dyDescent="0.25">
      <c r="A1485" s="23" t="s">
        <v>5638</v>
      </c>
      <c r="B1485" s="23" t="s">
        <v>11109</v>
      </c>
    </row>
    <row r="1486" spans="1:2" x14ac:dyDescent="0.25">
      <c r="A1486" s="23" t="s">
        <v>5640</v>
      </c>
      <c r="B1486" s="23" t="s">
        <v>11112</v>
      </c>
    </row>
    <row r="1487" spans="1:2" x14ac:dyDescent="0.25">
      <c r="A1487" s="23" t="s">
        <v>5642</v>
      </c>
      <c r="B1487" s="23" t="s">
        <v>11115</v>
      </c>
    </row>
    <row r="1488" spans="1:2" x14ac:dyDescent="0.25">
      <c r="A1488" s="23" t="s">
        <v>5644</v>
      </c>
      <c r="B1488" s="23" t="s">
        <v>11118</v>
      </c>
    </row>
    <row r="1489" spans="1:2" x14ac:dyDescent="0.25">
      <c r="A1489" s="23" t="s">
        <v>5646</v>
      </c>
      <c r="B1489" s="23" t="s">
        <v>11121</v>
      </c>
    </row>
    <row r="1490" spans="1:2" x14ac:dyDescent="0.25">
      <c r="A1490" s="23" t="s">
        <v>5648</v>
      </c>
      <c r="B1490" s="23" t="s">
        <v>11124</v>
      </c>
    </row>
    <row r="1491" spans="1:2" x14ac:dyDescent="0.25">
      <c r="A1491" s="23" t="s">
        <v>3960</v>
      </c>
      <c r="B1491" s="23" t="s">
        <v>11127</v>
      </c>
    </row>
    <row r="1492" spans="1:2" x14ac:dyDescent="0.25">
      <c r="A1492" s="23" t="s">
        <v>5650</v>
      </c>
      <c r="B1492" s="23" t="s">
        <v>11130</v>
      </c>
    </row>
    <row r="1493" spans="1:2" x14ac:dyDescent="0.25">
      <c r="A1493" s="23" t="s">
        <v>5652</v>
      </c>
      <c r="B1493" s="23" t="s">
        <v>11133</v>
      </c>
    </row>
    <row r="1494" spans="1:2" x14ac:dyDescent="0.25">
      <c r="A1494" s="23" t="s">
        <v>5654</v>
      </c>
      <c r="B1494" s="23" t="s">
        <v>11136</v>
      </c>
    </row>
    <row r="1495" spans="1:2" x14ac:dyDescent="0.25">
      <c r="A1495" s="23" t="s">
        <v>5656</v>
      </c>
      <c r="B1495" s="23" t="s">
        <v>11139</v>
      </c>
    </row>
    <row r="1496" spans="1:2" x14ac:dyDescent="0.25">
      <c r="A1496" s="23" t="s">
        <v>5657</v>
      </c>
      <c r="B1496" s="23" t="s">
        <v>11142</v>
      </c>
    </row>
    <row r="1497" spans="1:2" x14ac:dyDescent="0.25">
      <c r="A1497" s="23" t="s">
        <v>3966</v>
      </c>
      <c r="B1497" s="23" t="s">
        <v>11145</v>
      </c>
    </row>
    <row r="1498" spans="1:2" x14ac:dyDescent="0.25">
      <c r="A1498" s="23" t="s">
        <v>5658</v>
      </c>
      <c r="B1498" s="23" t="s">
        <v>11148</v>
      </c>
    </row>
    <row r="1499" spans="1:2" x14ac:dyDescent="0.25">
      <c r="A1499" s="23" t="s">
        <v>5659</v>
      </c>
      <c r="B1499" s="23" t="s">
        <v>11151</v>
      </c>
    </row>
    <row r="1500" spans="1:2" x14ac:dyDescent="0.25">
      <c r="A1500" s="23" t="s">
        <v>5660</v>
      </c>
      <c r="B1500" s="23" t="s">
        <v>11154</v>
      </c>
    </row>
    <row r="1501" spans="1:2" x14ac:dyDescent="0.25">
      <c r="A1501" s="23" t="s">
        <v>3973</v>
      </c>
      <c r="B1501" s="23" t="s">
        <v>11157</v>
      </c>
    </row>
    <row r="1502" spans="1:2" x14ac:dyDescent="0.25">
      <c r="A1502" s="23" t="s">
        <v>5661</v>
      </c>
      <c r="B1502" s="23" t="s">
        <v>11160</v>
      </c>
    </row>
    <row r="1503" spans="1:2" x14ac:dyDescent="0.25">
      <c r="A1503" s="23" t="s">
        <v>5662</v>
      </c>
      <c r="B1503" s="23" t="s">
        <v>11163</v>
      </c>
    </row>
    <row r="1504" spans="1:2" x14ac:dyDescent="0.25">
      <c r="A1504" s="23" t="s">
        <v>5664</v>
      </c>
      <c r="B1504" s="23" t="s">
        <v>11166</v>
      </c>
    </row>
    <row r="1505" spans="1:2" x14ac:dyDescent="0.25">
      <c r="A1505" s="23" t="s">
        <v>5666</v>
      </c>
      <c r="B1505" s="23" t="s">
        <v>11169</v>
      </c>
    </row>
    <row r="1506" spans="1:2" x14ac:dyDescent="0.25">
      <c r="A1506" s="23" t="s">
        <v>5667</v>
      </c>
      <c r="B1506" s="23" t="s">
        <v>11172</v>
      </c>
    </row>
    <row r="1507" spans="1:2" x14ac:dyDescent="0.25">
      <c r="A1507" s="23" t="s">
        <v>5668</v>
      </c>
      <c r="B1507" s="23" t="s">
        <v>11175</v>
      </c>
    </row>
    <row r="1508" spans="1:2" x14ac:dyDescent="0.25">
      <c r="A1508" s="23" t="s">
        <v>5669</v>
      </c>
      <c r="B1508" s="23" t="s">
        <v>11178</v>
      </c>
    </row>
    <row r="1509" spans="1:2" x14ac:dyDescent="0.25">
      <c r="A1509" s="23" t="s">
        <v>5670</v>
      </c>
      <c r="B1509" s="23" t="s">
        <v>11181</v>
      </c>
    </row>
    <row r="1510" spans="1:2" x14ac:dyDescent="0.25">
      <c r="A1510" s="23" t="s">
        <v>5671</v>
      </c>
      <c r="B1510" s="23" t="s">
        <v>11184</v>
      </c>
    </row>
    <row r="1511" spans="1:2" x14ac:dyDescent="0.25">
      <c r="A1511" s="23" t="s">
        <v>5672</v>
      </c>
      <c r="B1511" s="23" t="s">
        <v>11187</v>
      </c>
    </row>
    <row r="1512" spans="1:2" x14ac:dyDescent="0.25">
      <c r="A1512" s="23" t="s">
        <v>5673</v>
      </c>
      <c r="B1512" s="23" t="s">
        <v>11190</v>
      </c>
    </row>
    <row r="1513" spans="1:2" x14ac:dyDescent="0.25">
      <c r="A1513" s="23" t="s">
        <v>5674</v>
      </c>
      <c r="B1513" s="23" t="s">
        <v>11193</v>
      </c>
    </row>
    <row r="1514" spans="1:2" x14ac:dyDescent="0.25">
      <c r="A1514" s="23" t="s">
        <v>5676</v>
      </c>
      <c r="B1514" s="23" t="s">
        <v>11196</v>
      </c>
    </row>
    <row r="1515" spans="1:2" x14ac:dyDescent="0.25">
      <c r="A1515" s="23" t="s">
        <v>5678</v>
      </c>
      <c r="B1515" s="23" t="s">
        <v>11199</v>
      </c>
    </row>
    <row r="1516" spans="1:2" x14ac:dyDescent="0.25">
      <c r="A1516" s="23" t="s">
        <v>5679</v>
      </c>
      <c r="B1516" s="23" t="s">
        <v>11202</v>
      </c>
    </row>
    <row r="1517" spans="1:2" x14ac:dyDescent="0.25">
      <c r="A1517" s="23" t="s">
        <v>5680</v>
      </c>
      <c r="B1517" s="23" t="s">
        <v>11205</v>
      </c>
    </row>
    <row r="1518" spans="1:2" x14ac:dyDescent="0.25">
      <c r="A1518" s="23" t="s">
        <v>5681</v>
      </c>
      <c r="B1518" s="23" t="s">
        <v>11208</v>
      </c>
    </row>
    <row r="1519" spans="1:2" x14ac:dyDescent="0.25">
      <c r="A1519" s="23" t="s">
        <v>5682</v>
      </c>
      <c r="B1519" s="23" t="s">
        <v>11211</v>
      </c>
    </row>
    <row r="1520" spans="1:2" x14ac:dyDescent="0.25">
      <c r="A1520" s="23" t="s">
        <v>5683</v>
      </c>
      <c r="B1520" s="23" t="s">
        <v>11213</v>
      </c>
    </row>
    <row r="1521" spans="1:2" x14ac:dyDescent="0.25">
      <c r="A1521" s="23" t="s">
        <v>5684</v>
      </c>
      <c r="B1521" s="23" t="s">
        <v>11216</v>
      </c>
    </row>
    <row r="1522" spans="1:2" x14ac:dyDescent="0.25">
      <c r="A1522" s="23" t="s">
        <v>5685</v>
      </c>
      <c r="B1522" s="23" t="s">
        <v>11219</v>
      </c>
    </row>
    <row r="1523" spans="1:2" x14ac:dyDescent="0.25">
      <c r="A1523" s="23" t="s">
        <v>5686</v>
      </c>
      <c r="B1523" s="23" t="s">
        <v>11222</v>
      </c>
    </row>
    <row r="1524" spans="1:2" x14ac:dyDescent="0.25">
      <c r="A1524" s="23" t="s">
        <v>11225</v>
      </c>
      <c r="B1524" s="23" t="s">
        <v>11226</v>
      </c>
    </row>
    <row r="1525" spans="1:2" x14ac:dyDescent="0.25">
      <c r="A1525" s="23" t="s">
        <v>5687</v>
      </c>
      <c r="B1525" s="23" t="s">
        <v>11229</v>
      </c>
    </row>
    <row r="1526" spans="1:2" x14ac:dyDescent="0.25">
      <c r="A1526" s="23" t="s">
        <v>5688</v>
      </c>
      <c r="B1526" s="23" t="s">
        <v>11232</v>
      </c>
    </row>
    <row r="1527" spans="1:2" x14ac:dyDescent="0.25">
      <c r="A1527" s="23" t="s">
        <v>5689</v>
      </c>
      <c r="B1527" s="23" t="s">
        <v>11235</v>
      </c>
    </row>
    <row r="1528" spans="1:2" x14ac:dyDescent="0.25">
      <c r="A1528" s="23" t="s">
        <v>5690</v>
      </c>
      <c r="B1528" s="23" t="s">
        <v>11238</v>
      </c>
    </row>
    <row r="1529" spans="1:2" x14ac:dyDescent="0.25">
      <c r="A1529" s="23" t="s">
        <v>5691</v>
      </c>
      <c r="B1529" s="23" t="s">
        <v>11241</v>
      </c>
    </row>
    <row r="1530" spans="1:2" x14ac:dyDescent="0.25">
      <c r="A1530" s="23" t="s">
        <v>5692</v>
      </c>
      <c r="B1530" s="23" t="s">
        <v>11244</v>
      </c>
    </row>
    <row r="1531" spans="1:2" x14ac:dyDescent="0.25">
      <c r="A1531" s="23" t="s">
        <v>5693</v>
      </c>
      <c r="B1531" s="23" t="s">
        <v>11247</v>
      </c>
    </row>
    <row r="1532" spans="1:2" x14ac:dyDescent="0.25">
      <c r="A1532" s="23" t="s">
        <v>5694</v>
      </c>
      <c r="B1532" s="23" t="s">
        <v>11250</v>
      </c>
    </row>
    <row r="1533" spans="1:2" x14ac:dyDescent="0.25">
      <c r="A1533" s="23" t="s">
        <v>5695</v>
      </c>
      <c r="B1533" s="23" t="s">
        <v>11253</v>
      </c>
    </row>
    <row r="1534" spans="1:2" x14ac:dyDescent="0.25">
      <c r="A1534" s="23" t="s">
        <v>5696</v>
      </c>
      <c r="B1534" s="23" t="s">
        <v>11256</v>
      </c>
    </row>
    <row r="1535" spans="1:2" x14ac:dyDescent="0.25">
      <c r="A1535" s="23" t="s">
        <v>5697</v>
      </c>
      <c r="B1535" s="23" t="s">
        <v>11259</v>
      </c>
    </row>
    <row r="1536" spans="1:2" x14ac:dyDescent="0.25">
      <c r="A1536" s="23" t="s">
        <v>5698</v>
      </c>
      <c r="B1536" s="23" t="s">
        <v>11261</v>
      </c>
    </row>
    <row r="1537" spans="1:2" x14ac:dyDescent="0.25">
      <c r="A1537" s="23" t="s">
        <v>5699</v>
      </c>
      <c r="B1537" s="23" t="s">
        <v>11264</v>
      </c>
    </row>
    <row r="1538" spans="1:2" x14ac:dyDescent="0.25">
      <c r="A1538" s="23" t="s">
        <v>5700</v>
      </c>
      <c r="B1538" s="23" t="s">
        <v>11267</v>
      </c>
    </row>
    <row r="1539" spans="1:2" x14ac:dyDescent="0.25">
      <c r="A1539" s="23" t="s">
        <v>5702</v>
      </c>
      <c r="B1539" s="23" t="s">
        <v>11270</v>
      </c>
    </row>
    <row r="1540" spans="1:2" x14ac:dyDescent="0.25">
      <c r="A1540" s="23" t="s">
        <v>5703</v>
      </c>
      <c r="B1540" s="23" t="s">
        <v>11273</v>
      </c>
    </row>
    <row r="1541" spans="1:2" x14ac:dyDescent="0.25">
      <c r="A1541" s="23" t="s">
        <v>5704</v>
      </c>
      <c r="B1541" s="23" t="s">
        <v>11276</v>
      </c>
    </row>
    <row r="1542" spans="1:2" x14ac:dyDescent="0.25">
      <c r="A1542" s="23" t="s">
        <v>5705</v>
      </c>
      <c r="B1542" s="23" t="s">
        <v>11279</v>
      </c>
    </row>
    <row r="1543" spans="1:2" x14ac:dyDescent="0.25">
      <c r="A1543" s="23" t="s">
        <v>5706</v>
      </c>
      <c r="B1543" s="23" t="s">
        <v>11282</v>
      </c>
    </row>
    <row r="1544" spans="1:2" x14ac:dyDescent="0.25">
      <c r="A1544" s="23" t="s">
        <v>5707</v>
      </c>
      <c r="B1544" s="23" t="s">
        <v>11285</v>
      </c>
    </row>
    <row r="1545" spans="1:2" x14ac:dyDescent="0.25">
      <c r="A1545" s="23" t="s">
        <v>5709</v>
      </c>
      <c r="B1545" s="23" t="s">
        <v>11288</v>
      </c>
    </row>
    <row r="1546" spans="1:2" x14ac:dyDescent="0.25">
      <c r="A1546" s="23" t="s">
        <v>5710</v>
      </c>
      <c r="B1546" s="23" t="s">
        <v>11291</v>
      </c>
    </row>
    <row r="1547" spans="1:2" x14ac:dyDescent="0.25">
      <c r="A1547" s="23" t="s">
        <v>11294</v>
      </c>
      <c r="B1547" s="23" t="s">
        <v>7472</v>
      </c>
    </row>
    <row r="1548" spans="1:2" x14ac:dyDescent="0.25">
      <c r="A1548" s="23" t="s">
        <v>5711</v>
      </c>
      <c r="B1548" s="23" t="s">
        <v>11297</v>
      </c>
    </row>
    <row r="1549" spans="1:2" x14ac:dyDescent="0.25">
      <c r="A1549" s="23" t="s">
        <v>5712</v>
      </c>
      <c r="B1549" s="23" t="s">
        <v>8910</v>
      </c>
    </row>
    <row r="1550" spans="1:2" x14ac:dyDescent="0.25">
      <c r="A1550" s="23" t="s">
        <v>5713</v>
      </c>
      <c r="B1550" s="23" t="s">
        <v>11302</v>
      </c>
    </row>
    <row r="1551" spans="1:2" x14ac:dyDescent="0.25">
      <c r="A1551" s="23" t="s">
        <v>5714</v>
      </c>
      <c r="B1551" s="23" t="s">
        <v>11305</v>
      </c>
    </row>
    <row r="1552" spans="1:2" x14ac:dyDescent="0.25">
      <c r="A1552" s="23" t="s">
        <v>5715</v>
      </c>
      <c r="B1552" s="23" t="s">
        <v>11308</v>
      </c>
    </row>
    <row r="1553" spans="1:2" x14ac:dyDescent="0.25">
      <c r="A1553" s="23" t="s">
        <v>11311</v>
      </c>
      <c r="B1553" s="23" t="s">
        <v>11312</v>
      </c>
    </row>
    <row r="1554" spans="1:2" x14ac:dyDescent="0.25">
      <c r="A1554" s="23" t="s">
        <v>5716</v>
      </c>
      <c r="B1554" s="23" t="s">
        <v>11315</v>
      </c>
    </row>
    <row r="1555" spans="1:2" x14ac:dyDescent="0.25">
      <c r="A1555" s="23" t="s">
        <v>5718</v>
      </c>
      <c r="B1555" s="23" t="s">
        <v>11318</v>
      </c>
    </row>
    <row r="1556" spans="1:2" x14ac:dyDescent="0.25">
      <c r="A1556" s="23" t="s">
        <v>5719</v>
      </c>
      <c r="B1556" s="23" t="s">
        <v>4354</v>
      </c>
    </row>
    <row r="1557" spans="1:2" x14ac:dyDescent="0.25">
      <c r="A1557" s="23" t="s">
        <v>5720</v>
      </c>
      <c r="B1557" s="23" t="s">
        <v>11323</v>
      </c>
    </row>
    <row r="1558" spans="1:2" x14ac:dyDescent="0.25">
      <c r="A1558" s="23" t="s">
        <v>5721</v>
      </c>
      <c r="B1558" s="23" t="s">
        <v>11326</v>
      </c>
    </row>
    <row r="1559" spans="1:2" x14ac:dyDescent="0.25">
      <c r="A1559" s="23" t="s">
        <v>5722</v>
      </c>
      <c r="B1559" s="23" t="s">
        <v>11329</v>
      </c>
    </row>
    <row r="1560" spans="1:2" x14ac:dyDescent="0.25">
      <c r="A1560" s="23" t="s">
        <v>5723</v>
      </c>
      <c r="B1560" s="23" t="s">
        <v>11332</v>
      </c>
    </row>
    <row r="1561" spans="1:2" x14ac:dyDescent="0.25">
      <c r="A1561" s="23" t="s">
        <v>5724</v>
      </c>
      <c r="B1561" s="23" t="s">
        <v>11335</v>
      </c>
    </row>
    <row r="1562" spans="1:2" x14ac:dyDescent="0.25">
      <c r="A1562" s="23" t="s">
        <v>5725</v>
      </c>
      <c r="B1562" s="23" t="s">
        <v>11338</v>
      </c>
    </row>
    <row r="1563" spans="1:2" x14ac:dyDescent="0.25">
      <c r="A1563" s="23" t="s">
        <v>5726</v>
      </c>
      <c r="B1563" s="23" t="s">
        <v>11341</v>
      </c>
    </row>
    <row r="1564" spans="1:2" x14ac:dyDescent="0.25">
      <c r="A1564" s="23" t="s">
        <v>5728</v>
      </c>
      <c r="B1564" s="23" t="s">
        <v>11344</v>
      </c>
    </row>
    <row r="1565" spans="1:2" x14ac:dyDescent="0.25">
      <c r="A1565" s="23" t="s">
        <v>5729</v>
      </c>
      <c r="B1565" s="23" t="s">
        <v>11347</v>
      </c>
    </row>
    <row r="1566" spans="1:2" x14ac:dyDescent="0.25">
      <c r="A1566" s="23" t="s">
        <v>5730</v>
      </c>
      <c r="B1566" s="23" t="s">
        <v>11350</v>
      </c>
    </row>
    <row r="1567" spans="1:2" x14ac:dyDescent="0.25">
      <c r="A1567" s="23" t="s">
        <v>5731</v>
      </c>
      <c r="B1567" s="23" t="s">
        <v>11353</v>
      </c>
    </row>
    <row r="1568" spans="1:2" x14ac:dyDescent="0.25">
      <c r="A1568" s="23" t="s">
        <v>11356</v>
      </c>
      <c r="B1568" s="23" t="s">
        <v>11357</v>
      </c>
    </row>
    <row r="1569" spans="1:2" x14ac:dyDescent="0.25">
      <c r="A1569" s="23" t="s">
        <v>5733</v>
      </c>
      <c r="B1569" s="23" t="s">
        <v>11360</v>
      </c>
    </row>
    <row r="1570" spans="1:2" x14ac:dyDescent="0.25">
      <c r="A1570" s="23" t="s">
        <v>5734</v>
      </c>
      <c r="B1570" s="23" t="s">
        <v>11363</v>
      </c>
    </row>
    <row r="1571" spans="1:2" x14ac:dyDescent="0.25">
      <c r="A1571" s="23" t="s">
        <v>11366</v>
      </c>
      <c r="B1571" s="23" t="s">
        <v>11367</v>
      </c>
    </row>
    <row r="1572" spans="1:2" x14ac:dyDescent="0.25">
      <c r="A1572" s="23" t="s">
        <v>5736</v>
      </c>
      <c r="B1572" s="23" t="s">
        <v>11370</v>
      </c>
    </row>
    <row r="1573" spans="1:2" x14ac:dyDescent="0.25">
      <c r="A1573" s="23" t="s">
        <v>5738</v>
      </c>
      <c r="B1573" s="23" t="s">
        <v>11373</v>
      </c>
    </row>
    <row r="1574" spans="1:2" x14ac:dyDescent="0.25">
      <c r="A1574" s="23" t="s">
        <v>5740</v>
      </c>
      <c r="B1574" s="23" t="s">
        <v>11376</v>
      </c>
    </row>
    <row r="1575" spans="1:2" x14ac:dyDescent="0.25">
      <c r="A1575" s="23" t="s">
        <v>5741</v>
      </c>
      <c r="B1575" s="23" t="s">
        <v>11379</v>
      </c>
    </row>
    <row r="1576" spans="1:2" x14ac:dyDescent="0.25">
      <c r="A1576" s="23" t="s">
        <v>5742</v>
      </c>
      <c r="B1576" s="23" t="s">
        <v>11382</v>
      </c>
    </row>
    <row r="1577" spans="1:2" x14ac:dyDescent="0.25">
      <c r="A1577" s="23" t="s">
        <v>5744</v>
      </c>
      <c r="B1577" s="23" t="s">
        <v>11385</v>
      </c>
    </row>
    <row r="1578" spans="1:2" x14ac:dyDescent="0.25">
      <c r="A1578" s="23" t="s">
        <v>5745</v>
      </c>
      <c r="B1578" s="23" t="s">
        <v>11388</v>
      </c>
    </row>
    <row r="1579" spans="1:2" x14ac:dyDescent="0.25">
      <c r="A1579" s="23" t="s">
        <v>5746</v>
      </c>
      <c r="B1579" s="23" t="s">
        <v>11391</v>
      </c>
    </row>
    <row r="1580" spans="1:2" x14ac:dyDescent="0.25">
      <c r="A1580" s="23" t="s">
        <v>5747</v>
      </c>
      <c r="B1580" s="23" t="s">
        <v>11394</v>
      </c>
    </row>
    <row r="1581" spans="1:2" x14ac:dyDescent="0.25">
      <c r="A1581" s="23" t="s">
        <v>5748</v>
      </c>
      <c r="B1581" s="23" t="s">
        <v>11397</v>
      </c>
    </row>
    <row r="1582" spans="1:2" x14ac:dyDescent="0.25">
      <c r="A1582" s="23" t="s">
        <v>5750</v>
      </c>
      <c r="B1582" s="23" t="s">
        <v>11399</v>
      </c>
    </row>
    <row r="1583" spans="1:2" x14ac:dyDescent="0.25">
      <c r="A1583" s="23" t="s">
        <v>5752</v>
      </c>
      <c r="B1583" s="23" t="s">
        <v>11402</v>
      </c>
    </row>
    <row r="1584" spans="1:2" x14ac:dyDescent="0.25">
      <c r="A1584" s="23" t="s">
        <v>5754</v>
      </c>
      <c r="B1584" s="23" t="s">
        <v>11405</v>
      </c>
    </row>
    <row r="1585" spans="1:2" x14ac:dyDescent="0.25">
      <c r="A1585" s="23" t="s">
        <v>5755</v>
      </c>
      <c r="B1585" s="23" t="s">
        <v>11408</v>
      </c>
    </row>
    <row r="1586" spans="1:2" x14ac:dyDescent="0.25">
      <c r="A1586" s="23" t="s">
        <v>5756</v>
      </c>
      <c r="B1586" s="23" t="s">
        <v>11411</v>
      </c>
    </row>
    <row r="1587" spans="1:2" x14ac:dyDescent="0.25">
      <c r="A1587" s="23" t="s">
        <v>5757</v>
      </c>
      <c r="B1587" s="23" t="s">
        <v>11414</v>
      </c>
    </row>
    <row r="1588" spans="1:2" x14ac:dyDescent="0.25">
      <c r="A1588" s="23" t="s">
        <v>5758</v>
      </c>
      <c r="B1588" s="23" t="s">
        <v>11417</v>
      </c>
    </row>
    <row r="1589" spans="1:2" x14ac:dyDescent="0.25">
      <c r="A1589" s="23" t="s">
        <v>5759</v>
      </c>
      <c r="B1589" s="23" t="s">
        <v>11420</v>
      </c>
    </row>
    <row r="1590" spans="1:2" x14ac:dyDescent="0.25">
      <c r="A1590" s="23" t="s">
        <v>5760</v>
      </c>
      <c r="B1590" s="23" t="s">
        <v>11423</v>
      </c>
    </row>
    <row r="1591" spans="1:2" x14ac:dyDescent="0.25">
      <c r="A1591" s="23" t="s">
        <v>5761</v>
      </c>
      <c r="B1591" s="23" t="s">
        <v>11426</v>
      </c>
    </row>
    <row r="1592" spans="1:2" x14ac:dyDescent="0.25">
      <c r="A1592" s="23" t="s">
        <v>5763</v>
      </c>
      <c r="B1592" s="23" t="s">
        <v>11429</v>
      </c>
    </row>
    <row r="1593" spans="1:2" x14ac:dyDescent="0.25">
      <c r="A1593" s="23" t="s">
        <v>5764</v>
      </c>
      <c r="B1593" s="23" t="s">
        <v>11432</v>
      </c>
    </row>
    <row r="1594" spans="1:2" x14ac:dyDescent="0.25">
      <c r="A1594" s="23" t="s">
        <v>5765</v>
      </c>
      <c r="B1594" s="23" t="s">
        <v>11435</v>
      </c>
    </row>
    <row r="1595" spans="1:2" x14ac:dyDescent="0.25">
      <c r="A1595" s="23" t="s">
        <v>5766</v>
      </c>
      <c r="B1595" s="23" t="s">
        <v>11438</v>
      </c>
    </row>
    <row r="1596" spans="1:2" x14ac:dyDescent="0.25">
      <c r="A1596" s="23" t="s">
        <v>5767</v>
      </c>
      <c r="B1596" s="23" t="s">
        <v>11441</v>
      </c>
    </row>
    <row r="1597" spans="1:2" x14ac:dyDescent="0.25">
      <c r="A1597" s="23" t="s">
        <v>5768</v>
      </c>
      <c r="B1597" s="23" t="s">
        <v>11444</v>
      </c>
    </row>
    <row r="1598" spans="1:2" x14ac:dyDescent="0.25">
      <c r="A1598" s="23" t="s">
        <v>5769</v>
      </c>
      <c r="B1598" s="23" t="s">
        <v>11447</v>
      </c>
    </row>
    <row r="1599" spans="1:2" x14ac:dyDescent="0.25">
      <c r="A1599" s="23" t="s">
        <v>5770</v>
      </c>
      <c r="B1599" s="23" t="s">
        <v>11450</v>
      </c>
    </row>
    <row r="1600" spans="1:2" x14ac:dyDescent="0.25">
      <c r="A1600" s="23" t="s">
        <v>5771</v>
      </c>
      <c r="B1600" s="23" t="s">
        <v>11453</v>
      </c>
    </row>
    <row r="1601" spans="1:2" x14ac:dyDescent="0.25">
      <c r="A1601" s="23" t="s">
        <v>5772</v>
      </c>
      <c r="B1601" s="23" t="s">
        <v>11456</v>
      </c>
    </row>
    <row r="1602" spans="1:2" x14ac:dyDescent="0.25">
      <c r="A1602" s="23" t="s">
        <v>5773</v>
      </c>
      <c r="B1602" s="23" t="s">
        <v>11459</v>
      </c>
    </row>
    <row r="1603" spans="1:2" x14ac:dyDescent="0.25">
      <c r="A1603" s="23" t="s">
        <v>5774</v>
      </c>
      <c r="B1603" s="23" t="s">
        <v>11462</v>
      </c>
    </row>
    <row r="1604" spans="1:2" x14ac:dyDescent="0.25">
      <c r="A1604" s="23" t="s">
        <v>5776</v>
      </c>
      <c r="B1604" s="23" t="s">
        <v>11465</v>
      </c>
    </row>
    <row r="1605" spans="1:2" x14ac:dyDescent="0.25">
      <c r="A1605" s="23" t="s">
        <v>5777</v>
      </c>
      <c r="B1605" s="23" t="s">
        <v>11468</v>
      </c>
    </row>
    <row r="1606" spans="1:2" x14ac:dyDescent="0.25">
      <c r="A1606" s="23" t="s">
        <v>5778</v>
      </c>
      <c r="B1606" s="23" t="s">
        <v>11471</v>
      </c>
    </row>
    <row r="1607" spans="1:2" x14ac:dyDescent="0.25">
      <c r="A1607" s="23" t="s">
        <v>5779</v>
      </c>
      <c r="B1607" s="23" t="s">
        <v>11474</v>
      </c>
    </row>
    <row r="1608" spans="1:2" x14ac:dyDescent="0.25">
      <c r="A1608" s="23" t="s">
        <v>5780</v>
      </c>
      <c r="B1608" s="23" t="s">
        <v>11477</v>
      </c>
    </row>
    <row r="1609" spans="1:2" x14ac:dyDescent="0.25">
      <c r="A1609" s="23" t="s">
        <v>5781</v>
      </c>
      <c r="B1609" s="23" t="s">
        <v>11480</v>
      </c>
    </row>
    <row r="1610" spans="1:2" x14ac:dyDescent="0.25">
      <c r="A1610" s="23" t="s">
        <v>5782</v>
      </c>
      <c r="B1610" s="23" t="s">
        <v>11483</v>
      </c>
    </row>
    <row r="1611" spans="1:2" x14ac:dyDescent="0.25">
      <c r="A1611" s="23" t="s">
        <v>5783</v>
      </c>
      <c r="B1611" s="23" t="s">
        <v>11486</v>
      </c>
    </row>
    <row r="1612" spans="1:2" x14ac:dyDescent="0.25">
      <c r="A1612" s="23" t="s">
        <v>5784</v>
      </c>
      <c r="B1612" s="23" t="s">
        <v>11489</v>
      </c>
    </row>
    <row r="1613" spans="1:2" x14ac:dyDescent="0.25">
      <c r="A1613" s="23" t="s">
        <v>11492</v>
      </c>
      <c r="B1613" s="23" t="s">
        <v>4314</v>
      </c>
    </row>
    <row r="1614" spans="1:2" x14ac:dyDescent="0.25">
      <c r="A1614" s="23" t="s">
        <v>5785</v>
      </c>
      <c r="B1614" s="23" t="s">
        <v>11495</v>
      </c>
    </row>
    <row r="1615" spans="1:2" x14ac:dyDescent="0.25">
      <c r="A1615" s="23" t="s">
        <v>5786</v>
      </c>
      <c r="B1615" s="23" t="s">
        <v>11498</v>
      </c>
    </row>
    <row r="1616" spans="1:2" x14ac:dyDescent="0.25">
      <c r="A1616" s="23" t="s">
        <v>11501</v>
      </c>
      <c r="B1616" s="23" t="s">
        <v>11502</v>
      </c>
    </row>
    <row r="1617" spans="1:2" x14ac:dyDescent="0.25">
      <c r="A1617" s="23" t="s">
        <v>11505</v>
      </c>
      <c r="B1617" s="23" t="s">
        <v>11506</v>
      </c>
    </row>
    <row r="1618" spans="1:2" x14ac:dyDescent="0.25">
      <c r="A1618" s="23" t="s">
        <v>11509</v>
      </c>
      <c r="B1618" s="23" t="s">
        <v>11510</v>
      </c>
    </row>
    <row r="1619" spans="1:2" x14ac:dyDescent="0.25">
      <c r="A1619" s="23" t="s">
        <v>11513</v>
      </c>
      <c r="B1619" s="23" t="s">
        <v>11514</v>
      </c>
    </row>
    <row r="1620" spans="1:2" x14ac:dyDescent="0.25">
      <c r="A1620" s="23" t="s">
        <v>11517</v>
      </c>
      <c r="B1620" s="23" t="s">
        <v>11518</v>
      </c>
    </row>
    <row r="1621" spans="1:2" x14ac:dyDescent="0.25">
      <c r="A1621" s="23" t="s">
        <v>11520</v>
      </c>
      <c r="B1621" s="23" t="s">
        <v>11521</v>
      </c>
    </row>
    <row r="1622" spans="1:2" x14ac:dyDescent="0.25">
      <c r="A1622" s="23" t="s">
        <v>11524</v>
      </c>
      <c r="B1622" s="23" t="s">
        <v>11525</v>
      </c>
    </row>
    <row r="1623" spans="1:2" x14ac:dyDescent="0.25">
      <c r="A1623" s="23" t="s">
        <v>11528</v>
      </c>
      <c r="B1623" s="23" t="s">
        <v>11529</v>
      </c>
    </row>
    <row r="1624" spans="1:2" x14ac:dyDescent="0.25">
      <c r="A1624" s="23" t="s">
        <v>11532</v>
      </c>
      <c r="B1624" s="23" t="s">
        <v>11533</v>
      </c>
    </row>
    <row r="1625" spans="1:2" x14ac:dyDescent="0.25">
      <c r="A1625" s="23" t="s">
        <v>11535</v>
      </c>
      <c r="B1625" s="23" t="s">
        <v>11536</v>
      </c>
    </row>
    <row r="1626" spans="1:2" x14ac:dyDescent="0.25">
      <c r="A1626" s="23" t="s">
        <v>11539</v>
      </c>
      <c r="B1626" s="23" t="s">
        <v>11540</v>
      </c>
    </row>
    <row r="1627" spans="1:2" x14ac:dyDescent="0.25">
      <c r="A1627" s="23" t="s">
        <v>11543</v>
      </c>
      <c r="B1627" s="23" t="s">
        <v>11544</v>
      </c>
    </row>
    <row r="1628" spans="1:2" x14ac:dyDescent="0.25">
      <c r="A1628" s="23" t="s">
        <v>11547</v>
      </c>
      <c r="B1628" s="23" t="s">
        <v>11548</v>
      </c>
    </row>
    <row r="1629" spans="1:2" x14ac:dyDescent="0.25">
      <c r="A1629" s="23" t="s">
        <v>11551</v>
      </c>
      <c r="B1629" s="23" t="s">
        <v>11552</v>
      </c>
    </row>
    <row r="1630" spans="1:2" x14ac:dyDescent="0.25">
      <c r="A1630" s="23" t="s">
        <v>11555</v>
      </c>
      <c r="B1630" s="23" t="s">
        <v>11556</v>
      </c>
    </row>
    <row r="1631" spans="1:2" x14ac:dyDescent="0.25">
      <c r="A1631" s="23" t="s">
        <v>11559</v>
      </c>
      <c r="B1631" s="23" t="s">
        <v>11560</v>
      </c>
    </row>
    <row r="1632" spans="1:2" x14ac:dyDescent="0.25">
      <c r="A1632" s="23" t="s">
        <v>11563</v>
      </c>
      <c r="B1632" s="23" t="s">
        <v>11564</v>
      </c>
    </row>
    <row r="1633" spans="1:2" x14ac:dyDescent="0.25">
      <c r="A1633" s="23" t="s">
        <v>11567</v>
      </c>
      <c r="B1633" s="23" t="s">
        <v>11568</v>
      </c>
    </row>
    <row r="1634" spans="1:2" x14ac:dyDescent="0.25">
      <c r="A1634" s="23" t="s">
        <v>11571</v>
      </c>
      <c r="B1634" s="23" t="s">
        <v>11572</v>
      </c>
    </row>
    <row r="1635" spans="1:2" x14ac:dyDescent="0.25">
      <c r="A1635" s="23" t="s">
        <v>11575</v>
      </c>
      <c r="B1635" s="23" t="s">
        <v>11576</v>
      </c>
    </row>
    <row r="1636" spans="1:2" x14ac:dyDescent="0.25">
      <c r="A1636" s="23" t="s">
        <v>11578</v>
      </c>
      <c r="B1636" s="23" t="s">
        <v>11579</v>
      </c>
    </row>
    <row r="1637" spans="1:2" x14ac:dyDescent="0.25">
      <c r="A1637" s="23" t="s">
        <v>11582</v>
      </c>
      <c r="B1637" s="23" t="s">
        <v>11583</v>
      </c>
    </row>
    <row r="1638" spans="1:2" x14ac:dyDescent="0.25">
      <c r="A1638" s="23" t="s">
        <v>11585</v>
      </c>
      <c r="B1638" s="23" t="s">
        <v>11586</v>
      </c>
    </row>
    <row r="1639" spans="1:2" x14ac:dyDescent="0.25">
      <c r="A1639" s="23" t="s">
        <v>11589</v>
      </c>
      <c r="B1639" s="23" t="s">
        <v>11590</v>
      </c>
    </row>
    <row r="1640" spans="1:2" x14ac:dyDescent="0.25">
      <c r="A1640" s="23" t="s">
        <v>11593</v>
      </c>
      <c r="B1640" s="23" t="s">
        <v>11594</v>
      </c>
    </row>
    <row r="1641" spans="1:2" x14ac:dyDescent="0.25">
      <c r="A1641" s="23" t="s">
        <v>11596</v>
      </c>
      <c r="B1641" s="23" t="s">
        <v>11597</v>
      </c>
    </row>
    <row r="1642" spans="1:2" x14ac:dyDescent="0.25">
      <c r="A1642" s="23" t="s">
        <v>11600</v>
      </c>
      <c r="B1642" s="23" t="s">
        <v>11601</v>
      </c>
    </row>
    <row r="1643" spans="1:2" x14ac:dyDescent="0.25">
      <c r="A1643" s="23" t="s">
        <v>11604</v>
      </c>
      <c r="B1643" s="23" t="s">
        <v>11605</v>
      </c>
    </row>
    <row r="1644" spans="1:2" x14ac:dyDescent="0.25">
      <c r="A1644" s="23" t="s">
        <v>11608</v>
      </c>
      <c r="B1644" s="23" t="s">
        <v>11609</v>
      </c>
    </row>
    <row r="1645" spans="1:2" x14ac:dyDescent="0.25">
      <c r="A1645" s="23" t="s">
        <v>11612</v>
      </c>
      <c r="B1645" s="23" t="s">
        <v>11613</v>
      </c>
    </row>
    <row r="1646" spans="1:2" x14ac:dyDescent="0.25">
      <c r="A1646" s="23" t="s">
        <v>11616</v>
      </c>
      <c r="B1646" s="23" t="s">
        <v>11617</v>
      </c>
    </row>
    <row r="1647" spans="1:2" x14ac:dyDescent="0.25">
      <c r="A1647" s="23" t="s">
        <v>11620</v>
      </c>
      <c r="B1647" s="23" t="s">
        <v>11621</v>
      </c>
    </row>
    <row r="1648" spans="1:2" x14ac:dyDescent="0.25">
      <c r="A1648" s="23" t="s">
        <v>11624</v>
      </c>
      <c r="B1648" s="23" t="s">
        <v>11625</v>
      </c>
    </row>
    <row r="1649" spans="1:2" x14ac:dyDescent="0.25">
      <c r="A1649" s="23" t="s">
        <v>11628</v>
      </c>
      <c r="B1649" s="23" t="s">
        <v>11629</v>
      </c>
    </row>
    <row r="1650" spans="1:2" x14ac:dyDescent="0.25">
      <c r="A1650" s="23" t="s">
        <v>11632</v>
      </c>
      <c r="B1650" s="23" t="s">
        <v>11633</v>
      </c>
    </row>
    <row r="1651" spans="1:2" x14ac:dyDescent="0.25">
      <c r="A1651" s="23" t="s">
        <v>11636</v>
      </c>
      <c r="B1651" s="23" t="s">
        <v>11637</v>
      </c>
    </row>
    <row r="1652" spans="1:2" x14ac:dyDescent="0.25">
      <c r="A1652" s="23" t="s">
        <v>11640</v>
      </c>
      <c r="B1652" s="23" t="s">
        <v>11641</v>
      </c>
    </row>
    <row r="1653" spans="1:2" x14ac:dyDescent="0.25">
      <c r="A1653" s="23" t="s">
        <v>11644</v>
      </c>
      <c r="B1653" s="23" t="s">
        <v>11645</v>
      </c>
    </row>
    <row r="1654" spans="1:2" x14ac:dyDescent="0.25">
      <c r="A1654" s="23" t="s">
        <v>11648</v>
      </c>
      <c r="B1654" s="23" t="s">
        <v>11649</v>
      </c>
    </row>
    <row r="1655" spans="1:2" x14ac:dyDescent="0.25">
      <c r="A1655" s="23" t="s">
        <v>11652</v>
      </c>
      <c r="B1655" s="23" t="s">
        <v>11653</v>
      </c>
    </row>
    <row r="1656" spans="1:2" x14ac:dyDescent="0.25">
      <c r="A1656" s="23" t="s">
        <v>11656</v>
      </c>
      <c r="B1656" s="23" t="s">
        <v>11657</v>
      </c>
    </row>
    <row r="1657" spans="1:2" x14ac:dyDescent="0.25">
      <c r="A1657" s="23" t="s">
        <v>11660</v>
      </c>
      <c r="B1657" s="23" t="s">
        <v>11661</v>
      </c>
    </row>
    <row r="1658" spans="1:2" x14ac:dyDescent="0.25">
      <c r="A1658" s="23" t="s">
        <v>11664</v>
      </c>
      <c r="B1658" s="23" t="s">
        <v>11665</v>
      </c>
    </row>
    <row r="1659" spans="1:2" x14ac:dyDescent="0.25">
      <c r="A1659" s="23" t="s">
        <v>11668</v>
      </c>
      <c r="B1659" s="23" t="s">
        <v>11669</v>
      </c>
    </row>
    <row r="1660" spans="1:2" x14ac:dyDescent="0.25">
      <c r="A1660" s="23" t="s">
        <v>11672</v>
      </c>
      <c r="B1660" s="23" t="s">
        <v>11673</v>
      </c>
    </row>
    <row r="1661" spans="1:2" x14ac:dyDescent="0.25">
      <c r="A1661" s="23" t="s">
        <v>11676</v>
      </c>
      <c r="B1661" s="23" t="s">
        <v>11677</v>
      </c>
    </row>
    <row r="1662" spans="1:2" x14ac:dyDescent="0.25">
      <c r="A1662" s="23" t="s">
        <v>11680</v>
      </c>
      <c r="B1662" s="23" t="s">
        <v>11681</v>
      </c>
    </row>
    <row r="1663" spans="1:2" x14ac:dyDescent="0.25">
      <c r="A1663" s="23" t="s">
        <v>11684</v>
      </c>
      <c r="B1663" s="23" t="s">
        <v>11685</v>
      </c>
    </row>
    <row r="1664" spans="1:2" x14ac:dyDescent="0.25">
      <c r="A1664" s="23" t="s">
        <v>11688</v>
      </c>
      <c r="B1664" s="23" t="s">
        <v>11689</v>
      </c>
    </row>
    <row r="1665" spans="1:2" x14ac:dyDescent="0.25">
      <c r="A1665" s="23" t="s">
        <v>11692</v>
      </c>
      <c r="B1665" s="23" t="s">
        <v>11693</v>
      </c>
    </row>
    <row r="1666" spans="1:2" x14ac:dyDescent="0.25">
      <c r="A1666" s="23" t="s">
        <v>11696</v>
      </c>
      <c r="B1666" s="23" t="s">
        <v>11697</v>
      </c>
    </row>
    <row r="1667" spans="1:2" x14ac:dyDescent="0.25">
      <c r="A1667" s="23" t="s">
        <v>11700</v>
      </c>
      <c r="B1667" s="23" t="s">
        <v>11701</v>
      </c>
    </row>
    <row r="1668" spans="1:2" x14ac:dyDescent="0.25">
      <c r="A1668" s="23" t="s">
        <v>11704</v>
      </c>
      <c r="B1668" s="23" t="s">
        <v>11705</v>
      </c>
    </row>
    <row r="1669" spans="1:2" x14ac:dyDescent="0.25">
      <c r="A1669" s="23" t="s">
        <v>11708</v>
      </c>
      <c r="B1669" s="23" t="s">
        <v>11709</v>
      </c>
    </row>
    <row r="1670" spans="1:2" x14ac:dyDescent="0.25">
      <c r="A1670" s="23" t="s">
        <v>11712</v>
      </c>
      <c r="B1670" s="23" t="s">
        <v>11713</v>
      </c>
    </row>
    <row r="1671" spans="1:2" x14ac:dyDescent="0.25">
      <c r="A1671" s="23" t="s">
        <v>11716</v>
      </c>
      <c r="B1671" s="23" t="s">
        <v>11717</v>
      </c>
    </row>
    <row r="1672" spans="1:2" x14ac:dyDescent="0.25">
      <c r="A1672" s="23" t="s">
        <v>11720</v>
      </c>
      <c r="B1672" s="23" t="s">
        <v>11721</v>
      </c>
    </row>
    <row r="1673" spans="1:2" x14ac:dyDescent="0.25">
      <c r="A1673" s="23" t="s">
        <v>11724</v>
      </c>
      <c r="B1673" s="23" t="s">
        <v>11725</v>
      </c>
    </row>
    <row r="1674" spans="1:2" x14ac:dyDescent="0.25">
      <c r="A1674" s="23" t="s">
        <v>11728</v>
      </c>
      <c r="B1674" s="23" t="s">
        <v>11729</v>
      </c>
    </row>
    <row r="1675" spans="1:2" x14ac:dyDescent="0.25">
      <c r="A1675" s="23" t="s">
        <v>11732</v>
      </c>
      <c r="B1675" s="23" t="s">
        <v>11733</v>
      </c>
    </row>
    <row r="1676" spans="1:2" x14ac:dyDescent="0.25">
      <c r="A1676" s="23" t="s">
        <v>11736</v>
      </c>
      <c r="B1676" s="23" t="s">
        <v>11737</v>
      </c>
    </row>
    <row r="1677" spans="1:2" x14ac:dyDescent="0.25">
      <c r="A1677" s="23" t="s">
        <v>11740</v>
      </c>
      <c r="B1677" s="23" t="s">
        <v>11741</v>
      </c>
    </row>
    <row r="1678" spans="1:2" x14ac:dyDescent="0.25">
      <c r="A1678" s="23" t="s">
        <v>11744</v>
      </c>
      <c r="B1678" s="23" t="s">
        <v>11745</v>
      </c>
    </row>
    <row r="1679" spans="1:2" x14ac:dyDescent="0.25">
      <c r="A1679" s="23" t="s">
        <v>11748</v>
      </c>
      <c r="B1679" s="23" t="s">
        <v>11749</v>
      </c>
    </row>
    <row r="1680" spans="1:2" x14ac:dyDescent="0.25">
      <c r="A1680" s="23" t="s">
        <v>11752</v>
      </c>
      <c r="B1680" s="23" t="s">
        <v>11753</v>
      </c>
    </row>
    <row r="1681" spans="1:2" x14ac:dyDescent="0.25">
      <c r="A1681" s="23" t="s">
        <v>11756</v>
      </c>
      <c r="B1681" s="23" t="s">
        <v>11757</v>
      </c>
    </row>
    <row r="1682" spans="1:2" x14ac:dyDescent="0.25">
      <c r="A1682" s="23" t="s">
        <v>11760</v>
      </c>
      <c r="B1682" s="23" t="s">
        <v>11761</v>
      </c>
    </row>
    <row r="1683" spans="1:2" x14ac:dyDescent="0.25">
      <c r="A1683" s="23" t="s">
        <v>11764</v>
      </c>
      <c r="B1683" s="23" t="s">
        <v>11765</v>
      </c>
    </row>
    <row r="1684" spans="1:2" x14ac:dyDescent="0.25">
      <c r="A1684" s="23" t="s">
        <v>11768</v>
      </c>
      <c r="B1684" s="23" t="s">
        <v>11769</v>
      </c>
    </row>
    <row r="1685" spans="1:2" x14ac:dyDescent="0.25">
      <c r="A1685" s="23" t="s">
        <v>11772</v>
      </c>
      <c r="B1685" s="23" t="s">
        <v>11773</v>
      </c>
    </row>
    <row r="1686" spans="1:2" x14ac:dyDescent="0.25">
      <c r="A1686" s="23" t="s">
        <v>11776</v>
      </c>
      <c r="B1686" s="23" t="s">
        <v>11777</v>
      </c>
    </row>
    <row r="1687" spans="1:2" x14ac:dyDescent="0.25">
      <c r="A1687" s="23" t="s">
        <v>11780</v>
      </c>
      <c r="B1687" s="23" t="s">
        <v>11781</v>
      </c>
    </row>
    <row r="1688" spans="1:2" x14ac:dyDescent="0.25">
      <c r="A1688" s="23" t="s">
        <v>11784</v>
      </c>
      <c r="B1688" s="23" t="s">
        <v>11785</v>
      </c>
    </row>
    <row r="1689" spans="1:2" x14ac:dyDescent="0.25">
      <c r="A1689" s="23" t="s">
        <v>11788</v>
      </c>
      <c r="B1689" s="23" t="s">
        <v>11789</v>
      </c>
    </row>
    <row r="1690" spans="1:2" x14ac:dyDescent="0.25">
      <c r="A1690" s="23" t="s">
        <v>11792</v>
      </c>
      <c r="B1690" s="23" t="s">
        <v>11793</v>
      </c>
    </row>
    <row r="1691" spans="1:2" x14ac:dyDescent="0.25">
      <c r="A1691" s="23" t="s">
        <v>11796</v>
      </c>
      <c r="B1691" s="23" t="s">
        <v>11797</v>
      </c>
    </row>
    <row r="1692" spans="1:2" x14ac:dyDescent="0.25">
      <c r="A1692" s="23" t="s">
        <v>11800</v>
      </c>
      <c r="B1692" s="23" t="s">
        <v>11801</v>
      </c>
    </row>
    <row r="1693" spans="1:2" x14ac:dyDescent="0.25">
      <c r="A1693" s="23" t="s">
        <v>11804</v>
      </c>
      <c r="B1693" s="23" t="s">
        <v>11805</v>
      </c>
    </row>
    <row r="1694" spans="1:2" x14ac:dyDescent="0.25">
      <c r="A1694" s="23" t="s">
        <v>11808</v>
      </c>
      <c r="B1694" s="23" t="s">
        <v>11809</v>
      </c>
    </row>
    <row r="1695" spans="1:2" x14ac:dyDescent="0.25">
      <c r="A1695" s="23" t="s">
        <v>11812</v>
      </c>
      <c r="B1695" s="23" t="s">
        <v>11813</v>
      </c>
    </row>
    <row r="1696" spans="1:2" x14ac:dyDescent="0.25">
      <c r="A1696" s="23" t="s">
        <v>11816</v>
      </c>
      <c r="B1696" s="23" t="s">
        <v>11817</v>
      </c>
    </row>
    <row r="1697" spans="1:2" x14ac:dyDescent="0.25">
      <c r="A1697" s="23" t="s">
        <v>11820</v>
      </c>
      <c r="B1697" s="23" t="s">
        <v>11821</v>
      </c>
    </row>
    <row r="1698" spans="1:2" x14ac:dyDescent="0.25">
      <c r="A1698" s="23" t="s">
        <v>11824</v>
      </c>
      <c r="B1698" s="23" t="s">
        <v>11825</v>
      </c>
    </row>
    <row r="1699" spans="1:2" x14ac:dyDescent="0.25">
      <c r="A1699" s="23" t="s">
        <v>11828</v>
      </c>
      <c r="B1699" s="23" t="s">
        <v>11829</v>
      </c>
    </row>
    <row r="1700" spans="1:2" x14ac:dyDescent="0.25">
      <c r="A1700" s="23" t="s">
        <v>11832</v>
      </c>
      <c r="B1700" s="23" t="s">
        <v>11833</v>
      </c>
    </row>
    <row r="1701" spans="1:2" x14ac:dyDescent="0.25">
      <c r="A1701" s="23" t="s">
        <v>11836</v>
      </c>
      <c r="B1701" s="23" t="s">
        <v>11837</v>
      </c>
    </row>
    <row r="1702" spans="1:2" x14ac:dyDescent="0.25">
      <c r="A1702" s="23" t="s">
        <v>11840</v>
      </c>
      <c r="B1702" s="23" t="s">
        <v>11841</v>
      </c>
    </row>
    <row r="1703" spans="1:2" x14ac:dyDescent="0.25">
      <c r="A1703" s="23" t="s">
        <v>11844</v>
      </c>
      <c r="B1703" s="23" t="s">
        <v>11845</v>
      </c>
    </row>
    <row r="1704" spans="1:2" x14ac:dyDescent="0.25">
      <c r="A1704" s="23" t="s">
        <v>11848</v>
      </c>
      <c r="B1704" s="23" t="s">
        <v>11849</v>
      </c>
    </row>
    <row r="1705" spans="1:2" x14ac:dyDescent="0.25">
      <c r="A1705" s="23" t="s">
        <v>11852</v>
      </c>
      <c r="B1705" s="23" t="s">
        <v>11853</v>
      </c>
    </row>
    <row r="1706" spans="1:2" x14ac:dyDescent="0.25">
      <c r="A1706" s="23" t="s">
        <v>11856</v>
      </c>
      <c r="B1706" s="23" t="s">
        <v>11857</v>
      </c>
    </row>
    <row r="1707" spans="1:2" x14ac:dyDescent="0.25">
      <c r="A1707" s="23" t="s">
        <v>11860</v>
      </c>
      <c r="B1707" s="23" t="s">
        <v>11861</v>
      </c>
    </row>
    <row r="1708" spans="1:2" x14ac:dyDescent="0.25">
      <c r="A1708" s="23" t="s">
        <v>11864</v>
      </c>
      <c r="B1708" s="23" t="s">
        <v>11865</v>
      </c>
    </row>
    <row r="1709" spans="1:2" x14ac:dyDescent="0.25">
      <c r="A1709" s="23" t="s">
        <v>11868</v>
      </c>
      <c r="B1709" s="23" t="s">
        <v>11869</v>
      </c>
    </row>
    <row r="1710" spans="1:2" x14ac:dyDescent="0.25">
      <c r="A1710" s="23" t="s">
        <v>11872</v>
      </c>
      <c r="B1710" s="23" t="s">
        <v>11873</v>
      </c>
    </row>
    <row r="1711" spans="1:2" x14ac:dyDescent="0.25">
      <c r="A1711" s="23" t="s">
        <v>11876</v>
      </c>
      <c r="B1711" s="23" t="s">
        <v>11877</v>
      </c>
    </row>
    <row r="1712" spans="1:2" x14ac:dyDescent="0.25">
      <c r="A1712" s="23" t="s">
        <v>11880</v>
      </c>
      <c r="B1712" s="23" t="s">
        <v>11881</v>
      </c>
    </row>
    <row r="1713" spans="1:2" x14ac:dyDescent="0.25">
      <c r="A1713" s="23" t="s">
        <v>11884</v>
      </c>
      <c r="B1713" s="23" t="s">
        <v>11885</v>
      </c>
    </row>
    <row r="1714" spans="1:2" x14ac:dyDescent="0.25">
      <c r="A1714" s="23" t="s">
        <v>11888</v>
      </c>
      <c r="B1714" s="23" t="s">
        <v>7288</v>
      </c>
    </row>
    <row r="1715" spans="1:2" x14ac:dyDescent="0.25">
      <c r="A1715" s="23" t="s">
        <v>11891</v>
      </c>
      <c r="B1715" s="23" t="s">
        <v>11892</v>
      </c>
    </row>
    <row r="1716" spans="1:2" x14ac:dyDescent="0.25">
      <c r="A1716" s="23" t="s">
        <v>11895</v>
      </c>
      <c r="B1716" s="23" t="s">
        <v>11896</v>
      </c>
    </row>
    <row r="1717" spans="1:2" x14ac:dyDescent="0.25">
      <c r="A1717" s="23" t="s">
        <v>11899</v>
      </c>
      <c r="B1717" s="23" t="s">
        <v>11900</v>
      </c>
    </row>
    <row r="1718" spans="1:2" x14ac:dyDescent="0.25">
      <c r="A1718" s="23" t="s">
        <v>11903</v>
      </c>
      <c r="B1718" s="23" t="s">
        <v>11904</v>
      </c>
    </row>
    <row r="1719" spans="1:2" x14ac:dyDescent="0.25">
      <c r="A1719" s="23" t="s">
        <v>11907</v>
      </c>
      <c r="B1719" s="23" t="s">
        <v>11908</v>
      </c>
    </row>
    <row r="1720" spans="1:2" x14ac:dyDescent="0.25">
      <c r="A1720" s="23" t="s">
        <v>11911</v>
      </c>
      <c r="B1720" s="23" t="s">
        <v>11912</v>
      </c>
    </row>
    <row r="1721" spans="1:2" x14ac:dyDescent="0.25">
      <c r="A1721" s="23" t="s">
        <v>11915</v>
      </c>
      <c r="B1721" s="23" t="s">
        <v>11916</v>
      </c>
    </row>
    <row r="1722" spans="1:2" x14ac:dyDescent="0.25">
      <c r="A1722" s="23" t="s">
        <v>11919</v>
      </c>
      <c r="B1722" s="23" t="s">
        <v>11920</v>
      </c>
    </row>
    <row r="1723" spans="1:2" x14ac:dyDescent="0.25">
      <c r="A1723" s="23" t="s">
        <v>11923</v>
      </c>
      <c r="B1723" s="23" t="s">
        <v>11924</v>
      </c>
    </row>
    <row r="1724" spans="1:2" x14ac:dyDescent="0.25">
      <c r="A1724" s="23" t="s">
        <v>11927</v>
      </c>
      <c r="B1724" s="23" t="s">
        <v>11928</v>
      </c>
    </row>
    <row r="1725" spans="1:2" x14ac:dyDescent="0.25">
      <c r="A1725" s="23" t="s">
        <v>11931</v>
      </c>
      <c r="B1725" s="23" t="s">
        <v>11932</v>
      </c>
    </row>
    <row r="1726" spans="1:2" x14ac:dyDescent="0.25">
      <c r="A1726" s="23" t="s">
        <v>11935</v>
      </c>
      <c r="B1726" s="23" t="s">
        <v>11936</v>
      </c>
    </row>
    <row r="1727" spans="1:2" x14ac:dyDescent="0.25">
      <c r="A1727" s="23" t="s">
        <v>11939</v>
      </c>
      <c r="B1727" s="23" t="s">
        <v>11940</v>
      </c>
    </row>
    <row r="1728" spans="1:2" x14ac:dyDescent="0.25">
      <c r="A1728" s="23" t="s">
        <v>11943</v>
      </c>
      <c r="B1728" s="23" t="s">
        <v>11944</v>
      </c>
    </row>
    <row r="1729" spans="1:2" x14ac:dyDescent="0.25">
      <c r="A1729" s="23" t="s">
        <v>11947</v>
      </c>
      <c r="B1729" s="23" t="s">
        <v>11948</v>
      </c>
    </row>
    <row r="1730" spans="1:2" x14ac:dyDescent="0.25">
      <c r="A1730" s="23" t="s">
        <v>11951</v>
      </c>
      <c r="B1730" s="23" t="s">
        <v>11952</v>
      </c>
    </row>
    <row r="1731" spans="1:2" x14ac:dyDescent="0.25">
      <c r="A1731" s="23" t="s">
        <v>11955</v>
      </c>
      <c r="B1731" s="23" t="s">
        <v>11956</v>
      </c>
    </row>
    <row r="1732" spans="1:2" x14ac:dyDescent="0.25">
      <c r="A1732" s="23" t="s">
        <v>11959</v>
      </c>
      <c r="B1732" s="23" t="s">
        <v>11960</v>
      </c>
    </row>
    <row r="1733" spans="1:2" x14ac:dyDescent="0.25">
      <c r="A1733" s="23" t="s">
        <v>11963</v>
      </c>
      <c r="B1733" s="23" t="s">
        <v>11964</v>
      </c>
    </row>
    <row r="1734" spans="1:2" x14ac:dyDescent="0.25">
      <c r="A1734" s="23" t="s">
        <v>11967</v>
      </c>
      <c r="B1734" s="23" t="s">
        <v>11968</v>
      </c>
    </row>
    <row r="1735" spans="1:2" x14ac:dyDescent="0.25">
      <c r="A1735" s="23" t="s">
        <v>11971</v>
      </c>
      <c r="B1735" s="23" t="s">
        <v>11972</v>
      </c>
    </row>
    <row r="1736" spans="1:2" x14ac:dyDescent="0.25">
      <c r="A1736" s="23" t="s">
        <v>11975</v>
      </c>
      <c r="B1736" s="23" t="s">
        <v>11976</v>
      </c>
    </row>
    <row r="1737" spans="1:2" x14ac:dyDescent="0.25">
      <c r="A1737" s="23" t="s">
        <v>11979</v>
      </c>
      <c r="B1737" s="23" t="s">
        <v>11980</v>
      </c>
    </row>
    <row r="1738" spans="1:2" x14ac:dyDescent="0.25">
      <c r="A1738" s="23" t="s">
        <v>11983</v>
      </c>
      <c r="B1738" s="23" t="s">
        <v>11984</v>
      </c>
    </row>
    <row r="1739" spans="1:2" x14ac:dyDescent="0.25">
      <c r="A1739" s="23" t="s">
        <v>11987</v>
      </c>
      <c r="B1739" s="23" t="s">
        <v>11988</v>
      </c>
    </row>
    <row r="1740" spans="1:2" x14ac:dyDescent="0.25">
      <c r="A1740" s="23" t="s">
        <v>11991</v>
      </c>
      <c r="B1740" s="23" t="s">
        <v>11992</v>
      </c>
    </row>
    <row r="1741" spans="1:2" x14ac:dyDescent="0.25">
      <c r="A1741" s="23" t="s">
        <v>11995</v>
      </c>
      <c r="B1741" s="23" t="s">
        <v>11996</v>
      </c>
    </row>
    <row r="1742" spans="1:2" x14ac:dyDescent="0.25">
      <c r="A1742" s="23" t="s">
        <v>11999</v>
      </c>
      <c r="B1742" s="23" t="s">
        <v>12000</v>
      </c>
    </row>
    <row r="1743" spans="1:2" x14ac:dyDescent="0.25">
      <c r="A1743" s="23" t="s">
        <v>12003</v>
      </c>
      <c r="B1743" s="23" t="s">
        <v>12004</v>
      </c>
    </row>
    <row r="1744" spans="1:2" x14ac:dyDescent="0.25">
      <c r="A1744" s="23" t="s">
        <v>12007</v>
      </c>
      <c r="B1744" s="23" t="s">
        <v>12008</v>
      </c>
    </row>
    <row r="1745" spans="1:2" x14ac:dyDescent="0.25">
      <c r="A1745" s="23" t="s">
        <v>12011</v>
      </c>
      <c r="B1745" s="23" t="s">
        <v>12012</v>
      </c>
    </row>
    <row r="1746" spans="1:2" x14ac:dyDescent="0.25">
      <c r="A1746" s="23" t="s">
        <v>12015</v>
      </c>
      <c r="B1746" s="23" t="s">
        <v>12016</v>
      </c>
    </row>
    <row r="1747" spans="1:2" x14ac:dyDescent="0.25">
      <c r="A1747" s="23" t="s">
        <v>12019</v>
      </c>
      <c r="B1747" s="23" t="s">
        <v>12020</v>
      </c>
    </row>
    <row r="1748" spans="1:2" x14ac:dyDescent="0.25">
      <c r="A1748" s="23" t="s">
        <v>12023</v>
      </c>
      <c r="B1748" s="23" t="s">
        <v>12024</v>
      </c>
    </row>
    <row r="1749" spans="1:2" x14ac:dyDescent="0.25">
      <c r="A1749" s="23" t="s">
        <v>12027</v>
      </c>
      <c r="B1749" s="23" t="s">
        <v>12028</v>
      </c>
    </row>
    <row r="1750" spans="1:2" x14ac:dyDescent="0.25">
      <c r="A1750" s="23" t="s">
        <v>12031</v>
      </c>
      <c r="B1750" s="23" t="s">
        <v>12032</v>
      </c>
    </row>
    <row r="1751" spans="1:2" x14ac:dyDescent="0.25">
      <c r="A1751" s="23" t="s">
        <v>12035</v>
      </c>
      <c r="B1751" s="23" t="s">
        <v>12036</v>
      </c>
    </row>
    <row r="1752" spans="1:2" x14ac:dyDescent="0.25">
      <c r="A1752" s="23" t="s">
        <v>12039</v>
      </c>
      <c r="B1752" s="23" t="s">
        <v>12040</v>
      </c>
    </row>
    <row r="1753" spans="1:2" x14ac:dyDescent="0.25">
      <c r="A1753" s="23" t="s">
        <v>12043</v>
      </c>
      <c r="B1753" s="23" t="s">
        <v>12044</v>
      </c>
    </row>
    <row r="1754" spans="1:2" x14ac:dyDescent="0.25">
      <c r="A1754" s="23" t="s">
        <v>12047</v>
      </c>
      <c r="B1754" s="23" t="s">
        <v>12048</v>
      </c>
    </row>
    <row r="1755" spans="1:2" x14ac:dyDescent="0.25">
      <c r="A1755" s="23" t="s">
        <v>12051</v>
      </c>
      <c r="B1755" s="23" t="s">
        <v>12052</v>
      </c>
    </row>
    <row r="1756" spans="1:2" x14ac:dyDescent="0.25">
      <c r="A1756" s="23" t="s">
        <v>12055</v>
      </c>
      <c r="B1756" s="23" t="s">
        <v>12056</v>
      </c>
    </row>
    <row r="1757" spans="1:2" x14ac:dyDescent="0.25">
      <c r="A1757" s="23" t="s">
        <v>12058</v>
      </c>
      <c r="B1757" s="23" t="s">
        <v>12059</v>
      </c>
    </row>
    <row r="1758" spans="1:2" x14ac:dyDescent="0.25">
      <c r="A1758" s="23" t="s">
        <v>12062</v>
      </c>
      <c r="B1758" s="23" t="s">
        <v>12063</v>
      </c>
    </row>
    <row r="1759" spans="1:2" x14ac:dyDescent="0.25">
      <c r="A1759" s="23" t="s">
        <v>12066</v>
      </c>
      <c r="B1759" s="23" t="s">
        <v>12067</v>
      </c>
    </row>
    <row r="1760" spans="1:2" x14ac:dyDescent="0.25">
      <c r="A1760" s="23" t="s">
        <v>12070</v>
      </c>
      <c r="B1760" s="23" t="s">
        <v>53</v>
      </c>
    </row>
    <row r="1761" spans="1:2" x14ac:dyDescent="0.25">
      <c r="A1761" s="23" t="s">
        <v>12073</v>
      </c>
      <c r="B1761" s="23" t="s">
        <v>12074</v>
      </c>
    </row>
    <row r="1762" spans="1:2" x14ac:dyDescent="0.25">
      <c r="A1762" s="23" t="s">
        <v>12077</v>
      </c>
      <c r="B1762" s="23" t="s">
        <v>12078</v>
      </c>
    </row>
    <row r="1763" spans="1:2" x14ac:dyDescent="0.25">
      <c r="A1763" s="23" t="s">
        <v>12081</v>
      </c>
      <c r="B1763" s="23" t="s">
        <v>12082</v>
      </c>
    </row>
    <row r="1764" spans="1:2" x14ac:dyDescent="0.25">
      <c r="A1764" s="23" t="s">
        <v>12085</v>
      </c>
      <c r="B1764" s="23" t="s">
        <v>12086</v>
      </c>
    </row>
    <row r="1765" spans="1:2" x14ac:dyDescent="0.25">
      <c r="A1765" s="23" t="s">
        <v>12089</v>
      </c>
      <c r="B1765" s="23" t="s">
        <v>12090</v>
      </c>
    </row>
    <row r="1766" spans="1:2" x14ac:dyDescent="0.25">
      <c r="A1766" s="23" t="s">
        <v>12093</v>
      </c>
      <c r="B1766" s="23" t="s">
        <v>12094</v>
      </c>
    </row>
    <row r="1767" spans="1:2" x14ac:dyDescent="0.25">
      <c r="A1767" s="23" t="s">
        <v>12097</v>
      </c>
      <c r="B1767" s="23" t="s">
        <v>12098</v>
      </c>
    </row>
    <row r="1768" spans="1:2" x14ac:dyDescent="0.25">
      <c r="A1768" s="23" t="s">
        <v>12101</v>
      </c>
      <c r="B1768" s="23" t="s">
        <v>12102</v>
      </c>
    </row>
    <row r="1769" spans="1:2" x14ac:dyDescent="0.25">
      <c r="A1769" s="23" t="s">
        <v>12105</v>
      </c>
      <c r="B1769" s="23" t="s">
        <v>12106</v>
      </c>
    </row>
    <row r="1770" spans="1:2" x14ac:dyDescent="0.25">
      <c r="A1770" s="23" t="s">
        <v>12109</v>
      </c>
      <c r="B1770" s="23" t="s">
        <v>12110</v>
      </c>
    </row>
    <row r="1771" spans="1:2" x14ac:dyDescent="0.25">
      <c r="A1771" s="23" t="s">
        <v>12113</v>
      </c>
      <c r="B1771" s="23" t="s">
        <v>12114</v>
      </c>
    </row>
    <row r="1772" spans="1:2" x14ac:dyDescent="0.25">
      <c r="A1772" s="23" t="s">
        <v>12117</v>
      </c>
      <c r="B1772" s="23" t="s">
        <v>12118</v>
      </c>
    </row>
    <row r="1773" spans="1:2" x14ac:dyDescent="0.25">
      <c r="A1773" s="23" t="s">
        <v>12121</v>
      </c>
      <c r="B1773" s="23" t="s">
        <v>12122</v>
      </c>
    </row>
    <row r="1774" spans="1:2" x14ac:dyDescent="0.25">
      <c r="A1774" s="23" t="s">
        <v>12125</v>
      </c>
      <c r="B1774" s="23" t="s">
        <v>12126</v>
      </c>
    </row>
    <row r="1775" spans="1:2" x14ac:dyDescent="0.25">
      <c r="A1775" s="23" t="s">
        <v>12129</v>
      </c>
      <c r="B1775" s="23" t="s">
        <v>3943</v>
      </c>
    </row>
    <row r="1776" spans="1:2" x14ac:dyDescent="0.25">
      <c r="A1776" s="23" t="s">
        <v>12132</v>
      </c>
      <c r="B1776" s="23" t="s">
        <v>12133</v>
      </c>
    </row>
    <row r="1777" spans="1:2" x14ac:dyDescent="0.25">
      <c r="A1777" s="23" t="s">
        <v>12136</v>
      </c>
      <c r="B1777" s="23" t="s">
        <v>12137</v>
      </c>
    </row>
    <row r="1778" spans="1:2" x14ac:dyDescent="0.25">
      <c r="A1778" s="23" t="s">
        <v>12140</v>
      </c>
      <c r="B1778" s="23" t="s">
        <v>12141</v>
      </c>
    </row>
    <row r="1779" spans="1:2" x14ac:dyDescent="0.25">
      <c r="A1779" s="23" t="s">
        <v>12144</v>
      </c>
      <c r="B1779" s="23" t="s">
        <v>12145</v>
      </c>
    </row>
    <row r="1780" spans="1:2" x14ac:dyDescent="0.25">
      <c r="A1780" s="23" t="s">
        <v>12148</v>
      </c>
      <c r="B1780" s="23" t="s">
        <v>12149</v>
      </c>
    </row>
    <row r="1781" spans="1:2" x14ac:dyDescent="0.25">
      <c r="A1781" s="23" t="s">
        <v>12152</v>
      </c>
      <c r="B1781" s="23" t="s">
        <v>12153</v>
      </c>
    </row>
    <row r="1782" spans="1:2" x14ac:dyDescent="0.25">
      <c r="A1782" s="23" t="s">
        <v>12156</v>
      </c>
      <c r="B1782" s="23" t="s">
        <v>12157</v>
      </c>
    </row>
    <row r="1783" spans="1:2" x14ac:dyDescent="0.25">
      <c r="A1783" s="23" t="s">
        <v>12160</v>
      </c>
      <c r="B1783" s="23" t="s">
        <v>12161</v>
      </c>
    </row>
    <row r="1784" spans="1:2" x14ac:dyDescent="0.25">
      <c r="A1784" s="23" t="s">
        <v>12164</v>
      </c>
      <c r="B1784" s="23" t="s">
        <v>12165</v>
      </c>
    </row>
    <row r="1785" spans="1:2" x14ac:dyDescent="0.25">
      <c r="A1785" s="23" t="s">
        <v>12168</v>
      </c>
      <c r="B1785" s="23" t="s">
        <v>12169</v>
      </c>
    </row>
    <row r="1786" spans="1:2" x14ac:dyDescent="0.25">
      <c r="A1786" s="23" t="s">
        <v>12172</v>
      </c>
      <c r="B1786" s="23" t="s">
        <v>12173</v>
      </c>
    </row>
    <row r="1787" spans="1:2" x14ac:dyDescent="0.25">
      <c r="A1787" s="23" t="s">
        <v>12175</v>
      </c>
      <c r="B1787" s="23" t="s">
        <v>12176</v>
      </c>
    </row>
    <row r="1788" spans="1:2" x14ac:dyDescent="0.25">
      <c r="A1788" s="23" t="s">
        <v>12179</v>
      </c>
      <c r="B1788" s="23" t="s">
        <v>12180</v>
      </c>
    </row>
    <row r="1789" spans="1:2" x14ac:dyDescent="0.25">
      <c r="A1789" s="23" t="s">
        <v>12183</v>
      </c>
      <c r="B1789" s="23" t="s">
        <v>12184</v>
      </c>
    </row>
    <row r="1790" spans="1:2" x14ac:dyDescent="0.25">
      <c r="A1790" s="23" t="s">
        <v>12187</v>
      </c>
      <c r="B1790" s="23" t="s">
        <v>12188</v>
      </c>
    </row>
    <row r="1791" spans="1:2" x14ac:dyDescent="0.25">
      <c r="A1791" s="23" t="s">
        <v>12191</v>
      </c>
      <c r="B1791" s="23" t="s">
        <v>12192</v>
      </c>
    </row>
    <row r="1792" spans="1:2" x14ac:dyDescent="0.25">
      <c r="A1792" s="23" t="s">
        <v>12195</v>
      </c>
      <c r="B1792" s="23" t="s">
        <v>12196</v>
      </c>
    </row>
    <row r="1793" spans="1:2" x14ac:dyDescent="0.25">
      <c r="A1793" s="23" t="s">
        <v>12199</v>
      </c>
      <c r="B1793" s="23" t="s">
        <v>12200</v>
      </c>
    </row>
    <row r="1794" spans="1:2" x14ac:dyDescent="0.25">
      <c r="A1794" s="23" t="s">
        <v>12203</v>
      </c>
      <c r="B1794" s="23" t="s">
        <v>12204</v>
      </c>
    </row>
    <row r="1795" spans="1:2" x14ac:dyDescent="0.25">
      <c r="A1795" s="23" t="s">
        <v>12207</v>
      </c>
      <c r="B1795" s="23" t="s">
        <v>12208</v>
      </c>
    </row>
    <row r="1796" spans="1:2" x14ac:dyDescent="0.25">
      <c r="A1796" s="23" t="s">
        <v>12211</v>
      </c>
      <c r="B1796" s="23" t="s">
        <v>12212</v>
      </c>
    </row>
    <row r="1797" spans="1:2" x14ac:dyDescent="0.25">
      <c r="A1797" s="23" t="s">
        <v>12215</v>
      </c>
      <c r="B1797" s="23" t="s">
        <v>12216</v>
      </c>
    </row>
    <row r="1798" spans="1:2" x14ac:dyDescent="0.25">
      <c r="A1798" s="23" t="s">
        <v>12219</v>
      </c>
      <c r="B1798" s="23" t="s">
        <v>12220</v>
      </c>
    </row>
    <row r="1799" spans="1:2" x14ac:dyDescent="0.25">
      <c r="A1799" s="23" t="s">
        <v>12223</v>
      </c>
      <c r="B1799" s="23" t="s">
        <v>12224</v>
      </c>
    </row>
    <row r="1800" spans="1:2" x14ac:dyDescent="0.25">
      <c r="A1800" s="23" t="s">
        <v>12227</v>
      </c>
      <c r="B1800" s="23" t="s">
        <v>12228</v>
      </c>
    </row>
    <row r="1801" spans="1:2" x14ac:dyDescent="0.25">
      <c r="A1801" s="23" t="s">
        <v>12231</v>
      </c>
      <c r="B1801" s="23" t="s">
        <v>12232</v>
      </c>
    </row>
    <row r="1802" spans="1:2" x14ac:dyDescent="0.25">
      <c r="A1802" s="23" t="s">
        <v>12235</v>
      </c>
      <c r="B1802" s="23" t="s">
        <v>12236</v>
      </c>
    </row>
    <row r="1803" spans="1:2" x14ac:dyDescent="0.25">
      <c r="A1803" s="23" t="s">
        <v>12239</v>
      </c>
      <c r="B1803" s="23" t="s">
        <v>12240</v>
      </c>
    </row>
    <row r="1804" spans="1:2" x14ac:dyDescent="0.25">
      <c r="A1804" s="23" t="s">
        <v>12243</v>
      </c>
      <c r="B1804" s="23" t="s">
        <v>12244</v>
      </c>
    </row>
    <row r="1805" spans="1:2" x14ac:dyDescent="0.25">
      <c r="A1805" s="23" t="s">
        <v>12247</v>
      </c>
      <c r="B1805" s="23" t="s">
        <v>12248</v>
      </c>
    </row>
    <row r="1806" spans="1:2" x14ac:dyDescent="0.25">
      <c r="A1806" s="23" t="s">
        <v>12251</v>
      </c>
      <c r="B1806" s="23" t="s">
        <v>12252</v>
      </c>
    </row>
    <row r="1807" spans="1:2" x14ac:dyDescent="0.25">
      <c r="A1807" s="23" t="s">
        <v>12255</v>
      </c>
      <c r="B1807" s="23" t="s">
        <v>12256</v>
      </c>
    </row>
    <row r="1808" spans="1:2" x14ac:dyDescent="0.25">
      <c r="A1808" s="23" t="s">
        <v>12259</v>
      </c>
      <c r="B1808" s="23" t="s">
        <v>12260</v>
      </c>
    </row>
    <row r="1809" spans="1:2" x14ac:dyDescent="0.25">
      <c r="A1809" s="23" t="s">
        <v>12263</v>
      </c>
      <c r="B1809" s="23" t="s">
        <v>12264</v>
      </c>
    </row>
    <row r="1810" spans="1:2" x14ac:dyDescent="0.25">
      <c r="A1810" s="23" t="s">
        <v>12267</v>
      </c>
      <c r="B1810" s="23" t="s">
        <v>12268</v>
      </c>
    </row>
    <row r="1811" spans="1:2" x14ac:dyDescent="0.25">
      <c r="A1811" s="23" t="s">
        <v>12271</v>
      </c>
      <c r="B1811" s="23" t="s">
        <v>12272</v>
      </c>
    </row>
    <row r="1812" spans="1:2" x14ac:dyDescent="0.25">
      <c r="A1812" s="23" t="s">
        <v>12275</v>
      </c>
      <c r="B1812" s="23" t="s">
        <v>12276</v>
      </c>
    </row>
    <row r="1813" spans="1:2" x14ac:dyDescent="0.25">
      <c r="A1813" s="23" t="s">
        <v>12279</v>
      </c>
      <c r="B1813" s="23" t="s">
        <v>12280</v>
      </c>
    </row>
    <row r="1814" spans="1:2" x14ac:dyDescent="0.25">
      <c r="A1814" s="23" t="s">
        <v>12282</v>
      </c>
      <c r="B1814" s="23" t="s">
        <v>12283</v>
      </c>
    </row>
    <row r="1815" spans="1:2" x14ac:dyDescent="0.25">
      <c r="A1815" s="23" t="s">
        <v>12286</v>
      </c>
      <c r="B1815" s="23" t="s">
        <v>12287</v>
      </c>
    </row>
    <row r="1816" spans="1:2" x14ac:dyDescent="0.25">
      <c r="A1816" s="23" t="s">
        <v>12290</v>
      </c>
      <c r="B1816" s="23" t="s">
        <v>12291</v>
      </c>
    </row>
    <row r="1817" spans="1:2" x14ac:dyDescent="0.25">
      <c r="A1817" s="23" t="s">
        <v>12294</v>
      </c>
      <c r="B1817" s="23" t="s">
        <v>12295</v>
      </c>
    </row>
    <row r="1818" spans="1:2" x14ac:dyDescent="0.25">
      <c r="A1818" s="23" t="s">
        <v>12298</v>
      </c>
      <c r="B1818" s="23" t="s">
        <v>12299</v>
      </c>
    </row>
    <row r="1819" spans="1:2" x14ac:dyDescent="0.25">
      <c r="A1819" s="23" t="s">
        <v>12302</v>
      </c>
      <c r="B1819" s="23" t="s">
        <v>12303</v>
      </c>
    </row>
    <row r="1820" spans="1:2" x14ac:dyDescent="0.25">
      <c r="A1820" s="23" t="s">
        <v>12306</v>
      </c>
      <c r="B1820" s="23" t="s">
        <v>12307</v>
      </c>
    </row>
    <row r="1821" spans="1:2" x14ac:dyDescent="0.25">
      <c r="A1821" s="23" t="s">
        <v>12310</v>
      </c>
      <c r="B1821" s="23" t="s">
        <v>12311</v>
      </c>
    </row>
    <row r="1822" spans="1:2" x14ac:dyDescent="0.25">
      <c r="A1822" s="23" t="s">
        <v>12314</v>
      </c>
      <c r="B1822" s="23" t="s">
        <v>12315</v>
      </c>
    </row>
    <row r="1823" spans="1:2" x14ac:dyDescent="0.25">
      <c r="A1823" s="23" t="s">
        <v>12318</v>
      </c>
      <c r="B1823" s="23" t="s">
        <v>12319</v>
      </c>
    </row>
    <row r="1824" spans="1:2" x14ac:dyDescent="0.25">
      <c r="A1824" s="23" t="s">
        <v>12322</v>
      </c>
      <c r="B1824" s="23" t="s">
        <v>12323</v>
      </c>
    </row>
    <row r="1825" spans="1:2" x14ac:dyDescent="0.25">
      <c r="A1825" s="23" t="s">
        <v>12326</v>
      </c>
      <c r="B1825" s="23" t="s">
        <v>12327</v>
      </c>
    </row>
    <row r="1826" spans="1:2" x14ac:dyDescent="0.25">
      <c r="A1826" s="23" t="s">
        <v>12330</v>
      </c>
      <c r="B1826" s="23" t="s">
        <v>12331</v>
      </c>
    </row>
    <row r="1827" spans="1:2" x14ac:dyDescent="0.25">
      <c r="A1827" s="23" t="s">
        <v>12334</v>
      </c>
      <c r="B1827" s="23" t="s">
        <v>12335</v>
      </c>
    </row>
    <row r="1828" spans="1:2" x14ac:dyDescent="0.25">
      <c r="A1828" s="23" t="s">
        <v>12338</v>
      </c>
      <c r="B1828" s="23" t="s">
        <v>12339</v>
      </c>
    </row>
    <row r="1829" spans="1:2" x14ac:dyDescent="0.25">
      <c r="A1829" s="23" t="s">
        <v>12342</v>
      </c>
      <c r="B1829" s="23" t="s">
        <v>12343</v>
      </c>
    </row>
    <row r="1830" spans="1:2" x14ac:dyDescent="0.25">
      <c r="A1830" s="23" t="s">
        <v>12346</v>
      </c>
      <c r="B1830" s="23" t="s">
        <v>12347</v>
      </c>
    </row>
    <row r="1831" spans="1:2" x14ac:dyDescent="0.25">
      <c r="A1831" s="23" t="s">
        <v>12350</v>
      </c>
      <c r="B1831" s="23" t="s">
        <v>12351</v>
      </c>
    </row>
    <row r="1832" spans="1:2" x14ac:dyDescent="0.25">
      <c r="A1832" s="23" t="s">
        <v>12354</v>
      </c>
      <c r="B1832" s="23" t="s">
        <v>12355</v>
      </c>
    </row>
    <row r="1833" spans="1:2" x14ac:dyDescent="0.25">
      <c r="A1833" s="23" t="s">
        <v>12358</v>
      </c>
      <c r="B1833" s="23" t="s">
        <v>12359</v>
      </c>
    </row>
    <row r="1834" spans="1:2" x14ac:dyDescent="0.25">
      <c r="A1834" s="23" t="s">
        <v>12362</v>
      </c>
      <c r="B1834" s="23" t="s">
        <v>12363</v>
      </c>
    </row>
    <row r="1835" spans="1:2" x14ac:dyDescent="0.25">
      <c r="A1835" s="23" t="s">
        <v>12366</v>
      </c>
      <c r="B1835" s="23" t="s">
        <v>12367</v>
      </c>
    </row>
    <row r="1836" spans="1:2" x14ac:dyDescent="0.25">
      <c r="A1836" s="23" t="s">
        <v>12369</v>
      </c>
      <c r="B1836" s="23" t="s">
        <v>12370</v>
      </c>
    </row>
    <row r="1837" spans="1:2" x14ac:dyDescent="0.25">
      <c r="A1837" s="23" t="s">
        <v>12373</v>
      </c>
      <c r="B1837" s="23" t="s">
        <v>12374</v>
      </c>
    </row>
    <row r="1838" spans="1:2" x14ac:dyDescent="0.25">
      <c r="A1838" s="23" t="s">
        <v>12377</v>
      </c>
      <c r="B1838" s="23" t="s">
        <v>12378</v>
      </c>
    </row>
    <row r="1839" spans="1:2" x14ac:dyDescent="0.25">
      <c r="A1839" s="23" t="s">
        <v>12381</v>
      </c>
      <c r="B1839" s="23" t="s">
        <v>12382</v>
      </c>
    </row>
    <row r="1840" spans="1:2" x14ac:dyDescent="0.25">
      <c r="A1840" s="23" t="s">
        <v>12385</v>
      </c>
      <c r="B1840" s="23" t="s">
        <v>12386</v>
      </c>
    </row>
    <row r="1841" spans="1:2" x14ac:dyDescent="0.25">
      <c r="A1841" s="23" t="s">
        <v>12389</v>
      </c>
      <c r="B1841" s="23" t="s">
        <v>12390</v>
      </c>
    </row>
    <row r="1842" spans="1:2" x14ac:dyDescent="0.25">
      <c r="A1842" s="23" t="s">
        <v>12393</v>
      </c>
      <c r="B1842" s="23" t="s">
        <v>12394</v>
      </c>
    </row>
    <row r="1843" spans="1:2" x14ac:dyDescent="0.25">
      <c r="A1843" s="23" t="s">
        <v>12397</v>
      </c>
      <c r="B1843" s="23" t="s">
        <v>12398</v>
      </c>
    </row>
    <row r="1844" spans="1:2" x14ac:dyDescent="0.25">
      <c r="A1844" s="23" t="s">
        <v>12401</v>
      </c>
      <c r="B1844" s="23" t="s">
        <v>12402</v>
      </c>
    </row>
    <row r="1845" spans="1:2" x14ac:dyDescent="0.25">
      <c r="A1845" s="23" t="s">
        <v>12405</v>
      </c>
      <c r="B1845" s="23" t="s">
        <v>12406</v>
      </c>
    </row>
    <row r="1846" spans="1:2" x14ac:dyDescent="0.25">
      <c r="A1846" s="23" t="s">
        <v>12409</v>
      </c>
      <c r="B1846" s="23" t="s">
        <v>12410</v>
      </c>
    </row>
    <row r="1847" spans="1:2" x14ac:dyDescent="0.25">
      <c r="A1847" s="23" t="s">
        <v>12413</v>
      </c>
      <c r="B1847" s="23" t="s">
        <v>12414</v>
      </c>
    </row>
    <row r="1848" spans="1:2" x14ac:dyDescent="0.25">
      <c r="A1848" s="23" t="s">
        <v>12417</v>
      </c>
      <c r="B1848" s="23" t="s">
        <v>12418</v>
      </c>
    </row>
    <row r="1849" spans="1:2" x14ac:dyDescent="0.25">
      <c r="A1849" s="23" t="s">
        <v>12421</v>
      </c>
      <c r="B1849" s="23" t="s">
        <v>12422</v>
      </c>
    </row>
    <row r="1850" spans="1:2" x14ac:dyDescent="0.25">
      <c r="A1850" s="23" t="s">
        <v>12424</v>
      </c>
      <c r="B1850" s="23" t="s">
        <v>12425</v>
      </c>
    </row>
    <row r="1851" spans="1:2" x14ac:dyDescent="0.25">
      <c r="A1851" s="23" t="s">
        <v>12428</v>
      </c>
      <c r="B1851" s="23" t="s">
        <v>12429</v>
      </c>
    </row>
    <row r="1852" spans="1:2" x14ac:dyDescent="0.25">
      <c r="A1852" s="23" t="s">
        <v>12432</v>
      </c>
      <c r="B1852" s="23" t="s">
        <v>12433</v>
      </c>
    </row>
    <row r="1853" spans="1:2" x14ac:dyDescent="0.25">
      <c r="A1853" s="23" t="s">
        <v>12436</v>
      </c>
      <c r="B1853" s="23" t="s">
        <v>12437</v>
      </c>
    </row>
    <row r="1854" spans="1:2" x14ac:dyDescent="0.25">
      <c r="A1854" s="23" t="s">
        <v>12440</v>
      </c>
      <c r="B1854" s="23" t="s">
        <v>12441</v>
      </c>
    </row>
    <row r="1855" spans="1:2" x14ac:dyDescent="0.25">
      <c r="A1855" s="23" t="s">
        <v>12444</v>
      </c>
      <c r="B1855" s="23" t="s">
        <v>12445</v>
      </c>
    </row>
    <row r="1856" spans="1:2" x14ac:dyDescent="0.25">
      <c r="A1856" s="23" t="s">
        <v>12448</v>
      </c>
      <c r="B1856" s="23" t="s">
        <v>12449</v>
      </c>
    </row>
    <row r="1857" spans="1:2" x14ac:dyDescent="0.25">
      <c r="A1857" s="23" t="s">
        <v>12452</v>
      </c>
      <c r="B1857" s="23" t="s">
        <v>12453</v>
      </c>
    </row>
    <row r="1858" spans="1:2" x14ac:dyDescent="0.25">
      <c r="A1858" s="23" t="s">
        <v>12456</v>
      </c>
      <c r="B1858" s="23" t="s">
        <v>12457</v>
      </c>
    </row>
    <row r="1859" spans="1:2" x14ac:dyDescent="0.25">
      <c r="A1859" s="23" t="s">
        <v>12460</v>
      </c>
      <c r="B1859" s="23" t="s">
        <v>12461</v>
      </c>
    </row>
    <row r="1860" spans="1:2" x14ac:dyDescent="0.25">
      <c r="A1860" s="23" t="s">
        <v>12463</v>
      </c>
      <c r="B1860" s="23" t="s">
        <v>12464</v>
      </c>
    </row>
    <row r="1861" spans="1:2" x14ac:dyDescent="0.25">
      <c r="A1861" s="23" t="s">
        <v>12467</v>
      </c>
      <c r="B1861" s="23" t="s">
        <v>12468</v>
      </c>
    </row>
    <row r="1862" spans="1:2" x14ac:dyDescent="0.25">
      <c r="A1862" s="23" t="s">
        <v>12471</v>
      </c>
      <c r="B1862" s="23" t="s">
        <v>12472</v>
      </c>
    </row>
    <row r="1863" spans="1:2" x14ac:dyDescent="0.25">
      <c r="A1863" s="23" t="s">
        <v>12475</v>
      </c>
      <c r="B1863" s="23" t="s">
        <v>12476</v>
      </c>
    </row>
    <row r="1864" spans="1:2" x14ac:dyDescent="0.25">
      <c r="A1864" s="23" t="s">
        <v>12479</v>
      </c>
      <c r="B1864" s="23" t="s">
        <v>12480</v>
      </c>
    </row>
    <row r="1865" spans="1:2" x14ac:dyDescent="0.25">
      <c r="A1865" s="23" t="s">
        <v>12483</v>
      </c>
      <c r="B1865" s="23" t="s">
        <v>12484</v>
      </c>
    </row>
    <row r="1866" spans="1:2" x14ac:dyDescent="0.25">
      <c r="A1866" s="23" t="s">
        <v>12487</v>
      </c>
      <c r="B1866" s="23" t="s">
        <v>12488</v>
      </c>
    </row>
    <row r="1867" spans="1:2" x14ac:dyDescent="0.25">
      <c r="A1867" s="23" t="s">
        <v>12491</v>
      </c>
      <c r="B1867" s="23" t="s">
        <v>12492</v>
      </c>
    </row>
    <row r="1868" spans="1:2" x14ac:dyDescent="0.25">
      <c r="A1868" s="23" t="s">
        <v>12495</v>
      </c>
      <c r="B1868" s="23" t="s">
        <v>12496</v>
      </c>
    </row>
    <row r="1869" spans="1:2" x14ac:dyDescent="0.25">
      <c r="A1869" s="23" t="s">
        <v>12499</v>
      </c>
      <c r="B1869" s="23" t="s">
        <v>12500</v>
      </c>
    </row>
    <row r="1870" spans="1:2" x14ac:dyDescent="0.25">
      <c r="A1870" s="23" t="s">
        <v>12503</v>
      </c>
      <c r="B1870" s="23" t="s">
        <v>12504</v>
      </c>
    </row>
    <row r="1871" spans="1:2" x14ac:dyDescent="0.25">
      <c r="A1871" s="23" t="s">
        <v>12507</v>
      </c>
      <c r="B1871" s="23" t="s">
        <v>12508</v>
      </c>
    </row>
    <row r="1872" spans="1:2" x14ac:dyDescent="0.25">
      <c r="A1872" s="23" t="s">
        <v>12511</v>
      </c>
      <c r="B1872" s="23" t="s">
        <v>12512</v>
      </c>
    </row>
    <row r="1873" spans="1:2" x14ac:dyDescent="0.25">
      <c r="A1873" s="23" t="s">
        <v>12514</v>
      </c>
      <c r="B1873" s="23" t="s">
        <v>12515</v>
      </c>
    </row>
    <row r="1874" spans="1:2" x14ac:dyDescent="0.25">
      <c r="A1874" s="23" t="s">
        <v>12518</v>
      </c>
      <c r="B1874" s="23" t="s">
        <v>12519</v>
      </c>
    </row>
    <row r="1875" spans="1:2" x14ac:dyDescent="0.25">
      <c r="A1875" s="23" t="s">
        <v>12522</v>
      </c>
      <c r="B1875" s="23" t="s">
        <v>12523</v>
      </c>
    </row>
    <row r="1876" spans="1:2" x14ac:dyDescent="0.25">
      <c r="A1876" s="23" t="s">
        <v>12526</v>
      </c>
      <c r="B1876" s="23" t="s">
        <v>12527</v>
      </c>
    </row>
    <row r="1877" spans="1:2" x14ac:dyDescent="0.25">
      <c r="A1877" s="23" t="s">
        <v>12530</v>
      </c>
      <c r="B1877" s="23" t="s">
        <v>12531</v>
      </c>
    </row>
    <row r="1878" spans="1:2" x14ac:dyDescent="0.25">
      <c r="A1878" s="23" t="s">
        <v>12534</v>
      </c>
      <c r="B1878" s="23" t="s">
        <v>12535</v>
      </c>
    </row>
    <row r="1879" spans="1:2" x14ac:dyDescent="0.25">
      <c r="A1879" s="23" t="s">
        <v>12538</v>
      </c>
      <c r="B1879" s="23" t="s">
        <v>12539</v>
      </c>
    </row>
    <row r="1880" spans="1:2" x14ac:dyDescent="0.25">
      <c r="A1880" s="23" t="s">
        <v>12541</v>
      </c>
      <c r="B1880" s="23" t="s">
        <v>12542</v>
      </c>
    </row>
    <row r="1881" spans="1:2" x14ac:dyDescent="0.25">
      <c r="A1881" s="23" t="s">
        <v>12545</v>
      </c>
      <c r="B1881" s="23" t="s">
        <v>12546</v>
      </c>
    </row>
    <row r="1882" spans="1:2" x14ac:dyDescent="0.25">
      <c r="A1882" s="23" t="s">
        <v>12549</v>
      </c>
      <c r="B1882" s="23" t="s">
        <v>12550</v>
      </c>
    </row>
    <row r="1883" spans="1:2" x14ac:dyDescent="0.25">
      <c r="A1883" s="23" t="s">
        <v>12553</v>
      </c>
      <c r="B1883" s="23" t="s">
        <v>12554</v>
      </c>
    </row>
    <row r="1884" spans="1:2" x14ac:dyDescent="0.25">
      <c r="A1884" s="23" t="s">
        <v>12556</v>
      </c>
      <c r="B1884" s="23" t="s">
        <v>12557</v>
      </c>
    </row>
    <row r="1885" spans="1:2" x14ac:dyDescent="0.25">
      <c r="A1885" s="23" t="s">
        <v>12560</v>
      </c>
      <c r="B1885" s="23" t="s">
        <v>12561</v>
      </c>
    </row>
    <row r="1886" spans="1:2" x14ac:dyDescent="0.25">
      <c r="A1886" s="23" t="s">
        <v>12563</v>
      </c>
      <c r="B1886" s="23" t="s">
        <v>12564</v>
      </c>
    </row>
    <row r="1887" spans="1:2" x14ac:dyDescent="0.25">
      <c r="A1887" s="23" t="s">
        <v>12567</v>
      </c>
      <c r="B1887" s="23" t="s">
        <v>12568</v>
      </c>
    </row>
    <row r="1888" spans="1:2" x14ac:dyDescent="0.25">
      <c r="A1888" s="23" t="s">
        <v>12570</v>
      </c>
      <c r="B1888" s="23" t="s">
        <v>12571</v>
      </c>
    </row>
    <row r="1889" spans="1:2" x14ac:dyDescent="0.25">
      <c r="A1889" s="23" t="s">
        <v>12574</v>
      </c>
      <c r="B1889" s="23" t="s">
        <v>12575</v>
      </c>
    </row>
    <row r="1890" spans="1:2" x14ac:dyDescent="0.25">
      <c r="A1890" s="23" t="s">
        <v>12578</v>
      </c>
      <c r="B1890" s="23" t="s">
        <v>12579</v>
      </c>
    </row>
    <row r="1891" spans="1:2" x14ac:dyDescent="0.25">
      <c r="A1891" s="23" t="s">
        <v>12582</v>
      </c>
      <c r="B1891" s="23" t="s">
        <v>12583</v>
      </c>
    </row>
    <row r="1892" spans="1:2" x14ac:dyDescent="0.25">
      <c r="A1892" s="23" t="s">
        <v>12586</v>
      </c>
      <c r="B1892" s="23" t="s">
        <v>12587</v>
      </c>
    </row>
    <row r="1893" spans="1:2" x14ac:dyDescent="0.25">
      <c r="A1893" s="23" t="s">
        <v>12590</v>
      </c>
      <c r="B1893" s="23" t="s">
        <v>12591</v>
      </c>
    </row>
    <row r="1894" spans="1:2" x14ac:dyDescent="0.25">
      <c r="A1894" s="23" t="s">
        <v>12594</v>
      </c>
      <c r="B1894" s="23" t="s">
        <v>12595</v>
      </c>
    </row>
    <row r="1895" spans="1:2" x14ac:dyDescent="0.25">
      <c r="A1895" s="23" t="s">
        <v>12598</v>
      </c>
      <c r="B1895" s="23" t="s">
        <v>12599</v>
      </c>
    </row>
    <row r="1896" spans="1:2" x14ac:dyDescent="0.25">
      <c r="A1896" s="23" t="s">
        <v>12602</v>
      </c>
      <c r="B1896" s="23" t="s">
        <v>12603</v>
      </c>
    </row>
    <row r="1897" spans="1:2" x14ac:dyDescent="0.25">
      <c r="A1897" s="23" t="s">
        <v>12606</v>
      </c>
      <c r="B1897" s="23" t="s">
        <v>12607</v>
      </c>
    </row>
    <row r="1898" spans="1:2" x14ac:dyDescent="0.25">
      <c r="A1898" s="23" t="s">
        <v>12610</v>
      </c>
      <c r="B1898" s="23" t="s">
        <v>12611</v>
      </c>
    </row>
    <row r="1899" spans="1:2" x14ac:dyDescent="0.25">
      <c r="A1899" s="23" t="s">
        <v>12614</v>
      </c>
      <c r="B1899" s="23" t="s">
        <v>12615</v>
      </c>
    </row>
    <row r="1900" spans="1:2" x14ac:dyDescent="0.25">
      <c r="A1900" s="23" t="s">
        <v>12618</v>
      </c>
      <c r="B1900" s="23" t="s">
        <v>139</v>
      </c>
    </row>
    <row r="1901" spans="1:2" x14ac:dyDescent="0.25">
      <c r="A1901" s="23" t="s">
        <v>12621</v>
      </c>
      <c r="B1901" s="23" t="s">
        <v>12622</v>
      </c>
    </row>
    <row r="1902" spans="1:2" x14ac:dyDescent="0.25">
      <c r="A1902" s="23" t="s">
        <v>12625</v>
      </c>
      <c r="B1902" s="23" t="s">
        <v>12626</v>
      </c>
    </row>
    <row r="1903" spans="1:2" x14ac:dyDescent="0.25">
      <c r="A1903" s="23" t="s">
        <v>12629</v>
      </c>
      <c r="B1903" s="23" t="s">
        <v>12630</v>
      </c>
    </row>
    <row r="1904" spans="1:2" x14ac:dyDescent="0.25">
      <c r="A1904" s="23" t="s">
        <v>12633</v>
      </c>
      <c r="B1904" s="23" t="s">
        <v>12634</v>
      </c>
    </row>
    <row r="1905" spans="1:2" x14ac:dyDescent="0.25">
      <c r="A1905" s="23" t="s">
        <v>12637</v>
      </c>
      <c r="B1905" s="23" t="s">
        <v>12638</v>
      </c>
    </row>
    <row r="1906" spans="1:2" x14ac:dyDescent="0.25">
      <c r="A1906" s="23" t="s">
        <v>12641</v>
      </c>
      <c r="B1906" s="23" t="s">
        <v>12642</v>
      </c>
    </row>
    <row r="1907" spans="1:2" x14ac:dyDescent="0.25">
      <c r="A1907" s="23" t="s">
        <v>12644</v>
      </c>
      <c r="B1907" s="23" t="s">
        <v>12645</v>
      </c>
    </row>
    <row r="1908" spans="1:2" x14ac:dyDescent="0.25">
      <c r="A1908" s="23" t="s">
        <v>12647</v>
      </c>
      <c r="B1908" s="23" t="s">
        <v>12648</v>
      </c>
    </row>
    <row r="1909" spans="1:2" x14ac:dyDescent="0.25">
      <c r="A1909" s="23" t="s">
        <v>12651</v>
      </c>
      <c r="B1909" s="23" t="s">
        <v>12652</v>
      </c>
    </row>
    <row r="1910" spans="1:2" x14ac:dyDescent="0.25">
      <c r="A1910" s="23" t="s">
        <v>12655</v>
      </c>
      <c r="B1910" s="23" t="s">
        <v>12656</v>
      </c>
    </row>
    <row r="1911" spans="1:2" x14ac:dyDescent="0.25">
      <c r="A1911" s="23" t="s">
        <v>12659</v>
      </c>
      <c r="B1911" s="23" t="s">
        <v>12660</v>
      </c>
    </row>
    <row r="1912" spans="1:2" x14ac:dyDescent="0.25">
      <c r="A1912" s="23" t="s">
        <v>12663</v>
      </c>
      <c r="B1912" s="23" t="s">
        <v>12664</v>
      </c>
    </row>
    <row r="1913" spans="1:2" x14ac:dyDescent="0.25">
      <c r="A1913" s="23" t="s">
        <v>12667</v>
      </c>
      <c r="B1913" s="23" t="s">
        <v>12668</v>
      </c>
    </row>
    <row r="1914" spans="1:2" x14ac:dyDescent="0.25">
      <c r="A1914" s="23" t="s">
        <v>12671</v>
      </c>
      <c r="B1914" s="23" t="s">
        <v>12672</v>
      </c>
    </row>
    <row r="1915" spans="1:2" x14ac:dyDescent="0.25">
      <c r="A1915" s="23" t="s">
        <v>12675</v>
      </c>
      <c r="B1915" s="23" t="s">
        <v>12676</v>
      </c>
    </row>
    <row r="1916" spans="1:2" x14ac:dyDescent="0.25">
      <c r="A1916" s="23" t="s">
        <v>12679</v>
      </c>
      <c r="B1916" s="23" t="s">
        <v>12680</v>
      </c>
    </row>
    <row r="1917" spans="1:2" x14ac:dyDescent="0.25">
      <c r="A1917" s="23" t="s">
        <v>12683</v>
      </c>
      <c r="B1917" s="23" t="s">
        <v>12684</v>
      </c>
    </row>
    <row r="1918" spans="1:2" x14ac:dyDescent="0.25">
      <c r="A1918" s="23" t="s">
        <v>12686</v>
      </c>
      <c r="B1918" s="23" t="s">
        <v>12687</v>
      </c>
    </row>
    <row r="1919" spans="1:2" x14ac:dyDescent="0.25">
      <c r="A1919" s="23" t="s">
        <v>12690</v>
      </c>
      <c r="B1919" s="23" t="s">
        <v>12691</v>
      </c>
    </row>
    <row r="1920" spans="1:2" x14ac:dyDescent="0.25">
      <c r="A1920" s="23" t="s">
        <v>12694</v>
      </c>
      <c r="B1920" s="23" t="s">
        <v>12695</v>
      </c>
    </row>
    <row r="1921" spans="1:2" x14ac:dyDescent="0.25">
      <c r="A1921" s="23" t="s">
        <v>12698</v>
      </c>
      <c r="B1921" s="23" t="s">
        <v>12699</v>
      </c>
    </row>
    <row r="1922" spans="1:2" x14ac:dyDescent="0.25">
      <c r="A1922" s="23" t="s">
        <v>12702</v>
      </c>
      <c r="B1922" s="23" t="s">
        <v>12703</v>
      </c>
    </row>
    <row r="1923" spans="1:2" x14ac:dyDescent="0.25">
      <c r="A1923" s="23" t="s">
        <v>12706</v>
      </c>
      <c r="B1923" s="23" t="s">
        <v>12707</v>
      </c>
    </row>
    <row r="1924" spans="1:2" x14ac:dyDescent="0.25">
      <c r="A1924" s="23" t="s">
        <v>12710</v>
      </c>
      <c r="B1924" s="23" t="s">
        <v>12711</v>
      </c>
    </row>
    <row r="1925" spans="1:2" x14ac:dyDescent="0.25">
      <c r="A1925" s="23" t="s">
        <v>12714</v>
      </c>
      <c r="B1925" s="23" t="s">
        <v>12715</v>
      </c>
    </row>
    <row r="1926" spans="1:2" x14ac:dyDescent="0.25">
      <c r="A1926" s="23" t="s">
        <v>12718</v>
      </c>
      <c r="B1926" s="23" t="s">
        <v>12719</v>
      </c>
    </row>
    <row r="1927" spans="1:2" x14ac:dyDescent="0.25">
      <c r="A1927" s="23" t="s">
        <v>12722</v>
      </c>
      <c r="B1927" s="23" t="s">
        <v>12723</v>
      </c>
    </row>
    <row r="1928" spans="1:2" x14ac:dyDescent="0.25">
      <c r="A1928" s="23" t="s">
        <v>12726</v>
      </c>
      <c r="B1928" s="23" t="s">
        <v>12727</v>
      </c>
    </row>
    <row r="1929" spans="1:2" x14ac:dyDescent="0.25">
      <c r="A1929" s="23" t="s">
        <v>12730</v>
      </c>
      <c r="B1929" s="23" t="s">
        <v>12731</v>
      </c>
    </row>
    <row r="1930" spans="1:2" x14ac:dyDescent="0.25">
      <c r="A1930" s="23" t="s">
        <v>12734</v>
      </c>
      <c r="B1930" s="23" t="s">
        <v>12735</v>
      </c>
    </row>
    <row r="1931" spans="1:2" x14ac:dyDescent="0.25">
      <c r="A1931" s="23" t="s">
        <v>12738</v>
      </c>
      <c r="B1931" s="23" t="s">
        <v>12739</v>
      </c>
    </row>
    <row r="1932" spans="1:2" x14ac:dyDescent="0.25">
      <c r="A1932" s="23" t="s">
        <v>12742</v>
      </c>
      <c r="B1932" s="23" t="s">
        <v>12743</v>
      </c>
    </row>
    <row r="1933" spans="1:2" x14ac:dyDescent="0.25">
      <c r="A1933" s="23" t="s">
        <v>12746</v>
      </c>
      <c r="B1933" s="23" t="s">
        <v>12747</v>
      </c>
    </row>
    <row r="1934" spans="1:2" x14ac:dyDescent="0.25">
      <c r="A1934" s="23" t="s">
        <v>12750</v>
      </c>
      <c r="B1934" s="23" t="s">
        <v>12751</v>
      </c>
    </row>
    <row r="1935" spans="1:2" x14ac:dyDescent="0.25">
      <c r="A1935" s="23" t="s">
        <v>12754</v>
      </c>
      <c r="B1935" s="23" t="s">
        <v>12755</v>
      </c>
    </row>
    <row r="1936" spans="1:2" x14ac:dyDescent="0.25">
      <c r="A1936" s="23" t="s">
        <v>12757</v>
      </c>
      <c r="B1936" s="23" t="s">
        <v>12758</v>
      </c>
    </row>
    <row r="1937" spans="1:2" x14ac:dyDescent="0.25">
      <c r="A1937" s="23" t="s">
        <v>12761</v>
      </c>
      <c r="B1937" s="23" t="s">
        <v>12762</v>
      </c>
    </row>
    <row r="1938" spans="1:2" x14ac:dyDescent="0.25">
      <c r="A1938" s="23" t="s">
        <v>12765</v>
      </c>
      <c r="B1938" s="23" t="s">
        <v>12766</v>
      </c>
    </row>
    <row r="1939" spans="1:2" x14ac:dyDescent="0.25">
      <c r="A1939" s="23" t="s">
        <v>12768</v>
      </c>
      <c r="B1939" s="23" t="s">
        <v>12769</v>
      </c>
    </row>
    <row r="1940" spans="1:2" x14ac:dyDescent="0.25">
      <c r="A1940" s="23" t="s">
        <v>12772</v>
      </c>
      <c r="B1940" s="23" t="s">
        <v>12773</v>
      </c>
    </row>
    <row r="1941" spans="1:2" x14ac:dyDescent="0.25">
      <c r="A1941" s="23" t="s">
        <v>12776</v>
      </c>
      <c r="B1941" s="23" t="s">
        <v>12777</v>
      </c>
    </row>
    <row r="1942" spans="1:2" x14ac:dyDescent="0.25">
      <c r="A1942" s="23" t="s">
        <v>4197</v>
      </c>
      <c r="B1942" s="23" t="s">
        <v>12780</v>
      </c>
    </row>
    <row r="1943" spans="1:2" x14ac:dyDescent="0.25">
      <c r="A1943" s="23" t="s">
        <v>4202</v>
      </c>
      <c r="B1943" s="23" t="s">
        <v>12783</v>
      </c>
    </row>
    <row r="1944" spans="1:2" x14ac:dyDescent="0.25">
      <c r="A1944" s="23" t="s">
        <v>12786</v>
      </c>
      <c r="B1944" s="23" t="s">
        <v>12787</v>
      </c>
    </row>
    <row r="1945" spans="1:2" x14ac:dyDescent="0.25">
      <c r="A1945" s="23" t="s">
        <v>12790</v>
      </c>
      <c r="B1945" s="23" t="s">
        <v>12791</v>
      </c>
    </row>
    <row r="1946" spans="1:2" x14ac:dyDescent="0.25">
      <c r="A1946" s="23" t="s">
        <v>12794</v>
      </c>
      <c r="B1946" s="23" t="s">
        <v>12795</v>
      </c>
    </row>
    <row r="1947" spans="1:2" x14ac:dyDescent="0.25">
      <c r="A1947" s="23" t="s">
        <v>12798</v>
      </c>
      <c r="B1947" s="23" t="s">
        <v>7895</v>
      </c>
    </row>
    <row r="1948" spans="1:2" x14ac:dyDescent="0.25">
      <c r="A1948" s="23" t="s">
        <v>12801</v>
      </c>
      <c r="B1948" s="23" t="s">
        <v>12802</v>
      </c>
    </row>
    <row r="1949" spans="1:2" x14ac:dyDescent="0.25">
      <c r="A1949" s="23" t="s">
        <v>12805</v>
      </c>
      <c r="B1949" s="23" t="s">
        <v>12806</v>
      </c>
    </row>
    <row r="1950" spans="1:2" x14ac:dyDescent="0.25">
      <c r="A1950" s="23" t="s">
        <v>12809</v>
      </c>
      <c r="B1950" s="23" t="s">
        <v>12810</v>
      </c>
    </row>
    <row r="1951" spans="1:2" x14ac:dyDescent="0.25">
      <c r="A1951" s="23" t="s">
        <v>12813</v>
      </c>
      <c r="B1951" s="23" t="s">
        <v>12814</v>
      </c>
    </row>
    <row r="1952" spans="1:2" x14ac:dyDescent="0.25">
      <c r="A1952" s="23" t="s">
        <v>12817</v>
      </c>
      <c r="B1952" s="23" t="s">
        <v>12818</v>
      </c>
    </row>
    <row r="1953" spans="1:2" x14ac:dyDescent="0.25">
      <c r="A1953" s="23" t="s">
        <v>12821</v>
      </c>
      <c r="B1953" s="23" t="s">
        <v>12822</v>
      </c>
    </row>
    <row r="1954" spans="1:2" x14ac:dyDescent="0.25">
      <c r="A1954" s="23" t="s">
        <v>12825</v>
      </c>
      <c r="B1954" s="23" t="s">
        <v>12826</v>
      </c>
    </row>
    <row r="1955" spans="1:2" x14ac:dyDescent="0.25">
      <c r="A1955" s="23" t="s">
        <v>12829</v>
      </c>
      <c r="B1955" s="23" t="s">
        <v>12830</v>
      </c>
    </row>
    <row r="1956" spans="1:2" x14ac:dyDescent="0.25">
      <c r="A1956" s="23" t="s">
        <v>12833</v>
      </c>
      <c r="B1956" s="23" t="s">
        <v>12834</v>
      </c>
    </row>
    <row r="1957" spans="1:2" x14ac:dyDescent="0.25">
      <c r="A1957" s="23" t="s">
        <v>12836</v>
      </c>
      <c r="B1957" s="23" t="s">
        <v>12837</v>
      </c>
    </row>
    <row r="1958" spans="1:2" x14ac:dyDescent="0.25">
      <c r="A1958" s="23" t="s">
        <v>12840</v>
      </c>
      <c r="B1958" s="23" t="s">
        <v>12841</v>
      </c>
    </row>
    <row r="1959" spans="1:2" x14ac:dyDescent="0.25">
      <c r="A1959" s="23" t="s">
        <v>12844</v>
      </c>
      <c r="B1959" s="23" t="s">
        <v>12845</v>
      </c>
    </row>
    <row r="1960" spans="1:2" x14ac:dyDescent="0.25">
      <c r="A1960" s="23" t="s">
        <v>12848</v>
      </c>
      <c r="B1960" s="23" t="s">
        <v>12849</v>
      </c>
    </row>
    <row r="1961" spans="1:2" x14ac:dyDescent="0.25">
      <c r="A1961" s="23" t="s">
        <v>6366</v>
      </c>
      <c r="B1961" s="23" t="s">
        <v>12852</v>
      </c>
    </row>
    <row r="1962" spans="1:2" x14ac:dyDescent="0.25">
      <c r="A1962" s="23" t="s">
        <v>6367</v>
      </c>
      <c r="B1962" s="23" t="s">
        <v>12855</v>
      </c>
    </row>
    <row r="1963" spans="1:2" x14ac:dyDescent="0.25">
      <c r="A1963" s="23" t="s">
        <v>6368</v>
      </c>
      <c r="B1963" s="23" t="s">
        <v>12857</v>
      </c>
    </row>
    <row r="1964" spans="1:2" x14ac:dyDescent="0.25">
      <c r="A1964" s="23" t="s">
        <v>12860</v>
      </c>
      <c r="B1964" s="23" t="s">
        <v>12861</v>
      </c>
    </row>
    <row r="1965" spans="1:2" x14ac:dyDescent="0.25">
      <c r="A1965" s="23" t="s">
        <v>12863</v>
      </c>
      <c r="B1965" s="23" t="s">
        <v>12864</v>
      </c>
    </row>
    <row r="1966" spans="1:2" x14ac:dyDescent="0.25">
      <c r="A1966" s="23" t="s">
        <v>12867</v>
      </c>
      <c r="B1966" s="23" t="s">
        <v>12868</v>
      </c>
    </row>
    <row r="1967" spans="1:2" x14ac:dyDescent="0.25">
      <c r="A1967" s="23" t="s">
        <v>12871</v>
      </c>
      <c r="B1967" s="23" t="s">
        <v>12872</v>
      </c>
    </row>
    <row r="1968" spans="1:2" x14ac:dyDescent="0.25">
      <c r="A1968" s="23" t="s">
        <v>12875</v>
      </c>
      <c r="B1968" s="23" t="s">
        <v>12876</v>
      </c>
    </row>
    <row r="1969" spans="1:2" x14ac:dyDescent="0.25">
      <c r="A1969" s="23" t="s">
        <v>12879</v>
      </c>
      <c r="B1969" s="23" t="s">
        <v>12880</v>
      </c>
    </row>
    <row r="1970" spans="1:2" x14ac:dyDescent="0.25">
      <c r="A1970" s="23" t="s">
        <v>12883</v>
      </c>
      <c r="B1970" s="23" t="s">
        <v>12884</v>
      </c>
    </row>
    <row r="1971" spans="1:2" x14ac:dyDescent="0.25">
      <c r="A1971" s="23" t="s">
        <v>12887</v>
      </c>
      <c r="B1971" s="23" t="s">
        <v>12888</v>
      </c>
    </row>
    <row r="1972" spans="1:2" x14ac:dyDescent="0.25">
      <c r="A1972" s="23" t="s">
        <v>12891</v>
      </c>
      <c r="B1972" s="23" t="s">
        <v>12892</v>
      </c>
    </row>
    <row r="1973" spans="1:2" x14ac:dyDescent="0.25">
      <c r="A1973" s="23" t="s">
        <v>12895</v>
      </c>
      <c r="B1973" s="23" t="s">
        <v>12896</v>
      </c>
    </row>
    <row r="1974" spans="1:2" x14ac:dyDescent="0.25">
      <c r="A1974" s="23" t="s">
        <v>12899</v>
      </c>
      <c r="B1974" s="23" t="s">
        <v>12900</v>
      </c>
    </row>
    <row r="1975" spans="1:2" x14ac:dyDescent="0.25">
      <c r="A1975" s="23" t="s">
        <v>12903</v>
      </c>
      <c r="B1975" s="23" t="s">
        <v>12904</v>
      </c>
    </row>
    <row r="1976" spans="1:2" x14ac:dyDescent="0.25">
      <c r="A1976" s="23" t="s">
        <v>12907</v>
      </c>
      <c r="B1976" s="23" t="s">
        <v>12908</v>
      </c>
    </row>
    <row r="1977" spans="1:2" x14ac:dyDescent="0.25">
      <c r="A1977" s="23" t="s">
        <v>12911</v>
      </c>
      <c r="B1977" s="23" t="s">
        <v>12912</v>
      </c>
    </row>
    <row r="1978" spans="1:2" x14ac:dyDescent="0.25">
      <c r="A1978" s="23" t="s">
        <v>12915</v>
      </c>
      <c r="B1978" s="23" t="s">
        <v>12916</v>
      </c>
    </row>
    <row r="1979" spans="1:2" x14ac:dyDescent="0.25">
      <c r="A1979" s="23" t="s">
        <v>12919</v>
      </c>
      <c r="B1979" s="23" t="s">
        <v>12920</v>
      </c>
    </row>
    <row r="1980" spans="1:2" x14ac:dyDescent="0.25">
      <c r="A1980" s="23" t="s">
        <v>12923</v>
      </c>
      <c r="B1980" s="23" t="s">
        <v>12924</v>
      </c>
    </row>
    <row r="1981" spans="1:2" x14ac:dyDescent="0.25">
      <c r="A1981" s="23" t="s">
        <v>12927</v>
      </c>
      <c r="B1981" s="23" t="s">
        <v>12928</v>
      </c>
    </row>
    <row r="1982" spans="1:2" x14ac:dyDescent="0.25">
      <c r="A1982" s="23" t="s">
        <v>12931</v>
      </c>
      <c r="B1982" s="23" t="s">
        <v>12932</v>
      </c>
    </row>
    <row r="1983" spans="1:2" x14ac:dyDescent="0.25">
      <c r="A1983" s="23" t="s">
        <v>12935</v>
      </c>
      <c r="B1983" s="23" t="s">
        <v>12936</v>
      </c>
    </row>
    <row r="1984" spans="1:2" x14ac:dyDescent="0.25">
      <c r="A1984" s="23" t="s">
        <v>6376</v>
      </c>
      <c r="B1984" s="23" t="s">
        <v>12939</v>
      </c>
    </row>
    <row r="1985" spans="1:2" x14ac:dyDescent="0.25">
      <c r="A1985" s="23" t="s">
        <v>12942</v>
      </c>
      <c r="B1985" s="23" t="s">
        <v>12943</v>
      </c>
    </row>
    <row r="1986" spans="1:2" x14ac:dyDescent="0.25">
      <c r="A1986" s="23" t="s">
        <v>12946</v>
      </c>
      <c r="B1986" s="23" t="s">
        <v>12947</v>
      </c>
    </row>
    <row r="1987" spans="1:2" x14ac:dyDescent="0.25">
      <c r="A1987" s="23" t="s">
        <v>12950</v>
      </c>
      <c r="B1987" s="23" t="s">
        <v>12951</v>
      </c>
    </row>
    <row r="1988" spans="1:2" x14ac:dyDescent="0.25">
      <c r="A1988" s="23" t="s">
        <v>12954</v>
      </c>
      <c r="B1988" s="23" t="s">
        <v>12955</v>
      </c>
    </row>
    <row r="1989" spans="1:2" x14ac:dyDescent="0.25">
      <c r="A1989" s="23" t="s">
        <v>12958</v>
      </c>
      <c r="B1989" s="23" t="s">
        <v>12959</v>
      </c>
    </row>
    <row r="1990" spans="1:2" x14ac:dyDescent="0.25">
      <c r="A1990" s="23" t="s">
        <v>12962</v>
      </c>
      <c r="B1990" s="23" t="s">
        <v>12963</v>
      </c>
    </row>
    <row r="1991" spans="1:2" x14ac:dyDescent="0.25">
      <c r="A1991" s="23" t="s">
        <v>12966</v>
      </c>
      <c r="B1991" s="23" t="s">
        <v>12967</v>
      </c>
    </row>
    <row r="1992" spans="1:2" x14ac:dyDescent="0.25">
      <c r="A1992" s="23" t="s">
        <v>12970</v>
      </c>
      <c r="B1992" s="23" t="s">
        <v>12971</v>
      </c>
    </row>
    <row r="1993" spans="1:2" x14ac:dyDescent="0.25">
      <c r="A1993" s="23" t="s">
        <v>12974</v>
      </c>
      <c r="B1993" s="23" t="s">
        <v>12975</v>
      </c>
    </row>
    <row r="1994" spans="1:2" x14ac:dyDescent="0.25">
      <c r="A1994" s="23" t="s">
        <v>12978</v>
      </c>
      <c r="B1994" s="23" t="s">
        <v>12979</v>
      </c>
    </row>
    <row r="1995" spans="1:2" x14ac:dyDescent="0.25">
      <c r="A1995" s="23" t="s">
        <v>12981</v>
      </c>
      <c r="B1995" s="23" t="s">
        <v>12982</v>
      </c>
    </row>
    <row r="1996" spans="1:2" x14ac:dyDescent="0.25">
      <c r="A1996" s="23" t="s">
        <v>12985</v>
      </c>
      <c r="B1996" s="23" t="s">
        <v>12986</v>
      </c>
    </row>
    <row r="1997" spans="1:2" x14ac:dyDescent="0.25">
      <c r="A1997" s="23" t="s">
        <v>12989</v>
      </c>
      <c r="B1997" s="23" t="s">
        <v>7116</v>
      </c>
    </row>
    <row r="1998" spans="1:2" x14ac:dyDescent="0.25">
      <c r="A1998" s="23" t="s">
        <v>12992</v>
      </c>
      <c r="B1998" s="23" t="s">
        <v>12993</v>
      </c>
    </row>
    <row r="1999" spans="1:2" x14ac:dyDescent="0.25">
      <c r="A1999" s="23" t="s">
        <v>12996</v>
      </c>
      <c r="B1999" s="23" t="s">
        <v>12997</v>
      </c>
    </row>
    <row r="2000" spans="1:2" x14ac:dyDescent="0.25">
      <c r="A2000" s="23" t="s">
        <v>13000</v>
      </c>
      <c r="B2000" s="23" t="s">
        <v>13001</v>
      </c>
    </row>
    <row r="2001" spans="1:2" x14ac:dyDescent="0.25">
      <c r="A2001" s="23" t="s">
        <v>13004</v>
      </c>
      <c r="B2001" s="23" t="s">
        <v>13005</v>
      </c>
    </row>
    <row r="2002" spans="1:2" x14ac:dyDescent="0.25">
      <c r="A2002" s="23" t="s">
        <v>13007</v>
      </c>
      <c r="B2002" s="23" t="s">
        <v>13008</v>
      </c>
    </row>
    <row r="2003" spans="1:2" x14ac:dyDescent="0.25">
      <c r="A2003" s="23" t="s">
        <v>13011</v>
      </c>
      <c r="B2003" s="23" t="s">
        <v>13012</v>
      </c>
    </row>
    <row r="2004" spans="1:2" x14ac:dyDescent="0.25">
      <c r="A2004" s="23" t="s">
        <v>13015</v>
      </c>
      <c r="B2004" s="23" t="s">
        <v>13016</v>
      </c>
    </row>
    <row r="2005" spans="1:2" x14ac:dyDescent="0.25">
      <c r="A2005" s="23" t="s">
        <v>13018</v>
      </c>
      <c r="B2005" s="23" t="s">
        <v>13019</v>
      </c>
    </row>
    <row r="2006" spans="1:2" x14ac:dyDescent="0.25">
      <c r="A2006" s="23" t="s">
        <v>13022</v>
      </c>
      <c r="B2006" s="23" t="s">
        <v>13023</v>
      </c>
    </row>
    <row r="2007" spans="1:2" x14ac:dyDescent="0.25">
      <c r="A2007" s="23" t="s">
        <v>13026</v>
      </c>
      <c r="B2007" s="23" t="s">
        <v>13027</v>
      </c>
    </row>
    <row r="2008" spans="1:2" x14ac:dyDescent="0.25">
      <c r="A2008" s="23" t="s">
        <v>13030</v>
      </c>
      <c r="B2008" s="23" t="s">
        <v>13031</v>
      </c>
    </row>
    <row r="2009" spans="1:2" x14ac:dyDescent="0.25">
      <c r="A2009" s="23" t="s">
        <v>13034</v>
      </c>
      <c r="B2009" s="23" t="s">
        <v>13035</v>
      </c>
    </row>
    <row r="2010" spans="1:2" x14ac:dyDescent="0.25">
      <c r="A2010" s="23" t="s">
        <v>13038</v>
      </c>
      <c r="B2010" s="23" t="s">
        <v>13039</v>
      </c>
    </row>
    <row r="2011" spans="1:2" x14ac:dyDescent="0.25">
      <c r="A2011" s="23" t="s">
        <v>13042</v>
      </c>
      <c r="B2011" s="23" t="s">
        <v>13043</v>
      </c>
    </row>
    <row r="2012" spans="1:2" x14ac:dyDescent="0.25">
      <c r="A2012" s="23" t="s">
        <v>13046</v>
      </c>
      <c r="B2012" s="23" t="s">
        <v>13047</v>
      </c>
    </row>
    <row r="2013" spans="1:2" x14ac:dyDescent="0.25">
      <c r="A2013" s="23" t="s">
        <v>13050</v>
      </c>
      <c r="B2013" s="23" t="s">
        <v>13051</v>
      </c>
    </row>
    <row r="2014" spans="1:2" x14ac:dyDescent="0.25">
      <c r="A2014" s="23" t="s">
        <v>13054</v>
      </c>
      <c r="B2014" s="23" t="s">
        <v>13055</v>
      </c>
    </row>
    <row r="2015" spans="1:2" x14ac:dyDescent="0.25">
      <c r="A2015" s="23" t="s">
        <v>13058</v>
      </c>
      <c r="B2015" s="23" t="s">
        <v>13059</v>
      </c>
    </row>
    <row r="2016" spans="1:2" x14ac:dyDescent="0.25">
      <c r="A2016" s="23" t="s">
        <v>13062</v>
      </c>
      <c r="B2016" s="23" t="s">
        <v>13063</v>
      </c>
    </row>
    <row r="2017" spans="1:2" x14ac:dyDescent="0.25">
      <c r="A2017" s="23" t="s">
        <v>13066</v>
      </c>
      <c r="B2017" s="23" t="s">
        <v>13067</v>
      </c>
    </row>
    <row r="2018" spans="1:2" x14ac:dyDescent="0.25">
      <c r="A2018" s="23" t="s">
        <v>13070</v>
      </c>
      <c r="B2018" s="23" t="s">
        <v>13071</v>
      </c>
    </row>
    <row r="2019" spans="1:2" x14ac:dyDescent="0.25">
      <c r="A2019" s="23" t="s">
        <v>13074</v>
      </c>
      <c r="B2019" s="23" t="s">
        <v>13075</v>
      </c>
    </row>
    <row r="2020" spans="1:2" x14ac:dyDescent="0.25">
      <c r="A2020" s="23" t="s">
        <v>13077</v>
      </c>
      <c r="B2020" s="23" t="s">
        <v>13078</v>
      </c>
    </row>
    <row r="2021" spans="1:2" x14ac:dyDescent="0.25">
      <c r="A2021" s="23" t="s">
        <v>13081</v>
      </c>
      <c r="B2021" s="23" t="s">
        <v>13082</v>
      </c>
    </row>
    <row r="2022" spans="1:2" x14ac:dyDescent="0.25">
      <c r="A2022" s="23" t="s">
        <v>13085</v>
      </c>
      <c r="B2022" s="23" t="s">
        <v>13086</v>
      </c>
    </row>
    <row r="2023" spans="1:2" x14ac:dyDescent="0.25">
      <c r="A2023" s="23" t="s">
        <v>13089</v>
      </c>
      <c r="B2023" s="34" t="s">
        <v>13090</v>
      </c>
    </row>
    <row r="2024" spans="1:2" x14ac:dyDescent="0.25">
      <c r="A2024" s="23" t="s">
        <v>13093</v>
      </c>
      <c r="B2024" s="23" t="s">
        <v>13090</v>
      </c>
    </row>
    <row r="2025" spans="1:2" x14ac:dyDescent="0.25">
      <c r="A2025" s="23" t="s">
        <v>13096</v>
      </c>
      <c r="B2025" s="23" t="s">
        <v>13097</v>
      </c>
    </row>
    <row r="2026" spans="1:2" x14ac:dyDescent="0.25">
      <c r="A2026" s="23" t="s">
        <v>13100</v>
      </c>
      <c r="B2026" s="23" t="s">
        <v>13101</v>
      </c>
    </row>
    <row r="2027" spans="1:2" x14ac:dyDescent="0.25">
      <c r="A2027" s="23" t="s">
        <v>13104</v>
      </c>
      <c r="B2027" s="23" t="s">
        <v>13105</v>
      </c>
    </row>
    <row r="2028" spans="1:2" x14ac:dyDescent="0.25">
      <c r="A2028" s="23" t="s">
        <v>13108</v>
      </c>
      <c r="B2028" s="23" t="s">
        <v>13109</v>
      </c>
    </row>
    <row r="2029" spans="1:2" x14ac:dyDescent="0.25">
      <c r="A2029" s="23" t="s">
        <v>13112</v>
      </c>
      <c r="B2029" s="23" t="s">
        <v>13113</v>
      </c>
    </row>
    <row r="2030" spans="1:2" x14ac:dyDescent="0.25">
      <c r="A2030" s="23" t="s">
        <v>13116</v>
      </c>
      <c r="B2030" s="23" t="s">
        <v>13117</v>
      </c>
    </row>
    <row r="2031" spans="1:2" x14ac:dyDescent="0.25">
      <c r="A2031" s="23" t="s">
        <v>13120</v>
      </c>
      <c r="B2031" s="23" t="s">
        <v>13121</v>
      </c>
    </row>
    <row r="2032" spans="1:2" x14ac:dyDescent="0.25">
      <c r="A2032" s="23" t="s">
        <v>13124</v>
      </c>
      <c r="B2032" s="23" t="s">
        <v>13125</v>
      </c>
    </row>
    <row r="2033" spans="1:2" x14ac:dyDescent="0.25">
      <c r="A2033" s="23" t="s">
        <v>13128</v>
      </c>
      <c r="B2033" s="23" t="s">
        <v>13129</v>
      </c>
    </row>
    <row r="2034" spans="1:2" x14ac:dyDescent="0.25">
      <c r="A2034" s="23" t="s">
        <v>13132</v>
      </c>
      <c r="B2034" s="23" t="s">
        <v>13133</v>
      </c>
    </row>
    <row r="2035" spans="1:2" x14ac:dyDescent="0.25">
      <c r="A2035" s="23" t="s">
        <v>13136</v>
      </c>
      <c r="B2035" s="23" t="s">
        <v>13137</v>
      </c>
    </row>
    <row r="2036" spans="1:2" x14ac:dyDescent="0.25">
      <c r="A2036" s="23" t="s">
        <v>13140</v>
      </c>
      <c r="B2036" s="23" t="s">
        <v>13141</v>
      </c>
    </row>
    <row r="2037" spans="1:2" x14ac:dyDescent="0.25">
      <c r="A2037" s="23" t="s">
        <v>13144</v>
      </c>
      <c r="B2037" s="23" t="s">
        <v>13145</v>
      </c>
    </row>
    <row r="2038" spans="1:2" x14ac:dyDescent="0.25">
      <c r="A2038" s="23" t="s">
        <v>13148</v>
      </c>
      <c r="B2038" s="23" t="s">
        <v>13149</v>
      </c>
    </row>
    <row r="2039" spans="1:2" x14ac:dyDescent="0.25">
      <c r="A2039" s="23" t="s">
        <v>13152</v>
      </c>
      <c r="B2039" s="23" t="s">
        <v>13153</v>
      </c>
    </row>
    <row r="2040" spans="1:2" x14ac:dyDescent="0.25">
      <c r="A2040" s="23" t="s">
        <v>13156</v>
      </c>
      <c r="B2040" s="23" t="s">
        <v>13157</v>
      </c>
    </row>
    <row r="2041" spans="1:2" x14ac:dyDescent="0.25">
      <c r="A2041" s="23" t="s">
        <v>13160</v>
      </c>
      <c r="B2041" s="23" t="s">
        <v>13161</v>
      </c>
    </row>
    <row r="2042" spans="1:2" x14ac:dyDescent="0.25">
      <c r="A2042" s="23" t="s">
        <v>13164</v>
      </c>
      <c r="B2042" s="23" t="s">
        <v>13165</v>
      </c>
    </row>
    <row r="2043" spans="1:2" x14ac:dyDescent="0.25">
      <c r="A2043" s="23" t="s">
        <v>13168</v>
      </c>
      <c r="B2043" s="23" t="s">
        <v>13169</v>
      </c>
    </row>
    <row r="2044" spans="1:2" x14ac:dyDescent="0.25">
      <c r="A2044" s="23" t="s">
        <v>13172</v>
      </c>
      <c r="B2044" s="23" t="s">
        <v>13173</v>
      </c>
    </row>
    <row r="2045" spans="1:2" x14ac:dyDescent="0.25">
      <c r="A2045" s="23" t="s">
        <v>13176</v>
      </c>
      <c r="B2045" s="23" t="s">
        <v>13177</v>
      </c>
    </row>
    <row r="2046" spans="1:2" x14ac:dyDescent="0.25">
      <c r="A2046" s="23" t="s">
        <v>13180</v>
      </c>
      <c r="B2046" s="23" t="s">
        <v>13181</v>
      </c>
    </row>
    <row r="2047" spans="1:2" x14ac:dyDescent="0.25">
      <c r="A2047" s="23" t="s">
        <v>13184</v>
      </c>
      <c r="B2047" s="23" t="s">
        <v>13185</v>
      </c>
    </row>
    <row r="2048" spans="1:2" x14ac:dyDescent="0.25">
      <c r="A2048" s="23" t="s">
        <v>13188</v>
      </c>
      <c r="B2048" s="23" t="s">
        <v>13189</v>
      </c>
    </row>
    <row r="2049" spans="1:2" x14ac:dyDescent="0.25">
      <c r="A2049" s="23" t="s">
        <v>13192</v>
      </c>
      <c r="B2049" s="23" t="s">
        <v>13193</v>
      </c>
    </row>
    <row r="2050" spans="1:2" x14ac:dyDescent="0.25">
      <c r="A2050" s="23" t="s">
        <v>13196</v>
      </c>
      <c r="B2050" s="23" t="s">
        <v>13197</v>
      </c>
    </row>
    <row r="2051" spans="1:2" x14ac:dyDescent="0.25">
      <c r="A2051" s="23" t="s">
        <v>13200</v>
      </c>
      <c r="B2051" s="23" t="s">
        <v>13201</v>
      </c>
    </row>
    <row r="2052" spans="1:2" x14ac:dyDescent="0.25">
      <c r="A2052" s="23" t="s">
        <v>13204</v>
      </c>
      <c r="B2052" s="23" t="s">
        <v>13205</v>
      </c>
    </row>
    <row r="2053" spans="1:2" x14ac:dyDescent="0.25">
      <c r="A2053" s="23" t="s">
        <v>13208</v>
      </c>
      <c r="B2053" s="23" t="s">
        <v>13209</v>
      </c>
    </row>
    <row r="2054" spans="1:2" x14ac:dyDescent="0.25">
      <c r="A2054" s="23" t="s">
        <v>13212</v>
      </c>
      <c r="B2054" s="23" t="s">
        <v>13213</v>
      </c>
    </row>
    <row r="2055" spans="1:2" x14ac:dyDescent="0.25">
      <c r="A2055" s="23" t="s">
        <v>13216</v>
      </c>
      <c r="B2055" s="23" t="s">
        <v>13217</v>
      </c>
    </row>
    <row r="2056" spans="1:2" x14ac:dyDescent="0.25">
      <c r="A2056" s="23" t="s">
        <v>13220</v>
      </c>
      <c r="B2056" s="23" t="s">
        <v>13221</v>
      </c>
    </row>
    <row r="2057" spans="1:2" x14ac:dyDescent="0.25">
      <c r="A2057" s="23" t="s">
        <v>13224</v>
      </c>
      <c r="B2057" s="23" t="s">
        <v>13225</v>
      </c>
    </row>
    <row r="2058" spans="1:2" x14ac:dyDescent="0.25">
      <c r="A2058" s="23" t="s">
        <v>13228</v>
      </c>
      <c r="B2058" s="23" t="s">
        <v>13229</v>
      </c>
    </row>
    <row r="2059" spans="1:2" x14ac:dyDescent="0.25">
      <c r="A2059" s="23" t="s">
        <v>13232</v>
      </c>
      <c r="B2059" s="23" t="s">
        <v>13233</v>
      </c>
    </row>
    <row r="2060" spans="1:2" x14ac:dyDescent="0.25">
      <c r="A2060" s="23" t="s">
        <v>13236</v>
      </c>
      <c r="B2060" s="23" t="s">
        <v>13237</v>
      </c>
    </row>
    <row r="2061" spans="1:2" x14ac:dyDescent="0.25">
      <c r="A2061" s="23" t="s">
        <v>13240</v>
      </c>
      <c r="B2061" s="23" t="s">
        <v>13241</v>
      </c>
    </row>
    <row r="2062" spans="1:2" x14ac:dyDescent="0.25">
      <c r="A2062" s="23" t="s">
        <v>13244</v>
      </c>
      <c r="B2062" s="23" t="s">
        <v>13245</v>
      </c>
    </row>
    <row r="2063" spans="1:2" x14ac:dyDescent="0.25">
      <c r="A2063" s="23" t="s">
        <v>13248</v>
      </c>
      <c r="B2063" s="23" t="s">
        <v>13249</v>
      </c>
    </row>
    <row r="2064" spans="1:2" x14ac:dyDescent="0.25">
      <c r="A2064" s="23" t="s">
        <v>13252</v>
      </c>
      <c r="B2064" s="23" t="s">
        <v>13253</v>
      </c>
    </row>
    <row r="2065" spans="1:2" x14ac:dyDescent="0.25">
      <c r="A2065" s="23" t="s">
        <v>13256</v>
      </c>
      <c r="B2065" s="23" t="s">
        <v>13257</v>
      </c>
    </row>
    <row r="2066" spans="1:2" x14ac:dyDescent="0.25">
      <c r="A2066" s="23" t="s">
        <v>13260</v>
      </c>
      <c r="B2066" s="23" t="s">
        <v>13261</v>
      </c>
    </row>
    <row r="2067" spans="1:2" x14ac:dyDescent="0.25">
      <c r="A2067" s="23" t="s">
        <v>13263</v>
      </c>
      <c r="B2067" s="23" t="s">
        <v>13264</v>
      </c>
    </row>
    <row r="2068" spans="1:2" x14ac:dyDescent="0.25">
      <c r="A2068" s="23" t="s">
        <v>13266</v>
      </c>
      <c r="B2068" s="23" t="s">
        <v>13267</v>
      </c>
    </row>
    <row r="2069" spans="1:2" x14ac:dyDescent="0.25">
      <c r="A2069" s="23" t="s">
        <v>13270</v>
      </c>
      <c r="B2069" s="23" t="s">
        <v>13271</v>
      </c>
    </row>
    <row r="2070" spans="1:2" x14ac:dyDescent="0.25">
      <c r="A2070" s="23" t="s">
        <v>13274</v>
      </c>
      <c r="B2070" s="23" t="s">
        <v>13275</v>
      </c>
    </row>
    <row r="2071" spans="1:2" x14ac:dyDescent="0.25">
      <c r="A2071" s="23" t="s">
        <v>13278</v>
      </c>
      <c r="B2071" s="23" t="s">
        <v>13279</v>
      </c>
    </row>
    <row r="2072" spans="1:2" x14ac:dyDescent="0.25">
      <c r="A2072" s="23" t="s">
        <v>13282</v>
      </c>
      <c r="B2072" s="23" t="s">
        <v>13283</v>
      </c>
    </row>
    <row r="2073" spans="1:2" x14ac:dyDescent="0.25">
      <c r="A2073" s="23" t="s">
        <v>13286</v>
      </c>
      <c r="B2073" s="23" t="s">
        <v>13287</v>
      </c>
    </row>
    <row r="2074" spans="1:2" x14ac:dyDescent="0.25">
      <c r="A2074" s="23" t="s">
        <v>13290</v>
      </c>
      <c r="B2074" s="23" t="s">
        <v>13291</v>
      </c>
    </row>
    <row r="2075" spans="1:2" x14ac:dyDescent="0.25">
      <c r="A2075" s="23" t="s">
        <v>13294</v>
      </c>
      <c r="B2075" s="23" t="s">
        <v>119</v>
      </c>
    </row>
    <row r="2076" spans="1:2" x14ac:dyDescent="0.25">
      <c r="A2076" s="23" t="s">
        <v>13297</v>
      </c>
      <c r="B2076" s="23" t="s">
        <v>13298</v>
      </c>
    </row>
    <row r="2077" spans="1:2" x14ac:dyDescent="0.25">
      <c r="A2077" s="23" t="s">
        <v>13301</v>
      </c>
      <c r="B2077" s="23" t="s">
        <v>13302</v>
      </c>
    </row>
    <row r="2078" spans="1:2" x14ac:dyDescent="0.25">
      <c r="A2078" s="23" t="s">
        <v>13305</v>
      </c>
      <c r="B2078" s="23" t="s">
        <v>13306</v>
      </c>
    </row>
    <row r="2079" spans="1:2" x14ac:dyDescent="0.25">
      <c r="A2079" s="23" t="s">
        <v>13309</v>
      </c>
      <c r="B2079" s="23" t="s">
        <v>13310</v>
      </c>
    </row>
    <row r="2080" spans="1:2" x14ac:dyDescent="0.25">
      <c r="A2080" s="23" t="s">
        <v>13313</v>
      </c>
      <c r="B2080" s="23" t="s">
        <v>13314</v>
      </c>
    </row>
    <row r="2081" spans="1:2" x14ac:dyDescent="0.25">
      <c r="A2081" s="23" t="s">
        <v>13317</v>
      </c>
      <c r="B2081" s="23" t="s">
        <v>13318</v>
      </c>
    </row>
    <row r="2082" spans="1:2" x14ac:dyDescent="0.25">
      <c r="A2082" s="23" t="s">
        <v>13321</v>
      </c>
      <c r="B2082" s="23" t="s">
        <v>13322</v>
      </c>
    </row>
    <row r="2083" spans="1:2" x14ac:dyDescent="0.25">
      <c r="A2083" s="23" t="s">
        <v>13325</v>
      </c>
      <c r="B2083" s="23" t="s">
        <v>13326</v>
      </c>
    </row>
    <row r="2084" spans="1:2" x14ac:dyDescent="0.25">
      <c r="A2084" s="23" t="s">
        <v>13329</v>
      </c>
      <c r="B2084" s="23" t="s">
        <v>13330</v>
      </c>
    </row>
    <row r="2085" spans="1:2" x14ac:dyDescent="0.25">
      <c r="A2085" s="23" t="s">
        <v>13333</v>
      </c>
      <c r="B2085" s="23" t="s">
        <v>13334</v>
      </c>
    </row>
    <row r="2086" spans="1:2" x14ac:dyDescent="0.25">
      <c r="A2086" s="23" t="s">
        <v>13337</v>
      </c>
      <c r="B2086" s="23" t="s">
        <v>13338</v>
      </c>
    </row>
    <row r="2087" spans="1:2" x14ac:dyDescent="0.25">
      <c r="A2087" s="23" t="s">
        <v>13341</v>
      </c>
      <c r="B2087" s="23" t="s">
        <v>13342</v>
      </c>
    </row>
    <row r="2088" spans="1:2" x14ac:dyDescent="0.25">
      <c r="A2088" s="23" t="s">
        <v>13345</v>
      </c>
      <c r="B2088" s="23" t="s">
        <v>13346</v>
      </c>
    </row>
    <row r="2089" spans="1:2" x14ac:dyDescent="0.25">
      <c r="A2089" s="23" t="s">
        <v>13349</v>
      </c>
      <c r="B2089" s="23" t="s">
        <v>13350</v>
      </c>
    </row>
    <row r="2090" spans="1:2" x14ac:dyDescent="0.25">
      <c r="A2090" s="23" t="s">
        <v>13353</v>
      </c>
      <c r="B2090" s="23" t="s">
        <v>13354</v>
      </c>
    </row>
    <row r="2091" spans="1:2" x14ac:dyDescent="0.25">
      <c r="A2091" s="23" t="s">
        <v>13357</v>
      </c>
      <c r="B2091" s="23" t="s">
        <v>13358</v>
      </c>
    </row>
    <row r="2092" spans="1:2" x14ac:dyDescent="0.25">
      <c r="A2092" s="23" t="s">
        <v>13361</v>
      </c>
      <c r="B2092" s="23" t="s">
        <v>13362</v>
      </c>
    </row>
    <row r="2093" spans="1:2" x14ac:dyDescent="0.25">
      <c r="A2093" s="23" t="s">
        <v>13365</v>
      </c>
      <c r="B2093" s="23" t="s">
        <v>13366</v>
      </c>
    </row>
    <row r="2094" spans="1:2" x14ac:dyDescent="0.25">
      <c r="A2094" s="23" t="s">
        <v>13369</v>
      </c>
      <c r="B2094" s="23" t="s">
        <v>13370</v>
      </c>
    </row>
    <row r="2095" spans="1:2" x14ac:dyDescent="0.25">
      <c r="A2095" s="23" t="s">
        <v>13373</v>
      </c>
      <c r="B2095" s="23" t="s">
        <v>13374</v>
      </c>
    </row>
    <row r="2096" spans="1:2" x14ac:dyDescent="0.25">
      <c r="A2096" s="23" t="s">
        <v>13377</v>
      </c>
      <c r="B2096" s="23" t="s">
        <v>13378</v>
      </c>
    </row>
    <row r="2097" spans="1:2" x14ac:dyDescent="0.25">
      <c r="A2097" s="23" t="s">
        <v>13381</v>
      </c>
      <c r="B2097" s="23" t="s">
        <v>13382</v>
      </c>
    </row>
    <row r="2098" spans="1:2" x14ac:dyDescent="0.25">
      <c r="A2098" s="23" t="s">
        <v>13385</v>
      </c>
      <c r="B2098" s="23" t="s">
        <v>13386</v>
      </c>
    </row>
    <row r="2099" spans="1:2" x14ac:dyDescent="0.25">
      <c r="A2099" s="23" t="s">
        <v>13389</v>
      </c>
      <c r="B2099" s="23" t="s">
        <v>13390</v>
      </c>
    </row>
    <row r="2100" spans="1:2" x14ac:dyDescent="0.25">
      <c r="A2100" s="23" t="s">
        <v>13393</v>
      </c>
      <c r="B2100" s="23" t="s">
        <v>13394</v>
      </c>
    </row>
    <row r="2101" spans="1:2" x14ac:dyDescent="0.25">
      <c r="A2101" s="23" t="s">
        <v>13397</v>
      </c>
      <c r="B2101" s="23" t="s">
        <v>13398</v>
      </c>
    </row>
    <row r="2102" spans="1:2" x14ac:dyDescent="0.25">
      <c r="A2102" s="23" t="s">
        <v>13401</v>
      </c>
      <c r="B2102" s="23" t="s">
        <v>13402</v>
      </c>
    </row>
    <row r="2103" spans="1:2" x14ac:dyDescent="0.25">
      <c r="A2103" s="23" t="s">
        <v>13405</v>
      </c>
      <c r="B2103" s="23" t="s">
        <v>13406</v>
      </c>
    </row>
    <row r="2104" spans="1:2" x14ac:dyDescent="0.25">
      <c r="A2104" s="23" t="s">
        <v>13409</v>
      </c>
      <c r="B2104" s="23" t="s">
        <v>13410</v>
      </c>
    </row>
    <row r="2105" spans="1:2" x14ac:dyDescent="0.25">
      <c r="A2105" s="23" t="s">
        <v>13413</v>
      </c>
      <c r="B2105" s="23" t="s">
        <v>13414</v>
      </c>
    </row>
    <row r="2106" spans="1:2" x14ac:dyDescent="0.25">
      <c r="A2106" s="23" t="s">
        <v>13417</v>
      </c>
      <c r="B2106" s="23" t="s">
        <v>13418</v>
      </c>
    </row>
    <row r="2107" spans="1:2" x14ac:dyDescent="0.25">
      <c r="A2107" s="23" t="s">
        <v>13421</v>
      </c>
      <c r="B2107" s="23" t="s">
        <v>13422</v>
      </c>
    </row>
    <row r="2108" spans="1:2" x14ac:dyDescent="0.25">
      <c r="A2108" s="23" t="s">
        <v>13425</v>
      </c>
      <c r="B2108" s="23" t="s">
        <v>13426</v>
      </c>
    </row>
    <row r="2109" spans="1:2" x14ac:dyDescent="0.25">
      <c r="A2109" s="23" t="s">
        <v>13429</v>
      </c>
      <c r="B2109" s="23" t="s">
        <v>13430</v>
      </c>
    </row>
    <row r="2110" spans="1:2" x14ac:dyDescent="0.25">
      <c r="A2110" s="23" t="s">
        <v>13432</v>
      </c>
      <c r="B2110" s="23" t="s">
        <v>13433</v>
      </c>
    </row>
    <row r="2111" spans="1:2" x14ac:dyDescent="0.25">
      <c r="A2111" s="23" t="s">
        <v>13435</v>
      </c>
      <c r="B2111" s="23" t="s">
        <v>13436</v>
      </c>
    </row>
    <row r="2112" spans="1:2" x14ac:dyDescent="0.25">
      <c r="A2112" s="23" t="s">
        <v>13439</v>
      </c>
      <c r="B2112" s="23" t="s">
        <v>13440</v>
      </c>
    </row>
    <row r="2113" spans="1:2" x14ac:dyDescent="0.25">
      <c r="A2113" s="23" t="s">
        <v>13443</v>
      </c>
      <c r="B2113" s="23" t="s">
        <v>13444</v>
      </c>
    </row>
    <row r="2114" spans="1:2" x14ac:dyDescent="0.25">
      <c r="A2114" s="23" t="s">
        <v>13447</v>
      </c>
      <c r="B2114" s="23" t="s">
        <v>13448</v>
      </c>
    </row>
    <row r="2115" spans="1:2" x14ac:dyDescent="0.25">
      <c r="A2115" s="23" t="s">
        <v>13451</v>
      </c>
      <c r="B2115" s="23" t="s">
        <v>13452</v>
      </c>
    </row>
    <row r="2116" spans="1:2" x14ac:dyDescent="0.25">
      <c r="A2116" s="23" t="s">
        <v>13455</v>
      </c>
      <c r="B2116" s="23" t="s">
        <v>13456</v>
      </c>
    </row>
    <row r="2117" spans="1:2" x14ac:dyDescent="0.25">
      <c r="A2117" s="23" t="s">
        <v>13459</v>
      </c>
      <c r="B2117" s="23" t="s">
        <v>13460</v>
      </c>
    </row>
    <row r="2118" spans="1:2" x14ac:dyDescent="0.25">
      <c r="A2118" s="23" t="s">
        <v>13462</v>
      </c>
      <c r="B2118" s="23" t="s">
        <v>13463</v>
      </c>
    </row>
    <row r="2119" spans="1:2" x14ac:dyDescent="0.25">
      <c r="A2119" s="23" t="s">
        <v>13466</v>
      </c>
      <c r="B2119" s="23" t="s">
        <v>13467</v>
      </c>
    </row>
    <row r="2120" spans="1:2" x14ac:dyDescent="0.25">
      <c r="A2120" s="23" t="s">
        <v>13470</v>
      </c>
      <c r="B2120" s="23" t="s">
        <v>13471</v>
      </c>
    </row>
    <row r="2121" spans="1:2" x14ac:dyDescent="0.25">
      <c r="A2121" s="23" t="s">
        <v>13474</v>
      </c>
      <c r="B2121" s="23" t="s">
        <v>13475</v>
      </c>
    </row>
    <row r="2122" spans="1:2" x14ac:dyDescent="0.25">
      <c r="A2122" s="23" t="s">
        <v>13478</v>
      </c>
      <c r="B2122" s="23" t="s">
        <v>13479</v>
      </c>
    </row>
    <row r="2123" spans="1:2" x14ac:dyDescent="0.25">
      <c r="A2123" s="23" t="s">
        <v>13482</v>
      </c>
      <c r="B2123" s="23" t="s">
        <v>13483</v>
      </c>
    </row>
    <row r="2124" spans="1:2" x14ac:dyDescent="0.25">
      <c r="A2124" s="23" t="s">
        <v>13485</v>
      </c>
      <c r="B2124" s="23" t="s">
        <v>13486</v>
      </c>
    </row>
    <row r="2125" spans="1:2" x14ac:dyDescent="0.25">
      <c r="A2125" s="23" t="s">
        <v>13489</v>
      </c>
      <c r="B2125" s="23" t="s">
        <v>13490</v>
      </c>
    </row>
    <row r="2126" spans="1:2" x14ac:dyDescent="0.25">
      <c r="A2126" s="23" t="s">
        <v>13493</v>
      </c>
      <c r="B2126" s="23" t="s">
        <v>13494</v>
      </c>
    </row>
    <row r="2127" spans="1:2" x14ac:dyDescent="0.25">
      <c r="A2127" s="23" t="s">
        <v>13496</v>
      </c>
      <c r="B2127" s="23" t="s">
        <v>13497</v>
      </c>
    </row>
    <row r="2128" spans="1:2" x14ac:dyDescent="0.25">
      <c r="A2128" s="23" t="s">
        <v>13500</v>
      </c>
      <c r="B2128" s="23" t="s">
        <v>13501</v>
      </c>
    </row>
    <row r="2129" spans="1:2" x14ac:dyDescent="0.25">
      <c r="A2129" s="23" t="s">
        <v>13504</v>
      </c>
      <c r="B2129" s="23" t="s">
        <v>13505</v>
      </c>
    </row>
    <row r="2130" spans="1:2" x14ac:dyDescent="0.25">
      <c r="A2130" s="23" t="s">
        <v>13508</v>
      </c>
      <c r="B2130" s="23" t="s">
        <v>13509</v>
      </c>
    </row>
    <row r="2131" spans="1:2" x14ac:dyDescent="0.25">
      <c r="A2131" s="23" t="s">
        <v>13512</v>
      </c>
      <c r="B2131" s="23" t="s">
        <v>13513</v>
      </c>
    </row>
    <row r="2132" spans="1:2" x14ac:dyDescent="0.25">
      <c r="A2132" s="23" t="s">
        <v>13516</v>
      </c>
      <c r="B2132" s="23" t="s">
        <v>13517</v>
      </c>
    </row>
    <row r="2133" spans="1:2" x14ac:dyDescent="0.25">
      <c r="A2133" s="23" t="s">
        <v>13520</v>
      </c>
      <c r="B2133" s="23" t="s">
        <v>13521</v>
      </c>
    </row>
    <row r="2134" spans="1:2" x14ac:dyDescent="0.25">
      <c r="A2134" s="23" t="s">
        <v>13524</v>
      </c>
      <c r="B2134" s="23" t="s">
        <v>13525</v>
      </c>
    </row>
    <row r="2135" spans="1:2" x14ac:dyDescent="0.25">
      <c r="A2135" s="23" t="s">
        <v>13527</v>
      </c>
      <c r="B2135" s="23" t="s">
        <v>13528</v>
      </c>
    </row>
    <row r="2136" spans="1:2" x14ac:dyDescent="0.25">
      <c r="A2136" s="23" t="s">
        <v>13531</v>
      </c>
      <c r="B2136" s="23" t="s">
        <v>13532</v>
      </c>
    </row>
    <row r="2137" spans="1:2" x14ac:dyDescent="0.25">
      <c r="A2137" s="23" t="s">
        <v>13535</v>
      </c>
      <c r="B2137" s="23" t="s">
        <v>13536</v>
      </c>
    </row>
    <row r="2138" spans="1:2" x14ac:dyDescent="0.25">
      <c r="A2138" s="23" t="s">
        <v>13539</v>
      </c>
      <c r="B2138" s="23" t="s">
        <v>13540</v>
      </c>
    </row>
    <row r="2139" spans="1:2" x14ac:dyDescent="0.25">
      <c r="A2139" s="23" t="s">
        <v>13543</v>
      </c>
      <c r="B2139" s="23" t="s">
        <v>13544</v>
      </c>
    </row>
    <row r="2140" spans="1:2" x14ac:dyDescent="0.25">
      <c r="A2140" s="23" t="s">
        <v>13546</v>
      </c>
      <c r="B2140" s="23" t="s">
        <v>13547</v>
      </c>
    </row>
    <row r="2141" spans="1:2" x14ac:dyDescent="0.25">
      <c r="A2141" s="23" t="s">
        <v>13550</v>
      </c>
      <c r="B2141" s="23" t="s">
        <v>13551</v>
      </c>
    </row>
    <row r="2142" spans="1:2" x14ac:dyDescent="0.25">
      <c r="A2142" s="23" t="s">
        <v>13554</v>
      </c>
      <c r="B2142" s="23" t="s">
        <v>13555</v>
      </c>
    </row>
    <row r="2143" spans="1:2" x14ac:dyDescent="0.25">
      <c r="A2143" s="23" t="s">
        <v>13558</v>
      </c>
      <c r="B2143" s="23" t="s">
        <v>13559</v>
      </c>
    </row>
    <row r="2144" spans="1:2" x14ac:dyDescent="0.25">
      <c r="A2144" s="23" t="s">
        <v>13562</v>
      </c>
      <c r="B2144" s="23" t="s">
        <v>13563</v>
      </c>
    </row>
    <row r="2145" spans="1:2" x14ac:dyDescent="0.25">
      <c r="A2145" s="23" t="s">
        <v>13566</v>
      </c>
      <c r="B2145" s="23" t="s">
        <v>13567</v>
      </c>
    </row>
    <row r="2146" spans="1:2" x14ac:dyDescent="0.25">
      <c r="A2146" s="23" t="s">
        <v>13570</v>
      </c>
      <c r="B2146" s="23" t="s">
        <v>13571</v>
      </c>
    </row>
    <row r="2147" spans="1:2" x14ac:dyDescent="0.25">
      <c r="A2147" s="23" t="s">
        <v>13574</v>
      </c>
      <c r="B2147" s="23" t="s">
        <v>13575</v>
      </c>
    </row>
    <row r="2148" spans="1:2" x14ac:dyDescent="0.25">
      <c r="A2148" s="23" t="s">
        <v>13578</v>
      </c>
      <c r="B2148" s="23" t="s">
        <v>13579</v>
      </c>
    </row>
    <row r="2149" spans="1:2" x14ac:dyDescent="0.25">
      <c r="A2149" s="23" t="s">
        <v>13582</v>
      </c>
      <c r="B2149" s="23" t="s">
        <v>13583</v>
      </c>
    </row>
    <row r="2150" spans="1:2" x14ac:dyDescent="0.25">
      <c r="A2150" s="23" t="s">
        <v>13586</v>
      </c>
      <c r="B2150" s="23" t="s">
        <v>13587</v>
      </c>
    </row>
    <row r="2151" spans="1:2" x14ac:dyDescent="0.25">
      <c r="A2151" s="23" t="s">
        <v>13590</v>
      </c>
      <c r="B2151" s="23" t="s">
        <v>13591</v>
      </c>
    </row>
    <row r="2152" spans="1:2" x14ac:dyDescent="0.25">
      <c r="A2152" s="23" t="s">
        <v>13594</v>
      </c>
      <c r="B2152" s="23" t="s">
        <v>13595</v>
      </c>
    </row>
    <row r="2153" spans="1:2" x14ac:dyDescent="0.25">
      <c r="A2153" s="23" t="s">
        <v>13598</v>
      </c>
      <c r="B2153" s="23" t="s">
        <v>13599</v>
      </c>
    </row>
    <row r="2154" spans="1:2" x14ac:dyDescent="0.25">
      <c r="A2154" s="23" t="s">
        <v>13602</v>
      </c>
      <c r="B2154" s="23" t="s">
        <v>13603</v>
      </c>
    </row>
    <row r="2155" spans="1:2" x14ac:dyDescent="0.25">
      <c r="A2155" s="23" t="s">
        <v>13606</v>
      </c>
      <c r="B2155" s="23" t="s">
        <v>13607</v>
      </c>
    </row>
    <row r="2156" spans="1:2" x14ac:dyDescent="0.25">
      <c r="A2156" s="23" t="s">
        <v>13610</v>
      </c>
      <c r="B2156" s="23" t="s">
        <v>13611</v>
      </c>
    </row>
    <row r="2157" spans="1:2" x14ac:dyDescent="0.25">
      <c r="A2157" s="23" t="s">
        <v>13614</v>
      </c>
      <c r="B2157" s="23" t="s">
        <v>13615</v>
      </c>
    </row>
    <row r="2158" spans="1:2" x14ac:dyDescent="0.25">
      <c r="A2158" s="23" t="s">
        <v>13618</v>
      </c>
      <c r="B2158" s="23" t="s">
        <v>13619</v>
      </c>
    </row>
    <row r="2159" spans="1:2" x14ac:dyDescent="0.25">
      <c r="A2159" s="23" t="s">
        <v>13622</v>
      </c>
      <c r="B2159" s="23" t="s">
        <v>13623</v>
      </c>
    </row>
    <row r="2160" spans="1:2" x14ac:dyDescent="0.25">
      <c r="A2160" s="23" t="s">
        <v>13626</v>
      </c>
      <c r="B2160" s="23" t="s">
        <v>13627</v>
      </c>
    </row>
    <row r="2161" spans="1:2" x14ac:dyDescent="0.25">
      <c r="A2161" s="23" t="s">
        <v>13630</v>
      </c>
      <c r="B2161" s="23" t="s">
        <v>13631</v>
      </c>
    </row>
    <row r="2162" spans="1:2" x14ac:dyDescent="0.25">
      <c r="A2162" s="23" t="s">
        <v>13634</v>
      </c>
      <c r="B2162" s="23" t="s">
        <v>13635</v>
      </c>
    </row>
    <row r="2163" spans="1:2" x14ac:dyDescent="0.25">
      <c r="A2163" s="23" t="s">
        <v>13638</v>
      </c>
      <c r="B2163" s="23" t="s">
        <v>13639</v>
      </c>
    </row>
    <row r="2164" spans="1:2" x14ac:dyDescent="0.25">
      <c r="A2164" s="23" t="s">
        <v>13642</v>
      </c>
      <c r="B2164" s="23" t="s">
        <v>13643</v>
      </c>
    </row>
    <row r="2165" spans="1:2" x14ac:dyDescent="0.25">
      <c r="A2165" s="23" t="s">
        <v>13646</v>
      </c>
      <c r="B2165" s="23" t="s">
        <v>13647</v>
      </c>
    </row>
    <row r="2166" spans="1:2" x14ac:dyDescent="0.25">
      <c r="A2166" s="23" t="s">
        <v>13650</v>
      </c>
      <c r="B2166" s="23" t="s">
        <v>13651</v>
      </c>
    </row>
    <row r="2167" spans="1:2" x14ac:dyDescent="0.25">
      <c r="A2167" s="23" t="s">
        <v>13654</v>
      </c>
      <c r="B2167" s="23" t="s">
        <v>13655</v>
      </c>
    </row>
    <row r="2168" spans="1:2" x14ac:dyDescent="0.25">
      <c r="A2168" s="23" t="s">
        <v>13658</v>
      </c>
      <c r="B2168" s="23" t="s">
        <v>13659</v>
      </c>
    </row>
    <row r="2169" spans="1:2" x14ac:dyDescent="0.25">
      <c r="A2169" s="23" t="s">
        <v>13662</v>
      </c>
      <c r="B2169" s="23" t="s">
        <v>13663</v>
      </c>
    </row>
    <row r="2170" spans="1:2" x14ac:dyDescent="0.25">
      <c r="A2170" s="23" t="s">
        <v>13666</v>
      </c>
      <c r="B2170" s="23" t="s">
        <v>13667</v>
      </c>
    </row>
    <row r="2171" spans="1:2" x14ac:dyDescent="0.25">
      <c r="A2171" s="23" t="s">
        <v>13670</v>
      </c>
      <c r="B2171" s="23" t="s">
        <v>13671</v>
      </c>
    </row>
    <row r="2172" spans="1:2" x14ac:dyDescent="0.25">
      <c r="A2172" s="23" t="s">
        <v>13674</v>
      </c>
      <c r="B2172" s="23" t="s">
        <v>13675</v>
      </c>
    </row>
    <row r="2173" spans="1:2" x14ac:dyDescent="0.25">
      <c r="A2173" s="23" t="s">
        <v>13678</v>
      </c>
      <c r="B2173" s="23" t="s">
        <v>13679</v>
      </c>
    </row>
    <row r="2174" spans="1:2" x14ac:dyDescent="0.25">
      <c r="A2174" s="23" t="s">
        <v>13682</v>
      </c>
      <c r="B2174" s="23" t="s">
        <v>13683</v>
      </c>
    </row>
    <row r="2175" spans="1:2" x14ac:dyDescent="0.25">
      <c r="A2175" s="23" t="s">
        <v>13686</v>
      </c>
      <c r="B2175" s="23" t="s">
        <v>13687</v>
      </c>
    </row>
    <row r="2176" spans="1:2" x14ac:dyDescent="0.25">
      <c r="A2176" s="23" t="s">
        <v>13690</v>
      </c>
      <c r="B2176" s="23" t="s">
        <v>13691</v>
      </c>
    </row>
    <row r="2177" spans="1:2" x14ac:dyDescent="0.25">
      <c r="A2177" s="23" t="s">
        <v>13694</v>
      </c>
      <c r="B2177" s="23" t="s">
        <v>13695</v>
      </c>
    </row>
    <row r="2178" spans="1:2" x14ac:dyDescent="0.25">
      <c r="A2178" s="23" t="s">
        <v>13698</v>
      </c>
      <c r="B2178" s="23" t="s">
        <v>13699</v>
      </c>
    </row>
    <row r="2179" spans="1:2" x14ac:dyDescent="0.25">
      <c r="A2179" s="23" t="s">
        <v>13702</v>
      </c>
      <c r="B2179" s="23" t="s">
        <v>13703</v>
      </c>
    </row>
    <row r="2180" spans="1:2" x14ac:dyDescent="0.25">
      <c r="A2180" s="23" t="s">
        <v>13706</v>
      </c>
      <c r="B2180" s="23" t="s">
        <v>13707</v>
      </c>
    </row>
    <row r="2181" spans="1:2" x14ac:dyDescent="0.25">
      <c r="A2181" s="23" t="s">
        <v>13710</v>
      </c>
      <c r="B2181" s="23" t="s">
        <v>13711</v>
      </c>
    </row>
    <row r="2182" spans="1:2" x14ac:dyDescent="0.25">
      <c r="A2182" s="23" t="s">
        <v>13714</v>
      </c>
      <c r="B2182" s="23" t="s">
        <v>13715</v>
      </c>
    </row>
    <row r="2183" spans="1:2" x14ac:dyDescent="0.25">
      <c r="A2183" s="23" t="s">
        <v>13718</v>
      </c>
      <c r="B2183" s="23" t="s">
        <v>13719</v>
      </c>
    </row>
    <row r="2184" spans="1:2" x14ac:dyDescent="0.25">
      <c r="A2184" s="23" t="s">
        <v>13722</v>
      </c>
      <c r="B2184" s="23" t="s">
        <v>13723</v>
      </c>
    </row>
    <row r="2185" spans="1:2" x14ac:dyDescent="0.25">
      <c r="A2185" s="23" t="s">
        <v>13726</v>
      </c>
      <c r="B2185" s="23" t="s">
        <v>13727</v>
      </c>
    </row>
    <row r="2186" spans="1:2" x14ac:dyDescent="0.25">
      <c r="A2186" s="23" t="s">
        <v>13730</v>
      </c>
      <c r="B2186" s="23" t="s">
        <v>13731</v>
      </c>
    </row>
    <row r="2187" spans="1:2" x14ac:dyDescent="0.25">
      <c r="A2187" s="23" t="s">
        <v>13734</v>
      </c>
      <c r="B2187" s="23" t="s">
        <v>13735</v>
      </c>
    </row>
    <row r="2188" spans="1:2" x14ac:dyDescent="0.25">
      <c r="A2188" s="23" t="s">
        <v>13738</v>
      </c>
      <c r="B2188" s="23" t="s">
        <v>13739</v>
      </c>
    </row>
    <row r="2189" spans="1:2" x14ac:dyDescent="0.25">
      <c r="A2189" s="23" t="s">
        <v>13742</v>
      </c>
      <c r="B2189" s="23" t="s">
        <v>13743</v>
      </c>
    </row>
    <row r="2190" spans="1:2" x14ac:dyDescent="0.25">
      <c r="A2190" s="23" t="s">
        <v>13746</v>
      </c>
      <c r="B2190" s="23" t="s">
        <v>4157</v>
      </c>
    </row>
    <row r="2191" spans="1:2" x14ac:dyDescent="0.25">
      <c r="A2191" s="23" t="s">
        <v>13749</v>
      </c>
      <c r="B2191" s="23" t="s">
        <v>13750</v>
      </c>
    </row>
    <row r="2192" spans="1:2" x14ac:dyDescent="0.25">
      <c r="A2192" s="23" t="s">
        <v>13753</v>
      </c>
      <c r="B2192" s="23" t="s">
        <v>13754</v>
      </c>
    </row>
    <row r="2193" spans="1:2" x14ac:dyDescent="0.25">
      <c r="A2193" s="23" t="s">
        <v>13757</v>
      </c>
      <c r="B2193" s="23" t="s">
        <v>13758</v>
      </c>
    </row>
    <row r="2194" spans="1:2" x14ac:dyDescent="0.25">
      <c r="A2194" s="23" t="s">
        <v>13761</v>
      </c>
      <c r="B2194" s="23" t="s">
        <v>47</v>
      </c>
    </row>
    <row r="2195" spans="1:2" x14ac:dyDescent="0.25">
      <c r="A2195" s="23" t="s">
        <v>13764</v>
      </c>
      <c r="B2195" s="23" t="s">
        <v>13765</v>
      </c>
    </row>
    <row r="2196" spans="1:2" x14ac:dyDescent="0.25">
      <c r="A2196" s="23" t="s">
        <v>13768</v>
      </c>
      <c r="B2196" s="23" t="s">
        <v>13769</v>
      </c>
    </row>
    <row r="2197" spans="1:2" x14ac:dyDescent="0.25">
      <c r="A2197" s="23" t="s">
        <v>13772</v>
      </c>
      <c r="B2197" s="23" t="s">
        <v>13773</v>
      </c>
    </row>
    <row r="2198" spans="1:2" x14ac:dyDescent="0.25">
      <c r="A2198" s="23" t="s">
        <v>13776</v>
      </c>
      <c r="B2198" s="23" t="s">
        <v>13777</v>
      </c>
    </row>
    <row r="2199" spans="1:2" x14ac:dyDescent="0.25">
      <c r="A2199" s="23" t="s">
        <v>13780</v>
      </c>
      <c r="B2199" s="23" t="s">
        <v>13781</v>
      </c>
    </row>
    <row r="2200" spans="1:2" x14ac:dyDescent="0.25">
      <c r="A2200" s="23" t="s">
        <v>13784</v>
      </c>
      <c r="B2200" s="23" t="s">
        <v>13785</v>
      </c>
    </row>
    <row r="2201" spans="1:2" x14ac:dyDescent="0.25">
      <c r="A2201" s="23" t="s">
        <v>13787</v>
      </c>
      <c r="B2201" s="23" t="s">
        <v>13788</v>
      </c>
    </row>
    <row r="2202" spans="1:2" x14ac:dyDescent="0.25">
      <c r="A2202" s="23" t="s">
        <v>13791</v>
      </c>
      <c r="B2202" s="23" t="s">
        <v>13792</v>
      </c>
    </row>
    <row r="2203" spans="1:2" x14ac:dyDescent="0.25">
      <c r="A2203" s="23" t="s">
        <v>13795</v>
      </c>
      <c r="B2203" s="23" t="s">
        <v>13796</v>
      </c>
    </row>
    <row r="2204" spans="1:2" x14ac:dyDescent="0.25">
      <c r="A2204" s="23" t="s">
        <v>13799</v>
      </c>
      <c r="B2204" s="23" t="s">
        <v>13800</v>
      </c>
    </row>
    <row r="2205" spans="1:2" x14ac:dyDescent="0.25">
      <c r="A2205" s="23" t="s">
        <v>13803</v>
      </c>
      <c r="B2205" s="23" t="s">
        <v>13804</v>
      </c>
    </row>
    <row r="2206" spans="1:2" x14ac:dyDescent="0.25">
      <c r="A2206" s="23" t="s">
        <v>13807</v>
      </c>
      <c r="B2206" s="23" t="s">
        <v>13808</v>
      </c>
    </row>
    <row r="2207" spans="1:2" x14ac:dyDescent="0.25">
      <c r="A2207" s="23" t="s">
        <v>13811</v>
      </c>
      <c r="B2207" s="23" t="s">
        <v>13812</v>
      </c>
    </row>
    <row r="2208" spans="1:2" x14ac:dyDescent="0.25">
      <c r="A2208" s="23" t="s">
        <v>13815</v>
      </c>
      <c r="B2208" s="23" t="s">
        <v>13816</v>
      </c>
    </row>
    <row r="2209" spans="1:2" x14ac:dyDescent="0.25">
      <c r="A2209" s="23" t="s">
        <v>13819</v>
      </c>
      <c r="B2209" s="23" t="s">
        <v>13820</v>
      </c>
    </row>
    <row r="2210" spans="1:2" x14ac:dyDescent="0.25">
      <c r="A2210" s="23" t="s">
        <v>13823</v>
      </c>
      <c r="B2210" s="23" t="s">
        <v>13824</v>
      </c>
    </row>
    <row r="2211" spans="1:2" x14ac:dyDescent="0.25">
      <c r="A2211" s="23" t="s">
        <v>13827</v>
      </c>
      <c r="B2211" s="23" t="s">
        <v>13828</v>
      </c>
    </row>
    <row r="2212" spans="1:2" x14ac:dyDescent="0.25">
      <c r="A2212" s="23" t="s">
        <v>13831</v>
      </c>
      <c r="B2212" s="23" t="s">
        <v>13832</v>
      </c>
    </row>
    <row r="2213" spans="1:2" x14ac:dyDescent="0.25">
      <c r="A2213" s="23" t="s">
        <v>13835</v>
      </c>
      <c r="B2213" s="23" t="s">
        <v>13836</v>
      </c>
    </row>
    <row r="2214" spans="1:2" x14ac:dyDescent="0.25">
      <c r="A2214" s="23" t="s">
        <v>13839</v>
      </c>
      <c r="B2214" s="23" t="s">
        <v>13840</v>
      </c>
    </row>
    <row r="2215" spans="1:2" x14ac:dyDescent="0.25">
      <c r="A2215" s="23" t="s">
        <v>13843</v>
      </c>
      <c r="B2215" s="23" t="s">
        <v>13844</v>
      </c>
    </row>
    <row r="2216" spans="1:2" x14ac:dyDescent="0.25">
      <c r="A2216" s="23" t="s">
        <v>13847</v>
      </c>
      <c r="B2216" s="23" t="s">
        <v>13848</v>
      </c>
    </row>
    <row r="2217" spans="1:2" x14ac:dyDescent="0.25">
      <c r="A2217" s="23" t="s">
        <v>13851</v>
      </c>
      <c r="B2217" s="23" t="s">
        <v>13852</v>
      </c>
    </row>
    <row r="2218" spans="1:2" x14ac:dyDescent="0.25">
      <c r="A2218" s="23" t="s">
        <v>13855</v>
      </c>
      <c r="B2218" s="23" t="s">
        <v>5732</v>
      </c>
    </row>
    <row r="2219" spans="1:2" x14ac:dyDescent="0.25">
      <c r="A2219" s="23" t="s">
        <v>13858</v>
      </c>
      <c r="B2219" s="23" t="s">
        <v>13859</v>
      </c>
    </row>
    <row r="2220" spans="1:2" x14ac:dyDescent="0.25">
      <c r="A2220" s="23" t="s">
        <v>13862</v>
      </c>
      <c r="B2220" s="23" t="s">
        <v>13863</v>
      </c>
    </row>
    <row r="2221" spans="1:2" x14ac:dyDescent="0.25">
      <c r="A2221" s="23" t="s">
        <v>13866</v>
      </c>
      <c r="B2221" s="23" t="s">
        <v>13867</v>
      </c>
    </row>
    <row r="2222" spans="1:2" x14ac:dyDescent="0.25">
      <c r="A2222" s="23" t="s">
        <v>13870</v>
      </c>
      <c r="B2222" s="23" t="s">
        <v>13871</v>
      </c>
    </row>
    <row r="2223" spans="1:2" x14ac:dyDescent="0.25">
      <c r="A2223" s="23" t="s">
        <v>13874</v>
      </c>
      <c r="B2223" s="23" t="s">
        <v>13875</v>
      </c>
    </row>
    <row r="2224" spans="1:2" x14ac:dyDescent="0.25">
      <c r="A2224" s="23" t="s">
        <v>13878</v>
      </c>
      <c r="B2224" s="23" t="s">
        <v>13879</v>
      </c>
    </row>
    <row r="2225" spans="1:2" x14ac:dyDescent="0.25">
      <c r="A2225" s="23" t="s">
        <v>13882</v>
      </c>
      <c r="B2225" s="23" t="s">
        <v>13883</v>
      </c>
    </row>
    <row r="2226" spans="1:2" x14ac:dyDescent="0.25">
      <c r="A2226" s="23" t="s">
        <v>13886</v>
      </c>
      <c r="B2226" s="23" t="s">
        <v>13887</v>
      </c>
    </row>
    <row r="2227" spans="1:2" x14ac:dyDescent="0.25">
      <c r="A2227" s="23" t="s">
        <v>13890</v>
      </c>
      <c r="B2227" s="23" t="s">
        <v>13891</v>
      </c>
    </row>
    <row r="2228" spans="1:2" x14ac:dyDescent="0.25">
      <c r="A2228" s="23" t="s">
        <v>13894</v>
      </c>
      <c r="B2228" s="23" t="s">
        <v>13895</v>
      </c>
    </row>
    <row r="2229" spans="1:2" x14ac:dyDescent="0.25">
      <c r="A2229" s="23" t="s">
        <v>13897</v>
      </c>
      <c r="B2229" s="23" t="s">
        <v>13898</v>
      </c>
    </row>
    <row r="2230" spans="1:2" x14ac:dyDescent="0.25">
      <c r="A2230" s="23" t="s">
        <v>13901</v>
      </c>
      <c r="B2230" s="23" t="s">
        <v>13902</v>
      </c>
    </row>
    <row r="2231" spans="1:2" x14ac:dyDescent="0.25">
      <c r="A2231" s="23" t="s">
        <v>13905</v>
      </c>
      <c r="B2231" s="23" t="s">
        <v>13906</v>
      </c>
    </row>
    <row r="2232" spans="1:2" x14ac:dyDescent="0.25">
      <c r="A2232" s="23" t="s">
        <v>13908</v>
      </c>
      <c r="B2232" s="23" t="s">
        <v>13909</v>
      </c>
    </row>
    <row r="2233" spans="1:2" x14ac:dyDescent="0.25">
      <c r="A2233" s="23" t="s">
        <v>13912</v>
      </c>
      <c r="B2233" s="23" t="s">
        <v>13913</v>
      </c>
    </row>
    <row r="2234" spans="1:2" x14ac:dyDescent="0.25">
      <c r="A2234" s="23" t="s">
        <v>13916</v>
      </c>
      <c r="B2234" s="23" t="s">
        <v>13917</v>
      </c>
    </row>
    <row r="2235" spans="1:2" x14ac:dyDescent="0.25">
      <c r="A2235" s="23" t="s">
        <v>13920</v>
      </c>
      <c r="B2235" s="23" t="s">
        <v>13921</v>
      </c>
    </row>
    <row r="2236" spans="1:2" x14ac:dyDescent="0.25">
      <c r="A2236" s="23" t="s">
        <v>13924</v>
      </c>
      <c r="B2236" s="23" t="s">
        <v>13925</v>
      </c>
    </row>
    <row r="2237" spans="1:2" x14ac:dyDescent="0.25">
      <c r="A2237" s="23" t="s">
        <v>13928</v>
      </c>
      <c r="B2237" s="23" t="s">
        <v>13929</v>
      </c>
    </row>
    <row r="2238" spans="1:2" x14ac:dyDescent="0.25">
      <c r="A2238" s="23" t="s">
        <v>13932</v>
      </c>
      <c r="B2238" s="23" t="s">
        <v>13933</v>
      </c>
    </row>
    <row r="2239" spans="1:2" x14ac:dyDescent="0.25">
      <c r="A2239" s="23" t="s">
        <v>13936</v>
      </c>
      <c r="B2239" s="23" t="s">
        <v>13937</v>
      </c>
    </row>
    <row r="2240" spans="1:2" x14ac:dyDescent="0.25">
      <c r="A2240" s="23" t="s">
        <v>13940</v>
      </c>
      <c r="B2240" s="23" t="s">
        <v>13941</v>
      </c>
    </row>
    <row r="2241" spans="1:2" x14ac:dyDescent="0.25">
      <c r="A2241" s="23" t="s">
        <v>13944</v>
      </c>
      <c r="B2241" s="23" t="s">
        <v>13945</v>
      </c>
    </row>
    <row r="2242" spans="1:2" x14ac:dyDescent="0.25">
      <c r="A2242" s="23" t="s">
        <v>13948</v>
      </c>
      <c r="B2242" s="23" t="s">
        <v>13949</v>
      </c>
    </row>
    <row r="2243" spans="1:2" x14ac:dyDescent="0.25">
      <c r="A2243" s="23" t="s">
        <v>13952</v>
      </c>
      <c r="B2243" s="23" t="s">
        <v>13953</v>
      </c>
    </row>
    <row r="2244" spans="1:2" x14ac:dyDescent="0.25">
      <c r="A2244" s="23" t="s">
        <v>13956</v>
      </c>
      <c r="B2244" s="23" t="s">
        <v>13957</v>
      </c>
    </row>
    <row r="2245" spans="1:2" x14ac:dyDescent="0.25">
      <c r="A2245" s="23" t="s">
        <v>13960</v>
      </c>
      <c r="B2245" s="23" t="s">
        <v>13961</v>
      </c>
    </row>
    <row r="2246" spans="1:2" x14ac:dyDescent="0.25">
      <c r="A2246" s="23" t="s">
        <v>13964</v>
      </c>
      <c r="B2246" s="23" t="s">
        <v>13965</v>
      </c>
    </row>
    <row r="2247" spans="1:2" x14ac:dyDescent="0.25">
      <c r="A2247" s="23" t="s">
        <v>13967</v>
      </c>
      <c r="B2247" s="23" t="s">
        <v>13968</v>
      </c>
    </row>
    <row r="2248" spans="1:2" x14ac:dyDescent="0.25">
      <c r="A2248" s="23" t="s">
        <v>13971</v>
      </c>
      <c r="B2248" s="23" t="s">
        <v>13972</v>
      </c>
    </row>
    <row r="2249" spans="1:2" x14ac:dyDescent="0.25">
      <c r="A2249" s="23" t="s">
        <v>13975</v>
      </c>
      <c r="B2249" s="23" t="s">
        <v>13976</v>
      </c>
    </row>
    <row r="2250" spans="1:2" x14ac:dyDescent="0.25">
      <c r="A2250" s="23" t="s">
        <v>13979</v>
      </c>
      <c r="B2250" s="23" t="s">
        <v>13980</v>
      </c>
    </row>
    <row r="2251" spans="1:2" x14ac:dyDescent="0.25">
      <c r="A2251" s="23" t="s">
        <v>13983</v>
      </c>
      <c r="B2251" s="23" t="s">
        <v>13984</v>
      </c>
    </row>
    <row r="2252" spans="1:2" x14ac:dyDescent="0.25">
      <c r="A2252" s="23" t="s">
        <v>13987</v>
      </c>
      <c r="B2252" s="23" t="s">
        <v>13988</v>
      </c>
    </row>
    <row r="2253" spans="1:2" x14ac:dyDescent="0.25">
      <c r="A2253" s="23" t="s">
        <v>13990</v>
      </c>
      <c r="B2253" s="23" t="s">
        <v>13991</v>
      </c>
    </row>
    <row r="2254" spans="1:2" x14ac:dyDescent="0.25">
      <c r="A2254" s="23" t="s">
        <v>13994</v>
      </c>
      <c r="B2254" s="23" t="s">
        <v>13995</v>
      </c>
    </row>
    <row r="2255" spans="1:2" x14ac:dyDescent="0.25">
      <c r="A2255" s="23" t="s">
        <v>13998</v>
      </c>
      <c r="B2255" s="23" t="s">
        <v>13999</v>
      </c>
    </row>
    <row r="2256" spans="1:2" x14ac:dyDescent="0.25">
      <c r="A2256" s="23" t="s">
        <v>14002</v>
      </c>
      <c r="B2256" s="23" t="s">
        <v>14003</v>
      </c>
    </row>
    <row r="2257" spans="1:2" x14ac:dyDescent="0.25">
      <c r="A2257" s="23" t="s">
        <v>14006</v>
      </c>
      <c r="B2257" s="23" t="s">
        <v>14007</v>
      </c>
    </row>
    <row r="2258" spans="1:2" x14ac:dyDescent="0.25">
      <c r="A2258" s="23" t="s">
        <v>14010</v>
      </c>
      <c r="B2258" s="23" t="s">
        <v>14011</v>
      </c>
    </row>
    <row r="2259" spans="1:2" x14ac:dyDescent="0.25">
      <c r="A2259" s="23" t="s">
        <v>14014</v>
      </c>
      <c r="B2259" s="23" t="s">
        <v>14015</v>
      </c>
    </row>
    <row r="2260" spans="1:2" x14ac:dyDescent="0.25">
      <c r="A2260" s="23" t="s">
        <v>14018</v>
      </c>
      <c r="B2260" s="23" t="s">
        <v>14019</v>
      </c>
    </row>
    <row r="2261" spans="1:2" x14ac:dyDescent="0.25">
      <c r="A2261" s="23" t="s">
        <v>14022</v>
      </c>
      <c r="B2261" s="23" t="s">
        <v>14023</v>
      </c>
    </row>
    <row r="2262" spans="1:2" x14ac:dyDescent="0.25">
      <c r="A2262" s="23" t="s">
        <v>14026</v>
      </c>
      <c r="B2262" s="23" t="s">
        <v>14027</v>
      </c>
    </row>
    <row r="2263" spans="1:2" x14ac:dyDescent="0.25">
      <c r="A2263" s="23" t="s">
        <v>14030</v>
      </c>
      <c r="B2263" s="23" t="s">
        <v>14031</v>
      </c>
    </row>
    <row r="2264" spans="1:2" x14ac:dyDescent="0.25">
      <c r="A2264" s="23" t="s">
        <v>14034</v>
      </c>
      <c r="B2264" s="23" t="s">
        <v>14035</v>
      </c>
    </row>
    <row r="2265" spans="1:2" x14ac:dyDescent="0.25">
      <c r="A2265" s="23" t="s">
        <v>14038</v>
      </c>
      <c r="B2265" s="23" t="s">
        <v>14039</v>
      </c>
    </row>
    <row r="2266" spans="1:2" x14ac:dyDescent="0.25">
      <c r="A2266" s="23" t="s">
        <v>14042</v>
      </c>
      <c r="B2266" s="23" t="s">
        <v>14043</v>
      </c>
    </row>
    <row r="2267" spans="1:2" x14ac:dyDescent="0.25">
      <c r="A2267" s="23" t="s">
        <v>14046</v>
      </c>
      <c r="B2267" s="23" t="s">
        <v>14047</v>
      </c>
    </row>
    <row r="2268" spans="1:2" x14ac:dyDescent="0.25">
      <c r="A2268" s="23" t="s">
        <v>14050</v>
      </c>
      <c r="B2268" s="23" t="s">
        <v>14051</v>
      </c>
    </row>
    <row r="2269" spans="1:2" x14ac:dyDescent="0.25">
      <c r="A2269" s="23" t="s">
        <v>14054</v>
      </c>
      <c r="B2269" s="23" t="s">
        <v>14055</v>
      </c>
    </row>
    <row r="2270" spans="1:2" x14ac:dyDescent="0.25">
      <c r="A2270" s="23" t="s">
        <v>14058</v>
      </c>
      <c r="B2270" s="23" t="s">
        <v>14059</v>
      </c>
    </row>
    <row r="2271" spans="1:2" x14ac:dyDescent="0.25">
      <c r="A2271" s="23" t="s">
        <v>14062</v>
      </c>
      <c r="B2271" s="23" t="s">
        <v>14063</v>
      </c>
    </row>
    <row r="2272" spans="1:2" x14ac:dyDescent="0.25">
      <c r="A2272" s="23" t="s">
        <v>14066</v>
      </c>
      <c r="B2272" s="23" t="s">
        <v>14067</v>
      </c>
    </row>
    <row r="2273" spans="1:2" x14ac:dyDescent="0.25">
      <c r="A2273" s="23" t="s">
        <v>14070</v>
      </c>
      <c r="B2273" s="23" t="s">
        <v>14071</v>
      </c>
    </row>
    <row r="2274" spans="1:2" x14ac:dyDescent="0.25">
      <c r="A2274" s="23" t="s">
        <v>14074</v>
      </c>
      <c r="B2274" s="23" t="s">
        <v>14075</v>
      </c>
    </row>
    <row r="2275" spans="1:2" x14ac:dyDescent="0.25">
      <c r="A2275" s="23" t="s">
        <v>14078</v>
      </c>
      <c r="B2275" s="23" t="s">
        <v>14079</v>
      </c>
    </row>
    <row r="2276" spans="1:2" x14ac:dyDescent="0.25">
      <c r="A2276" s="23" t="s">
        <v>14082</v>
      </c>
      <c r="B2276" s="23" t="s">
        <v>14083</v>
      </c>
    </row>
    <row r="2277" spans="1:2" x14ac:dyDescent="0.25">
      <c r="A2277" s="23" t="s">
        <v>14086</v>
      </c>
      <c r="B2277" s="23" t="s">
        <v>14087</v>
      </c>
    </row>
    <row r="2278" spans="1:2" x14ac:dyDescent="0.25">
      <c r="A2278" s="23" t="s">
        <v>14090</v>
      </c>
      <c r="B2278" s="23" t="s">
        <v>14091</v>
      </c>
    </row>
    <row r="2279" spans="1:2" x14ac:dyDescent="0.25">
      <c r="A2279" s="23" t="s">
        <v>14094</v>
      </c>
      <c r="B2279" s="23" t="s">
        <v>14095</v>
      </c>
    </row>
    <row r="2280" spans="1:2" x14ac:dyDescent="0.25">
      <c r="A2280" s="23" t="s">
        <v>14098</v>
      </c>
      <c r="B2280" s="23" t="s">
        <v>14099</v>
      </c>
    </row>
    <row r="2281" spans="1:2" x14ac:dyDescent="0.25">
      <c r="A2281" s="23" t="s">
        <v>14102</v>
      </c>
      <c r="B2281" s="23" t="s">
        <v>14103</v>
      </c>
    </row>
    <row r="2282" spans="1:2" x14ac:dyDescent="0.25">
      <c r="A2282" s="23" t="s">
        <v>14106</v>
      </c>
      <c r="B2282" s="23" t="s">
        <v>14107</v>
      </c>
    </row>
    <row r="2283" spans="1:2" x14ac:dyDescent="0.25">
      <c r="A2283" s="23" t="s">
        <v>14110</v>
      </c>
      <c r="B2283" s="23" t="s">
        <v>14111</v>
      </c>
    </row>
    <row r="2284" spans="1:2" x14ac:dyDescent="0.25">
      <c r="A2284" s="23" t="s">
        <v>14114</v>
      </c>
      <c r="B2284" s="23" t="s">
        <v>14115</v>
      </c>
    </row>
    <row r="2285" spans="1:2" x14ac:dyDescent="0.25">
      <c r="A2285" s="23" t="s">
        <v>14118</v>
      </c>
      <c r="B2285" s="23" t="s">
        <v>14119</v>
      </c>
    </row>
    <row r="2286" spans="1:2" x14ac:dyDescent="0.25">
      <c r="A2286" s="23" t="s">
        <v>14122</v>
      </c>
      <c r="B2286" s="23" t="s">
        <v>14123</v>
      </c>
    </row>
    <row r="2287" spans="1:2" x14ac:dyDescent="0.25">
      <c r="A2287" s="23" t="s">
        <v>14126</v>
      </c>
      <c r="B2287" s="23" t="s">
        <v>14127</v>
      </c>
    </row>
    <row r="2288" spans="1:2" x14ac:dyDescent="0.25">
      <c r="A2288" s="23" t="s">
        <v>14130</v>
      </c>
      <c r="B2288" s="23" t="s">
        <v>975</v>
      </c>
    </row>
    <row r="2289" spans="1:2" x14ac:dyDescent="0.25">
      <c r="A2289" s="23" t="s">
        <v>14133</v>
      </c>
      <c r="B2289" s="23" t="s">
        <v>14134</v>
      </c>
    </row>
    <row r="2290" spans="1:2" x14ac:dyDescent="0.25">
      <c r="A2290" s="23" t="s">
        <v>14137</v>
      </c>
      <c r="B2290" s="23" t="s">
        <v>14138</v>
      </c>
    </row>
    <row r="2291" spans="1:2" x14ac:dyDescent="0.25">
      <c r="A2291" s="23" t="s">
        <v>14139</v>
      </c>
      <c r="B2291" s="23" t="s">
        <v>14140</v>
      </c>
    </row>
    <row r="2292" spans="1:2" x14ac:dyDescent="0.25">
      <c r="A2292" s="23" t="s">
        <v>14143</v>
      </c>
      <c r="B2292" s="23" t="s">
        <v>14144</v>
      </c>
    </row>
    <row r="2293" spans="1:2" x14ac:dyDescent="0.25">
      <c r="A2293" s="23" t="s">
        <v>14147</v>
      </c>
      <c r="B2293" s="23" t="s">
        <v>14148</v>
      </c>
    </row>
    <row r="2294" spans="1:2" x14ac:dyDescent="0.25">
      <c r="A2294" s="23" t="s">
        <v>14151</v>
      </c>
      <c r="B2294" s="23" t="s">
        <v>14152</v>
      </c>
    </row>
    <row r="2295" spans="1:2" x14ac:dyDescent="0.25">
      <c r="A2295" s="23" t="s">
        <v>14155</v>
      </c>
      <c r="B2295" s="23" t="s">
        <v>13806</v>
      </c>
    </row>
    <row r="2296" spans="1:2" x14ac:dyDescent="0.25">
      <c r="A2296" s="23" t="s">
        <v>14158</v>
      </c>
      <c r="B2296" s="23" t="s">
        <v>14159</v>
      </c>
    </row>
    <row r="2297" spans="1:2" x14ac:dyDescent="0.25">
      <c r="A2297" s="23" t="s">
        <v>14162</v>
      </c>
      <c r="B2297" s="23" t="s">
        <v>14163</v>
      </c>
    </row>
    <row r="2298" spans="1:2" x14ac:dyDescent="0.25">
      <c r="A2298" s="23" t="s">
        <v>14166</v>
      </c>
      <c r="B2298" s="23" t="s">
        <v>14167</v>
      </c>
    </row>
    <row r="2299" spans="1:2" x14ac:dyDescent="0.25">
      <c r="A2299" s="23" t="s">
        <v>14170</v>
      </c>
      <c r="B2299" s="23" t="s">
        <v>4468</v>
      </c>
    </row>
    <row r="2300" spans="1:2" x14ac:dyDescent="0.25">
      <c r="A2300" s="23" t="s">
        <v>14173</v>
      </c>
      <c r="B2300" s="23" t="s">
        <v>14174</v>
      </c>
    </row>
    <row r="2301" spans="1:2" x14ac:dyDescent="0.25">
      <c r="A2301" s="23" t="s">
        <v>14176</v>
      </c>
      <c r="B2301" s="23" t="s">
        <v>14177</v>
      </c>
    </row>
    <row r="2302" spans="1:2" x14ac:dyDescent="0.25">
      <c r="A2302" s="23" t="s">
        <v>14180</v>
      </c>
      <c r="B2302" s="23" t="s">
        <v>14181</v>
      </c>
    </row>
    <row r="2303" spans="1:2" x14ac:dyDescent="0.25">
      <c r="A2303" s="23" t="s">
        <v>14184</v>
      </c>
      <c r="B2303" s="23" t="s">
        <v>14185</v>
      </c>
    </row>
    <row r="2304" spans="1:2" x14ac:dyDescent="0.25">
      <c r="A2304" s="23" t="s">
        <v>14188</v>
      </c>
      <c r="B2304" s="23" t="s">
        <v>14189</v>
      </c>
    </row>
    <row r="2305" spans="1:2" x14ac:dyDescent="0.25">
      <c r="A2305" s="23" t="s">
        <v>14192</v>
      </c>
      <c r="B2305" s="23" t="s">
        <v>14193</v>
      </c>
    </row>
    <row r="2306" spans="1:2" x14ac:dyDescent="0.25">
      <c r="A2306" s="23" t="s">
        <v>14195</v>
      </c>
      <c r="B2306" s="23" t="s">
        <v>14196</v>
      </c>
    </row>
    <row r="2307" spans="1:2" x14ac:dyDescent="0.25">
      <c r="A2307" s="23" t="s">
        <v>14199</v>
      </c>
      <c r="B2307" s="23" t="s">
        <v>14200</v>
      </c>
    </row>
    <row r="2308" spans="1:2" x14ac:dyDescent="0.25">
      <c r="A2308" s="23" t="s">
        <v>14203</v>
      </c>
      <c r="B2308" s="23" t="s">
        <v>14204</v>
      </c>
    </row>
    <row r="2309" spans="1:2" x14ac:dyDescent="0.25">
      <c r="A2309" s="23" t="s">
        <v>14206</v>
      </c>
      <c r="B2309" s="23" t="s">
        <v>14207</v>
      </c>
    </row>
    <row r="2310" spans="1:2" x14ac:dyDescent="0.25">
      <c r="A2310" s="23" t="s">
        <v>14210</v>
      </c>
      <c r="B2310" s="23" t="s">
        <v>14211</v>
      </c>
    </row>
    <row r="2311" spans="1:2" x14ac:dyDescent="0.25">
      <c r="A2311" s="23" t="s">
        <v>14214</v>
      </c>
      <c r="B2311" s="23" t="s">
        <v>14215</v>
      </c>
    </row>
    <row r="2312" spans="1:2" x14ac:dyDescent="0.25">
      <c r="A2312" s="23" t="s">
        <v>14218</v>
      </c>
      <c r="B2312" s="23" t="s">
        <v>14219</v>
      </c>
    </row>
    <row r="2313" spans="1:2" x14ac:dyDescent="0.25">
      <c r="A2313" s="23" t="s">
        <v>14222</v>
      </c>
      <c r="B2313" s="23" t="s">
        <v>14223</v>
      </c>
    </row>
    <row r="2314" spans="1:2" x14ac:dyDescent="0.25">
      <c r="A2314" s="23" t="s">
        <v>14226</v>
      </c>
      <c r="B2314" s="23" t="s">
        <v>14227</v>
      </c>
    </row>
    <row r="2315" spans="1:2" x14ac:dyDescent="0.25">
      <c r="A2315" s="23" t="s">
        <v>14230</v>
      </c>
      <c r="B2315" s="23" t="s">
        <v>14231</v>
      </c>
    </row>
    <row r="2316" spans="1:2" x14ac:dyDescent="0.25">
      <c r="A2316" s="23" t="s">
        <v>14233</v>
      </c>
      <c r="B2316" s="23" t="s">
        <v>96</v>
      </c>
    </row>
    <row r="2317" spans="1:2" x14ac:dyDescent="0.25">
      <c r="A2317" s="23" t="s">
        <v>14236</v>
      </c>
      <c r="B2317" s="23" t="s">
        <v>14237</v>
      </c>
    </row>
    <row r="2318" spans="1:2" x14ac:dyDescent="0.25">
      <c r="A2318" s="23" t="s">
        <v>14240</v>
      </c>
      <c r="B2318" s="23" t="s">
        <v>14241</v>
      </c>
    </row>
    <row r="2319" spans="1:2" x14ac:dyDescent="0.25">
      <c r="A2319" s="23" t="s">
        <v>14243</v>
      </c>
      <c r="B2319" s="23" t="s">
        <v>14244</v>
      </c>
    </row>
    <row r="2320" spans="1:2" x14ac:dyDescent="0.25">
      <c r="A2320" s="23" t="s">
        <v>14246</v>
      </c>
      <c r="B2320" s="23" t="s">
        <v>14247</v>
      </c>
    </row>
    <row r="2321" spans="1:2" x14ac:dyDescent="0.25">
      <c r="A2321" s="23" t="s">
        <v>14250</v>
      </c>
      <c r="B2321" s="23" t="s">
        <v>14251</v>
      </c>
    </row>
    <row r="2322" spans="1:2" x14ac:dyDescent="0.25">
      <c r="A2322" s="23" t="s">
        <v>14254</v>
      </c>
      <c r="B2322" s="23" t="s">
        <v>14255</v>
      </c>
    </row>
    <row r="2323" spans="1:2" x14ac:dyDescent="0.25">
      <c r="A2323" s="23" t="s">
        <v>14257</v>
      </c>
      <c r="B2323" s="23" t="s">
        <v>14258</v>
      </c>
    </row>
    <row r="2324" spans="1:2" x14ac:dyDescent="0.25">
      <c r="A2324" s="23" t="s">
        <v>14260</v>
      </c>
      <c r="B2324" s="23" t="s">
        <v>14261</v>
      </c>
    </row>
    <row r="2325" spans="1:2" x14ac:dyDescent="0.25">
      <c r="A2325" s="23" t="s">
        <v>14264</v>
      </c>
      <c r="B2325" s="23" t="s">
        <v>14265</v>
      </c>
    </row>
    <row r="2326" spans="1:2" x14ac:dyDescent="0.25">
      <c r="A2326" s="23" t="s">
        <v>14268</v>
      </c>
      <c r="B2326" s="23" t="s">
        <v>14269</v>
      </c>
    </row>
    <row r="2327" spans="1:2" x14ac:dyDescent="0.25">
      <c r="A2327" s="23" t="s">
        <v>14272</v>
      </c>
      <c r="B2327" s="23" t="s">
        <v>14273</v>
      </c>
    </row>
    <row r="2328" spans="1:2" x14ac:dyDescent="0.25">
      <c r="A2328" s="23" t="s">
        <v>14275</v>
      </c>
      <c r="B2328" s="23" t="s">
        <v>14276</v>
      </c>
    </row>
    <row r="2329" spans="1:2" x14ac:dyDescent="0.25">
      <c r="A2329" s="23" t="s">
        <v>14278</v>
      </c>
      <c r="B2329" s="23" t="s">
        <v>14279</v>
      </c>
    </row>
    <row r="2330" spans="1:2" x14ac:dyDescent="0.25">
      <c r="A2330" s="23" t="s">
        <v>14281</v>
      </c>
      <c r="B2330" s="23" t="s">
        <v>14282</v>
      </c>
    </row>
    <row r="2331" spans="1:2" x14ac:dyDescent="0.25">
      <c r="A2331" s="23" t="s">
        <v>14285</v>
      </c>
      <c r="B2331" s="23" t="s">
        <v>14286</v>
      </c>
    </row>
    <row r="2332" spans="1:2" x14ac:dyDescent="0.25">
      <c r="A2332" s="23" t="s">
        <v>14289</v>
      </c>
      <c r="B2332" s="23" t="s">
        <v>14290</v>
      </c>
    </row>
    <row r="2333" spans="1:2" x14ac:dyDescent="0.25">
      <c r="A2333" s="23" t="s">
        <v>14293</v>
      </c>
      <c r="B2333" s="23" t="s">
        <v>14294</v>
      </c>
    </row>
    <row r="2334" spans="1:2" x14ac:dyDescent="0.25">
      <c r="A2334" s="23" t="s">
        <v>14297</v>
      </c>
      <c r="B2334" s="23" t="s">
        <v>14298</v>
      </c>
    </row>
    <row r="2335" spans="1:2" x14ac:dyDescent="0.25">
      <c r="A2335" s="23" t="s">
        <v>14301</v>
      </c>
      <c r="B2335" s="23" t="s">
        <v>14302</v>
      </c>
    </row>
    <row r="2336" spans="1:2" x14ac:dyDescent="0.25">
      <c r="A2336" s="23" t="s">
        <v>14304</v>
      </c>
      <c r="B2336" s="23" t="s">
        <v>14305</v>
      </c>
    </row>
    <row r="2337" spans="1:2" x14ac:dyDescent="0.25">
      <c r="A2337" s="23" t="s">
        <v>14308</v>
      </c>
      <c r="B2337" s="23" t="s">
        <v>14309</v>
      </c>
    </row>
    <row r="2338" spans="1:2" x14ac:dyDescent="0.25">
      <c r="A2338" s="23" t="s">
        <v>14312</v>
      </c>
      <c r="B2338" s="23" t="s">
        <v>14313</v>
      </c>
    </row>
    <row r="2339" spans="1:2" x14ac:dyDescent="0.25">
      <c r="A2339" s="23" t="s">
        <v>14316</v>
      </c>
      <c r="B2339" s="23" t="s">
        <v>14317</v>
      </c>
    </row>
    <row r="2340" spans="1:2" x14ac:dyDescent="0.25">
      <c r="A2340" s="23" t="s">
        <v>14320</v>
      </c>
      <c r="B2340" s="23" t="s">
        <v>14321</v>
      </c>
    </row>
    <row r="2341" spans="1:2" x14ac:dyDescent="0.25">
      <c r="A2341" s="23" t="s">
        <v>14324</v>
      </c>
      <c r="B2341" s="23" t="s">
        <v>14325</v>
      </c>
    </row>
    <row r="2342" spans="1:2" x14ac:dyDescent="0.25">
      <c r="A2342" s="23" t="s">
        <v>14326</v>
      </c>
      <c r="B2342" s="23" t="s">
        <v>14327</v>
      </c>
    </row>
    <row r="2343" spans="1:2" x14ac:dyDescent="0.25">
      <c r="A2343" s="23" t="s">
        <v>14330</v>
      </c>
      <c r="B2343" s="23" t="s">
        <v>14331</v>
      </c>
    </row>
    <row r="2344" spans="1:2" x14ac:dyDescent="0.25">
      <c r="A2344" s="23" t="s">
        <v>14334</v>
      </c>
      <c r="B2344" s="23" t="s">
        <v>14335</v>
      </c>
    </row>
    <row r="2345" spans="1:2" x14ac:dyDescent="0.25">
      <c r="A2345" s="23" t="s">
        <v>14338</v>
      </c>
      <c r="B2345" s="23" t="s">
        <v>14339</v>
      </c>
    </row>
    <row r="2346" spans="1:2" x14ac:dyDescent="0.25">
      <c r="A2346" s="23" t="s">
        <v>14342</v>
      </c>
      <c r="B2346" s="23" t="s">
        <v>14343</v>
      </c>
    </row>
    <row r="2347" spans="1:2" x14ac:dyDescent="0.25">
      <c r="A2347" s="23" t="s">
        <v>14346</v>
      </c>
      <c r="B2347" s="23" t="s">
        <v>14347</v>
      </c>
    </row>
    <row r="2348" spans="1:2" x14ac:dyDescent="0.25">
      <c r="A2348" s="23" t="s">
        <v>14350</v>
      </c>
      <c r="B2348" s="23" t="s">
        <v>14351</v>
      </c>
    </row>
    <row r="2349" spans="1:2" x14ac:dyDescent="0.25">
      <c r="A2349" s="23" t="s">
        <v>14354</v>
      </c>
      <c r="B2349" s="23" t="s">
        <v>14355</v>
      </c>
    </row>
    <row r="2350" spans="1:2" x14ac:dyDescent="0.25">
      <c r="A2350" s="23" t="s">
        <v>14358</v>
      </c>
      <c r="B2350" s="23" t="s">
        <v>14359</v>
      </c>
    </row>
    <row r="2351" spans="1:2" x14ac:dyDescent="0.25">
      <c r="A2351" s="23" t="s">
        <v>14362</v>
      </c>
      <c r="B2351" s="23" t="s">
        <v>14363</v>
      </c>
    </row>
    <row r="2352" spans="1:2" x14ac:dyDescent="0.25">
      <c r="A2352" s="23" t="s">
        <v>14366</v>
      </c>
      <c r="B2352" s="23" t="s">
        <v>14367</v>
      </c>
    </row>
    <row r="2353" spans="1:2" x14ac:dyDescent="0.25">
      <c r="A2353" s="23" t="s">
        <v>14370</v>
      </c>
      <c r="B2353" s="23" t="s">
        <v>14371</v>
      </c>
    </row>
    <row r="2354" spans="1:2" x14ac:dyDescent="0.25">
      <c r="A2354" s="23" t="s">
        <v>14374</v>
      </c>
      <c r="B2354" s="23" t="s">
        <v>14375</v>
      </c>
    </row>
    <row r="2355" spans="1:2" x14ac:dyDescent="0.25">
      <c r="A2355" s="23" t="s">
        <v>14378</v>
      </c>
      <c r="B2355" s="23" t="s">
        <v>14379</v>
      </c>
    </row>
    <row r="2356" spans="1:2" x14ac:dyDescent="0.25">
      <c r="A2356" s="23" t="s">
        <v>14382</v>
      </c>
      <c r="B2356" s="23" t="s">
        <v>14383</v>
      </c>
    </row>
    <row r="2357" spans="1:2" x14ac:dyDescent="0.25">
      <c r="A2357" s="23" t="s">
        <v>14386</v>
      </c>
      <c r="B2357" s="23" t="s">
        <v>14387</v>
      </c>
    </row>
    <row r="2358" spans="1:2" x14ac:dyDescent="0.25">
      <c r="A2358" s="23" t="s">
        <v>14390</v>
      </c>
      <c r="B2358" s="23" t="s">
        <v>14391</v>
      </c>
    </row>
    <row r="2359" spans="1:2" x14ac:dyDescent="0.25">
      <c r="A2359" s="23" t="s">
        <v>14394</v>
      </c>
      <c r="B2359" s="23" t="s">
        <v>14395</v>
      </c>
    </row>
    <row r="2360" spans="1:2" x14ac:dyDescent="0.25">
      <c r="A2360" s="23" t="s">
        <v>14398</v>
      </c>
      <c r="B2360" s="23" t="s">
        <v>14399</v>
      </c>
    </row>
    <row r="2361" spans="1:2" x14ac:dyDescent="0.25">
      <c r="A2361" s="23" t="s">
        <v>14402</v>
      </c>
      <c r="B2361" s="23" t="s">
        <v>14403</v>
      </c>
    </row>
    <row r="2362" spans="1:2" x14ac:dyDescent="0.25">
      <c r="A2362" s="23" t="s">
        <v>14406</v>
      </c>
      <c r="B2362" s="23" t="s">
        <v>14407</v>
      </c>
    </row>
    <row r="2363" spans="1:2" x14ac:dyDescent="0.25">
      <c r="A2363" s="23" t="s">
        <v>14410</v>
      </c>
      <c r="B2363" s="23" t="s">
        <v>14411</v>
      </c>
    </row>
    <row r="2364" spans="1:2" x14ac:dyDescent="0.25">
      <c r="A2364" s="23" t="s">
        <v>14414</v>
      </c>
      <c r="B2364" s="23" t="s">
        <v>14415</v>
      </c>
    </row>
    <row r="2365" spans="1:2" x14ac:dyDescent="0.25">
      <c r="A2365" s="23" t="s">
        <v>14418</v>
      </c>
      <c r="B2365" s="23" t="s">
        <v>14419</v>
      </c>
    </row>
    <row r="2366" spans="1:2" x14ac:dyDescent="0.25">
      <c r="A2366" s="23" t="s">
        <v>14422</v>
      </c>
      <c r="B2366" s="23" t="s">
        <v>14423</v>
      </c>
    </row>
    <row r="2367" spans="1:2" x14ac:dyDescent="0.25">
      <c r="A2367" s="23" t="s">
        <v>14426</v>
      </c>
      <c r="B2367" s="23" t="s">
        <v>14427</v>
      </c>
    </row>
    <row r="2368" spans="1:2" x14ac:dyDescent="0.25">
      <c r="A2368" s="23" t="s">
        <v>14430</v>
      </c>
      <c r="B2368" s="23" t="s">
        <v>14431</v>
      </c>
    </row>
    <row r="2369" spans="1:2" x14ac:dyDescent="0.25">
      <c r="A2369" s="23" t="s">
        <v>14434</v>
      </c>
      <c r="B2369" s="23" t="s">
        <v>14435</v>
      </c>
    </row>
    <row r="2370" spans="1:2" x14ac:dyDescent="0.25">
      <c r="A2370" s="23" t="s">
        <v>14438</v>
      </c>
      <c r="B2370" s="23" t="s">
        <v>14439</v>
      </c>
    </row>
    <row r="2371" spans="1:2" x14ac:dyDescent="0.25">
      <c r="A2371" s="23" t="s">
        <v>14442</v>
      </c>
      <c r="B2371" s="23" t="s">
        <v>14443</v>
      </c>
    </row>
    <row r="2372" spans="1:2" x14ac:dyDescent="0.25">
      <c r="A2372" s="23" t="s">
        <v>14446</v>
      </c>
      <c r="B2372" s="23" t="s">
        <v>14447</v>
      </c>
    </row>
    <row r="2373" spans="1:2" x14ac:dyDescent="0.25">
      <c r="A2373" s="23" t="s">
        <v>14450</v>
      </c>
      <c r="B2373" s="23" t="s">
        <v>14451</v>
      </c>
    </row>
    <row r="2374" spans="1:2" x14ac:dyDescent="0.25">
      <c r="A2374" s="23" t="s">
        <v>14454</v>
      </c>
      <c r="B2374" s="23" t="s">
        <v>14455</v>
      </c>
    </row>
    <row r="2375" spans="1:2" x14ac:dyDescent="0.25">
      <c r="A2375" s="23" t="s">
        <v>14458</v>
      </c>
      <c r="B2375" s="23" t="s">
        <v>14459</v>
      </c>
    </row>
    <row r="2376" spans="1:2" x14ac:dyDescent="0.25">
      <c r="A2376" s="23" t="s">
        <v>14462</v>
      </c>
      <c r="B2376" s="23" t="s">
        <v>14463</v>
      </c>
    </row>
    <row r="2377" spans="1:2" x14ac:dyDescent="0.25">
      <c r="A2377" s="23" t="s">
        <v>14466</v>
      </c>
      <c r="B2377" s="23" t="s">
        <v>14467</v>
      </c>
    </row>
    <row r="2378" spans="1:2" x14ac:dyDescent="0.25">
      <c r="A2378" s="23" t="s">
        <v>14470</v>
      </c>
      <c r="B2378" s="23" t="s">
        <v>14471</v>
      </c>
    </row>
    <row r="2379" spans="1:2" x14ac:dyDescent="0.25">
      <c r="A2379" s="23" t="s">
        <v>14473</v>
      </c>
      <c r="B2379" s="23" t="s">
        <v>14474</v>
      </c>
    </row>
    <row r="2380" spans="1:2" x14ac:dyDescent="0.25">
      <c r="A2380" s="23" t="s">
        <v>14477</v>
      </c>
      <c r="B2380" s="23" t="s">
        <v>14478</v>
      </c>
    </row>
    <row r="2381" spans="1:2" x14ac:dyDescent="0.25">
      <c r="A2381" s="23" t="s">
        <v>14481</v>
      </c>
      <c r="B2381" s="23" t="s">
        <v>14482</v>
      </c>
    </row>
    <row r="2382" spans="1:2" x14ac:dyDescent="0.25">
      <c r="A2382" s="23" t="s">
        <v>14485</v>
      </c>
      <c r="B2382" s="23" t="s">
        <v>14486</v>
      </c>
    </row>
    <row r="2383" spans="1:2" x14ac:dyDescent="0.25">
      <c r="A2383" s="23" t="s">
        <v>14489</v>
      </c>
      <c r="B2383" s="23" t="s">
        <v>14490</v>
      </c>
    </row>
    <row r="2384" spans="1:2" x14ac:dyDescent="0.25">
      <c r="A2384" s="23" t="s">
        <v>14493</v>
      </c>
      <c r="B2384" s="23" t="s">
        <v>14494</v>
      </c>
    </row>
    <row r="2385" spans="1:2" x14ac:dyDescent="0.25">
      <c r="A2385" s="23" t="s">
        <v>14495</v>
      </c>
      <c r="B2385" s="23" t="s">
        <v>14496</v>
      </c>
    </row>
    <row r="2386" spans="1:2" x14ac:dyDescent="0.25">
      <c r="A2386" s="23" t="s">
        <v>14497</v>
      </c>
      <c r="B2386" s="23" t="s">
        <v>14498</v>
      </c>
    </row>
    <row r="2387" spans="1:2" x14ac:dyDescent="0.25">
      <c r="A2387" s="23" t="s">
        <v>14501</v>
      </c>
      <c r="B2387" s="23" t="s">
        <v>14502</v>
      </c>
    </row>
    <row r="2388" spans="1:2" x14ac:dyDescent="0.25">
      <c r="A2388" s="23" t="s">
        <v>14505</v>
      </c>
      <c r="B2388" s="23" t="s">
        <v>14506</v>
      </c>
    </row>
    <row r="2389" spans="1:2" x14ac:dyDescent="0.25">
      <c r="A2389" s="23" t="s">
        <v>14509</v>
      </c>
      <c r="B2389" s="23" t="s">
        <v>14510</v>
      </c>
    </row>
    <row r="2390" spans="1:2" x14ac:dyDescent="0.25">
      <c r="A2390" s="23" t="s">
        <v>14513</v>
      </c>
      <c r="B2390" s="23" t="s">
        <v>14514</v>
      </c>
    </row>
    <row r="2391" spans="1:2" x14ac:dyDescent="0.25">
      <c r="A2391" s="23" t="s">
        <v>14517</v>
      </c>
      <c r="B2391" s="23" t="s">
        <v>14518</v>
      </c>
    </row>
    <row r="2392" spans="1:2" x14ac:dyDescent="0.25">
      <c r="A2392" s="23" t="s">
        <v>14521</v>
      </c>
      <c r="B2392" s="23" t="s">
        <v>14522</v>
      </c>
    </row>
    <row r="2393" spans="1:2" x14ac:dyDescent="0.25">
      <c r="A2393" s="23" t="s">
        <v>14525</v>
      </c>
      <c r="B2393" s="23" t="s">
        <v>14526</v>
      </c>
    </row>
    <row r="2394" spans="1:2" x14ac:dyDescent="0.25">
      <c r="A2394" s="23" t="s">
        <v>14529</v>
      </c>
      <c r="B2394" s="23" t="s">
        <v>14530</v>
      </c>
    </row>
    <row r="2395" spans="1:2" x14ac:dyDescent="0.25">
      <c r="A2395" s="23" t="s">
        <v>14533</v>
      </c>
      <c r="B2395" s="23" t="s">
        <v>14534</v>
      </c>
    </row>
    <row r="2396" spans="1:2" x14ac:dyDescent="0.25">
      <c r="A2396" s="23" t="s">
        <v>14537</v>
      </c>
      <c r="B2396" s="23" t="s">
        <v>14538</v>
      </c>
    </row>
    <row r="2397" spans="1:2" x14ac:dyDescent="0.25">
      <c r="A2397" s="23" t="s">
        <v>14541</v>
      </c>
      <c r="B2397" s="23" t="s">
        <v>14542</v>
      </c>
    </row>
    <row r="2398" spans="1:2" x14ac:dyDescent="0.25">
      <c r="A2398" s="23" t="s">
        <v>14545</v>
      </c>
      <c r="B2398" s="23" t="s">
        <v>14546</v>
      </c>
    </row>
    <row r="2399" spans="1:2" x14ac:dyDescent="0.25">
      <c r="A2399" s="23" t="s">
        <v>14549</v>
      </c>
      <c r="B2399" s="23" t="s">
        <v>14550</v>
      </c>
    </row>
    <row r="2400" spans="1:2" x14ac:dyDescent="0.25">
      <c r="A2400" s="23" t="s">
        <v>14553</v>
      </c>
      <c r="B2400" s="23" t="s">
        <v>14554</v>
      </c>
    </row>
    <row r="2401" spans="1:2" x14ac:dyDescent="0.25">
      <c r="A2401" s="23" t="s">
        <v>14557</v>
      </c>
      <c r="B2401" s="23" t="s">
        <v>14558</v>
      </c>
    </row>
    <row r="2402" spans="1:2" x14ac:dyDescent="0.25">
      <c r="A2402" s="23" t="s">
        <v>14561</v>
      </c>
      <c r="B2402" s="23" t="s">
        <v>14562</v>
      </c>
    </row>
    <row r="2403" spans="1:2" x14ac:dyDescent="0.25">
      <c r="A2403" s="23" t="s">
        <v>14565</v>
      </c>
      <c r="B2403" s="23" t="s">
        <v>14566</v>
      </c>
    </row>
    <row r="2404" spans="1:2" x14ac:dyDescent="0.25">
      <c r="A2404" s="23" t="s">
        <v>14569</v>
      </c>
      <c r="B2404" s="23" t="s">
        <v>14570</v>
      </c>
    </row>
    <row r="2405" spans="1:2" x14ac:dyDescent="0.25">
      <c r="A2405" s="23" t="s">
        <v>14573</v>
      </c>
      <c r="B2405" s="23" t="s">
        <v>14574</v>
      </c>
    </row>
    <row r="2406" spans="1:2" x14ac:dyDescent="0.25">
      <c r="A2406" s="23" t="s">
        <v>14577</v>
      </c>
      <c r="B2406" s="23" t="s">
        <v>14578</v>
      </c>
    </row>
    <row r="2407" spans="1:2" x14ac:dyDescent="0.25">
      <c r="A2407" s="23" t="s">
        <v>14581</v>
      </c>
      <c r="B2407" s="23" t="s">
        <v>14582</v>
      </c>
    </row>
    <row r="2408" spans="1:2" x14ac:dyDescent="0.25">
      <c r="A2408" s="23" t="s">
        <v>14585</v>
      </c>
      <c r="B2408" s="23" t="s">
        <v>14586</v>
      </c>
    </row>
    <row r="2409" spans="1:2" x14ac:dyDescent="0.25">
      <c r="A2409" s="23" t="s">
        <v>14589</v>
      </c>
      <c r="B2409" s="23" t="s">
        <v>14590</v>
      </c>
    </row>
    <row r="2410" spans="1:2" x14ac:dyDescent="0.25">
      <c r="A2410" s="23" t="s">
        <v>14592</v>
      </c>
      <c r="B2410" s="23" t="s">
        <v>14593</v>
      </c>
    </row>
    <row r="2411" spans="1:2" x14ac:dyDescent="0.25">
      <c r="A2411" s="23" t="s">
        <v>14596</v>
      </c>
      <c r="B2411" s="23" t="s">
        <v>14597</v>
      </c>
    </row>
    <row r="2412" spans="1:2" x14ac:dyDescent="0.25">
      <c r="A2412" s="23" t="s">
        <v>14599</v>
      </c>
      <c r="B2412" s="23" t="s">
        <v>14600</v>
      </c>
    </row>
    <row r="2413" spans="1:2" x14ac:dyDescent="0.25">
      <c r="A2413" s="23" t="s">
        <v>14603</v>
      </c>
      <c r="B2413" s="23" t="s">
        <v>14604</v>
      </c>
    </row>
    <row r="2414" spans="1:2" x14ac:dyDescent="0.25">
      <c r="A2414" s="23" t="s">
        <v>14607</v>
      </c>
      <c r="B2414" s="23" t="s">
        <v>14608</v>
      </c>
    </row>
    <row r="2415" spans="1:2" x14ac:dyDescent="0.25">
      <c r="A2415" s="23" t="s">
        <v>14611</v>
      </c>
      <c r="B2415" s="23" t="s">
        <v>14612</v>
      </c>
    </row>
    <row r="2416" spans="1:2" x14ac:dyDescent="0.25">
      <c r="A2416" s="23" t="s">
        <v>14615</v>
      </c>
      <c r="B2416" s="23" t="s">
        <v>14616</v>
      </c>
    </row>
    <row r="2417" spans="1:2" x14ac:dyDescent="0.25">
      <c r="A2417" s="23" t="s">
        <v>14619</v>
      </c>
      <c r="B2417" s="23" t="s">
        <v>14620</v>
      </c>
    </row>
    <row r="2418" spans="1:2" x14ac:dyDescent="0.25">
      <c r="A2418" s="23" t="s">
        <v>14623</v>
      </c>
      <c r="B2418" s="23" t="s">
        <v>14624</v>
      </c>
    </row>
    <row r="2419" spans="1:2" x14ac:dyDescent="0.25">
      <c r="A2419" s="23" t="s">
        <v>14626</v>
      </c>
      <c r="B2419" s="23" t="s">
        <v>14627</v>
      </c>
    </row>
    <row r="2420" spans="1:2" x14ac:dyDescent="0.25">
      <c r="A2420" s="23" t="s">
        <v>14628</v>
      </c>
      <c r="B2420" s="23" t="s">
        <v>14629</v>
      </c>
    </row>
    <row r="2421" spans="1:2" x14ac:dyDescent="0.25">
      <c r="A2421" s="23" t="s">
        <v>14632</v>
      </c>
      <c r="B2421" s="23" t="s">
        <v>14633</v>
      </c>
    </row>
    <row r="2422" spans="1:2" x14ac:dyDescent="0.25">
      <c r="A2422" s="23" t="s">
        <v>14636</v>
      </c>
      <c r="B2422" s="23" t="s">
        <v>14637</v>
      </c>
    </row>
    <row r="2423" spans="1:2" x14ac:dyDescent="0.25">
      <c r="A2423" s="23" t="s">
        <v>14640</v>
      </c>
      <c r="B2423" s="23" t="s">
        <v>14641</v>
      </c>
    </row>
    <row r="2424" spans="1:2" x14ac:dyDescent="0.25">
      <c r="A2424" s="23" t="s">
        <v>14644</v>
      </c>
      <c r="B2424" s="23" t="s">
        <v>14645</v>
      </c>
    </row>
    <row r="2425" spans="1:2" x14ac:dyDescent="0.25">
      <c r="A2425" s="23" t="s">
        <v>14648</v>
      </c>
      <c r="B2425" s="23" t="s">
        <v>14649</v>
      </c>
    </row>
    <row r="2426" spans="1:2" x14ac:dyDescent="0.25">
      <c r="A2426" s="23" t="s">
        <v>14652</v>
      </c>
      <c r="B2426" s="23" t="s">
        <v>14653</v>
      </c>
    </row>
    <row r="2427" spans="1:2" x14ac:dyDescent="0.25">
      <c r="A2427" s="23" t="s">
        <v>14656</v>
      </c>
      <c r="B2427" s="23" t="s">
        <v>14657</v>
      </c>
    </row>
    <row r="2428" spans="1:2" x14ac:dyDescent="0.25">
      <c r="A2428" s="23" t="s">
        <v>14660</v>
      </c>
      <c r="B2428" s="23" t="s">
        <v>14661</v>
      </c>
    </row>
    <row r="2429" spans="1:2" x14ac:dyDescent="0.25">
      <c r="A2429" s="23" t="s">
        <v>14664</v>
      </c>
      <c r="B2429" s="23" t="s">
        <v>14665</v>
      </c>
    </row>
    <row r="2430" spans="1:2" x14ac:dyDescent="0.25">
      <c r="A2430" s="23" t="s">
        <v>14668</v>
      </c>
      <c r="B2430" s="23" t="s">
        <v>14669</v>
      </c>
    </row>
    <row r="2431" spans="1:2" x14ac:dyDescent="0.25">
      <c r="A2431" s="23" t="s">
        <v>14672</v>
      </c>
      <c r="B2431" s="23" t="s">
        <v>14673</v>
      </c>
    </row>
    <row r="2432" spans="1:2" x14ac:dyDescent="0.25">
      <c r="A2432" s="23" t="s">
        <v>14676</v>
      </c>
      <c r="B2432" s="23" t="s">
        <v>14677</v>
      </c>
    </row>
    <row r="2433" spans="1:2" x14ac:dyDescent="0.25">
      <c r="A2433" s="23" t="s">
        <v>14680</v>
      </c>
      <c r="B2433" s="23" t="s">
        <v>14681</v>
      </c>
    </row>
    <row r="2434" spans="1:2" x14ac:dyDescent="0.25">
      <c r="A2434" s="23" t="s">
        <v>14683</v>
      </c>
      <c r="B2434" s="23" t="s">
        <v>14684</v>
      </c>
    </row>
    <row r="2435" spans="1:2" x14ac:dyDescent="0.25">
      <c r="A2435" s="23" t="s">
        <v>14687</v>
      </c>
      <c r="B2435" s="23" t="s">
        <v>14688</v>
      </c>
    </row>
    <row r="2436" spans="1:2" x14ac:dyDescent="0.25">
      <c r="A2436" s="23" t="s">
        <v>14691</v>
      </c>
      <c r="B2436" s="23" t="s">
        <v>14692</v>
      </c>
    </row>
    <row r="2437" spans="1:2" x14ac:dyDescent="0.25">
      <c r="A2437" s="23" t="s">
        <v>14695</v>
      </c>
      <c r="B2437" s="23" t="s">
        <v>14696</v>
      </c>
    </row>
    <row r="2438" spans="1:2" x14ac:dyDescent="0.25">
      <c r="A2438" s="23" t="s">
        <v>14699</v>
      </c>
      <c r="B2438" s="23" t="s">
        <v>14700</v>
      </c>
    </row>
    <row r="2439" spans="1:2" x14ac:dyDescent="0.25">
      <c r="A2439" s="23" t="s">
        <v>14703</v>
      </c>
      <c r="B2439" s="23" t="s">
        <v>14704</v>
      </c>
    </row>
    <row r="2440" spans="1:2" x14ac:dyDescent="0.25">
      <c r="A2440" s="23" t="s">
        <v>14706</v>
      </c>
      <c r="B2440" s="23" t="s">
        <v>14707</v>
      </c>
    </row>
    <row r="2441" spans="1:2" x14ac:dyDescent="0.25">
      <c r="A2441" s="23" t="s">
        <v>14710</v>
      </c>
      <c r="B2441" s="23" t="s">
        <v>14711</v>
      </c>
    </row>
    <row r="2442" spans="1:2" x14ac:dyDescent="0.25">
      <c r="A2442" s="23" t="s">
        <v>14714</v>
      </c>
      <c r="B2442" s="23" t="s">
        <v>14715</v>
      </c>
    </row>
    <row r="2443" spans="1:2" x14ac:dyDescent="0.25">
      <c r="A2443" s="23" t="s">
        <v>14718</v>
      </c>
      <c r="B2443" s="23" t="s">
        <v>14719</v>
      </c>
    </row>
    <row r="2444" spans="1:2" x14ac:dyDescent="0.25">
      <c r="A2444" s="23" t="s">
        <v>14722</v>
      </c>
      <c r="B2444" s="23" t="s">
        <v>14723</v>
      </c>
    </row>
    <row r="2445" spans="1:2" x14ac:dyDescent="0.25">
      <c r="A2445" s="23" t="s">
        <v>14726</v>
      </c>
      <c r="B2445" s="23" t="s">
        <v>14727</v>
      </c>
    </row>
    <row r="2446" spans="1:2" x14ac:dyDescent="0.25">
      <c r="A2446" s="23" t="s">
        <v>14729</v>
      </c>
      <c r="B2446" s="23" t="s">
        <v>14730</v>
      </c>
    </row>
    <row r="2447" spans="1:2" x14ac:dyDescent="0.25">
      <c r="A2447" s="23" t="s">
        <v>14732</v>
      </c>
      <c r="B2447" s="23" t="s">
        <v>14733</v>
      </c>
    </row>
    <row r="2448" spans="1:2" x14ac:dyDescent="0.25">
      <c r="A2448" s="23" t="s">
        <v>14736</v>
      </c>
      <c r="B2448" s="23" t="s">
        <v>61</v>
      </c>
    </row>
    <row r="2449" spans="1:2" x14ac:dyDescent="0.25">
      <c r="A2449" s="23" t="s">
        <v>14739</v>
      </c>
      <c r="B2449" s="23" t="s">
        <v>14740</v>
      </c>
    </row>
    <row r="2450" spans="1:2" x14ac:dyDescent="0.25">
      <c r="A2450" s="23" t="s">
        <v>14743</v>
      </c>
      <c r="B2450" s="23" t="s">
        <v>14744</v>
      </c>
    </row>
    <row r="2451" spans="1:2" x14ac:dyDescent="0.25">
      <c r="A2451" s="23" t="s">
        <v>14747</v>
      </c>
      <c r="B2451" s="23" t="s">
        <v>14748</v>
      </c>
    </row>
    <row r="2452" spans="1:2" x14ac:dyDescent="0.25">
      <c r="A2452" s="23" t="s">
        <v>14751</v>
      </c>
      <c r="B2452" s="23" t="s">
        <v>14752</v>
      </c>
    </row>
    <row r="2453" spans="1:2" x14ac:dyDescent="0.25">
      <c r="A2453" s="23" t="s">
        <v>14755</v>
      </c>
      <c r="B2453" s="23" t="s">
        <v>14756</v>
      </c>
    </row>
    <row r="2454" spans="1:2" x14ac:dyDescent="0.25">
      <c r="A2454" s="23" t="s">
        <v>14759</v>
      </c>
      <c r="B2454" s="23" t="s">
        <v>14760</v>
      </c>
    </row>
    <row r="2455" spans="1:2" x14ac:dyDescent="0.25">
      <c r="A2455" s="23" t="s">
        <v>14763</v>
      </c>
      <c r="B2455" s="23" t="s">
        <v>14764</v>
      </c>
    </row>
    <row r="2456" spans="1:2" x14ac:dyDescent="0.25">
      <c r="A2456" s="23" t="s">
        <v>14766</v>
      </c>
      <c r="B2456" s="23" t="s">
        <v>14767</v>
      </c>
    </row>
    <row r="2457" spans="1:2" x14ac:dyDescent="0.25">
      <c r="A2457" s="23" t="s">
        <v>14770</v>
      </c>
      <c r="B2457" s="23" t="s">
        <v>14771</v>
      </c>
    </row>
    <row r="2458" spans="1:2" x14ac:dyDescent="0.25">
      <c r="A2458" s="23" t="s">
        <v>14773</v>
      </c>
      <c r="B2458" s="23" t="s">
        <v>14774</v>
      </c>
    </row>
    <row r="2459" spans="1:2" x14ac:dyDescent="0.25">
      <c r="A2459" s="23" t="s">
        <v>14777</v>
      </c>
      <c r="B2459" s="23" t="s">
        <v>14778</v>
      </c>
    </row>
    <row r="2460" spans="1:2" x14ac:dyDescent="0.25">
      <c r="A2460" s="23" t="s">
        <v>14781</v>
      </c>
      <c r="B2460" s="23" t="s">
        <v>14782</v>
      </c>
    </row>
    <row r="2461" spans="1:2" x14ac:dyDescent="0.25">
      <c r="A2461" s="23" t="s">
        <v>14785</v>
      </c>
      <c r="B2461" s="23" t="s">
        <v>14786</v>
      </c>
    </row>
    <row r="2462" spans="1:2" x14ac:dyDescent="0.25">
      <c r="A2462" s="23" t="s">
        <v>14788</v>
      </c>
      <c r="B2462" s="23" t="s">
        <v>14789</v>
      </c>
    </row>
    <row r="2463" spans="1:2" x14ac:dyDescent="0.25">
      <c r="A2463" s="23" t="s">
        <v>14792</v>
      </c>
      <c r="B2463" s="23" t="s">
        <v>14793</v>
      </c>
    </row>
    <row r="2464" spans="1:2" x14ac:dyDescent="0.25">
      <c r="A2464" s="23" t="s">
        <v>14796</v>
      </c>
      <c r="B2464" s="23" t="s">
        <v>14797</v>
      </c>
    </row>
    <row r="2465" spans="1:2" x14ac:dyDescent="0.25">
      <c r="A2465" s="23" t="s">
        <v>14800</v>
      </c>
      <c r="B2465" s="23" t="s">
        <v>14801</v>
      </c>
    </row>
    <row r="2466" spans="1:2" x14ac:dyDescent="0.25">
      <c r="A2466" s="23" t="s">
        <v>14803</v>
      </c>
      <c r="B2466" s="23" t="s">
        <v>14804</v>
      </c>
    </row>
    <row r="2467" spans="1:2" x14ac:dyDescent="0.25">
      <c r="A2467" s="23" t="s">
        <v>14807</v>
      </c>
      <c r="B2467" s="23" t="s">
        <v>14808</v>
      </c>
    </row>
    <row r="2468" spans="1:2" x14ac:dyDescent="0.25">
      <c r="A2468" s="23" t="s">
        <v>14811</v>
      </c>
      <c r="B2468" s="23" t="s">
        <v>5555</v>
      </c>
    </row>
    <row r="2469" spans="1:2" x14ac:dyDescent="0.25">
      <c r="A2469" s="23" t="s">
        <v>14814</v>
      </c>
      <c r="B2469" s="23" t="s">
        <v>14815</v>
      </c>
    </row>
    <row r="2470" spans="1:2" x14ac:dyDescent="0.25">
      <c r="A2470" s="23" t="s">
        <v>14818</v>
      </c>
      <c r="B2470" s="23" t="s">
        <v>14819</v>
      </c>
    </row>
    <row r="2471" spans="1:2" x14ac:dyDescent="0.25">
      <c r="A2471" s="23" t="s">
        <v>14822</v>
      </c>
      <c r="B2471" s="23" t="s">
        <v>14823</v>
      </c>
    </row>
    <row r="2472" spans="1:2" x14ac:dyDescent="0.25">
      <c r="A2472" s="23" t="s">
        <v>14826</v>
      </c>
      <c r="B2472" s="23" t="s">
        <v>14827</v>
      </c>
    </row>
    <row r="2473" spans="1:2" x14ac:dyDescent="0.25">
      <c r="A2473" s="23" t="s">
        <v>14830</v>
      </c>
      <c r="B2473" s="23" t="s">
        <v>14831</v>
      </c>
    </row>
    <row r="2474" spans="1:2" x14ac:dyDescent="0.25">
      <c r="A2474" s="23" t="s">
        <v>14834</v>
      </c>
      <c r="B2474" s="23" t="s">
        <v>14835</v>
      </c>
    </row>
    <row r="2475" spans="1:2" x14ac:dyDescent="0.25">
      <c r="A2475" s="23" t="s">
        <v>14838</v>
      </c>
      <c r="B2475" s="23" t="s">
        <v>14839</v>
      </c>
    </row>
    <row r="2476" spans="1:2" x14ac:dyDescent="0.25">
      <c r="A2476" s="23" t="s">
        <v>14842</v>
      </c>
      <c r="B2476" s="23" t="s">
        <v>14843</v>
      </c>
    </row>
    <row r="2477" spans="1:2" x14ac:dyDescent="0.25">
      <c r="A2477" s="23" t="s">
        <v>14846</v>
      </c>
      <c r="B2477" s="23" t="s">
        <v>14847</v>
      </c>
    </row>
    <row r="2478" spans="1:2" x14ac:dyDescent="0.25">
      <c r="A2478" s="23" t="s">
        <v>14850</v>
      </c>
      <c r="B2478" s="23" t="s">
        <v>14851</v>
      </c>
    </row>
    <row r="2479" spans="1:2" x14ac:dyDescent="0.25">
      <c r="A2479" s="23" t="s">
        <v>14854</v>
      </c>
      <c r="B2479" s="23" t="s">
        <v>14855</v>
      </c>
    </row>
    <row r="2480" spans="1:2" x14ac:dyDescent="0.25">
      <c r="A2480" s="23" t="s">
        <v>14858</v>
      </c>
      <c r="B2480" s="23" t="s">
        <v>14859</v>
      </c>
    </row>
    <row r="2481" spans="1:2" x14ac:dyDescent="0.25">
      <c r="A2481" s="23" t="s">
        <v>14862</v>
      </c>
      <c r="B2481" s="23" t="s">
        <v>14863</v>
      </c>
    </row>
    <row r="2482" spans="1:2" x14ac:dyDescent="0.25">
      <c r="A2482" s="23" t="s">
        <v>14866</v>
      </c>
      <c r="B2482" s="23" t="s">
        <v>14867</v>
      </c>
    </row>
    <row r="2483" spans="1:2" x14ac:dyDescent="0.25">
      <c r="A2483" s="23" t="s">
        <v>14870</v>
      </c>
      <c r="B2483" s="23" t="s">
        <v>14871</v>
      </c>
    </row>
    <row r="2484" spans="1:2" x14ac:dyDescent="0.25">
      <c r="A2484" s="23" t="s">
        <v>14874</v>
      </c>
      <c r="B2484" s="23" t="s">
        <v>14875</v>
      </c>
    </row>
    <row r="2485" spans="1:2" x14ac:dyDescent="0.25">
      <c r="A2485" s="23" t="s">
        <v>14878</v>
      </c>
      <c r="B2485" s="23" t="s">
        <v>14879</v>
      </c>
    </row>
    <row r="2486" spans="1:2" x14ac:dyDescent="0.25">
      <c r="A2486" s="23" t="s">
        <v>14882</v>
      </c>
      <c r="B2486" s="23" t="s">
        <v>14883</v>
      </c>
    </row>
    <row r="2487" spans="1:2" x14ac:dyDescent="0.25">
      <c r="A2487" s="23" t="s">
        <v>14886</v>
      </c>
      <c r="B2487" s="23" t="s">
        <v>14887</v>
      </c>
    </row>
    <row r="2488" spans="1:2" x14ac:dyDescent="0.25">
      <c r="A2488" s="23" t="s">
        <v>14890</v>
      </c>
      <c r="B2488" s="23" t="s">
        <v>14891</v>
      </c>
    </row>
    <row r="2489" spans="1:2" x14ac:dyDescent="0.25">
      <c r="A2489" s="23" t="s">
        <v>14894</v>
      </c>
      <c r="B2489" s="23" t="s">
        <v>14895</v>
      </c>
    </row>
    <row r="2490" spans="1:2" x14ac:dyDescent="0.25">
      <c r="A2490" s="23" t="s">
        <v>14898</v>
      </c>
      <c r="B2490" s="23" t="s">
        <v>14899</v>
      </c>
    </row>
    <row r="2491" spans="1:2" x14ac:dyDescent="0.25">
      <c r="A2491" s="23" t="s">
        <v>14902</v>
      </c>
      <c r="B2491" s="23" t="s">
        <v>14903</v>
      </c>
    </row>
    <row r="2492" spans="1:2" x14ac:dyDescent="0.25">
      <c r="A2492" s="23" t="s">
        <v>14906</v>
      </c>
      <c r="B2492" s="23" t="s">
        <v>14907</v>
      </c>
    </row>
    <row r="2493" spans="1:2" x14ac:dyDescent="0.25">
      <c r="A2493" s="23" t="s">
        <v>14909</v>
      </c>
      <c r="B2493" s="23" t="s">
        <v>14910</v>
      </c>
    </row>
    <row r="2494" spans="1:2" x14ac:dyDescent="0.25">
      <c r="A2494" s="23" t="s">
        <v>14913</v>
      </c>
      <c r="B2494" s="23" t="s">
        <v>14914</v>
      </c>
    </row>
    <row r="2495" spans="1:2" x14ac:dyDescent="0.25">
      <c r="A2495" s="23" t="s">
        <v>14917</v>
      </c>
      <c r="B2495" s="23" t="s">
        <v>14918</v>
      </c>
    </row>
    <row r="2496" spans="1:2" x14ac:dyDescent="0.25">
      <c r="A2496" s="23" t="s">
        <v>14921</v>
      </c>
      <c r="B2496" s="23" t="s">
        <v>14922</v>
      </c>
    </row>
    <row r="2497" spans="1:2" x14ac:dyDescent="0.25">
      <c r="A2497" s="23" t="s">
        <v>14925</v>
      </c>
      <c r="B2497" s="23" t="s">
        <v>14926</v>
      </c>
    </row>
    <row r="2498" spans="1:2" x14ac:dyDescent="0.25">
      <c r="A2498" s="23" t="s">
        <v>14929</v>
      </c>
      <c r="B2498" s="23" t="s">
        <v>14930</v>
      </c>
    </row>
    <row r="2499" spans="1:2" x14ac:dyDescent="0.25">
      <c r="A2499" s="23" t="s">
        <v>14933</v>
      </c>
      <c r="B2499" s="23" t="s">
        <v>14934</v>
      </c>
    </row>
    <row r="2500" spans="1:2" x14ac:dyDescent="0.25">
      <c r="A2500" s="23" t="s">
        <v>14937</v>
      </c>
      <c r="B2500" s="23" t="s">
        <v>14938</v>
      </c>
    </row>
    <row r="2501" spans="1:2" x14ac:dyDescent="0.25">
      <c r="A2501" s="23" t="s">
        <v>14941</v>
      </c>
      <c r="B2501" s="23" t="s">
        <v>14942</v>
      </c>
    </row>
    <row r="2502" spans="1:2" x14ac:dyDescent="0.25">
      <c r="A2502" s="23" t="s">
        <v>14945</v>
      </c>
      <c r="B2502" s="23" t="s">
        <v>14946</v>
      </c>
    </row>
    <row r="2503" spans="1:2" x14ac:dyDescent="0.25">
      <c r="A2503" s="23" t="s">
        <v>14949</v>
      </c>
      <c r="B2503" s="23" t="s">
        <v>14950</v>
      </c>
    </row>
    <row r="2504" spans="1:2" x14ac:dyDescent="0.25">
      <c r="A2504" s="23" t="s">
        <v>14953</v>
      </c>
      <c r="B2504" s="23" t="s">
        <v>14954</v>
      </c>
    </row>
    <row r="2505" spans="1:2" x14ac:dyDescent="0.25">
      <c r="A2505" s="23" t="s">
        <v>14957</v>
      </c>
      <c r="B2505" s="23" t="s">
        <v>14958</v>
      </c>
    </row>
    <row r="2506" spans="1:2" x14ac:dyDescent="0.25">
      <c r="A2506" s="23" t="s">
        <v>14961</v>
      </c>
      <c r="B2506" s="23" t="s">
        <v>14962</v>
      </c>
    </row>
    <row r="2507" spans="1:2" x14ac:dyDescent="0.25">
      <c r="A2507" s="23" t="s">
        <v>14965</v>
      </c>
      <c r="B2507" s="23" t="s">
        <v>14966</v>
      </c>
    </row>
    <row r="2508" spans="1:2" x14ac:dyDescent="0.25">
      <c r="A2508" s="23" t="s">
        <v>14969</v>
      </c>
      <c r="B2508" s="23" t="s">
        <v>14970</v>
      </c>
    </row>
    <row r="2509" spans="1:2" x14ac:dyDescent="0.25">
      <c r="A2509" s="23" t="s">
        <v>14973</v>
      </c>
      <c r="B2509" s="23" t="s">
        <v>14974</v>
      </c>
    </row>
    <row r="2510" spans="1:2" x14ac:dyDescent="0.25">
      <c r="A2510" s="23" t="s">
        <v>14977</v>
      </c>
      <c r="B2510" s="23" t="s">
        <v>14978</v>
      </c>
    </row>
    <row r="2511" spans="1:2" x14ac:dyDescent="0.25">
      <c r="A2511" s="23" t="s">
        <v>14981</v>
      </c>
      <c r="B2511" s="23" t="s">
        <v>14982</v>
      </c>
    </row>
    <row r="2512" spans="1:2" x14ac:dyDescent="0.25">
      <c r="A2512" s="23" t="s">
        <v>14985</v>
      </c>
      <c r="B2512" s="23" t="s">
        <v>14986</v>
      </c>
    </row>
    <row r="2513" spans="1:2" x14ac:dyDescent="0.25">
      <c r="A2513" s="23" t="s">
        <v>14989</v>
      </c>
      <c r="B2513" s="23" t="s">
        <v>14990</v>
      </c>
    </row>
    <row r="2514" spans="1:2" x14ac:dyDescent="0.25">
      <c r="A2514" s="23" t="s">
        <v>14993</v>
      </c>
      <c r="B2514" s="23" t="s">
        <v>14994</v>
      </c>
    </row>
    <row r="2515" spans="1:2" x14ac:dyDescent="0.25">
      <c r="A2515" s="23" t="s">
        <v>14997</v>
      </c>
      <c r="B2515" s="23" t="s">
        <v>14998</v>
      </c>
    </row>
    <row r="2516" spans="1:2" x14ac:dyDescent="0.25">
      <c r="A2516" s="23" t="s">
        <v>15000</v>
      </c>
      <c r="B2516" s="23" t="s">
        <v>15001</v>
      </c>
    </row>
    <row r="2517" spans="1:2" x14ac:dyDescent="0.25">
      <c r="A2517" s="23" t="s">
        <v>15004</v>
      </c>
      <c r="B2517" s="23" t="s">
        <v>15005</v>
      </c>
    </row>
    <row r="2518" spans="1:2" x14ac:dyDescent="0.25">
      <c r="A2518" s="23" t="s">
        <v>15008</v>
      </c>
      <c r="B2518" s="23" t="s">
        <v>15009</v>
      </c>
    </row>
    <row r="2519" spans="1:2" x14ac:dyDescent="0.25">
      <c r="A2519" s="23" t="s">
        <v>15012</v>
      </c>
      <c r="B2519" s="23" t="s">
        <v>15013</v>
      </c>
    </row>
    <row r="2520" spans="1:2" x14ac:dyDescent="0.25">
      <c r="A2520" s="23" t="s">
        <v>15016</v>
      </c>
      <c r="B2520" s="23" t="s">
        <v>15017</v>
      </c>
    </row>
    <row r="2521" spans="1:2" x14ac:dyDescent="0.25">
      <c r="A2521" s="23" t="s">
        <v>15020</v>
      </c>
      <c r="B2521" s="23" t="s">
        <v>15021</v>
      </c>
    </row>
    <row r="2522" spans="1:2" x14ac:dyDescent="0.25">
      <c r="A2522" s="23" t="s">
        <v>15024</v>
      </c>
      <c r="B2522" s="23" t="s">
        <v>15025</v>
      </c>
    </row>
    <row r="2523" spans="1:2" x14ac:dyDescent="0.25">
      <c r="A2523" s="23" t="s">
        <v>15028</v>
      </c>
      <c r="B2523" s="23" t="s">
        <v>15029</v>
      </c>
    </row>
    <row r="2524" spans="1:2" x14ac:dyDescent="0.25">
      <c r="A2524" s="23" t="s">
        <v>15032</v>
      </c>
      <c r="B2524" s="23" t="s">
        <v>15033</v>
      </c>
    </row>
    <row r="2525" spans="1:2" x14ac:dyDescent="0.25">
      <c r="A2525" s="23" t="s">
        <v>15036</v>
      </c>
      <c r="B2525" s="23" t="s">
        <v>15037</v>
      </c>
    </row>
    <row r="2526" spans="1:2" x14ac:dyDescent="0.25">
      <c r="A2526" s="23" t="s">
        <v>15040</v>
      </c>
      <c r="B2526" s="23" t="s">
        <v>15041</v>
      </c>
    </row>
    <row r="2527" spans="1:2" x14ac:dyDescent="0.25">
      <c r="A2527" s="23" t="s">
        <v>15044</v>
      </c>
      <c r="B2527" s="23" t="s">
        <v>15045</v>
      </c>
    </row>
    <row r="2528" spans="1:2" x14ac:dyDescent="0.25">
      <c r="A2528" s="23" t="s">
        <v>15048</v>
      </c>
      <c r="B2528" s="23" t="s">
        <v>15049</v>
      </c>
    </row>
    <row r="2529" spans="1:2" x14ac:dyDescent="0.25">
      <c r="A2529" s="23" t="s">
        <v>15052</v>
      </c>
      <c r="B2529" s="23" t="s">
        <v>15053</v>
      </c>
    </row>
    <row r="2530" spans="1:2" x14ac:dyDescent="0.25">
      <c r="A2530" s="23" t="s">
        <v>15056</v>
      </c>
      <c r="B2530" s="23" t="s">
        <v>15057</v>
      </c>
    </row>
    <row r="2531" spans="1:2" x14ac:dyDescent="0.25">
      <c r="A2531" s="23" t="s">
        <v>15060</v>
      </c>
      <c r="B2531" s="23" t="s">
        <v>15061</v>
      </c>
    </row>
    <row r="2532" spans="1:2" x14ac:dyDescent="0.25">
      <c r="A2532" s="23" t="s">
        <v>15064</v>
      </c>
      <c r="B2532" s="23" t="s">
        <v>15065</v>
      </c>
    </row>
    <row r="2533" spans="1:2" x14ac:dyDescent="0.25">
      <c r="A2533" s="23" t="s">
        <v>15068</v>
      </c>
      <c r="B2533" s="23" t="s">
        <v>15069</v>
      </c>
    </row>
    <row r="2534" spans="1:2" x14ac:dyDescent="0.25">
      <c r="A2534" s="23" t="s">
        <v>15072</v>
      </c>
      <c r="B2534" s="23" t="s">
        <v>15073</v>
      </c>
    </row>
    <row r="2535" spans="1:2" x14ac:dyDescent="0.25">
      <c r="A2535" s="23" t="s">
        <v>15075</v>
      </c>
      <c r="B2535" s="23" t="s">
        <v>15076</v>
      </c>
    </row>
    <row r="2536" spans="1:2" x14ac:dyDescent="0.25">
      <c r="A2536" s="23" t="s">
        <v>15079</v>
      </c>
      <c r="B2536" s="23" t="s">
        <v>15080</v>
      </c>
    </row>
    <row r="2537" spans="1:2" x14ac:dyDescent="0.25">
      <c r="A2537" s="23" t="s">
        <v>15082</v>
      </c>
      <c r="B2537" s="23" t="s">
        <v>15083</v>
      </c>
    </row>
    <row r="2538" spans="1:2" x14ac:dyDescent="0.25">
      <c r="A2538" s="23" t="s">
        <v>15086</v>
      </c>
      <c r="B2538" s="23" t="s">
        <v>15087</v>
      </c>
    </row>
    <row r="2539" spans="1:2" x14ac:dyDescent="0.25">
      <c r="A2539" s="23" t="s">
        <v>15090</v>
      </c>
      <c r="B2539" s="23" t="s">
        <v>15091</v>
      </c>
    </row>
    <row r="2540" spans="1:2" x14ac:dyDescent="0.25">
      <c r="A2540" s="23" t="s">
        <v>15094</v>
      </c>
      <c r="B2540" s="23" t="s">
        <v>15095</v>
      </c>
    </row>
    <row r="2541" spans="1:2" x14ac:dyDescent="0.25">
      <c r="A2541" s="23" t="s">
        <v>15098</v>
      </c>
      <c r="B2541" s="23" t="s">
        <v>15099</v>
      </c>
    </row>
    <row r="2542" spans="1:2" x14ac:dyDescent="0.25">
      <c r="A2542" s="23" t="s">
        <v>15102</v>
      </c>
      <c r="B2542" s="23" t="s">
        <v>15103</v>
      </c>
    </row>
    <row r="2543" spans="1:2" x14ac:dyDescent="0.25">
      <c r="A2543" s="23" t="s">
        <v>15106</v>
      </c>
      <c r="B2543" s="23" t="s">
        <v>15107</v>
      </c>
    </row>
    <row r="2544" spans="1:2" x14ac:dyDescent="0.25">
      <c r="A2544" s="23" t="s">
        <v>15110</v>
      </c>
      <c r="B2544" s="23" t="s">
        <v>15111</v>
      </c>
    </row>
    <row r="2545" spans="1:2" x14ac:dyDescent="0.25">
      <c r="A2545" s="23" t="s">
        <v>15114</v>
      </c>
      <c r="B2545" s="23" t="s">
        <v>15115</v>
      </c>
    </row>
    <row r="2546" spans="1:2" x14ac:dyDescent="0.25">
      <c r="A2546" s="23" t="s">
        <v>15118</v>
      </c>
      <c r="B2546" s="23" t="s">
        <v>15119</v>
      </c>
    </row>
    <row r="2547" spans="1:2" x14ac:dyDescent="0.25">
      <c r="A2547" s="23" t="s">
        <v>15122</v>
      </c>
      <c r="B2547" s="23" t="s">
        <v>15123</v>
      </c>
    </row>
    <row r="2548" spans="1:2" x14ac:dyDescent="0.25">
      <c r="A2548" s="23" t="s">
        <v>15125</v>
      </c>
      <c r="B2548" s="23" t="s">
        <v>15126</v>
      </c>
    </row>
    <row r="2549" spans="1:2" x14ac:dyDescent="0.25">
      <c r="A2549" s="23" t="s">
        <v>15129</v>
      </c>
      <c r="B2549" s="23" t="s">
        <v>15130</v>
      </c>
    </row>
    <row r="2550" spans="1:2" x14ac:dyDescent="0.25">
      <c r="A2550" s="23" t="s">
        <v>15133</v>
      </c>
      <c r="B2550" s="23" t="s">
        <v>15134</v>
      </c>
    </row>
    <row r="2551" spans="1:2" x14ac:dyDescent="0.25">
      <c r="A2551" s="23" t="s">
        <v>15137</v>
      </c>
      <c r="B2551" s="23" t="s">
        <v>15138</v>
      </c>
    </row>
    <row r="2552" spans="1:2" x14ac:dyDescent="0.25">
      <c r="A2552" s="23" t="s">
        <v>15141</v>
      </c>
      <c r="B2552" s="23" t="s">
        <v>15142</v>
      </c>
    </row>
    <row r="2553" spans="1:2" x14ac:dyDescent="0.25">
      <c r="A2553" s="23" t="s">
        <v>15145</v>
      </c>
      <c r="B2553" s="23" t="s">
        <v>15146</v>
      </c>
    </row>
    <row r="2554" spans="1:2" x14ac:dyDescent="0.25">
      <c r="A2554" s="23" t="s">
        <v>15149</v>
      </c>
      <c r="B2554" s="23" t="s">
        <v>15150</v>
      </c>
    </row>
    <row r="2555" spans="1:2" x14ac:dyDescent="0.25">
      <c r="A2555" s="23" t="s">
        <v>15153</v>
      </c>
      <c r="B2555" s="23" t="s">
        <v>15154</v>
      </c>
    </row>
    <row r="2556" spans="1:2" x14ac:dyDescent="0.25">
      <c r="A2556" s="23" t="s">
        <v>15155</v>
      </c>
      <c r="B2556" s="23" t="s">
        <v>15156</v>
      </c>
    </row>
    <row r="2557" spans="1:2" x14ac:dyDescent="0.25">
      <c r="A2557" s="23" t="s">
        <v>15159</v>
      </c>
      <c r="B2557" s="23" t="s">
        <v>15160</v>
      </c>
    </row>
    <row r="2558" spans="1:2" x14ac:dyDescent="0.25">
      <c r="A2558" s="23" t="s">
        <v>15163</v>
      </c>
      <c r="B2558" s="23" t="s">
        <v>15164</v>
      </c>
    </row>
    <row r="2559" spans="1:2" x14ac:dyDescent="0.25">
      <c r="A2559" s="23" t="s">
        <v>15167</v>
      </c>
      <c r="B2559" s="23" t="s">
        <v>15168</v>
      </c>
    </row>
    <row r="2560" spans="1:2" x14ac:dyDescent="0.25">
      <c r="A2560" s="23" t="s">
        <v>15171</v>
      </c>
      <c r="B2560" s="23" t="s">
        <v>15172</v>
      </c>
    </row>
    <row r="2561" spans="1:2" x14ac:dyDescent="0.25">
      <c r="A2561" s="23" t="s">
        <v>15175</v>
      </c>
      <c r="B2561" s="23" t="s">
        <v>15176</v>
      </c>
    </row>
    <row r="2562" spans="1:2" x14ac:dyDescent="0.25">
      <c r="A2562" s="23" t="s">
        <v>15179</v>
      </c>
      <c r="B2562" s="23" t="s">
        <v>15180</v>
      </c>
    </row>
    <row r="2563" spans="1:2" x14ac:dyDescent="0.25">
      <c r="A2563" s="23" t="s">
        <v>15183</v>
      </c>
      <c r="B2563" s="23" t="s">
        <v>15184</v>
      </c>
    </row>
    <row r="2564" spans="1:2" x14ac:dyDescent="0.25">
      <c r="A2564" s="23" t="s">
        <v>15187</v>
      </c>
      <c r="B2564" s="23" t="s">
        <v>15188</v>
      </c>
    </row>
    <row r="2565" spans="1:2" x14ac:dyDescent="0.25">
      <c r="A2565" s="23" t="s">
        <v>15191</v>
      </c>
      <c r="B2565" s="23" t="s">
        <v>15192</v>
      </c>
    </row>
    <row r="2566" spans="1:2" x14ac:dyDescent="0.25">
      <c r="A2566" s="23" t="s">
        <v>15195</v>
      </c>
      <c r="B2566" s="23" t="s">
        <v>10938</v>
      </c>
    </row>
    <row r="2567" spans="1:2" x14ac:dyDescent="0.25">
      <c r="A2567" s="23" t="s">
        <v>15198</v>
      </c>
      <c r="B2567" s="23" t="s">
        <v>15199</v>
      </c>
    </row>
    <row r="2568" spans="1:2" x14ac:dyDescent="0.25">
      <c r="A2568" s="23" t="s">
        <v>15202</v>
      </c>
      <c r="B2568" s="23" t="s">
        <v>15203</v>
      </c>
    </row>
    <row r="2569" spans="1:2" x14ac:dyDescent="0.25">
      <c r="A2569" s="23" t="s">
        <v>15206</v>
      </c>
      <c r="B2569" s="23" t="s">
        <v>15207</v>
      </c>
    </row>
    <row r="2570" spans="1:2" x14ac:dyDescent="0.25">
      <c r="A2570" s="23" t="s">
        <v>15210</v>
      </c>
      <c r="B2570" s="23" t="s">
        <v>15211</v>
      </c>
    </row>
    <row r="2571" spans="1:2" x14ac:dyDescent="0.25">
      <c r="A2571" s="23" t="s">
        <v>15214</v>
      </c>
      <c r="B2571" s="23" t="s">
        <v>15215</v>
      </c>
    </row>
    <row r="2572" spans="1:2" x14ac:dyDescent="0.25">
      <c r="A2572" s="23" t="s">
        <v>15218</v>
      </c>
      <c r="B2572" s="23" t="s">
        <v>15219</v>
      </c>
    </row>
    <row r="2573" spans="1:2" x14ac:dyDescent="0.25">
      <c r="A2573" s="23" t="s">
        <v>15222</v>
      </c>
      <c r="B2573" s="23" t="s">
        <v>15223</v>
      </c>
    </row>
    <row r="2574" spans="1:2" x14ac:dyDescent="0.25">
      <c r="A2574" s="23" t="s">
        <v>15226</v>
      </c>
      <c r="B2574" s="23" t="s">
        <v>15227</v>
      </c>
    </row>
    <row r="2575" spans="1:2" x14ac:dyDescent="0.25">
      <c r="A2575" s="23" t="s">
        <v>15230</v>
      </c>
      <c r="B2575" s="23" t="s">
        <v>15231</v>
      </c>
    </row>
    <row r="2576" spans="1:2" x14ac:dyDescent="0.25">
      <c r="A2576" s="23" t="s">
        <v>15234</v>
      </c>
      <c r="B2576" s="23" t="s">
        <v>15235</v>
      </c>
    </row>
    <row r="2577" spans="1:2" x14ac:dyDescent="0.25">
      <c r="A2577" s="23" t="s">
        <v>15238</v>
      </c>
      <c r="B2577" s="23" t="s">
        <v>15239</v>
      </c>
    </row>
    <row r="2578" spans="1:2" x14ac:dyDescent="0.25">
      <c r="A2578" s="23" t="s">
        <v>15242</v>
      </c>
      <c r="B2578" s="23" t="s">
        <v>15243</v>
      </c>
    </row>
    <row r="2579" spans="1:2" x14ac:dyDescent="0.25">
      <c r="A2579" s="23" t="s">
        <v>15246</v>
      </c>
      <c r="B2579" s="23" t="s">
        <v>15247</v>
      </c>
    </row>
    <row r="2580" spans="1:2" x14ac:dyDescent="0.25">
      <c r="A2580" s="23" t="s">
        <v>15250</v>
      </c>
      <c r="B2580" s="23" t="s">
        <v>15251</v>
      </c>
    </row>
    <row r="2581" spans="1:2" x14ac:dyDescent="0.25">
      <c r="A2581" s="23" t="s">
        <v>15254</v>
      </c>
      <c r="B2581" s="23" t="s">
        <v>15255</v>
      </c>
    </row>
    <row r="2582" spans="1:2" x14ac:dyDescent="0.25">
      <c r="A2582" s="23" t="s">
        <v>15258</v>
      </c>
      <c r="B2582" s="23" t="s">
        <v>15259</v>
      </c>
    </row>
    <row r="2583" spans="1:2" x14ac:dyDescent="0.25">
      <c r="A2583" s="23" t="s">
        <v>15262</v>
      </c>
      <c r="B2583" s="23" t="s">
        <v>15263</v>
      </c>
    </row>
    <row r="2584" spans="1:2" x14ac:dyDescent="0.25">
      <c r="A2584" s="23" t="s">
        <v>15265</v>
      </c>
      <c r="B2584" s="23" t="s">
        <v>15266</v>
      </c>
    </row>
    <row r="2585" spans="1:2" x14ac:dyDescent="0.25">
      <c r="A2585" s="23" t="s">
        <v>15269</v>
      </c>
      <c r="B2585" s="23" t="s">
        <v>15270</v>
      </c>
    </row>
    <row r="2586" spans="1:2" x14ac:dyDescent="0.25">
      <c r="A2586" s="23" t="s">
        <v>15273</v>
      </c>
      <c r="B2586" s="23" t="s">
        <v>15274</v>
      </c>
    </row>
    <row r="2587" spans="1:2" x14ac:dyDescent="0.25">
      <c r="A2587" s="23" t="s">
        <v>15277</v>
      </c>
      <c r="B2587" s="23" t="s">
        <v>15278</v>
      </c>
    </row>
    <row r="2588" spans="1:2" x14ac:dyDescent="0.25">
      <c r="A2588" s="23" t="s">
        <v>15281</v>
      </c>
      <c r="B2588" s="23" t="s">
        <v>15282</v>
      </c>
    </row>
    <row r="2589" spans="1:2" x14ac:dyDescent="0.25">
      <c r="A2589" s="23" t="s">
        <v>15284</v>
      </c>
      <c r="B2589" s="23" t="s">
        <v>15285</v>
      </c>
    </row>
    <row r="2590" spans="1:2" x14ac:dyDescent="0.25">
      <c r="A2590" s="23" t="s">
        <v>15287</v>
      </c>
      <c r="B2590" s="23" t="s">
        <v>15288</v>
      </c>
    </row>
    <row r="2591" spans="1:2" x14ac:dyDescent="0.25">
      <c r="A2591" s="23" t="s">
        <v>15291</v>
      </c>
      <c r="B2591" s="23" t="s">
        <v>15292</v>
      </c>
    </row>
    <row r="2592" spans="1:2" x14ac:dyDescent="0.25">
      <c r="A2592" s="23" t="s">
        <v>15295</v>
      </c>
      <c r="B2592" s="23" t="s">
        <v>15296</v>
      </c>
    </row>
    <row r="2593" spans="1:2" x14ac:dyDescent="0.25">
      <c r="A2593" s="23" t="s">
        <v>15299</v>
      </c>
      <c r="B2593" s="23" t="s">
        <v>15300</v>
      </c>
    </row>
    <row r="2594" spans="1:2" x14ac:dyDescent="0.25">
      <c r="A2594" s="23" t="s">
        <v>15303</v>
      </c>
      <c r="B2594" s="23" t="s">
        <v>15304</v>
      </c>
    </row>
    <row r="2595" spans="1:2" x14ac:dyDescent="0.25">
      <c r="A2595" s="23" t="s">
        <v>15307</v>
      </c>
      <c r="B2595" s="23" t="s">
        <v>15308</v>
      </c>
    </row>
    <row r="2596" spans="1:2" x14ac:dyDescent="0.25">
      <c r="A2596" s="23" t="s">
        <v>15311</v>
      </c>
      <c r="B2596" s="23" t="s">
        <v>15312</v>
      </c>
    </row>
    <row r="2597" spans="1:2" x14ac:dyDescent="0.25">
      <c r="A2597" s="23" t="s">
        <v>15315</v>
      </c>
      <c r="B2597" s="23" t="s">
        <v>15316</v>
      </c>
    </row>
    <row r="2598" spans="1:2" x14ac:dyDescent="0.25">
      <c r="A2598" s="23" t="s">
        <v>15319</v>
      </c>
      <c r="B2598" s="23" t="s">
        <v>15320</v>
      </c>
    </row>
    <row r="2599" spans="1:2" x14ac:dyDescent="0.25">
      <c r="A2599" s="23" t="s">
        <v>15323</v>
      </c>
      <c r="B2599" s="23" t="s">
        <v>15324</v>
      </c>
    </row>
    <row r="2600" spans="1:2" x14ac:dyDescent="0.25">
      <c r="A2600" s="23" t="s">
        <v>15327</v>
      </c>
      <c r="B2600" s="23" t="s">
        <v>15328</v>
      </c>
    </row>
    <row r="2601" spans="1:2" x14ac:dyDescent="0.25">
      <c r="A2601" s="23" t="s">
        <v>15331</v>
      </c>
      <c r="B2601" s="23" t="s">
        <v>15332</v>
      </c>
    </row>
    <row r="2602" spans="1:2" x14ac:dyDescent="0.25">
      <c r="A2602" s="23" t="s">
        <v>15335</v>
      </c>
      <c r="B2602" s="23" t="s">
        <v>15336</v>
      </c>
    </row>
    <row r="2603" spans="1:2" x14ac:dyDescent="0.25">
      <c r="A2603" s="23" t="s">
        <v>15339</v>
      </c>
      <c r="B2603" s="23" t="s">
        <v>15340</v>
      </c>
    </row>
    <row r="2604" spans="1:2" x14ac:dyDescent="0.25">
      <c r="A2604" s="23" t="s">
        <v>15343</v>
      </c>
      <c r="B2604" s="23" t="s">
        <v>15344</v>
      </c>
    </row>
    <row r="2605" spans="1:2" x14ac:dyDescent="0.25">
      <c r="A2605" s="23" t="s">
        <v>15347</v>
      </c>
      <c r="B2605" s="23" t="s">
        <v>15348</v>
      </c>
    </row>
    <row r="2606" spans="1:2" x14ac:dyDescent="0.25">
      <c r="A2606" s="23" t="s">
        <v>15351</v>
      </c>
      <c r="B2606" s="23" t="s">
        <v>15352</v>
      </c>
    </row>
    <row r="2607" spans="1:2" x14ac:dyDescent="0.25">
      <c r="A2607" s="23" t="s">
        <v>15355</v>
      </c>
      <c r="B2607" s="23" t="s">
        <v>15356</v>
      </c>
    </row>
    <row r="2608" spans="1:2" x14ac:dyDescent="0.25">
      <c r="A2608" s="23" t="s">
        <v>15359</v>
      </c>
      <c r="B2608" s="23" t="s">
        <v>15360</v>
      </c>
    </row>
    <row r="2609" spans="1:2" x14ac:dyDescent="0.25">
      <c r="A2609" s="23" t="s">
        <v>15363</v>
      </c>
      <c r="B2609" s="23" t="s">
        <v>15364</v>
      </c>
    </row>
    <row r="2610" spans="1:2" x14ac:dyDescent="0.25">
      <c r="A2610" s="23" t="s">
        <v>15367</v>
      </c>
      <c r="B2610" s="23" t="s">
        <v>15368</v>
      </c>
    </row>
    <row r="2611" spans="1:2" x14ac:dyDescent="0.25">
      <c r="A2611" s="23" t="s">
        <v>15371</v>
      </c>
      <c r="B2611" s="23" t="s">
        <v>7512</v>
      </c>
    </row>
    <row r="2612" spans="1:2" x14ac:dyDescent="0.25">
      <c r="A2612" s="23" t="s">
        <v>15374</v>
      </c>
      <c r="B2612" s="23" t="s">
        <v>15375</v>
      </c>
    </row>
    <row r="2613" spans="1:2" x14ac:dyDescent="0.25">
      <c r="A2613" s="23" t="s">
        <v>15378</v>
      </c>
      <c r="B2613" s="23" t="s">
        <v>15379</v>
      </c>
    </row>
    <row r="2614" spans="1:2" x14ac:dyDescent="0.25">
      <c r="A2614" s="23" t="s">
        <v>15382</v>
      </c>
      <c r="B2614" s="23" t="s">
        <v>15383</v>
      </c>
    </row>
    <row r="2615" spans="1:2" x14ac:dyDescent="0.25">
      <c r="A2615" s="23" t="s">
        <v>15386</v>
      </c>
      <c r="B2615" s="23" t="s">
        <v>15387</v>
      </c>
    </row>
    <row r="2616" spans="1:2" x14ac:dyDescent="0.25">
      <c r="A2616" s="23" t="s">
        <v>15390</v>
      </c>
      <c r="B2616" s="23" t="s">
        <v>15391</v>
      </c>
    </row>
    <row r="2617" spans="1:2" x14ac:dyDescent="0.25">
      <c r="A2617" s="23" t="s">
        <v>15394</v>
      </c>
      <c r="B2617" s="23" t="s">
        <v>15395</v>
      </c>
    </row>
    <row r="2618" spans="1:2" x14ac:dyDescent="0.25">
      <c r="A2618" s="23" t="s">
        <v>15398</v>
      </c>
      <c r="B2618" s="23" t="s">
        <v>15399</v>
      </c>
    </row>
    <row r="2619" spans="1:2" x14ac:dyDescent="0.25">
      <c r="A2619" s="23" t="s">
        <v>15402</v>
      </c>
      <c r="B2619" s="23" t="s">
        <v>15403</v>
      </c>
    </row>
    <row r="2620" spans="1:2" x14ac:dyDescent="0.25">
      <c r="A2620" s="23" t="s">
        <v>15406</v>
      </c>
      <c r="B2620" s="23" t="s">
        <v>15407</v>
      </c>
    </row>
    <row r="2621" spans="1:2" x14ac:dyDescent="0.25">
      <c r="A2621" s="23" t="s">
        <v>15410</v>
      </c>
      <c r="B2621" s="23" t="s">
        <v>15411</v>
      </c>
    </row>
    <row r="2622" spans="1:2" x14ac:dyDescent="0.25">
      <c r="A2622" s="23" t="s">
        <v>15414</v>
      </c>
      <c r="B2622" s="23" t="s">
        <v>15415</v>
      </c>
    </row>
    <row r="2623" spans="1:2" x14ac:dyDescent="0.25">
      <c r="A2623" s="23" t="s">
        <v>15418</v>
      </c>
      <c r="B2623" s="23" t="s">
        <v>15419</v>
      </c>
    </row>
    <row r="2624" spans="1:2" x14ac:dyDescent="0.25">
      <c r="A2624" s="23" t="s">
        <v>15422</v>
      </c>
      <c r="B2624" s="23" t="s">
        <v>15423</v>
      </c>
    </row>
    <row r="2625" spans="1:2" x14ac:dyDescent="0.25">
      <c r="A2625" s="23" t="s">
        <v>15426</v>
      </c>
      <c r="B2625" s="23" t="s">
        <v>15427</v>
      </c>
    </row>
    <row r="2626" spans="1:2" x14ac:dyDescent="0.25">
      <c r="A2626" s="23" t="s">
        <v>15429</v>
      </c>
      <c r="B2626" s="23" t="s">
        <v>15430</v>
      </c>
    </row>
    <row r="2627" spans="1:2" x14ac:dyDescent="0.25">
      <c r="A2627" s="23" t="s">
        <v>15433</v>
      </c>
      <c r="B2627" s="23" t="s">
        <v>15434</v>
      </c>
    </row>
    <row r="2628" spans="1:2" x14ac:dyDescent="0.25">
      <c r="A2628" s="23" t="s">
        <v>15437</v>
      </c>
      <c r="B2628" s="23" t="s">
        <v>15438</v>
      </c>
    </row>
    <row r="2629" spans="1:2" x14ac:dyDescent="0.25">
      <c r="A2629" s="23" t="s">
        <v>15441</v>
      </c>
      <c r="B2629" s="23" t="s">
        <v>15442</v>
      </c>
    </row>
    <row r="2630" spans="1:2" x14ac:dyDescent="0.25">
      <c r="A2630" s="23" t="s">
        <v>15445</v>
      </c>
      <c r="B2630" s="23" t="s">
        <v>15446</v>
      </c>
    </row>
    <row r="2631" spans="1:2" x14ac:dyDescent="0.25">
      <c r="A2631" s="23" t="s">
        <v>15449</v>
      </c>
      <c r="B2631" s="23" t="s">
        <v>15450</v>
      </c>
    </row>
    <row r="2632" spans="1:2" x14ac:dyDescent="0.25">
      <c r="A2632" s="23" t="s">
        <v>15453</v>
      </c>
      <c r="B2632" s="23" t="s">
        <v>15454</v>
      </c>
    </row>
    <row r="2633" spans="1:2" x14ac:dyDescent="0.25">
      <c r="A2633" s="23" t="s">
        <v>15457</v>
      </c>
      <c r="B2633" s="23" t="s">
        <v>15458</v>
      </c>
    </row>
    <row r="2634" spans="1:2" x14ac:dyDescent="0.25">
      <c r="A2634" s="23" t="s">
        <v>15461</v>
      </c>
      <c r="B2634" s="23" t="s">
        <v>15462</v>
      </c>
    </row>
    <row r="2635" spans="1:2" x14ac:dyDescent="0.25">
      <c r="A2635" s="23" t="s">
        <v>15465</v>
      </c>
      <c r="B2635" s="23" t="s">
        <v>15466</v>
      </c>
    </row>
    <row r="2636" spans="1:2" x14ac:dyDescent="0.25">
      <c r="A2636" s="23" t="s">
        <v>15469</v>
      </c>
      <c r="B2636" s="23" t="s">
        <v>15470</v>
      </c>
    </row>
    <row r="2637" spans="1:2" x14ac:dyDescent="0.25">
      <c r="A2637" s="23" t="s">
        <v>15473</v>
      </c>
      <c r="B2637" s="23" t="s">
        <v>15474</v>
      </c>
    </row>
    <row r="2638" spans="1:2" x14ac:dyDescent="0.25">
      <c r="A2638" s="23" t="s">
        <v>15477</v>
      </c>
      <c r="B2638" s="23" t="s">
        <v>15478</v>
      </c>
    </row>
    <row r="2639" spans="1:2" x14ac:dyDescent="0.25">
      <c r="A2639" s="23" t="s">
        <v>15481</v>
      </c>
      <c r="B2639" s="23" t="s">
        <v>15482</v>
      </c>
    </row>
    <row r="2640" spans="1:2" x14ac:dyDescent="0.25">
      <c r="A2640" s="23" t="s">
        <v>15485</v>
      </c>
      <c r="B2640" s="23" t="s">
        <v>15486</v>
      </c>
    </row>
    <row r="2641" spans="1:2" x14ac:dyDescent="0.25">
      <c r="A2641" s="23" t="s">
        <v>15489</v>
      </c>
      <c r="B2641" s="23" t="s">
        <v>15490</v>
      </c>
    </row>
    <row r="2642" spans="1:2" x14ac:dyDescent="0.25">
      <c r="A2642" s="23" t="s">
        <v>15493</v>
      </c>
      <c r="B2642" s="23" t="s">
        <v>15494</v>
      </c>
    </row>
    <row r="2643" spans="1:2" x14ac:dyDescent="0.25">
      <c r="A2643" s="23" t="s">
        <v>15497</v>
      </c>
      <c r="B2643" s="23" t="s">
        <v>15498</v>
      </c>
    </row>
    <row r="2644" spans="1:2" x14ac:dyDescent="0.25">
      <c r="A2644" s="23" t="s">
        <v>15501</v>
      </c>
      <c r="B2644" s="23" t="s">
        <v>15502</v>
      </c>
    </row>
    <row r="2645" spans="1:2" x14ac:dyDescent="0.25">
      <c r="A2645" s="23" t="s">
        <v>15505</v>
      </c>
      <c r="B2645" s="23" t="s">
        <v>15506</v>
      </c>
    </row>
    <row r="2646" spans="1:2" x14ac:dyDescent="0.25">
      <c r="A2646" s="23" t="s">
        <v>15509</v>
      </c>
      <c r="B2646" s="23" t="s">
        <v>15510</v>
      </c>
    </row>
    <row r="2647" spans="1:2" x14ac:dyDescent="0.25">
      <c r="A2647" s="23" t="s">
        <v>15513</v>
      </c>
      <c r="B2647" s="23" t="s">
        <v>15514</v>
      </c>
    </row>
    <row r="2648" spans="1:2" x14ac:dyDescent="0.25">
      <c r="A2648" s="23" t="s">
        <v>15517</v>
      </c>
      <c r="B2648" s="23" t="s">
        <v>15518</v>
      </c>
    </row>
    <row r="2649" spans="1:2" x14ac:dyDescent="0.25">
      <c r="A2649" s="23" t="s">
        <v>15521</v>
      </c>
      <c r="B2649" s="23" t="s">
        <v>15522</v>
      </c>
    </row>
    <row r="2650" spans="1:2" x14ac:dyDescent="0.25">
      <c r="A2650" s="23" t="s">
        <v>15524</v>
      </c>
      <c r="B2650" s="23" t="s">
        <v>15525</v>
      </c>
    </row>
    <row r="2651" spans="1:2" x14ac:dyDescent="0.25">
      <c r="A2651" s="23" t="s">
        <v>15528</v>
      </c>
      <c r="B2651" s="23" t="s">
        <v>15529</v>
      </c>
    </row>
    <row r="2652" spans="1:2" x14ac:dyDescent="0.25">
      <c r="A2652" s="23" t="s">
        <v>15532</v>
      </c>
      <c r="B2652" s="23" t="s">
        <v>15533</v>
      </c>
    </row>
    <row r="2653" spans="1:2" x14ac:dyDescent="0.25">
      <c r="A2653" s="23" t="s">
        <v>15536</v>
      </c>
      <c r="B2653" s="23" t="s">
        <v>6420</v>
      </c>
    </row>
    <row r="2654" spans="1:2" x14ac:dyDescent="0.25">
      <c r="A2654" s="23" t="s">
        <v>15539</v>
      </c>
      <c r="B2654" s="23" t="s">
        <v>15540</v>
      </c>
    </row>
    <row r="2655" spans="1:2" x14ac:dyDescent="0.25">
      <c r="A2655" s="23" t="s">
        <v>15543</v>
      </c>
      <c r="B2655" s="23" t="s">
        <v>15544</v>
      </c>
    </row>
    <row r="2656" spans="1:2" x14ac:dyDescent="0.25">
      <c r="A2656" s="23" t="s">
        <v>15547</v>
      </c>
      <c r="B2656" s="23" t="s">
        <v>15548</v>
      </c>
    </row>
    <row r="2657" spans="1:2" x14ac:dyDescent="0.25">
      <c r="A2657" s="23" t="s">
        <v>15551</v>
      </c>
      <c r="B2657" s="23" t="s">
        <v>15552</v>
      </c>
    </row>
    <row r="2658" spans="1:2" x14ac:dyDescent="0.25">
      <c r="A2658" s="23" t="s">
        <v>15555</v>
      </c>
      <c r="B2658" s="23" t="s">
        <v>15556</v>
      </c>
    </row>
    <row r="2659" spans="1:2" x14ac:dyDescent="0.25">
      <c r="A2659" s="23" t="s">
        <v>15559</v>
      </c>
      <c r="B2659" s="23" t="s">
        <v>15560</v>
      </c>
    </row>
    <row r="2660" spans="1:2" x14ac:dyDescent="0.25">
      <c r="A2660" s="23" t="s">
        <v>15563</v>
      </c>
      <c r="B2660" s="23" t="s">
        <v>15564</v>
      </c>
    </row>
    <row r="2661" spans="1:2" x14ac:dyDescent="0.25">
      <c r="A2661" s="23" t="s">
        <v>15566</v>
      </c>
      <c r="B2661" s="23" t="s">
        <v>15567</v>
      </c>
    </row>
    <row r="2662" spans="1:2" x14ac:dyDescent="0.25">
      <c r="A2662" s="23" t="s">
        <v>15570</v>
      </c>
      <c r="B2662" s="23" t="s">
        <v>15571</v>
      </c>
    </row>
    <row r="2663" spans="1:2" x14ac:dyDescent="0.25">
      <c r="A2663" s="23" t="s">
        <v>15574</v>
      </c>
      <c r="B2663" s="23" t="s">
        <v>15575</v>
      </c>
    </row>
    <row r="2664" spans="1:2" x14ac:dyDescent="0.25">
      <c r="A2664" s="23" t="s">
        <v>15578</v>
      </c>
      <c r="B2664" s="23" t="s">
        <v>15579</v>
      </c>
    </row>
    <row r="2665" spans="1:2" x14ac:dyDescent="0.25">
      <c r="A2665" s="23" t="s">
        <v>15582</v>
      </c>
      <c r="B2665" s="23" t="s">
        <v>15583</v>
      </c>
    </row>
    <row r="2666" spans="1:2" x14ac:dyDescent="0.25">
      <c r="A2666" s="23" t="s">
        <v>15585</v>
      </c>
      <c r="B2666" s="23" t="s">
        <v>15586</v>
      </c>
    </row>
    <row r="2667" spans="1:2" x14ac:dyDescent="0.25">
      <c r="A2667" s="23" t="s">
        <v>15589</v>
      </c>
      <c r="B2667" s="23" t="s">
        <v>15590</v>
      </c>
    </row>
    <row r="2668" spans="1:2" x14ac:dyDescent="0.25">
      <c r="A2668" s="23" t="s">
        <v>15593</v>
      </c>
      <c r="B2668" s="23" t="s">
        <v>15594</v>
      </c>
    </row>
    <row r="2669" spans="1:2" x14ac:dyDescent="0.25">
      <c r="A2669" s="23" t="s">
        <v>15597</v>
      </c>
      <c r="B2669" s="23" t="s">
        <v>15598</v>
      </c>
    </row>
    <row r="2670" spans="1:2" x14ac:dyDescent="0.25">
      <c r="A2670" s="23" t="s">
        <v>15600</v>
      </c>
      <c r="B2670" s="23" t="s">
        <v>15601</v>
      </c>
    </row>
    <row r="2671" spans="1:2" x14ac:dyDescent="0.25">
      <c r="A2671" s="23" t="s">
        <v>15604</v>
      </c>
      <c r="B2671" s="23" t="s">
        <v>15605</v>
      </c>
    </row>
    <row r="2672" spans="1:2" x14ac:dyDescent="0.25">
      <c r="A2672" s="23" t="s">
        <v>15608</v>
      </c>
      <c r="B2672" s="23" t="s">
        <v>15609</v>
      </c>
    </row>
    <row r="2673" spans="1:2" x14ac:dyDescent="0.25">
      <c r="A2673" s="23" t="s">
        <v>15612</v>
      </c>
      <c r="B2673" s="23" t="s">
        <v>15613</v>
      </c>
    </row>
    <row r="2674" spans="1:2" x14ac:dyDescent="0.25">
      <c r="A2674" s="23" t="s">
        <v>15616</v>
      </c>
      <c r="B2674" s="23" t="s">
        <v>15617</v>
      </c>
    </row>
    <row r="2675" spans="1:2" x14ac:dyDescent="0.25">
      <c r="A2675" s="23" t="s">
        <v>15620</v>
      </c>
      <c r="B2675" s="23" t="s">
        <v>15621</v>
      </c>
    </row>
    <row r="2676" spans="1:2" x14ac:dyDescent="0.25">
      <c r="A2676" s="23" t="s">
        <v>15624</v>
      </c>
      <c r="B2676" s="23" t="s">
        <v>15625</v>
      </c>
    </row>
    <row r="2677" spans="1:2" x14ac:dyDescent="0.25">
      <c r="A2677" s="23" t="s">
        <v>15628</v>
      </c>
      <c r="B2677" s="23" t="s">
        <v>15629</v>
      </c>
    </row>
    <row r="2678" spans="1:2" x14ac:dyDescent="0.25">
      <c r="A2678" s="23" t="s">
        <v>15632</v>
      </c>
      <c r="B2678" s="23" t="s">
        <v>15633</v>
      </c>
    </row>
    <row r="2679" spans="1:2" x14ac:dyDescent="0.25">
      <c r="A2679" s="23" t="s">
        <v>15635</v>
      </c>
      <c r="B2679" s="23" t="s">
        <v>15636</v>
      </c>
    </row>
    <row r="2680" spans="1:2" x14ac:dyDescent="0.25">
      <c r="A2680" s="23" t="s">
        <v>15639</v>
      </c>
      <c r="B2680" s="23" t="s">
        <v>15640</v>
      </c>
    </row>
    <row r="2681" spans="1:2" x14ac:dyDescent="0.25">
      <c r="A2681" s="23" t="s">
        <v>15643</v>
      </c>
      <c r="B2681" s="23" t="s">
        <v>15644</v>
      </c>
    </row>
    <row r="2682" spans="1:2" x14ac:dyDescent="0.25">
      <c r="A2682" s="23" t="s">
        <v>15646</v>
      </c>
      <c r="B2682" s="23" t="s">
        <v>15647</v>
      </c>
    </row>
    <row r="2683" spans="1:2" x14ac:dyDescent="0.25">
      <c r="A2683" s="23" t="s">
        <v>15650</v>
      </c>
      <c r="B2683" s="23" t="s">
        <v>15651</v>
      </c>
    </row>
    <row r="2684" spans="1:2" x14ac:dyDescent="0.25">
      <c r="A2684" s="23" t="s">
        <v>15654</v>
      </c>
      <c r="B2684" s="23" t="s">
        <v>15655</v>
      </c>
    </row>
    <row r="2685" spans="1:2" x14ac:dyDescent="0.25">
      <c r="A2685" s="23" t="s">
        <v>15657</v>
      </c>
      <c r="B2685" s="23" t="s">
        <v>15658</v>
      </c>
    </row>
    <row r="2686" spans="1:2" x14ac:dyDescent="0.25">
      <c r="A2686" s="23" t="s">
        <v>15661</v>
      </c>
      <c r="B2686" s="23" t="s">
        <v>15662</v>
      </c>
    </row>
    <row r="2687" spans="1:2" x14ac:dyDescent="0.25">
      <c r="A2687" s="23" t="s">
        <v>15665</v>
      </c>
      <c r="B2687" s="23" t="s">
        <v>140</v>
      </c>
    </row>
    <row r="2688" spans="1:2" x14ac:dyDescent="0.25">
      <c r="A2688" s="23" t="s">
        <v>15668</v>
      </c>
      <c r="B2688" s="23" t="s">
        <v>15669</v>
      </c>
    </row>
    <row r="2689" spans="1:2" x14ac:dyDescent="0.25">
      <c r="A2689" s="23" t="s">
        <v>15672</v>
      </c>
      <c r="B2689" s="23" t="s">
        <v>15673</v>
      </c>
    </row>
    <row r="2690" spans="1:2" x14ac:dyDescent="0.25">
      <c r="A2690" s="23" t="s">
        <v>15676</v>
      </c>
      <c r="B2690" s="23" t="s">
        <v>15677</v>
      </c>
    </row>
    <row r="2691" spans="1:2" x14ac:dyDescent="0.25">
      <c r="A2691" s="23" t="s">
        <v>15679</v>
      </c>
      <c r="B2691" s="23" t="s">
        <v>15680</v>
      </c>
    </row>
    <row r="2692" spans="1:2" x14ac:dyDescent="0.25">
      <c r="A2692" s="23" t="s">
        <v>15683</v>
      </c>
      <c r="B2692" s="23" t="s">
        <v>15684</v>
      </c>
    </row>
    <row r="2693" spans="1:2" x14ac:dyDescent="0.25">
      <c r="A2693" s="23" t="s">
        <v>15687</v>
      </c>
      <c r="B2693" s="23" t="s">
        <v>15688</v>
      </c>
    </row>
    <row r="2694" spans="1:2" x14ac:dyDescent="0.25">
      <c r="A2694" s="23" t="s">
        <v>15690</v>
      </c>
      <c r="B2694" s="23" t="s">
        <v>15691</v>
      </c>
    </row>
    <row r="2695" spans="1:2" x14ac:dyDescent="0.25">
      <c r="A2695" s="23" t="s">
        <v>15694</v>
      </c>
      <c r="B2695" s="23" t="s">
        <v>15695</v>
      </c>
    </row>
    <row r="2696" spans="1:2" x14ac:dyDescent="0.25">
      <c r="A2696" s="23" t="s">
        <v>15698</v>
      </c>
      <c r="B2696" s="23" t="s">
        <v>15699</v>
      </c>
    </row>
    <row r="2697" spans="1:2" x14ac:dyDescent="0.25">
      <c r="A2697" s="23" t="s">
        <v>15702</v>
      </c>
      <c r="B2697" s="23" t="s">
        <v>15703</v>
      </c>
    </row>
    <row r="2698" spans="1:2" x14ac:dyDescent="0.25">
      <c r="A2698" s="23" t="s">
        <v>15706</v>
      </c>
      <c r="B2698" s="23" t="s">
        <v>15707</v>
      </c>
    </row>
    <row r="2699" spans="1:2" x14ac:dyDescent="0.25">
      <c r="A2699" s="23" t="s">
        <v>15710</v>
      </c>
      <c r="B2699" s="23" t="s">
        <v>15711</v>
      </c>
    </row>
    <row r="2700" spans="1:2" x14ac:dyDescent="0.25">
      <c r="A2700" s="23" t="s">
        <v>15714</v>
      </c>
      <c r="B2700" s="23" t="s">
        <v>15715</v>
      </c>
    </row>
    <row r="2701" spans="1:2" x14ac:dyDescent="0.25">
      <c r="A2701" s="23" t="s">
        <v>15718</v>
      </c>
      <c r="B2701" s="23" t="s">
        <v>15719</v>
      </c>
    </row>
    <row r="2702" spans="1:2" x14ac:dyDescent="0.25">
      <c r="A2702" s="23" t="s">
        <v>15722</v>
      </c>
      <c r="B2702" s="23" t="s">
        <v>15723</v>
      </c>
    </row>
    <row r="2703" spans="1:2" x14ac:dyDescent="0.25">
      <c r="A2703" s="23" t="s">
        <v>15726</v>
      </c>
      <c r="B2703" s="23" t="s">
        <v>15727</v>
      </c>
    </row>
    <row r="2704" spans="1:2" x14ac:dyDescent="0.25">
      <c r="A2704" s="23" t="s">
        <v>15730</v>
      </c>
      <c r="B2704" s="23" t="s">
        <v>15731</v>
      </c>
    </row>
    <row r="2705" spans="1:2" x14ac:dyDescent="0.25">
      <c r="A2705" s="23" t="s">
        <v>15734</v>
      </c>
      <c r="B2705" s="23" t="s">
        <v>15735</v>
      </c>
    </row>
    <row r="2706" spans="1:2" x14ac:dyDescent="0.25">
      <c r="A2706" s="23" t="s">
        <v>15738</v>
      </c>
      <c r="B2706" s="23" t="s">
        <v>15739</v>
      </c>
    </row>
    <row r="2707" spans="1:2" x14ac:dyDescent="0.25">
      <c r="A2707" s="23" t="s">
        <v>15742</v>
      </c>
      <c r="B2707" s="23" t="s">
        <v>15743</v>
      </c>
    </row>
    <row r="2708" spans="1:2" x14ac:dyDescent="0.25">
      <c r="A2708" s="23" t="s">
        <v>15746</v>
      </c>
      <c r="B2708" s="23" t="s">
        <v>15747</v>
      </c>
    </row>
    <row r="2709" spans="1:2" x14ac:dyDescent="0.25">
      <c r="A2709" s="23" t="s">
        <v>15750</v>
      </c>
      <c r="B2709" s="23" t="s">
        <v>15751</v>
      </c>
    </row>
    <row r="2710" spans="1:2" x14ac:dyDescent="0.25">
      <c r="A2710" s="23" t="s">
        <v>15754</v>
      </c>
      <c r="B2710" s="23" t="s">
        <v>15755</v>
      </c>
    </row>
    <row r="2711" spans="1:2" x14ac:dyDescent="0.25">
      <c r="A2711" s="23" t="s">
        <v>15758</v>
      </c>
      <c r="B2711" s="23" t="s">
        <v>15759</v>
      </c>
    </row>
    <row r="2712" spans="1:2" x14ac:dyDescent="0.25">
      <c r="A2712" s="23" t="s">
        <v>15762</v>
      </c>
      <c r="B2712" s="23" t="s">
        <v>15763</v>
      </c>
    </row>
    <row r="2713" spans="1:2" x14ac:dyDescent="0.25">
      <c r="A2713" s="23" t="s">
        <v>15766</v>
      </c>
      <c r="B2713" s="23" t="s">
        <v>15767</v>
      </c>
    </row>
    <row r="2714" spans="1:2" x14ac:dyDescent="0.25">
      <c r="A2714" s="23" t="s">
        <v>15770</v>
      </c>
      <c r="B2714" s="23" t="s">
        <v>15771</v>
      </c>
    </row>
    <row r="2715" spans="1:2" x14ac:dyDescent="0.25">
      <c r="A2715" s="23" t="s">
        <v>15774</v>
      </c>
      <c r="B2715" s="23" t="s">
        <v>15775</v>
      </c>
    </row>
    <row r="2716" spans="1:2" x14ac:dyDescent="0.25">
      <c r="A2716" s="23" t="s">
        <v>15778</v>
      </c>
      <c r="B2716" s="23" t="s">
        <v>15779</v>
      </c>
    </row>
    <row r="2717" spans="1:2" x14ac:dyDescent="0.25">
      <c r="A2717" s="23" t="s">
        <v>15782</v>
      </c>
      <c r="B2717" s="23" t="s">
        <v>7730</v>
      </c>
    </row>
    <row r="2718" spans="1:2" x14ac:dyDescent="0.25">
      <c r="A2718" s="23" t="s">
        <v>15785</v>
      </c>
      <c r="B2718" s="23" t="s">
        <v>15786</v>
      </c>
    </row>
    <row r="2719" spans="1:2" x14ac:dyDescent="0.25">
      <c r="A2719" s="23" t="s">
        <v>15789</v>
      </c>
      <c r="B2719" s="23" t="s">
        <v>15790</v>
      </c>
    </row>
    <row r="2720" spans="1:2" x14ac:dyDescent="0.25">
      <c r="A2720" s="23" t="s">
        <v>15793</v>
      </c>
      <c r="B2720" s="23" t="s">
        <v>15794</v>
      </c>
    </row>
    <row r="2721" spans="1:2" x14ac:dyDescent="0.25">
      <c r="A2721" s="23" t="s">
        <v>15797</v>
      </c>
      <c r="B2721" s="23" t="s">
        <v>15798</v>
      </c>
    </row>
    <row r="2722" spans="1:2" x14ac:dyDescent="0.25">
      <c r="A2722" s="23" t="s">
        <v>15801</v>
      </c>
      <c r="B2722" s="23" t="s">
        <v>15802</v>
      </c>
    </row>
    <row r="2723" spans="1:2" x14ac:dyDescent="0.25">
      <c r="A2723" s="23" t="s">
        <v>15805</v>
      </c>
      <c r="B2723" s="23" t="s">
        <v>15806</v>
      </c>
    </row>
    <row r="2724" spans="1:2" x14ac:dyDescent="0.25">
      <c r="A2724" s="23" t="s">
        <v>15809</v>
      </c>
      <c r="B2724" s="23" t="s">
        <v>15810</v>
      </c>
    </row>
    <row r="2725" spans="1:2" x14ac:dyDescent="0.25">
      <c r="A2725" s="23" t="s">
        <v>15813</v>
      </c>
      <c r="B2725" s="23" t="s">
        <v>15814</v>
      </c>
    </row>
    <row r="2726" spans="1:2" x14ac:dyDescent="0.25">
      <c r="A2726" s="23" t="s">
        <v>15817</v>
      </c>
      <c r="B2726" s="23" t="s">
        <v>15818</v>
      </c>
    </row>
    <row r="2727" spans="1:2" x14ac:dyDescent="0.25">
      <c r="A2727" s="23" t="s">
        <v>15821</v>
      </c>
      <c r="B2727" s="23" t="s">
        <v>15822</v>
      </c>
    </row>
    <row r="2728" spans="1:2" x14ac:dyDescent="0.25">
      <c r="A2728" s="23" t="s">
        <v>15825</v>
      </c>
      <c r="B2728" s="23" t="s">
        <v>15826</v>
      </c>
    </row>
    <row r="2729" spans="1:2" x14ac:dyDescent="0.25">
      <c r="A2729" s="23" t="s">
        <v>15829</v>
      </c>
      <c r="B2729" s="23" t="s">
        <v>15830</v>
      </c>
    </row>
    <row r="2730" spans="1:2" x14ac:dyDescent="0.25">
      <c r="A2730" s="23" t="s">
        <v>15833</v>
      </c>
      <c r="B2730" s="23" t="s">
        <v>15834</v>
      </c>
    </row>
    <row r="2731" spans="1:2" x14ac:dyDescent="0.25">
      <c r="A2731" s="23" t="s">
        <v>15837</v>
      </c>
      <c r="B2731" s="23" t="s">
        <v>15838</v>
      </c>
    </row>
    <row r="2732" spans="1:2" x14ac:dyDescent="0.25">
      <c r="A2732" s="23" t="s">
        <v>15841</v>
      </c>
      <c r="B2732" s="23" t="s">
        <v>15842</v>
      </c>
    </row>
    <row r="2733" spans="1:2" x14ac:dyDescent="0.25">
      <c r="A2733" s="23" t="s">
        <v>15845</v>
      </c>
      <c r="B2733" s="23" t="s">
        <v>15846</v>
      </c>
    </row>
    <row r="2734" spans="1:2" x14ac:dyDescent="0.25">
      <c r="A2734" s="23" t="s">
        <v>15849</v>
      </c>
      <c r="B2734" s="23" t="s">
        <v>15850</v>
      </c>
    </row>
    <row r="2735" spans="1:2" x14ac:dyDescent="0.25">
      <c r="A2735" s="23" t="s">
        <v>15853</v>
      </c>
      <c r="B2735" s="23" t="s">
        <v>15854</v>
      </c>
    </row>
    <row r="2736" spans="1:2" x14ac:dyDescent="0.25">
      <c r="A2736" s="23" t="s">
        <v>15856</v>
      </c>
      <c r="B2736" s="23" t="s">
        <v>15857</v>
      </c>
    </row>
    <row r="2737" spans="1:2" x14ac:dyDescent="0.25">
      <c r="A2737" s="23" t="s">
        <v>15860</v>
      </c>
      <c r="B2737" s="23" t="s">
        <v>15861</v>
      </c>
    </row>
    <row r="2738" spans="1:2" x14ac:dyDescent="0.25">
      <c r="A2738" s="23" t="s">
        <v>15864</v>
      </c>
      <c r="B2738" s="23" t="s">
        <v>15865</v>
      </c>
    </row>
    <row r="2739" spans="1:2" x14ac:dyDescent="0.25">
      <c r="A2739" s="23" t="s">
        <v>15868</v>
      </c>
      <c r="B2739" s="23" t="s">
        <v>15869</v>
      </c>
    </row>
    <row r="2740" spans="1:2" x14ac:dyDescent="0.25">
      <c r="A2740" s="23" t="s">
        <v>15872</v>
      </c>
      <c r="B2740" s="23" t="s">
        <v>15873</v>
      </c>
    </row>
    <row r="2741" spans="1:2" x14ac:dyDescent="0.25">
      <c r="A2741" s="23" t="s">
        <v>15876</v>
      </c>
      <c r="B2741" s="23" t="s">
        <v>15877</v>
      </c>
    </row>
    <row r="2742" spans="1:2" x14ac:dyDescent="0.25">
      <c r="A2742" s="23" t="s">
        <v>15880</v>
      </c>
      <c r="B2742" s="23" t="s">
        <v>15881</v>
      </c>
    </row>
    <row r="2743" spans="1:2" x14ac:dyDescent="0.25">
      <c r="A2743" s="23" t="s">
        <v>15884</v>
      </c>
      <c r="B2743" s="23" t="s">
        <v>15885</v>
      </c>
    </row>
    <row r="2744" spans="1:2" x14ac:dyDescent="0.25">
      <c r="A2744" s="23" t="s">
        <v>15888</v>
      </c>
      <c r="B2744" s="23" t="s">
        <v>15889</v>
      </c>
    </row>
    <row r="2745" spans="1:2" x14ac:dyDescent="0.25">
      <c r="A2745" s="23" t="s">
        <v>15892</v>
      </c>
      <c r="B2745" s="23" t="s">
        <v>15893</v>
      </c>
    </row>
    <row r="2746" spans="1:2" x14ac:dyDescent="0.25">
      <c r="A2746" s="23" t="s">
        <v>15896</v>
      </c>
      <c r="B2746" s="23" t="s">
        <v>15897</v>
      </c>
    </row>
    <row r="2747" spans="1:2" x14ac:dyDescent="0.25">
      <c r="A2747" s="23" t="s">
        <v>15900</v>
      </c>
      <c r="B2747" s="23" t="s">
        <v>15901</v>
      </c>
    </row>
    <row r="2748" spans="1:2" x14ac:dyDescent="0.25">
      <c r="A2748" s="23" t="s">
        <v>15904</v>
      </c>
      <c r="B2748" s="23" t="s">
        <v>15905</v>
      </c>
    </row>
    <row r="2749" spans="1:2" x14ac:dyDescent="0.25">
      <c r="A2749" s="23" t="s">
        <v>15908</v>
      </c>
      <c r="B2749" s="23" t="s">
        <v>15909</v>
      </c>
    </row>
    <row r="2750" spans="1:2" x14ac:dyDescent="0.25">
      <c r="A2750" s="23" t="s">
        <v>15912</v>
      </c>
      <c r="B2750" s="23" t="s">
        <v>15913</v>
      </c>
    </row>
    <row r="2751" spans="1:2" x14ac:dyDescent="0.25">
      <c r="A2751" s="23" t="s">
        <v>15916</v>
      </c>
      <c r="B2751" s="23" t="s">
        <v>15917</v>
      </c>
    </row>
    <row r="2752" spans="1:2" x14ac:dyDescent="0.25">
      <c r="A2752" s="23" t="s">
        <v>15920</v>
      </c>
      <c r="B2752" s="23" t="s">
        <v>15921</v>
      </c>
    </row>
    <row r="2753" spans="1:2" x14ac:dyDescent="0.25">
      <c r="A2753" s="23" t="s">
        <v>15923</v>
      </c>
      <c r="B2753" s="23" t="s">
        <v>15924</v>
      </c>
    </row>
    <row r="2754" spans="1:2" x14ac:dyDescent="0.25">
      <c r="A2754" s="23" t="s">
        <v>15927</v>
      </c>
      <c r="B2754" s="23" t="s">
        <v>15928</v>
      </c>
    </row>
    <row r="2755" spans="1:2" x14ac:dyDescent="0.25">
      <c r="A2755" s="23" t="s">
        <v>15931</v>
      </c>
      <c r="B2755" s="23" t="s">
        <v>15932</v>
      </c>
    </row>
    <row r="2756" spans="1:2" x14ac:dyDescent="0.25">
      <c r="A2756" s="23" t="s">
        <v>15935</v>
      </c>
      <c r="B2756" s="23" t="s">
        <v>15936</v>
      </c>
    </row>
    <row r="2757" spans="1:2" x14ac:dyDescent="0.25">
      <c r="A2757" s="23" t="s">
        <v>15939</v>
      </c>
      <c r="B2757" s="23" t="s">
        <v>15940</v>
      </c>
    </row>
    <row r="2758" spans="1:2" x14ac:dyDescent="0.25">
      <c r="A2758" s="23" t="s">
        <v>15943</v>
      </c>
      <c r="B2758" s="23" t="s">
        <v>15944</v>
      </c>
    </row>
    <row r="2759" spans="1:2" x14ac:dyDescent="0.25">
      <c r="A2759" s="23" t="s">
        <v>15947</v>
      </c>
      <c r="B2759" s="23" t="s">
        <v>15948</v>
      </c>
    </row>
    <row r="2760" spans="1:2" x14ac:dyDescent="0.25">
      <c r="A2760" s="23" t="s">
        <v>15951</v>
      </c>
      <c r="B2760" s="23" t="s">
        <v>15952</v>
      </c>
    </row>
    <row r="2761" spans="1:2" x14ac:dyDescent="0.25">
      <c r="A2761" s="23" t="s">
        <v>15955</v>
      </c>
      <c r="B2761" s="23" t="s">
        <v>15956</v>
      </c>
    </row>
    <row r="2762" spans="1:2" x14ac:dyDescent="0.25">
      <c r="A2762" s="23" t="s">
        <v>15959</v>
      </c>
      <c r="B2762" s="23" t="s">
        <v>15960</v>
      </c>
    </row>
    <row r="2763" spans="1:2" x14ac:dyDescent="0.25">
      <c r="A2763" s="23" t="s">
        <v>15962</v>
      </c>
      <c r="B2763" s="23" t="s">
        <v>15963</v>
      </c>
    </row>
    <row r="2764" spans="1:2" x14ac:dyDescent="0.25">
      <c r="A2764" s="23" t="s">
        <v>15965</v>
      </c>
      <c r="B2764" s="23" t="s">
        <v>15966</v>
      </c>
    </row>
    <row r="2765" spans="1:2" x14ac:dyDescent="0.25">
      <c r="A2765" s="23" t="s">
        <v>15969</v>
      </c>
      <c r="B2765" s="23" t="s">
        <v>15970</v>
      </c>
    </row>
    <row r="2766" spans="1:2" x14ac:dyDescent="0.25">
      <c r="A2766" s="23" t="s">
        <v>15973</v>
      </c>
      <c r="B2766" s="23" t="s">
        <v>15974</v>
      </c>
    </row>
    <row r="2767" spans="1:2" x14ac:dyDescent="0.25">
      <c r="A2767" s="23" t="s">
        <v>15977</v>
      </c>
      <c r="B2767" s="23" t="s">
        <v>15978</v>
      </c>
    </row>
    <row r="2768" spans="1:2" x14ac:dyDescent="0.25">
      <c r="A2768" s="23" t="s">
        <v>15980</v>
      </c>
      <c r="B2768" s="23" t="s">
        <v>15981</v>
      </c>
    </row>
    <row r="2769" spans="1:2" x14ac:dyDescent="0.25">
      <c r="A2769" s="23" t="s">
        <v>15983</v>
      </c>
      <c r="B2769" s="23" t="s">
        <v>15984</v>
      </c>
    </row>
    <row r="2770" spans="1:2" x14ac:dyDescent="0.25">
      <c r="A2770" s="23" t="s">
        <v>15987</v>
      </c>
      <c r="B2770" s="23" t="s">
        <v>15988</v>
      </c>
    </row>
    <row r="2771" spans="1:2" x14ac:dyDescent="0.25">
      <c r="A2771" s="23" t="s">
        <v>15991</v>
      </c>
      <c r="B2771" s="23" t="s">
        <v>15992</v>
      </c>
    </row>
    <row r="2772" spans="1:2" x14ac:dyDescent="0.25">
      <c r="A2772" s="23" t="s">
        <v>15995</v>
      </c>
      <c r="B2772" s="23" t="s">
        <v>15996</v>
      </c>
    </row>
    <row r="2773" spans="1:2" x14ac:dyDescent="0.25">
      <c r="A2773" s="23" t="s">
        <v>15998</v>
      </c>
      <c r="B2773" s="23" t="s">
        <v>15999</v>
      </c>
    </row>
    <row r="2774" spans="1:2" x14ac:dyDescent="0.25">
      <c r="A2774" s="23" t="s">
        <v>16002</v>
      </c>
      <c r="B2774" s="23" t="s">
        <v>16003</v>
      </c>
    </row>
    <row r="2775" spans="1:2" x14ac:dyDescent="0.25">
      <c r="A2775" s="23" t="s">
        <v>16006</v>
      </c>
      <c r="B2775" s="23" t="s">
        <v>16007</v>
      </c>
    </row>
    <row r="2776" spans="1:2" x14ac:dyDescent="0.25">
      <c r="A2776" s="23" t="s">
        <v>16010</v>
      </c>
      <c r="B2776" s="23" t="s">
        <v>16011</v>
      </c>
    </row>
    <row r="2777" spans="1:2" x14ac:dyDescent="0.25">
      <c r="A2777" s="23" t="s">
        <v>16013</v>
      </c>
      <c r="B2777" s="23" t="s">
        <v>16014</v>
      </c>
    </row>
    <row r="2778" spans="1:2" x14ac:dyDescent="0.25">
      <c r="A2778" s="23" t="s">
        <v>16017</v>
      </c>
      <c r="B2778" s="23" t="s">
        <v>16018</v>
      </c>
    </row>
    <row r="2779" spans="1:2" x14ac:dyDescent="0.25">
      <c r="A2779" s="23" t="s">
        <v>16021</v>
      </c>
      <c r="B2779" s="23" t="s">
        <v>16022</v>
      </c>
    </row>
    <row r="2780" spans="1:2" x14ac:dyDescent="0.25">
      <c r="A2780" s="23" t="s">
        <v>16025</v>
      </c>
      <c r="B2780" s="23" t="s">
        <v>16026</v>
      </c>
    </row>
    <row r="2781" spans="1:2" x14ac:dyDescent="0.25">
      <c r="A2781" s="23" t="s">
        <v>16029</v>
      </c>
      <c r="B2781" s="23" t="s">
        <v>16030</v>
      </c>
    </row>
    <row r="2782" spans="1:2" x14ac:dyDescent="0.25">
      <c r="A2782" s="23" t="s">
        <v>16033</v>
      </c>
      <c r="B2782" s="23" t="s">
        <v>16034</v>
      </c>
    </row>
    <row r="2783" spans="1:2" x14ac:dyDescent="0.25">
      <c r="A2783" s="23" t="s">
        <v>16037</v>
      </c>
      <c r="B2783" s="23" t="s">
        <v>16038</v>
      </c>
    </row>
    <row r="2784" spans="1:2" x14ac:dyDescent="0.25">
      <c r="A2784" s="23" t="s">
        <v>16041</v>
      </c>
      <c r="B2784" s="23" t="s">
        <v>16042</v>
      </c>
    </row>
    <row r="2785" spans="1:2" x14ac:dyDescent="0.25">
      <c r="A2785" s="23" t="s">
        <v>16045</v>
      </c>
      <c r="B2785" s="23" t="s">
        <v>16046</v>
      </c>
    </row>
    <row r="2786" spans="1:2" x14ac:dyDescent="0.25">
      <c r="A2786" s="23" t="s">
        <v>16049</v>
      </c>
      <c r="B2786" s="23" t="s">
        <v>16050</v>
      </c>
    </row>
    <row r="2787" spans="1:2" x14ac:dyDescent="0.25">
      <c r="A2787" s="23" t="s">
        <v>16053</v>
      </c>
      <c r="B2787" s="23" t="s">
        <v>16054</v>
      </c>
    </row>
    <row r="2788" spans="1:2" x14ac:dyDescent="0.25">
      <c r="A2788" s="23" t="s">
        <v>16057</v>
      </c>
      <c r="B2788" s="23" t="s">
        <v>16058</v>
      </c>
    </row>
    <row r="2789" spans="1:2" x14ac:dyDescent="0.25">
      <c r="A2789" s="23" t="s">
        <v>16061</v>
      </c>
      <c r="B2789" s="23" t="s">
        <v>16062</v>
      </c>
    </row>
    <row r="2790" spans="1:2" x14ac:dyDescent="0.25">
      <c r="A2790" s="23" t="s">
        <v>16065</v>
      </c>
      <c r="B2790" s="23" t="s">
        <v>16066</v>
      </c>
    </row>
    <row r="2791" spans="1:2" x14ac:dyDescent="0.25">
      <c r="A2791" s="23" t="s">
        <v>16069</v>
      </c>
      <c r="B2791" s="23" t="s">
        <v>16070</v>
      </c>
    </row>
    <row r="2792" spans="1:2" x14ac:dyDescent="0.25">
      <c r="A2792" s="23" t="s">
        <v>16073</v>
      </c>
      <c r="B2792" s="23" t="s">
        <v>16074</v>
      </c>
    </row>
    <row r="2793" spans="1:2" x14ac:dyDescent="0.25">
      <c r="A2793" s="23" t="s">
        <v>16077</v>
      </c>
      <c r="B2793" s="23" t="s">
        <v>16078</v>
      </c>
    </row>
    <row r="2794" spans="1:2" x14ac:dyDescent="0.25">
      <c r="A2794" s="23" t="s">
        <v>16081</v>
      </c>
      <c r="B2794" s="23" t="s">
        <v>16082</v>
      </c>
    </row>
    <row r="2795" spans="1:2" x14ac:dyDescent="0.25">
      <c r="A2795" s="23" t="s">
        <v>16085</v>
      </c>
      <c r="B2795" s="23" t="s">
        <v>16086</v>
      </c>
    </row>
    <row r="2796" spans="1:2" x14ac:dyDescent="0.25">
      <c r="A2796" s="23" t="s">
        <v>16089</v>
      </c>
      <c r="B2796" s="23" t="s">
        <v>16090</v>
      </c>
    </row>
    <row r="2797" spans="1:2" x14ac:dyDescent="0.25">
      <c r="A2797" s="23" t="s">
        <v>16093</v>
      </c>
      <c r="B2797" s="23" t="s">
        <v>16094</v>
      </c>
    </row>
    <row r="2798" spans="1:2" x14ac:dyDescent="0.25">
      <c r="A2798" s="23" t="s">
        <v>16097</v>
      </c>
      <c r="B2798" s="23" t="s">
        <v>16098</v>
      </c>
    </row>
    <row r="2799" spans="1:2" x14ac:dyDescent="0.25">
      <c r="A2799" s="23" t="s">
        <v>16101</v>
      </c>
      <c r="B2799" s="23" t="s">
        <v>16102</v>
      </c>
    </row>
    <row r="2800" spans="1:2" x14ac:dyDescent="0.25">
      <c r="A2800" s="23" t="s">
        <v>16105</v>
      </c>
      <c r="B2800" s="23" t="s">
        <v>16106</v>
      </c>
    </row>
    <row r="2801" spans="1:2" x14ac:dyDescent="0.25">
      <c r="A2801" s="23" t="s">
        <v>16108</v>
      </c>
      <c r="B2801" s="23" t="s">
        <v>16109</v>
      </c>
    </row>
    <row r="2802" spans="1:2" x14ac:dyDescent="0.25">
      <c r="A2802" s="23" t="s">
        <v>16112</v>
      </c>
      <c r="B2802" s="23" t="s">
        <v>16113</v>
      </c>
    </row>
    <row r="2803" spans="1:2" x14ac:dyDescent="0.25">
      <c r="A2803" s="23" t="s">
        <v>16116</v>
      </c>
      <c r="B2803" s="23" t="s">
        <v>16117</v>
      </c>
    </row>
    <row r="2804" spans="1:2" x14ac:dyDescent="0.25">
      <c r="A2804" s="23" t="s">
        <v>16120</v>
      </c>
      <c r="B2804" s="23" t="s">
        <v>16121</v>
      </c>
    </row>
    <row r="2805" spans="1:2" x14ac:dyDescent="0.25">
      <c r="A2805" s="23" t="s">
        <v>16124</v>
      </c>
      <c r="B2805" s="23" t="s">
        <v>16125</v>
      </c>
    </row>
    <row r="2806" spans="1:2" x14ac:dyDescent="0.25">
      <c r="A2806" s="23" t="s">
        <v>16128</v>
      </c>
      <c r="B2806" s="23" t="s">
        <v>16129</v>
      </c>
    </row>
    <row r="2807" spans="1:2" x14ac:dyDescent="0.25">
      <c r="A2807" s="23" t="s">
        <v>16131</v>
      </c>
      <c r="B2807" s="23" t="s">
        <v>16132</v>
      </c>
    </row>
    <row r="2808" spans="1:2" x14ac:dyDescent="0.25">
      <c r="A2808" s="23" t="s">
        <v>16134</v>
      </c>
      <c r="B2808" s="23" t="s">
        <v>16135</v>
      </c>
    </row>
    <row r="2809" spans="1:2" x14ac:dyDescent="0.25">
      <c r="A2809" s="23" t="s">
        <v>16138</v>
      </c>
      <c r="B2809" s="23" t="s">
        <v>16139</v>
      </c>
    </row>
    <row r="2810" spans="1:2" x14ac:dyDescent="0.25">
      <c r="A2810" s="23" t="s">
        <v>16142</v>
      </c>
      <c r="B2810" s="23" t="s">
        <v>16143</v>
      </c>
    </row>
    <row r="2811" spans="1:2" x14ac:dyDescent="0.25">
      <c r="A2811" s="23" t="s">
        <v>16146</v>
      </c>
      <c r="B2811" s="23" t="s">
        <v>16147</v>
      </c>
    </row>
    <row r="2812" spans="1:2" x14ac:dyDescent="0.25">
      <c r="A2812" s="23" t="s">
        <v>16150</v>
      </c>
      <c r="B2812" s="23" t="s">
        <v>89</v>
      </c>
    </row>
    <row r="2813" spans="1:2" x14ac:dyDescent="0.25">
      <c r="A2813" s="23" t="s">
        <v>16153</v>
      </c>
      <c r="B2813" s="23" t="s">
        <v>16154</v>
      </c>
    </row>
    <row r="2814" spans="1:2" x14ac:dyDescent="0.25">
      <c r="A2814" s="23" t="s">
        <v>16157</v>
      </c>
      <c r="B2814" s="23" t="s">
        <v>16158</v>
      </c>
    </row>
    <row r="2815" spans="1:2" x14ac:dyDescent="0.25">
      <c r="A2815" s="23" t="s">
        <v>16161</v>
      </c>
      <c r="B2815" s="23" t="s">
        <v>16162</v>
      </c>
    </row>
    <row r="2816" spans="1:2" x14ac:dyDescent="0.25">
      <c r="A2816" s="23" t="s">
        <v>16165</v>
      </c>
      <c r="B2816" s="23" t="s">
        <v>16166</v>
      </c>
    </row>
    <row r="2817" spans="1:2" x14ac:dyDescent="0.25">
      <c r="A2817" s="23" t="s">
        <v>16169</v>
      </c>
      <c r="B2817" s="23" t="s">
        <v>16170</v>
      </c>
    </row>
    <row r="2818" spans="1:2" x14ac:dyDescent="0.25">
      <c r="A2818" s="23" t="s">
        <v>16173</v>
      </c>
      <c r="B2818" s="23" t="s">
        <v>16174</v>
      </c>
    </row>
    <row r="2819" spans="1:2" x14ac:dyDescent="0.25">
      <c r="A2819" s="23" t="s">
        <v>16177</v>
      </c>
      <c r="B2819" s="23" t="s">
        <v>16178</v>
      </c>
    </row>
    <row r="2820" spans="1:2" x14ac:dyDescent="0.25">
      <c r="A2820" s="23" t="s">
        <v>16181</v>
      </c>
      <c r="B2820" s="23" t="s">
        <v>16182</v>
      </c>
    </row>
    <row r="2821" spans="1:2" x14ac:dyDescent="0.25">
      <c r="A2821" s="23" t="s">
        <v>16185</v>
      </c>
      <c r="B2821" s="23" t="s">
        <v>16186</v>
      </c>
    </row>
    <row r="2822" spans="1:2" x14ac:dyDescent="0.25">
      <c r="A2822" s="23" t="s">
        <v>16189</v>
      </c>
      <c r="B2822" s="23" t="s">
        <v>16190</v>
      </c>
    </row>
    <row r="2823" spans="1:2" x14ac:dyDescent="0.25">
      <c r="A2823" s="23" t="s">
        <v>16193</v>
      </c>
      <c r="B2823" s="23" t="s">
        <v>16194</v>
      </c>
    </row>
    <row r="2824" spans="1:2" x14ac:dyDescent="0.25">
      <c r="A2824" s="23" t="s">
        <v>16197</v>
      </c>
      <c r="B2824" s="23" t="s">
        <v>16198</v>
      </c>
    </row>
    <row r="2825" spans="1:2" x14ac:dyDescent="0.25">
      <c r="A2825" s="23" t="s">
        <v>16201</v>
      </c>
      <c r="B2825" s="23" t="s">
        <v>16202</v>
      </c>
    </row>
    <row r="2826" spans="1:2" x14ac:dyDescent="0.25">
      <c r="A2826" s="23" t="s">
        <v>16205</v>
      </c>
      <c r="B2826" s="23" t="s">
        <v>16206</v>
      </c>
    </row>
    <row r="2827" spans="1:2" x14ac:dyDescent="0.25">
      <c r="A2827" s="23" t="s">
        <v>16209</v>
      </c>
      <c r="B2827" s="23" t="s">
        <v>16210</v>
      </c>
    </row>
    <row r="2828" spans="1:2" x14ac:dyDescent="0.25">
      <c r="A2828" s="23" t="s">
        <v>16213</v>
      </c>
      <c r="B2828" s="23" t="s">
        <v>16214</v>
      </c>
    </row>
    <row r="2829" spans="1:2" x14ac:dyDescent="0.25">
      <c r="A2829" s="23" t="s">
        <v>16217</v>
      </c>
      <c r="B2829" s="23" t="s">
        <v>16218</v>
      </c>
    </row>
    <row r="2830" spans="1:2" x14ac:dyDescent="0.25">
      <c r="A2830" s="23" t="s">
        <v>16221</v>
      </c>
      <c r="B2830" s="23" t="s">
        <v>16222</v>
      </c>
    </row>
    <row r="2831" spans="1:2" x14ac:dyDescent="0.25">
      <c r="A2831" s="23" t="s">
        <v>16225</v>
      </c>
      <c r="B2831" s="23" t="s">
        <v>16226</v>
      </c>
    </row>
    <row r="2832" spans="1:2" x14ac:dyDescent="0.25">
      <c r="A2832" s="23" t="s">
        <v>16229</v>
      </c>
      <c r="B2832" s="23" t="s">
        <v>16230</v>
      </c>
    </row>
    <row r="2833" spans="1:2" x14ac:dyDescent="0.25">
      <c r="A2833" s="23" t="s">
        <v>16233</v>
      </c>
      <c r="B2833" s="23" t="s">
        <v>16234</v>
      </c>
    </row>
    <row r="2834" spans="1:2" x14ac:dyDescent="0.25">
      <c r="A2834" s="23" t="s">
        <v>16237</v>
      </c>
      <c r="B2834" s="23" t="s">
        <v>16238</v>
      </c>
    </row>
    <row r="2835" spans="1:2" x14ac:dyDescent="0.25">
      <c r="A2835" s="23" t="s">
        <v>16241</v>
      </c>
      <c r="B2835" s="23" t="s">
        <v>16242</v>
      </c>
    </row>
    <row r="2836" spans="1:2" x14ac:dyDescent="0.25">
      <c r="A2836" s="23" t="s">
        <v>16245</v>
      </c>
      <c r="B2836" s="23" t="s">
        <v>16246</v>
      </c>
    </row>
    <row r="2837" spans="1:2" x14ac:dyDescent="0.25">
      <c r="A2837" s="23" t="s">
        <v>16249</v>
      </c>
      <c r="B2837" s="23" t="s">
        <v>16250</v>
      </c>
    </row>
    <row r="2838" spans="1:2" x14ac:dyDescent="0.25">
      <c r="A2838" s="23" t="s">
        <v>16253</v>
      </c>
      <c r="B2838" s="23" t="s">
        <v>16254</v>
      </c>
    </row>
    <row r="2839" spans="1:2" x14ac:dyDescent="0.25">
      <c r="A2839" s="23" t="s">
        <v>16257</v>
      </c>
      <c r="B2839" s="23" t="s">
        <v>16258</v>
      </c>
    </row>
    <row r="2840" spans="1:2" x14ac:dyDescent="0.25">
      <c r="A2840" s="23" t="s">
        <v>16261</v>
      </c>
      <c r="B2840" s="23" t="s">
        <v>16262</v>
      </c>
    </row>
    <row r="2841" spans="1:2" x14ac:dyDescent="0.25">
      <c r="A2841" s="23" t="s">
        <v>16265</v>
      </c>
      <c r="B2841" s="23" t="s">
        <v>16266</v>
      </c>
    </row>
    <row r="2842" spans="1:2" x14ac:dyDescent="0.25">
      <c r="A2842" s="23" t="s">
        <v>16269</v>
      </c>
      <c r="B2842" s="23" t="s">
        <v>16270</v>
      </c>
    </row>
    <row r="2843" spans="1:2" x14ac:dyDescent="0.25">
      <c r="A2843" s="23" t="s">
        <v>16273</v>
      </c>
      <c r="B2843" s="23" t="s">
        <v>16274</v>
      </c>
    </row>
    <row r="2844" spans="1:2" x14ac:dyDescent="0.25">
      <c r="A2844" s="23" t="s">
        <v>16277</v>
      </c>
      <c r="B2844" s="23" t="s">
        <v>16278</v>
      </c>
    </row>
    <row r="2845" spans="1:2" x14ac:dyDescent="0.25">
      <c r="A2845" s="23" t="s">
        <v>16281</v>
      </c>
      <c r="B2845" s="23" t="s">
        <v>16282</v>
      </c>
    </row>
    <row r="2846" spans="1:2" x14ac:dyDescent="0.25">
      <c r="A2846" s="23" t="s">
        <v>16285</v>
      </c>
      <c r="B2846" s="23" t="s">
        <v>16286</v>
      </c>
    </row>
    <row r="2847" spans="1:2" x14ac:dyDescent="0.25">
      <c r="A2847" s="23" t="s">
        <v>16289</v>
      </c>
      <c r="B2847" s="23" t="s">
        <v>16290</v>
      </c>
    </row>
    <row r="2848" spans="1:2" x14ac:dyDescent="0.25">
      <c r="A2848" s="23" t="s">
        <v>16293</v>
      </c>
      <c r="B2848" s="23" t="s">
        <v>16294</v>
      </c>
    </row>
    <row r="2849" spans="1:2" x14ac:dyDescent="0.25">
      <c r="A2849" s="23" t="s">
        <v>16297</v>
      </c>
      <c r="B2849" s="23" t="s">
        <v>16298</v>
      </c>
    </row>
    <row r="2850" spans="1:2" x14ac:dyDescent="0.25">
      <c r="A2850" s="23" t="s">
        <v>16301</v>
      </c>
      <c r="B2850" s="23" t="s">
        <v>16302</v>
      </c>
    </row>
    <row r="2851" spans="1:2" x14ac:dyDescent="0.25">
      <c r="A2851" s="23" t="s">
        <v>16305</v>
      </c>
      <c r="B2851" s="23" t="s">
        <v>16306</v>
      </c>
    </row>
    <row r="2852" spans="1:2" x14ac:dyDescent="0.25">
      <c r="A2852" s="23" t="s">
        <v>16308</v>
      </c>
      <c r="B2852" s="23" t="s">
        <v>16309</v>
      </c>
    </row>
    <row r="2853" spans="1:2" x14ac:dyDescent="0.25">
      <c r="A2853" s="23" t="s">
        <v>16312</v>
      </c>
      <c r="B2853" s="23" t="s">
        <v>16313</v>
      </c>
    </row>
    <row r="2854" spans="1:2" x14ac:dyDescent="0.25">
      <c r="A2854" s="23" t="s">
        <v>16315</v>
      </c>
      <c r="B2854" s="23" t="s">
        <v>16316</v>
      </c>
    </row>
    <row r="2855" spans="1:2" x14ac:dyDescent="0.25">
      <c r="A2855" s="23" t="s">
        <v>16319</v>
      </c>
      <c r="B2855" s="23" t="s">
        <v>16320</v>
      </c>
    </row>
    <row r="2856" spans="1:2" x14ac:dyDescent="0.25">
      <c r="A2856" s="23" t="s">
        <v>16323</v>
      </c>
      <c r="B2856" s="23" t="s">
        <v>16324</v>
      </c>
    </row>
    <row r="2857" spans="1:2" x14ac:dyDescent="0.25">
      <c r="A2857" s="23" t="s">
        <v>16327</v>
      </c>
      <c r="B2857" s="23" t="s">
        <v>115</v>
      </c>
    </row>
    <row r="2858" spans="1:2" x14ac:dyDescent="0.25">
      <c r="A2858" s="23" t="s">
        <v>16329</v>
      </c>
      <c r="B2858" s="23" t="s">
        <v>16330</v>
      </c>
    </row>
    <row r="2859" spans="1:2" x14ac:dyDescent="0.25">
      <c r="A2859" s="23" t="s">
        <v>16333</v>
      </c>
      <c r="B2859" s="23" t="s">
        <v>16334</v>
      </c>
    </row>
    <row r="2860" spans="1:2" x14ac:dyDescent="0.25">
      <c r="A2860" s="23" t="s">
        <v>16337</v>
      </c>
      <c r="B2860" s="23" t="s">
        <v>16338</v>
      </c>
    </row>
    <row r="2861" spans="1:2" x14ac:dyDescent="0.25">
      <c r="A2861" s="23" t="s">
        <v>16341</v>
      </c>
      <c r="B2861" s="23" t="s">
        <v>16342</v>
      </c>
    </row>
    <row r="2862" spans="1:2" x14ac:dyDescent="0.25">
      <c r="A2862" s="23" t="s">
        <v>16345</v>
      </c>
      <c r="B2862" s="23" t="s">
        <v>16346</v>
      </c>
    </row>
    <row r="2863" spans="1:2" x14ac:dyDescent="0.25">
      <c r="A2863" s="23" t="s">
        <v>16349</v>
      </c>
      <c r="B2863" s="23" t="s">
        <v>16350</v>
      </c>
    </row>
    <row r="2864" spans="1:2" x14ac:dyDescent="0.25">
      <c r="A2864" s="23" t="s">
        <v>16352</v>
      </c>
      <c r="B2864" s="23" t="s">
        <v>16353</v>
      </c>
    </row>
    <row r="2865" spans="1:2" x14ac:dyDescent="0.25">
      <c r="A2865" s="23" t="s">
        <v>16356</v>
      </c>
      <c r="B2865" s="23" t="s">
        <v>16357</v>
      </c>
    </row>
    <row r="2866" spans="1:2" x14ac:dyDescent="0.25">
      <c r="A2866" s="23" t="s">
        <v>16360</v>
      </c>
      <c r="B2866" s="23" t="s">
        <v>16361</v>
      </c>
    </row>
    <row r="2867" spans="1:2" x14ac:dyDescent="0.25">
      <c r="A2867" s="23" t="s">
        <v>16364</v>
      </c>
      <c r="B2867" s="23" t="s">
        <v>16365</v>
      </c>
    </row>
    <row r="2868" spans="1:2" x14ac:dyDescent="0.25">
      <c r="A2868" s="23" t="s">
        <v>16368</v>
      </c>
      <c r="B2868" s="23" t="s">
        <v>16369</v>
      </c>
    </row>
    <row r="2869" spans="1:2" x14ac:dyDescent="0.25">
      <c r="A2869" s="23" t="s">
        <v>16372</v>
      </c>
      <c r="B2869" s="23" t="s">
        <v>189</v>
      </c>
    </row>
    <row r="2870" spans="1:2" x14ac:dyDescent="0.25">
      <c r="A2870" s="23" t="s">
        <v>16375</v>
      </c>
      <c r="B2870" s="23" t="s">
        <v>16376</v>
      </c>
    </row>
    <row r="2871" spans="1:2" x14ac:dyDescent="0.25">
      <c r="A2871" s="23" t="s">
        <v>16379</v>
      </c>
      <c r="B2871" s="23" t="s">
        <v>16380</v>
      </c>
    </row>
    <row r="2872" spans="1:2" x14ac:dyDescent="0.25">
      <c r="A2872" s="23" t="s">
        <v>16383</v>
      </c>
      <c r="B2872" s="23" t="s">
        <v>16384</v>
      </c>
    </row>
    <row r="2873" spans="1:2" x14ac:dyDescent="0.25">
      <c r="A2873" s="23" t="s">
        <v>16387</v>
      </c>
      <c r="B2873" s="23" t="s">
        <v>16388</v>
      </c>
    </row>
    <row r="2874" spans="1:2" x14ac:dyDescent="0.25">
      <c r="A2874" s="23" t="s">
        <v>16391</v>
      </c>
      <c r="B2874" s="23" t="s">
        <v>16392</v>
      </c>
    </row>
    <row r="2875" spans="1:2" x14ac:dyDescent="0.25">
      <c r="A2875" s="23" t="s">
        <v>16395</v>
      </c>
      <c r="B2875" s="23" t="s">
        <v>16396</v>
      </c>
    </row>
    <row r="2876" spans="1:2" x14ac:dyDescent="0.25">
      <c r="A2876" s="23" t="s">
        <v>16399</v>
      </c>
      <c r="B2876" s="23" t="s">
        <v>16400</v>
      </c>
    </row>
    <row r="2877" spans="1:2" x14ac:dyDescent="0.25">
      <c r="A2877" s="23" t="s">
        <v>16403</v>
      </c>
      <c r="B2877" s="23" t="s">
        <v>16404</v>
      </c>
    </row>
    <row r="2878" spans="1:2" x14ac:dyDescent="0.25">
      <c r="A2878" s="23" t="s">
        <v>16407</v>
      </c>
      <c r="B2878" s="23" t="s">
        <v>16408</v>
      </c>
    </row>
    <row r="2879" spans="1:2" x14ac:dyDescent="0.25">
      <c r="A2879" s="23" t="s">
        <v>16411</v>
      </c>
      <c r="B2879" s="23" t="s">
        <v>16412</v>
      </c>
    </row>
    <row r="2880" spans="1:2" x14ac:dyDescent="0.25">
      <c r="A2880" s="23" t="s">
        <v>16415</v>
      </c>
      <c r="B2880" s="23" t="s">
        <v>16416</v>
      </c>
    </row>
    <row r="2881" spans="1:2" x14ac:dyDescent="0.25">
      <c r="A2881" s="23" t="s">
        <v>16419</v>
      </c>
      <c r="B2881" s="23" t="s">
        <v>16420</v>
      </c>
    </row>
    <row r="2882" spans="1:2" x14ac:dyDescent="0.25">
      <c r="A2882" s="23" t="s">
        <v>16423</v>
      </c>
      <c r="B2882" s="23" t="s">
        <v>16424</v>
      </c>
    </row>
    <row r="2883" spans="1:2" x14ac:dyDescent="0.25">
      <c r="A2883" s="23" t="s">
        <v>16427</v>
      </c>
      <c r="B2883" s="23" t="s">
        <v>16428</v>
      </c>
    </row>
    <row r="2884" spans="1:2" x14ac:dyDescent="0.25">
      <c r="A2884" s="23" t="s">
        <v>16431</v>
      </c>
      <c r="B2884" s="23" t="s">
        <v>16432</v>
      </c>
    </row>
    <row r="2885" spans="1:2" x14ac:dyDescent="0.25">
      <c r="A2885" s="23" t="s">
        <v>16435</v>
      </c>
      <c r="B2885" s="23" t="s">
        <v>16436</v>
      </c>
    </row>
    <row r="2886" spans="1:2" x14ac:dyDescent="0.25">
      <c r="A2886" s="23" t="s">
        <v>16439</v>
      </c>
      <c r="B2886" s="23" t="s">
        <v>16440</v>
      </c>
    </row>
    <row r="2887" spans="1:2" x14ac:dyDescent="0.25">
      <c r="A2887" s="23" t="s">
        <v>16442</v>
      </c>
      <c r="B2887" s="23" t="s">
        <v>16443</v>
      </c>
    </row>
    <row r="2888" spans="1:2" x14ac:dyDescent="0.25">
      <c r="A2888" s="23" t="s">
        <v>16446</v>
      </c>
      <c r="B2888" s="23" t="s">
        <v>16447</v>
      </c>
    </row>
    <row r="2889" spans="1:2" x14ac:dyDescent="0.25">
      <c r="A2889" s="23" t="s">
        <v>16450</v>
      </c>
      <c r="B2889" s="23" t="s">
        <v>16451</v>
      </c>
    </row>
    <row r="2890" spans="1:2" x14ac:dyDescent="0.25">
      <c r="A2890" s="23" t="s">
        <v>16454</v>
      </c>
      <c r="B2890" s="23" t="s">
        <v>16455</v>
      </c>
    </row>
    <row r="2891" spans="1:2" x14ac:dyDescent="0.25">
      <c r="A2891" s="23" t="s">
        <v>16458</v>
      </c>
      <c r="B2891" s="23" t="s">
        <v>16459</v>
      </c>
    </row>
    <row r="2892" spans="1:2" x14ac:dyDescent="0.25">
      <c r="A2892" s="23" t="s">
        <v>16462</v>
      </c>
      <c r="B2892" s="23" t="s">
        <v>16463</v>
      </c>
    </row>
    <row r="2893" spans="1:2" x14ac:dyDescent="0.25">
      <c r="A2893" s="23" t="s">
        <v>16466</v>
      </c>
      <c r="B2893" s="23" t="s">
        <v>16467</v>
      </c>
    </row>
    <row r="2894" spans="1:2" x14ac:dyDescent="0.25">
      <c r="A2894" s="23" t="s">
        <v>16470</v>
      </c>
      <c r="B2894" s="23" t="s">
        <v>16471</v>
      </c>
    </row>
    <row r="2895" spans="1:2" x14ac:dyDescent="0.25">
      <c r="A2895" s="23" t="s">
        <v>16474</v>
      </c>
      <c r="B2895" s="23" t="s">
        <v>16475</v>
      </c>
    </row>
    <row r="2896" spans="1:2" x14ac:dyDescent="0.25">
      <c r="A2896" s="23" t="s">
        <v>16476</v>
      </c>
      <c r="B2896" s="23" t="s">
        <v>16477</v>
      </c>
    </row>
    <row r="2897" spans="1:2" x14ac:dyDescent="0.25">
      <c r="A2897" s="23" t="s">
        <v>16478</v>
      </c>
      <c r="B2897" s="23" t="s">
        <v>16479</v>
      </c>
    </row>
    <row r="2898" spans="1:2" x14ac:dyDescent="0.25">
      <c r="A2898" s="23" t="s">
        <v>16480</v>
      </c>
      <c r="B2898" s="23" t="s">
        <v>5581</v>
      </c>
    </row>
    <row r="2899" spans="1:2" x14ac:dyDescent="0.25">
      <c r="A2899" s="23" t="s">
        <v>16483</v>
      </c>
      <c r="B2899" s="23" t="s">
        <v>16484</v>
      </c>
    </row>
    <row r="2900" spans="1:2" x14ac:dyDescent="0.25">
      <c r="A2900" s="23" t="s">
        <v>16487</v>
      </c>
      <c r="B2900" s="23" t="s">
        <v>16488</v>
      </c>
    </row>
    <row r="2901" spans="1:2" x14ac:dyDescent="0.25">
      <c r="A2901" s="23" t="s">
        <v>16491</v>
      </c>
      <c r="B2901" s="23" t="s">
        <v>16492</v>
      </c>
    </row>
    <row r="2902" spans="1:2" x14ac:dyDescent="0.25">
      <c r="A2902" s="23" t="s">
        <v>16495</v>
      </c>
      <c r="B2902" s="23" t="s">
        <v>16496</v>
      </c>
    </row>
    <row r="2903" spans="1:2" x14ac:dyDescent="0.25">
      <c r="A2903" s="23" t="s">
        <v>16499</v>
      </c>
      <c r="B2903" s="23" t="s">
        <v>16500</v>
      </c>
    </row>
    <row r="2904" spans="1:2" x14ac:dyDescent="0.25">
      <c r="A2904" s="23" t="s">
        <v>16503</v>
      </c>
      <c r="B2904" s="23" t="s">
        <v>16504</v>
      </c>
    </row>
    <row r="2905" spans="1:2" x14ac:dyDescent="0.25">
      <c r="A2905" s="23" t="s">
        <v>16507</v>
      </c>
      <c r="B2905" s="23" t="s">
        <v>16508</v>
      </c>
    </row>
    <row r="2906" spans="1:2" x14ac:dyDescent="0.25">
      <c r="A2906" s="23" t="s">
        <v>16511</v>
      </c>
      <c r="B2906" s="23" t="s">
        <v>185</v>
      </c>
    </row>
    <row r="2907" spans="1:2" x14ac:dyDescent="0.25">
      <c r="A2907" s="23" t="s">
        <v>16514</v>
      </c>
      <c r="B2907" s="23" t="s">
        <v>16515</v>
      </c>
    </row>
    <row r="2908" spans="1:2" x14ac:dyDescent="0.25">
      <c r="A2908" s="23" t="s">
        <v>16518</v>
      </c>
      <c r="B2908" s="23" t="s">
        <v>16519</v>
      </c>
    </row>
    <row r="2909" spans="1:2" x14ac:dyDescent="0.25">
      <c r="A2909" s="23" t="s">
        <v>16522</v>
      </c>
      <c r="B2909" s="23" t="s">
        <v>16523</v>
      </c>
    </row>
    <row r="2910" spans="1:2" x14ac:dyDescent="0.25">
      <c r="A2910" s="23" t="s">
        <v>16526</v>
      </c>
      <c r="B2910" s="23" t="s">
        <v>16527</v>
      </c>
    </row>
    <row r="2911" spans="1:2" x14ac:dyDescent="0.25">
      <c r="A2911" s="23" t="s">
        <v>16530</v>
      </c>
      <c r="B2911" s="23" t="s">
        <v>16531</v>
      </c>
    </row>
    <row r="2912" spans="1:2" x14ac:dyDescent="0.25">
      <c r="A2912" s="23" t="s">
        <v>16534</v>
      </c>
      <c r="B2912" s="23" t="s">
        <v>16535</v>
      </c>
    </row>
    <row r="2913" spans="1:2" x14ac:dyDescent="0.25">
      <c r="A2913" s="23" t="s">
        <v>16538</v>
      </c>
      <c r="B2913" s="23" t="s">
        <v>16539</v>
      </c>
    </row>
    <row r="2914" spans="1:2" x14ac:dyDescent="0.25">
      <c r="A2914" s="23" t="s">
        <v>16542</v>
      </c>
      <c r="B2914" s="23" t="s">
        <v>16543</v>
      </c>
    </row>
    <row r="2915" spans="1:2" x14ac:dyDescent="0.25">
      <c r="A2915" s="23" t="s">
        <v>16546</v>
      </c>
      <c r="B2915" s="23" t="s">
        <v>16547</v>
      </c>
    </row>
    <row r="2916" spans="1:2" x14ac:dyDescent="0.25">
      <c r="A2916" s="23" t="s">
        <v>16550</v>
      </c>
      <c r="B2916" s="23" t="s">
        <v>16551</v>
      </c>
    </row>
    <row r="2917" spans="1:2" x14ac:dyDescent="0.25">
      <c r="A2917" s="23" t="s">
        <v>16554</v>
      </c>
      <c r="B2917" s="23" t="s">
        <v>16555</v>
      </c>
    </row>
    <row r="2918" spans="1:2" x14ac:dyDescent="0.25">
      <c r="A2918" s="23" t="s">
        <v>16558</v>
      </c>
      <c r="B2918" s="23" t="s">
        <v>16559</v>
      </c>
    </row>
    <row r="2919" spans="1:2" x14ac:dyDescent="0.25">
      <c r="A2919" s="23" t="s">
        <v>16562</v>
      </c>
      <c r="B2919" s="23" t="s">
        <v>16563</v>
      </c>
    </row>
    <row r="2920" spans="1:2" x14ac:dyDescent="0.25">
      <c r="A2920" s="23" t="s">
        <v>16566</v>
      </c>
      <c r="B2920" s="23" t="s">
        <v>16567</v>
      </c>
    </row>
    <row r="2921" spans="1:2" x14ac:dyDescent="0.25">
      <c r="A2921" s="23" t="s">
        <v>16570</v>
      </c>
      <c r="B2921" s="23" t="s">
        <v>16571</v>
      </c>
    </row>
    <row r="2922" spans="1:2" x14ac:dyDescent="0.25">
      <c r="A2922" s="23" t="s">
        <v>16574</v>
      </c>
      <c r="B2922" s="23" t="s">
        <v>16575</v>
      </c>
    </row>
    <row r="2923" spans="1:2" x14ac:dyDescent="0.25">
      <c r="A2923" s="23" t="s">
        <v>16578</v>
      </c>
      <c r="B2923" s="23" t="s">
        <v>16579</v>
      </c>
    </row>
    <row r="2924" spans="1:2" x14ac:dyDescent="0.25">
      <c r="A2924" s="23" t="s">
        <v>16582</v>
      </c>
      <c r="B2924" s="23" t="s">
        <v>16583</v>
      </c>
    </row>
    <row r="2925" spans="1:2" x14ac:dyDescent="0.25">
      <c r="A2925" s="23" t="s">
        <v>16586</v>
      </c>
      <c r="B2925" s="23" t="s">
        <v>16587</v>
      </c>
    </row>
    <row r="2926" spans="1:2" x14ac:dyDescent="0.25">
      <c r="A2926" s="23" t="s">
        <v>16590</v>
      </c>
      <c r="B2926" s="23" t="s">
        <v>16591</v>
      </c>
    </row>
    <row r="2927" spans="1:2" x14ac:dyDescent="0.25">
      <c r="A2927" s="23" t="s">
        <v>16593</v>
      </c>
      <c r="B2927" s="23" t="s">
        <v>16594</v>
      </c>
    </row>
    <row r="2928" spans="1:2" x14ac:dyDescent="0.25">
      <c r="A2928" s="23" t="s">
        <v>16597</v>
      </c>
      <c r="B2928" s="23" t="s">
        <v>16598</v>
      </c>
    </row>
    <row r="2929" spans="1:2" x14ac:dyDescent="0.25">
      <c r="A2929" s="23" t="s">
        <v>16601</v>
      </c>
      <c r="B2929" s="23" t="s">
        <v>16602</v>
      </c>
    </row>
    <row r="2930" spans="1:2" x14ac:dyDescent="0.25">
      <c r="A2930" s="23" t="s">
        <v>16605</v>
      </c>
      <c r="B2930" s="23" t="s">
        <v>16606</v>
      </c>
    </row>
    <row r="2931" spans="1:2" x14ac:dyDescent="0.25">
      <c r="A2931" s="23" t="s">
        <v>16609</v>
      </c>
      <c r="B2931" s="23" t="s">
        <v>16610</v>
      </c>
    </row>
    <row r="2932" spans="1:2" x14ac:dyDescent="0.25">
      <c r="A2932" s="23" t="s">
        <v>16613</v>
      </c>
      <c r="B2932" s="23" t="s">
        <v>16614</v>
      </c>
    </row>
    <row r="2933" spans="1:2" x14ac:dyDescent="0.25">
      <c r="A2933" s="23" t="s">
        <v>16617</v>
      </c>
      <c r="B2933" s="23" t="s">
        <v>16618</v>
      </c>
    </row>
    <row r="2934" spans="1:2" x14ac:dyDescent="0.25">
      <c r="A2934" s="23" t="s">
        <v>16620</v>
      </c>
      <c r="B2934" s="23" t="s">
        <v>16621</v>
      </c>
    </row>
    <row r="2935" spans="1:2" x14ac:dyDescent="0.25">
      <c r="A2935" s="23" t="s">
        <v>16624</v>
      </c>
      <c r="B2935" s="23" t="s">
        <v>16625</v>
      </c>
    </row>
    <row r="2936" spans="1:2" x14ac:dyDescent="0.25">
      <c r="A2936" s="23" t="s">
        <v>16628</v>
      </c>
      <c r="B2936" s="23" t="s">
        <v>16629</v>
      </c>
    </row>
    <row r="2937" spans="1:2" x14ac:dyDescent="0.25">
      <c r="A2937" s="23" t="s">
        <v>16632</v>
      </c>
      <c r="B2937" s="23" t="s">
        <v>16633</v>
      </c>
    </row>
    <row r="2938" spans="1:2" x14ac:dyDescent="0.25">
      <c r="A2938" s="23" t="s">
        <v>16636</v>
      </c>
      <c r="B2938" s="23" t="s">
        <v>16637</v>
      </c>
    </row>
    <row r="2939" spans="1:2" x14ac:dyDescent="0.25">
      <c r="A2939" s="23" t="s">
        <v>16639</v>
      </c>
      <c r="B2939" s="23" t="s">
        <v>16640</v>
      </c>
    </row>
    <row r="2940" spans="1:2" x14ac:dyDescent="0.25">
      <c r="A2940" s="23" t="s">
        <v>16643</v>
      </c>
      <c r="B2940" s="23" t="s">
        <v>16644</v>
      </c>
    </row>
    <row r="2941" spans="1:2" x14ac:dyDescent="0.25">
      <c r="A2941" s="23" t="s">
        <v>16647</v>
      </c>
      <c r="B2941" s="23" t="s">
        <v>16648</v>
      </c>
    </row>
    <row r="2942" spans="1:2" x14ac:dyDescent="0.25">
      <c r="A2942" s="23" t="s">
        <v>16651</v>
      </c>
      <c r="B2942" s="23" t="s">
        <v>16652</v>
      </c>
    </row>
    <row r="2943" spans="1:2" x14ac:dyDescent="0.25">
      <c r="A2943" s="23" t="s">
        <v>16655</v>
      </c>
      <c r="B2943" s="23" t="s">
        <v>16656</v>
      </c>
    </row>
    <row r="2944" spans="1:2" x14ac:dyDescent="0.25">
      <c r="A2944" s="23" t="s">
        <v>16659</v>
      </c>
      <c r="B2944" s="23" t="s">
        <v>16660</v>
      </c>
    </row>
    <row r="2945" spans="1:2" x14ac:dyDescent="0.25">
      <c r="A2945" s="23" t="s">
        <v>16663</v>
      </c>
      <c r="B2945" s="23" t="s">
        <v>16664</v>
      </c>
    </row>
    <row r="2946" spans="1:2" x14ac:dyDescent="0.25">
      <c r="A2946" s="23" t="s">
        <v>16667</v>
      </c>
      <c r="B2946" s="23" t="s">
        <v>16668</v>
      </c>
    </row>
    <row r="2947" spans="1:2" x14ac:dyDescent="0.25">
      <c r="A2947" s="23" t="s">
        <v>16671</v>
      </c>
      <c r="B2947" s="23" t="s">
        <v>16672</v>
      </c>
    </row>
    <row r="2948" spans="1:2" x14ac:dyDescent="0.25">
      <c r="A2948" s="23" t="s">
        <v>16675</v>
      </c>
      <c r="B2948" s="23" t="s">
        <v>16676</v>
      </c>
    </row>
    <row r="2949" spans="1:2" x14ac:dyDescent="0.25">
      <c r="A2949" s="23" t="s">
        <v>16679</v>
      </c>
      <c r="B2949" s="23" t="s">
        <v>16680</v>
      </c>
    </row>
    <row r="2950" spans="1:2" x14ac:dyDescent="0.25">
      <c r="A2950" s="23" t="s">
        <v>16683</v>
      </c>
      <c r="B2950" s="23" t="s">
        <v>16684</v>
      </c>
    </row>
    <row r="2951" spans="1:2" x14ac:dyDescent="0.25">
      <c r="A2951" s="23" t="s">
        <v>16687</v>
      </c>
      <c r="B2951" s="23" t="s">
        <v>16688</v>
      </c>
    </row>
    <row r="2952" spans="1:2" x14ac:dyDescent="0.25">
      <c r="A2952" s="23" t="s">
        <v>16691</v>
      </c>
      <c r="B2952" s="23" t="s">
        <v>16692</v>
      </c>
    </row>
    <row r="2953" spans="1:2" x14ac:dyDescent="0.25">
      <c r="A2953" s="23" t="s">
        <v>16695</v>
      </c>
      <c r="B2953" s="23" t="s">
        <v>16696</v>
      </c>
    </row>
    <row r="2954" spans="1:2" x14ac:dyDescent="0.25">
      <c r="A2954" s="23" t="s">
        <v>16699</v>
      </c>
      <c r="B2954" s="23" t="s">
        <v>16700</v>
      </c>
    </row>
    <row r="2955" spans="1:2" x14ac:dyDescent="0.25">
      <c r="A2955" s="23" t="s">
        <v>16703</v>
      </c>
      <c r="B2955" s="23" t="s">
        <v>16704</v>
      </c>
    </row>
    <row r="2956" spans="1:2" x14ac:dyDescent="0.25">
      <c r="A2956" s="23" t="s">
        <v>16707</v>
      </c>
      <c r="B2956" s="23" t="s">
        <v>16708</v>
      </c>
    </row>
    <row r="2957" spans="1:2" x14ac:dyDescent="0.25">
      <c r="A2957" s="23" t="s">
        <v>16711</v>
      </c>
      <c r="B2957" s="23" t="s">
        <v>16712</v>
      </c>
    </row>
    <row r="2958" spans="1:2" x14ac:dyDescent="0.25">
      <c r="A2958" s="23" t="s">
        <v>16715</v>
      </c>
      <c r="B2958" s="23" t="s">
        <v>16716</v>
      </c>
    </row>
    <row r="2959" spans="1:2" x14ac:dyDescent="0.25">
      <c r="A2959" s="23" t="s">
        <v>16719</v>
      </c>
      <c r="B2959" s="23" t="s">
        <v>16720</v>
      </c>
    </row>
    <row r="2960" spans="1:2" x14ac:dyDescent="0.25">
      <c r="A2960" s="23" t="s">
        <v>16723</v>
      </c>
      <c r="B2960" s="23" t="s">
        <v>16724</v>
      </c>
    </row>
    <row r="2961" spans="1:2" x14ac:dyDescent="0.25">
      <c r="A2961" s="23" t="s">
        <v>16727</v>
      </c>
      <c r="B2961" s="23" t="s">
        <v>16728</v>
      </c>
    </row>
    <row r="2962" spans="1:2" x14ac:dyDescent="0.25">
      <c r="A2962" s="23" t="s">
        <v>16731</v>
      </c>
      <c r="B2962" s="23" t="s">
        <v>16732</v>
      </c>
    </row>
    <row r="2963" spans="1:2" x14ac:dyDescent="0.25">
      <c r="A2963" s="23" t="s">
        <v>16734</v>
      </c>
      <c r="B2963" s="23" t="s">
        <v>16735</v>
      </c>
    </row>
    <row r="2964" spans="1:2" x14ac:dyDescent="0.25">
      <c r="A2964" s="23" t="s">
        <v>16738</v>
      </c>
      <c r="B2964" s="23" t="s">
        <v>16739</v>
      </c>
    </row>
    <row r="2965" spans="1:2" x14ac:dyDescent="0.25">
      <c r="A2965" s="23" t="s">
        <v>16742</v>
      </c>
      <c r="B2965" s="23" t="s">
        <v>16743</v>
      </c>
    </row>
    <row r="2966" spans="1:2" x14ac:dyDescent="0.25">
      <c r="A2966" s="23" t="s">
        <v>16746</v>
      </c>
      <c r="B2966" s="23" t="s">
        <v>16747</v>
      </c>
    </row>
    <row r="2967" spans="1:2" x14ac:dyDescent="0.25">
      <c r="A2967" s="23" t="s">
        <v>16750</v>
      </c>
      <c r="B2967" s="23" t="s">
        <v>16751</v>
      </c>
    </row>
    <row r="2968" spans="1:2" x14ac:dyDescent="0.25">
      <c r="A2968" s="23" t="s">
        <v>16754</v>
      </c>
      <c r="B2968" s="23" t="s">
        <v>16755</v>
      </c>
    </row>
    <row r="2969" spans="1:2" x14ac:dyDescent="0.25">
      <c r="A2969" s="23" t="s">
        <v>16758</v>
      </c>
      <c r="B2969" s="23" t="s">
        <v>16759</v>
      </c>
    </row>
    <row r="2970" spans="1:2" x14ac:dyDescent="0.25">
      <c r="A2970" s="23" t="s">
        <v>16762</v>
      </c>
      <c r="B2970" s="23" t="s">
        <v>16763</v>
      </c>
    </row>
    <row r="2971" spans="1:2" x14ac:dyDescent="0.25">
      <c r="A2971" s="23" t="s">
        <v>16766</v>
      </c>
      <c r="B2971" s="23" t="s">
        <v>16767</v>
      </c>
    </row>
    <row r="2972" spans="1:2" x14ac:dyDescent="0.25">
      <c r="A2972" s="23" t="s">
        <v>16769</v>
      </c>
      <c r="B2972" s="23" t="s">
        <v>16770</v>
      </c>
    </row>
    <row r="2973" spans="1:2" x14ac:dyDescent="0.25">
      <c r="A2973" s="23" t="s">
        <v>16773</v>
      </c>
      <c r="B2973" s="23" t="s">
        <v>16774</v>
      </c>
    </row>
    <row r="2974" spans="1:2" x14ac:dyDescent="0.25">
      <c r="A2974" s="23" t="s">
        <v>16777</v>
      </c>
      <c r="B2974" s="23" t="s">
        <v>16778</v>
      </c>
    </row>
    <row r="2975" spans="1:2" x14ac:dyDescent="0.25">
      <c r="A2975" s="23" t="s">
        <v>16781</v>
      </c>
      <c r="B2975" s="23" t="s">
        <v>16782</v>
      </c>
    </row>
    <row r="2976" spans="1:2" x14ac:dyDescent="0.25">
      <c r="A2976" s="23" t="s">
        <v>16785</v>
      </c>
      <c r="B2976" s="23" t="s">
        <v>16786</v>
      </c>
    </row>
    <row r="2977" spans="1:2" x14ac:dyDescent="0.25">
      <c r="A2977" s="23" t="s">
        <v>16789</v>
      </c>
      <c r="B2977" s="23" t="s">
        <v>16790</v>
      </c>
    </row>
    <row r="2978" spans="1:2" x14ac:dyDescent="0.25">
      <c r="A2978" s="23" t="s">
        <v>16793</v>
      </c>
      <c r="B2978" s="23" t="s">
        <v>16794</v>
      </c>
    </row>
    <row r="2979" spans="1:2" x14ac:dyDescent="0.25">
      <c r="A2979" s="23" t="s">
        <v>16797</v>
      </c>
      <c r="B2979" s="23" t="s">
        <v>16798</v>
      </c>
    </row>
    <row r="2980" spans="1:2" x14ac:dyDescent="0.25">
      <c r="A2980" s="23" t="s">
        <v>16801</v>
      </c>
      <c r="B2980" s="23" t="s">
        <v>16802</v>
      </c>
    </row>
    <row r="2981" spans="1:2" x14ac:dyDescent="0.25">
      <c r="A2981" s="23" t="s">
        <v>16805</v>
      </c>
      <c r="B2981" s="23" t="s">
        <v>16806</v>
      </c>
    </row>
    <row r="2982" spans="1:2" x14ac:dyDescent="0.25">
      <c r="A2982" s="23" t="s">
        <v>16809</v>
      </c>
      <c r="B2982" s="23" t="s">
        <v>16810</v>
      </c>
    </row>
    <row r="2983" spans="1:2" x14ac:dyDescent="0.25">
      <c r="A2983" s="23" t="s">
        <v>16813</v>
      </c>
      <c r="B2983" s="23" t="s">
        <v>16814</v>
      </c>
    </row>
    <row r="2984" spans="1:2" x14ac:dyDescent="0.25">
      <c r="A2984" s="23" t="s">
        <v>16817</v>
      </c>
      <c r="B2984" s="23" t="s">
        <v>16818</v>
      </c>
    </row>
    <row r="2985" spans="1:2" x14ac:dyDescent="0.25">
      <c r="A2985" s="23" t="s">
        <v>16821</v>
      </c>
      <c r="B2985" s="23" t="s">
        <v>16822</v>
      </c>
    </row>
    <row r="2986" spans="1:2" x14ac:dyDescent="0.25">
      <c r="A2986" s="23" t="s">
        <v>16825</v>
      </c>
      <c r="B2986" s="23" t="s">
        <v>16826</v>
      </c>
    </row>
    <row r="2987" spans="1:2" x14ac:dyDescent="0.25">
      <c r="A2987" s="23" t="s">
        <v>16829</v>
      </c>
      <c r="B2987" s="23" t="s">
        <v>16830</v>
      </c>
    </row>
    <row r="2988" spans="1:2" x14ac:dyDescent="0.25">
      <c r="A2988" s="23" t="s">
        <v>16833</v>
      </c>
      <c r="B2988" s="23" t="s">
        <v>16834</v>
      </c>
    </row>
    <row r="2989" spans="1:2" x14ac:dyDescent="0.25">
      <c r="A2989" s="23" t="s">
        <v>16836</v>
      </c>
      <c r="B2989" s="23" t="s">
        <v>16837</v>
      </c>
    </row>
    <row r="2990" spans="1:2" x14ac:dyDescent="0.25">
      <c r="A2990" s="23" t="s">
        <v>16840</v>
      </c>
      <c r="B2990" s="23" t="s">
        <v>16841</v>
      </c>
    </row>
    <row r="2991" spans="1:2" x14ac:dyDescent="0.25">
      <c r="A2991" s="23" t="s">
        <v>16844</v>
      </c>
      <c r="B2991" s="23" t="s">
        <v>16845</v>
      </c>
    </row>
    <row r="2992" spans="1:2" x14ac:dyDescent="0.25">
      <c r="A2992" s="23" t="s">
        <v>16848</v>
      </c>
      <c r="B2992" s="23" t="s">
        <v>16849</v>
      </c>
    </row>
    <row r="2993" spans="1:2" x14ac:dyDescent="0.25">
      <c r="A2993" s="23" t="s">
        <v>16852</v>
      </c>
      <c r="B2993" s="23" t="s">
        <v>16853</v>
      </c>
    </row>
    <row r="2994" spans="1:2" x14ac:dyDescent="0.25">
      <c r="A2994" s="23" t="s">
        <v>16855</v>
      </c>
      <c r="B2994" s="23" t="s">
        <v>16856</v>
      </c>
    </row>
    <row r="2995" spans="1:2" x14ac:dyDescent="0.25">
      <c r="A2995" s="23" t="s">
        <v>16859</v>
      </c>
      <c r="B2995" s="23" t="s">
        <v>16860</v>
      </c>
    </row>
    <row r="2996" spans="1:2" x14ac:dyDescent="0.25">
      <c r="A2996" s="23" t="s">
        <v>16862</v>
      </c>
      <c r="B2996" s="23" t="s">
        <v>16863</v>
      </c>
    </row>
    <row r="2997" spans="1:2" x14ac:dyDescent="0.25">
      <c r="A2997" s="23" t="s">
        <v>16866</v>
      </c>
      <c r="B2997" s="23" t="s">
        <v>16867</v>
      </c>
    </row>
    <row r="2998" spans="1:2" x14ac:dyDescent="0.25">
      <c r="A2998" s="23" t="s">
        <v>16870</v>
      </c>
      <c r="B2998" s="23" t="s">
        <v>16871</v>
      </c>
    </row>
    <row r="2999" spans="1:2" x14ac:dyDescent="0.25">
      <c r="A2999" s="23" t="s">
        <v>16874</v>
      </c>
      <c r="B2999" s="23" t="s">
        <v>16875</v>
      </c>
    </row>
    <row r="3000" spans="1:2" x14ac:dyDescent="0.25">
      <c r="A3000" s="23" t="s">
        <v>16878</v>
      </c>
      <c r="B3000" s="23" t="s">
        <v>489</v>
      </c>
    </row>
    <row r="3001" spans="1:2" x14ac:dyDescent="0.25">
      <c r="A3001" s="23" t="s">
        <v>16881</v>
      </c>
      <c r="B3001" s="23" t="s">
        <v>16882</v>
      </c>
    </row>
    <row r="3002" spans="1:2" x14ac:dyDescent="0.25">
      <c r="A3002" s="23" t="s">
        <v>16885</v>
      </c>
      <c r="B3002" s="23" t="s">
        <v>16886</v>
      </c>
    </row>
    <row r="3003" spans="1:2" x14ac:dyDescent="0.25">
      <c r="A3003" s="23" t="s">
        <v>16889</v>
      </c>
      <c r="B3003" s="23" t="s">
        <v>16890</v>
      </c>
    </row>
    <row r="3004" spans="1:2" x14ac:dyDescent="0.25">
      <c r="A3004" s="23" t="s">
        <v>16893</v>
      </c>
      <c r="B3004" s="23" t="s">
        <v>16894</v>
      </c>
    </row>
    <row r="3005" spans="1:2" x14ac:dyDescent="0.25">
      <c r="A3005" s="23" t="s">
        <v>16897</v>
      </c>
      <c r="B3005" s="23" t="s">
        <v>16898</v>
      </c>
    </row>
    <row r="3006" spans="1:2" x14ac:dyDescent="0.25">
      <c r="A3006" s="23" t="s">
        <v>16901</v>
      </c>
      <c r="B3006" s="23" t="s">
        <v>16902</v>
      </c>
    </row>
    <row r="3007" spans="1:2" x14ac:dyDescent="0.25">
      <c r="A3007" s="23" t="s">
        <v>16905</v>
      </c>
      <c r="B3007" s="23" t="s">
        <v>16906</v>
      </c>
    </row>
    <row r="3008" spans="1:2" x14ac:dyDescent="0.25">
      <c r="A3008" s="23" t="s">
        <v>16909</v>
      </c>
      <c r="B3008" s="23" t="s">
        <v>16910</v>
      </c>
    </row>
    <row r="3009" spans="1:2" x14ac:dyDescent="0.25">
      <c r="A3009" s="23" t="s">
        <v>16913</v>
      </c>
      <c r="B3009" s="23" t="s">
        <v>16914</v>
      </c>
    </row>
    <row r="3010" spans="1:2" x14ac:dyDescent="0.25">
      <c r="A3010" s="23" t="s">
        <v>16917</v>
      </c>
      <c r="B3010" s="23" t="s">
        <v>16918</v>
      </c>
    </row>
    <row r="3011" spans="1:2" x14ac:dyDescent="0.25">
      <c r="A3011" s="23" t="s">
        <v>16921</v>
      </c>
      <c r="B3011" s="23" t="s">
        <v>16922</v>
      </c>
    </row>
    <row r="3012" spans="1:2" x14ac:dyDescent="0.25">
      <c r="A3012" s="23" t="s">
        <v>16925</v>
      </c>
      <c r="B3012" s="23" t="s">
        <v>16926</v>
      </c>
    </row>
    <row r="3013" spans="1:2" x14ac:dyDescent="0.25">
      <c r="A3013" s="23" t="s">
        <v>16929</v>
      </c>
      <c r="B3013" s="23" t="s">
        <v>16930</v>
      </c>
    </row>
    <row r="3014" spans="1:2" x14ac:dyDescent="0.25">
      <c r="A3014" s="23" t="s">
        <v>16933</v>
      </c>
      <c r="B3014" s="23" t="s">
        <v>16934</v>
      </c>
    </row>
    <row r="3015" spans="1:2" x14ac:dyDescent="0.25">
      <c r="A3015" s="23" t="s">
        <v>16937</v>
      </c>
      <c r="B3015" s="23" t="s">
        <v>16938</v>
      </c>
    </row>
    <row r="3016" spans="1:2" x14ac:dyDescent="0.25">
      <c r="A3016" s="23" t="s">
        <v>16941</v>
      </c>
      <c r="B3016" s="23" t="s">
        <v>16942</v>
      </c>
    </row>
    <row r="3017" spans="1:2" x14ac:dyDescent="0.25">
      <c r="A3017" s="23" t="s">
        <v>16945</v>
      </c>
      <c r="B3017" s="23" t="s">
        <v>16946</v>
      </c>
    </row>
    <row r="3018" spans="1:2" x14ac:dyDescent="0.25">
      <c r="A3018" s="23" t="s">
        <v>16949</v>
      </c>
      <c r="B3018" s="23" t="s">
        <v>16950</v>
      </c>
    </row>
    <row r="3019" spans="1:2" x14ac:dyDescent="0.25">
      <c r="A3019" s="23" t="s">
        <v>16953</v>
      </c>
      <c r="B3019" s="23" t="s">
        <v>16954</v>
      </c>
    </row>
    <row r="3020" spans="1:2" x14ac:dyDescent="0.25">
      <c r="A3020" s="23" t="s">
        <v>16957</v>
      </c>
      <c r="B3020" s="23" t="s">
        <v>16958</v>
      </c>
    </row>
    <row r="3021" spans="1:2" x14ac:dyDescent="0.25">
      <c r="A3021" s="23" t="s">
        <v>16961</v>
      </c>
      <c r="B3021" s="23" t="s">
        <v>16962</v>
      </c>
    </row>
    <row r="3022" spans="1:2" x14ac:dyDescent="0.25">
      <c r="A3022" s="23" t="s">
        <v>16965</v>
      </c>
      <c r="B3022" s="23" t="s">
        <v>16966</v>
      </c>
    </row>
    <row r="3023" spans="1:2" x14ac:dyDescent="0.25">
      <c r="A3023" s="23" t="s">
        <v>16969</v>
      </c>
      <c r="B3023" s="23" t="s">
        <v>16970</v>
      </c>
    </row>
    <row r="3024" spans="1:2" x14ac:dyDescent="0.25">
      <c r="A3024" s="23" t="s">
        <v>16973</v>
      </c>
      <c r="B3024" s="23" t="s">
        <v>16974</v>
      </c>
    </row>
    <row r="3025" spans="1:2" x14ac:dyDescent="0.25">
      <c r="A3025" s="23" t="s">
        <v>16977</v>
      </c>
      <c r="B3025" s="23" t="s">
        <v>16978</v>
      </c>
    </row>
    <row r="3026" spans="1:2" x14ac:dyDescent="0.25">
      <c r="A3026" s="23" t="s">
        <v>16981</v>
      </c>
      <c r="B3026" s="23" t="s">
        <v>16982</v>
      </c>
    </row>
    <row r="3027" spans="1:2" x14ac:dyDescent="0.25">
      <c r="A3027" s="23" t="s">
        <v>16985</v>
      </c>
      <c r="B3027" s="23" t="s">
        <v>16986</v>
      </c>
    </row>
    <row r="3028" spans="1:2" x14ac:dyDescent="0.25">
      <c r="A3028" s="23" t="s">
        <v>16989</v>
      </c>
      <c r="B3028" s="23" t="s">
        <v>16990</v>
      </c>
    </row>
    <row r="3029" spans="1:2" x14ac:dyDescent="0.25">
      <c r="A3029" s="23" t="s">
        <v>16993</v>
      </c>
      <c r="B3029" s="23" t="s">
        <v>16994</v>
      </c>
    </row>
    <row r="3030" spans="1:2" x14ac:dyDescent="0.25">
      <c r="A3030" s="23" t="s">
        <v>16997</v>
      </c>
      <c r="B3030" s="23" t="s">
        <v>16998</v>
      </c>
    </row>
    <row r="3031" spans="1:2" x14ac:dyDescent="0.25">
      <c r="A3031" s="23" t="s">
        <v>17001</v>
      </c>
      <c r="B3031" s="23" t="s">
        <v>17002</v>
      </c>
    </row>
    <row r="3032" spans="1:2" x14ac:dyDescent="0.25">
      <c r="A3032" s="23" t="s">
        <v>17005</v>
      </c>
      <c r="B3032" s="23" t="s">
        <v>17006</v>
      </c>
    </row>
    <row r="3033" spans="1:2" x14ac:dyDescent="0.25">
      <c r="A3033" s="23" t="s">
        <v>17008</v>
      </c>
      <c r="B3033" s="23" t="s">
        <v>17009</v>
      </c>
    </row>
    <row r="3034" spans="1:2" x14ac:dyDescent="0.25">
      <c r="A3034" s="23" t="s">
        <v>17012</v>
      </c>
      <c r="B3034" s="23" t="s">
        <v>17013</v>
      </c>
    </row>
    <row r="3035" spans="1:2" x14ac:dyDescent="0.25">
      <c r="A3035" s="23" t="s">
        <v>17016</v>
      </c>
      <c r="B3035" s="23" t="s">
        <v>17017</v>
      </c>
    </row>
    <row r="3036" spans="1:2" x14ac:dyDescent="0.25">
      <c r="A3036" s="23" t="s">
        <v>17020</v>
      </c>
      <c r="B3036" s="23" t="s">
        <v>17021</v>
      </c>
    </row>
    <row r="3037" spans="1:2" x14ac:dyDescent="0.25">
      <c r="A3037" s="23" t="s">
        <v>17024</v>
      </c>
      <c r="B3037" s="23" t="s">
        <v>17025</v>
      </c>
    </row>
    <row r="3038" spans="1:2" x14ac:dyDescent="0.25">
      <c r="A3038" s="23" t="s">
        <v>17028</v>
      </c>
      <c r="B3038" s="23" t="s">
        <v>17029</v>
      </c>
    </row>
    <row r="3039" spans="1:2" x14ac:dyDescent="0.25">
      <c r="A3039" s="23" t="s">
        <v>17032</v>
      </c>
      <c r="B3039" s="23" t="s">
        <v>17033</v>
      </c>
    </row>
    <row r="3040" spans="1:2" x14ac:dyDescent="0.25">
      <c r="A3040" s="23" t="s">
        <v>17036</v>
      </c>
      <c r="B3040" s="23" t="s">
        <v>17037</v>
      </c>
    </row>
    <row r="3041" spans="1:2" x14ac:dyDescent="0.25">
      <c r="A3041" s="23" t="s">
        <v>17040</v>
      </c>
      <c r="B3041" s="23" t="s">
        <v>17041</v>
      </c>
    </row>
    <row r="3042" spans="1:2" x14ac:dyDescent="0.25">
      <c r="A3042" s="23" t="s">
        <v>17044</v>
      </c>
      <c r="B3042" s="23" t="s">
        <v>17045</v>
      </c>
    </row>
    <row r="3043" spans="1:2" x14ac:dyDescent="0.25">
      <c r="A3043" s="23" t="s">
        <v>17048</v>
      </c>
      <c r="B3043" s="23" t="s">
        <v>17049</v>
      </c>
    </row>
    <row r="3044" spans="1:2" x14ac:dyDescent="0.25">
      <c r="A3044" s="23" t="s">
        <v>17052</v>
      </c>
      <c r="B3044" s="23" t="s">
        <v>17053</v>
      </c>
    </row>
    <row r="3045" spans="1:2" x14ac:dyDescent="0.25">
      <c r="A3045" s="23" t="s">
        <v>17056</v>
      </c>
      <c r="B3045" s="23" t="s">
        <v>17057</v>
      </c>
    </row>
    <row r="3046" spans="1:2" x14ac:dyDescent="0.25">
      <c r="A3046" s="23" t="s">
        <v>17060</v>
      </c>
      <c r="B3046" s="23" t="s">
        <v>17061</v>
      </c>
    </row>
    <row r="3047" spans="1:2" x14ac:dyDescent="0.25">
      <c r="A3047" s="23" t="s">
        <v>17064</v>
      </c>
      <c r="B3047" s="23" t="s">
        <v>17065</v>
      </c>
    </row>
    <row r="3048" spans="1:2" x14ac:dyDescent="0.25">
      <c r="A3048" s="23" t="s">
        <v>17068</v>
      </c>
      <c r="B3048" s="23" t="s">
        <v>17069</v>
      </c>
    </row>
    <row r="3049" spans="1:2" x14ac:dyDescent="0.25">
      <c r="A3049" s="23" t="s">
        <v>17072</v>
      </c>
      <c r="B3049" s="23" t="s">
        <v>17073</v>
      </c>
    </row>
    <row r="3050" spans="1:2" x14ac:dyDescent="0.25">
      <c r="A3050" s="23" t="s">
        <v>17076</v>
      </c>
      <c r="B3050" s="23" t="s">
        <v>17077</v>
      </c>
    </row>
    <row r="3051" spans="1:2" x14ac:dyDescent="0.25">
      <c r="A3051" s="23" t="s">
        <v>17080</v>
      </c>
      <c r="B3051" s="23" t="s">
        <v>17081</v>
      </c>
    </row>
    <row r="3052" spans="1:2" x14ac:dyDescent="0.25">
      <c r="A3052" s="23" t="s">
        <v>17084</v>
      </c>
      <c r="B3052" s="23" t="s">
        <v>17085</v>
      </c>
    </row>
    <row r="3053" spans="1:2" x14ac:dyDescent="0.25">
      <c r="A3053" s="23" t="s">
        <v>17088</v>
      </c>
      <c r="B3053" s="23" t="s">
        <v>17089</v>
      </c>
    </row>
    <row r="3054" spans="1:2" x14ac:dyDescent="0.25">
      <c r="A3054" s="23" t="s">
        <v>17091</v>
      </c>
      <c r="B3054" s="23" t="s">
        <v>17092</v>
      </c>
    </row>
    <row r="3055" spans="1:2" x14ac:dyDescent="0.25">
      <c r="A3055" s="23" t="s">
        <v>17095</v>
      </c>
      <c r="B3055" s="23" t="s">
        <v>17096</v>
      </c>
    </row>
    <row r="3056" spans="1:2" x14ac:dyDescent="0.25">
      <c r="A3056" s="23" t="s">
        <v>17099</v>
      </c>
      <c r="B3056" s="23" t="s">
        <v>17100</v>
      </c>
    </row>
    <row r="3057" spans="1:2" x14ac:dyDescent="0.25">
      <c r="A3057" s="23" t="s">
        <v>17103</v>
      </c>
      <c r="B3057" s="23" t="s">
        <v>17104</v>
      </c>
    </row>
    <row r="3058" spans="1:2" x14ac:dyDescent="0.25">
      <c r="A3058" s="23" t="s">
        <v>17107</v>
      </c>
      <c r="B3058" s="23" t="s">
        <v>17108</v>
      </c>
    </row>
    <row r="3059" spans="1:2" x14ac:dyDescent="0.25">
      <c r="A3059" s="23" t="s">
        <v>17111</v>
      </c>
      <c r="B3059" s="23" t="s">
        <v>17112</v>
      </c>
    </row>
    <row r="3060" spans="1:2" x14ac:dyDescent="0.25">
      <c r="A3060" s="23" t="s">
        <v>17115</v>
      </c>
      <c r="B3060" s="23" t="s">
        <v>17116</v>
      </c>
    </row>
    <row r="3061" spans="1:2" x14ac:dyDescent="0.25">
      <c r="A3061" s="23" t="s">
        <v>17119</v>
      </c>
      <c r="B3061" s="23" t="s">
        <v>17120</v>
      </c>
    </row>
    <row r="3062" spans="1:2" x14ac:dyDescent="0.25">
      <c r="A3062" s="23" t="s">
        <v>17123</v>
      </c>
      <c r="B3062" s="23" t="s">
        <v>17124</v>
      </c>
    </row>
    <row r="3063" spans="1:2" x14ac:dyDescent="0.25">
      <c r="A3063" s="23" t="s">
        <v>17127</v>
      </c>
      <c r="B3063" s="23" t="s">
        <v>17128</v>
      </c>
    </row>
    <row r="3064" spans="1:2" x14ac:dyDescent="0.25">
      <c r="A3064" s="23" t="s">
        <v>17130</v>
      </c>
      <c r="B3064" s="23" t="s">
        <v>17131</v>
      </c>
    </row>
    <row r="3065" spans="1:2" x14ac:dyDescent="0.25">
      <c r="A3065" s="23" t="s">
        <v>17134</v>
      </c>
      <c r="B3065" s="23" t="s">
        <v>17135</v>
      </c>
    </row>
    <row r="3066" spans="1:2" x14ac:dyDescent="0.25">
      <c r="A3066" s="23" t="s">
        <v>17138</v>
      </c>
      <c r="B3066" s="23" t="s">
        <v>17139</v>
      </c>
    </row>
    <row r="3067" spans="1:2" x14ac:dyDescent="0.25">
      <c r="A3067" s="23" t="s">
        <v>17142</v>
      </c>
      <c r="B3067" s="23" t="s">
        <v>17143</v>
      </c>
    </row>
    <row r="3068" spans="1:2" x14ac:dyDescent="0.25">
      <c r="A3068" s="23" t="s">
        <v>17146</v>
      </c>
      <c r="B3068" s="23" t="s">
        <v>17147</v>
      </c>
    </row>
    <row r="3069" spans="1:2" x14ac:dyDescent="0.25">
      <c r="A3069" s="23" t="s">
        <v>17150</v>
      </c>
      <c r="B3069" s="23" t="s">
        <v>17151</v>
      </c>
    </row>
    <row r="3070" spans="1:2" x14ac:dyDescent="0.25">
      <c r="A3070" s="23" t="s">
        <v>17154</v>
      </c>
      <c r="B3070" s="23" t="s">
        <v>17155</v>
      </c>
    </row>
    <row r="3071" spans="1:2" x14ac:dyDescent="0.25">
      <c r="A3071" s="23" t="s">
        <v>17158</v>
      </c>
      <c r="B3071" s="23" t="s">
        <v>17159</v>
      </c>
    </row>
    <row r="3072" spans="1:2" x14ac:dyDescent="0.25">
      <c r="A3072" s="23" t="s">
        <v>17162</v>
      </c>
      <c r="B3072" s="23" t="s">
        <v>17163</v>
      </c>
    </row>
    <row r="3073" spans="1:2" x14ac:dyDescent="0.25">
      <c r="A3073" s="23" t="s">
        <v>17164</v>
      </c>
      <c r="B3073" s="23" t="s">
        <v>17165</v>
      </c>
    </row>
    <row r="3074" spans="1:2" x14ac:dyDescent="0.25">
      <c r="A3074" s="23" t="s">
        <v>17166</v>
      </c>
      <c r="B3074" s="23" t="s">
        <v>17167</v>
      </c>
    </row>
    <row r="3075" spans="1:2" x14ac:dyDescent="0.25">
      <c r="A3075" s="23" t="s">
        <v>17170</v>
      </c>
      <c r="B3075" s="23" t="s">
        <v>17171</v>
      </c>
    </row>
    <row r="3076" spans="1:2" x14ac:dyDescent="0.25">
      <c r="A3076" s="23" t="s">
        <v>17174</v>
      </c>
      <c r="B3076" s="23" t="s">
        <v>17175</v>
      </c>
    </row>
    <row r="3077" spans="1:2" x14ac:dyDescent="0.25">
      <c r="A3077" s="23" t="s">
        <v>17178</v>
      </c>
      <c r="B3077" s="23" t="s">
        <v>17179</v>
      </c>
    </row>
    <row r="3078" spans="1:2" x14ac:dyDescent="0.25">
      <c r="A3078" s="23" t="s">
        <v>17182</v>
      </c>
      <c r="B3078" s="23" t="s">
        <v>17183</v>
      </c>
    </row>
    <row r="3079" spans="1:2" x14ac:dyDescent="0.25">
      <c r="A3079" s="23" t="s">
        <v>17186</v>
      </c>
      <c r="B3079" s="23" t="s">
        <v>17187</v>
      </c>
    </row>
    <row r="3080" spans="1:2" x14ac:dyDescent="0.25">
      <c r="A3080" s="23" t="s">
        <v>17190</v>
      </c>
      <c r="B3080" s="23" t="s">
        <v>17191</v>
      </c>
    </row>
    <row r="3081" spans="1:2" x14ac:dyDescent="0.25">
      <c r="A3081" s="23" t="s">
        <v>17194</v>
      </c>
      <c r="B3081" s="23" t="s">
        <v>17195</v>
      </c>
    </row>
    <row r="3082" spans="1:2" x14ac:dyDescent="0.25">
      <c r="A3082" s="23" t="s">
        <v>17198</v>
      </c>
      <c r="B3082" s="23" t="s">
        <v>17199</v>
      </c>
    </row>
    <row r="3083" spans="1:2" x14ac:dyDescent="0.25">
      <c r="A3083" s="23" t="s">
        <v>17202</v>
      </c>
      <c r="B3083" s="23" t="s">
        <v>17203</v>
      </c>
    </row>
    <row r="3084" spans="1:2" x14ac:dyDescent="0.25">
      <c r="A3084" s="23" t="s">
        <v>17206</v>
      </c>
      <c r="B3084" s="23" t="s">
        <v>17207</v>
      </c>
    </row>
    <row r="3085" spans="1:2" x14ac:dyDescent="0.25">
      <c r="A3085" s="23" t="s">
        <v>17210</v>
      </c>
      <c r="B3085" s="23" t="s">
        <v>17211</v>
      </c>
    </row>
    <row r="3086" spans="1:2" x14ac:dyDescent="0.25">
      <c r="A3086" s="23" t="s">
        <v>17214</v>
      </c>
      <c r="B3086" s="23" t="s">
        <v>17215</v>
      </c>
    </row>
    <row r="3087" spans="1:2" x14ac:dyDescent="0.25">
      <c r="A3087" s="23" t="s">
        <v>17216</v>
      </c>
      <c r="B3087" s="23" t="s">
        <v>17217</v>
      </c>
    </row>
    <row r="3088" spans="1:2" x14ac:dyDescent="0.25">
      <c r="A3088" s="23" t="s">
        <v>17219</v>
      </c>
      <c r="B3088" s="23" t="s">
        <v>17220</v>
      </c>
    </row>
    <row r="3089" spans="1:2" x14ac:dyDescent="0.25">
      <c r="A3089" s="23" t="s">
        <v>17223</v>
      </c>
      <c r="B3089" s="23" t="s">
        <v>17224</v>
      </c>
    </row>
    <row r="3090" spans="1:2" x14ac:dyDescent="0.25">
      <c r="A3090" s="23" t="s">
        <v>17227</v>
      </c>
      <c r="B3090" s="23" t="s">
        <v>17228</v>
      </c>
    </row>
    <row r="3091" spans="1:2" x14ac:dyDescent="0.25">
      <c r="A3091" s="23" t="s">
        <v>17231</v>
      </c>
      <c r="B3091" s="23" t="s">
        <v>17232</v>
      </c>
    </row>
    <row r="3092" spans="1:2" x14ac:dyDescent="0.25">
      <c r="A3092" s="23" t="s">
        <v>17235</v>
      </c>
      <c r="B3092" s="23" t="s">
        <v>17236</v>
      </c>
    </row>
    <row r="3093" spans="1:2" x14ac:dyDescent="0.25">
      <c r="A3093" s="23" t="s">
        <v>17239</v>
      </c>
      <c r="B3093" s="23" t="s">
        <v>17240</v>
      </c>
    </row>
    <row r="3094" spans="1:2" x14ac:dyDescent="0.25">
      <c r="A3094" s="23" t="s">
        <v>17243</v>
      </c>
      <c r="B3094" s="23" t="s">
        <v>17244</v>
      </c>
    </row>
    <row r="3095" spans="1:2" x14ac:dyDescent="0.25">
      <c r="A3095" s="23" t="s">
        <v>17247</v>
      </c>
      <c r="B3095" s="23" t="s">
        <v>17248</v>
      </c>
    </row>
    <row r="3096" spans="1:2" x14ac:dyDescent="0.25">
      <c r="A3096" s="23" t="s">
        <v>17251</v>
      </c>
      <c r="B3096" s="23" t="s">
        <v>17252</v>
      </c>
    </row>
    <row r="3097" spans="1:2" x14ac:dyDescent="0.25">
      <c r="A3097" s="23" t="s">
        <v>17255</v>
      </c>
      <c r="B3097" s="23" t="s">
        <v>17256</v>
      </c>
    </row>
    <row r="3098" spans="1:2" x14ac:dyDescent="0.25">
      <c r="A3098" s="23" t="s">
        <v>17259</v>
      </c>
      <c r="B3098" s="23" t="s">
        <v>17260</v>
      </c>
    </row>
    <row r="3099" spans="1:2" x14ac:dyDescent="0.25">
      <c r="A3099" s="23" t="s">
        <v>17263</v>
      </c>
      <c r="B3099" s="23" t="s">
        <v>17264</v>
      </c>
    </row>
    <row r="3100" spans="1:2" x14ac:dyDescent="0.25">
      <c r="A3100" s="23" t="s">
        <v>17267</v>
      </c>
      <c r="B3100" s="23" t="s">
        <v>17268</v>
      </c>
    </row>
    <row r="3101" spans="1:2" x14ac:dyDescent="0.25">
      <c r="A3101" s="23" t="s">
        <v>17269</v>
      </c>
      <c r="B3101" s="23" t="s">
        <v>17270</v>
      </c>
    </row>
    <row r="3102" spans="1:2" x14ac:dyDescent="0.25">
      <c r="A3102" s="23" t="s">
        <v>17271</v>
      </c>
      <c r="B3102" s="23" t="s">
        <v>17272</v>
      </c>
    </row>
    <row r="3103" spans="1:2" x14ac:dyDescent="0.25">
      <c r="A3103" s="23" t="s">
        <v>17273</v>
      </c>
      <c r="B3103" s="23" t="s">
        <v>17274</v>
      </c>
    </row>
    <row r="3104" spans="1:2" x14ac:dyDescent="0.25">
      <c r="A3104" s="23" t="s">
        <v>17275</v>
      </c>
      <c r="B3104" s="23" t="s">
        <v>17276</v>
      </c>
    </row>
    <row r="3105" spans="1:2" x14ac:dyDescent="0.25">
      <c r="A3105" s="23" t="s">
        <v>17277</v>
      </c>
      <c r="B3105" s="23" t="s">
        <v>17278</v>
      </c>
    </row>
    <row r="3106" spans="1:2" x14ac:dyDescent="0.25">
      <c r="A3106" s="23" t="s">
        <v>17279</v>
      </c>
      <c r="B3106" s="23" t="s">
        <v>17280</v>
      </c>
    </row>
    <row r="3107" spans="1:2" x14ac:dyDescent="0.25">
      <c r="A3107" s="23" t="s">
        <v>17281</v>
      </c>
      <c r="B3107" s="23" t="s">
        <v>17282</v>
      </c>
    </row>
    <row r="3108" spans="1:2" x14ac:dyDescent="0.25">
      <c r="A3108" s="23" t="s">
        <v>17283</v>
      </c>
      <c r="B3108" s="23" t="s">
        <v>17284</v>
      </c>
    </row>
    <row r="3109" spans="1:2" x14ac:dyDescent="0.25">
      <c r="A3109" s="23" t="s">
        <v>17285</v>
      </c>
      <c r="B3109" s="23" t="s">
        <v>17286</v>
      </c>
    </row>
    <row r="3110" spans="1:2" x14ac:dyDescent="0.25">
      <c r="A3110" s="23" t="s">
        <v>17287</v>
      </c>
      <c r="B3110" s="23" t="s">
        <v>17288</v>
      </c>
    </row>
    <row r="3111" spans="1:2" x14ac:dyDescent="0.25">
      <c r="A3111" s="23" t="s">
        <v>17289</v>
      </c>
      <c r="B3111" s="23" t="s">
        <v>17290</v>
      </c>
    </row>
    <row r="3112" spans="1:2" x14ac:dyDescent="0.25">
      <c r="A3112" s="23" t="s">
        <v>17291</v>
      </c>
      <c r="B3112" s="23" t="s">
        <v>17292</v>
      </c>
    </row>
    <row r="3113" spans="1:2" x14ac:dyDescent="0.25">
      <c r="A3113" s="23" t="s">
        <v>17293</v>
      </c>
      <c r="B3113" s="23" t="s">
        <v>17294</v>
      </c>
    </row>
    <row r="3114" spans="1:2" x14ac:dyDescent="0.25">
      <c r="A3114" s="23" t="s">
        <v>17295</v>
      </c>
      <c r="B3114" s="23" t="s">
        <v>17296</v>
      </c>
    </row>
    <row r="3115" spans="1:2" x14ac:dyDescent="0.25">
      <c r="A3115" s="23" t="s">
        <v>17297</v>
      </c>
      <c r="B3115" s="23" t="s">
        <v>17298</v>
      </c>
    </row>
    <row r="3116" spans="1:2" x14ac:dyDescent="0.25">
      <c r="A3116" s="23" t="s">
        <v>17299</v>
      </c>
      <c r="B3116" s="23" t="s">
        <v>17300</v>
      </c>
    </row>
    <row r="3117" spans="1:2" x14ac:dyDescent="0.25">
      <c r="A3117" s="23" t="s">
        <v>17301</v>
      </c>
      <c r="B3117" s="23" t="s">
        <v>17302</v>
      </c>
    </row>
    <row r="3118" spans="1:2" x14ac:dyDescent="0.25">
      <c r="A3118" s="23" t="s">
        <v>17303</v>
      </c>
      <c r="B3118" s="23" t="s">
        <v>17304</v>
      </c>
    </row>
    <row r="3119" spans="1:2" x14ac:dyDescent="0.25">
      <c r="A3119" s="23" t="s">
        <v>17305</v>
      </c>
      <c r="B3119" s="23" t="s">
        <v>17306</v>
      </c>
    </row>
    <row r="3120" spans="1:2" x14ac:dyDescent="0.25">
      <c r="A3120" s="23" t="s">
        <v>17307</v>
      </c>
      <c r="B3120" s="23" t="s">
        <v>17308</v>
      </c>
    </row>
    <row r="3121" spans="1:2" x14ac:dyDescent="0.25">
      <c r="A3121" s="23" t="s">
        <v>17309</v>
      </c>
      <c r="B3121" s="23" t="s">
        <v>17310</v>
      </c>
    </row>
    <row r="3122" spans="1:2" x14ac:dyDescent="0.25">
      <c r="A3122" s="23" t="s">
        <v>17311</v>
      </c>
      <c r="B3122" s="23" t="s">
        <v>17312</v>
      </c>
    </row>
    <row r="3123" spans="1:2" x14ac:dyDescent="0.25">
      <c r="A3123" s="23" t="s">
        <v>17313</v>
      </c>
      <c r="B3123" s="23" t="s">
        <v>17314</v>
      </c>
    </row>
    <row r="3124" spans="1:2" x14ac:dyDescent="0.25">
      <c r="A3124" s="23" t="s">
        <v>17315</v>
      </c>
      <c r="B3124" s="23" t="s">
        <v>17316</v>
      </c>
    </row>
    <row r="3125" spans="1:2" x14ac:dyDescent="0.25">
      <c r="A3125" s="23" t="s">
        <v>17317</v>
      </c>
      <c r="B3125" s="23" t="s">
        <v>17318</v>
      </c>
    </row>
    <row r="3126" spans="1:2" x14ac:dyDescent="0.25">
      <c r="A3126" s="23" t="s">
        <v>17319</v>
      </c>
      <c r="B3126" s="23" t="s">
        <v>17320</v>
      </c>
    </row>
    <row r="3127" spans="1:2" x14ac:dyDescent="0.25">
      <c r="A3127" s="23" t="s">
        <v>17321</v>
      </c>
      <c r="B3127" s="23" t="s">
        <v>17322</v>
      </c>
    </row>
    <row r="3128" spans="1:2" x14ac:dyDescent="0.25">
      <c r="A3128" s="23" t="s">
        <v>17323</v>
      </c>
      <c r="B3128" s="23" t="s">
        <v>17324</v>
      </c>
    </row>
    <row r="3129" spans="1:2" x14ac:dyDescent="0.25">
      <c r="A3129" s="23" t="s">
        <v>17325</v>
      </c>
      <c r="B3129" s="23" t="s">
        <v>5592</v>
      </c>
    </row>
    <row r="3130" spans="1:2" x14ac:dyDescent="0.25">
      <c r="A3130" s="23" t="s">
        <v>17326</v>
      </c>
      <c r="B3130" s="23" t="s">
        <v>17327</v>
      </c>
    </row>
    <row r="3131" spans="1:2" x14ac:dyDescent="0.25">
      <c r="A3131" s="23" t="s">
        <v>17328</v>
      </c>
      <c r="B3131" s="23" t="s">
        <v>17329</v>
      </c>
    </row>
    <row r="3132" spans="1:2" x14ac:dyDescent="0.25">
      <c r="A3132" s="23" t="s">
        <v>17330</v>
      </c>
      <c r="B3132" s="23" t="s">
        <v>17331</v>
      </c>
    </row>
    <row r="3133" spans="1:2" x14ac:dyDescent="0.25">
      <c r="A3133" s="23" t="s">
        <v>17332</v>
      </c>
      <c r="B3133" s="23" t="s">
        <v>17333</v>
      </c>
    </row>
    <row r="3134" spans="1:2" x14ac:dyDescent="0.25">
      <c r="A3134" s="23" t="s">
        <v>17334</v>
      </c>
      <c r="B3134" s="23" t="s">
        <v>17335</v>
      </c>
    </row>
    <row r="3135" spans="1:2" x14ac:dyDescent="0.25">
      <c r="A3135" s="23" t="s">
        <v>17336</v>
      </c>
      <c r="B3135" s="23" t="s">
        <v>17337</v>
      </c>
    </row>
    <row r="3136" spans="1:2" x14ac:dyDescent="0.25">
      <c r="A3136" s="23" t="s">
        <v>17338</v>
      </c>
      <c r="B3136" s="23" t="s">
        <v>17339</v>
      </c>
    </row>
    <row r="3137" spans="1:2" x14ac:dyDescent="0.25">
      <c r="A3137" s="23" t="s">
        <v>17340</v>
      </c>
      <c r="B3137" s="23" t="s">
        <v>17341</v>
      </c>
    </row>
    <row r="3138" spans="1:2" x14ac:dyDescent="0.25">
      <c r="A3138" s="23" t="s">
        <v>17342</v>
      </c>
      <c r="B3138" s="23" t="s">
        <v>17343</v>
      </c>
    </row>
    <row r="3139" spans="1:2" x14ac:dyDescent="0.25">
      <c r="A3139" s="23" t="s">
        <v>17344</v>
      </c>
      <c r="B3139" s="23" t="s">
        <v>17345</v>
      </c>
    </row>
    <row r="3140" spans="1:2" x14ac:dyDescent="0.25">
      <c r="A3140" s="23" t="s">
        <v>17346</v>
      </c>
      <c r="B3140" s="23" t="s">
        <v>17347</v>
      </c>
    </row>
    <row r="3141" spans="1:2" x14ac:dyDescent="0.25">
      <c r="A3141" s="23" t="s">
        <v>17348</v>
      </c>
      <c r="B3141" s="23" t="s">
        <v>17349</v>
      </c>
    </row>
    <row r="3142" spans="1:2" x14ac:dyDescent="0.25">
      <c r="A3142" s="23" t="s">
        <v>17350</v>
      </c>
      <c r="B3142" s="23" t="s">
        <v>17351</v>
      </c>
    </row>
    <row r="3143" spans="1:2" x14ac:dyDescent="0.25">
      <c r="A3143" s="23" t="s">
        <v>17352</v>
      </c>
      <c r="B3143" s="23" t="s">
        <v>17353</v>
      </c>
    </row>
    <row r="3144" spans="1:2" x14ac:dyDescent="0.25">
      <c r="A3144" s="23" t="s">
        <v>17354</v>
      </c>
      <c r="B3144" s="23" t="s">
        <v>17355</v>
      </c>
    </row>
    <row r="3145" spans="1:2" x14ac:dyDescent="0.25">
      <c r="A3145" s="23" t="s">
        <v>17356</v>
      </c>
      <c r="B3145" s="23" t="s">
        <v>17357</v>
      </c>
    </row>
    <row r="3146" spans="1:2" x14ac:dyDescent="0.25">
      <c r="A3146" s="23" t="s">
        <v>17358</v>
      </c>
      <c r="B3146" s="23" t="s">
        <v>17359</v>
      </c>
    </row>
    <row r="3147" spans="1:2" x14ac:dyDescent="0.25">
      <c r="A3147" s="23" t="s">
        <v>17360</v>
      </c>
      <c r="B3147" s="23" t="s">
        <v>17361</v>
      </c>
    </row>
    <row r="3148" spans="1:2" x14ac:dyDescent="0.25">
      <c r="A3148" s="23" t="s">
        <v>17362</v>
      </c>
      <c r="B3148" s="23" t="s">
        <v>17363</v>
      </c>
    </row>
    <row r="3149" spans="1:2" x14ac:dyDescent="0.25">
      <c r="A3149" s="23" t="s">
        <v>17364</v>
      </c>
      <c r="B3149" s="23" t="s">
        <v>17365</v>
      </c>
    </row>
    <row r="3150" spans="1:2" x14ac:dyDescent="0.25">
      <c r="A3150" s="23" t="s">
        <v>17366</v>
      </c>
      <c r="B3150" s="23" t="s">
        <v>17367</v>
      </c>
    </row>
    <row r="3151" spans="1:2" x14ac:dyDescent="0.25">
      <c r="A3151" s="23" t="s">
        <v>17368</v>
      </c>
      <c r="B3151" s="23" t="s">
        <v>17369</v>
      </c>
    </row>
    <row r="3152" spans="1:2" x14ac:dyDescent="0.25">
      <c r="A3152" s="23" t="s">
        <v>17370</v>
      </c>
      <c r="B3152" s="23" t="s">
        <v>17371</v>
      </c>
    </row>
    <row r="3153" spans="1:2" x14ac:dyDescent="0.25">
      <c r="A3153" s="23" t="s">
        <v>17372</v>
      </c>
      <c r="B3153" s="23" t="s">
        <v>17373</v>
      </c>
    </row>
    <row r="3154" spans="1:2" x14ac:dyDescent="0.25">
      <c r="A3154" s="23" t="s">
        <v>17374</v>
      </c>
      <c r="B3154" s="23" t="s">
        <v>17375</v>
      </c>
    </row>
    <row r="3155" spans="1:2" x14ac:dyDescent="0.25">
      <c r="A3155" s="23" t="s">
        <v>17376</v>
      </c>
      <c r="B3155" s="23" t="s">
        <v>17377</v>
      </c>
    </row>
    <row r="3156" spans="1:2" x14ac:dyDescent="0.25">
      <c r="A3156" s="23" t="s">
        <v>17378</v>
      </c>
      <c r="B3156" s="23" t="s">
        <v>17379</v>
      </c>
    </row>
    <row r="3157" spans="1:2" x14ac:dyDescent="0.25">
      <c r="A3157" s="23" t="s">
        <v>17380</v>
      </c>
      <c r="B3157" s="23" t="s">
        <v>17381</v>
      </c>
    </row>
    <row r="3158" spans="1:2" x14ac:dyDescent="0.25">
      <c r="A3158" s="23" t="s">
        <v>17382</v>
      </c>
      <c r="B3158" s="23" t="s">
        <v>17383</v>
      </c>
    </row>
    <row r="3159" spans="1:2" x14ac:dyDescent="0.25">
      <c r="A3159" s="23" t="s">
        <v>17384</v>
      </c>
      <c r="B3159" s="23" t="s">
        <v>17385</v>
      </c>
    </row>
    <row r="3160" spans="1:2" x14ac:dyDescent="0.25">
      <c r="A3160" s="23" t="s">
        <v>17386</v>
      </c>
      <c r="B3160" s="23" t="s">
        <v>17387</v>
      </c>
    </row>
    <row r="3161" spans="1:2" x14ac:dyDescent="0.25">
      <c r="A3161" s="23" t="s">
        <v>17388</v>
      </c>
      <c r="B3161" s="23" t="s">
        <v>17389</v>
      </c>
    </row>
    <row r="3162" spans="1:2" x14ac:dyDescent="0.25">
      <c r="A3162" s="23" t="s">
        <v>17390</v>
      </c>
      <c r="B3162" s="23" t="s">
        <v>17391</v>
      </c>
    </row>
    <row r="3163" spans="1:2" x14ac:dyDescent="0.25">
      <c r="A3163" s="23" t="s">
        <v>17392</v>
      </c>
      <c r="B3163" s="23" t="s">
        <v>17393</v>
      </c>
    </row>
    <row r="3164" spans="1:2" x14ac:dyDescent="0.25">
      <c r="A3164" s="23" t="s">
        <v>17394</v>
      </c>
      <c r="B3164" s="23" t="s">
        <v>17395</v>
      </c>
    </row>
    <row r="3165" spans="1:2" x14ac:dyDescent="0.25">
      <c r="A3165" s="23" t="s">
        <v>17396</v>
      </c>
      <c r="B3165" s="23" t="s">
        <v>17397</v>
      </c>
    </row>
    <row r="3166" spans="1:2" x14ac:dyDescent="0.25">
      <c r="A3166" s="23" t="s">
        <v>17398</v>
      </c>
      <c r="B3166" s="23" t="s">
        <v>17399</v>
      </c>
    </row>
    <row r="3167" spans="1:2" x14ac:dyDescent="0.25">
      <c r="A3167" s="23" t="s">
        <v>17400</v>
      </c>
      <c r="B3167" s="23" t="s">
        <v>17401</v>
      </c>
    </row>
    <row r="3168" spans="1:2" x14ac:dyDescent="0.25">
      <c r="A3168" s="23" t="s">
        <v>17402</v>
      </c>
      <c r="B3168" s="23" t="s">
        <v>17403</v>
      </c>
    </row>
    <row r="3169" spans="1:2" x14ac:dyDescent="0.25">
      <c r="A3169" s="23" t="s">
        <v>17404</v>
      </c>
      <c r="B3169" s="23" t="s">
        <v>17405</v>
      </c>
    </row>
    <row r="3170" spans="1:2" x14ac:dyDescent="0.25">
      <c r="A3170" s="23" t="s">
        <v>17406</v>
      </c>
      <c r="B3170" s="23" t="s">
        <v>17407</v>
      </c>
    </row>
    <row r="3171" spans="1:2" x14ac:dyDescent="0.25">
      <c r="A3171" s="23" t="s">
        <v>17408</v>
      </c>
      <c r="B3171" s="23" t="s">
        <v>17409</v>
      </c>
    </row>
    <row r="3172" spans="1:2" x14ac:dyDescent="0.25">
      <c r="A3172" s="23" t="s">
        <v>17410</v>
      </c>
      <c r="B3172" s="23" t="s">
        <v>17411</v>
      </c>
    </row>
    <row r="3173" spans="1:2" x14ac:dyDescent="0.25">
      <c r="A3173" s="23" t="s">
        <v>17412</v>
      </c>
      <c r="B3173" s="23" t="s">
        <v>17413</v>
      </c>
    </row>
    <row r="3174" spans="1:2" x14ac:dyDescent="0.25">
      <c r="A3174" s="23" t="s">
        <v>17414</v>
      </c>
      <c r="B3174" s="23" t="s">
        <v>17415</v>
      </c>
    </row>
    <row r="3175" spans="1:2" x14ac:dyDescent="0.25">
      <c r="A3175" s="23" t="s">
        <v>17416</v>
      </c>
      <c r="B3175" s="23" t="s">
        <v>17417</v>
      </c>
    </row>
    <row r="3176" spans="1:2" x14ac:dyDescent="0.25">
      <c r="A3176" s="23" t="s">
        <v>17418</v>
      </c>
      <c r="B3176" s="23" t="s">
        <v>17419</v>
      </c>
    </row>
    <row r="3177" spans="1:2" x14ac:dyDescent="0.25">
      <c r="A3177" s="23" t="s">
        <v>17420</v>
      </c>
      <c r="B3177" s="23" t="s">
        <v>17421</v>
      </c>
    </row>
    <row r="3178" spans="1:2" x14ac:dyDescent="0.25">
      <c r="A3178" s="23" t="s">
        <v>17422</v>
      </c>
      <c r="B3178" s="23" t="s">
        <v>17423</v>
      </c>
    </row>
    <row r="3179" spans="1:2" x14ac:dyDescent="0.25">
      <c r="A3179" s="23" t="s">
        <v>17424</v>
      </c>
      <c r="B3179" s="23" t="s">
        <v>17425</v>
      </c>
    </row>
    <row r="3180" spans="1:2" x14ac:dyDescent="0.25">
      <c r="A3180" s="23" t="s">
        <v>17426</v>
      </c>
      <c r="B3180" s="23" t="s">
        <v>17427</v>
      </c>
    </row>
    <row r="3181" spans="1:2" x14ac:dyDescent="0.25">
      <c r="A3181" s="23" t="s">
        <v>17428</v>
      </c>
      <c r="B3181" s="23" t="s">
        <v>17429</v>
      </c>
    </row>
    <row r="3182" spans="1:2" x14ac:dyDescent="0.25">
      <c r="A3182" s="23" t="s">
        <v>17430</v>
      </c>
      <c r="B3182" s="23" t="s">
        <v>17431</v>
      </c>
    </row>
    <row r="3183" spans="1:2" x14ac:dyDescent="0.25">
      <c r="A3183" s="23" t="s">
        <v>17432</v>
      </c>
      <c r="B3183" s="23" t="s">
        <v>17433</v>
      </c>
    </row>
    <row r="3184" spans="1:2" x14ac:dyDescent="0.25">
      <c r="A3184" s="23" t="s">
        <v>17434</v>
      </c>
      <c r="B3184" s="23" t="s">
        <v>17435</v>
      </c>
    </row>
    <row r="3185" spans="1:2" x14ac:dyDescent="0.25">
      <c r="A3185" s="23" t="s">
        <v>17436</v>
      </c>
      <c r="B3185" s="23" t="s">
        <v>17437</v>
      </c>
    </row>
    <row r="3186" spans="1:2" x14ac:dyDescent="0.25">
      <c r="A3186" s="23" t="s">
        <v>17438</v>
      </c>
      <c r="B3186" s="23" t="s">
        <v>17439</v>
      </c>
    </row>
    <row r="3187" spans="1:2" x14ac:dyDescent="0.25">
      <c r="A3187" s="23" t="s">
        <v>17440</v>
      </c>
      <c r="B3187" s="23" t="s">
        <v>17441</v>
      </c>
    </row>
    <row r="3188" spans="1:2" x14ac:dyDescent="0.25">
      <c r="A3188" s="23" t="s">
        <v>17442</v>
      </c>
      <c r="B3188" s="23" t="s">
        <v>17443</v>
      </c>
    </row>
    <row r="3189" spans="1:2" x14ac:dyDescent="0.25">
      <c r="A3189" s="23" t="s">
        <v>17444</v>
      </c>
      <c r="B3189" s="23" t="s">
        <v>17445</v>
      </c>
    </row>
    <row r="3190" spans="1:2" x14ac:dyDescent="0.25">
      <c r="A3190" s="23" t="s">
        <v>17446</v>
      </c>
      <c r="B3190" s="23" t="s">
        <v>17447</v>
      </c>
    </row>
    <row r="3191" spans="1:2" x14ac:dyDescent="0.25">
      <c r="A3191" s="23" t="s">
        <v>17448</v>
      </c>
      <c r="B3191" s="23" t="s">
        <v>17449</v>
      </c>
    </row>
    <row r="3192" spans="1:2" x14ac:dyDescent="0.25">
      <c r="A3192" s="23" t="s">
        <v>17450</v>
      </c>
      <c r="B3192" s="23" t="s">
        <v>17451</v>
      </c>
    </row>
    <row r="3193" spans="1:2" x14ac:dyDescent="0.25">
      <c r="A3193" s="23" t="s">
        <v>17452</v>
      </c>
      <c r="B3193" s="23" t="s">
        <v>17453</v>
      </c>
    </row>
    <row r="3194" spans="1:2" x14ac:dyDescent="0.25">
      <c r="A3194" s="23" t="s">
        <v>17454</v>
      </c>
      <c r="B3194" s="23" t="s">
        <v>17455</v>
      </c>
    </row>
    <row r="3195" spans="1:2" x14ac:dyDescent="0.25">
      <c r="A3195" s="23" t="s">
        <v>17456</v>
      </c>
      <c r="B3195" s="23" t="s">
        <v>17457</v>
      </c>
    </row>
    <row r="3196" spans="1:2" x14ac:dyDescent="0.25">
      <c r="A3196" s="23" t="s">
        <v>17458</v>
      </c>
      <c r="B3196" s="23" t="s">
        <v>5959</v>
      </c>
    </row>
    <row r="3197" spans="1:2" x14ac:dyDescent="0.25">
      <c r="A3197" s="23" t="s">
        <v>17459</v>
      </c>
      <c r="B3197" s="23" t="s">
        <v>17460</v>
      </c>
    </row>
    <row r="3198" spans="1:2" x14ac:dyDescent="0.25">
      <c r="A3198" s="23" t="s">
        <v>17461</v>
      </c>
      <c r="B3198" s="34" t="s">
        <v>17462</v>
      </c>
    </row>
    <row r="3199" spans="1:2" x14ac:dyDescent="0.25">
      <c r="A3199" s="23" t="s">
        <v>17463</v>
      </c>
      <c r="B3199" s="23" t="s">
        <v>17464</v>
      </c>
    </row>
    <row r="3200" spans="1:2" x14ac:dyDescent="0.25">
      <c r="A3200" s="23" t="s">
        <v>17465</v>
      </c>
      <c r="B3200" s="23" t="s">
        <v>17466</v>
      </c>
    </row>
    <row r="3201" spans="1:2" x14ac:dyDescent="0.25">
      <c r="A3201" s="23" t="s">
        <v>17467</v>
      </c>
      <c r="B3201" s="23" t="s">
        <v>17468</v>
      </c>
    </row>
    <row r="3202" spans="1:2" x14ac:dyDescent="0.25">
      <c r="A3202" s="23" t="s">
        <v>17469</v>
      </c>
      <c r="B3202" s="23" t="s">
        <v>17470</v>
      </c>
    </row>
    <row r="3203" spans="1:2" x14ac:dyDescent="0.25">
      <c r="A3203" s="23" t="s">
        <v>17471</v>
      </c>
      <c r="B3203" s="23" t="s">
        <v>17472</v>
      </c>
    </row>
    <row r="3204" spans="1:2" x14ac:dyDescent="0.25">
      <c r="A3204" s="23" t="s">
        <v>17473</v>
      </c>
      <c r="B3204" s="23" t="s">
        <v>17474</v>
      </c>
    </row>
    <row r="3205" spans="1:2" x14ac:dyDescent="0.25">
      <c r="A3205" s="23" t="s">
        <v>17475</v>
      </c>
      <c r="B3205" s="23" t="s">
        <v>17476</v>
      </c>
    </row>
    <row r="3206" spans="1:2" x14ac:dyDescent="0.25">
      <c r="A3206" s="23" t="s">
        <v>17477</v>
      </c>
      <c r="B3206" s="23" t="s">
        <v>17478</v>
      </c>
    </row>
    <row r="3207" spans="1:2" x14ac:dyDescent="0.25">
      <c r="A3207" s="23" t="s">
        <v>17479</v>
      </c>
      <c r="B3207" s="23" t="s">
        <v>17480</v>
      </c>
    </row>
    <row r="3208" spans="1:2" x14ac:dyDescent="0.25">
      <c r="A3208" s="23" t="s">
        <v>17481</v>
      </c>
      <c r="B3208" s="23" t="s">
        <v>17482</v>
      </c>
    </row>
    <row r="3209" spans="1:2" x14ac:dyDescent="0.25">
      <c r="A3209" s="23" t="s">
        <v>17483</v>
      </c>
      <c r="B3209" s="23" t="s">
        <v>17484</v>
      </c>
    </row>
    <row r="3210" spans="1:2" x14ac:dyDescent="0.25">
      <c r="A3210" s="23" t="s">
        <v>17485</v>
      </c>
      <c r="B3210" s="23" t="s">
        <v>17486</v>
      </c>
    </row>
    <row r="3211" spans="1:2" x14ac:dyDescent="0.25">
      <c r="A3211" s="23" t="s">
        <v>17487</v>
      </c>
      <c r="B3211" s="23" t="s">
        <v>17488</v>
      </c>
    </row>
    <row r="3212" spans="1:2" x14ac:dyDescent="0.25">
      <c r="A3212" s="23" t="s">
        <v>17489</v>
      </c>
      <c r="B3212" s="23" t="s">
        <v>17490</v>
      </c>
    </row>
    <row r="3213" spans="1:2" x14ac:dyDescent="0.25">
      <c r="A3213" s="23" t="s">
        <v>17491</v>
      </c>
      <c r="B3213" s="23" t="s">
        <v>17492</v>
      </c>
    </row>
    <row r="3214" spans="1:2" x14ac:dyDescent="0.25">
      <c r="A3214" s="23" t="s">
        <v>17493</v>
      </c>
      <c r="B3214" s="23" t="s">
        <v>17494</v>
      </c>
    </row>
    <row r="3215" spans="1:2" x14ac:dyDescent="0.25">
      <c r="A3215" s="23" t="s">
        <v>17495</v>
      </c>
      <c r="B3215" s="23" t="s">
        <v>17496</v>
      </c>
    </row>
    <row r="3216" spans="1:2" x14ac:dyDescent="0.25">
      <c r="A3216" s="23" t="s">
        <v>17497</v>
      </c>
      <c r="B3216" s="23" t="s">
        <v>17498</v>
      </c>
    </row>
    <row r="3217" spans="1:2" x14ac:dyDescent="0.25">
      <c r="A3217" s="23" t="s">
        <v>17499</v>
      </c>
      <c r="B3217" s="23" t="s">
        <v>17500</v>
      </c>
    </row>
    <row r="3218" spans="1:2" x14ac:dyDescent="0.25">
      <c r="A3218" s="23" t="s">
        <v>17501</v>
      </c>
      <c r="B3218" s="23" t="s">
        <v>17502</v>
      </c>
    </row>
    <row r="3219" spans="1:2" x14ac:dyDescent="0.25">
      <c r="A3219" s="23" t="s">
        <v>17503</v>
      </c>
      <c r="B3219" s="23" t="s">
        <v>17504</v>
      </c>
    </row>
    <row r="3220" spans="1:2" x14ac:dyDescent="0.25">
      <c r="A3220" s="23" t="s">
        <v>17505</v>
      </c>
      <c r="B3220" s="23" t="s">
        <v>17506</v>
      </c>
    </row>
    <row r="3221" spans="1:2" x14ac:dyDescent="0.25">
      <c r="A3221" s="23" t="s">
        <v>17507</v>
      </c>
      <c r="B3221" s="23" t="s">
        <v>17508</v>
      </c>
    </row>
    <row r="3222" spans="1:2" x14ac:dyDescent="0.25">
      <c r="A3222" s="23" t="s">
        <v>17509</v>
      </c>
      <c r="B3222" s="23" t="s">
        <v>17510</v>
      </c>
    </row>
    <row r="3223" spans="1:2" x14ac:dyDescent="0.25">
      <c r="A3223" s="23" t="s">
        <v>17511</v>
      </c>
      <c r="B3223" s="23" t="s">
        <v>17512</v>
      </c>
    </row>
    <row r="3224" spans="1:2" x14ac:dyDescent="0.25">
      <c r="A3224" s="23" t="s">
        <v>17513</v>
      </c>
      <c r="B3224" s="23" t="s">
        <v>17514</v>
      </c>
    </row>
    <row r="3225" spans="1:2" x14ac:dyDescent="0.25">
      <c r="A3225" s="23" t="s">
        <v>17515</v>
      </c>
      <c r="B3225" s="23" t="s">
        <v>17516</v>
      </c>
    </row>
    <row r="3226" spans="1:2" x14ac:dyDescent="0.25">
      <c r="A3226" s="23" t="s">
        <v>17517</v>
      </c>
      <c r="B3226" s="23" t="s">
        <v>17518</v>
      </c>
    </row>
    <row r="3227" spans="1:2" x14ac:dyDescent="0.25">
      <c r="A3227" s="23" t="s">
        <v>17519</v>
      </c>
      <c r="B3227" s="23" t="s">
        <v>17520</v>
      </c>
    </row>
    <row r="3228" spans="1:2" x14ac:dyDescent="0.25">
      <c r="A3228" s="23" t="s">
        <v>17521</v>
      </c>
      <c r="B3228" s="23" t="s">
        <v>17522</v>
      </c>
    </row>
    <row r="3229" spans="1:2" x14ac:dyDescent="0.25">
      <c r="A3229" s="23" t="s">
        <v>17523</v>
      </c>
      <c r="B3229" s="23" t="s">
        <v>17524</v>
      </c>
    </row>
    <row r="3230" spans="1:2" x14ac:dyDescent="0.25">
      <c r="A3230" s="23" t="s">
        <v>17525</v>
      </c>
      <c r="B3230" s="23" t="s">
        <v>17526</v>
      </c>
    </row>
    <row r="3231" spans="1:2" x14ac:dyDescent="0.25">
      <c r="A3231" s="23" t="s">
        <v>17527</v>
      </c>
      <c r="B3231" s="23" t="s">
        <v>17528</v>
      </c>
    </row>
    <row r="3232" spans="1:2" x14ac:dyDescent="0.25">
      <c r="A3232" s="23" t="s">
        <v>17529</v>
      </c>
      <c r="B3232" s="23" t="s">
        <v>17530</v>
      </c>
    </row>
    <row r="3233" spans="1:2" x14ac:dyDescent="0.25">
      <c r="A3233" s="23" t="s">
        <v>17531</v>
      </c>
      <c r="B3233" s="23" t="s">
        <v>101</v>
      </c>
    </row>
    <row r="3234" spans="1:2" x14ac:dyDescent="0.25">
      <c r="A3234" s="23" t="s">
        <v>17532</v>
      </c>
      <c r="B3234" s="23" t="s">
        <v>17533</v>
      </c>
    </row>
    <row r="3235" spans="1:2" x14ac:dyDescent="0.25">
      <c r="A3235" s="23" t="s">
        <v>17534</v>
      </c>
      <c r="B3235" s="23" t="s">
        <v>17535</v>
      </c>
    </row>
    <row r="3236" spans="1:2" x14ac:dyDescent="0.25">
      <c r="A3236" s="23" t="s">
        <v>17536</v>
      </c>
      <c r="B3236" s="23" t="s">
        <v>17537</v>
      </c>
    </row>
    <row r="3237" spans="1:2" x14ac:dyDescent="0.25">
      <c r="A3237" s="23" t="s">
        <v>17538</v>
      </c>
      <c r="B3237" s="23" t="s">
        <v>17539</v>
      </c>
    </row>
    <row r="3238" spans="1:2" x14ac:dyDescent="0.25">
      <c r="A3238" s="23" t="s">
        <v>17540</v>
      </c>
      <c r="B3238" s="23" t="s">
        <v>17541</v>
      </c>
    </row>
    <row r="3239" spans="1:2" x14ac:dyDescent="0.25">
      <c r="A3239" s="23" t="s">
        <v>17542</v>
      </c>
      <c r="B3239" s="23" t="s">
        <v>17543</v>
      </c>
    </row>
    <row r="3240" spans="1:2" x14ac:dyDescent="0.25">
      <c r="A3240" s="23" t="s">
        <v>17544</v>
      </c>
      <c r="B3240" s="23" t="s">
        <v>17545</v>
      </c>
    </row>
    <row r="3241" spans="1:2" x14ac:dyDescent="0.25">
      <c r="A3241" s="23" t="s">
        <v>17546</v>
      </c>
      <c r="B3241" s="23" t="s">
        <v>17547</v>
      </c>
    </row>
    <row r="3242" spans="1:2" x14ac:dyDescent="0.25">
      <c r="A3242" s="23" t="s">
        <v>17548</v>
      </c>
      <c r="B3242" s="23" t="s">
        <v>17549</v>
      </c>
    </row>
    <row r="3243" spans="1:2" x14ac:dyDescent="0.25">
      <c r="A3243" s="23" t="s">
        <v>17550</v>
      </c>
      <c r="B3243" s="23" t="s">
        <v>17551</v>
      </c>
    </row>
    <row r="3244" spans="1:2" x14ac:dyDescent="0.25">
      <c r="A3244" s="23" t="s">
        <v>17552</v>
      </c>
      <c r="B3244" s="23" t="s">
        <v>17553</v>
      </c>
    </row>
    <row r="3245" spans="1:2" x14ac:dyDescent="0.25">
      <c r="A3245" s="23" t="s">
        <v>17554</v>
      </c>
      <c r="B3245" s="23" t="s">
        <v>17555</v>
      </c>
    </row>
    <row r="3246" spans="1:2" x14ac:dyDescent="0.25">
      <c r="A3246" s="23" t="s">
        <v>17556</v>
      </c>
      <c r="B3246" s="23" t="s">
        <v>17557</v>
      </c>
    </row>
    <row r="3247" spans="1:2" x14ac:dyDescent="0.25">
      <c r="A3247" s="23" t="s">
        <v>17558</v>
      </c>
      <c r="B3247" s="23" t="s">
        <v>17559</v>
      </c>
    </row>
    <row r="3248" spans="1:2" x14ac:dyDescent="0.25">
      <c r="A3248" s="23" t="s">
        <v>17560</v>
      </c>
      <c r="B3248" s="23" t="s">
        <v>17561</v>
      </c>
    </row>
    <row r="3249" spans="1:2" x14ac:dyDescent="0.25">
      <c r="A3249" s="23" t="s">
        <v>17562</v>
      </c>
      <c r="B3249" s="23" t="s">
        <v>17563</v>
      </c>
    </row>
    <row r="3250" spans="1:2" x14ac:dyDescent="0.25">
      <c r="A3250" s="23" t="s">
        <v>17564</v>
      </c>
      <c r="B3250" s="23" t="s">
        <v>17565</v>
      </c>
    </row>
    <row r="3251" spans="1:2" x14ac:dyDescent="0.25">
      <c r="A3251" s="23" t="s">
        <v>17566</v>
      </c>
      <c r="B3251" s="23" t="s">
        <v>105</v>
      </c>
    </row>
    <row r="3252" spans="1:2" x14ac:dyDescent="0.25">
      <c r="A3252" s="23" t="s">
        <v>17567</v>
      </c>
      <c r="B3252" s="23" t="s">
        <v>17568</v>
      </c>
    </row>
    <row r="3253" spans="1:2" x14ac:dyDescent="0.25">
      <c r="A3253" s="23" t="s">
        <v>17569</v>
      </c>
      <c r="B3253" s="23" t="s">
        <v>17570</v>
      </c>
    </row>
    <row r="3254" spans="1:2" x14ac:dyDescent="0.25">
      <c r="A3254" s="23" t="s">
        <v>17571</v>
      </c>
      <c r="B3254" s="23" t="s">
        <v>17572</v>
      </c>
    </row>
    <row r="3255" spans="1:2" x14ac:dyDescent="0.25">
      <c r="A3255" s="23" t="s">
        <v>17573</v>
      </c>
      <c r="B3255" s="23" t="s">
        <v>17574</v>
      </c>
    </row>
    <row r="3256" spans="1:2" x14ac:dyDescent="0.25">
      <c r="A3256" s="23" t="s">
        <v>17575</v>
      </c>
      <c r="B3256" s="23" t="s">
        <v>17576</v>
      </c>
    </row>
    <row r="3257" spans="1:2" x14ac:dyDescent="0.25">
      <c r="A3257" s="23" t="s">
        <v>17577</v>
      </c>
      <c r="B3257" s="23" t="s">
        <v>17578</v>
      </c>
    </row>
    <row r="3258" spans="1:2" x14ac:dyDescent="0.25">
      <c r="A3258" s="23" t="s">
        <v>17579</v>
      </c>
      <c r="B3258" s="23" t="s">
        <v>17580</v>
      </c>
    </row>
    <row r="3259" spans="1:2" x14ac:dyDescent="0.25">
      <c r="A3259" s="23" t="s">
        <v>17581</v>
      </c>
      <c r="B3259" s="23" t="s">
        <v>5608</v>
      </c>
    </row>
    <row r="3260" spans="1:2" x14ac:dyDescent="0.25">
      <c r="A3260" s="23" t="s">
        <v>17582</v>
      </c>
      <c r="B3260" s="23" t="s">
        <v>17583</v>
      </c>
    </row>
    <row r="3261" spans="1:2" x14ac:dyDescent="0.25">
      <c r="A3261" s="23" t="s">
        <v>17584</v>
      </c>
      <c r="B3261" s="23" t="s">
        <v>17585</v>
      </c>
    </row>
    <row r="3262" spans="1:2" x14ac:dyDescent="0.25">
      <c r="A3262" s="23" t="s">
        <v>17586</v>
      </c>
      <c r="B3262" s="23" t="s">
        <v>17587</v>
      </c>
    </row>
    <row r="3263" spans="1:2" x14ac:dyDescent="0.25">
      <c r="A3263" s="23" t="s">
        <v>17588</v>
      </c>
      <c r="B3263" s="23" t="s">
        <v>17589</v>
      </c>
    </row>
    <row r="3264" spans="1:2" x14ac:dyDescent="0.25">
      <c r="A3264" s="23" t="s">
        <v>17590</v>
      </c>
      <c r="B3264" s="23" t="s">
        <v>17591</v>
      </c>
    </row>
    <row r="3265" spans="1:2" x14ac:dyDescent="0.25">
      <c r="A3265" s="23" t="s">
        <v>17592</v>
      </c>
      <c r="B3265" s="23" t="s">
        <v>17593</v>
      </c>
    </row>
    <row r="3266" spans="1:2" x14ac:dyDescent="0.25">
      <c r="A3266" s="23" t="s">
        <v>17594</v>
      </c>
      <c r="B3266" s="23" t="s">
        <v>17595</v>
      </c>
    </row>
    <row r="3267" spans="1:2" x14ac:dyDescent="0.25">
      <c r="A3267" s="23" t="s">
        <v>17596</v>
      </c>
      <c r="B3267" s="23" t="s">
        <v>17597</v>
      </c>
    </row>
    <row r="3268" spans="1:2" x14ac:dyDescent="0.25">
      <c r="A3268" s="23" t="s">
        <v>17598</v>
      </c>
      <c r="B3268" s="23" t="s">
        <v>17599</v>
      </c>
    </row>
    <row r="3269" spans="1:2" x14ac:dyDescent="0.25">
      <c r="A3269" s="23" t="s">
        <v>17600</v>
      </c>
      <c r="B3269" s="23" t="s">
        <v>17601</v>
      </c>
    </row>
    <row r="3270" spans="1:2" x14ac:dyDescent="0.25">
      <c r="A3270" s="23" t="s">
        <v>17602</v>
      </c>
      <c r="B3270" s="23" t="s">
        <v>17603</v>
      </c>
    </row>
    <row r="3271" spans="1:2" x14ac:dyDescent="0.25">
      <c r="A3271" s="23" t="s">
        <v>17604</v>
      </c>
      <c r="B3271" s="23" t="s">
        <v>17605</v>
      </c>
    </row>
    <row r="3272" spans="1:2" x14ac:dyDescent="0.25">
      <c r="A3272" s="23" t="s">
        <v>17606</v>
      </c>
      <c r="B3272" s="23" t="s">
        <v>17607</v>
      </c>
    </row>
    <row r="3273" spans="1:2" x14ac:dyDescent="0.25">
      <c r="A3273" s="23" t="s">
        <v>17608</v>
      </c>
      <c r="B3273" s="23" t="s">
        <v>17609</v>
      </c>
    </row>
    <row r="3274" spans="1:2" x14ac:dyDescent="0.25">
      <c r="A3274" s="23" t="s">
        <v>17610</v>
      </c>
      <c r="B3274" s="23" t="s">
        <v>17611</v>
      </c>
    </row>
    <row r="3275" spans="1:2" x14ac:dyDescent="0.25">
      <c r="A3275" s="23" t="s">
        <v>17612</v>
      </c>
      <c r="B3275" s="23" t="s">
        <v>17613</v>
      </c>
    </row>
    <row r="3276" spans="1:2" x14ac:dyDescent="0.25">
      <c r="A3276" s="23" t="s">
        <v>17614</v>
      </c>
      <c r="B3276" s="23" t="s">
        <v>17615</v>
      </c>
    </row>
    <row r="3277" spans="1:2" x14ac:dyDescent="0.25">
      <c r="A3277" s="23" t="s">
        <v>17616</v>
      </c>
      <c r="B3277" s="23" t="s">
        <v>17617</v>
      </c>
    </row>
    <row r="3278" spans="1:2" x14ac:dyDescent="0.25">
      <c r="A3278" s="23" t="s">
        <v>17618</v>
      </c>
      <c r="B3278" s="23" t="s">
        <v>17619</v>
      </c>
    </row>
    <row r="3279" spans="1:2" x14ac:dyDescent="0.25">
      <c r="A3279" s="23" t="s">
        <v>17620</v>
      </c>
      <c r="B3279" s="23" t="s">
        <v>17621</v>
      </c>
    </row>
    <row r="3280" spans="1:2" x14ac:dyDescent="0.25">
      <c r="A3280" s="23" t="s">
        <v>17622</v>
      </c>
      <c r="B3280" s="23" t="s">
        <v>17623</v>
      </c>
    </row>
    <row r="3281" spans="1:2" x14ac:dyDescent="0.25">
      <c r="A3281" s="23" t="s">
        <v>17624</v>
      </c>
      <c r="B3281" s="23" t="s">
        <v>17625</v>
      </c>
    </row>
    <row r="3282" spans="1:2" x14ac:dyDescent="0.25">
      <c r="A3282" s="23" t="s">
        <v>17626</v>
      </c>
      <c r="B3282" s="23" t="s">
        <v>17627</v>
      </c>
    </row>
    <row r="3283" spans="1:2" x14ac:dyDescent="0.25">
      <c r="A3283" s="23" t="s">
        <v>17628</v>
      </c>
      <c r="B3283" s="23" t="s">
        <v>17629</v>
      </c>
    </row>
    <row r="3284" spans="1:2" x14ac:dyDescent="0.25">
      <c r="A3284" s="23" t="s">
        <v>17630</v>
      </c>
      <c r="B3284" s="23" t="s">
        <v>17631</v>
      </c>
    </row>
    <row r="3285" spans="1:2" x14ac:dyDescent="0.25">
      <c r="A3285" s="23" t="s">
        <v>17632</v>
      </c>
      <c r="B3285" s="23" t="s">
        <v>17633</v>
      </c>
    </row>
    <row r="3286" spans="1:2" x14ac:dyDescent="0.25">
      <c r="A3286" s="23" t="s">
        <v>17634</v>
      </c>
      <c r="B3286" s="23" t="s">
        <v>17635</v>
      </c>
    </row>
    <row r="3287" spans="1:2" x14ac:dyDescent="0.25">
      <c r="A3287" s="23" t="s">
        <v>17636</v>
      </c>
      <c r="B3287" s="23" t="s">
        <v>17637</v>
      </c>
    </row>
    <row r="3288" spans="1:2" x14ac:dyDescent="0.25">
      <c r="A3288" s="23" t="s">
        <v>17638</v>
      </c>
      <c r="B3288" s="23" t="s">
        <v>17639</v>
      </c>
    </row>
    <row r="3289" spans="1:2" x14ac:dyDescent="0.25">
      <c r="A3289" s="23" t="s">
        <v>17640</v>
      </c>
      <c r="B3289" s="23" t="s">
        <v>17641</v>
      </c>
    </row>
    <row r="3290" spans="1:2" x14ac:dyDescent="0.25">
      <c r="A3290" s="23" t="s">
        <v>17642</v>
      </c>
      <c r="B3290" s="23" t="s">
        <v>17643</v>
      </c>
    </row>
    <row r="3291" spans="1:2" x14ac:dyDescent="0.25">
      <c r="A3291" s="23" t="s">
        <v>17644</v>
      </c>
      <c r="B3291" s="23" t="s">
        <v>17645</v>
      </c>
    </row>
    <row r="3292" spans="1:2" x14ac:dyDescent="0.25">
      <c r="A3292" s="23" t="s">
        <v>17646</v>
      </c>
      <c r="B3292" s="23" t="s">
        <v>17647</v>
      </c>
    </row>
    <row r="3293" spans="1:2" x14ac:dyDescent="0.25">
      <c r="A3293" s="23" t="s">
        <v>17648</v>
      </c>
      <c r="B3293" s="23" t="s">
        <v>17649</v>
      </c>
    </row>
    <row r="3294" spans="1:2" x14ac:dyDescent="0.25">
      <c r="A3294" s="23" t="s">
        <v>17650</v>
      </c>
      <c r="B3294" s="23" t="s">
        <v>17651</v>
      </c>
    </row>
    <row r="3295" spans="1:2" x14ac:dyDescent="0.25">
      <c r="A3295" s="23" t="s">
        <v>17654</v>
      </c>
      <c r="B3295" s="23" t="s">
        <v>17655</v>
      </c>
    </row>
    <row r="3296" spans="1:2" x14ac:dyDescent="0.25">
      <c r="A3296" s="23" t="s">
        <v>17658</v>
      </c>
      <c r="B3296" s="23" t="s">
        <v>17659</v>
      </c>
    </row>
    <row r="3297" spans="1:2" x14ac:dyDescent="0.25">
      <c r="A3297" s="23" t="s">
        <v>17662</v>
      </c>
      <c r="B3297" s="23" t="s">
        <v>17663</v>
      </c>
    </row>
    <row r="3298" spans="1:2" x14ac:dyDescent="0.25">
      <c r="A3298" s="23" t="s">
        <v>17666</v>
      </c>
      <c r="B3298" s="23" t="s">
        <v>17667</v>
      </c>
    </row>
    <row r="3299" spans="1:2" x14ac:dyDescent="0.25">
      <c r="A3299" s="23" t="s">
        <v>17670</v>
      </c>
      <c r="B3299" s="23" t="s">
        <v>17671</v>
      </c>
    </row>
    <row r="3300" spans="1:2" x14ac:dyDescent="0.25">
      <c r="A3300" s="23" t="s">
        <v>17674</v>
      </c>
      <c r="B3300" s="23" t="s">
        <v>17675</v>
      </c>
    </row>
    <row r="3301" spans="1:2" x14ac:dyDescent="0.25">
      <c r="A3301" s="23" t="s">
        <v>17678</v>
      </c>
      <c r="B3301" s="23" t="s">
        <v>17679</v>
      </c>
    </row>
    <row r="3302" spans="1:2" x14ac:dyDescent="0.25">
      <c r="A3302" s="23" t="s">
        <v>17682</v>
      </c>
      <c r="B3302" s="23" t="s">
        <v>17683</v>
      </c>
    </row>
    <row r="3303" spans="1:2" x14ac:dyDescent="0.25">
      <c r="A3303" s="23" t="s">
        <v>17686</v>
      </c>
      <c r="B3303" s="23" t="s">
        <v>17687</v>
      </c>
    </row>
    <row r="3304" spans="1:2" x14ac:dyDescent="0.25">
      <c r="A3304" s="23" t="s">
        <v>17690</v>
      </c>
      <c r="B3304" s="23" t="s">
        <v>17691</v>
      </c>
    </row>
    <row r="3305" spans="1:2" x14ac:dyDescent="0.25">
      <c r="A3305" s="23" t="s">
        <v>17694</v>
      </c>
      <c r="B3305" s="23" t="s">
        <v>8259</v>
      </c>
    </row>
    <row r="3306" spans="1:2" x14ac:dyDescent="0.25">
      <c r="A3306" s="23" t="s">
        <v>17697</v>
      </c>
      <c r="B3306" s="23" t="s">
        <v>17698</v>
      </c>
    </row>
    <row r="3307" spans="1:2" x14ac:dyDescent="0.25">
      <c r="A3307" s="23" t="s">
        <v>17699</v>
      </c>
      <c r="B3307" s="23" t="s">
        <v>17700</v>
      </c>
    </row>
    <row r="3308" spans="1:2" x14ac:dyDescent="0.25">
      <c r="A3308" s="23" t="s">
        <v>17703</v>
      </c>
      <c r="B3308" s="23" t="s">
        <v>17704</v>
      </c>
    </row>
    <row r="3309" spans="1:2" x14ac:dyDescent="0.25">
      <c r="A3309" s="23" t="s">
        <v>17707</v>
      </c>
      <c r="B3309" s="23" t="s">
        <v>17708</v>
      </c>
    </row>
    <row r="3310" spans="1:2" x14ac:dyDescent="0.25">
      <c r="A3310" s="23" t="s">
        <v>17711</v>
      </c>
      <c r="B3310" s="23" t="s">
        <v>17712</v>
      </c>
    </row>
    <row r="3311" spans="1:2" x14ac:dyDescent="0.25">
      <c r="A3311" s="23" t="s">
        <v>17713</v>
      </c>
      <c r="B3311" s="23" t="s">
        <v>17714</v>
      </c>
    </row>
    <row r="3312" spans="1:2" x14ac:dyDescent="0.25">
      <c r="A3312" s="23" t="s">
        <v>17716</v>
      </c>
      <c r="B3312" s="23" t="s">
        <v>17717</v>
      </c>
    </row>
    <row r="3313" spans="1:2" x14ac:dyDescent="0.25">
      <c r="A3313" s="23" t="s">
        <v>17719</v>
      </c>
      <c r="B3313" s="23" t="s">
        <v>17720</v>
      </c>
    </row>
    <row r="3314" spans="1:2" x14ac:dyDescent="0.25">
      <c r="A3314" s="23" t="s">
        <v>17723</v>
      </c>
      <c r="B3314" s="23" t="s">
        <v>17724</v>
      </c>
    </row>
    <row r="3315" spans="1:2" x14ac:dyDescent="0.25">
      <c r="A3315" s="23" t="s">
        <v>17727</v>
      </c>
      <c r="B3315" s="23" t="s">
        <v>17728</v>
      </c>
    </row>
    <row r="3316" spans="1:2" x14ac:dyDescent="0.25">
      <c r="A3316" s="23" t="s">
        <v>17731</v>
      </c>
      <c r="B3316" s="23" t="s">
        <v>17732</v>
      </c>
    </row>
    <row r="3317" spans="1:2" x14ac:dyDescent="0.25">
      <c r="A3317" s="23" t="s">
        <v>17735</v>
      </c>
      <c r="B3317" s="23" t="s">
        <v>17736</v>
      </c>
    </row>
    <row r="3318" spans="1:2" x14ac:dyDescent="0.25">
      <c r="A3318" s="23" t="s">
        <v>17738</v>
      </c>
      <c r="B3318" s="23" t="s">
        <v>17739</v>
      </c>
    </row>
    <row r="3319" spans="1:2" x14ac:dyDescent="0.25">
      <c r="A3319" s="23" t="s">
        <v>17740</v>
      </c>
      <c r="B3319" s="23" t="s">
        <v>17741</v>
      </c>
    </row>
    <row r="3320" spans="1:2" x14ac:dyDescent="0.25">
      <c r="A3320" s="23" t="s">
        <v>17742</v>
      </c>
      <c r="B3320" s="23" t="s">
        <v>17743</v>
      </c>
    </row>
    <row r="3321" spans="1:2" x14ac:dyDescent="0.25">
      <c r="A3321" s="23" t="s">
        <v>17744</v>
      </c>
      <c r="B3321" s="23" t="s">
        <v>17745</v>
      </c>
    </row>
    <row r="3322" spans="1:2" x14ac:dyDescent="0.25">
      <c r="A3322" s="23" t="s">
        <v>17746</v>
      </c>
      <c r="B3322" s="23" t="s">
        <v>17747</v>
      </c>
    </row>
    <row r="3323" spans="1:2" x14ac:dyDescent="0.25">
      <c r="A3323" s="23" t="s">
        <v>17748</v>
      </c>
      <c r="B3323" s="23" t="s">
        <v>17749</v>
      </c>
    </row>
    <row r="3324" spans="1:2" x14ac:dyDescent="0.25">
      <c r="A3324" s="23" t="s">
        <v>17750</v>
      </c>
      <c r="B3324" s="23" t="s">
        <v>17751</v>
      </c>
    </row>
    <row r="3325" spans="1:2" x14ac:dyDescent="0.25">
      <c r="A3325" s="23" t="s">
        <v>17752</v>
      </c>
      <c r="B3325" s="23" t="s">
        <v>17753</v>
      </c>
    </row>
    <row r="3326" spans="1:2" x14ac:dyDescent="0.25">
      <c r="A3326" s="23" t="s">
        <v>17754</v>
      </c>
      <c r="B3326" s="23" t="s">
        <v>17755</v>
      </c>
    </row>
    <row r="3327" spans="1:2" x14ac:dyDescent="0.25">
      <c r="A3327" s="23" t="s">
        <v>17756</v>
      </c>
      <c r="B3327" s="23" t="s">
        <v>17757</v>
      </c>
    </row>
    <row r="3328" spans="1:2" x14ac:dyDescent="0.25">
      <c r="A3328" s="23" t="s">
        <v>17758</v>
      </c>
      <c r="B3328" s="23" t="s">
        <v>17759</v>
      </c>
    </row>
    <row r="3329" spans="1:2" x14ac:dyDescent="0.25">
      <c r="A3329" s="23" t="s">
        <v>17760</v>
      </c>
      <c r="B3329" s="23" t="s">
        <v>17761</v>
      </c>
    </row>
    <row r="3330" spans="1:2" x14ac:dyDescent="0.25">
      <c r="A3330" s="23" t="s">
        <v>17762</v>
      </c>
      <c r="B3330" s="23" t="s">
        <v>16952</v>
      </c>
    </row>
    <row r="3331" spans="1:2" x14ac:dyDescent="0.25">
      <c r="A3331" s="23" t="s">
        <v>17763</v>
      </c>
      <c r="B3331" s="23" t="s">
        <v>17764</v>
      </c>
    </row>
    <row r="3332" spans="1:2" x14ac:dyDescent="0.25">
      <c r="A3332" s="23" t="s">
        <v>17765</v>
      </c>
      <c r="B3332" s="23" t="s">
        <v>17766</v>
      </c>
    </row>
    <row r="3333" spans="1:2" x14ac:dyDescent="0.25">
      <c r="A3333" s="23" t="s">
        <v>17767</v>
      </c>
      <c r="B3333" s="23" t="s">
        <v>17768</v>
      </c>
    </row>
    <row r="3334" spans="1:2" x14ac:dyDescent="0.25">
      <c r="A3334" s="23" t="s">
        <v>17769</v>
      </c>
      <c r="B3334" s="23" t="s">
        <v>5964</v>
      </c>
    </row>
    <row r="3335" spans="1:2" x14ac:dyDescent="0.25">
      <c r="A3335" s="23" t="s">
        <v>17770</v>
      </c>
      <c r="B3335" s="23" t="s">
        <v>17771</v>
      </c>
    </row>
    <row r="3336" spans="1:2" x14ac:dyDescent="0.25">
      <c r="A3336" s="23" t="s">
        <v>17772</v>
      </c>
      <c r="B3336" s="23" t="s">
        <v>17773</v>
      </c>
    </row>
    <row r="3337" spans="1:2" x14ac:dyDescent="0.25">
      <c r="A3337" s="23" t="s">
        <v>17774</v>
      </c>
      <c r="B3337" s="23" t="s">
        <v>17775</v>
      </c>
    </row>
    <row r="3338" spans="1:2" x14ac:dyDescent="0.25">
      <c r="A3338" s="23" t="s">
        <v>17777</v>
      </c>
      <c r="B3338" s="23" t="s">
        <v>17778</v>
      </c>
    </row>
    <row r="3339" spans="1:2" x14ac:dyDescent="0.25">
      <c r="A3339" s="23" t="s">
        <v>17781</v>
      </c>
      <c r="B3339" s="23" t="s">
        <v>17782</v>
      </c>
    </row>
    <row r="3340" spans="1:2" x14ac:dyDescent="0.25">
      <c r="A3340" s="23" t="s">
        <v>17785</v>
      </c>
      <c r="B3340" s="23" t="s">
        <v>17786</v>
      </c>
    </row>
    <row r="3341" spans="1:2" x14ac:dyDescent="0.25">
      <c r="A3341" s="23" t="s">
        <v>17789</v>
      </c>
      <c r="B3341" s="23" t="s">
        <v>17790</v>
      </c>
    </row>
    <row r="3342" spans="1:2" x14ac:dyDescent="0.25">
      <c r="A3342" s="23" t="s">
        <v>17793</v>
      </c>
      <c r="B3342" s="23" t="s">
        <v>17794</v>
      </c>
    </row>
    <row r="3343" spans="1:2" x14ac:dyDescent="0.25">
      <c r="A3343" s="23" t="s">
        <v>17797</v>
      </c>
      <c r="B3343" s="23" t="s">
        <v>17798</v>
      </c>
    </row>
    <row r="3344" spans="1:2" x14ac:dyDescent="0.25">
      <c r="A3344" s="23" t="s">
        <v>17801</v>
      </c>
      <c r="B3344" s="23" t="s">
        <v>17802</v>
      </c>
    </row>
    <row r="3345" spans="1:2" x14ac:dyDescent="0.25">
      <c r="A3345" s="23" t="s">
        <v>17805</v>
      </c>
      <c r="B3345" s="23" t="s">
        <v>17806</v>
      </c>
    </row>
    <row r="3346" spans="1:2" x14ac:dyDescent="0.25">
      <c r="A3346" s="23" t="s">
        <v>17808</v>
      </c>
      <c r="B3346" s="23" t="s">
        <v>17809</v>
      </c>
    </row>
    <row r="3347" spans="1:2" x14ac:dyDescent="0.25">
      <c r="A3347" s="23" t="s">
        <v>17812</v>
      </c>
      <c r="B3347" s="23" t="s">
        <v>17813</v>
      </c>
    </row>
    <row r="3348" spans="1:2" x14ac:dyDescent="0.25">
      <c r="A3348" s="23" t="s">
        <v>17816</v>
      </c>
      <c r="B3348" s="23" t="s">
        <v>17817</v>
      </c>
    </row>
    <row r="3349" spans="1:2" x14ac:dyDescent="0.25">
      <c r="A3349" s="23" t="s">
        <v>17820</v>
      </c>
      <c r="B3349" s="23" t="s">
        <v>17821</v>
      </c>
    </row>
    <row r="3350" spans="1:2" x14ac:dyDescent="0.25">
      <c r="A3350" s="23" t="s">
        <v>17823</v>
      </c>
      <c r="B3350" s="23" t="s">
        <v>17824</v>
      </c>
    </row>
    <row r="3351" spans="1:2" x14ac:dyDescent="0.25">
      <c r="A3351" s="23" t="s">
        <v>17827</v>
      </c>
      <c r="B3351" s="23" t="s">
        <v>17828</v>
      </c>
    </row>
    <row r="3352" spans="1:2" x14ac:dyDescent="0.25">
      <c r="A3352" s="23" t="s">
        <v>17831</v>
      </c>
      <c r="B3352" s="23" t="s">
        <v>17832</v>
      </c>
    </row>
    <row r="3353" spans="1:2" x14ac:dyDescent="0.25">
      <c r="A3353" s="23" t="s">
        <v>17835</v>
      </c>
      <c r="B3353" s="23" t="s">
        <v>17836</v>
      </c>
    </row>
    <row r="3354" spans="1:2" x14ac:dyDescent="0.25">
      <c r="A3354" s="23" t="s">
        <v>17839</v>
      </c>
      <c r="B3354" s="23" t="s">
        <v>17840</v>
      </c>
    </row>
    <row r="3355" spans="1:2" x14ac:dyDescent="0.25">
      <c r="A3355" s="23" t="s">
        <v>17843</v>
      </c>
      <c r="B3355" s="23" t="s">
        <v>17844</v>
      </c>
    </row>
    <row r="3356" spans="1:2" x14ac:dyDescent="0.25">
      <c r="A3356" s="23" t="s">
        <v>17847</v>
      </c>
      <c r="B3356" s="23" t="s">
        <v>17848</v>
      </c>
    </row>
    <row r="3357" spans="1:2" x14ac:dyDescent="0.25">
      <c r="A3357" s="23" t="s">
        <v>17851</v>
      </c>
      <c r="B3357" s="23" t="s">
        <v>17852</v>
      </c>
    </row>
    <row r="3358" spans="1:2" x14ac:dyDescent="0.25">
      <c r="A3358" s="23" t="s">
        <v>17853</v>
      </c>
      <c r="B3358" s="23" t="s">
        <v>17854</v>
      </c>
    </row>
    <row r="3359" spans="1:2" x14ac:dyDescent="0.25">
      <c r="A3359" s="23" t="s">
        <v>17855</v>
      </c>
      <c r="B3359" s="23" t="s">
        <v>17856</v>
      </c>
    </row>
    <row r="3360" spans="1:2" x14ac:dyDescent="0.25">
      <c r="A3360" s="23" t="s">
        <v>17857</v>
      </c>
      <c r="B3360" s="23" t="s">
        <v>17858</v>
      </c>
    </row>
    <row r="3361" spans="1:2" x14ac:dyDescent="0.25">
      <c r="A3361" s="23" t="s">
        <v>17859</v>
      </c>
      <c r="B3361" s="23" t="s">
        <v>17860</v>
      </c>
    </row>
    <row r="3362" spans="1:2" x14ac:dyDescent="0.25">
      <c r="A3362" s="23" t="s">
        <v>17861</v>
      </c>
      <c r="B3362" s="23" t="s">
        <v>17862</v>
      </c>
    </row>
    <row r="3363" spans="1:2" x14ac:dyDescent="0.25">
      <c r="A3363" s="23" t="s">
        <v>17863</v>
      </c>
      <c r="B3363" s="23" t="s">
        <v>17864</v>
      </c>
    </row>
    <row r="3364" spans="1:2" x14ac:dyDescent="0.25">
      <c r="A3364" s="23" t="s">
        <v>17865</v>
      </c>
      <c r="B3364" s="23" t="s">
        <v>17866</v>
      </c>
    </row>
    <row r="3365" spans="1:2" x14ac:dyDescent="0.25">
      <c r="A3365" s="23" t="s">
        <v>17867</v>
      </c>
      <c r="B3365" s="23" t="s">
        <v>17868</v>
      </c>
    </row>
    <row r="3366" spans="1:2" x14ac:dyDescent="0.25">
      <c r="A3366" s="23" t="s">
        <v>17869</v>
      </c>
      <c r="B3366" s="23" t="s">
        <v>17870</v>
      </c>
    </row>
    <row r="3367" spans="1:2" x14ac:dyDescent="0.25">
      <c r="A3367" s="23" t="s">
        <v>17871</v>
      </c>
      <c r="B3367" s="23" t="s">
        <v>17872</v>
      </c>
    </row>
    <row r="3368" spans="1:2" x14ac:dyDescent="0.25">
      <c r="A3368" s="23" t="s">
        <v>17873</v>
      </c>
      <c r="B3368" s="23" t="s">
        <v>17874</v>
      </c>
    </row>
    <row r="3369" spans="1:2" x14ac:dyDescent="0.25">
      <c r="A3369" s="23" t="s">
        <v>17875</v>
      </c>
      <c r="B3369" s="23" t="s">
        <v>17876</v>
      </c>
    </row>
    <row r="3370" spans="1:2" x14ac:dyDescent="0.25">
      <c r="A3370" s="23" t="s">
        <v>17877</v>
      </c>
      <c r="B3370" s="23" t="s">
        <v>17878</v>
      </c>
    </row>
    <row r="3371" spans="1:2" x14ac:dyDescent="0.25">
      <c r="A3371" s="23" t="s">
        <v>17879</v>
      </c>
      <c r="B3371" s="23" t="s">
        <v>17880</v>
      </c>
    </row>
    <row r="3372" spans="1:2" x14ac:dyDescent="0.25">
      <c r="A3372" s="23" t="s">
        <v>17881</v>
      </c>
      <c r="B3372" s="23" t="s">
        <v>17882</v>
      </c>
    </row>
    <row r="3373" spans="1:2" x14ac:dyDescent="0.25">
      <c r="A3373" s="23" t="s">
        <v>17883</v>
      </c>
      <c r="B3373" s="23" t="s">
        <v>17884</v>
      </c>
    </row>
    <row r="3374" spans="1:2" x14ac:dyDescent="0.25">
      <c r="A3374" s="23" t="s">
        <v>17885</v>
      </c>
      <c r="B3374" s="23" t="s">
        <v>17886</v>
      </c>
    </row>
    <row r="3375" spans="1:2" x14ac:dyDescent="0.25">
      <c r="A3375" s="23" t="s">
        <v>17887</v>
      </c>
      <c r="B3375" s="23" t="s">
        <v>17888</v>
      </c>
    </row>
    <row r="3376" spans="1:2" x14ac:dyDescent="0.25">
      <c r="A3376" s="23" t="s">
        <v>17889</v>
      </c>
      <c r="B3376" s="23" t="s">
        <v>17890</v>
      </c>
    </row>
    <row r="3377" spans="1:2" x14ac:dyDescent="0.25">
      <c r="A3377" s="23" t="s">
        <v>17891</v>
      </c>
      <c r="B3377" s="23" t="s">
        <v>17892</v>
      </c>
    </row>
    <row r="3378" spans="1:2" x14ac:dyDescent="0.25">
      <c r="A3378" s="23" t="s">
        <v>17893</v>
      </c>
      <c r="B3378" s="23" t="s">
        <v>17894</v>
      </c>
    </row>
    <row r="3379" spans="1:2" x14ac:dyDescent="0.25">
      <c r="A3379" s="23" t="s">
        <v>17895</v>
      </c>
      <c r="B3379" s="23" t="s">
        <v>17896</v>
      </c>
    </row>
    <row r="3380" spans="1:2" x14ac:dyDescent="0.25">
      <c r="A3380" s="23" t="s">
        <v>17897</v>
      </c>
      <c r="B3380" s="23" t="s">
        <v>12474</v>
      </c>
    </row>
    <row r="3381" spans="1:2" x14ac:dyDescent="0.25">
      <c r="A3381" s="23" t="s">
        <v>17898</v>
      </c>
      <c r="B3381" s="23" t="s">
        <v>17899</v>
      </c>
    </row>
    <row r="3382" spans="1:2" x14ac:dyDescent="0.25">
      <c r="A3382" s="23" t="s">
        <v>17900</v>
      </c>
      <c r="B3382" s="23" t="s">
        <v>17901</v>
      </c>
    </row>
    <row r="3383" spans="1:2" x14ac:dyDescent="0.25">
      <c r="A3383" s="23" t="s">
        <v>17902</v>
      </c>
      <c r="B3383" s="23" t="s">
        <v>17903</v>
      </c>
    </row>
    <row r="3384" spans="1:2" x14ac:dyDescent="0.25">
      <c r="A3384" s="23" t="s">
        <v>17904</v>
      </c>
      <c r="B3384" s="23" t="s">
        <v>17905</v>
      </c>
    </row>
    <row r="3385" spans="1:2" x14ac:dyDescent="0.25">
      <c r="A3385" s="23" t="s">
        <v>17906</v>
      </c>
      <c r="B3385" s="23" t="s">
        <v>17907</v>
      </c>
    </row>
    <row r="3386" spans="1:2" x14ac:dyDescent="0.25">
      <c r="A3386" s="23" t="s">
        <v>17908</v>
      </c>
      <c r="B3386" s="23" t="s">
        <v>17909</v>
      </c>
    </row>
    <row r="3387" spans="1:2" x14ac:dyDescent="0.25">
      <c r="A3387" s="23" t="s">
        <v>17910</v>
      </c>
      <c r="B3387" s="23" t="s">
        <v>17911</v>
      </c>
    </row>
    <row r="3388" spans="1:2" x14ac:dyDescent="0.25">
      <c r="A3388" s="23" t="s">
        <v>17912</v>
      </c>
      <c r="B3388" s="23" t="s">
        <v>17913</v>
      </c>
    </row>
    <row r="3389" spans="1:2" x14ac:dyDescent="0.25">
      <c r="A3389" s="23" t="s">
        <v>17914</v>
      </c>
      <c r="B3389" s="23" t="s">
        <v>17915</v>
      </c>
    </row>
    <row r="3390" spans="1:2" x14ac:dyDescent="0.25">
      <c r="A3390" s="23" t="s">
        <v>17916</v>
      </c>
      <c r="B3390" s="23" t="s">
        <v>17917</v>
      </c>
    </row>
    <row r="3391" spans="1:2" x14ac:dyDescent="0.25">
      <c r="A3391" s="23" t="s">
        <v>17918</v>
      </c>
      <c r="B3391" s="23" t="s">
        <v>17919</v>
      </c>
    </row>
    <row r="3392" spans="1:2" x14ac:dyDescent="0.25">
      <c r="A3392" s="23" t="s">
        <v>17920</v>
      </c>
      <c r="B3392" s="23" t="s">
        <v>17921</v>
      </c>
    </row>
    <row r="3393" spans="1:2" x14ac:dyDescent="0.25">
      <c r="A3393" s="23" t="s">
        <v>17922</v>
      </c>
      <c r="B3393" s="23" t="s">
        <v>17923</v>
      </c>
    </row>
    <row r="3394" spans="1:2" x14ac:dyDescent="0.25">
      <c r="A3394" s="23" t="s">
        <v>17924</v>
      </c>
      <c r="B3394" s="23" t="s">
        <v>17925</v>
      </c>
    </row>
    <row r="3395" spans="1:2" x14ac:dyDescent="0.25">
      <c r="A3395" s="23" t="s">
        <v>17926</v>
      </c>
      <c r="B3395" s="23" t="s">
        <v>17927</v>
      </c>
    </row>
    <row r="3396" spans="1:2" x14ac:dyDescent="0.25">
      <c r="A3396" s="23" t="s">
        <v>17928</v>
      </c>
      <c r="B3396" s="23" t="s">
        <v>17929</v>
      </c>
    </row>
    <row r="3397" spans="1:2" x14ac:dyDescent="0.25">
      <c r="A3397" s="23" t="s">
        <v>17930</v>
      </c>
      <c r="B3397" s="23" t="s">
        <v>17931</v>
      </c>
    </row>
    <row r="3398" spans="1:2" x14ac:dyDescent="0.25">
      <c r="A3398" s="23" t="s">
        <v>17932</v>
      </c>
      <c r="B3398" s="23" t="s">
        <v>17933</v>
      </c>
    </row>
    <row r="3399" spans="1:2" x14ac:dyDescent="0.25">
      <c r="A3399" s="23" t="s">
        <v>17934</v>
      </c>
      <c r="B3399" s="23" t="s">
        <v>17935</v>
      </c>
    </row>
    <row r="3400" spans="1:2" x14ac:dyDescent="0.25">
      <c r="A3400" s="23" t="s">
        <v>17936</v>
      </c>
      <c r="B3400" s="23" t="s">
        <v>17937</v>
      </c>
    </row>
    <row r="3401" spans="1:2" x14ac:dyDescent="0.25">
      <c r="A3401" s="23" t="s">
        <v>17938</v>
      </c>
      <c r="B3401" s="23" t="s">
        <v>17939</v>
      </c>
    </row>
    <row r="3402" spans="1:2" x14ac:dyDescent="0.25">
      <c r="A3402" s="23" t="s">
        <v>17940</v>
      </c>
      <c r="B3402" s="23" t="s">
        <v>17941</v>
      </c>
    </row>
    <row r="3403" spans="1:2" x14ac:dyDescent="0.25">
      <c r="A3403" s="23" t="s">
        <v>17942</v>
      </c>
      <c r="B3403" s="23" t="s">
        <v>17943</v>
      </c>
    </row>
    <row r="3404" spans="1:2" x14ac:dyDescent="0.25">
      <c r="A3404" s="23" t="s">
        <v>17944</v>
      </c>
      <c r="B3404" s="23" t="s">
        <v>17945</v>
      </c>
    </row>
    <row r="3405" spans="1:2" x14ac:dyDescent="0.25">
      <c r="A3405" s="23" t="s">
        <v>17946</v>
      </c>
      <c r="B3405" s="23" t="s">
        <v>17947</v>
      </c>
    </row>
    <row r="3406" spans="1:2" x14ac:dyDescent="0.25">
      <c r="A3406" s="23" t="s">
        <v>17948</v>
      </c>
      <c r="B3406" s="23" t="s">
        <v>17949</v>
      </c>
    </row>
    <row r="3407" spans="1:2" x14ac:dyDescent="0.25">
      <c r="A3407" s="23" t="s">
        <v>17950</v>
      </c>
      <c r="B3407" s="23" t="s">
        <v>17951</v>
      </c>
    </row>
    <row r="3408" spans="1:2" x14ac:dyDescent="0.25">
      <c r="A3408" s="23" t="s">
        <v>17952</v>
      </c>
      <c r="B3408" s="23" t="s">
        <v>17953</v>
      </c>
    </row>
    <row r="3409" spans="1:2" x14ac:dyDescent="0.25">
      <c r="A3409" s="23" t="s">
        <v>17954</v>
      </c>
      <c r="B3409" s="23" t="s">
        <v>17955</v>
      </c>
    </row>
    <row r="3410" spans="1:2" x14ac:dyDescent="0.25">
      <c r="A3410" s="23" t="s">
        <v>17956</v>
      </c>
      <c r="B3410" s="23" t="s">
        <v>17957</v>
      </c>
    </row>
    <row r="3411" spans="1:2" x14ac:dyDescent="0.25">
      <c r="A3411" s="23" t="s">
        <v>17958</v>
      </c>
      <c r="B3411" s="23" t="s">
        <v>17959</v>
      </c>
    </row>
    <row r="3412" spans="1:2" x14ac:dyDescent="0.25">
      <c r="A3412" s="23" t="s">
        <v>17960</v>
      </c>
      <c r="B3412" s="23" t="s">
        <v>17961</v>
      </c>
    </row>
    <row r="3413" spans="1:2" x14ac:dyDescent="0.25">
      <c r="A3413" s="23" t="s">
        <v>17962</v>
      </c>
      <c r="B3413" s="23" t="s">
        <v>17963</v>
      </c>
    </row>
    <row r="3414" spans="1:2" x14ac:dyDescent="0.25">
      <c r="A3414" s="23" t="s">
        <v>17964</v>
      </c>
      <c r="B3414" s="23" t="s">
        <v>17965</v>
      </c>
    </row>
    <row r="3415" spans="1:2" x14ac:dyDescent="0.25">
      <c r="A3415" s="23" t="s">
        <v>17966</v>
      </c>
      <c r="B3415" s="23" t="s">
        <v>17967</v>
      </c>
    </row>
    <row r="3416" spans="1:2" x14ac:dyDescent="0.25">
      <c r="A3416" s="23" t="s">
        <v>17968</v>
      </c>
      <c r="B3416" s="23" t="s">
        <v>17969</v>
      </c>
    </row>
    <row r="3417" spans="1:2" x14ac:dyDescent="0.25">
      <c r="A3417" s="23" t="s">
        <v>17970</v>
      </c>
      <c r="B3417" s="23" t="s">
        <v>17971</v>
      </c>
    </row>
    <row r="3418" spans="1:2" x14ac:dyDescent="0.25">
      <c r="A3418" s="23" t="s">
        <v>17972</v>
      </c>
      <c r="B3418" s="23" t="s">
        <v>17973</v>
      </c>
    </row>
    <row r="3419" spans="1:2" x14ac:dyDescent="0.25">
      <c r="A3419" s="23" t="s">
        <v>17974</v>
      </c>
      <c r="B3419" s="23" t="s">
        <v>17975</v>
      </c>
    </row>
    <row r="3420" spans="1:2" x14ac:dyDescent="0.25">
      <c r="A3420" s="23" t="s">
        <v>17976</v>
      </c>
      <c r="B3420" s="23" t="s">
        <v>17977</v>
      </c>
    </row>
    <row r="3421" spans="1:2" x14ac:dyDescent="0.25">
      <c r="A3421" s="23" t="s">
        <v>17978</v>
      </c>
      <c r="B3421" s="23" t="s">
        <v>17979</v>
      </c>
    </row>
    <row r="3422" spans="1:2" x14ac:dyDescent="0.25">
      <c r="A3422" s="23" t="s">
        <v>17980</v>
      </c>
      <c r="B3422" s="23" t="s">
        <v>17981</v>
      </c>
    </row>
    <row r="3423" spans="1:2" x14ac:dyDescent="0.25">
      <c r="A3423" s="23" t="s">
        <v>17982</v>
      </c>
      <c r="B3423" s="23" t="s">
        <v>17983</v>
      </c>
    </row>
    <row r="3424" spans="1:2" x14ac:dyDescent="0.25">
      <c r="A3424" s="23" t="s">
        <v>17984</v>
      </c>
      <c r="B3424" s="23" t="s">
        <v>17985</v>
      </c>
    </row>
    <row r="3425" spans="1:2" x14ac:dyDescent="0.25">
      <c r="A3425" s="23" t="s">
        <v>17986</v>
      </c>
      <c r="B3425" s="23" t="s">
        <v>17987</v>
      </c>
    </row>
    <row r="3426" spans="1:2" x14ac:dyDescent="0.25">
      <c r="A3426" s="23" t="s">
        <v>17988</v>
      </c>
      <c r="B3426" s="23" t="s">
        <v>17989</v>
      </c>
    </row>
    <row r="3427" spans="1:2" x14ac:dyDescent="0.25">
      <c r="A3427" s="23" t="s">
        <v>17990</v>
      </c>
      <c r="B3427" s="23" t="s">
        <v>17991</v>
      </c>
    </row>
    <row r="3428" spans="1:2" x14ac:dyDescent="0.25">
      <c r="A3428" s="23" t="s">
        <v>17992</v>
      </c>
      <c r="B3428" s="23" t="s">
        <v>17993</v>
      </c>
    </row>
    <row r="3429" spans="1:2" x14ac:dyDescent="0.25">
      <c r="A3429" s="23" t="s">
        <v>17994</v>
      </c>
      <c r="B3429" s="23" t="s">
        <v>17995</v>
      </c>
    </row>
    <row r="3430" spans="1:2" x14ac:dyDescent="0.25">
      <c r="A3430" s="23" t="s">
        <v>17996</v>
      </c>
      <c r="B3430" s="23" t="s">
        <v>17997</v>
      </c>
    </row>
    <row r="3431" spans="1:2" x14ac:dyDescent="0.25">
      <c r="A3431" s="23" t="s">
        <v>17998</v>
      </c>
      <c r="B3431" s="23" t="s">
        <v>17999</v>
      </c>
    </row>
    <row r="3432" spans="1:2" x14ac:dyDescent="0.25">
      <c r="A3432" s="23" t="s">
        <v>18000</v>
      </c>
      <c r="B3432" s="23" t="s">
        <v>18001</v>
      </c>
    </row>
    <row r="3433" spans="1:2" x14ac:dyDescent="0.25">
      <c r="A3433" s="23" t="s">
        <v>18002</v>
      </c>
      <c r="B3433" s="23" t="s">
        <v>18003</v>
      </c>
    </row>
    <row r="3434" spans="1:2" x14ac:dyDescent="0.25">
      <c r="A3434" s="23" t="s">
        <v>18004</v>
      </c>
      <c r="B3434" s="23" t="s">
        <v>18005</v>
      </c>
    </row>
    <row r="3435" spans="1:2" x14ac:dyDescent="0.25">
      <c r="A3435" s="23" t="s">
        <v>18006</v>
      </c>
      <c r="B3435" s="23" t="s">
        <v>18007</v>
      </c>
    </row>
    <row r="3436" spans="1:2" x14ac:dyDescent="0.25">
      <c r="A3436" s="23" t="s">
        <v>18008</v>
      </c>
      <c r="B3436" s="23" t="s">
        <v>18009</v>
      </c>
    </row>
    <row r="3437" spans="1:2" x14ac:dyDescent="0.25">
      <c r="A3437" s="23" t="s">
        <v>18010</v>
      </c>
      <c r="B3437" s="23" t="s">
        <v>18011</v>
      </c>
    </row>
    <row r="3438" spans="1:2" x14ac:dyDescent="0.25">
      <c r="A3438" s="23" t="s">
        <v>18012</v>
      </c>
      <c r="B3438" s="23" t="s">
        <v>18013</v>
      </c>
    </row>
    <row r="3439" spans="1:2" x14ac:dyDescent="0.25">
      <c r="A3439" s="23" t="s">
        <v>18014</v>
      </c>
      <c r="B3439" s="23" t="s">
        <v>18015</v>
      </c>
    </row>
    <row r="3440" spans="1:2" x14ac:dyDescent="0.25">
      <c r="A3440" s="23" t="s">
        <v>18016</v>
      </c>
      <c r="B3440" s="23" t="s">
        <v>18017</v>
      </c>
    </row>
    <row r="3441" spans="1:2" x14ac:dyDescent="0.25">
      <c r="A3441" s="23" t="s">
        <v>18018</v>
      </c>
      <c r="B3441" s="23" t="s">
        <v>18019</v>
      </c>
    </row>
    <row r="3442" spans="1:2" x14ac:dyDescent="0.25">
      <c r="A3442" s="23" t="s">
        <v>18020</v>
      </c>
      <c r="B3442" s="23" t="s">
        <v>18021</v>
      </c>
    </row>
    <row r="3443" spans="1:2" x14ac:dyDescent="0.25">
      <c r="A3443" s="23" t="s">
        <v>18022</v>
      </c>
      <c r="B3443" s="23" t="s">
        <v>18023</v>
      </c>
    </row>
    <row r="3444" spans="1:2" x14ac:dyDescent="0.25">
      <c r="A3444" s="23" t="s">
        <v>18024</v>
      </c>
      <c r="B3444" s="23" t="s">
        <v>18025</v>
      </c>
    </row>
    <row r="3445" spans="1:2" x14ac:dyDescent="0.25">
      <c r="A3445" s="23" t="s">
        <v>18026</v>
      </c>
      <c r="B3445" s="23" t="s">
        <v>18027</v>
      </c>
    </row>
    <row r="3446" spans="1:2" x14ac:dyDescent="0.25">
      <c r="A3446" s="23" t="s">
        <v>18028</v>
      </c>
      <c r="B3446" s="23" t="s">
        <v>18029</v>
      </c>
    </row>
    <row r="3447" spans="1:2" x14ac:dyDescent="0.25">
      <c r="A3447" s="23" t="s">
        <v>18030</v>
      </c>
      <c r="B3447" s="23" t="s">
        <v>18031</v>
      </c>
    </row>
    <row r="3448" spans="1:2" x14ac:dyDescent="0.25">
      <c r="A3448" s="23" t="s">
        <v>18032</v>
      </c>
      <c r="B3448" s="23" t="s">
        <v>7182</v>
      </c>
    </row>
    <row r="3449" spans="1:2" x14ac:dyDescent="0.25">
      <c r="A3449" s="23" t="s">
        <v>18033</v>
      </c>
      <c r="B3449" s="23" t="s">
        <v>18034</v>
      </c>
    </row>
    <row r="3450" spans="1:2" x14ac:dyDescent="0.25">
      <c r="A3450" s="23" t="s">
        <v>18035</v>
      </c>
      <c r="B3450" s="23" t="s">
        <v>18036</v>
      </c>
    </row>
    <row r="3451" spans="1:2" x14ac:dyDescent="0.25">
      <c r="A3451" s="23" t="s">
        <v>18037</v>
      </c>
      <c r="B3451" s="23" t="s">
        <v>18038</v>
      </c>
    </row>
    <row r="3452" spans="1:2" x14ac:dyDescent="0.25">
      <c r="A3452" s="23" t="s">
        <v>18039</v>
      </c>
      <c r="B3452" s="23" t="s">
        <v>18040</v>
      </c>
    </row>
    <row r="3453" spans="1:2" x14ac:dyDescent="0.25">
      <c r="A3453" s="23" t="s">
        <v>18041</v>
      </c>
      <c r="B3453" s="23" t="s">
        <v>18042</v>
      </c>
    </row>
    <row r="3454" spans="1:2" x14ac:dyDescent="0.25">
      <c r="A3454" s="23" t="s">
        <v>18043</v>
      </c>
      <c r="B3454" s="23" t="s">
        <v>18044</v>
      </c>
    </row>
    <row r="3455" spans="1:2" x14ac:dyDescent="0.25">
      <c r="A3455" s="23" t="s">
        <v>18045</v>
      </c>
      <c r="B3455" s="23" t="s">
        <v>4201</v>
      </c>
    </row>
    <row r="3456" spans="1:2" x14ac:dyDescent="0.25">
      <c r="A3456" s="23" t="s">
        <v>18046</v>
      </c>
      <c r="B3456" s="23" t="s">
        <v>18047</v>
      </c>
    </row>
    <row r="3457" spans="1:2" x14ac:dyDescent="0.25">
      <c r="A3457" s="23" t="s">
        <v>18048</v>
      </c>
      <c r="B3457" s="23" t="s">
        <v>18049</v>
      </c>
    </row>
    <row r="3458" spans="1:2" x14ac:dyDescent="0.25">
      <c r="A3458" s="23" t="s">
        <v>18050</v>
      </c>
      <c r="B3458" s="23" t="s">
        <v>18051</v>
      </c>
    </row>
    <row r="3459" spans="1:2" x14ac:dyDescent="0.25">
      <c r="A3459" s="23" t="s">
        <v>18052</v>
      </c>
      <c r="B3459" s="23" t="s">
        <v>18053</v>
      </c>
    </row>
    <row r="3460" spans="1:2" x14ac:dyDescent="0.25">
      <c r="A3460" s="23" t="s">
        <v>18054</v>
      </c>
      <c r="B3460" s="23" t="s">
        <v>18055</v>
      </c>
    </row>
    <row r="3461" spans="1:2" x14ac:dyDescent="0.25">
      <c r="A3461" s="23" t="s">
        <v>18056</v>
      </c>
      <c r="B3461" s="23" t="s">
        <v>18057</v>
      </c>
    </row>
    <row r="3462" spans="1:2" x14ac:dyDescent="0.25">
      <c r="A3462" s="23" t="s">
        <v>18058</v>
      </c>
      <c r="B3462" s="23" t="s">
        <v>18059</v>
      </c>
    </row>
    <row r="3463" spans="1:2" x14ac:dyDescent="0.25">
      <c r="A3463" s="23" t="s">
        <v>18060</v>
      </c>
      <c r="B3463" s="23" t="s">
        <v>18061</v>
      </c>
    </row>
    <row r="3464" spans="1:2" x14ac:dyDescent="0.25">
      <c r="A3464" s="23" t="s">
        <v>18062</v>
      </c>
      <c r="B3464" s="23" t="s">
        <v>18063</v>
      </c>
    </row>
    <row r="3465" spans="1:2" x14ac:dyDescent="0.25">
      <c r="A3465" s="23" t="s">
        <v>18064</v>
      </c>
      <c r="B3465" s="23" t="s">
        <v>18065</v>
      </c>
    </row>
    <row r="3466" spans="1:2" x14ac:dyDescent="0.25">
      <c r="A3466" s="23" t="s">
        <v>18066</v>
      </c>
      <c r="B3466" s="23" t="s">
        <v>18067</v>
      </c>
    </row>
    <row r="3467" spans="1:2" x14ac:dyDescent="0.25">
      <c r="A3467" s="23" t="s">
        <v>18068</v>
      </c>
      <c r="B3467" s="23" t="s">
        <v>18069</v>
      </c>
    </row>
    <row r="3468" spans="1:2" x14ac:dyDescent="0.25">
      <c r="A3468" s="23" t="s">
        <v>18070</v>
      </c>
      <c r="B3468" s="23" t="s">
        <v>18071</v>
      </c>
    </row>
    <row r="3469" spans="1:2" x14ac:dyDescent="0.25">
      <c r="A3469" s="23" t="s">
        <v>18072</v>
      </c>
      <c r="B3469" s="23" t="s">
        <v>18073</v>
      </c>
    </row>
    <row r="3470" spans="1:2" x14ac:dyDescent="0.25">
      <c r="A3470" s="23" t="s">
        <v>18074</v>
      </c>
      <c r="B3470" s="23" t="s">
        <v>18075</v>
      </c>
    </row>
    <row r="3471" spans="1:2" x14ac:dyDescent="0.25">
      <c r="A3471" s="23" t="s">
        <v>18076</v>
      </c>
      <c r="B3471" s="23" t="s">
        <v>18077</v>
      </c>
    </row>
    <row r="3472" spans="1:2" x14ac:dyDescent="0.25">
      <c r="A3472" s="23" t="s">
        <v>18078</v>
      </c>
      <c r="B3472" s="23" t="s">
        <v>18079</v>
      </c>
    </row>
    <row r="3473" spans="1:2" x14ac:dyDescent="0.25">
      <c r="A3473" s="23" t="s">
        <v>18080</v>
      </c>
      <c r="B3473" s="23" t="s">
        <v>18081</v>
      </c>
    </row>
    <row r="3474" spans="1:2" x14ac:dyDescent="0.25">
      <c r="A3474" s="23" t="s">
        <v>18082</v>
      </c>
      <c r="B3474" s="23" t="s">
        <v>18083</v>
      </c>
    </row>
    <row r="3475" spans="1:2" x14ac:dyDescent="0.25">
      <c r="A3475" s="23" t="s">
        <v>18084</v>
      </c>
      <c r="B3475" s="23" t="s">
        <v>18085</v>
      </c>
    </row>
    <row r="3476" spans="1:2" x14ac:dyDescent="0.25">
      <c r="A3476" s="23" t="s">
        <v>18086</v>
      </c>
      <c r="B3476" s="23" t="s">
        <v>18087</v>
      </c>
    </row>
    <row r="3477" spans="1:2" x14ac:dyDescent="0.25">
      <c r="A3477" s="23" t="s">
        <v>18088</v>
      </c>
      <c r="B3477" s="23" t="s">
        <v>18089</v>
      </c>
    </row>
    <row r="3478" spans="1:2" x14ac:dyDescent="0.25">
      <c r="A3478" s="23" t="s">
        <v>18090</v>
      </c>
      <c r="B3478" s="23" t="s">
        <v>18091</v>
      </c>
    </row>
    <row r="3479" spans="1:2" x14ac:dyDescent="0.25">
      <c r="A3479" s="23" t="s">
        <v>18092</v>
      </c>
      <c r="B3479" s="23" t="s">
        <v>18093</v>
      </c>
    </row>
    <row r="3480" spans="1:2" x14ac:dyDescent="0.25">
      <c r="A3480" s="23" t="s">
        <v>18094</v>
      </c>
      <c r="B3480" s="23" t="s">
        <v>18095</v>
      </c>
    </row>
    <row r="3481" spans="1:2" x14ac:dyDescent="0.25">
      <c r="A3481" s="23" t="s">
        <v>18096</v>
      </c>
      <c r="B3481" s="23" t="s">
        <v>18097</v>
      </c>
    </row>
    <row r="3482" spans="1:2" x14ac:dyDescent="0.25">
      <c r="A3482" s="23" t="s">
        <v>18098</v>
      </c>
      <c r="B3482" s="23" t="s">
        <v>18099</v>
      </c>
    </row>
    <row r="3483" spans="1:2" x14ac:dyDescent="0.25">
      <c r="A3483" s="23" t="s">
        <v>18100</v>
      </c>
      <c r="B3483" s="23" t="s">
        <v>18101</v>
      </c>
    </row>
    <row r="3484" spans="1:2" x14ac:dyDescent="0.25">
      <c r="A3484" s="23" t="s">
        <v>18102</v>
      </c>
      <c r="B3484" s="23" t="s">
        <v>18103</v>
      </c>
    </row>
    <row r="3485" spans="1:2" x14ac:dyDescent="0.25">
      <c r="A3485" s="23" t="s">
        <v>18104</v>
      </c>
      <c r="B3485" s="23" t="s">
        <v>18105</v>
      </c>
    </row>
    <row r="3486" spans="1:2" x14ac:dyDescent="0.25">
      <c r="A3486" s="23" t="s">
        <v>18106</v>
      </c>
      <c r="B3486" s="23" t="s">
        <v>18107</v>
      </c>
    </row>
    <row r="3487" spans="1:2" x14ac:dyDescent="0.25">
      <c r="A3487" s="23" t="s">
        <v>18108</v>
      </c>
      <c r="B3487" s="23" t="s">
        <v>18109</v>
      </c>
    </row>
    <row r="3488" spans="1:2" x14ac:dyDescent="0.25">
      <c r="A3488" s="23" t="s">
        <v>18110</v>
      </c>
      <c r="B3488" s="23" t="s">
        <v>18111</v>
      </c>
    </row>
    <row r="3489" spans="1:2" x14ac:dyDescent="0.25">
      <c r="A3489" s="23" t="s">
        <v>18112</v>
      </c>
      <c r="B3489" s="23" t="s">
        <v>18113</v>
      </c>
    </row>
    <row r="3490" spans="1:2" x14ac:dyDescent="0.25">
      <c r="A3490" s="23" t="s">
        <v>18114</v>
      </c>
      <c r="B3490" s="23" t="s">
        <v>18115</v>
      </c>
    </row>
    <row r="3491" spans="1:2" x14ac:dyDescent="0.25">
      <c r="A3491" s="23" t="s">
        <v>18116</v>
      </c>
      <c r="B3491" s="23" t="s">
        <v>18117</v>
      </c>
    </row>
    <row r="3492" spans="1:2" x14ac:dyDescent="0.25">
      <c r="A3492" s="23" t="s">
        <v>18118</v>
      </c>
      <c r="B3492" s="23" t="s">
        <v>18119</v>
      </c>
    </row>
    <row r="3493" spans="1:2" x14ac:dyDescent="0.25">
      <c r="A3493" s="23" t="s">
        <v>18120</v>
      </c>
      <c r="B3493" s="23" t="s">
        <v>18121</v>
      </c>
    </row>
    <row r="3494" spans="1:2" x14ac:dyDescent="0.25">
      <c r="A3494" s="23" t="s">
        <v>18122</v>
      </c>
      <c r="B3494" s="23" t="s">
        <v>18123</v>
      </c>
    </row>
    <row r="3495" spans="1:2" x14ac:dyDescent="0.25">
      <c r="A3495" s="23" t="s">
        <v>18124</v>
      </c>
      <c r="B3495" s="23" t="s">
        <v>18125</v>
      </c>
    </row>
    <row r="3496" spans="1:2" x14ac:dyDescent="0.25">
      <c r="A3496" s="23" t="s">
        <v>18126</v>
      </c>
      <c r="B3496" s="23" t="s">
        <v>18127</v>
      </c>
    </row>
    <row r="3497" spans="1:2" x14ac:dyDescent="0.25">
      <c r="A3497" s="23" t="s">
        <v>18128</v>
      </c>
      <c r="B3497" s="23" t="s">
        <v>18129</v>
      </c>
    </row>
    <row r="3498" spans="1:2" x14ac:dyDescent="0.25">
      <c r="A3498" s="23" t="s">
        <v>18130</v>
      </c>
      <c r="B3498" s="23" t="s">
        <v>18131</v>
      </c>
    </row>
    <row r="3499" spans="1:2" x14ac:dyDescent="0.25">
      <c r="A3499" s="23" t="s">
        <v>18132</v>
      </c>
      <c r="B3499" s="23" t="s">
        <v>18133</v>
      </c>
    </row>
    <row r="3500" spans="1:2" x14ac:dyDescent="0.25">
      <c r="A3500" s="23" t="s">
        <v>18134</v>
      </c>
      <c r="B3500" s="23" t="s">
        <v>18135</v>
      </c>
    </row>
    <row r="3501" spans="1:2" x14ac:dyDescent="0.25">
      <c r="A3501" s="23" t="s">
        <v>18136</v>
      </c>
      <c r="B3501" s="23" t="s">
        <v>18137</v>
      </c>
    </row>
    <row r="3502" spans="1:2" x14ac:dyDescent="0.25">
      <c r="A3502" s="23" t="s">
        <v>18138</v>
      </c>
      <c r="B3502" s="23" t="s">
        <v>18139</v>
      </c>
    </row>
    <row r="3503" spans="1:2" x14ac:dyDescent="0.25">
      <c r="A3503" s="23" t="s">
        <v>18140</v>
      </c>
      <c r="B3503" s="23" t="s">
        <v>18141</v>
      </c>
    </row>
    <row r="3504" spans="1:2" x14ac:dyDescent="0.25">
      <c r="A3504" s="23" t="s">
        <v>18142</v>
      </c>
      <c r="B3504" s="23" t="s">
        <v>18143</v>
      </c>
    </row>
    <row r="3505" spans="1:2" x14ac:dyDescent="0.25">
      <c r="A3505" s="23" t="s">
        <v>18144</v>
      </c>
      <c r="B3505" s="23" t="s">
        <v>18145</v>
      </c>
    </row>
    <row r="3506" spans="1:2" x14ac:dyDescent="0.25">
      <c r="A3506" s="23" t="s">
        <v>18146</v>
      </c>
      <c r="B3506" s="23" t="s">
        <v>18147</v>
      </c>
    </row>
    <row r="3507" spans="1:2" x14ac:dyDescent="0.25">
      <c r="A3507" s="23" t="s">
        <v>18148</v>
      </c>
      <c r="B3507" s="23" t="s">
        <v>18149</v>
      </c>
    </row>
    <row r="3508" spans="1:2" x14ac:dyDescent="0.25">
      <c r="A3508" s="23" t="s">
        <v>18150</v>
      </c>
      <c r="B3508" s="23" t="s">
        <v>18151</v>
      </c>
    </row>
    <row r="3509" spans="1:2" x14ac:dyDescent="0.25">
      <c r="A3509" s="23" t="s">
        <v>18152</v>
      </c>
      <c r="B3509" s="23" t="s">
        <v>18153</v>
      </c>
    </row>
    <row r="3510" spans="1:2" x14ac:dyDescent="0.25">
      <c r="A3510" s="23" t="s">
        <v>18154</v>
      </c>
      <c r="B3510" s="23" t="s">
        <v>18155</v>
      </c>
    </row>
    <row r="3511" spans="1:2" x14ac:dyDescent="0.25">
      <c r="A3511" s="23" t="s">
        <v>18156</v>
      </c>
      <c r="B3511" s="23" t="s">
        <v>18157</v>
      </c>
    </row>
    <row r="3512" spans="1:2" x14ac:dyDescent="0.25">
      <c r="A3512" s="23" t="s">
        <v>18158</v>
      </c>
      <c r="B3512" s="23" t="s">
        <v>18159</v>
      </c>
    </row>
    <row r="3513" spans="1:2" x14ac:dyDescent="0.25">
      <c r="A3513" s="23" t="s">
        <v>18160</v>
      </c>
      <c r="B3513" s="23" t="s">
        <v>18161</v>
      </c>
    </row>
    <row r="3514" spans="1:2" x14ac:dyDescent="0.25">
      <c r="A3514" s="23" t="s">
        <v>18162</v>
      </c>
      <c r="B3514" s="23" t="s">
        <v>18163</v>
      </c>
    </row>
    <row r="3515" spans="1:2" x14ac:dyDescent="0.25">
      <c r="A3515" s="23" t="s">
        <v>18164</v>
      </c>
      <c r="B3515" s="23" t="s">
        <v>18165</v>
      </c>
    </row>
    <row r="3516" spans="1:2" x14ac:dyDescent="0.25">
      <c r="A3516" s="23" t="s">
        <v>18166</v>
      </c>
      <c r="B3516" s="23" t="s">
        <v>18167</v>
      </c>
    </row>
    <row r="3517" spans="1:2" x14ac:dyDescent="0.25">
      <c r="A3517" s="23" t="s">
        <v>18168</v>
      </c>
      <c r="B3517" s="23" t="s">
        <v>8979</v>
      </c>
    </row>
    <row r="3518" spans="1:2" x14ac:dyDescent="0.25">
      <c r="A3518" s="23" t="s">
        <v>18169</v>
      </c>
      <c r="B3518" s="23" t="s">
        <v>18170</v>
      </c>
    </row>
    <row r="3519" spans="1:2" x14ac:dyDescent="0.25">
      <c r="A3519" s="23" t="s">
        <v>18171</v>
      </c>
      <c r="B3519" s="23" t="s">
        <v>18172</v>
      </c>
    </row>
    <row r="3520" spans="1:2" x14ac:dyDescent="0.25">
      <c r="A3520" s="23" t="s">
        <v>18173</v>
      </c>
      <c r="B3520" s="23" t="s">
        <v>18174</v>
      </c>
    </row>
    <row r="3521" spans="1:2" x14ac:dyDescent="0.25">
      <c r="A3521" s="23" t="s">
        <v>18175</v>
      </c>
      <c r="B3521" s="23" t="s">
        <v>18176</v>
      </c>
    </row>
    <row r="3522" spans="1:2" x14ac:dyDescent="0.25">
      <c r="A3522" s="23" t="s">
        <v>18177</v>
      </c>
      <c r="B3522" s="23" t="s">
        <v>18178</v>
      </c>
    </row>
    <row r="3523" spans="1:2" x14ac:dyDescent="0.25">
      <c r="A3523" s="23" t="s">
        <v>18179</v>
      </c>
      <c r="B3523" s="23" t="s">
        <v>18180</v>
      </c>
    </row>
    <row r="3524" spans="1:2" x14ac:dyDescent="0.25">
      <c r="A3524" s="23" t="s">
        <v>18181</v>
      </c>
      <c r="B3524" s="23" t="s">
        <v>18182</v>
      </c>
    </row>
    <row r="3525" spans="1:2" x14ac:dyDescent="0.25">
      <c r="A3525" s="23" t="s">
        <v>18183</v>
      </c>
      <c r="B3525" s="23" t="s">
        <v>18184</v>
      </c>
    </row>
    <row r="3526" spans="1:2" x14ac:dyDescent="0.25">
      <c r="A3526" s="23" t="s">
        <v>18185</v>
      </c>
      <c r="B3526" s="23" t="s">
        <v>18186</v>
      </c>
    </row>
    <row r="3527" spans="1:2" x14ac:dyDescent="0.25">
      <c r="A3527" s="23" t="s">
        <v>18187</v>
      </c>
      <c r="B3527" s="23" t="s">
        <v>18188</v>
      </c>
    </row>
    <row r="3528" spans="1:2" x14ac:dyDescent="0.25">
      <c r="A3528" s="23" t="s">
        <v>18189</v>
      </c>
      <c r="B3528" s="23" t="s">
        <v>18190</v>
      </c>
    </row>
    <row r="3529" spans="1:2" x14ac:dyDescent="0.25">
      <c r="A3529" s="23" t="s">
        <v>18191</v>
      </c>
      <c r="B3529" s="23" t="s">
        <v>18192</v>
      </c>
    </row>
    <row r="3530" spans="1:2" x14ac:dyDescent="0.25">
      <c r="A3530" s="23" t="s">
        <v>18193</v>
      </c>
      <c r="B3530" s="23" t="s">
        <v>18194</v>
      </c>
    </row>
    <row r="3531" spans="1:2" x14ac:dyDescent="0.25">
      <c r="A3531" s="23" t="s">
        <v>18195</v>
      </c>
      <c r="B3531" s="23" t="s">
        <v>18196</v>
      </c>
    </row>
    <row r="3532" spans="1:2" x14ac:dyDescent="0.25">
      <c r="A3532" s="23" t="s">
        <v>18197</v>
      </c>
      <c r="B3532" s="23" t="s">
        <v>18198</v>
      </c>
    </row>
    <row r="3533" spans="1:2" x14ac:dyDescent="0.25">
      <c r="A3533" s="23" t="s">
        <v>18199</v>
      </c>
      <c r="B3533" s="23" t="s">
        <v>18200</v>
      </c>
    </row>
    <row r="3534" spans="1:2" x14ac:dyDescent="0.25">
      <c r="A3534" s="23" t="s">
        <v>18201</v>
      </c>
      <c r="B3534" s="23" t="s">
        <v>18202</v>
      </c>
    </row>
    <row r="3535" spans="1:2" x14ac:dyDescent="0.25">
      <c r="A3535" s="23" t="s">
        <v>18203</v>
      </c>
      <c r="B3535" s="23" t="s">
        <v>18204</v>
      </c>
    </row>
    <row r="3536" spans="1:2" x14ac:dyDescent="0.25">
      <c r="A3536" s="23" t="s">
        <v>18205</v>
      </c>
      <c r="B3536" s="23" t="s">
        <v>18206</v>
      </c>
    </row>
    <row r="3537" spans="1:2" x14ac:dyDescent="0.25">
      <c r="A3537" s="23" t="s">
        <v>18207</v>
      </c>
      <c r="B3537" s="23" t="s">
        <v>5478</v>
      </c>
    </row>
    <row r="3538" spans="1:2" x14ac:dyDescent="0.25">
      <c r="A3538" s="23" t="s">
        <v>18208</v>
      </c>
      <c r="B3538" s="23" t="s">
        <v>18209</v>
      </c>
    </row>
    <row r="3539" spans="1:2" x14ac:dyDescent="0.25">
      <c r="A3539" s="23" t="s">
        <v>18210</v>
      </c>
      <c r="B3539" s="23" t="s">
        <v>18211</v>
      </c>
    </row>
    <row r="3540" spans="1:2" x14ac:dyDescent="0.25">
      <c r="A3540" s="23" t="s">
        <v>18212</v>
      </c>
      <c r="B3540" s="23" t="s">
        <v>18213</v>
      </c>
    </row>
    <row r="3541" spans="1:2" x14ac:dyDescent="0.25">
      <c r="A3541" s="23" t="s">
        <v>18214</v>
      </c>
      <c r="B3541" s="23" t="s">
        <v>18215</v>
      </c>
    </row>
    <row r="3542" spans="1:2" x14ac:dyDescent="0.25">
      <c r="A3542" s="23" t="s">
        <v>18216</v>
      </c>
      <c r="B3542" s="23" t="s">
        <v>18217</v>
      </c>
    </row>
    <row r="3543" spans="1:2" x14ac:dyDescent="0.25">
      <c r="A3543" s="23" t="s">
        <v>18218</v>
      </c>
      <c r="B3543" s="23" t="s">
        <v>18219</v>
      </c>
    </row>
    <row r="3544" spans="1:2" x14ac:dyDescent="0.25">
      <c r="A3544" s="23" t="s">
        <v>18220</v>
      </c>
      <c r="B3544" s="23" t="s">
        <v>18221</v>
      </c>
    </row>
    <row r="3545" spans="1:2" x14ac:dyDescent="0.25">
      <c r="A3545" s="23" t="s">
        <v>18222</v>
      </c>
      <c r="B3545" s="23" t="s">
        <v>18223</v>
      </c>
    </row>
    <row r="3546" spans="1:2" x14ac:dyDescent="0.25">
      <c r="A3546" s="23" t="s">
        <v>18224</v>
      </c>
      <c r="B3546" s="23" t="s">
        <v>18225</v>
      </c>
    </row>
    <row r="3547" spans="1:2" x14ac:dyDescent="0.25">
      <c r="A3547" s="23" t="s">
        <v>18226</v>
      </c>
      <c r="B3547" s="23" t="s">
        <v>18227</v>
      </c>
    </row>
    <row r="3548" spans="1:2" x14ac:dyDescent="0.25">
      <c r="A3548" s="23" t="s">
        <v>18228</v>
      </c>
      <c r="B3548" s="23" t="s">
        <v>18229</v>
      </c>
    </row>
    <row r="3549" spans="1:2" x14ac:dyDescent="0.25">
      <c r="A3549" s="23" t="s">
        <v>18230</v>
      </c>
      <c r="B3549" s="23" t="s">
        <v>18231</v>
      </c>
    </row>
    <row r="3550" spans="1:2" x14ac:dyDescent="0.25">
      <c r="A3550" s="23" t="s">
        <v>18232</v>
      </c>
      <c r="B3550" s="23" t="s">
        <v>18233</v>
      </c>
    </row>
    <row r="3551" spans="1:2" x14ac:dyDescent="0.25">
      <c r="A3551" s="23" t="s">
        <v>18234</v>
      </c>
      <c r="B3551" s="23" t="s">
        <v>18235</v>
      </c>
    </row>
    <row r="3552" spans="1:2" x14ac:dyDescent="0.25">
      <c r="A3552" s="23" t="s">
        <v>18236</v>
      </c>
      <c r="B3552" s="23" t="s">
        <v>18237</v>
      </c>
    </row>
    <row r="3553" spans="1:2" x14ac:dyDescent="0.25">
      <c r="A3553" s="23" t="s">
        <v>18238</v>
      </c>
      <c r="B3553" s="23" t="s">
        <v>18239</v>
      </c>
    </row>
    <row r="3554" spans="1:2" x14ac:dyDescent="0.25">
      <c r="A3554" s="23" t="s">
        <v>18240</v>
      </c>
      <c r="B3554" s="23" t="s">
        <v>18241</v>
      </c>
    </row>
    <row r="3555" spans="1:2" x14ac:dyDescent="0.25">
      <c r="A3555" s="23" t="s">
        <v>18242</v>
      </c>
      <c r="B3555" s="23" t="s">
        <v>18243</v>
      </c>
    </row>
    <row r="3556" spans="1:2" x14ac:dyDescent="0.25">
      <c r="A3556" s="23" t="s">
        <v>18244</v>
      </c>
      <c r="B3556" s="23" t="s">
        <v>18245</v>
      </c>
    </row>
    <row r="3557" spans="1:2" x14ac:dyDescent="0.25">
      <c r="A3557" s="23" t="s">
        <v>18246</v>
      </c>
      <c r="B3557" s="23" t="s">
        <v>18247</v>
      </c>
    </row>
    <row r="3558" spans="1:2" x14ac:dyDescent="0.25">
      <c r="A3558" s="23" t="s">
        <v>18248</v>
      </c>
      <c r="B3558" s="23" t="s">
        <v>18249</v>
      </c>
    </row>
    <row r="3559" spans="1:2" x14ac:dyDescent="0.25">
      <c r="A3559" s="23" t="s">
        <v>18250</v>
      </c>
      <c r="B3559" s="23" t="s">
        <v>18251</v>
      </c>
    </row>
    <row r="3560" spans="1:2" x14ac:dyDescent="0.25">
      <c r="A3560" s="23" t="s">
        <v>18252</v>
      </c>
      <c r="B3560" s="23" t="s">
        <v>18253</v>
      </c>
    </row>
    <row r="3561" spans="1:2" x14ac:dyDescent="0.25">
      <c r="A3561" s="23" t="s">
        <v>18254</v>
      </c>
      <c r="B3561" s="23" t="s">
        <v>18255</v>
      </c>
    </row>
    <row r="3562" spans="1:2" x14ac:dyDescent="0.25">
      <c r="A3562" s="23" t="s">
        <v>18256</v>
      </c>
      <c r="B3562" s="23" t="s">
        <v>18257</v>
      </c>
    </row>
    <row r="3563" spans="1:2" x14ac:dyDescent="0.25">
      <c r="A3563" s="23" t="s">
        <v>18258</v>
      </c>
      <c r="B3563" s="23" t="s">
        <v>18259</v>
      </c>
    </row>
    <row r="3564" spans="1:2" x14ac:dyDescent="0.25">
      <c r="A3564" s="23" t="s">
        <v>18260</v>
      </c>
      <c r="B3564" s="23" t="s">
        <v>18261</v>
      </c>
    </row>
    <row r="3565" spans="1:2" x14ac:dyDescent="0.25">
      <c r="A3565" s="23" t="s">
        <v>18262</v>
      </c>
      <c r="B3565" s="23" t="s">
        <v>14960</v>
      </c>
    </row>
    <row r="3566" spans="1:2" x14ac:dyDescent="0.25">
      <c r="A3566" s="23" t="s">
        <v>18263</v>
      </c>
      <c r="B3566" s="23" t="s">
        <v>18264</v>
      </c>
    </row>
    <row r="3567" spans="1:2" x14ac:dyDescent="0.25">
      <c r="A3567" s="23" t="s">
        <v>18265</v>
      </c>
      <c r="B3567" s="23" t="s">
        <v>18266</v>
      </c>
    </row>
    <row r="3568" spans="1:2" x14ac:dyDescent="0.25">
      <c r="A3568" s="23" t="s">
        <v>18267</v>
      </c>
      <c r="B3568" s="23" t="s">
        <v>18268</v>
      </c>
    </row>
    <row r="3569" spans="1:2" x14ac:dyDescent="0.25">
      <c r="A3569" s="23" t="s">
        <v>18269</v>
      </c>
      <c r="B3569" s="23" t="s">
        <v>18270</v>
      </c>
    </row>
    <row r="3570" spans="1:2" x14ac:dyDescent="0.25">
      <c r="A3570" s="23" t="s">
        <v>18271</v>
      </c>
      <c r="B3570" s="23" t="s">
        <v>18272</v>
      </c>
    </row>
    <row r="3571" spans="1:2" x14ac:dyDescent="0.25">
      <c r="A3571" s="23" t="s">
        <v>18273</v>
      </c>
      <c r="B3571" s="23" t="s">
        <v>18274</v>
      </c>
    </row>
    <row r="3572" spans="1:2" x14ac:dyDescent="0.25">
      <c r="A3572" s="23" t="s">
        <v>18275</v>
      </c>
      <c r="B3572" s="23" t="s">
        <v>18276</v>
      </c>
    </row>
    <row r="3573" spans="1:2" x14ac:dyDescent="0.25">
      <c r="A3573" s="23" t="s">
        <v>18277</v>
      </c>
      <c r="B3573" s="23" t="s">
        <v>18278</v>
      </c>
    </row>
    <row r="3574" spans="1:2" x14ac:dyDescent="0.25">
      <c r="A3574" s="23" t="s">
        <v>18279</v>
      </c>
      <c r="B3574" s="23" t="s">
        <v>18280</v>
      </c>
    </row>
    <row r="3575" spans="1:2" x14ac:dyDescent="0.25">
      <c r="A3575" s="23" t="s">
        <v>18281</v>
      </c>
      <c r="B3575" s="23" t="s">
        <v>18282</v>
      </c>
    </row>
    <row r="3576" spans="1:2" x14ac:dyDescent="0.25">
      <c r="A3576" s="23" t="s">
        <v>18283</v>
      </c>
      <c r="B3576" s="23" t="s">
        <v>18284</v>
      </c>
    </row>
    <row r="3577" spans="1:2" x14ac:dyDescent="0.25">
      <c r="A3577" s="23" t="s">
        <v>18285</v>
      </c>
      <c r="B3577" s="23" t="s">
        <v>18286</v>
      </c>
    </row>
    <row r="3578" spans="1:2" x14ac:dyDescent="0.25">
      <c r="A3578" s="23" t="s">
        <v>18287</v>
      </c>
      <c r="B3578" s="23" t="s">
        <v>18288</v>
      </c>
    </row>
    <row r="3579" spans="1:2" x14ac:dyDescent="0.25">
      <c r="A3579" s="23" t="s">
        <v>18289</v>
      </c>
      <c r="B3579" s="23" t="s">
        <v>18290</v>
      </c>
    </row>
    <row r="3580" spans="1:2" x14ac:dyDescent="0.25">
      <c r="A3580" s="23" t="s">
        <v>18291</v>
      </c>
      <c r="B3580" s="23" t="s">
        <v>18292</v>
      </c>
    </row>
    <row r="3581" spans="1:2" x14ac:dyDescent="0.25">
      <c r="A3581" s="23" t="s">
        <v>18293</v>
      </c>
      <c r="B3581" s="23" t="s">
        <v>18294</v>
      </c>
    </row>
    <row r="3582" spans="1:2" x14ac:dyDescent="0.25">
      <c r="A3582" s="23" t="s">
        <v>18295</v>
      </c>
      <c r="B3582" s="23" t="s">
        <v>18296</v>
      </c>
    </row>
    <row r="3583" spans="1:2" x14ac:dyDescent="0.25">
      <c r="A3583" s="23" t="s">
        <v>18297</v>
      </c>
      <c r="B3583" s="23" t="s">
        <v>18298</v>
      </c>
    </row>
    <row r="3584" spans="1:2" x14ac:dyDescent="0.25">
      <c r="A3584" s="23" t="s">
        <v>18299</v>
      </c>
      <c r="B3584" s="23" t="s">
        <v>18300</v>
      </c>
    </row>
    <row r="3585" spans="1:2" x14ac:dyDescent="0.25">
      <c r="A3585" s="23" t="s">
        <v>18301</v>
      </c>
      <c r="B3585" s="23" t="s">
        <v>18302</v>
      </c>
    </row>
    <row r="3586" spans="1:2" x14ac:dyDescent="0.25">
      <c r="A3586" s="23" t="s">
        <v>18303</v>
      </c>
      <c r="B3586" s="23" t="s">
        <v>18304</v>
      </c>
    </row>
    <row r="3587" spans="1:2" x14ac:dyDescent="0.25">
      <c r="A3587" s="23" t="s">
        <v>18305</v>
      </c>
      <c r="B3587" s="23" t="s">
        <v>18306</v>
      </c>
    </row>
    <row r="3588" spans="1:2" x14ac:dyDescent="0.25">
      <c r="A3588" s="23" t="s">
        <v>18307</v>
      </c>
      <c r="B3588" s="23" t="s">
        <v>18308</v>
      </c>
    </row>
    <row r="3589" spans="1:2" x14ac:dyDescent="0.25">
      <c r="A3589" s="23" t="s">
        <v>18309</v>
      </c>
      <c r="B3589" s="23" t="s">
        <v>18310</v>
      </c>
    </row>
    <row r="3590" spans="1:2" x14ac:dyDescent="0.25">
      <c r="A3590" s="23" t="s">
        <v>18311</v>
      </c>
      <c r="B3590" s="23" t="s">
        <v>18312</v>
      </c>
    </row>
    <row r="3591" spans="1:2" x14ac:dyDescent="0.25">
      <c r="A3591" s="23" t="s">
        <v>18313</v>
      </c>
      <c r="B3591" s="23" t="s">
        <v>18314</v>
      </c>
    </row>
    <row r="3592" spans="1:2" x14ac:dyDescent="0.25">
      <c r="A3592" s="23" t="s">
        <v>18315</v>
      </c>
      <c r="B3592" s="23" t="s">
        <v>18316</v>
      </c>
    </row>
    <row r="3593" spans="1:2" x14ac:dyDescent="0.25">
      <c r="A3593" s="23" t="s">
        <v>18317</v>
      </c>
      <c r="B3593" s="23" t="s">
        <v>18318</v>
      </c>
    </row>
    <row r="3594" spans="1:2" x14ac:dyDescent="0.25">
      <c r="A3594" s="23" t="s">
        <v>18319</v>
      </c>
      <c r="B3594" s="23" t="s">
        <v>18320</v>
      </c>
    </row>
    <row r="3595" spans="1:2" x14ac:dyDescent="0.25">
      <c r="A3595" s="23" t="s">
        <v>18321</v>
      </c>
      <c r="B3595" s="23" t="s">
        <v>18322</v>
      </c>
    </row>
    <row r="3596" spans="1:2" x14ac:dyDescent="0.25">
      <c r="A3596" s="23" t="s">
        <v>18323</v>
      </c>
      <c r="B3596" s="23" t="s">
        <v>7692</v>
      </c>
    </row>
    <row r="3597" spans="1:2" x14ac:dyDescent="0.25">
      <c r="A3597" s="23" t="s">
        <v>18324</v>
      </c>
      <c r="B3597" s="23" t="s">
        <v>18325</v>
      </c>
    </row>
    <row r="3598" spans="1:2" x14ac:dyDescent="0.25">
      <c r="A3598" s="23" t="s">
        <v>18326</v>
      </c>
      <c r="B3598" s="23" t="s">
        <v>18327</v>
      </c>
    </row>
    <row r="3599" spans="1:2" x14ac:dyDescent="0.25">
      <c r="A3599" s="23" t="s">
        <v>18328</v>
      </c>
      <c r="B3599" s="23" t="s">
        <v>18329</v>
      </c>
    </row>
    <row r="3600" spans="1:2" x14ac:dyDescent="0.25">
      <c r="A3600" s="23" t="s">
        <v>18330</v>
      </c>
      <c r="B3600" s="23" t="s">
        <v>18331</v>
      </c>
    </row>
    <row r="3601" spans="1:2" x14ac:dyDescent="0.25">
      <c r="A3601" s="23" t="s">
        <v>18332</v>
      </c>
      <c r="B3601" s="23" t="s">
        <v>18333</v>
      </c>
    </row>
    <row r="3602" spans="1:2" x14ac:dyDescent="0.25">
      <c r="A3602" s="23" t="s">
        <v>18334</v>
      </c>
      <c r="B3602" s="23" t="s">
        <v>18335</v>
      </c>
    </row>
    <row r="3603" spans="1:2" x14ac:dyDescent="0.25">
      <c r="A3603" s="23" t="s">
        <v>18336</v>
      </c>
      <c r="B3603" s="23" t="s">
        <v>18337</v>
      </c>
    </row>
    <row r="3604" spans="1:2" x14ac:dyDescent="0.25">
      <c r="A3604" s="23" t="s">
        <v>18338</v>
      </c>
      <c r="B3604" s="23" t="s">
        <v>18339</v>
      </c>
    </row>
    <row r="3605" spans="1:2" x14ac:dyDescent="0.25">
      <c r="A3605" s="23" t="s">
        <v>18340</v>
      </c>
      <c r="B3605" s="23" t="s">
        <v>18341</v>
      </c>
    </row>
    <row r="3606" spans="1:2" x14ac:dyDescent="0.25">
      <c r="A3606" s="23" t="s">
        <v>18342</v>
      </c>
      <c r="B3606" s="23" t="s">
        <v>18343</v>
      </c>
    </row>
    <row r="3607" spans="1:2" x14ac:dyDescent="0.25">
      <c r="A3607" s="23" t="s">
        <v>18344</v>
      </c>
      <c r="B3607" s="23" t="s">
        <v>18345</v>
      </c>
    </row>
    <row r="3608" spans="1:2" x14ac:dyDescent="0.25">
      <c r="A3608" s="23" t="s">
        <v>18346</v>
      </c>
      <c r="B3608" s="23" t="s">
        <v>18347</v>
      </c>
    </row>
    <row r="3609" spans="1:2" x14ac:dyDescent="0.25">
      <c r="A3609" s="23" t="s">
        <v>18348</v>
      </c>
      <c r="B3609" s="23" t="s">
        <v>18349</v>
      </c>
    </row>
    <row r="3610" spans="1:2" x14ac:dyDescent="0.25">
      <c r="A3610" s="23" t="s">
        <v>18350</v>
      </c>
      <c r="B3610" s="23" t="s">
        <v>18351</v>
      </c>
    </row>
    <row r="3611" spans="1:2" x14ac:dyDescent="0.25">
      <c r="A3611" s="23" t="s">
        <v>18352</v>
      </c>
      <c r="B3611" s="23" t="s">
        <v>18353</v>
      </c>
    </row>
    <row r="3612" spans="1:2" x14ac:dyDescent="0.25">
      <c r="A3612" s="23" t="s">
        <v>18354</v>
      </c>
      <c r="B3612" s="23" t="s">
        <v>18355</v>
      </c>
    </row>
    <row r="3613" spans="1:2" x14ac:dyDescent="0.25">
      <c r="A3613" s="23" t="s">
        <v>18356</v>
      </c>
      <c r="B3613" s="23" t="s">
        <v>18357</v>
      </c>
    </row>
    <row r="3614" spans="1:2" x14ac:dyDescent="0.25">
      <c r="A3614" s="23" t="s">
        <v>18358</v>
      </c>
      <c r="B3614" s="23" t="s">
        <v>18359</v>
      </c>
    </row>
    <row r="3615" spans="1:2" x14ac:dyDescent="0.25">
      <c r="A3615" s="23" t="s">
        <v>18360</v>
      </c>
      <c r="B3615" s="23" t="s">
        <v>18361</v>
      </c>
    </row>
    <row r="3616" spans="1:2" x14ac:dyDescent="0.25">
      <c r="A3616" s="23" t="s">
        <v>18362</v>
      </c>
      <c r="B3616" s="23" t="s">
        <v>18363</v>
      </c>
    </row>
    <row r="3617" spans="1:2" x14ac:dyDescent="0.25">
      <c r="A3617" s="23" t="s">
        <v>18364</v>
      </c>
      <c r="B3617" s="23" t="s">
        <v>18365</v>
      </c>
    </row>
    <row r="3618" spans="1:2" x14ac:dyDescent="0.25">
      <c r="A3618" s="23" t="s">
        <v>18366</v>
      </c>
      <c r="B3618" s="23" t="s">
        <v>18367</v>
      </c>
    </row>
    <row r="3619" spans="1:2" x14ac:dyDescent="0.25">
      <c r="A3619" s="23" t="s">
        <v>18368</v>
      </c>
      <c r="B3619" s="23" t="s">
        <v>18369</v>
      </c>
    </row>
    <row r="3620" spans="1:2" x14ac:dyDescent="0.25">
      <c r="A3620" s="23" t="s">
        <v>18370</v>
      </c>
      <c r="B3620" s="23" t="s">
        <v>18371</v>
      </c>
    </row>
    <row r="3621" spans="1:2" x14ac:dyDescent="0.25">
      <c r="A3621" s="23" t="s">
        <v>18372</v>
      </c>
      <c r="B3621" s="23" t="s">
        <v>18373</v>
      </c>
    </row>
    <row r="3622" spans="1:2" x14ac:dyDescent="0.25">
      <c r="A3622" s="23" t="s">
        <v>18374</v>
      </c>
      <c r="B3622" s="23" t="s">
        <v>168</v>
      </c>
    </row>
    <row r="3623" spans="1:2" x14ac:dyDescent="0.25">
      <c r="A3623" s="23" t="s">
        <v>18375</v>
      </c>
      <c r="B3623" s="23" t="s">
        <v>18376</v>
      </c>
    </row>
    <row r="3624" spans="1:2" x14ac:dyDescent="0.25">
      <c r="A3624" s="23" t="s">
        <v>18377</v>
      </c>
      <c r="B3624" s="23" t="s">
        <v>18378</v>
      </c>
    </row>
    <row r="3625" spans="1:2" x14ac:dyDescent="0.25">
      <c r="A3625" s="23" t="s">
        <v>18379</v>
      </c>
      <c r="B3625" s="23" t="s">
        <v>18380</v>
      </c>
    </row>
    <row r="3626" spans="1:2" x14ac:dyDescent="0.25">
      <c r="A3626" s="23" t="s">
        <v>18381</v>
      </c>
      <c r="B3626" s="23" t="s">
        <v>18382</v>
      </c>
    </row>
    <row r="3627" spans="1:2" x14ac:dyDescent="0.25">
      <c r="A3627" s="23" t="s">
        <v>18383</v>
      </c>
      <c r="B3627" s="23" t="s">
        <v>18384</v>
      </c>
    </row>
    <row r="3628" spans="1:2" x14ac:dyDescent="0.25">
      <c r="A3628" s="23" t="s">
        <v>18385</v>
      </c>
      <c r="B3628" s="23" t="s">
        <v>18386</v>
      </c>
    </row>
    <row r="3629" spans="1:2" x14ac:dyDescent="0.25">
      <c r="A3629" s="23" t="s">
        <v>18387</v>
      </c>
      <c r="B3629" s="23" t="s">
        <v>18388</v>
      </c>
    </row>
    <row r="3630" spans="1:2" x14ac:dyDescent="0.25">
      <c r="A3630" s="23" t="s">
        <v>18389</v>
      </c>
      <c r="B3630" s="23" t="s">
        <v>18390</v>
      </c>
    </row>
    <row r="3631" spans="1:2" x14ac:dyDescent="0.25">
      <c r="A3631" s="23" t="s">
        <v>18391</v>
      </c>
      <c r="B3631" s="23" t="s">
        <v>18392</v>
      </c>
    </row>
    <row r="3632" spans="1:2" x14ac:dyDescent="0.25">
      <c r="A3632" s="23" t="s">
        <v>18393</v>
      </c>
      <c r="B3632" s="23" t="s">
        <v>18394</v>
      </c>
    </row>
    <row r="3633" spans="1:2" x14ac:dyDescent="0.25">
      <c r="A3633" s="23" t="s">
        <v>18395</v>
      </c>
      <c r="B3633" s="23" t="s">
        <v>18396</v>
      </c>
    </row>
    <row r="3634" spans="1:2" x14ac:dyDescent="0.25">
      <c r="A3634" s="23" t="s">
        <v>18397</v>
      </c>
      <c r="B3634" s="23" t="s">
        <v>18398</v>
      </c>
    </row>
    <row r="3635" spans="1:2" x14ac:dyDescent="0.25">
      <c r="A3635" s="23" t="s">
        <v>18399</v>
      </c>
      <c r="B3635" s="23" t="s">
        <v>18400</v>
      </c>
    </row>
    <row r="3636" spans="1:2" x14ac:dyDescent="0.25">
      <c r="A3636" s="23" t="s">
        <v>18401</v>
      </c>
      <c r="B3636" s="23" t="s">
        <v>18402</v>
      </c>
    </row>
    <row r="3637" spans="1:2" x14ac:dyDescent="0.25">
      <c r="A3637" s="23" t="s">
        <v>18403</v>
      </c>
      <c r="B3637" s="23" t="s">
        <v>18404</v>
      </c>
    </row>
    <row r="3638" spans="1:2" x14ac:dyDescent="0.25">
      <c r="A3638" s="23" t="s">
        <v>18405</v>
      </c>
      <c r="B3638" s="23" t="s">
        <v>18406</v>
      </c>
    </row>
    <row r="3639" spans="1:2" x14ac:dyDescent="0.25">
      <c r="A3639" s="23" t="s">
        <v>18407</v>
      </c>
      <c r="B3639" s="23" t="s">
        <v>18408</v>
      </c>
    </row>
    <row r="3640" spans="1:2" x14ac:dyDescent="0.25">
      <c r="A3640" s="23" t="s">
        <v>18409</v>
      </c>
      <c r="B3640" s="23" t="s">
        <v>18410</v>
      </c>
    </row>
    <row r="3641" spans="1:2" x14ac:dyDescent="0.25">
      <c r="A3641" s="23" t="s">
        <v>18411</v>
      </c>
      <c r="B3641" s="23" t="s">
        <v>18412</v>
      </c>
    </row>
    <row r="3642" spans="1:2" x14ac:dyDescent="0.25">
      <c r="A3642" s="23" t="s">
        <v>18413</v>
      </c>
      <c r="B3642" s="23" t="s">
        <v>18414</v>
      </c>
    </row>
    <row r="3643" spans="1:2" x14ac:dyDescent="0.25">
      <c r="A3643" s="23" t="s">
        <v>18415</v>
      </c>
      <c r="B3643" s="23" t="s">
        <v>18416</v>
      </c>
    </row>
    <row r="3644" spans="1:2" x14ac:dyDescent="0.25">
      <c r="A3644" s="23" t="s">
        <v>18417</v>
      </c>
      <c r="B3644" s="23" t="s">
        <v>18418</v>
      </c>
    </row>
    <row r="3645" spans="1:2" x14ac:dyDescent="0.25">
      <c r="A3645" s="23" t="s">
        <v>18419</v>
      </c>
      <c r="B3645" s="23" t="s">
        <v>18420</v>
      </c>
    </row>
    <row r="3646" spans="1:2" x14ac:dyDescent="0.25">
      <c r="A3646" s="23" t="s">
        <v>18421</v>
      </c>
      <c r="B3646" s="23" t="s">
        <v>18422</v>
      </c>
    </row>
    <row r="3647" spans="1:2" x14ac:dyDescent="0.25">
      <c r="A3647" s="23" t="s">
        <v>18423</v>
      </c>
      <c r="B3647" s="23" t="s">
        <v>18424</v>
      </c>
    </row>
    <row r="3648" spans="1:2" x14ac:dyDescent="0.25">
      <c r="A3648" s="23" t="s">
        <v>18425</v>
      </c>
      <c r="B3648" s="23" t="s">
        <v>18426</v>
      </c>
    </row>
    <row r="3649" spans="1:2" x14ac:dyDescent="0.25">
      <c r="A3649" s="23" t="s">
        <v>18427</v>
      </c>
      <c r="B3649" s="23" t="s">
        <v>18428</v>
      </c>
    </row>
    <row r="3650" spans="1:2" x14ac:dyDescent="0.25">
      <c r="A3650" s="23" t="s">
        <v>18429</v>
      </c>
      <c r="B3650" s="23" t="s">
        <v>18430</v>
      </c>
    </row>
    <row r="3651" spans="1:2" x14ac:dyDescent="0.25">
      <c r="A3651" s="23" t="s">
        <v>18431</v>
      </c>
      <c r="B3651" s="23" t="s">
        <v>18432</v>
      </c>
    </row>
    <row r="3652" spans="1:2" x14ac:dyDescent="0.25">
      <c r="A3652" s="23" t="s">
        <v>18433</v>
      </c>
      <c r="B3652" s="23" t="s">
        <v>18434</v>
      </c>
    </row>
    <row r="3653" spans="1:2" x14ac:dyDescent="0.25">
      <c r="A3653" s="23" t="s">
        <v>18435</v>
      </c>
      <c r="B3653" s="23" t="s">
        <v>18436</v>
      </c>
    </row>
    <row r="3654" spans="1:2" x14ac:dyDescent="0.25">
      <c r="A3654" s="23" t="s">
        <v>18437</v>
      </c>
      <c r="B3654" s="23" t="s">
        <v>18438</v>
      </c>
    </row>
    <row r="3655" spans="1:2" x14ac:dyDescent="0.25">
      <c r="A3655" s="23" t="s">
        <v>18439</v>
      </c>
      <c r="B3655" s="23" t="s">
        <v>18440</v>
      </c>
    </row>
    <row r="3656" spans="1:2" x14ac:dyDescent="0.25">
      <c r="A3656" s="23" t="s">
        <v>18441</v>
      </c>
      <c r="B3656" s="23" t="s">
        <v>18442</v>
      </c>
    </row>
    <row r="3657" spans="1:2" x14ac:dyDescent="0.25">
      <c r="A3657" s="23" t="s">
        <v>18443</v>
      </c>
      <c r="B3657" s="23" t="s">
        <v>18444</v>
      </c>
    </row>
    <row r="3658" spans="1:2" x14ac:dyDescent="0.25">
      <c r="A3658" s="23" t="s">
        <v>18445</v>
      </c>
      <c r="B3658" s="23" t="s">
        <v>18446</v>
      </c>
    </row>
    <row r="3659" spans="1:2" x14ac:dyDescent="0.25">
      <c r="A3659" s="23" t="s">
        <v>18447</v>
      </c>
      <c r="B3659" s="23" t="s">
        <v>18448</v>
      </c>
    </row>
    <row r="3660" spans="1:2" x14ac:dyDescent="0.25">
      <c r="A3660" s="23" t="s">
        <v>18449</v>
      </c>
      <c r="B3660" s="23" t="s">
        <v>18450</v>
      </c>
    </row>
    <row r="3661" spans="1:2" x14ac:dyDescent="0.25">
      <c r="A3661" s="23" t="s">
        <v>18451</v>
      </c>
      <c r="B3661" s="23" t="s">
        <v>18452</v>
      </c>
    </row>
    <row r="3662" spans="1:2" x14ac:dyDescent="0.25">
      <c r="A3662" s="23" t="s">
        <v>18453</v>
      </c>
      <c r="B3662" s="23" t="s">
        <v>18454</v>
      </c>
    </row>
    <row r="3663" spans="1:2" x14ac:dyDescent="0.25">
      <c r="A3663" s="23" t="s">
        <v>18455</v>
      </c>
      <c r="B3663" s="23" t="s">
        <v>18456</v>
      </c>
    </row>
    <row r="3664" spans="1:2" x14ac:dyDescent="0.25">
      <c r="A3664" s="23" t="s">
        <v>18457</v>
      </c>
      <c r="B3664" s="23" t="s">
        <v>18458</v>
      </c>
    </row>
    <row r="3665" spans="1:2" x14ac:dyDescent="0.25">
      <c r="A3665" s="23" t="s">
        <v>18459</v>
      </c>
      <c r="B3665" s="23" t="s">
        <v>18460</v>
      </c>
    </row>
    <row r="3666" spans="1:2" x14ac:dyDescent="0.25">
      <c r="A3666" s="23" t="s">
        <v>18461</v>
      </c>
      <c r="B3666" s="23" t="s">
        <v>18462</v>
      </c>
    </row>
    <row r="3667" spans="1:2" x14ac:dyDescent="0.25">
      <c r="A3667" s="23" t="s">
        <v>18463</v>
      </c>
      <c r="B3667" s="23" t="s">
        <v>18464</v>
      </c>
    </row>
    <row r="3668" spans="1:2" x14ac:dyDescent="0.25">
      <c r="A3668" s="23" t="s">
        <v>18465</v>
      </c>
      <c r="B3668" s="23" t="s">
        <v>18466</v>
      </c>
    </row>
    <row r="3669" spans="1:2" x14ac:dyDescent="0.25">
      <c r="A3669" s="23" t="s">
        <v>18467</v>
      </c>
      <c r="B3669" s="23" t="s">
        <v>18468</v>
      </c>
    </row>
    <row r="3670" spans="1:2" x14ac:dyDescent="0.25">
      <c r="A3670" s="23" t="s">
        <v>18469</v>
      </c>
      <c r="B3670" s="23" t="s">
        <v>18470</v>
      </c>
    </row>
    <row r="3671" spans="1:2" x14ac:dyDescent="0.25">
      <c r="A3671" s="23" t="s">
        <v>18471</v>
      </c>
      <c r="B3671" s="23" t="s">
        <v>18472</v>
      </c>
    </row>
    <row r="3672" spans="1:2" x14ac:dyDescent="0.25">
      <c r="A3672" s="23" t="s">
        <v>18473</v>
      </c>
      <c r="B3672" s="23" t="s">
        <v>18474</v>
      </c>
    </row>
    <row r="3673" spans="1:2" x14ac:dyDescent="0.25">
      <c r="A3673" s="23" t="s">
        <v>18475</v>
      </c>
      <c r="B3673" s="23" t="s">
        <v>18476</v>
      </c>
    </row>
    <row r="3674" spans="1:2" x14ac:dyDescent="0.25">
      <c r="A3674" s="23" t="s">
        <v>18477</v>
      </c>
      <c r="B3674" s="23" t="s">
        <v>18478</v>
      </c>
    </row>
    <row r="3675" spans="1:2" x14ac:dyDescent="0.25">
      <c r="A3675" s="23" t="s">
        <v>18479</v>
      </c>
      <c r="B3675" s="23" t="s">
        <v>18480</v>
      </c>
    </row>
    <row r="3676" spans="1:2" x14ac:dyDescent="0.25">
      <c r="A3676" s="23" t="s">
        <v>18481</v>
      </c>
      <c r="B3676" s="23" t="s">
        <v>18482</v>
      </c>
    </row>
    <row r="3677" spans="1:2" x14ac:dyDescent="0.25">
      <c r="A3677" s="23" t="s">
        <v>18483</v>
      </c>
      <c r="B3677" s="23" t="s">
        <v>18484</v>
      </c>
    </row>
    <row r="3678" spans="1:2" x14ac:dyDescent="0.25">
      <c r="A3678" s="23" t="s">
        <v>18485</v>
      </c>
      <c r="B3678" s="23" t="s">
        <v>18486</v>
      </c>
    </row>
    <row r="3679" spans="1:2" x14ac:dyDescent="0.25">
      <c r="A3679" s="23" t="s">
        <v>18487</v>
      </c>
      <c r="B3679" s="23" t="s">
        <v>18488</v>
      </c>
    </row>
    <row r="3680" spans="1:2" x14ac:dyDescent="0.25">
      <c r="A3680" s="23" t="s">
        <v>18489</v>
      </c>
      <c r="B3680" s="23" t="s">
        <v>18490</v>
      </c>
    </row>
    <row r="3681" spans="1:2" x14ac:dyDescent="0.25">
      <c r="A3681" s="23" t="s">
        <v>18491</v>
      </c>
      <c r="B3681" s="23" t="s">
        <v>18492</v>
      </c>
    </row>
    <row r="3682" spans="1:2" x14ac:dyDescent="0.25">
      <c r="A3682" s="23" t="s">
        <v>18493</v>
      </c>
      <c r="B3682" s="23" t="s">
        <v>18494</v>
      </c>
    </row>
    <row r="3683" spans="1:2" x14ac:dyDescent="0.25">
      <c r="A3683" s="23" t="s">
        <v>18495</v>
      </c>
      <c r="B3683" s="23" t="s">
        <v>18496</v>
      </c>
    </row>
    <row r="3684" spans="1:2" x14ac:dyDescent="0.25">
      <c r="A3684" s="23" t="s">
        <v>18497</v>
      </c>
      <c r="B3684" s="23" t="s">
        <v>18498</v>
      </c>
    </row>
    <row r="3685" spans="1:2" x14ac:dyDescent="0.25">
      <c r="A3685" s="23" t="s">
        <v>18499</v>
      </c>
      <c r="B3685" s="23" t="s">
        <v>18500</v>
      </c>
    </row>
    <row r="3686" spans="1:2" x14ac:dyDescent="0.25">
      <c r="A3686" s="23" t="s">
        <v>18501</v>
      </c>
      <c r="B3686" s="23" t="s">
        <v>18502</v>
      </c>
    </row>
    <row r="3687" spans="1:2" x14ac:dyDescent="0.25">
      <c r="A3687" s="23" t="s">
        <v>18503</v>
      </c>
      <c r="B3687" s="23" t="s">
        <v>18504</v>
      </c>
    </row>
    <row r="3688" spans="1:2" x14ac:dyDescent="0.25">
      <c r="A3688" s="23" t="s">
        <v>18505</v>
      </c>
      <c r="B3688" s="23" t="s">
        <v>18506</v>
      </c>
    </row>
    <row r="3689" spans="1:2" x14ac:dyDescent="0.25">
      <c r="A3689" s="23" t="s">
        <v>18507</v>
      </c>
      <c r="B3689" s="23" t="s">
        <v>18508</v>
      </c>
    </row>
    <row r="3690" spans="1:2" x14ac:dyDescent="0.25">
      <c r="A3690" s="23" t="s">
        <v>18509</v>
      </c>
      <c r="B3690" s="23" t="s">
        <v>18510</v>
      </c>
    </row>
    <row r="3691" spans="1:2" x14ac:dyDescent="0.25">
      <c r="A3691" s="23" t="s">
        <v>18511</v>
      </c>
      <c r="B3691" s="23" t="s">
        <v>18512</v>
      </c>
    </row>
    <row r="3692" spans="1:2" x14ac:dyDescent="0.25">
      <c r="A3692" s="23" t="s">
        <v>18513</v>
      </c>
      <c r="B3692" s="23" t="s">
        <v>18514</v>
      </c>
    </row>
    <row r="3693" spans="1:2" x14ac:dyDescent="0.25">
      <c r="A3693" s="23" t="s">
        <v>18515</v>
      </c>
      <c r="B3693" s="23" t="s">
        <v>18516</v>
      </c>
    </row>
    <row r="3694" spans="1:2" x14ac:dyDescent="0.25">
      <c r="A3694" s="23" t="s">
        <v>18517</v>
      </c>
      <c r="B3694" s="23" t="s">
        <v>18518</v>
      </c>
    </row>
    <row r="3695" spans="1:2" x14ac:dyDescent="0.25">
      <c r="A3695" s="23" t="s">
        <v>18519</v>
      </c>
      <c r="B3695" s="23" t="s">
        <v>18520</v>
      </c>
    </row>
    <row r="3696" spans="1:2" x14ac:dyDescent="0.25">
      <c r="A3696" s="23" t="s">
        <v>18521</v>
      </c>
      <c r="B3696" s="23" t="s">
        <v>18522</v>
      </c>
    </row>
    <row r="3697" spans="1:2" x14ac:dyDescent="0.25">
      <c r="A3697" s="23" t="s">
        <v>18523</v>
      </c>
      <c r="B3697" s="23" t="s">
        <v>18524</v>
      </c>
    </row>
    <row r="3698" spans="1:2" x14ac:dyDescent="0.25">
      <c r="A3698" s="23" t="s">
        <v>18525</v>
      </c>
      <c r="B3698" s="23" t="s">
        <v>18526</v>
      </c>
    </row>
    <row r="3699" spans="1:2" x14ac:dyDescent="0.25">
      <c r="A3699" s="23" t="s">
        <v>18527</v>
      </c>
      <c r="B3699" s="23" t="s">
        <v>18528</v>
      </c>
    </row>
    <row r="3700" spans="1:2" x14ac:dyDescent="0.25">
      <c r="A3700" s="23" t="s">
        <v>18529</v>
      </c>
      <c r="B3700" s="23" t="s">
        <v>18530</v>
      </c>
    </row>
    <row r="3701" spans="1:2" x14ac:dyDescent="0.25">
      <c r="A3701" s="23" t="s">
        <v>18531</v>
      </c>
      <c r="B3701" s="23" t="s">
        <v>18532</v>
      </c>
    </row>
    <row r="3702" spans="1:2" x14ac:dyDescent="0.25">
      <c r="A3702" s="23" t="s">
        <v>18533</v>
      </c>
      <c r="B3702" s="23" t="s">
        <v>18534</v>
      </c>
    </row>
    <row r="3703" spans="1:2" x14ac:dyDescent="0.25">
      <c r="A3703" s="23" t="s">
        <v>18535</v>
      </c>
      <c r="B3703" s="23" t="s">
        <v>18536</v>
      </c>
    </row>
    <row r="3704" spans="1:2" x14ac:dyDescent="0.25">
      <c r="A3704" s="23" t="s">
        <v>18537</v>
      </c>
      <c r="B3704" s="23" t="s">
        <v>18538</v>
      </c>
    </row>
    <row r="3705" spans="1:2" x14ac:dyDescent="0.25">
      <c r="A3705" s="23" t="s">
        <v>18541</v>
      </c>
      <c r="B3705" s="23" t="s">
        <v>18542</v>
      </c>
    </row>
    <row r="3706" spans="1:2" x14ac:dyDescent="0.25">
      <c r="A3706" s="23" t="s">
        <v>18545</v>
      </c>
      <c r="B3706" s="23" t="s">
        <v>18546</v>
      </c>
    </row>
    <row r="3707" spans="1:2" x14ac:dyDescent="0.25">
      <c r="A3707" s="23" t="s">
        <v>18547</v>
      </c>
      <c r="B3707" s="23" t="s">
        <v>18548</v>
      </c>
    </row>
    <row r="3708" spans="1:2" x14ac:dyDescent="0.25">
      <c r="A3708" s="23" t="s">
        <v>18551</v>
      </c>
      <c r="B3708" s="23" t="s">
        <v>18552</v>
      </c>
    </row>
    <row r="3709" spans="1:2" x14ac:dyDescent="0.25">
      <c r="A3709" s="23" t="s">
        <v>18555</v>
      </c>
      <c r="B3709" s="23" t="s">
        <v>18556</v>
      </c>
    </row>
    <row r="3710" spans="1:2" x14ac:dyDescent="0.25">
      <c r="A3710" s="23" t="s">
        <v>18559</v>
      </c>
      <c r="B3710" s="23" t="s">
        <v>18560</v>
      </c>
    </row>
    <row r="3711" spans="1:2" x14ac:dyDescent="0.25">
      <c r="A3711" s="23" t="s">
        <v>18563</v>
      </c>
      <c r="B3711" s="23" t="s">
        <v>18564</v>
      </c>
    </row>
    <row r="3712" spans="1:2" x14ac:dyDescent="0.25">
      <c r="A3712" s="23" t="s">
        <v>18567</v>
      </c>
      <c r="B3712" s="23" t="s">
        <v>18568</v>
      </c>
    </row>
    <row r="3713" spans="1:2" x14ac:dyDescent="0.25">
      <c r="A3713" s="23" t="s">
        <v>18571</v>
      </c>
      <c r="B3713" s="23" t="s">
        <v>18572</v>
      </c>
    </row>
    <row r="3714" spans="1:2" x14ac:dyDescent="0.25">
      <c r="A3714" s="23" t="s">
        <v>18575</v>
      </c>
      <c r="B3714" s="23" t="s">
        <v>18576</v>
      </c>
    </row>
    <row r="3715" spans="1:2" x14ac:dyDescent="0.25">
      <c r="A3715" s="23" t="s">
        <v>18579</v>
      </c>
      <c r="B3715" s="23" t="s">
        <v>18580</v>
      </c>
    </row>
    <row r="3716" spans="1:2" x14ac:dyDescent="0.25">
      <c r="A3716" s="23" t="s">
        <v>18583</v>
      </c>
      <c r="B3716" s="23" t="s">
        <v>18584</v>
      </c>
    </row>
    <row r="3717" spans="1:2" x14ac:dyDescent="0.25">
      <c r="A3717" s="23" t="s">
        <v>18587</v>
      </c>
      <c r="B3717" s="23" t="s">
        <v>18588</v>
      </c>
    </row>
    <row r="3718" spans="1:2" x14ac:dyDescent="0.25">
      <c r="A3718" s="23" t="s">
        <v>18591</v>
      </c>
      <c r="B3718" s="23" t="s">
        <v>18592</v>
      </c>
    </row>
    <row r="3719" spans="1:2" x14ac:dyDescent="0.25">
      <c r="A3719" s="23" t="s">
        <v>18595</v>
      </c>
      <c r="B3719" s="23" t="s">
        <v>18596</v>
      </c>
    </row>
    <row r="3720" spans="1:2" x14ac:dyDescent="0.25">
      <c r="A3720" s="23" t="s">
        <v>18599</v>
      </c>
      <c r="B3720" s="23" t="s">
        <v>18600</v>
      </c>
    </row>
    <row r="3721" spans="1:2" x14ac:dyDescent="0.25">
      <c r="A3721" s="23" t="s">
        <v>18603</v>
      </c>
      <c r="B3721" s="23" t="s">
        <v>18604</v>
      </c>
    </row>
    <row r="3722" spans="1:2" x14ac:dyDescent="0.25">
      <c r="A3722" s="23" t="s">
        <v>18606</v>
      </c>
      <c r="B3722" s="23" t="s">
        <v>18607</v>
      </c>
    </row>
    <row r="3723" spans="1:2" x14ac:dyDescent="0.25">
      <c r="A3723" s="23" t="s">
        <v>18610</v>
      </c>
      <c r="B3723" s="23" t="s">
        <v>18611</v>
      </c>
    </row>
    <row r="3724" spans="1:2" x14ac:dyDescent="0.25">
      <c r="A3724" s="23" t="s">
        <v>18614</v>
      </c>
      <c r="B3724" s="23" t="s">
        <v>18615</v>
      </c>
    </row>
    <row r="3725" spans="1:2" x14ac:dyDescent="0.25">
      <c r="A3725" s="23" t="s">
        <v>18617</v>
      </c>
      <c r="B3725" s="23" t="s">
        <v>18618</v>
      </c>
    </row>
    <row r="3726" spans="1:2" x14ac:dyDescent="0.25">
      <c r="A3726" s="23" t="s">
        <v>18621</v>
      </c>
      <c r="B3726" s="23" t="s">
        <v>18622</v>
      </c>
    </row>
    <row r="3727" spans="1:2" x14ac:dyDescent="0.25">
      <c r="A3727" s="23" t="s">
        <v>18625</v>
      </c>
      <c r="B3727" s="23" t="s">
        <v>18626</v>
      </c>
    </row>
    <row r="3728" spans="1:2" x14ac:dyDescent="0.25">
      <c r="A3728" s="23" t="s">
        <v>18629</v>
      </c>
      <c r="B3728" s="23" t="s">
        <v>18630</v>
      </c>
    </row>
    <row r="3729" spans="1:2" x14ac:dyDescent="0.25">
      <c r="A3729" s="23" t="s">
        <v>18633</v>
      </c>
      <c r="B3729" s="23" t="s">
        <v>18634</v>
      </c>
    </row>
    <row r="3730" spans="1:2" x14ac:dyDescent="0.25">
      <c r="A3730" s="23" t="s">
        <v>18637</v>
      </c>
      <c r="B3730" s="23" t="s">
        <v>18638</v>
      </c>
    </row>
    <row r="3731" spans="1:2" x14ac:dyDescent="0.25">
      <c r="A3731" s="23" t="s">
        <v>18641</v>
      </c>
      <c r="B3731" s="23" t="s">
        <v>18642</v>
      </c>
    </row>
    <row r="3732" spans="1:2" x14ac:dyDescent="0.25">
      <c r="A3732" s="23" t="s">
        <v>18645</v>
      </c>
      <c r="B3732" s="23" t="s">
        <v>18646</v>
      </c>
    </row>
    <row r="3733" spans="1:2" x14ac:dyDescent="0.25">
      <c r="A3733" s="23" t="s">
        <v>18648</v>
      </c>
      <c r="B3733" s="23" t="s">
        <v>18649</v>
      </c>
    </row>
    <row r="3734" spans="1:2" x14ac:dyDescent="0.25">
      <c r="A3734" s="23" t="s">
        <v>18652</v>
      </c>
      <c r="B3734" s="23" t="s">
        <v>18653</v>
      </c>
    </row>
    <row r="3735" spans="1:2" x14ac:dyDescent="0.25">
      <c r="A3735" s="23" t="s">
        <v>18655</v>
      </c>
      <c r="B3735" s="23" t="s">
        <v>18656</v>
      </c>
    </row>
    <row r="3736" spans="1:2" x14ac:dyDescent="0.25">
      <c r="A3736" s="23" t="s">
        <v>18659</v>
      </c>
      <c r="B3736" s="23" t="s">
        <v>18660</v>
      </c>
    </row>
    <row r="3737" spans="1:2" x14ac:dyDescent="0.25">
      <c r="A3737" s="23" t="s">
        <v>18663</v>
      </c>
      <c r="B3737" s="23" t="s">
        <v>18664</v>
      </c>
    </row>
    <row r="3738" spans="1:2" x14ac:dyDescent="0.25">
      <c r="A3738" s="23" t="s">
        <v>18667</v>
      </c>
      <c r="B3738" s="23" t="s">
        <v>18668</v>
      </c>
    </row>
    <row r="3739" spans="1:2" x14ac:dyDescent="0.25">
      <c r="A3739" s="23" t="s">
        <v>18671</v>
      </c>
      <c r="B3739" s="23" t="s">
        <v>18672</v>
      </c>
    </row>
    <row r="3740" spans="1:2" x14ac:dyDescent="0.25">
      <c r="A3740" s="23" t="s">
        <v>18675</v>
      </c>
      <c r="B3740" s="23" t="s">
        <v>18676</v>
      </c>
    </row>
    <row r="3741" spans="1:2" x14ac:dyDescent="0.25">
      <c r="A3741" s="23" t="s">
        <v>18679</v>
      </c>
      <c r="B3741" s="23" t="s">
        <v>18680</v>
      </c>
    </row>
    <row r="3742" spans="1:2" x14ac:dyDescent="0.25">
      <c r="A3742" s="23" t="s">
        <v>18683</v>
      </c>
      <c r="B3742" s="23" t="s">
        <v>18684</v>
      </c>
    </row>
    <row r="3743" spans="1:2" x14ac:dyDescent="0.25">
      <c r="A3743" s="23" t="s">
        <v>18687</v>
      </c>
      <c r="B3743" s="23" t="s">
        <v>18688</v>
      </c>
    </row>
    <row r="3744" spans="1:2" x14ac:dyDescent="0.25">
      <c r="A3744" s="23" t="s">
        <v>18691</v>
      </c>
      <c r="B3744" s="23" t="s">
        <v>18692</v>
      </c>
    </row>
    <row r="3745" spans="1:2" x14ac:dyDescent="0.25">
      <c r="A3745" s="23" t="s">
        <v>18695</v>
      </c>
      <c r="B3745" s="23" t="s">
        <v>18696</v>
      </c>
    </row>
    <row r="3746" spans="1:2" x14ac:dyDescent="0.25">
      <c r="A3746" s="23" t="s">
        <v>18699</v>
      </c>
      <c r="B3746" s="23" t="s">
        <v>18700</v>
      </c>
    </row>
    <row r="3747" spans="1:2" x14ac:dyDescent="0.25">
      <c r="A3747" s="23" t="s">
        <v>18703</v>
      </c>
      <c r="B3747" s="23" t="s">
        <v>18704</v>
      </c>
    </row>
    <row r="3748" spans="1:2" x14ac:dyDescent="0.25">
      <c r="A3748" s="23" t="s">
        <v>18707</v>
      </c>
      <c r="B3748" s="23" t="s">
        <v>18708</v>
      </c>
    </row>
    <row r="3749" spans="1:2" x14ac:dyDescent="0.25">
      <c r="A3749" s="23" t="s">
        <v>18711</v>
      </c>
      <c r="B3749" s="23" t="s">
        <v>18712</v>
      </c>
    </row>
    <row r="3750" spans="1:2" x14ac:dyDescent="0.25">
      <c r="A3750" s="23" t="s">
        <v>18715</v>
      </c>
      <c r="B3750" s="23" t="s">
        <v>18716</v>
      </c>
    </row>
    <row r="3751" spans="1:2" x14ac:dyDescent="0.25">
      <c r="A3751" s="23" t="s">
        <v>18719</v>
      </c>
      <c r="B3751" s="23" t="s">
        <v>18720</v>
      </c>
    </row>
    <row r="3752" spans="1:2" x14ac:dyDescent="0.25">
      <c r="A3752" s="23" t="s">
        <v>18723</v>
      </c>
      <c r="B3752" s="23" t="s">
        <v>18724</v>
      </c>
    </row>
    <row r="3753" spans="1:2" x14ac:dyDescent="0.25">
      <c r="A3753" s="23" t="s">
        <v>18727</v>
      </c>
      <c r="B3753" s="23" t="s">
        <v>18728</v>
      </c>
    </row>
    <row r="3754" spans="1:2" x14ac:dyDescent="0.25">
      <c r="A3754" s="23" t="s">
        <v>18731</v>
      </c>
      <c r="B3754" s="23" t="s">
        <v>18732</v>
      </c>
    </row>
    <row r="3755" spans="1:2" x14ac:dyDescent="0.25">
      <c r="A3755" s="23" t="s">
        <v>18735</v>
      </c>
      <c r="B3755" s="23" t="s">
        <v>18736</v>
      </c>
    </row>
    <row r="3756" spans="1:2" x14ac:dyDescent="0.25">
      <c r="A3756" s="23" t="s">
        <v>18739</v>
      </c>
      <c r="B3756" s="23" t="s">
        <v>18740</v>
      </c>
    </row>
    <row r="3757" spans="1:2" x14ac:dyDescent="0.25">
      <c r="A3757" s="23" t="s">
        <v>18743</v>
      </c>
      <c r="B3757" s="23" t="s">
        <v>18744</v>
      </c>
    </row>
    <row r="3758" spans="1:2" x14ac:dyDescent="0.25">
      <c r="A3758" s="23" t="s">
        <v>18747</v>
      </c>
      <c r="B3758" s="23" t="s">
        <v>18748</v>
      </c>
    </row>
    <row r="3759" spans="1:2" x14ac:dyDescent="0.25">
      <c r="A3759" s="23" t="s">
        <v>18751</v>
      </c>
      <c r="B3759" s="23" t="s">
        <v>4113</v>
      </c>
    </row>
    <row r="3760" spans="1:2" x14ac:dyDescent="0.25">
      <c r="A3760" s="23" t="s">
        <v>18754</v>
      </c>
      <c r="B3760" s="23" t="s">
        <v>18755</v>
      </c>
    </row>
    <row r="3761" spans="1:2" x14ac:dyDescent="0.25">
      <c r="A3761" s="23" t="s">
        <v>18758</v>
      </c>
      <c r="B3761" s="23" t="s">
        <v>18759</v>
      </c>
    </row>
    <row r="3762" spans="1:2" x14ac:dyDescent="0.25">
      <c r="A3762" s="23" t="s">
        <v>18762</v>
      </c>
      <c r="B3762" s="23" t="s">
        <v>18763</v>
      </c>
    </row>
    <row r="3763" spans="1:2" x14ac:dyDescent="0.25">
      <c r="A3763" s="23" t="s">
        <v>18766</v>
      </c>
      <c r="B3763" s="23" t="s">
        <v>18767</v>
      </c>
    </row>
    <row r="3764" spans="1:2" x14ac:dyDescent="0.25">
      <c r="A3764" s="23" t="s">
        <v>18770</v>
      </c>
      <c r="B3764" s="23" t="s">
        <v>18771</v>
      </c>
    </row>
    <row r="3765" spans="1:2" x14ac:dyDescent="0.25">
      <c r="A3765" s="23" t="s">
        <v>18774</v>
      </c>
      <c r="B3765" s="23" t="s">
        <v>18775</v>
      </c>
    </row>
    <row r="3766" spans="1:2" x14ac:dyDescent="0.25">
      <c r="A3766" s="23" t="s">
        <v>18778</v>
      </c>
      <c r="B3766" s="23" t="s">
        <v>18779</v>
      </c>
    </row>
    <row r="3767" spans="1:2" x14ac:dyDescent="0.25">
      <c r="A3767" s="23" t="s">
        <v>18782</v>
      </c>
      <c r="B3767" s="23" t="s">
        <v>18783</v>
      </c>
    </row>
    <row r="3768" spans="1:2" x14ac:dyDescent="0.25">
      <c r="A3768" s="23" t="s">
        <v>18786</v>
      </c>
      <c r="B3768" s="23" t="s">
        <v>18787</v>
      </c>
    </row>
    <row r="3769" spans="1:2" x14ac:dyDescent="0.25">
      <c r="A3769" s="23" t="s">
        <v>18789</v>
      </c>
      <c r="B3769" s="23" t="s">
        <v>18790</v>
      </c>
    </row>
    <row r="3770" spans="1:2" x14ac:dyDescent="0.25">
      <c r="A3770" s="23" t="s">
        <v>18793</v>
      </c>
      <c r="B3770" s="23" t="s">
        <v>18794</v>
      </c>
    </row>
    <row r="3771" spans="1:2" x14ac:dyDescent="0.25">
      <c r="A3771" s="23" t="s">
        <v>18797</v>
      </c>
      <c r="B3771" s="23" t="s">
        <v>18798</v>
      </c>
    </row>
    <row r="3772" spans="1:2" x14ac:dyDescent="0.25">
      <c r="A3772" s="23" t="s">
        <v>18801</v>
      </c>
      <c r="B3772" s="23" t="s">
        <v>18802</v>
      </c>
    </row>
    <row r="3773" spans="1:2" x14ac:dyDescent="0.25">
      <c r="A3773" s="23" t="s">
        <v>18805</v>
      </c>
      <c r="B3773" s="23" t="s">
        <v>18806</v>
      </c>
    </row>
    <row r="3774" spans="1:2" x14ac:dyDescent="0.25">
      <c r="A3774" s="23" t="s">
        <v>18809</v>
      </c>
      <c r="B3774" s="23" t="s">
        <v>18810</v>
      </c>
    </row>
    <row r="3775" spans="1:2" x14ac:dyDescent="0.25">
      <c r="A3775" s="23" t="s">
        <v>18813</v>
      </c>
      <c r="B3775" s="23" t="s">
        <v>18814</v>
      </c>
    </row>
    <row r="3776" spans="1:2" x14ac:dyDescent="0.25">
      <c r="A3776" s="23" t="s">
        <v>18817</v>
      </c>
      <c r="B3776" s="23" t="s">
        <v>18818</v>
      </c>
    </row>
    <row r="3777" spans="1:2" x14ac:dyDescent="0.25">
      <c r="A3777" s="23" t="s">
        <v>18821</v>
      </c>
      <c r="B3777" s="23" t="s">
        <v>6533</v>
      </c>
    </row>
    <row r="3778" spans="1:2" x14ac:dyDescent="0.25">
      <c r="A3778" s="23" t="s">
        <v>18824</v>
      </c>
      <c r="B3778" s="23" t="s">
        <v>18825</v>
      </c>
    </row>
    <row r="3779" spans="1:2" x14ac:dyDescent="0.25">
      <c r="A3779" s="23" t="s">
        <v>18828</v>
      </c>
      <c r="B3779" s="23" t="s">
        <v>18829</v>
      </c>
    </row>
    <row r="3780" spans="1:2" x14ac:dyDescent="0.25">
      <c r="A3780" s="23" t="s">
        <v>18832</v>
      </c>
      <c r="B3780" s="23" t="s">
        <v>18833</v>
      </c>
    </row>
    <row r="3781" spans="1:2" x14ac:dyDescent="0.25">
      <c r="A3781" s="23" t="s">
        <v>18835</v>
      </c>
      <c r="B3781" s="23" t="s">
        <v>18836</v>
      </c>
    </row>
    <row r="3782" spans="1:2" x14ac:dyDescent="0.25">
      <c r="A3782" s="23" t="s">
        <v>18839</v>
      </c>
      <c r="B3782" s="23" t="s">
        <v>18840</v>
      </c>
    </row>
    <row r="3783" spans="1:2" x14ac:dyDescent="0.25">
      <c r="A3783" s="23" t="s">
        <v>18843</v>
      </c>
      <c r="B3783" s="23" t="s">
        <v>18844</v>
      </c>
    </row>
    <row r="3784" spans="1:2" x14ac:dyDescent="0.25">
      <c r="A3784" s="23" t="s">
        <v>18847</v>
      </c>
      <c r="B3784" s="23" t="s">
        <v>18848</v>
      </c>
    </row>
    <row r="3785" spans="1:2" x14ac:dyDescent="0.25">
      <c r="A3785" s="23" t="s">
        <v>18850</v>
      </c>
      <c r="B3785" s="23" t="s">
        <v>18851</v>
      </c>
    </row>
    <row r="3786" spans="1:2" x14ac:dyDescent="0.25">
      <c r="A3786" s="23" t="s">
        <v>18853</v>
      </c>
      <c r="B3786" s="23" t="s">
        <v>18854</v>
      </c>
    </row>
    <row r="3787" spans="1:2" x14ac:dyDescent="0.25">
      <c r="A3787" s="23" t="s">
        <v>18856</v>
      </c>
      <c r="B3787" s="23" t="s">
        <v>18857</v>
      </c>
    </row>
    <row r="3788" spans="1:2" x14ac:dyDescent="0.25">
      <c r="A3788" s="23" t="s">
        <v>18860</v>
      </c>
      <c r="B3788" s="23" t="s">
        <v>18861</v>
      </c>
    </row>
    <row r="3789" spans="1:2" x14ac:dyDescent="0.25">
      <c r="A3789" s="23" t="s">
        <v>18863</v>
      </c>
      <c r="B3789" s="23" t="s">
        <v>18864</v>
      </c>
    </row>
    <row r="3790" spans="1:2" x14ac:dyDescent="0.25">
      <c r="A3790" s="23" t="s">
        <v>18866</v>
      </c>
      <c r="B3790" s="23" t="s">
        <v>18867</v>
      </c>
    </row>
    <row r="3791" spans="1:2" x14ac:dyDescent="0.25">
      <c r="A3791" s="23" t="s">
        <v>18869</v>
      </c>
      <c r="B3791" s="23" t="s">
        <v>18870</v>
      </c>
    </row>
    <row r="3792" spans="1:2" x14ac:dyDescent="0.25">
      <c r="A3792" s="23" t="s">
        <v>18872</v>
      </c>
      <c r="B3792" s="23" t="s">
        <v>18873</v>
      </c>
    </row>
    <row r="3793" spans="1:2" x14ac:dyDescent="0.25">
      <c r="A3793" s="23" t="s">
        <v>18876</v>
      </c>
      <c r="B3793" s="23" t="s">
        <v>18877</v>
      </c>
    </row>
    <row r="3794" spans="1:2" x14ac:dyDescent="0.25">
      <c r="A3794" s="23" t="s">
        <v>18879</v>
      </c>
      <c r="B3794" s="23" t="s">
        <v>18880</v>
      </c>
    </row>
    <row r="3795" spans="1:2" x14ac:dyDescent="0.25">
      <c r="A3795" s="23" t="s">
        <v>18882</v>
      </c>
      <c r="B3795" s="23" t="s">
        <v>18883</v>
      </c>
    </row>
    <row r="3796" spans="1:2" x14ac:dyDescent="0.25">
      <c r="A3796" s="23" t="s">
        <v>18886</v>
      </c>
      <c r="B3796" s="23" t="s">
        <v>18887</v>
      </c>
    </row>
    <row r="3797" spans="1:2" x14ac:dyDescent="0.25">
      <c r="A3797" s="23" t="s">
        <v>18890</v>
      </c>
      <c r="B3797" s="23" t="s">
        <v>18891</v>
      </c>
    </row>
    <row r="3798" spans="1:2" x14ac:dyDescent="0.25">
      <c r="A3798" s="23" t="s">
        <v>18894</v>
      </c>
      <c r="B3798" s="23" t="s">
        <v>18895</v>
      </c>
    </row>
    <row r="3799" spans="1:2" x14ac:dyDescent="0.25">
      <c r="A3799" s="23" t="s">
        <v>18898</v>
      </c>
      <c r="B3799" s="23" t="s">
        <v>18899</v>
      </c>
    </row>
    <row r="3800" spans="1:2" x14ac:dyDescent="0.25">
      <c r="A3800" s="23" t="s">
        <v>18902</v>
      </c>
      <c r="B3800" s="23" t="s">
        <v>18903</v>
      </c>
    </row>
    <row r="3801" spans="1:2" x14ac:dyDescent="0.25">
      <c r="A3801" s="23" t="s">
        <v>18906</v>
      </c>
      <c r="B3801" s="23" t="s">
        <v>18907</v>
      </c>
    </row>
    <row r="3802" spans="1:2" x14ac:dyDescent="0.25">
      <c r="A3802" s="23" t="s">
        <v>18909</v>
      </c>
      <c r="B3802" s="23" t="s">
        <v>18910</v>
      </c>
    </row>
    <row r="3803" spans="1:2" x14ac:dyDescent="0.25">
      <c r="A3803" s="23" t="s">
        <v>18913</v>
      </c>
      <c r="B3803" s="23" t="s">
        <v>18914</v>
      </c>
    </row>
    <row r="3804" spans="1:2" x14ac:dyDescent="0.25">
      <c r="A3804" s="23" t="s">
        <v>18917</v>
      </c>
      <c r="B3804" s="23" t="s">
        <v>18918</v>
      </c>
    </row>
    <row r="3805" spans="1:2" x14ac:dyDescent="0.25">
      <c r="A3805" s="23" t="s">
        <v>18921</v>
      </c>
      <c r="B3805" s="23" t="s">
        <v>18922</v>
      </c>
    </row>
    <row r="3806" spans="1:2" x14ac:dyDescent="0.25">
      <c r="A3806" s="23" t="s">
        <v>18925</v>
      </c>
      <c r="B3806" s="23" t="s">
        <v>18926</v>
      </c>
    </row>
    <row r="3807" spans="1:2" x14ac:dyDescent="0.25">
      <c r="A3807" s="23" t="s">
        <v>18929</v>
      </c>
      <c r="B3807" s="23" t="s">
        <v>18930</v>
      </c>
    </row>
    <row r="3808" spans="1:2" x14ac:dyDescent="0.25">
      <c r="A3808" s="23" t="s">
        <v>18933</v>
      </c>
      <c r="B3808" s="23" t="s">
        <v>18934</v>
      </c>
    </row>
    <row r="3809" spans="1:2" x14ac:dyDescent="0.25">
      <c r="A3809" s="23" t="s">
        <v>18937</v>
      </c>
      <c r="B3809" s="23" t="s">
        <v>18938</v>
      </c>
    </row>
    <row r="3810" spans="1:2" x14ac:dyDescent="0.25">
      <c r="A3810" s="23" t="s">
        <v>18941</v>
      </c>
      <c r="B3810" s="23" t="s">
        <v>18942</v>
      </c>
    </row>
    <row r="3811" spans="1:2" x14ac:dyDescent="0.25">
      <c r="A3811" s="23" t="s">
        <v>18945</v>
      </c>
      <c r="B3811" s="23" t="s">
        <v>18946</v>
      </c>
    </row>
    <row r="3812" spans="1:2" x14ac:dyDescent="0.25">
      <c r="A3812" s="23" t="s">
        <v>18949</v>
      </c>
      <c r="B3812" s="23" t="s">
        <v>18950</v>
      </c>
    </row>
    <row r="3813" spans="1:2" x14ac:dyDescent="0.25">
      <c r="A3813" s="23" t="s">
        <v>18953</v>
      </c>
      <c r="B3813" s="23" t="s">
        <v>18954</v>
      </c>
    </row>
    <row r="3814" spans="1:2" x14ac:dyDescent="0.25">
      <c r="A3814" s="23" t="s">
        <v>18957</v>
      </c>
      <c r="B3814" s="23" t="s">
        <v>18958</v>
      </c>
    </row>
    <row r="3815" spans="1:2" x14ac:dyDescent="0.25">
      <c r="A3815" s="23" t="s">
        <v>18961</v>
      </c>
      <c r="B3815" s="23" t="s">
        <v>18962</v>
      </c>
    </row>
    <row r="3816" spans="1:2" x14ac:dyDescent="0.25">
      <c r="A3816" s="23" t="s">
        <v>18965</v>
      </c>
      <c r="B3816" s="23" t="s">
        <v>18966</v>
      </c>
    </row>
    <row r="3817" spans="1:2" x14ac:dyDescent="0.25">
      <c r="A3817" s="23" t="s">
        <v>18969</v>
      </c>
      <c r="B3817" s="23" t="s">
        <v>18970</v>
      </c>
    </row>
    <row r="3818" spans="1:2" x14ac:dyDescent="0.25">
      <c r="A3818" s="23" t="s">
        <v>18973</v>
      </c>
      <c r="B3818" s="23" t="s">
        <v>18974</v>
      </c>
    </row>
    <row r="3819" spans="1:2" x14ac:dyDescent="0.25">
      <c r="A3819" s="23" t="s">
        <v>18977</v>
      </c>
      <c r="B3819" s="23" t="s">
        <v>18978</v>
      </c>
    </row>
    <row r="3820" spans="1:2" x14ac:dyDescent="0.25">
      <c r="A3820" s="23" t="s">
        <v>18981</v>
      </c>
      <c r="B3820" s="23" t="s">
        <v>18982</v>
      </c>
    </row>
    <row r="3821" spans="1:2" x14ac:dyDescent="0.25">
      <c r="A3821" s="23" t="s">
        <v>18985</v>
      </c>
      <c r="B3821" s="23" t="s">
        <v>18986</v>
      </c>
    </row>
    <row r="3822" spans="1:2" x14ac:dyDescent="0.25">
      <c r="A3822" s="23" t="s">
        <v>18989</v>
      </c>
      <c r="B3822" s="23" t="s">
        <v>18990</v>
      </c>
    </row>
    <row r="3823" spans="1:2" x14ac:dyDescent="0.25">
      <c r="A3823" s="23" t="s">
        <v>18993</v>
      </c>
      <c r="B3823" s="23" t="s">
        <v>18994</v>
      </c>
    </row>
    <row r="3824" spans="1:2" x14ac:dyDescent="0.25">
      <c r="A3824" s="23" t="s">
        <v>18997</v>
      </c>
      <c r="B3824" s="23" t="s">
        <v>18998</v>
      </c>
    </row>
    <row r="3825" spans="1:2" x14ac:dyDescent="0.25">
      <c r="A3825" s="23" t="s">
        <v>19001</v>
      </c>
      <c r="B3825" s="23" t="s">
        <v>19002</v>
      </c>
    </row>
    <row r="3826" spans="1:2" x14ac:dyDescent="0.25">
      <c r="A3826" s="23" t="s">
        <v>19005</v>
      </c>
      <c r="B3826" s="23" t="s">
        <v>19006</v>
      </c>
    </row>
    <row r="3827" spans="1:2" x14ac:dyDescent="0.25">
      <c r="A3827" s="23" t="s">
        <v>19009</v>
      </c>
      <c r="B3827" s="23" t="s">
        <v>19010</v>
      </c>
    </row>
    <row r="3828" spans="1:2" x14ac:dyDescent="0.25">
      <c r="A3828" s="23" t="s">
        <v>19013</v>
      </c>
      <c r="B3828" s="23" t="s">
        <v>19014</v>
      </c>
    </row>
    <row r="3829" spans="1:2" x14ac:dyDescent="0.25">
      <c r="A3829" s="23" t="s">
        <v>19017</v>
      </c>
      <c r="B3829" s="23" t="s">
        <v>19018</v>
      </c>
    </row>
    <row r="3830" spans="1:2" x14ac:dyDescent="0.25">
      <c r="A3830" s="23" t="s">
        <v>19021</v>
      </c>
      <c r="B3830" s="23" t="s">
        <v>19022</v>
      </c>
    </row>
    <row r="3831" spans="1:2" x14ac:dyDescent="0.25">
      <c r="A3831" s="23" t="s">
        <v>19025</v>
      </c>
      <c r="B3831" s="23" t="s">
        <v>19026</v>
      </c>
    </row>
    <row r="3832" spans="1:2" x14ac:dyDescent="0.25">
      <c r="A3832" s="23" t="s">
        <v>19029</v>
      </c>
      <c r="B3832" s="23" t="s">
        <v>19030</v>
      </c>
    </row>
    <row r="3833" spans="1:2" x14ac:dyDescent="0.25">
      <c r="A3833" s="23" t="s">
        <v>19032</v>
      </c>
      <c r="B3833" s="23" t="s">
        <v>19033</v>
      </c>
    </row>
    <row r="3834" spans="1:2" x14ac:dyDescent="0.25">
      <c r="A3834" s="23" t="s">
        <v>19036</v>
      </c>
      <c r="B3834" s="23" t="s">
        <v>19037</v>
      </c>
    </row>
    <row r="3835" spans="1:2" x14ac:dyDescent="0.25">
      <c r="A3835" s="23" t="s">
        <v>19040</v>
      </c>
      <c r="B3835" s="23" t="s">
        <v>19041</v>
      </c>
    </row>
    <row r="3836" spans="1:2" x14ac:dyDescent="0.25">
      <c r="A3836" s="23" t="s">
        <v>19044</v>
      </c>
      <c r="B3836" s="23" t="s">
        <v>19045</v>
      </c>
    </row>
    <row r="3837" spans="1:2" x14ac:dyDescent="0.25">
      <c r="A3837" s="23" t="s">
        <v>19048</v>
      </c>
      <c r="B3837" s="23" t="s">
        <v>19049</v>
      </c>
    </row>
    <row r="3838" spans="1:2" x14ac:dyDescent="0.25">
      <c r="A3838" s="23" t="s">
        <v>19052</v>
      </c>
      <c r="B3838" s="23" t="s">
        <v>19053</v>
      </c>
    </row>
    <row r="3839" spans="1:2" x14ac:dyDescent="0.25">
      <c r="A3839" s="23" t="s">
        <v>19056</v>
      </c>
      <c r="B3839" s="23" t="s">
        <v>19057</v>
      </c>
    </row>
    <row r="3840" spans="1:2" x14ac:dyDescent="0.25">
      <c r="A3840" s="23" t="s">
        <v>19060</v>
      </c>
      <c r="B3840" s="23" t="s">
        <v>19061</v>
      </c>
    </row>
    <row r="3841" spans="1:2" x14ac:dyDescent="0.25">
      <c r="A3841" s="23" t="s">
        <v>19064</v>
      </c>
      <c r="B3841" s="23" t="s">
        <v>19065</v>
      </c>
    </row>
    <row r="3842" spans="1:2" x14ac:dyDescent="0.25">
      <c r="A3842" s="23" t="s">
        <v>19068</v>
      </c>
      <c r="B3842" s="23" t="s">
        <v>19069</v>
      </c>
    </row>
    <row r="3843" spans="1:2" x14ac:dyDescent="0.25">
      <c r="A3843" s="23" t="s">
        <v>19072</v>
      </c>
      <c r="B3843" s="23" t="s">
        <v>19073</v>
      </c>
    </row>
    <row r="3844" spans="1:2" x14ac:dyDescent="0.25">
      <c r="A3844" s="23" t="s">
        <v>19076</v>
      </c>
      <c r="B3844" s="23" t="s">
        <v>19077</v>
      </c>
    </row>
    <row r="3845" spans="1:2" x14ac:dyDescent="0.25">
      <c r="A3845" s="23" t="s">
        <v>19080</v>
      </c>
      <c r="B3845" s="23" t="s">
        <v>180</v>
      </c>
    </row>
    <row r="3846" spans="1:2" x14ac:dyDescent="0.25">
      <c r="A3846" s="23" t="s">
        <v>19083</v>
      </c>
      <c r="B3846" s="23" t="s">
        <v>19084</v>
      </c>
    </row>
    <row r="3847" spans="1:2" x14ac:dyDescent="0.25">
      <c r="A3847" s="23" t="s">
        <v>19087</v>
      </c>
      <c r="B3847" s="23" t="s">
        <v>19088</v>
      </c>
    </row>
    <row r="3848" spans="1:2" x14ac:dyDescent="0.25">
      <c r="A3848" s="23" t="s">
        <v>19090</v>
      </c>
      <c r="B3848" s="23" t="s">
        <v>19091</v>
      </c>
    </row>
    <row r="3849" spans="1:2" x14ac:dyDescent="0.25">
      <c r="A3849" s="23" t="s">
        <v>19093</v>
      </c>
      <c r="B3849" s="23" t="s">
        <v>19094</v>
      </c>
    </row>
    <row r="3850" spans="1:2" x14ac:dyDescent="0.25">
      <c r="A3850" s="23" t="s">
        <v>19097</v>
      </c>
      <c r="B3850" s="23" t="s">
        <v>19098</v>
      </c>
    </row>
    <row r="3851" spans="1:2" x14ac:dyDescent="0.25">
      <c r="A3851" s="23" t="s">
        <v>19101</v>
      </c>
      <c r="B3851" s="23" t="s">
        <v>19102</v>
      </c>
    </row>
    <row r="3852" spans="1:2" x14ac:dyDescent="0.25">
      <c r="A3852" s="23" t="s">
        <v>19105</v>
      </c>
      <c r="B3852" s="23" t="s">
        <v>19106</v>
      </c>
    </row>
    <row r="3853" spans="1:2" x14ac:dyDescent="0.25">
      <c r="A3853" s="23" t="s">
        <v>19109</v>
      </c>
      <c r="B3853" s="23" t="s">
        <v>19110</v>
      </c>
    </row>
    <row r="3854" spans="1:2" x14ac:dyDescent="0.25">
      <c r="A3854" s="23" t="s">
        <v>19113</v>
      </c>
      <c r="B3854" s="23" t="s">
        <v>19114</v>
      </c>
    </row>
    <row r="3855" spans="1:2" x14ac:dyDescent="0.25">
      <c r="A3855" s="23" t="s">
        <v>19117</v>
      </c>
      <c r="B3855" s="23" t="s">
        <v>19118</v>
      </c>
    </row>
    <row r="3856" spans="1:2" x14ac:dyDescent="0.25">
      <c r="A3856" s="23" t="s">
        <v>19121</v>
      </c>
      <c r="B3856" s="23" t="s">
        <v>19122</v>
      </c>
    </row>
    <row r="3857" spans="1:2" x14ac:dyDescent="0.25">
      <c r="A3857" s="23" t="s">
        <v>19125</v>
      </c>
      <c r="B3857" s="23" t="s">
        <v>19126</v>
      </c>
    </row>
    <row r="3858" spans="1:2" x14ac:dyDescent="0.25">
      <c r="A3858" s="23" t="s">
        <v>19129</v>
      </c>
      <c r="B3858" s="23" t="s">
        <v>19130</v>
      </c>
    </row>
    <row r="3859" spans="1:2" x14ac:dyDescent="0.25">
      <c r="A3859" s="23" t="s">
        <v>19133</v>
      </c>
      <c r="B3859" s="23" t="s">
        <v>19134</v>
      </c>
    </row>
    <row r="3860" spans="1:2" x14ac:dyDescent="0.25">
      <c r="A3860" s="23" t="s">
        <v>19137</v>
      </c>
      <c r="B3860" s="23" t="s">
        <v>19138</v>
      </c>
    </row>
    <row r="3861" spans="1:2" x14ac:dyDescent="0.25">
      <c r="A3861" s="23" t="s">
        <v>19141</v>
      </c>
      <c r="B3861" s="23" t="s">
        <v>19142</v>
      </c>
    </row>
    <row r="3862" spans="1:2" x14ac:dyDescent="0.25">
      <c r="A3862" s="23" t="s">
        <v>19145</v>
      </c>
      <c r="B3862" s="23" t="s">
        <v>19146</v>
      </c>
    </row>
    <row r="3863" spans="1:2" x14ac:dyDescent="0.25">
      <c r="A3863" s="23" t="s">
        <v>19149</v>
      </c>
      <c r="B3863" s="23" t="s">
        <v>19150</v>
      </c>
    </row>
    <row r="3864" spans="1:2" x14ac:dyDescent="0.25">
      <c r="A3864" s="23" t="s">
        <v>19153</v>
      </c>
      <c r="B3864" s="23" t="s">
        <v>19154</v>
      </c>
    </row>
    <row r="3865" spans="1:2" x14ac:dyDescent="0.25">
      <c r="A3865" s="23" t="s">
        <v>19157</v>
      </c>
      <c r="B3865" s="23" t="s">
        <v>19158</v>
      </c>
    </row>
    <row r="3866" spans="1:2" x14ac:dyDescent="0.25">
      <c r="A3866" s="23" t="s">
        <v>19161</v>
      </c>
      <c r="B3866" s="23" t="s">
        <v>19162</v>
      </c>
    </row>
    <row r="3867" spans="1:2" x14ac:dyDescent="0.25">
      <c r="A3867" s="23" t="s">
        <v>19165</v>
      </c>
      <c r="B3867" s="23" t="s">
        <v>19166</v>
      </c>
    </row>
    <row r="3868" spans="1:2" x14ac:dyDescent="0.25">
      <c r="A3868" s="23" t="s">
        <v>19169</v>
      </c>
      <c r="B3868" s="23" t="s">
        <v>19170</v>
      </c>
    </row>
    <row r="3869" spans="1:2" x14ac:dyDescent="0.25">
      <c r="A3869" s="23" t="s">
        <v>19173</v>
      </c>
      <c r="B3869" s="23" t="s">
        <v>19174</v>
      </c>
    </row>
    <row r="3870" spans="1:2" x14ac:dyDescent="0.25">
      <c r="A3870" s="23" t="s">
        <v>19176</v>
      </c>
      <c r="B3870" s="23" t="s">
        <v>19177</v>
      </c>
    </row>
    <row r="3871" spans="1:2" x14ac:dyDescent="0.25">
      <c r="A3871" s="23" t="s">
        <v>19180</v>
      </c>
      <c r="B3871" s="23" t="s">
        <v>19181</v>
      </c>
    </row>
    <row r="3872" spans="1:2" x14ac:dyDescent="0.25">
      <c r="A3872" s="23" t="s">
        <v>5988</v>
      </c>
      <c r="B3872" s="23" t="s">
        <v>19184</v>
      </c>
    </row>
    <row r="3873" spans="1:2" x14ac:dyDescent="0.25">
      <c r="A3873" s="23" t="s">
        <v>5997</v>
      </c>
      <c r="B3873" s="23" t="s">
        <v>19187</v>
      </c>
    </row>
    <row r="3874" spans="1:2" x14ac:dyDescent="0.25">
      <c r="A3874" s="23" t="s">
        <v>6006</v>
      </c>
      <c r="B3874" s="23" t="s">
        <v>19190</v>
      </c>
    </row>
    <row r="3875" spans="1:2" x14ac:dyDescent="0.25">
      <c r="A3875" s="23" t="s">
        <v>6015</v>
      </c>
      <c r="B3875" s="23" t="s">
        <v>19193</v>
      </c>
    </row>
    <row r="3876" spans="1:2" x14ac:dyDescent="0.25">
      <c r="A3876" s="23" t="s">
        <v>19196</v>
      </c>
      <c r="B3876" s="23" t="s">
        <v>19197</v>
      </c>
    </row>
    <row r="3877" spans="1:2" x14ac:dyDescent="0.25">
      <c r="A3877" s="23" t="s">
        <v>19200</v>
      </c>
      <c r="B3877" s="23" t="s">
        <v>19201</v>
      </c>
    </row>
    <row r="3878" spans="1:2" x14ac:dyDescent="0.25">
      <c r="A3878" s="23" t="s">
        <v>19204</v>
      </c>
      <c r="B3878" s="23" t="s">
        <v>19205</v>
      </c>
    </row>
    <row r="3879" spans="1:2" x14ac:dyDescent="0.25">
      <c r="A3879" s="23" t="s">
        <v>19208</v>
      </c>
      <c r="B3879" s="23" t="s">
        <v>19209</v>
      </c>
    </row>
    <row r="3880" spans="1:2" x14ac:dyDescent="0.25">
      <c r="A3880" s="23" t="s">
        <v>19212</v>
      </c>
      <c r="B3880" s="23" t="s">
        <v>19213</v>
      </c>
    </row>
    <row r="3881" spans="1:2" x14ac:dyDescent="0.25">
      <c r="A3881" s="23" t="s">
        <v>19215</v>
      </c>
      <c r="B3881" s="23" t="s">
        <v>19216</v>
      </c>
    </row>
    <row r="3882" spans="1:2" x14ac:dyDescent="0.25">
      <c r="A3882" s="23" t="s">
        <v>19219</v>
      </c>
      <c r="B3882" s="23" t="s">
        <v>19220</v>
      </c>
    </row>
    <row r="3883" spans="1:2" x14ac:dyDescent="0.25">
      <c r="A3883" s="23" t="s">
        <v>19222</v>
      </c>
      <c r="B3883" s="23" t="s">
        <v>19223</v>
      </c>
    </row>
    <row r="3884" spans="1:2" x14ac:dyDescent="0.25">
      <c r="A3884" s="23" t="s">
        <v>19226</v>
      </c>
      <c r="B3884" s="23" t="s">
        <v>19227</v>
      </c>
    </row>
    <row r="3885" spans="1:2" x14ac:dyDescent="0.25">
      <c r="A3885" s="23" t="s">
        <v>5986</v>
      </c>
      <c r="B3885" s="23" t="s">
        <v>19230</v>
      </c>
    </row>
    <row r="3886" spans="1:2" x14ac:dyDescent="0.25">
      <c r="A3886" s="23" t="s">
        <v>5995</v>
      </c>
      <c r="B3886" s="23" t="s">
        <v>19233</v>
      </c>
    </row>
    <row r="3887" spans="1:2" x14ac:dyDescent="0.25">
      <c r="A3887" s="23" t="s">
        <v>19236</v>
      </c>
      <c r="B3887" s="23" t="s">
        <v>19237</v>
      </c>
    </row>
    <row r="3888" spans="1:2" x14ac:dyDescent="0.25">
      <c r="A3888" s="23" t="s">
        <v>19240</v>
      </c>
      <c r="B3888" s="23" t="s">
        <v>19241</v>
      </c>
    </row>
    <row r="3889" spans="1:2" x14ac:dyDescent="0.25">
      <c r="A3889" s="23" t="s">
        <v>19243</v>
      </c>
      <c r="B3889" s="23" t="s">
        <v>19244</v>
      </c>
    </row>
    <row r="3890" spans="1:2" x14ac:dyDescent="0.25">
      <c r="A3890" s="23" t="s">
        <v>19247</v>
      </c>
      <c r="B3890" s="23" t="s">
        <v>19248</v>
      </c>
    </row>
    <row r="3891" spans="1:2" x14ac:dyDescent="0.25">
      <c r="A3891" s="23" t="s">
        <v>19251</v>
      </c>
      <c r="B3891" s="23" t="s">
        <v>19252</v>
      </c>
    </row>
    <row r="3892" spans="1:2" x14ac:dyDescent="0.25">
      <c r="A3892" s="23" t="s">
        <v>19255</v>
      </c>
      <c r="B3892" s="23" t="s">
        <v>19256</v>
      </c>
    </row>
    <row r="3893" spans="1:2" x14ac:dyDescent="0.25">
      <c r="A3893" s="23" t="s">
        <v>19259</v>
      </c>
      <c r="B3893" s="23" t="s">
        <v>19260</v>
      </c>
    </row>
    <row r="3894" spans="1:2" x14ac:dyDescent="0.25">
      <c r="A3894" s="23" t="s">
        <v>19263</v>
      </c>
      <c r="B3894" s="23" t="s">
        <v>19264</v>
      </c>
    </row>
    <row r="3895" spans="1:2" x14ac:dyDescent="0.25">
      <c r="A3895" s="23" t="s">
        <v>19267</v>
      </c>
      <c r="B3895" s="23" t="s">
        <v>19268</v>
      </c>
    </row>
    <row r="3896" spans="1:2" x14ac:dyDescent="0.25">
      <c r="A3896" s="23" t="s">
        <v>19271</v>
      </c>
      <c r="B3896" s="23" t="s">
        <v>19272</v>
      </c>
    </row>
    <row r="3897" spans="1:2" x14ac:dyDescent="0.25">
      <c r="A3897" s="23" t="s">
        <v>19275</v>
      </c>
      <c r="B3897" s="23" t="s">
        <v>19276</v>
      </c>
    </row>
    <row r="3898" spans="1:2" x14ac:dyDescent="0.25">
      <c r="A3898" s="23" t="s">
        <v>19279</v>
      </c>
      <c r="B3898" s="23" t="s">
        <v>19280</v>
      </c>
    </row>
    <row r="3899" spans="1:2" x14ac:dyDescent="0.25">
      <c r="A3899" s="23" t="s">
        <v>19283</v>
      </c>
      <c r="B3899" s="23" t="s">
        <v>19284</v>
      </c>
    </row>
    <row r="3900" spans="1:2" x14ac:dyDescent="0.25">
      <c r="A3900" s="23" t="s">
        <v>19287</v>
      </c>
      <c r="B3900" s="23" t="s">
        <v>19288</v>
      </c>
    </row>
    <row r="3901" spans="1:2" x14ac:dyDescent="0.25">
      <c r="A3901" s="23" t="s">
        <v>19291</v>
      </c>
      <c r="B3901" s="23" t="s">
        <v>19292</v>
      </c>
    </row>
    <row r="3902" spans="1:2" x14ac:dyDescent="0.25">
      <c r="A3902" s="23" t="s">
        <v>19295</v>
      </c>
      <c r="B3902" s="23" t="s">
        <v>19296</v>
      </c>
    </row>
    <row r="3903" spans="1:2" x14ac:dyDescent="0.25">
      <c r="A3903" s="23" t="s">
        <v>19299</v>
      </c>
      <c r="B3903" s="23" t="s">
        <v>19300</v>
      </c>
    </row>
    <row r="3904" spans="1:2" x14ac:dyDescent="0.25">
      <c r="A3904" s="23" t="s">
        <v>19303</v>
      </c>
      <c r="B3904" s="23" t="s">
        <v>19304</v>
      </c>
    </row>
    <row r="3905" spans="1:2" x14ac:dyDescent="0.25">
      <c r="A3905" s="23" t="s">
        <v>19307</v>
      </c>
      <c r="B3905" s="23" t="s">
        <v>19308</v>
      </c>
    </row>
    <row r="3906" spans="1:2" x14ac:dyDescent="0.25">
      <c r="A3906" s="23" t="s">
        <v>19311</v>
      </c>
      <c r="B3906" s="23" t="s">
        <v>19312</v>
      </c>
    </row>
    <row r="3907" spans="1:2" x14ac:dyDescent="0.25">
      <c r="A3907" s="23" t="s">
        <v>19315</v>
      </c>
      <c r="B3907" s="23" t="s">
        <v>19316</v>
      </c>
    </row>
    <row r="3908" spans="1:2" x14ac:dyDescent="0.25">
      <c r="A3908" s="23" t="s">
        <v>19319</v>
      </c>
      <c r="B3908" s="23" t="s">
        <v>19320</v>
      </c>
    </row>
    <row r="3909" spans="1:2" x14ac:dyDescent="0.25">
      <c r="A3909" s="23" t="s">
        <v>19323</v>
      </c>
      <c r="B3909" s="23" t="s">
        <v>19324</v>
      </c>
    </row>
    <row r="3910" spans="1:2" x14ac:dyDescent="0.25">
      <c r="A3910" s="23" t="s">
        <v>19327</v>
      </c>
      <c r="B3910" s="23" t="s">
        <v>19328</v>
      </c>
    </row>
    <row r="3911" spans="1:2" x14ac:dyDescent="0.25">
      <c r="A3911" s="23" t="s">
        <v>19331</v>
      </c>
      <c r="B3911" s="23" t="s">
        <v>19332</v>
      </c>
    </row>
    <row r="3912" spans="1:2" x14ac:dyDescent="0.25">
      <c r="A3912" s="23" t="s">
        <v>19335</v>
      </c>
      <c r="B3912" s="23" t="s">
        <v>19336</v>
      </c>
    </row>
    <row r="3913" spans="1:2" x14ac:dyDescent="0.25">
      <c r="A3913" s="23" t="s">
        <v>19339</v>
      </c>
      <c r="B3913" s="23" t="s">
        <v>19340</v>
      </c>
    </row>
    <row r="3914" spans="1:2" x14ac:dyDescent="0.25">
      <c r="A3914" s="23" t="s">
        <v>19343</v>
      </c>
      <c r="B3914" s="23" t="s">
        <v>19344</v>
      </c>
    </row>
    <row r="3915" spans="1:2" x14ac:dyDescent="0.25">
      <c r="A3915" s="23" t="s">
        <v>19347</v>
      </c>
      <c r="B3915" s="23" t="s">
        <v>19348</v>
      </c>
    </row>
    <row r="3916" spans="1:2" x14ac:dyDescent="0.25">
      <c r="A3916" s="23" t="s">
        <v>19351</v>
      </c>
      <c r="B3916" s="23" t="s">
        <v>19352</v>
      </c>
    </row>
    <row r="3917" spans="1:2" x14ac:dyDescent="0.25">
      <c r="A3917" s="23" t="s">
        <v>19355</v>
      </c>
      <c r="B3917" s="23" t="s">
        <v>19356</v>
      </c>
    </row>
    <row r="3918" spans="1:2" x14ac:dyDescent="0.25">
      <c r="A3918" s="23" t="s">
        <v>19359</v>
      </c>
      <c r="B3918" s="23" t="s">
        <v>19360</v>
      </c>
    </row>
    <row r="3919" spans="1:2" x14ac:dyDescent="0.25">
      <c r="A3919" s="23" t="s">
        <v>19363</v>
      </c>
      <c r="B3919" s="23" t="s">
        <v>19364</v>
      </c>
    </row>
    <row r="3920" spans="1:2" x14ac:dyDescent="0.25">
      <c r="A3920" s="23" t="s">
        <v>19366</v>
      </c>
      <c r="B3920" s="23" t="s">
        <v>19367</v>
      </c>
    </row>
    <row r="3921" spans="1:2" x14ac:dyDescent="0.25">
      <c r="A3921" s="23" t="s">
        <v>19370</v>
      </c>
      <c r="B3921" s="23" t="s">
        <v>19371</v>
      </c>
    </row>
    <row r="3922" spans="1:2" x14ac:dyDescent="0.25">
      <c r="A3922" s="23" t="s">
        <v>19374</v>
      </c>
      <c r="B3922" s="23" t="s">
        <v>19375</v>
      </c>
    </row>
    <row r="3923" spans="1:2" x14ac:dyDescent="0.25">
      <c r="A3923" s="23" t="s">
        <v>19378</v>
      </c>
      <c r="B3923" s="23" t="s">
        <v>19379</v>
      </c>
    </row>
    <row r="3924" spans="1:2" x14ac:dyDescent="0.25">
      <c r="A3924" s="23" t="s">
        <v>19382</v>
      </c>
      <c r="B3924" s="23" t="s">
        <v>19383</v>
      </c>
    </row>
    <row r="3925" spans="1:2" x14ac:dyDescent="0.25">
      <c r="A3925" s="23" t="s">
        <v>19386</v>
      </c>
      <c r="B3925" s="23" t="s">
        <v>19387</v>
      </c>
    </row>
    <row r="3926" spans="1:2" x14ac:dyDescent="0.25">
      <c r="A3926" s="23" t="s">
        <v>19390</v>
      </c>
      <c r="B3926" s="23" t="s">
        <v>19391</v>
      </c>
    </row>
    <row r="3927" spans="1:2" x14ac:dyDescent="0.25">
      <c r="A3927" s="23" t="s">
        <v>19394</v>
      </c>
      <c r="B3927" s="23" t="s">
        <v>19395</v>
      </c>
    </row>
    <row r="3928" spans="1:2" x14ac:dyDescent="0.25">
      <c r="A3928" s="23" t="s">
        <v>19398</v>
      </c>
      <c r="B3928" s="23" t="s">
        <v>19399</v>
      </c>
    </row>
    <row r="3929" spans="1:2" x14ac:dyDescent="0.25">
      <c r="A3929" s="23" t="s">
        <v>19402</v>
      </c>
      <c r="B3929" s="23" t="s">
        <v>19403</v>
      </c>
    </row>
    <row r="3930" spans="1:2" x14ac:dyDescent="0.25">
      <c r="A3930" s="23" t="s">
        <v>19406</v>
      </c>
      <c r="B3930" s="23" t="s">
        <v>19407</v>
      </c>
    </row>
    <row r="3931" spans="1:2" x14ac:dyDescent="0.25">
      <c r="A3931" s="23" t="s">
        <v>19410</v>
      </c>
      <c r="B3931" s="23" t="s">
        <v>19411</v>
      </c>
    </row>
    <row r="3932" spans="1:2" x14ac:dyDescent="0.25">
      <c r="A3932" s="23" t="s">
        <v>19414</v>
      </c>
      <c r="B3932" s="23" t="s">
        <v>19415</v>
      </c>
    </row>
    <row r="3933" spans="1:2" x14ac:dyDescent="0.25">
      <c r="A3933" s="23" t="s">
        <v>19418</v>
      </c>
      <c r="B3933" s="23" t="s">
        <v>19419</v>
      </c>
    </row>
    <row r="3934" spans="1:2" x14ac:dyDescent="0.25">
      <c r="A3934" s="23" t="s">
        <v>19422</v>
      </c>
      <c r="B3934" s="23" t="s">
        <v>19423</v>
      </c>
    </row>
    <row r="3935" spans="1:2" x14ac:dyDescent="0.25">
      <c r="A3935" s="23" t="s">
        <v>19426</v>
      </c>
      <c r="B3935" s="23" t="s">
        <v>19427</v>
      </c>
    </row>
    <row r="3936" spans="1:2" x14ac:dyDescent="0.25">
      <c r="A3936" s="23" t="s">
        <v>19430</v>
      </c>
      <c r="B3936" s="23" t="s">
        <v>19431</v>
      </c>
    </row>
    <row r="3937" spans="1:2" x14ac:dyDescent="0.25">
      <c r="A3937" s="23" t="s">
        <v>19434</v>
      </c>
      <c r="B3937" s="23" t="s">
        <v>19435</v>
      </c>
    </row>
    <row r="3938" spans="1:2" x14ac:dyDescent="0.25">
      <c r="A3938" s="23" t="s">
        <v>19438</v>
      </c>
      <c r="B3938" s="23" t="s">
        <v>19439</v>
      </c>
    </row>
    <row r="3939" spans="1:2" x14ac:dyDescent="0.25">
      <c r="A3939" s="23" t="s">
        <v>19442</v>
      </c>
      <c r="B3939" s="23" t="s">
        <v>19443</v>
      </c>
    </row>
    <row r="3940" spans="1:2" x14ac:dyDescent="0.25">
      <c r="A3940" s="23" t="s">
        <v>19446</v>
      </c>
      <c r="B3940" s="23" t="s">
        <v>19447</v>
      </c>
    </row>
    <row r="3941" spans="1:2" x14ac:dyDescent="0.25">
      <c r="A3941" s="23" t="s">
        <v>19450</v>
      </c>
      <c r="B3941" s="23" t="s">
        <v>19451</v>
      </c>
    </row>
    <row r="3942" spans="1:2" x14ac:dyDescent="0.25">
      <c r="A3942" s="23" t="s">
        <v>19454</v>
      </c>
      <c r="B3942" s="23" t="s">
        <v>19455</v>
      </c>
    </row>
    <row r="3943" spans="1:2" x14ac:dyDescent="0.25">
      <c r="A3943" s="23" t="s">
        <v>19458</v>
      </c>
      <c r="B3943" s="23" t="s">
        <v>19459</v>
      </c>
    </row>
    <row r="3944" spans="1:2" x14ac:dyDescent="0.25">
      <c r="A3944" s="23" t="s">
        <v>19462</v>
      </c>
      <c r="B3944" s="23" t="s">
        <v>19463</v>
      </c>
    </row>
    <row r="3945" spans="1:2" x14ac:dyDescent="0.25">
      <c r="A3945" s="23" t="s">
        <v>19466</v>
      </c>
      <c r="B3945" s="23" t="s">
        <v>19467</v>
      </c>
    </row>
    <row r="3946" spans="1:2" x14ac:dyDescent="0.25">
      <c r="A3946" s="23" t="s">
        <v>19470</v>
      </c>
      <c r="B3946" s="23" t="s">
        <v>19471</v>
      </c>
    </row>
    <row r="3947" spans="1:2" x14ac:dyDescent="0.25">
      <c r="A3947" s="23" t="s">
        <v>19474</v>
      </c>
      <c r="B3947" s="23" t="s">
        <v>19475</v>
      </c>
    </row>
    <row r="3948" spans="1:2" x14ac:dyDescent="0.25">
      <c r="A3948" s="23" t="s">
        <v>19478</v>
      </c>
      <c r="B3948" s="23" t="s">
        <v>19479</v>
      </c>
    </row>
    <row r="3949" spans="1:2" x14ac:dyDescent="0.25">
      <c r="A3949" s="23" t="s">
        <v>19482</v>
      </c>
      <c r="B3949" s="23" t="s">
        <v>19483</v>
      </c>
    </row>
    <row r="3950" spans="1:2" x14ac:dyDescent="0.25">
      <c r="A3950" s="23" t="s">
        <v>19486</v>
      </c>
      <c r="B3950" s="23" t="s">
        <v>19487</v>
      </c>
    </row>
    <row r="3951" spans="1:2" x14ac:dyDescent="0.25">
      <c r="A3951" s="23" t="s">
        <v>19490</v>
      </c>
      <c r="B3951" s="23" t="s">
        <v>19491</v>
      </c>
    </row>
    <row r="3952" spans="1:2" x14ac:dyDescent="0.25">
      <c r="A3952" s="23" t="s">
        <v>19493</v>
      </c>
      <c r="B3952" s="23" t="s">
        <v>19494</v>
      </c>
    </row>
    <row r="3953" spans="1:2" x14ac:dyDescent="0.25">
      <c r="A3953" s="23" t="s">
        <v>19496</v>
      </c>
      <c r="B3953" s="23" t="s">
        <v>19497</v>
      </c>
    </row>
    <row r="3954" spans="1:2" x14ac:dyDescent="0.25">
      <c r="A3954" s="23" t="s">
        <v>19500</v>
      </c>
      <c r="B3954" s="23" t="s">
        <v>19501</v>
      </c>
    </row>
    <row r="3955" spans="1:2" x14ac:dyDescent="0.25">
      <c r="A3955" s="23" t="s">
        <v>19504</v>
      </c>
      <c r="B3955" s="23" t="s">
        <v>19505</v>
      </c>
    </row>
    <row r="3956" spans="1:2" x14ac:dyDescent="0.25">
      <c r="A3956" s="23" t="s">
        <v>19508</v>
      </c>
      <c r="B3956" s="23" t="s">
        <v>19509</v>
      </c>
    </row>
    <row r="3957" spans="1:2" x14ac:dyDescent="0.25">
      <c r="A3957" s="23" t="s">
        <v>19512</v>
      </c>
      <c r="B3957" s="23" t="s">
        <v>19513</v>
      </c>
    </row>
    <row r="3958" spans="1:2" x14ac:dyDescent="0.25">
      <c r="A3958" s="23" t="s">
        <v>19516</v>
      </c>
      <c r="B3958" s="23" t="s">
        <v>19517</v>
      </c>
    </row>
    <row r="3959" spans="1:2" x14ac:dyDescent="0.25">
      <c r="A3959" s="23" t="s">
        <v>19520</v>
      </c>
      <c r="B3959" s="23" t="s">
        <v>19521</v>
      </c>
    </row>
    <row r="3960" spans="1:2" x14ac:dyDescent="0.25">
      <c r="A3960" s="23" t="s">
        <v>19524</v>
      </c>
      <c r="B3960" s="23" t="s">
        <v>19525</v>
      </c>
    </row>
    <row r="3961" spans="1:2" x14ac:dyDescent="0.25">
      <c r="A3961" s="23" t="s">
        <v>19528</v>
      </c>
      <c r="B3961" s="23" t="s">
        <v>19529</v>
      </c>
    </row>
    <row r="3962" spans="1:2" x14ac:dyDescent="0.25">
      <c r="A3962" s="23" t="s">
        <v>19532</v>
      </c>
      <c r="B3962" s="23" t="s">
        <v>19533</v>
      </c>
    </row>
    <row r="3963" spans="1:2" x14ac:dyDescent="0.25">
      <c r="A3963" s="23" t="s">
        <v>19536</v>
      </c>
      <c r="B3963" s="23" t="s">
        <v>19537</v>
      </c>
    </row>
    <row r="3964" spans="1:2" x14ac:dyDescent="0.25">
      <c r="A3964" s="23" t="s">
        <v>19540</v>
      </c>
      <c r="B3964" s="23" t="s">
        <v>19541</v>
      </c>
    </row>
    <row r="3965" spans="1:2" x14ac:dyDescent="0.25">
      <c r="A3965" s="23" t="s">
        <v>19544</v>
      </c>
      <c r="B3965" s="23" t="s">
        <v>19545</v>
      </c>
    </row>
    <row r="3966" spans="1:2" x14ac:dyDescent="0.25">
      <c r="A3966" s="23" t="s">
        <v>19548</v>
      </c>
      <c r="B3966" s="23" t="s">
        <v>19549</v>
      </c>
    </row>
    <row r="3967" spans="1:2" x14ac:dyDescent="0.25">
      <c r="A3967" s="23" t="s">
        <v>19552</v>
      </c>
      <c r="B3967" s="23" t="s">
        <v>19553</v>
      </c>
    </row>
    <row r="3968" spans="1:2" x14ac:dyDescent="0.25">
      <c r="A3968" s="23" t="s">
        <v>19556</v>
      </c>
      <c r="B3968" s="23" t="s">
        <v>19557</v>
      </c>
    </row>
    <row r="3969" spans="1:2" x14ac:dyDescent="0.25">
      <c r="A3969" s="23" t="s">
        <v>19560</v>
      </c>
      <c r="B3969" s="23" t="s">
        <v>19561</v>
      </c>
    </row>
    <row r="3970" spans="1:2" x14ac:dyDescent="0.25">
      <c r="A3970" s="23" t="s">
        <v>19564</v>
      </c>
      <c r="B3970" s="23" t="s">
        <v>19565</v>
      </c>
    </row>
    <row r="3971" spans="1:2" x14ac:dyDescent="0.25">
      <c r="A3971" s="23" t="s">
        <v>19567</v>
      </c>
      <c r="B3971" s="23" t="s">
        <v>19568</v>
      </c>
    </row>
    <row r="3972" spans="1:2" x14ac:dyDescent="0.25">
      <c r="A3972" s="23" t="s">
        <v>19571</v>
      </c>
      <c r="B3972" s="23" t="s">
        <v>19572</v>
      </c>
    </row>
    <row r="3973" spans="1:2" x14ac:dyDescent="0.25">
      <c r="A3973" s="23" t="s">
        <v>19575</v>
      </c>
      <c r="B3973" s="23" t="s">
        <v>71</v>
      </c>
    </row>
    <row r="3974" spans="1:2" x14ac:dyDescent="0.25">
      <c r="A3974" s="23" t="s">
        <v>19577</v>
      </c>
      <c r="B3974" s="23" t="s">
        <v>19578</v>
      </c>
    </row>
    <row r="3975" spans="1:2" x14ac:dyDescent="0.25">
      <c r="A3975" s="23" t="s">
        <v>19581</v>
      </c>
      <c r="B3975" s="23" t="s">
        <v>19582</v>
      </c>
    </row>
    <row r="3976" spans="1:2" x14ac:dyDescent="0.25">
      <c r="A3976" s="23" t="s">
        <v>19585</v>
      </c>
      <c r="B3976" s="23" t="s">
        <v>19586</v>
      </c>
    </row>
    <row r="3977" spans="1:2" x14ac:dyDescent="0.25">
      <c r="A3977" s="23" t="s">
        <v>19589</v>
      </c>
      <c r="B3977" s="23" t="s">
        <v>19590</v>
      </c>
    </row>
    <row r="3978" spans="1:2" x14ac:dyDescent="0.25">
      <c r="A3978" s="23" t="s">
        <v>19592</v>
      </c>
      <c r="B3978" s="23" t="s">
        <v>19593</v>
      </c>
    </row>
    <row r="3979" spans="1:2" x14ac:dyDescent="0.25">
      <c r="A3979" s="23" t="s">
        <v>19595</v>
      </c>
      <c r="B3979" s="23" t="s">
        <v>19596</v>
      </c>
    </row>
    <row r="3980" spans="1:2" x14ac:dyDescent="0.25">
      <c r="A3980" s="23" t="s">
        <v>19598</v>
      </c>
      <c r="B3980" s="23" t="s">
        <v>19599</v>
      </c>
    </row>
    <row r="3981" spans="1:2" x14ac:dyDescent="0.25">
      <c r="A3981" s="23" t="s">
        <v>19602</v>
      </c>
      <c r="B3981" s="23" t="s">
        <v>19603</v>
      </c>
    </row>
    <row r="3982" spans="1:2" x14ac:dyDescent="0.25">
      <c r="A3982" s="23" t="s">
        <v>19606</v>
      </c>
      <c r="B3982" s="23" t="s">
        <v>19607</v>
      </c>
    </row>
    <row r="3983" spans="1:2" x14ac:dyDescent="0.25">
      <c r="A3983" s="23" t="s">
        <v>19609</v>
      </c>
      <c r="B3983" s="23" t="s">
        <v>19610</v>
      </c>
    </row>
    <row r="3984" spans="1:2" x14ac:dyDescent="0.25">
      <c r="A3984" s="23" t="s">
        <v>19613</v>
      </c>
      <c r="B3984" s="23" t="s">
        <v>19614</v>
      </c>
    </row>
    <row r="3985" spans="1:2" x14ac:dyDescent="0.25">
      <c r="A3985" s="23" t="s">
        <v>19617</v>
      </c>
      <c r="B3985" s="23" t="s">
        <v>19618</v>
      </c>
    </row>
    <row r="3986" spans="1:2" x14ac:dyDescent="0.25">
      <c r="A3986" s="23" t="s">
        <v>19621</v>
      </c>
      <c r="B3986" s="23" t="s">
        <v>19622</v>
      </c>
    </row>
    <row r="3987" spans="1:2" x14ac:dyDescent="0.25">
      <c r="A3987" s="23" t="s">
        <v>19625</v>
      </c>
      <c r="B3987" s="23" t="s">
        <v>19626</v>
      </c>
    </row>
    <row r="3988" spans="1:2" x14ac:dyDescent="0.25">
      <c r="A3988" s="23" t="s">
        <v>19629</v>
      </c>
      <c r="B3988" s="23" t="s">
        <v>19630</v>
      </c>
    </row>
    <row r="3989" spans="1:2" x14ac:dyDescent="0.25">
      <c r="A3989" s="23" t="s">
        <v>19633</v>
      </c>
      <c r="B3989" s="23" t="s">
        <v>19634</v>
      </c>
    </row>
    <row r="3990" spans="1:2" x14ac:dyDescent="0.25">
      <c r="A3990" s="23" t="s">
        <v>19637</v>
      </c>
      <c r="B3990" s="23" t="s">
        <v>19638</v>
      </c>
    </row>
    <row r="3991" spans="1:2" x14ac:dyDescent="0.25">
      <c r="A3991" s="23" t="s">
        <v>19641</v>
      </c>
      <c r="B3991" s="23" t="s">
        <v>19642</v>
      </c>
    </row>
    <row r="3992" spans="1:2" x14ac:dyDescent="0.25">
      <c r="A3992" s="23" t="s">
        <v>19645</v>
      </c>
      <c r="B3992" s="23" t="s">
        <v>19646</v>
      </c>
    </row>
    <row r="3993" spans="1:2" x14ac:dyDescent="0.25">
      <c r="A3993" s="23" t="s">
        <v>19649</v>
      </c>
      <c r="B3993" s="23" t="s">
        <v>19650</v>
      </c>
    </row>
    <row r="3994" spans="1:2" x14ac:dyDescent="0.25">
      <c r="A3994" s="23" t="s">
        <v>19653</v>
      </c>
      <c r="B3994" s="23" t="s">
        <v>19654</v>
      </c>
    </row>
    <row r="3995" spans="1:2" x14ac:dyDescent="0.25">
      <c r="A3995" s="23" t="s">
        <v>19656</v>
      </c>
      <c r="B3995" s="23" t="s">
        <v>19657</v>
      </c>
    </row>
    <row r="3996" spans="1:2" x14ac:dyDescent="0.25">
      <c r="A3996" s="23" t="s">
        <v>19660</v>
      </c>
      <c r="B3996" s="23" t="s">
        <v>19661</v>
      </c>
    </row>
    <row r="3997" spans="1:2" x14ac:dyDescent="0.25">
      <c r="A3997" s="23" t="s">
        <v>19664</v>
      </c>
      <c r="B3997" s="23" t="s">
        <v>19665</v>
      </c>
    </row>
    <row r="3998" spans="1:2" x14ac:dyDescent="0.25">
      <c r="A3998" s="23" t="s">
        <v>19668</v>
      </c>
      <c r="B3998" s="23" t="s">
        <v>19669</v>
      </c>
    </row>
    <row r="3999" spans="1:2" x14ac:dyDescent="0.25">
      <c r="A3999" s="23" t="s">
        <v>19671</v>
      </c>
      <c r="B3999" s="23" t="s">
        <v>19672</v>
      </c>
    </row>
    <row r="4000" spans="1:2" x14ac:dyDescent="0.25">
      <c r="A4000" s="23" t="s">
        <v>19674</v>
      </c>
      <c r="B4000" s="23" t="s">
        <v>19675</v>
      </c>
    </row>
    <row r="4001" spans="1:2" x14ac:dyDescent="0.25">
      <c r="A4001" s="23" t="s">
        <v>19677</v>
      </c>
      <c r="B4001" s="23" t="s">
        <v>19678</v>
      </c>
    </row>
    <row r="4002" spans="1:2" x14ac:dyDescent="0.25">
      <c r="A4002" s="23" t="s">
        <v>19680</v>
      </c>
      <c r="B4002" s="23" t="s">
        <v>19681</v>
      </c>
    </row>
    <row r="4003" spans="1:2" x14ac:dyDescent="0.25">
      <c r="A4003" s="23" t="s">
        <v>19684</v>
      </c>
      <c r="B4003" s="23" t="s">
        <v>19685</v>
      </c>
    </row>
    <row r="4004" spans="1:2" x14ac:dyDescent="0.25">
      <c r="A4004" s="23" t="s">
        <v>19688</v>
      </c>
      <c r="B4004" s="23" t="s">
        <v>19689</v>
      </c>
    </row>
    <row r="4005" spans="1:2" x14ac:dyDescent="0.25">
      <c r="A4005" s="23" t="s">
        <v>19692</v>
      </c>
      <c r="B4005" s="23" t="s">
        <v>19693</v>
      </c>
    </row>
    <row r="4006" spans="1:2" x14ac:dyDescent="0.25">
      <c r="A4006" s="23" t="s">
        <v>19696</v>
      </c>
      <c r="B4006" s="23" t="s">
        <v>19697</v>
      </c>
    </row>
    <row r="4007" spans="1:2" x14ac:dyDescent="0.25">
      <c r="A4007" s="23" t="s">
        <v>19699</v>
      </c>
      <c r="B4007" s="23" t="s">
        <v>13293</v>
      </c>
    </row>
    <row r="4008" spans="1:2" x14ac:dyDescent="0.25">
      <c r="A4008" s="23" t="s">
        <v>19702</v>
      </c>
      <c r="B4008" s="23" t="s">
        <v>19703</v>
      </c>
    </row>
    <row r="4009" spans="1:2" x14ac:dyDescent="0.25">
      <c r="A4009" s="23" t="s">
        <v>19705</v>
      </c>
      <c r="B4009" s="23" t="s">
        <v>19706</v>
      </c>
    </row>
    <row r="4010" spans="1:2" x14ac:dyDescent="0.25">
      <c r="A4010" s="23" t="s">
        <v>19708</v>
      </c>
      <c r="B4010" s="23" t="s">
        <v>19709</v>
      </c>
    </row>
    <row r="4011" spans="1:2" x14ac:dyDescent="0.25">
      <c r="A4011" s="23" t="s">
        <v>19712</v>
      </c>
      <c r="B4011" s="23" t="s">
        <v>19713</v>
      </c>
    </row>
    <row r="4012" spans="1:2" x14ac:dyDescent="0.25">
      <c r="A4012" s="23" t="s">
        <v>19715</v>
      </c>
      <c r="B4012" s="23" t="s">
        <v>19716</v>
      </c>
    </row>
    <row r="4013" spans="1:2" x14ac:dyDescent="0.25">
      <c r="A4013" s="23" t="s">
        <v>19719</v>
      </c>
      <c r="B4013" s="23" t="s">
        <v>4172</v>
      </c>
    </row>
    <row r="4014" spans="1:2" x14ac:dyDescent="0.25">
      <c r="A4014" s="23" t="s">
        <v>19722</v>
      </c>
      <c r="B4014" s="23" t="s">
        <v>19723</v>
      </c>
    </row>
    <row r="4015" spans="1:2" x14ac:dyDescent="0.25">
      <c r="A4015" s="23" t="s">
        <v>19726</v>
      </c>
      <c r="B4015" s="23" t="s">
        <v>19727</v>
      </c>
    </row>
    <row r="4016" spans="1:2" x14ac:dyDescent="0.25">
      <c r="A4016" s="23" t="s">
        <v>19730</v>
      </c>
      <c r="B4016" s="23" t="s">
        <v>19731</v>
      </c>
    </row>
    <row r="4017" spans="1:2" x14ac:dyDescent="0.25">
      <c r="A4017" s="23" t="s">
        <v>19734</v>
      </c>
      <c r="B4017" s="23" t="s">
        <v>19735</v>
      </c>
    </row>
    <row r="4018" spans="1:2" x14ac:dyDescent="0.25">
      <c r="A4018" s="23" t="s">
        <v>19738</v>
      </c>
      <c r="B4018" s="23" t="s">
        <v>19739</v>
      </c>
    </row>
    <row r="4019" spans="1:2" x14ac:dyDescent="0.25">
      <c r="A4019" s="23" t="s">
        <v>19741</v>
      </c>
      <c r="B4019" s="23" t="s">
        <v>19742</v>
      </c>
    </row>
    <row r="4020" spans="1:2" x14ac:dyDescent="0.25">
      <c r="A4020" s="23" t="s">
        <v>19745</v>
      </c>
      <c r="B4020" s="23" t="s">
        <v>19746</v>
      </c>
    </row>
    <row r="4021" spans="1:2" x14ac:dyDescent="0.25">
      <c r="A4021" s="23" t="s">
        <v>19749</v>
      </c>
      <c r="B4021" s="23" t="s">
        <v>19750</v>
      </c>
    </row>
    <row r="4022" spans="1:2" x14ac:dyDescent="0.25">
      <c r="A4022" s="23" t="s">
        <v>19753</v>
      </c>
      <c r="B4022" s="23" t="s">
        <v>19754</v>
      </c>
    </row>
    <row r="4023" spans="1:2" x14ac:dyDescent="0.25">
      <c r="A4023" s="23" t="s">
        <v>19757</v>
      </c>
      <c r="B4023" s="23" t="s">
        <v>19758</v>
      </c>
    </row>
    <row r="4024" spans="1:2" x14ac:dyDescent="0.25">
      <c r="A4024" s="23" t="s">
        <v>19761</v>
      </c>
      <c r="B4024" s="23" t="s">
        <v>19762</v>
      </c>
    </row>
    <row r="4025" spans="1:2" x14ac:dyDescent="0.25">
      <c r="A4025" s="23" t="s">
        <v>19765</v>
      </c>
      <c r="B4025" s="23" t="s">
        <v>19766</v>
      </c>
    </row>
    <row r="4026" spans="1:2" x14ac:dyDescent="0.25">
      <c r="A4026" s="23" t="s">
        <v>19769</v>
      </c>
      <c r="B4026" s="23" t="s">
        <v>19770</v>
      </c>
    </row>
    <row r="4027" spans="1:2" x14ac:dyDescent="0.25">
      <c r="A4027" s="23" t="s">
        <v>19773</v>
      </c>
      <c r="B4027" s="23" t="s">
        <v>19774</v>
      </c>
    </row>
    <row r="4028" spans="1:2" x14ac:dyDescent="0.25">
      <c r="A4028" s="23" t="s">
        <v>19776</v>
      </c>
      <c r="B4028" s="23" t="s">
        <v>19777</v>
      </c>
    </row>
    <row r="4029" spans="1:2" x14ac:dyDescent="0.25">
      <c r="A4029" s="23" t="s">
        <v>19780</v>
      </c>
      <c r="B4029" s="23" t="s">
        <v>19781</v>
      </c>
    </row>
    <row r="4030" spans="1:2" x14ac:dyDescent="0.25">
      <c r="A4030" s="23" t="s">
        <v>19784</v>
      </c>
      <c r="B4030" s="23" t="s">
        <v>19785</v>
      </c>
    </row>
    <row r="4031" spans="1:2" x14ac:dyDescent="0.25">
      <c r="A4031" s="23" t="s">
        <v>19788</v>
      </c>
      <c r="B4031" s="23" t="s">
        <v>19789</v>
      </c>
    </row>
    <row r="4032" spans="1:2" x14ac:dyDescent="0.25">
      <c r="A4032" s="23" t="s">
        <v>19792</v>
      </c>
      <c r="B4032" s="23" t="s">
        <v>19793</v>
      </c>
    </row>
    <row r="4033" spans="1:2" x14ac:dyDescent="0.25">
      <c r="A4033" s="23" t="s">
        <v>19796</v>
      </c>
      <c r="B4033" s="23" t="s">
        <v>19797</v>
      </c>
    </row>
    <row r="4034" spans="1:2" x14ac:dyDescent="0.25">
      <c r="A4034" s="23" t="s">
        <v>19800</v>
      </c>
      <c r="B4034" s="23" t="s">
        <v>19801</v>
      </c>
    </row>
    <row r="4035" spans="1:2" x14ac:dyDescent="0.25">
      <c r="A4035" s="23" t="s">
        <v>19804</v>
      </c>
      <c r="B4035" s="23" t="s">
        <v>19805</v>
      </c>
    </row>
    <row r="4036" spans="1:2" x14ac:dyDescent="0.25">
      <c r="A4036" s="23" t="s">
        <v>19807</v>
      </c>
      <c r="B4036" s="23" t="s">
        <v>19808</v>
      </c>
    </row>
    <row r="4037" spans="1:2" x14ac:dyDescent="0.25">
      <c r="A4037" s="23" t="s">
        <v>19811</v>
      </c>
      <c r="B4037" s="23" t="s">
        <v>19812</v>
      </c>
    </row>
    <row r="4038" spans="1:2" x14ac:dyDescent="0.25">
      <c r="A4038" s="23" t="s">
        <v>19815</v>
      </c>
      <c r="B4038" s="23" t="s">
        <v>19816</v>
      </c>
    </row>
    <row r="4039" spans="1:2" x14ac:dyDescent="0.25">
      <c r="A4039" s="23" t="s">
        <v>19819</v>
      </c>
      <c r="B4039" s="23" t="s">
        <v>19820</v>
      </c>
    </row>
    <row r="4040" spans="1:2" x14ac:dyDescent="0.25">
      <c r="A4040" s="23" t="s">
        <v>19823</v>
      </c>
      <c r="B4040" s="23" t="s">
        <v>19824</v>
      </c>
    </row>
    <row r="4041" spans="1:2" x14ac:dyDescent="0.25">
      <c r="A4041" s="23" t="s">
        <v>19827</v>
      </c>
      <c r="B4041" s="23" t="s">
        <v>19828</v>
      </c>
    </row>
    <row r="4042" spans="1:2" x14ac:dyDescent="0.25">
      <c r="A4042" s="23" t="s">
        <v>19831</v>
      </c>
      <c r="B4042" s="23" t="s">
        <v>19832</v>
      </c>
    </row>
    <row r="4043" spans="1:2" x14ac:dyDescent="0.25">
      <c r="A4043" s="23" t="s">
        <v>19835</v>
      </c>
      <c r="B4043" s="23" t="s">
        <v>19836</v>
      </c>
    </row>
    <row r="4044" spans="1:2" x14ac:dyDescent="0.25">
      <c r="A4044" s="23" t="s">
        <v>19839</v>
      </c>
      <c r="B4044" s="23" t="s">
        <v>19840</v>
      </c>
    </row>
    <row r="4045" spans="1:2" x14ac:dyDescent="0.25">
      <c r="A4045" s="23" t="s">
        <v>19843</v>
      </c>
      <c r="B4045" s="23" t="s">
        <v>19844</v>
      </c>
    </row>
    <row r="4046" spans="1:2" x14ac:dyDescent="0.25">
      <c r="A4046" s="23" t="s">
        <v>19847</v>
      </c>
      <c r="B4046" s="23" t="s">
        <v>19848</v>
      </c>
    </row>
    <row r="4047" spans="1:2" x14ac:dyDescent="0.25">
      <c r="A4047" s="23" t="s">
        <v>19851</v>
      </c>
      <c r="B4047" s="23" t="s">
        <v>19852</v>
      </c>
    </row>
    <row r="4048" spans="1:2" x14ac:dyDescent="0.25">
      <c r="A4048" s="23" t="s">
        <v>19855</v>
      </c>
      <c r="B4048" s="23" t="s">
        <v>19856</v>
      </c>
    </row>
    <row r="4049" spans="1:2" x14ac:dyDescent="0.25">
      <c r="A4049" s="23" t="s">
        <v>19859</v>
      </c>
      <c r="B4049" s="23" t="s">
        <v>19860</v>
      </c>
    </row>
    <row r="4050" spans="1:2" x14ac:dyDescent="0.25">
      <c r="A4050" s="23" t="s">
        <v>19863</v>
      </c>
      <c r="B4050" s="23" t="s">
        <v>19864</v>
      </c>
    </row>
    <row r="4051" spans="1:2" x14ac:dyDescent="0.25">
      <c r="A4051" s="23" t="s">
        <v>19867</v>
      </c>
      <c r="B4051" s="23" t="s">
        <v>19868</v>
      </c>
    </row>
    <row r="4052" spans="1:2" x14ac:dyDescent="0.25">
      <c r="A4052" s="23" t="s">
        <v>19871</v>
      </c>
      <c r="B4052" s="23" t="s">
        <v>19872</v>
      </c>
    </row>
    <row r="4053" spans="1:2" x14ac:dyDescent="0.25">
      <c r="A4053" s="23" t="s">
        <v>19875</v>
      </c>
      <c r="B4053" s="23" t="s">
        <v>19876</v>
      </c>
    </row>
    <row r="4054" spans="1:2" x14ac:dyDescent="0.25">
      <c r="A4054" s="23" t="s">
        <v>19879</v>
      </c>
      <c r="B4054" s="23" t="s">
        <v>19880</v>
      </c>
    </row>
    <row r="4055" spans="1:2" x14ac:dyDescent="0.25">
      <c r="A4055" s="23" t="s">
        <v>19883</v>
      </c>
      <c r="B4055" s="23" t="s">
        <v>19884</v>
      </c>
    </row>
    <row r="4056" spans="1:2" x14ac:dyDescent="0.25">
      <c r="A4056" s="23" t="s">
        <v>19887</v>
      </c>
      <c r="B4056" s="23" t="s">
        <v>19888</v>
      </c>
    </row>
    <row r="4057" spans="1:2" x14ac:dyDescent="0.25">
      <c r="A4057" s="23" t="s">
        <v>19891</v>
      </c>
      <c r="B4057" s="23" t="s">
        <v>19892</v>
      </c>
    </row>
    <row r="4058" spans="1:2" x14ac:dyDescent="0.25">
      <c r="A4058" s="23" t="s">
        <v>19895</v>
      </c>
      <c r="B4058" s="23" t="s">
        <v>19896</v>
      </c>
    </row>
    <row r="4059" spans="1:2" x14ac:dyDescent="0.25">
      <c r="A4059" s="23" t="s">
        <v>19899</v>
      </c>
      <c r="B4059" s="23" t="s">
        <v>19900</v>
      </c>
    </row>
    <row r="4060" spans="1:2" x14ac:dyDescent="0.25">
      <c r="A4060" s="23" t="s">
        <v>19903</v>
      </c>
      <c r="B4060" s="23" t="s">
        <v>19904</v>
      </c>
    </row>
    <row r="4061" spans="1:2" x14ac:dyDescent="0.25">
      <c r="A4061" s="23" t="s">
        <v>19907</v>
      </c>
      <c r="B4061" s="23" t="s">
        <v>19908</v>
      </c>
    </row>
    <row r="4062" spans="1:2" x14ac:dyDescent="0.25">
      <c r="A4062" s="23" t="s">
        <v>19911</v>
      </c>
      <c r="B4062" s="23" t="s">
        <v>19912</v>
      </c>
    </row>
    <row r="4063" spans="1:2" x14ac:dyDescent="0.25">
      <c r="A4063" s="23" t="s">
        <v>19915</v>
      </c>
      <c r="B4063" s="23" t="s">
        <v>19916</v>
      </c>
    </row>
    <row r="4064" spans="1:2" x14ac:dyDescent="0.25">
      <c r="A4064" s="23" t="s">
        <v>19919</v>
      </c>
      <c r="B4064" s="23" t="s">
        <v>19920</v>
      </c>
    </row>
    <row r="4065" spans="1:2" x14ac:dyDescent="0.25">
      <c r="A4065" s="23" t="s">
        <v>19923</v>
      </c>
      <c r="B4065" s="23" t="s">
        <v>19924</v>
      </c>
    </row>
    <row r="4066" spans="1:2" x14ac:dyDescent="0.25">
      <c r="A4066" s="23" t="s">
        <v>19927</v>
      </c>
      <c r="B4066" s="23" t="s">
        <v>19928</v>
      </c>
    </row>
    <row r="4067" spans="1:2" x14ac:dyDescent="0.25">
      <c r="A4067" s="23" t="s">
        <v>19931</v>
      </c>
      <c r="B4067" s="23" t="s">
        <v>19932</v>
      </c>
    </row>
    <row r="4068" spans="1:2" x14ac:dyDescent="0.25">
      <c r="A4068" s="23" t="s">
        <v>19935</v>
      </c>
      <c r="B4068" s="23" t="s">
        <v>19936</v>
      </c>
    </row>
    <row r="4069" spans="1:2" x14ac:dyDescent="0.25">
      <c r="A4069" s="23" t="s">
        <v>19939</v>
      </c>
      <c r="B4069" s="23" t="s">
        <v>19940</v>
      </c>
    </row>
    <row r="4070" spans="1:2" x14ac:dyDescent="0.25">
      <c r="A4070" s="23" t="s">
        <v>19943</v>
      </c>
      <c r="B4070" s="23" t="s">
        <v>19944</v>
      </c>
    </row>
    <row r="4071" spans="1:2" x14ac:dyDescent="0.25">
      <c r="A4071" s="23" t="s">
        <v>19947</v>
      </c>
      <c r="B4071" s="23" t="s">
        <v>19948</v>
      </c>
    </row>
    <row r="4072" spans="1:2" x14ac:dyDescent="0.25">
      <c r="A4072" s="23" t="s">
        <v>19951</v>
      </c>
      <c r="B4072" s="23" t="s">
        <v>19952</v>
      </c>
    </row>
    <row r="4073" spans="1:2" x14ac:dyDescent="0.25">
      <c r="A4073" s="23" t="s">
        <v>19955</v>
      </c>
      <c r="B4073" s="23" t="s">
        <v>19956</v>
      </c>
    </row>
    <row r="4074" spans="1:2" x14ac:dyDescent="0.25">
      <c r="A4074" s="23" t="s">
        <v>19959</v>
      </c>
      <c r="B4074" s="23" t="s">
        <v>19960</v>
      </c>
    </row>
    <row r="4075" spans="1:2" x14ac:dyDescent="0.25">
      <c r="A4075" s="23" t="s">
        <v>19963</v>
      </c>
      <c r="B4075" s="23" t="s">
        <v>19964</v>
      </c>
    </row>
    <row r="4076" spans="1:2" x14ac:dyDescent="0.25">
      <c r="A4076" s="23" t="s">
        <v>19967</v>
      </c>
      <c r="B4076" s="23" t="s">
        <v>19968</v>
      </c>
    </row>
    <row r="4077" spans="1:2" x14ac:dyDescent="0.25">
      <c r="A4077" s="23" t="s">
        <v>19971</v>
      </c>
      <c r="B4077" s="23" t="s">
        <v>19972</v>
      </c>
    </row>
    <row r="4078" spans="1:2" x14ac:dyDescent="0.25">
      <c r="A4078" s="23" t="s">
        <v>19975</v>
      </c>
      <c r="B4078" s="23" t="s">
        <v>19976</v>
      </c>
    </row>
    <row r="4079" spans="1:2" x14ac:dyDescent="0.25">
      <c r="A4079" s="23" t="s">
        <v>19979</v>
      </c>
      <c r="B4079" s="23" t="s">
        <v>19980</v>
      </c>
    </row>
    <row r="4080" spans="1:2" x14ac:dyDescent="0.25">
      <c r="A4080" s="23" t="s">
        <v>19983</v>
      </c>
      <c r="B4080" s="23" t="s">
        <v>19984</v>
      </c>
    </row>
    <row r="4081" spans="1:2" x14ac:dyDescent="0.25">
      <c r="A4081" s="23" t="s">
        <v>19987</v>
      </c>
      <c r="B4081" s="23" t="s">
        <v>19988</v>
      </c>
    </row>
    <row r="4082" spans="1:2" x14ac:dyDescent="0.25">
      <c r="A4082" s="23" t="s">
        <v>19991</v>
      </c>
      <c r="B4082" s="23" t="s">
        <v>19992</v>
      </c>
    </row>
    <row r="4083" spans="1:2" x14ac:dyDescent="0.25">
      <c r="A4083" s="23" t="s">
        <v>19995</v>
      </c>
      <c r="B4083" s="23" t="s">
        <v>19996</v>
      </c>
    </row>
    <row r="4084" spans="1:2" x14ac:dyDescent="0.25">
      <c r="A4084" s="23" t="s">
        <v>19999</v>
      </c>
      <c r="B4084" s="23" t="s">
        <v>20000</v>
      </c>
    </row>
    <row r="4085" spans="1:2" x14ac:dyDescent="0.25">
      <c r="A4085" s="23" t="s">
        <v>20003</v>
      </c>
      <c r="B4085" s="23" t="s">
        <v>20004</v>
      </c>
    </row>
    <row r="4086" spans="1:2" x14ac:dyDescent="0.25">
      <c r="A4086" s="23" t="s">
        <v>20007</v>
      </c>
      <c r="B4086" s="23" t="s">
        <v>20008</v>
      </c>
    </row>
    <row r="4087" spans="1:2" x14ac:dyDescent="0.25">
      <c r="A4087" s="23" t="s">
        <v>20010</v>
      </c>
      <c r="B4087" s="23" t="s">
        <v>20011</v>
      </c>
    </row>
    <row r="4088" spans="1:2" x14ac:dyDescent="0.25">
      <c r="A4088" s="23" t="s">
        <v>20014</v>
      </c>
      <c r="B4088" s="23" t="s">
        <v>20015</v>
      </c>
    </row>
    <row r="4089" spans="1:2" x14ac:dyDescent="0.25">
      <c r="A4089" s="23" t="s">
        <v>20017</v>
      </c>
      <c r="B4089" s="23" t="s">
        <v>20018</v>
      </c>
    </row>
    <row r="4090" spans="1:2" x14ac:dyDescent="0.25">
      <c r="A4090" s="23" t="s">
        <v>20021</v>
      </c>
      <c r="B4090" s="23" t="s">
        <v>20022</v>
      </c>
    </row>
    <row r="4091" spans="1:2" x14ac:dyDescent="0.25">
      <c r="A4091" s="23" t="s">
        <v>20025</v>
      </c>
      <c r="B4091" s="23" t="s">
        <v>20026</v>
      </c>
    </row>
    <row r="4092" spans="1:2" x14ac:dyDescent="0.25">
      <c r="A4092" s="23" t="s">
        <v>20029</v>
      </c>
      <c r="B4092" s="23" t="s">
        <v>20030</v>
      </c>
    </row>
    <row r="4093" spans="1:2" x14ac:dyDescent="0.25">
      <c r="A4093" s="23" t="s">
        <v>20032</v>
      </c>
      <c r="B4093" s="23" t="s">
        <v>20033</v>
      </c>
    </row>
    <row r="4094" spans="1:2" x14ac:dyDescent="0.25">
      <c r="A4094" s="23" t="s">
        <v>20036</v>
      </c>
      <c r="B4094" s="23" t="s">
        <v>20037</v>
      </c>
    </row>
    <row r="4095" spans="1:2" x14ac:dyDescent="0.25">
      <c r="A4095" s="23" t="s">
        <v>20040</v>
      </c>
      <c r="B4095" s="23" t="s">
        <v>20041</v>
      </c>
    </row>
    <row r="4096" spans="1:2" x14ac:dyDescent="0.25">
      <c r="A4096" s="23" t="s">
        <v>20044</v>
      </c>
      <c r="B4096" s="23" t="s">
        <v>20045</v>
      </c>
    </row>
    <row r="4097" spans="1:2" x14ac:dyDescent="0.25">
      <c r="A4097" s="23" t="s">
        <v>20048</v>
      </c>
      <c r="B4097" s="23" t="s">
        <v>20049</v>
      </c>
    </row>
    <row r="4098" spans="1:2" x14ac:dyDescent="0.25">
      <c r="A4098" s="23" t="s">
        <v>20052</v>
      </c>
      <c r="B4098" s="23" t="s">
        <v>20053</v>
      </c>
    </row>
    <row r="4099" spans="1:2" x14ac:dyDescent="0.25">
      <c r="A4099" s="23" t="s">
        <v>20056</v>
      </c>
      <c r="B4099" s="23" t="s">
        <v>20057</v>
      </c>
    </row>
    <row r="4100" spans="1:2" x14ac:dyDescent="0.25">
      <c r="A4100" s="23" t="s">
        <v>20059</v>
      </c>
      <c r="B4100" s="23" t="s">
        <v>20060</v>
      </c>
    </row>
    <row r="4101" spans="1:2" x14ac:dyDescent="0.25">
      <c r="A4101" s="23" t="s">
        <v>20063</v>
      </c>
      <c r="B4101" s="23" t="s">
        <v>20064</v>
      </c>
    </row>
    <row r="4102" spans="1:2" x14ac:dyDescent="0.25">
      <c r="A4102" s="23" t="s">
        <v>20067</v>
      </c>
      <c r="B4102" s="23" t="s">
        <v>20068</v>
      </c>
    </row>
    <row r="4103" spans="1:2" x14ac:dyDescent="0.25">
      <c r="A4103" s="23" t="s">
        <v>20071</v>
      </c>
      <c r="B4103" s="23" t="s">
        <v>20072</v>
      </c>
    </row>
    <row r="4104" spans="1:2" x14ac:dyDescent="0.25">
      <c r="A4104" s="23" t="s">
        <v>20075</v>
      </c>
      <c r="B4104" s="23" t="s">
        <v>6819</v>
      </c>
    </row>
    <row r="4105" spans="1:2" x14ac:dyDescent="0.25">
      <c r="A4105" s="23" t="s">
        <v>20078</v>
      </c>
      <c r="B4105" s="23" t="s">
        <v>20079</v>
      </c>
    </row>
    <row r="4106" spans="1:2" x14ac:dyDescent="0.25">
      <c r="A4106" s="23" t="s">
        <v>20082</v>
      </c>
      <c r="B4106" s="23" t="s">
        <v>20083</v>
      </c>
    </row>
    <row r="4107" spans="1:2" x14ac:dyDescent="0.25">
      <c r="A4107" s="23" t="s">
        <v>20085</v>
      </c>
      <c r="B4107" s="23" t="s">
        <v>20086</v>
      </c>
    </row>
    <row r="4108" spans="1:2" x14ac:dyDescent="0.25">
      <c r="A4108" s="23" t="s">
        <v>20089</v>
      </c>
      <c r="B4108" s="23" t="s">
        <v>20090</v>
      </c>
    </row>
    <row r="4109" spans="1:2" x14ac:dyDescent="0.25">
      <c r="A4109" s="23" t="s">
        <v>20093</v>
      </c>
      <c r="B4109" s="23" t="s">
        <v>20094</v>
      </c>
    </row>
    <row r="4110" spans="1:2" x14ac:dyDescent="0.25">
      <c r="A4110" s="23" t="s">
        <v>20097</v>
      </c>
      <c r="B4110" s="23" t="s">
        <v>20098</v>
      </c>
    </row>
    <row r="4111" spans="1:2" x14ac:dyDescent="0.25">
      <c r="A4111" s="23" t="s">
        <v>20101</v>
      </c>
      <c r="B4111" s="23" t="s">
        <v>20102</v>
      </c>
    </row>
    <row r="4112" spans="1:2" x14ac:dyDescent="0.25">
      <c r="A4112" s="23" t="s">
        <v>20105</v>
      </c>
      <c r="B4112" s="23" t="s">
        <v>20106</v>
      </c>
    </row>
    <row r="4113" spans="1:2" x14ac:dyDescent="0.25">
      <c r="A4113" s="23" t="s">
        <v>20109</v>
      </c>
      <c r="B4113" s="23" t="s">
        <v>20110</v>
      </c>
    </row>
    <row r="4114" spans="1:2" x14ac:dyDescent="0.25">
      <c r="A4114" s="23" t="s">
        <v>20113</v>
      </c>
      <c r="B4114" s="23" t="s">
        <v>20114</v>
      </c>
    </row>
    <row r="4115" spans="1:2" x14ac:dyDescent="0.25">
      <c r="A4115" s="23" t="s">
        <v>20117</v>
      </c>
      <c r="B4115" s="23" t="s">
        <v>20118</v>
      </c>
    </row>
    <row r="4116" spans="1:2" x14ac:dyDescent="0.25">
      <c r="A4116" s="23" t="s">
        <v>20121</v>
      </c>
      <c r="B4116" s="23" t="s">
        <v>20122</v>
      </c>
    </row>
    <row r="4117" spans="1:2" x14ac:dyDescent="0.25">
      <c r="A4117" s="23" t="s">
        <v>20124</v>
      </c>
      <c r="B4117" s="23" t="s">
        <v>20125</v>
      </c>
    </row>
    <row r="4118" spans="1:2" x14ac:dyDescent="0.25">
      <c r="A4118" s="23" t="s">
        <v>20128</v>
      </c>
      <c r="B4118" s="23" t="s">
        <v>20129</v>
      </c>
    </row>
    <row r="4119" spans="1:2" x14ac:dyDescent="0.25">
      <c r="A4119" s="23" t="s">
        <v>20132</v>
      </c>
      <c r="B4119" s="23" t="s">
        <v>20133</v>
      </c>
    </row>
    <row r="4120" spans="1:2" x14ac:dyDescent="0.25">
      <c r="A4120" s="23" t="s">
        <v>20136</v>
      </c>
      <c r="B4120" s="23" t="s">
        <v>20137</v>
      </c>
    </row>
    <row r="4121" spans="1:2" x14ac:dyDescent="0.25">
      <c r="A4121" s="23" t="s">
        <v>20140</v>
      </c>
      <c r="B4121" s="23" t="s">
        <v>20141</v>
      </c>
    </row>
    <row r="4122" spans="1:2" x14ac:dyDescent="0.25">
      <c r="A4122" s="23" t="s">
        <v>20144</v>
      </c>
      <c r="B4122" s="23" t="s">
        <v>20145</v>
      </c>
    </row>
    <row r="4123" spans="1:2" x14ac:dyDescent="0.25">
      <c r="A4123" s="23" t="s">
        <v>20148</v>
      </c>
      <c r="B4123" s="23" t="s">
        <v>20149</v>
      </c>
    </row>
    <row r="4124" spans="1:2" x14ac:dyDescent="0.25">
      <c r="A4124" s="23" t="s">
        <v>20152</v>
      </c>
      <c r="B4124" s="23" t="s">
        <v>20153</v>
      </c>
    </row>
    <row r="4125" spans="1:2" x14ac:dyDescent="0.25">
      <c r="A4125" s="23" t="s">
        <v>20156</v>
      </c>
      <c r="B4125" s="23" t="s">
        <v>20157</v>
      </c>
    </row>
    <row r="4126" spans="1:2" x14ac:dyDescent="0.25">
      <c r="A4126" s="23" t="s">
        <v>20160</v>
      </c>
      <c r="B4126" s="23" t="s">
        <v>20161</v>
      </c>
    </row>
    <row r="4127" spans="1:2" x14ac:dyDescent="0.25">
      <c r="A4127" s="23" t="s">
        <v>20164</v>
      </c>
      <c r="B4127" s="23" t="s">
        <v>20165</v>
      </c>
    </row>
    <row r="4128" spans="1:2" x14ac:dyDescent="0.25">
      <c r="A4128" s="23" t="s">
        <v>20168</v>
      </c>
      <c r="B4128" s="23" t="s">
        <v>20169</v>
      </c>
    </row>
    <row r="4129" spans="1:2" x14ac:dyDescent="0.25">
      <c r="A4129" s="23" t="s">
        <v>20172</v>
      </c>
      <c r="B4129" s="23" t="s">
        <v>20173</v>
      </c>
    </row>
    <row r="4130" spans="1:2" x14ac:dyDescent="0.25">
      <c r="A4130" s="23" t="s">
        <v>20176</v>
      </c>
      <c r="B4130" s="23" t="s">
        <v>20177</v>
      </c>
    </row>
    <row r="4131" spans="1:2" x14ac:dyDescent="0.25">
      <c r="A4131" s="23" t="s">
        <v>20180</v>
      </c>
      <c r="B4131" s="23" t="s">
        <v>20181</v>
      </c>
    </row>
    <row r="4132" spans="1:2" x14ac:dyDescent="0.25">
      <c r="A4132" s="23" t="s">
        <v>20184</v>
      </c>
      <c r="B4132" s="23" t="s">
        <v>20185</v>
      </c>
    </row>
    <row r="4133" spans="1:2" x14ac:dyDescent="0.25">
      <c r="A4133" s="23" t="s">
        <v>20188</v>
      </c>
      <c r="B4133" s="23" t="s">
        <v>20189</v>
      </c>
    </row>
    <row r="4134" spans="1:2" x14ac:dyDescent="0.25">
      <c r="A4134" s="23" t="s">
        <v>20192</v>
      </c>
      <c r="B4134" s="23" t="s">
        <v>20193</v>
      </c>
    </row>
    <row r="4135" spans="1:2" x14ac:dyDescent="0.25">
      <c r="A4135" s="23" t="s">
        <v>20196</v>
      </c>
      <c r="B4135" s="23" t="s">
        <v>20197</v>
      </c>
    </row>
    <row r="4136" spans="1:2" x14ac:dyDescent="0.25">
      <c r="A4136" s="23" t="s">
        <v>20200</v>
      </c>
      <c r="B4136" s="23" t="s">
        <v>20201</v>
      </c>
    </row>
    <row r="4137" spans="1:2" x14ac:dyDescent="0.25">
      <c r="A4137" s="23" t="s">
        <v>20204</v>
      </c>
      <c r="B4137" s="23" t="s">
        <v>20205</v>
      </c>
    </row>
    <row r="4138" spans="1:2" x14ac:dyDescent="0.25">
      <c r="A4138" s="23" t="s">
        <v>20208</v>
      </c>
      <c r="B4138" s="23" t="s">
        <v>20209</v>
      </c>
    </row>
    <row r="4139" spans="1:2" x14ac:dyDescent="0.25">
      <c r="A4139" s="23" t="s">
        <v>20212</v>
      </c>
      <c r="B4139" s="23" t="s">
        <v>20213</v>
      </c>
    </row>
    <row r="4140" spans="1:2" x14ac:dyDescent="0.25">
      <c r="A4140" s="23" t="s">
        <v>20216</v>
      </c>
      <c r="B4140" s="23" t="s">
        <v>20217</v>
      </c>
    </row>
    <row r="4141" spans="1:2" x14ac:dyDescent="0.25">
      <c r="A4141" s="23" t="s">
        <v>20220</v>
      </c>
      <c r="B4141" s="23" t="s">
        <v>20221</v>
      </c>
    </row>
    <row r="4142" spans="1:2" x14ac:dyDescent="0.25">
      <c r="A4142" s="23" t="s">
        <v>20224</v>
      </c>
      <c r="B4142" s="23" t="s">
        <v>20225</v>
      </c>
    </row>
    <row r="4143" spans="1:2" x14ac:dyDescent="0.25">
      <c r="A4143" s="23" t="s">
        <v>20228</v>
      </c>
      <c r="B4143" s="23" t="s">
        <v>20229</v>
      </c>
    </row>
    <row r="4144" spans="1:2" x14ac:dyDescent="0.25">
      <c r="A4144" s="23" t="s">
        <v>20232</v>
      </c>
      <c r="B4144" s="23" t="s">
        <v>20233</v>
      </c>
    </row>
    <row r="4145" spans="1:2" x14ac:dyDescent="0.25">
      <c r="A4145" s="23" t="s">
        <v>20236</v>
      </c>
      <c r="B4145" s="23" t="s">
        <v>20237</v>
      </c>
    </row>
    <row r="4146" spans="1:2" x14ac:dyDescent="0.25">
      <c r="A4146" s="23" t="s">
        <v>20240</v>
      </c>
      <c r="B4146" s="23" t="s">
        <v>20241</v>
      </c>
    </row>
    <row r="4147" spans="1:2" x14ac:dyDescent="0.25">
      <c r="A4147" s="23" t="s">
        <v>20244</v>
      </c>
      <c r="B4147" s="23" t="s">
        <v>20245</v>
      </c>
    </row>
    <row r="4148" spans="1:2" x14ac:dyDescent="0.25">
      <c r="A4148" s="23" t="s">
        <v>20248</v>
      </c>
      <c r="B4148" s="23" t="s">
        <v>20249</v>
      </c>
    </row>
    <row r="4149" spans="1:2" x14ac:dyDescent="0.25">
      <c r="A4149" s="23" t="s">
        <v>20252</v>
      </c>
      <c r="B4149" s="23" t="s">
        <v>20253</v>
      </c>
    </row>
    <row r="4150" spans="1:2" x14ac:dyDescent="0.25">
      <c r="A4150" s="23" t="s">
        <v>20256</v>
      </c>
      <c r="B4150" s="23" t="s">
        <v>20257</v>
      </c>
    </row>
    <row r="4151" spans="1:2" x14ac:dyDescent="0.25">
      <c r="A4151" s="23" t="s">
        <v>20260</v>
      </c>
      <c r="B4151" s="23" t="s">
        <v>20261</v>
      </c>
    </row>
    <row r="4152" spans="1:2" x14ac:dyDescent="0.25">
      <c r="A4152" s="23" t="s">
        <v>20264</v>
      </c>
      <c r="B4152" s="23" t="s">
        <v>20265</v>
      </c>
    </row>
    <row r="4153" spans="1:2" x14ac:dyDescent="0.25">
      <c r="A4153" s="23" t="s">
        <v>20268</v>
      </c>
      <c r="B4153" s="23" t="s">
        <v>20269</v>
      </c>
    </row>
    <row r="4154" spans="1:2" x14ac:dyDescent="0.25">
      <c r="A4154" s="23" t="s">
        <v>20272</v>
      </c>
      <c r="B4154" s="23" t="s">
        <v>20273</v>
      </c>
    </row>
    <row r="4155" spans="1:2" x14ac:dyDescent="0.25">
      <c r="A4155" s="23" t="s">
        <v>20276</v>
      </c>
      <c r="B4155" s="23" t="s">
        <v>20277</v>
      </c>
    </row>
    <row r="4156" spans="1:2" x14ac:dyDescent="0.25">
      <c r="A4156" s="23" t="s">
        <v>20280</v>
      </c>
      <c r="B4156" s="23" t="s">
        <v>20281</v>
      </c>
    </row>
    <row r="4157" spans="1:2" x14ac:dyDescent="0.25">
      <c r="A4157" s="23" t="s">
        <v>20284</v>
      </c>
      <c r="B4157" s="23" t="s">
        <v>20285</v>
      </c>
    </row>
    <row r="4158" spans="1:2" x14ac:dyDescent="0.25">
      <c r="A4158" s="23" t="s">
        <v>20288</v>
      </c>
      <c r="B4158" s="23" t="s">
        <v>20289</v>
      </c>
    </row>
    <row r="4159" spans="1:2" x14ac:dyDescent="0.25">
      <c r="A4159" s="23" t="s">
        <v>20292</v>
      </c>
      <c r="B4159" s="23" t="s">
        <v>20293</v>
      </c>
    </row>
    <row r="4160" spans="1:2" x14ac:dyDescent="0.25">
      <c r="A4160" s="23" t="s">
        <v>20296</v>
      </c>
      <c r="B4160" s="23" t="s">
        <v>20297</v>
      </c>
    </row>
    <row r="4161" spans="1:2" x14ac:dyDescent="0.25">
      <c r="A4161" s="23" t="s">
        <v>20300</v>
      </c>
      <c r="B4161" s="23" t="s">
        <v>20301</v>
      </c>
    </row>
    <row r="4162" spans="1:2" x14ac:dyDescent="0.25">
      <c r="A4162" s="23" t="s">
        <v>20304</v>
      </c>
      <c r="B4162" s="23" t="s">
        <v>20305</v>
      </c>
    </row>
    <row r="4163" spans="1:2" x14ac:dyDescent="0.25">
      <c r="A4163" s="23" t="s">
        <v>20308</v>
      </c>
      <c r="B4163" s="23" t="s">
        <v>20309</v>
      </c>
    </row>
    <row r="4164" spans="1:2" x14ac:dyDescent="0.25">
      <c r="A4164" s="23" t="s">
        <v>20312</v>
      </c>
      <c r="B4164" s="23" t="s">
        <v>19511</v>
      </c>
    </row>
    <row r="4165" spans="1:2" x14ac:dyDescent="0.25">
      <c r="A4165" s="23" t="s">
        <v>20315</v>
      </c>
      <c r="B4165" s="23" t="s">
        <v>20316</v>
      </c>
    </row>
    <row r="4166" spans="1:2" x14ac:dyDescent="0.25">
      <c r="A4166" s="23" t="s">
        <v>20319</v>
      </c>
      <c r="B4166" s="23" t="s">
        <v>20320</v>
      </c>
    </row>
    <row r="4167" spans="1:2" x14ac:dyDescent="0.25">
      <c r="A4167" s="23" t="s">
        <v>20323</v>
      </c>
      <c r="B4167" s="23" t="s">
        <v>20324</v>
      </c>
    </row>
    <row r="4168" spans="1:2" x14ac:dyDescent="0.25">
      <c r="A4168" s="23" t="s">
        <v>20327</v>
      </c>
      <c r="B4168" s="23" t="s">
        <v>20328</v>
      </c>
    </row>
    <row r="4169" spans="1:2" x14ac:dyDescent="0.25">
      <c r="A4169" s="23" t="s">
        <v>20331</v>
      </c>
      <c r="B4169" s="23" t="s">
        <v>20332</v>
      </c>
    </row>
    <row r="4170" spans="1:2" x14ac:dyDescent="0.25">
      <c r="A4170" s="23" t="s">
        <v>20335</v>
      </c>
      <c r="B4170" s="23" t="s">
        <v>20336</v>
      </c>
    </row>
    <row r="4171" spans="1:2" x14ac:dyDescent="0.25">
      <c r="A4171" s="23" t="s">
        <v>20339</v>
      </c>
      <c r="B4171" s="23" t="s">
        <v>20340</v>
      </c>
    </row>
    <row r="4172" spans="1:2" x14ac:dyDescent="0.25">
      <c r="A4172" s="23" t="s">
        <v>20343</v>
      </c>
      <c r="B4172" s="23" t="s">
        <v>20344</v>
      </c>
    </row>
    <row r="4173" spans="1:2" x14ac:dyDescent="0.25">
      <c r="A4173" s="23" t="s">
        <v>20347</v>
      </c>
      <c r="B4173" s="23" t="s">
        <v>20348</v>
      </c>
    </row>
    <row r="4174" spans="1:2" x14ac:dyDescent="0.25">
      <c r="A4174" s="23" t="s">
        <v>20351</v>
      </c>
      <c r="B4174" s="23" t="s">
        <v>20352</v>
      </c>
    </row>
    <row r="4175" spans="1:2" x14ac:dyDescent="0.25">
      <c r="A4175" s="23" t="s">
        <v>20355</v>
      </c>
      <c r="B4175" s="23" t="s">
        <v>20356</v>
      </c>
    </row>
    <row r="4176" spans="1:2" x14ac:dyDescent="0.25">
      <c r="A4176" s="23" t="s">
        <v>20359</v>
      </c>
      <c r="B4176" s="23" t="s">
        <v>20360</v>
      </c>
    </row>
    <row r="4177" spans="1:2" x14ac:dyDescent="0.25">
      <c r="A4177" s="23" t="s">
        <v>20362</v>
      </c>
      <c r="B4177" s="23" t="s">
        <v>20363</v>
      </c>
    </row>
    <row r="4178" spans="1:2" x14ac:dyDescent="0.25">
      <c r="A4178" s="23" t="s">
        <v>20366</v>
      </c>
      <c r="B4178" s="23" t="s">
        <v>20367</v>
      </c>
    </row>
    <row r="4179" spans="1:2" x14ac:dyDescent="0.25">
      <c r="A4179" s="23" t="s">
        <v>20370</v>
      </c>
      <c r="B4179" s="23" t="s">
        <v>20371</v>
      </c>
    </row>
    <row r="4180" spans="1:2" x14ac:dyDescent="0.25">
      <c r="A4180" s="23" t="s">
        <v>20373</v>
      </c>
      <c r="B4180" s="23" t="s">
        <v>20374</v>
      </c>
    </row>
    <row r="4181" spans="1:2" x14ac:dyDescent="0.25">
      <c r="A4181" s="23" t="s">
        <v>20377</v>
      </c>
      <c r="B4181" s="23" t="s">
        <v>20378</v>
      </c>
    </row>
    <row r="4182" spans="1:2" x14ac:dyDescent="0.25">
      <c r="A4182" s="23" t="s">
        <v>20381</v>
      </c>
      <c r="B4182" s="23" t="s">
        <v>20382</v>
      </c>
    </row>
    <row r="4183" spans="1:2" x14ac:dyDescent="0.25">
      <c r="A4183" s="23" t="s">
        <v>20385</v>
      </c>
      <c r="B4183" s="23" t="s">
        <v>20386</v>
      </c>
    </row>
    <row r="4184" spans="1:2" x14ac:dyDescent="0.25">
      <c r="A4184" s="23" t="s">
        <v>20389</v>
      </c>
      <c r="B4184" s="23" t="s">
        <v>20390</v>
      </c>
    </row>
    <row r="4185" spans="1:2" x14ac:dyDescent="0.25">
      <c r="A4185" s="23" t="s">
        <v>20393</v>
      </c>
      <c r="B4185" s="23" t="s">
        <v>20394</v>
      </c>
    </row>
    <row r="4186" spans="1:2" x14ac:dyDescent="0.25">
      <c r="A4186" s="23" t="s">
        <v>20397</v>
      </c>
      <c r="B4186" s="23" t="s">
        <v>20398</v>
      </c>
    </row>
    <row r="4187" spans="1:2" x14ac:dyDescent="0.25">
      <c r="A4187" s="23" t="s">
        <v>20401</v>
      </c>
      <c r="B4187" s="23" t="s">
        <v>20402</v>
      </c>
    </row>
    <row r="4188" spans="1:2" x14ac:dyDescent="0.25">
      <c r="A4188" s="23" t="s">
        <v>20405</v>
      </c>
      <c r="B4188" s="23" t="s">
        <v>20406</v>
      </c>
    </row>
    <row r="4189" spans="1:2" x14ac:dyDescent="0.25">
      <c r="A4189" s="23" t="s">
        <v>20409</v>
      </c>
      <c r="B4189" s="23" t="s">
        <v>20410</v>
      </c>
    </row>
    <row r="4190" spans="1:2" x14ac:dyDescent="0.25">
      <c r="A4190" s="23" t="s">
        <v>20412</v>
      </c>
      <c r="B4190" s="23" t="s">
        <v>20413</v>
      </c>
    </row>
    <row r="4191" spans="1:2" x14ac:dyDescent="0.25">
      <c r="A4191" s="23" t="s">
        <v>20416</v>
      </c>
      <c r="B4191" s="23" t="s">
        <v>20417</v>
      </c>
    </row>
    <row r="4192" spans="1:2" x14ac:dyDescent="0.25">
      <c r="A4192" s="23" t="s">
        <v>20420</v>
      </c>
      <c r="B4192" s="23" t="s">
        <v>20421</v>
      </c>
    </row>
    <row r="4193" spans="1:2" x14ac:dyDescent="0.25">
      <c r="A4193" s="23" t="s">
        <v>20423</v>
      </c>
      <c r="B4193" s="23" t="s">
        <v>20424</v>
      </c>
    </row>
    <row r="4194" spans="1:2" x14ac:dyDescent="0.25">
      <c r="A4194" s="23" t="s">
        <v>20427</v>
      </c>
      <c r="B4194" s="23" t="s">
        <v>20428</v>
      </c>
    </row>
    <row r="4195" spans="1:2" x14ac:dyDescent="0.25">
      <c r="A4195" s="23" t="s">
        <v>20430</v>
      </c>
      <c r="B4195" s="23" t="s">
        <v>20431</v>
      </c>
    </row>
    <row r="4196" spans="1:2" x14ac:dyDescent="0.25">
      <c r="A4196" s="23" t="s">
        <v>20433</v>
      </c>
      <c r="B4196" s="23" t="s">
        <v>20434</v>
      </c>
    </row>
    <row r="4197" spans="1:2" x14ac:dyDescent="0.25">
      <c r="A4197" s="23" t="s">
        <v>20436</v>
      </c>
      <c r="B4197" s="23" t="s">
        <v>20437</v>
      </c>
    </row>
    <row r="4198" spans="1:2" x14ac:dyDescent="0.25">
      <c r="A4198" s="23" t="s">
        <v>20439</v>
      </c>
      <c r="B4198" s="23" t="s">
        <v>20440</v>
      </c>
    </row>
    <row r="4199" spans="1:2" x14ac:dyDescent="0.25">
      <c r="A4199" s="23" t="s">
        <v>20443</v>
      </c>
      <c r="B4199" s="23" t="s">
        <v>20444</v>
      </c>
    </row>
    <row r="4200" spans="1:2" x14ac:dyDescent="0.25">
      <c r="A4200" s="23" t="s">
        <v>20447</v>
      </c>
      <c r="B4200" s="23" t="s">
        <v>20448</v>
      </c>
    </row>
    <row r="4201" spans="1:2" x14ac:dyDescent="0.25">
      <c r="A4201" s="23" t="s">
        <v>20451</v>
      </c>
      <c r="B4201" s="23" t="s">
        <v>20452</v>
      </c>
    </row>
    <row r="4202" spans="1:2" x14ac:dyDescent="0.25">
      <c r="A4202" s="23" t="s">
        <v>20455</v>
      </c>
      <c r="B4202" s="23" t="s">
        <v>20456</v>
      </c>
    </row>
    <row r="4203" spans="1:2" x14ac:dyDescent="0.25">
      <c r="A4203" s="23" t="s">
        <v>20458</v>
      </c>
      <c r="B4203" s="23" t="s">
        <v>20459</v>
      </c>
    </row>
    <row r="4204" spans="1:2" x14ac:dyDescent="0.25">
      <c r="A4204" s="23" t="s">
        <v>20462</v>
      </c>
      <c r="B4204" s="23" t="s">
        <v>20463</v>
      </c>
    </row>
    <row r="4205" spans="1:2" x14ac:dyDescent="0.25">
      <c r="A4205" s="23" t="s">
        <v>20466</v>
      </c>
      <c r="B4205" s="23" t="s">
        <v>20467</v>
      </c>
    </row>
    <row r="4206" spans="1:2" x14ac:dyDescent="0.25">
      <c r="A4206" s="23" t="s">
        <v>20470</v>
      </c>
      <c r="B4206" s="23" t="s">
        <v>20471</v>
      </c>
    </row>
    <row r="4207" spans="1:2" x14ac:dyDescent="0.25">
      <c r="A4207" s="23" t="s">
        <v>20474</v>
      </c>
      <c r="B4207" s="23" t="s">
        <v>20475</v>
      </c>
    </row>
    <row r="4208" spans="1:2" x14ac:dyDescent="0.25">
      <c r="A4208" s="23" t="s">
        <v>20478</v>
      </c>
      <c r="B4208" s="23" t="s">
        <v>20479</v>
      </c>
    </row>
    <row r="4209" spans="1:2" x14ac:dyDescent="0.25">
      <c r="A4209" s="23" t="s">
        <v>20482</v>
      </c>
      <c r="B4209" s="23" t="s">
        <v>20483</v>
      </c>
    </row>
    <row r="4210" spans="1:2" x14ac:dyDescent="0.25">
      <c r="A4210" s="23" t="s">
        <v>20486</v>
      </c>
      <c r="B4210" s="23" t="s">
        <v>20487</v>
      </c>
    </row>
    <row r="4211" spans="1:2" x14ac:dyDescent="0.25">
      <c r="A4211" s="23" t="s">
        <v>20490</v>
      </c>
      <c r="B4211" s="23" t="s">
        <v>20491</v>
      </c>
    </row>
    <row r="4212" spans="1:2" x14ac:dyDescent="0.25">
      <c r="A4212" s="23" t="s">
        <v>20494</v>
      </c>
      <c r="B4212" s="23" t="s">
        <v>20495</v>
      </c>
    </row>
    <row r="4213" spans="1:2" x14ac:dyDescent="0.25">
      <c r="A4213" s="23" t="s">
        <v>20498</v>
      </c>
      <c r="B4213" s="23" t="s">
        <v>20499</v>
      </c>
    </row>
    <row r="4214" spans="1:2" x14ac:dyDescent="0.25">
      <c r="A4214" s="23" t="s">
        <v>20502</v>
      </c>
      <c r="B4214" s="23" t="s">
        <v>20503</v>
      </c>
    </row>
    <row r="4215" spans="1:2" x14ac:dyDescent="0.25">
      <c r="A4215" s="23" t="s">
        <v>20506</v>
      </c>
      <c r="B4215" s="23" t="s">
        <v>20507</v>
      </c>
    </row>
    <row r="4216" spans="1:2" x14ac:dyDescent="0.25">
      <c r="A4216" s="23" t="s">
        <v>20509</v>
      </c>
      <c r="B4216" s="23" t="s">
        <v>20510</v>
      </c>
    </row>
    <row r="4217" spans="1:2" x14ac:dyDescent="0.25">
      <c r="A4217" s="23" t="s">
        <v>20513</v>
      </c>
      <c r="B4217" s="23" t="s">
        <v>20514</v>
      </c>
    </row>
    <row r="4218" spans="1:2" x14ac:dyDescent="0.25">
      <c r="A4218" s="23" t="s">
        <v>20517</v>
      </c>
      <c r="B4218" s="23" t="s">
        <v>20518</v>
      </c>
    </row>
    <row r="4219" spans="1:2" x14ac:dyDescent="0.25">
      <c r="A4219" s="23" t="s">
        <v>20520</v>
      </c>
      <c r="B4219" s="23" t="s">
        <v>20521</v>
      </c>
    </row>
    <row r="4220" spans="1:2" x14ac:dyDescent="0.25">
      <c r="A4220" s="23" t="s">
        <v>20524</v>
      </c>
      <c r="B4220" s="23" t="s">
        <v>20525</v>
      </c>
    </row>
    <row r="4221" spans="1:2" x14ac:dyDescent="0.25">
      <c r="A4221" s="23" t="s">
        <v>20528</v>
      </c>
      <c r="B4221" s="23" t="s">
        <v>20529</v>
      </c>
    </row>
    <row r="4222" spans="1:2" x14ac:dyDescent="0.25">
      <c r="A4222" s="23" t="s">
        <v>20531</v>
      </c>
      <c r="B4222" s="23" t="s">
        <v>20532</v>
      </c>
    </row>
    <row r="4223" spans="1:2" x14ac:dyDescent="0.25">
      <c r="A4223" s="23" t="s">
        <v>20535</v>
      </c>
      <c r="B4223" s="23" t="s">
        <v>20536</v>
      </c>
    </row>
    <row r="4224" spans="1:2" x14ac:dyDescent="0.25">
      <c r="A4224" s="23" t="s">
        <v>20539</v>
      </c>
      <c r="B4224" s="23" t="s">
        <v>20540</v>
      </c>
    </row>
    <row r="4225" spans="1:2" x14ac:dyDescent="0.25">
      <c r="A4225" s="23" t="s">
        <v>20543</v>
      </c>
      <c r="B4225" s="23" t="s">
        <v>20544</v>
      </c>
    </row>
    <row r="4226" spans="1:2" x14ac:dyDescent="0.25">
      <c r="A4226" s="23" t="s">
        <v>20547</v>
      </c>
      <c r="B4226" s="23" t="s">
        <v>20548</v>
      </c>
    </row>
    <row r="4227" spans="1:2" x14ac:dyDescent="0.25">
      <c r="A4227" s="23" t="s">
        <v>20551</v>
      </c>
      <c r="B4227" s="23" t="s">
        <v>20552</v>
      </c>
    </row>
    <row r="4228" spans="1:2" x14ac:dyDescent="0.25">
      <c r="A4228" s="23" t="s">
        <v>20555</v>
      </c>
      <c r="B4228" s="23" t="s">
        <v>20556</v>
      </c>
    </row>
    <row r="4229" spans="1:2" x14ac:dyDescent="0.25">
      <c r="A4229" s="23" t="s">
        <v>20559</v>
      </c>
      <c r="B4229" s="23" t="s">
        <v>20560</v>
      </c>
    </row>
    <row r="4230" spans="1:2" x14ac:dyDescent="0.25">
      <c r="A4230" s="23" t="s">
        <v>20563</v>
      </c>
      <c r="B4230" s="23" t="s">
        <v>20564</v>
      </c>
    </row>
    <row r="4231" spans="1:2" x14ac:dyDescent="0.25">
      <c r="A4231" s="23" t="s">
        <v>20567</v>
      </c>
      <c r="B4231" s="23" t="s">
        <v>8102</v>
      </c>
    </row>
    <row r="4232" spans="1:2" x14ac:dyDescent="0.25">
      <c r="A4232" s="23" t="s">
        <v>20570</v>
      </c>
      <c r="B4232" s="23" t="s">
        <v>20571</v>
      </c>
    </row>
    <row r="4233" spans="1:2" x14ac:dyDescent="0.25">
      <c r="A4233" s="23" t="s">
        <v>20574</v>
      </c>
      <c r="B4233" s="23" t="s">
        <v>20575</v>
      </c>
    </row>
    <row r="4234" spans="1:2" x14ac:dyDescent="0.25">
      <c r="A4234" s="23" t="s">
        <v>20578</v>
      </c>
      <c r="B4234" s="23" t="s">
        <v>20579</v>
      </c>
    </row>
    <row r="4235" spans="1:2" x14ac:dyDescent="0.25">
      <c r="A4235" s="23" t="s">
        <v>20582</v>
      </c>
      <c r="B4235" s="23" t="s">
        <v>20583</v>
      </c>
    </row>
    <row r="4236" spans="1:2" x14ac:dyDescent="0.25">
      <c r="A4236" s="23" t="s">
        <v>20586</v>
      </c>
      <c r="B4236" s="23" t="s">
        <v>20587</v>
      </c>
    </row>
    <row r="4237" spans="1:2" x14ac:dyDescent="0.25">
      <c r="A4237" s="23" t="s">
        <v>20590</v>
      </c>
      <c r="B4237" s="23" t="s">
        <v>20591</v>
      </c>
    </row>
    <row r="4238" spans="1:2" x14ac:dyDescent="0.25">
      <c r="A4238" s="23" t="s">
        <v>20594</v>
      </c>
      <c r="B4238" s="23" t="s">
        <v>20595</v>
      </c>
    </row>
    <row r="4239" spans="1:2" x14ac:dyDescent="0.25">
      <c r="A4239" s="23" t="s">
        <v>20598</v>
      </c>
      <c r="B4239" s="23" t="s">
        <v>20599</v>
      </c>
    </row>
    <row r="4240" spans="1:2" x14ac:dyDescent="0.25">
      <c r="A4240" s="23" t="s">
        <v>20602</v>
      </c>
      <c r="B4240" s="23" t="s">
        <v>20603</v>
      </c>
    </row>
    <row r="4241" spans="1:2" x14ac:dyDescent="0.25">
      <c r="A4241" s="23" t="s">
        <v>20606</v>
      </c>
      <c r="B4241" s="23" t="s">
        <v>20607</v>
      </c>
    </row>
    <row r="4242" spans="1:2" x14ac:dyDescent="0.25">
      <c r="A4242" s="23" t="s">
        <v>20610</v>
      </c>
      <c r="B4242" s="23" t="s">
        <v>20611</v>
      </c>
    </row>
    <row r="4243" spans="1:2" x14ac:dyDescent="0.25">
      <c r="A4243" s="23" t="s">
        <v>20614</v>
      </c>
      <c r="B4243" s="23" t="s">
        <v>20615</v>
      </c>
    </row>
    <row r="4244" spans="1:2" x14ac:dyDescent="0.25">
      <c r="A4244" s="23" t="s">
        <v>20618</v>
      </c>
      <c r="B4244" s="23" t="s">
        <v>20619</v>
      </c>
    </row>
    <row r="4245" spans="1:2" x14ac:dyDescent="0.25">
      <c r="A4245" s="23" t="s">
        <v>20622</v>
      </c>
      <c r="B4245" s="23" t="s">
        <v>20623</v>
      </c>
    </row>
    <row r="4246" spans="1:2" x14ac:dyDescent="0.25">
      <c r="A4246" s="23" t="s">
        <v>20626</v>
      </c>
      <c r="B4246" s="23" t="s">
        <v>20627</v>
      </c>
    </row>
    <row r="4247" spans="1:2" x14ac:dyDescent="0.25">
      <c r="A4247" s="23" t="s">
        <v>20630</v>
      </c>
      <c r="B4247" s="23" t="s">
        <v>20631</v>
      </c>
    </row>
    <row r="4248" spans="1:2" x14ac:dyDescent="0.25">
      <c r="A4248" s="23" t="s">
        <v>20634</v>
      </c>
      <c r="B4248" s="23" t="s">
        <v>20635</v>
      </c>
    </row>
    <row r="4249" spans="1:2" x14ac:dyDescent="0.25">
      <c r="A4249" s="23" t="s">
        <v>20638</v>
      </c>
      <c r="B4249" s="23" t="s">
        <v>20639</v>
      </c>
    </row>
    <row r="4250" spans="1:2" x14ac:dyDescent="0.25">
      <c r="A4250" s="23" t="s">
        <v>20642</v>
      </c>
      <c r="B4250" s="23" t="s">
        <v>20643</v>
      </c>
    </row>
    <row r="4251" spans="1:2" x14ac:dyDescent="0.25">
      <c r="A4251" s="23" t="s">
        <v>20646</v>
      </c>
      <c r="B4251" s="23" t="s">
        <v>20647</v>
      </c>
    </row>
    <row r="4252" spans="1:2" x14ac:dyDescent="0.25">
      <c r="A4252" s="23" t="s">
        <v>20650</v>
      </c>
      <c r="B4252" s="23" t="s">
        <v>20651</v>
      </c>
    </row>
    <row r="4253" spans="1:2" x14ac:dyDescent="0.25">
      <c r="A4253" s="23" t="s">
        <v>20653</v>
      </c>
      <c r="B4253" s="23" t="s">
        <v>20654</v>
      </c>
    </row>
    <row r="4254" spans="1:2" x14ac:dyDescent="0.25">
      <c r="A4254" s="23" t="s">
        <v>20657</v>
      </c>
      <c r="B4254" s="23" t="s">
        <v>20658</v>
      </c>
    </row>
    <row r="4255" spans="1:2" x14ac:dyDescent="0.25">
      <c r="A4255" s="23" t="s">
        <v>20661</v>
      </c>
      <c r="B4255" s="23" t="s">
        <v>4507</v>
      </c>
    </row>
    <row r="4256" spans="1:2" x14ac:dyDescent="0.25">
      <c r="A4256" s="23" t="s">
        <v>20664</v>
      </c>
      <c r="B4256" s="23" t="s">
        <v>20665</v>
      </c>
    </row>
    <row r="4257" spans="1:2" x14ac:dyDescent="0.25">
      <c r="A4257" s="23" t="s">
        <v>20668</v>
      </c>
      <c r="B4257" s="23" t="s">
        <v>20669</v>
      </c>
    </row>
    <row r="4258" spans="1:2" x14ac:dyDescent="0.25">
      <c r="A4258" s="23" t="s">
        <v>20672</v>
      </c>
      <c r="B4258" s="23" t="s">
        <v>20673</v>
      </c>
    </row>
    <row r="4259" spans="1:2" x14ac:dyDescent="0.25">
      <c r="A4259" s="23" t="s">
        <v>20676</v>
      </c>
      <c r="B4259" s="23" t="s">
        <v>20677</v>
      </c>
    </row>
    <row r="4260" spans="1:2" x14ac:dyDescent="0.25">
      <c r="A4260" s="23" t="s">
        <v>20680</v>
      </c>
      <c r="B4260" s="23" t="s">
        <v>20681</v>
      </c>
    </row>
    <row r="4261" spans="1:2" x14ac:dyDescent="0.25">
      <c r="A4261" s="23" t="s">
        <v>20684</v>
      </c>
      <c r="B4261" s="23" t="s">
        <v>20685</v>
      </c>
    </row>
    <row r="4262" spans="1:2" x14ac:dyDescent="0.25">
      <c r="A4262" s="23" t="s">
        <v>20688</v>
      </c>
      <c r="B4262" s="23" t="s">
        <v>20689</v>
      </c>
    </row>
    <row r="4263" spans="1:2" x14ac:dyDescent="0.25">
      <c r="A4263" s="23" t="s">
        <v>20692</v>
      </c>
      <c r="B4263" s="23" t="s">
        <v>20693</v>
      </c>
    </row>
    <row r="4264" spans="1:2" x14ac:dyDescent="0.25">
      <c r="A4264" s="23" t="s">
        <v>20695</v>
      </c>
      <c r="B4264" s="23" t="s">
        <v>20696</v>
      </c>
    </row>
    <row r="4265" spans="1:2" x14ac:dyDescent="0.25">
      <c r="A4265" s="23" t="s">
        <v>20699</v>
      </c>
      <c r="B4265" s="23" t="s">
        <v>20700</v>
      </c>
    </row>
    <row r="4266" spans="1:2" x14ac:dyDescent="0.25">
      <c r="A4266" s="23" t="s">
        <v>20702</v>
      </c>
      <c r="B4266" s="23" t="s">
        <v>20703</v>
      </c>
    </row>
    <row r="4267" spans="1:2" x14ac:dyDescent="0.25">
      <c r="A4267" s="23" t="s">
        <v>20706</v>
      </c>
      <c r="B4267" s="23" t="s">
        <v>20707</v>
      </c>
    </row>
    <row r="4268" spans="1:2" x14ac:dyDescent="0.25">
      <c r="A4268" s="23" t="s">
        <v>20710</v>
      </c>
      <c r="B4268" s="23" t="s">
        <v>20711</v>
      </c>
    </row>
    <row r="4269" spans="1:2" x14ac:dyDescent="0.25">
      <c r="A4269" s="23" t="s">
        <v>20714</v>
      </c>
      <c r="B4269" s="23" t="s">
        <v>20715</v>
      </c>
    </row>
    <row r="4270" spans="1:2" x14ac:dyDescent="0.25">
      <c r="A4270" s="23" t="s">
        <v>20718</v>
      </c>
      <c r="B4270" s="23" t="s">
        <v>20719</v>
      </c>
    </row>
    <row r="4271" spans="1:2" x14ac:dyDescent="0.25">
      <c r="A4271" s="23" t="s">
        <v>20721</v>
      </c>
      <c r="B4271" s="23" t="s">
        <v>20722</v>
      </c>
    </row>
    <row r="4272" spans="1:2" x14ac:dyDescent="0.25">
      <c r="A4272" s="23" t="s">
        <v>20725</v>
      </c>
      <c r="B4272" s="23" t="s">
        <v>20726</v>
      </c>
    </row>
    <row r="4273" spans="1:2" x14ac:dyDescent="0.25">
      <c r="A4273" s="23" t="s">
        <v>20728</v>
      </c>
      <c r="B4273" s="23" t="s">
        <v>20729</v>
      </c>
    </row>
    <row r="4274" spans="1:2" x14ac:dyDescent="0.25">
      <c r="A4274" s="23" t="s">
        <v>20732</v>
      </c>
      <c r="B4274" s="23" t="s">
        <v>20733</v>
      </c>
    </row>
    <row r="4275" spans="1:2" x14ac:dyDescent="0.25">
      <c r="A4275" s="23" t="s">
        <v>20736</v>
      </c>
      <c r="B4275" s="23" t="s">
        <v>20737</v>
      </c>
    </row>
    <row r="4276" spans="1:2" x14ac:dyDescent="0.25">
      <c r="A4276" s="23" t="s">
        <v>20740</v>
      </c>
      <c r="B4276" s="23" t="s">
        <v>20741</v>
      </c>
    </row>
    <row r="4277" spans="1:2" x14ac:dyDescent="0.25">
      <c r="A4277" s="23" t="s">
        <v>20743</v>
      </c>
      <c r="B4277" s="23" t="s">
        <v>20744</v>
      </c>
    </row>
    <row r="4278" spans="1:2" x14ac:dyDescent="0.25">
      <c r="A4278" s="23" t="s">
        <v>20747</v>
      </c>
      <c r="B4278" s="23" t="s">
        <v>20748</v>
      </c>
    </row>
    <row r="4279" spans="1:2" x14ac:dyDescent="0.25">
      <c r="A4279" s="23" t="s">
        <v>20751</v>
      </c>
      <c r="B4279" s="23" t="s">
        <v>20752</v>
      </c>
    </row>
    <row r="4280" spans="1:2" x14ac:dyDescent="0.25">
      <c r="A4280" s="23" t="s">
        <v>20755</v>
      </c>
      <c r="B4280" s="23" t="s">
        <v>20756</v>
      </c>
    </row>
    <row r="4281" spans="1:2" x14ac:dyDescent="0.25">
      <c r="A4281" s="23" t="s">
        <v>20759</v>
      </c>
      <c r="B4281" s="23" t="s">
        <v>20760</v>
      </c>
    </row>
    <row r="4282" spans="1:2" x14ac:dyDescent="0.25">
      <c r="A4282" s="23" t="s">
        <v>20763</v>
      </c>
      <c r="B4282" s="23" t="s">
        <v>20764</v>
      </c>
    </row>
    <row r="4283" spans="1:2" x14ac:dyDescent="0.25">
      <c r="A4283" s="23" t="s">
        <v>20767</v>
      </c>
      <c r="B4283" s="23" t="s">
        <v>20768</v>
      </c>
    </row>
    <row r="4284" spans="1:2" x14ac:dyDescent="0.25">
      <c r="A4284" s="23" t="s">
        <v>20771</v>
      </c>
      <c r="B4284" s="23" t="s">
        <v>20772</v>
      </c>
    </row>
    <row r="4285" spans="1:2" x14ac:dyDescent="0.25">
      <c r="A4285" s="23" t="s">
        <v>20775</v>
      </c>
      <c r="B4285" s="23" t="s">
        <v>20776</v>
      </c>
    </row>
    <row r="4286" spans="1:2" x14ac:dyDescent="0.25">
      <c r="A4286" s="23" t="s">
        <v>20779</v>
      </c>
      <c r="B4286" s="23" t="s">
        <v>20780</v>
      </c>
    </row>
    <row r="4287" spans="1:2" x14ac:dyDescent="0.25">
      <c r="A4287" s="23" t="s">
        <v>20782</v>
      </c>
      <c r="B4287" s="23" t="s">
        <v>20783</v>
      </c>
    </row>
    <row r="4288" spans="1:2" x14ac:dyDescent="0.25">
      <c r="A4288" s="23" t="s">
        <v>20786</v>
      </c>
      <c r="B4288" s="23" t="s">
        <v>20446</v>
      </c>
    </row>
    <row r="4289" spans="1:2" x14ac:dyDescent="0.25">
      <c r="A4289" s="23" t="s">
        <v>20789</v>
      </c>
      <c r="B4289" s="23" t="s">
        <v>20790</v>
      </c>
    </row>
    <row r="4290" spans="1:2" x14ac:dyDescent="0.25">
      <c r="A4290" s="23" t="s">
        <v>20793</v>
      </c>
      <c r="B4290" s="23" t="s">
        <v>20794</v>
      </c>
    </row>
    <row r="4291" spans="1:2" x14ac:dyDescent="0.25">
      <c r="A4291" s="23" t="s">
        <v>20797</v>
      </c>
      <c r="B4291" s="23" t="s">
        <v>20798</v>
      </c>
    </row>
    <row r="4292" spans="1:2" x14ac:dyDescent="0.25">
      <c r="A4292" s="23" t="s">
        <v>20801</v>
      </c>
      <c r="B4292" s="23" t="s">
        <v>20802</v>
      </c>
    </row>
    <row r="4293" spans="1:2" x14ac:dyDescent="0.25">
      <c r="A4293" s="23" t="s">
        <v>20804</v>
      </c>
      <c r="B4293" s="23" t="s">
        <v>20805</v>
      </c>
    </row>
    <row r="4294" spans="1:2" x14ac:dyDescent="0.25">
      <c r="A4294" s="23" t="s">
        <v>20808</v>
      </c>
      <c r="B4294" s="23" t="s">
        <v>20809</v>
      </c>
    </row>
    <row r="4295" spans="1:2" x14ac:dyDescent="0.25">
      <c r="A4295" s="23" t="s">
        <v>20812</v>
      </c>
      <c r="B4295" s="23" t="s">
        <v>20813</v>
      </c>
    </row>
    <row r="4296" spans="1:2" x14ac:dyDescent="0.25">
      <c r="A4296" s="23" t="s">
        <v>20816</v>
      </c>
      <c r="B4296" s="23" t="s">
        <v>20817</v>
      </c>
    </row>
    <row r="4297" spans="1:2" x14ac:dyDescent="0.25">
      <c r="A4297" s="23" t="s">
        <v>20820</v>
      </c>
      <c r="B4297" s="23" t="s">
        <v>20821</v>
      </c>
    </row>
    <row r="4298" spans="1:2" x14ac:dyDescent="0.25">
      <c r="A4298" s="23" t="s">
        <v>20824</v>
      </c>
      <c r="B4298" s="23" t="s">
        <v>20825</v>
      </c>
    </row>
    <row r="4299" spans="1:2" x14ac:dyDescent="0.25">
      <c r="A4299" s="23" t="s">
        <v>20827</v>
      </c>
      <c r="B4299" s="23" t="s">
        <v>20828</v>
      </c>
    </row>
    <row r="4300" spans="1:2" x14ac:dyDescent="0.25">
      <c r="A4300" s="23" t="s">
        <v>20831</v>
      </c>
      <c r="B4300" s="23" t="s">
        <v>20832</v>
      </c>
    </row>
    <row r="4301" spans="1:2" x14ac:dyDescent="0.25">
      <c r="A4301" s="23" t="s">
        <v>20834</v>
      </c>
      <c r="B4301" s="23" t="s">
        <v>20835</v>
      </c>
    </row>
    <row r="4302" spans="1:2" x14ac:dyDescent="0.25">
      <c r="A4302" s="23" t="s">
        <v>20837</v>
      </c>
      <c r="B4302" s="23" t="s">
        <v>4349</v>
      </c>
    </row>
    <row r="4303" spans="1:2" x14ac:dyDescent="0.25">
      <c r="A4303" s="23" t="s">
        <v>20840</v>
      </c>
      <c r="B4303" s="23" t="s">
        <v>20841</v>
      </c>
    </row>
    <row r="4304" spans="1:2" x14ac:dyDescent="0.25">
      <c r="A4304" s="23" t="s">
        <v>20844</v>
      </c>
      <c r="B4304" s="23" t="s">
        <v>20845</v>
      </c>
    </row>
    <row r="4305" spans="1:2" x14ac:dyDescent="0.25">
      <c r="A4305" s="23" t="s">
        <v>20848</v>
      </c>
      <c r="B4305" s="23" t="s">
        <v>20849</v>
      </c>
    </row>
    <row r="4306" spans="1:2" x14ac:dyDescent="0.25">
      <c r="A4306" s="23" t="s">
        <v>20852</v>
      </c>
      <c r="B4306" s="23" t="s">
        <v>20853</v>
      </c>
    </row>
    <row r="4307" spans="1:2" x14ac:dyDescent="0.25">
      <c r="A4307" s="23" t="s">
        <v>20856</v>
      </c>
      <c r="B4307" s="23" t="s">
        <v>20857</v>
      </c>
    </row>
    <row r="4308" spans="1:2" x14ac:dyDescent="0.25">
      <c r="A4308" s="23" t="s">
        <v>20860</v>
      </c>
      <c r="B4308" s="23" t="s">
        <v>20861</v>
      </c>
    </row>
    <row r="4309" spans="1:2" x14ac:dyDescent="0.25">
      <c r="A4309" s="23" t="s">
        <v>20864</v>
      </c>
      <c r="B4309" s="23" t="s">
        <v>20865</v>
      </c>
    </row>
    <row r="4310" spans="1:2" x14ac:dyDescent="0.25">
      <c r="A4310" s="23" t="s">
        <v>20868</v>
      </c>
      <c r="B4310" s="23" t="s">
        <v>20869</v>
      </c>
    </row>
    <row r="4311" spans="1:2" x14ac:dyDescent="0.25">
      <c r="A4311" s="23" t="s">
        <v>20872</v>
      </c>
      <c r="B4311" s="23" t="s">
        <v>20873</v>
      </c>
    </row>
    <row r="4312" spans="1:2" x14ac:dyDescent="0.25">
      <c r="A4312" s="23" t="s">
        <v>20876</v>
      </c>
      <c r="B4312" s="23" t="s">
        <v>20877</v>
      </c>
    </row>
    <row r="4313" spans="1:2" x14ac:dyDescent="0.25">
      <c r="A4313" s="23" t="s">
        <v>20880</v>
      </c>
      <c r="B4313" s="23" t="s">
        <v>20881</v>
      </c>
    </row>
    <row r="4314" spans="1:2" x14ac:dyDescent="0.25">
      <c r="A4314" s="23" t="s">
        <v>20884</v>
      </c>
      <c r="B4314" s="23" t="s">
        <v>20885</v>
      </c>
    </row>
    <row r="4315" spans="1:2" x14ac:dyDescent="0.25">
      <c r="A4315" s="23" t="s">
        <v>20888</v>
      </c>
      <c r="B4315" s="23" t="s">
        <v>20889</v>
      </c>
    </row>
    <row r="4316" spans="1:2" x14ac:dyDescent="0.25">
      <c r="A4316" s="23" t="s">
        <v>20892</v>
      </c>
      <c r="B4316" s="23" t="s">
        <v>20893</v>
      </c>
    </row>
    <row r="4317" spans="1:2" x14ac:dyDescent="0.25">
      <c r="A4317" s="23" t="s">
        <v>20896</v>
      </c>
      <c r="B4317" s="23" t="s">
        <v>20897</v>
      </c>
    </row>
    <row r="4318" spans="1:2" x14ac:dyDescent="0.25">
      <c r="A4318" s="23" t="s">
        <v>20900</v>
      </c>
      <c r="B4318" s="23" t="s">
        <v>20901</v>
      </c>
    </row>
    <row r="4319" spans="1:2" x14ac:dyDescent="0.25">
      <c r="A4319" s="23" t="s">
        <v>20904</v>
      </c>
      <c r="B4319" s="23" t="s">
        <v>20905</v>
      </c>
    </row>
    <row r="4320" spans="1:2" x14ac:dyDescent="0.25">
      <c r="A4320" s="23" t="s">
        <v>20908</v>
      </c>
      <c r="B4320" s="23" t="s">
        <v>20909</v>
      </c>
    </row>
    <row r="4321" spans="1:2" x14ac:dyDescent="0.25">
      <c r="A4321" s="23" t="s">
        <v>20912</v>
      </c>
      <c r="B4321" s="23" t="s">
        <v>20913</v>
      </c>
    </row>
    <row r="4322" spans="1:2" x14ac:dyDescent="0.25">
      <c r="A4322" s="23" t="s">
        <v>20916</v>
      </c>
      <c r="B4322" s="23" t="s">
        <v>20917</v>
      </c>
    </row>
    <row r="4323" spans="1:2" x14ac:dyDescent="0.25">
      <c r="A4323" s="23" t="s">
        <v>20920</v>
      </c>
      <c r="B4323" s="23" t="s">
        <v>20921</v>
      </c>
    </row>
    <row r="4324" spans="1:2" x14ac:dyDescent="0.25">
      <c r="A4324" s="23" t="s">
        <v>20924</v>
      </c>
      <c r="B4324" s="23" t="s">
        <v>20925</v>
      </c>
    </row>
    <row r="4325" spans="1:2" x14ac:dyDescent="0.25">
      <c r="A4325" s="23" t="s">
        <v>20928</v>
      </c>
      <c r="B4325" s="23" t="s">
        <v>20929</v>
      </c>
    </row>
    <row r="4326" spans="1:2" x14ac:dyDescent="0.25">
      <c r="A4326" s="23" t="s">
        <v>20932</v>
      </c>
      <c r="B4326" s="23" t="s">
        <v>976</v>
      </c>
    </row>
    <row r="4327" spans="1:2" x14ac:dyDescent="0.25">
      <c r="A4327" s="23" t="s">
        <v>20935</v>
      </c>
      <c r="B4327" s="23" t="s">
        <v>20936</v>
      </c>
    </row>
    <row r="4328" spans="1:2" x14ac:dyDescent="0.25">
      <c r="A4328" s="23" t="s">
        <v>20939</v>
      </c>
      <c r="B4328" s="23" t="s">
        <v>20940</v>
      </c>
    </row>
    <row r="4329" spans="1:2" x14ac:dyDescent="0.25">
      <c r="A4329" s="23" t="s">
        <v>20943</v>
      </c>
      <c r="B4329" s="23" t="s">
        <v>20944</v>
      </c>
    </row>
    <row r="4330" spans="1:2" x14ac:dyDescent="0.25">
      <c r="A4330" s="23" t="s">
        <v>20947</v>
      </c>
      <c r="B4330" s="23" t="s">
        <v>20948</v>
      </c>
    </row>
    <row r="4331" spans="1:2" x14ac:dyDescent="0.25">
      <c r="A4331" s="23" t="s">
        <v>20951</v>
      </c>
      <c r="B4331" s="23" t="s">
        <v>20952</v>
      </c>
    </row>
    <row r="4332" spans="1:2" x14ac:dyDescent="0.25">
      <c r="A4332" s="23" t="s">
        <v>20955</v>
      </c>
      <c r="B4332" s="23" t="s">
        <v>20956</v>
      </c>
    </row>
    <row r="4333" spans="1:2" x14ac:dyDescent="0.25">
      <c r="A4333" s="23" t="s">
        <v>20959</v>
      </c>
      <c r="B4333" s="23" t="s">
        <v>20960</v>
      </c>
    </row>
    <row r="4334" spans="1:2" x14ac:dyDescent="0.25">
      <c r="A4334" s="23" t="s">
        <v>20963</v>
      </c>
      <c r="B4334" s="23" t="s">
        <v>20964</v>
      </c>
    </row>
    <row r="4335" spans="1:2" x14ac:dyDescent="0.25">
      <c r="A4335" s="23" t="s">
        <v>20967</v>
      </c>
      <c r="B4335" s="23" t="s">
        <v>20968</v>
      </c>
    </row>
    <row r="4336" spans="1:2" x14ac:dyDescent="0.25">
      <c r="A4336" s="23" t="s">
        <v>20971</v>
      </c>
      <c r="B4336" s="23" t="s">
        <v>20972</v>
      </c>
    </row>
    <row r="4337" spans="1:2" x14ac:dyDescent="0.25">
      <c r="A4337" s="23" t="s">
        <v>20975</v>
      </c>
      <c r="B4337" s="23" t="s">
        <v>20976</v>
      </c>
    </row>
    <row r="4338" spans="1:2" x14ac:dyDescent="0.25">
      <c r="A4338" s="23" t="s">
        <v>20978</v>
      </c>
      <c r="B4338" s="23" t="s">
        <v>20979</v>
      </c>
    </row>
    <row r="4339" spans="1:2" x14ac:dyDescent="0.25">
      <c r="A4339" s="23" t="s">
        <v>20981</v>
      </c>
      <c r="B4339" s="23" t="s">
        <v>20982</v>
      </c>
    </row>
    <row r="4340" spans="1:2" x14ac:dyDescent="0.25">
      <c r="A4340" s="23" t="s">
        <v>20984</v>
      </c>
      <c r="B4340" s="23" t="s">
        <v>20985</v>
      </c>
    </row>
    <row r="4341" spans="1:2" x14ac:dyDescent="0.25">
      <c r="A4341" s="23" t="s">
        <v>20987</v>
      </c>
      <c r="B4341" s="23" t="s">
        <v>20988</v>
      </c>
    </row>
    <row r="4342" spans="1:2" x14ac:dyDescent="0.25">
      <c r="A4342" s="23" t="s">
        <v>20990</v>
      </c>
      <c r="B4342" s="23" t="s">
        <v>20991</v>
      </c>
    </row>
    <row r="4343" spans="1:2" x14ac:dyDescent="0.25">
      <c r="A4343" s="23" t="s">
        <v>20994</v>
      </c>
      <c r="B4343" s="23" t="s">
        <v>20995</v>
      </c>
    </row>
    <row r="4344" spans="1:2" x14ac:dyDescent="0.25">
      <c r="A4344" s="23" t="s">
        <v>20998</v>
      </c>
      <c r="B4344" s="23" t="s">
        <v>20999</v>
      </c>
    </row>
    <row r="4345" spans="1:2" x14ac:dyDescent="0.25">
      <c r="A4345" s="23" t="s">
        <v>21002</v>
      </c>
      <c r="B4345" s="23" t="s">
        <v>21003</v>
      </c>
    </row>
    <row r="4346" spans="1:2" x14ac:dyDescent="0.25">
      <c r="A4346" s="23" t="s">
        <v>21006</v>
      </c>
      <c r="B4346" s="23" t="s">
        <v>21007</v>
      </c>
    </row>
    <row r="4347" spans="1:2" x14ac:dyDescent="0.25">
      <c r="A4347" s="23" t="s">
        <v>21010</v>
      </c>
      <c r="B4347" s="23" t="s">
        <v>21011</v>
      </c>
    </row>
    <row r="4348" spans="1:2" x14ac:dyDescent="0.25">
      <c r="A4348" s="23" t="s">
        <v>21014</v>
      </c>
      <c r="B4348" s="23" t="s">
        <v>21015</v>
      </c>
    </row>
    <row r="4349" spans="1:2" x14ac:dyDescent="0.25">
      <c r="A4349" s="23" t="s">
        <v>21018</v>
      </c>
      <c r="B4349" s="23" t="s">
        <v>21019</v>
      </c>
    </row>
    <row r="4350" spans="1:2" x14ac:dyDescent="0.25">
      <c r="A4350" s="23" t="s">
        <v>21022</v>
      </c>
      <c r="B4350" s="23" t="s">
        <v>21023</v>
      </c>
    </row>
    <row r="4351" spans="1:2" x14ac:dyDescent="0.25">
      <c r="A4351" s="23" t="s">
        <v>21026</v>
      </c>
      <c r="B4351" s="23" t="s">
        <v>21027</v>
      </c>
    </row>
    <row r="4352" spans="1:2" x14ac:dyDescent="0.25">
      <c r="A4352" s="23" t="s">
        <v>21030</v>
      </c>
      <c r="B4352" s="23" t="s">
        <v>21031</v>
      </c>
    </row>
    <row r="4353" spans="1:2" x14ac:dyDescent="0.25">
      <c r="A4353" s="23" t="s">
        <v>21034</v>
      </c>
      <c r="B4353" s="23" t="s">
        <v>21035</v>
      </c>
    </row>
    <row r="4354" spans="1:2" x14ac:dyDescent="0.25">
      <c r="A4354" s="23" t="s">
        <v>21038</v>
      </c>
      <c r="B4354" s="23" t="s">
        <v>21039</v>
      </c>
    </row>
    <row r="4355" spans="1:2" x14ac:dyDescent="0.25">
      <c r="A4355" s="23" t="s">
        <v>21042</v>
      </c>
      <c r="B4355" s="23" t="s">
        <v>21043</v>
      </c>
    </row>
    <row r="4356" spans="1:2" x14ac:dyDescent="0.25">
      <c r="A4356" s="23" t="s">
        <v>21046</v>
      </c>
      <c r="B4356" s="23" t="s">
        <v>21047</v>
      </c>
    </row>
    <row r="4357" spans="1:2" x14ac:dyDescent="0.25">
      <c r="A4357" s="23" t="s">
        <v>21050</v>
      </c>
      <c r="B4357" s="23" t="s">
        <v>21051</v>
      </c>
    </row>
    <row r="4358" spans="1:2" x14ac:dyDescent="0.25">
      <c r="A4358" s="23" t="s">
        <v>21054</v>
      </c>
      <c r="B4358" s="23" t="s">
        <v>21055</v>
      </c>
    </row>
    <row r="4359" spans="1:2" x14ac:dyDescent="0.25">
      <c r="A4359" s="23" t="s">
        <v>21058</v>
      </c>
      <c r="B4359" s="23" t="s">
        <v>21059</v>
      </c>
    </row>
    <row r="4360" spans="1:2" x14ac:dyDescent="0.25">
      <c r="A4360" s="23" t="s">
        <v>21062</v>
      </c>
      <c r="B4360" s="23" t="s">
        <v>21063</v>
      </c>
    </row>
    <row r="4361" spans="1:2" x14ac:dyDescent="0.25">
      <c r="A4361" s="23" t="s">
        <v>21066</v>
      </c>
      <c r="B4361" s="23" t="s">
        <v>21067</v>
      </c>
    </row>
    <row r="4362" spans="1:2" x14ac:dyDescent="0.25">
      <c r="A4362" s="23" t="s">
        <v>21070</v>
      </c>
      <c r="B4362" s="23" t="s">
        <v>21071</v>
      </c>
    </row>
    <row r="4363" spans="1:2" x14ac:dyDescent="0.25">
      <c r="A4363" s="23" t="s">
        <v>21073</v>
      </c>
      <c r="B4363" s="23" t="s">
        <v>21074</v>
      </c>
    </row>
    <row r="4364" spans="1:2" x14ac:dyDescent="0.25">
      <c r="A4364" s="23" t="s">
        <v>21077</v>
      </c>
      <c r="B4364" s="23" t="s">
        <v>21078</v>
      </c>
    </row>
    <row r="4365" spans="1:2" x14ac:dyDescent="0.25">
      <c r="A4365" s="23" t="s">
        <v>21081</v>
      </c>
      <c r="B4365" s="23" t="s">
        <v>21082</v>
      </c>
    </row>
    <row r="4366" spans="1:2" x14ac:dyDescent="0.25">
      <c r="A4366" s="23" t="s">
        <v>21085</v>
      </c>
      <c r="B4366" s="23" t="s">
        <v>21086</v>
      </c>
    </row>
    <row r="4367" spans="1:2" x14ac:dyDescent="0.25">
      <c r="A4367" s="23" t="s">
        <v>21089</v>
      </c>
      <c r="B4367" s="23" t="s">
        <v>21090</v>
      </c>
    </row>
    <row r="4368" spans="1:2" x14ac:dyDescent="0.25">
      <c r="A4368" s="23" t="s">
        <v>21093</v>
      </c>
      <c r="B4368" s="23" t="s">
        <v>21094</v>
      </c>
    </row>
    <row r="4369" spans="1:2" x14ac:dyDescent="0.25">
      <c r="A4369" s="23" t="s">
        <v>21097</v>
      </c>
      <c r="B4369" s="23" t="s">
        <v>21098</v>
      </c>
    </row>
    <row r="4370" spans="1:2" x14ac:dyDescent="0.25">
      <c r="A4370" s="23" t="s">
        <v>21101</v>
      </c>
      <c r="B4370" s="23" t="s">
        <v>21102</v>
      </c>
    </row>
    <row r="4371" spans="1:2" x14ac:dyDescent="0.25">
      <c r="A4371" s="23" t="s">
        <v>21105</v>
      </c>
      <c r="B4371" s="23" t="s">
        <v>21106</v>
      </c>
    </row>
    <row r="4372" spans="1:2" x14ac:dyDescent="0.25">
      <c r="A4372" s="23" t="s">
        <v>21109</v>
      </c>
      <c r="B4372" s="23" t="s">
        <v>21110</v>
      </c>
    </row>
    <row r="4373" spans="1:2" x14ac:dyDescent="0.25">
      <c r="A4373" s="23" t="s">
        <v>21113</v>
      </c>
      <c r="B4373" s="23" t="s">
        <v>21114</v>
      </c>
    </row>
    <row r="4374" spans="1:2" x14ac:dyDescent="0.25">
      <c r="A4374" s="23" t="s">
        <v>21117</v>
      </c>
      <c r="B4374" s="23" t="s">
        <v>21118</v>
      </c>
    </row>
    <row r="4375" spans="1:2" x14ac:dyDescent="0.25">
      <c r="A4375" s="23" t="s">
        <v>21121</v>
      </c>
      <c r="B4375" s="23" t="s">
        <v>21122</v>
      </c>
    </row>
    <row r="4376" spans="1:2" x14ac:dyDescent="0.25">
      <c r="A4376" s="23" t="s">
        <v>21125</v>
      </c>
      <c r="B4376" s="23" t="s">
        <v>21126</v>
      </c>
    </row>
    <row r="4377" spans="1:2" x14ac:dyDescent="0.25">
      <c r="A4377" s="23" t="s">
        <v>21129</v>
      </c>
      <c r="B4377" s="23" t="s">
        <v>21130</v>
      </c>
    </row>
    <row r="4378" spans="1:2" x14ac:dyDescent="0.25">
      <c r="A4378" s="23" t="s">
        <v>21133</v>
      </c>
      <c r="B4378" s="23" t="s">
        <v>21134</v>
      </c>
    </row>
    <row r="4379" spans="1:2" x14ac:dyDescent="0.25">
      <c r="A4379" s="23" t="s">
        <v>21137</v>
      </c>
      <c r="B4379" s="23" t="s">
        <v>21138</v>
      </c>
    </row>
    <row r="4380" spans="1:2" x14ac:dyDescent="0.25">
      <c r="A4380" s="23" t="s">
        <v>21141</v>
      </c>
      <c r="B4380" s="23" t="s">
        <v>21142</v>
      </c>
    </row>
    <row r="4381" spans="1:2" x14ac:dyDescent="0.25">
      <c r="A4381" s="23" t="s">
        <v>21145</v>
      </c>
      <c r="B4381" s="23" t="s">
        <v>21146</v>
      </c>
    </row>
    <row r="4382" spans="1:2" x14ac:dyDescent="0.25">
      <c r="A4382" s="23" t="s">
        <v>21149</v>
      </c>
      <c r="B4382" s="23" t="s">
        <v>21150</v>
      </c>
    </row>
    <row r="4383" spans="1:2" x14ac:dyDescent="0.25">
      <c r="A4383" s="23" t="s">
        <v>21153</v>
      </c>
      <c r="B4383" s="23" t="s">
        <v>21154</v>
      </c>
    </row>
    <row r="4384" spans="1:2" x14ac:dyDescent="0.25">
      <c r="A4384" s="23" t="s">
        <v>21157</v>
      </c>
      <c r="B4384" s="23" t="s">
        <v>21158</v>
      </c>
    </row>
    <row r="4385" spans="1:2" x14ac:dyDescent="0.25">
      <c r="A4385" s="23" t="s">
        <v>21160</v>
      </c>
      <c r="B4385" s="23" t="s">
        <v>21161</v>
      </c>
    </row>
    <row r="4386" spans="1:2" x14ac:dyDescent="0.25">
      <c r="A4386" s="23" t="s">
        <v>21164</v>
      </c>
      <c r="B4386" s="23" t="s">
        <v>21165</v>
      </c>
    </row>
    <row r="4387" spans="1:2" x14ac:dyDescent="0.25">
      <c r="A4387" s="23" t="s">
        <v>21168</v>
      </c>
      <c r="B4387" s="23" t="s">
        <v>21169</v>
      </c>
    </row>
    <row r="4388" spans="1:2" x14ac:dyDescent="0.25">
      <c r="A4388" s="23" t="s">
        <v>21172</v>
      </c>
      <c r="B4388" s="23" t="s">
        <v>21173</v>
      </c>
    </row>
    <row r="4389" spans="1:2" x14ac:dyDescent="0.25">
      <c r="A4389" s="23" t="s">
        <v>21176</v>
      </c>
      <c r="B4389" s="23" t="s">
        <v>21177</v>
      </c>
    </row>
    <row r="4390" spans="1:2" x14ac:dyDescent="0.25">
      <c r="A4390" s="23" t="s">
        <v>21180</v>
      </c>
      <c r="B4390" s="23" t="s">
        <v>21181</v>
      </c>
    </row>
    <row r="4391" spans="1:2" x14ac:dyDescent="0.25">
      <c r="A4391" s="23" t="s">
        <v>21184</v>
      </c>
      <c r="B4391" s="23" t="s">
        <v>21185</v>
      </c>
    </row>
    <row r="4392" spans="1:2" x14ac:dyDescent="0.25">
      <c r="A4392" s="23" t="s">
        <v>21188</v>
      </c>
      <c r="B4392" s="23" t="s">
        <v>21189</v>
      </c>
    </row>
    <row r="4393" spans="1:2" x14ac:dyDescent="0.25">
      <c r="A4393" s="23" t="s">
        <v>21192</v>
      </c>
      <c r="B4393" s="23" t="s">
        <v>21193</v>
      </c>
    </row>
    <row r="4394" spans="1:2" x14ac:dyDescent="0.25">
      <c r="A4394" s="23" t="s">
        <v>21196</v>
      </c>
      <c r="B4394" s="23" t="s">
        <v>21197</v>
      </c>
    </row>
    <row r="4395" spans="1:2" x14ac:dyDescent="0.25">
      <c r="A4395" s="23" t="s">
        <v>21200</v>
      </c>
      <c r="B4395" s="23" t="s">
        <v>21201</v>
      </c>
    </row>
    <row r="4396" spans="1:2" x14ac:dyDescent="0.25">
      <c r="A4396" s="23" t="s">
        <v>21204</v>
      </c>
      <c r="B4396" s="23" t="s">
        <v>21205</v>
      </c>
    </row>
    <row r="4397" spans="1:2" x14ac:dyDescent="0.25">
      <c r="A4397" s="23" t="s">
        <v>21208</v>
      </c>
      <c r="B4397" s="23" t="s">
        <v>21209</v>
      </c>
    </row>
    <row r="4398" spans="1:2" x14ac:dyDescent="0.25">
      <c r="A4398" s="23" t="s">
        <v>21212</v>
      </c>
      <c r="B4398" s="23" t="s">
        <v>21213</v>
      </c>
    </row>
    <row r="4399" spans="1:2" x14ac:dyDescent="0.25">
      <c r="A4399" s="23" t="s">
        <v>21216</v>
      </c>
      <c r="B4399" s="23" t="s">
        <v>21217</v>
      </c>
    </row>
    <row r="4400" spans="1:2" x14ac:dyDescent="0.25">
      <c r="A4400" s="23" t="s">
        <v>21220</v>
      </c>
      <c r="B4400" s="23" t="s">
        <v>21221</v>
      </c>
    </row>
    <row r="4401" spans="1:2" x14ac:dyDescent="0.25">
      <c r="A4401" s="23" t="s">
        <v>21224</v>
      </c>
      <c r="B4401" s="23" t="s">
        <v>21225</v>
      </c>
    </row>
    <row r="4402" spans="1:2" x14ac:dyDescent="0.25">
      <c r="A4402" s="23" t="s">
        <v>21228</v>
      </c>
      <c r="B4402" s="23" t="s">
        <v>21229</v>
      </c>
    </row>
    <row r="4403" spans="1:2" x14ac:dyDescent="0.25">
      <c r="A4403" s="23" t="s">
        <v>21232</v>
      </c>
      <c r="B4403" s="23" t="s">
        <v>21233</v>
      </c>
    </row>
    <row r="4404" spans="1:2" x14ac:dyDescent="0.25">
      <c r="A4404" s="23" t="s">
        <v>21236</v>
      </c>
      <c r="B4404" s="23" t="s">
        <v>21237</v>
      </c>
    </row>
    <row r="4405" spans="1:2" x14ac:dyDescent="0.25">
      <c r="A4405" s="23" t="s">
        <v>21240</v>
      </c>
      <c r="B4405" s="23" t="s">
        <v>21241</v>
      </c>
    </row>
    <row r="4406" spans="1:2" x14ac:dyDescent="0.25">
      <c r="A4406" s="23" t="s">
        <v>21244</v>
      </c>
      <c r="B4406" s="23" t="s">
        <v>21245</v>
      </c>
    </row>
    <row r="4407" spans="1:2" x14ac:dyDescent="0.25">
      <c r="A4407" s="23" t="s">
        <v>21248</v>
      </c>
      <c r="B4407" s="23" t="s">
        <v>21249</v>
      </c>
    </row>
    <row r="4408" spans="1:2" x14ac:dyDescent="0.25">
      <c r="A4408" s="23" t="s">
        <v>21252</v>
      </c>
      <c r="B4408" s="23" t="s">
        <v>21253</v>
      </c>
    </row>
    <row r="4409" spans="1:2" x14ac:dyDescent="0.25">
      <c r="A4409" s="23" t="s">
        <v>21256</v>
      </c>
      <c r="B4409" s="23" t="s">
        <v>21257</v>
      </c>
    </row>
    <row r="4410" spans="1:2" x14ac:dyDescent="0.25">
      <c r="A4410" s="23" t="s">
        <v>21260</v>
      </c>
      <c r="B4410" s="23" t="s">
        <v>21261</v>
      </c>
    </row>
    <row r="4411" spans="1:2" x14ac:dyDescent="0.25">
      <c r="A4411" s="23" t="s">
        <v>21263</v>
      </c>
      <c r="B4411" s="23" t="s">
        <v>21264</v>
      </c>
    </row>
    <row r="4412" spans="1:2" x14ac:dyDescent="0.25">
      <c r="A4412" s="23" t="s">
        <v>21267</v>
      </c>
      <c r="B4412" s="23" t="s">
        <v>21268</v>
      </c>
    </row>
    <row r="4413" spans="1:2" x14ac:dyDescent="0.25">
      <c r="A4413" s="23" t="s">
        <v>21271</v>
      </c>
      <c r="B4413" s="23" t="s">
        <v>21272</v>
      </c>
    </row>
    <row r="4414" spans="1:2" x14ac:dyDescent="0.25">
      <c r="A4414" s="23" t="s">
        <v>21275</v>
      </c>
      <c r="B4414" s="23" t="s">
        <v>21276</v>
      </c>
    </row>
    <row r="4415" spans="1:2" x14ac:dyDescent="0.25">
      <c r="A4415" s="23" t="s">
        <v>21279</v>
      </c>
      <c r="B4415" s="23" t="s">
        <v>21280</v>
      </c>
    </row>
    <row r="4416" spans="1:2" x14ac:dyDescent="0.25">
      <c r="A4416" s="23" t="s">
        <v>21283</v>
      </c>
      <c r="B4416" s="23" t="s">
        <v>21284</v>
      </c>
    </row>
    <row r="4417" spans="1:2" x14ac:dyDescent="0.25">
      <c r="A4417" s="23" t="s">
        <v>21287</v>
      </c>
      <c r="B4417" s="23" t="s">
        <v>21288</v>
      </c>
    </row>
    <row r="4418" spans="1:2" x14ac:dyDescent="0.25">
      <c r="A4418" s="23" t="s">
        <v>21291</v>
      </c>
      <c r="B4418" s="23" t="s">
        <v>21292</v>
      </c>
    </row>
    <row r="4419" spans="1:2" x14ac:dyDescent="0.25">
      <c r="A4419" s="23" t="s">
        <v>21295</v>
      </c>
      <c r="B4419" s="23" t="s">
        <v>21296</v>
      </c>
    </row>
    <row r="4420" spans="1:2" x14ac:dyDescent="0.25">
      <c r="A4420" s="23" t="s">
        <v>21299</v>
      </c>
      <c r="B4420" s="23" t="s">
        <v>21300</v>
      </c>
    </row>
    <row r="4421" spans="1:2" x14ac:dyDescent="0.25">
      <c r="A4421" s="23" t="s">
        <v>21303</v>
      </c>
      <c r="B4421" s="23" t="s">
        <v>21304</v>
      </c>
    </row>
    <row r="4422" spans="1:2" x14ac:dyDescent="0.25">
      <c r="A4422" s="23" t="s">
        <v>21307</v>
      </c>
      <c r="B4422" s="23" t="s">
        <v>21308</v>
      </c>
    </row>
    <row r="4423" spans="1:2" x14ac:dyDescent="0.25">
      <c r="A4423" s="23" t="s">
        <v>21311</v>
      </c>
      <c r="B4423" s="23" t="s">
        <v>21312</v>
      </c>
    </row>
    <row r="4424" spans="1:2" x14ac:dyDescent="0.25">
      <c r="A4424" s="23" t="s">
        <v>21315</v>
      </c>
      <c r="B4424" s="23" t="s">
        <v>21316</v>
      </c>
    </row>
    <row r="4425" spans="1:2" x14ac:dyDescent="0.25">
      <c r="A4425" s="23" t="s">
        <v>21319</v>
      </c>
      <c r="B4425" s="23" t="s">
        <v>21320</v>
      </c>
    </row>
    <row r="4426" spans="1:2" x14ac:dyDescent="0.25">
      <c r="A4426" s="23" t="s">
        <v>21323</v>
      </c>
      <c r="B4426" s="23" t="s">
        <v>21324</v>
      </c>
    </row>
    <row r="4427" spans="1:2" x14ac:dyDescent="0.25">
      <c r="A4427" s="23" t="s">
        <v>21327</v>
      </c>
      <c r="B4427" s="23" t="s">
        <v>21328</v>
      </c>
    </row>
    <row r="4428" spans="1:2" x14ac:dyDescent="0.25">
      <c r="A4428" s="23" t="s">
        <v>21331</v>
      </c>
      <c r="B4428" s="23" t="s">
        <v>21332</v>
      </c>
    </row>
    <row r="4429" spans="1:2" x14ac:dyDescent="0.25">
      <c r="A4429" s="23" t="s">
        <v>21335</v>
      </c>
      <c r="B4429" s="23" t="s">
        <v>21336</v>
      </c>
    </row>
    <row r="4430" spans="1:2" x14ac:dyDescent="0.25">
      <c r="A4430" s="23" t="s">
        <v>21339</v>
      </c>
      <c r="B4430" s="23" t="s">
        <v>21340</v>
      </c>
    </row>
    <row r="4431" spans="1:2" x14ac:dyDescent="0.25">
      <c r="A4431" s="23" t="s">
        <v>21343</v>
      </c>
      <c r="B4431" s="23" t="s">
        <v>21344</v>
      </c>
    </row>
    <row r="4432" spans="1:2" x14ac:dyDescent="0.25">
      <c r="A4432" s="23" t="s">
        <v>21347</v>
      </c>
      <c r="B4432" s="23" t="s">
        <v>21348</v>
      </c>
    </row>
    <row r="4433" spans="1:2" x14ac:dyDescent="0.25">
      <c r="A4433" s="23" t="s">
        <v>21351</v>
      </c>
      <c r="B4433" s="23" t="s">
        <v>21352</v>
      </c>
    </row>
    <row r="4434" spans="1:2" x14ac:dyDescent="0.25">
      <c r="A4434" s="23" t="s">
        <v>21355</v>
      </c>
      <c r="B4434" s="23" t="s">
        <v>21356</v>
      </c>
    </row>
    <row r="4435" spans="1:2" x14ac:dyDescent="0.25">
      <c r="A4435" s="23" t="s">
        <v>21359</v>
      </c>
      <c r="B4435" s="23" t="s">
        <v>21360</v>
      </c>
    </row>
    <row r="4436" spans="1:2" x14ac:dyDescent="0.25">
      <c r="A4436" s="23" t="s">
        <v>21363</v>
      </c>
      <c r="B4436" s="23" t="s">
        <v>21364</v>
      </c>
    </row>
    <row r="4437" spans="1:2" x14ac:dyDescent="0.25">
      <c r="A4437" s="23" t="s">
        <v>21367</v>
      </c>
      <c r="B4437" s="23" t="s">
        <v>21368</v>
      </c>
    </row>
    <row r="4438" spans="1:2" x14ac:dyDescent="0.25">
      <c r="A4438" s="23" t="s">
        <v>21369</v>
      </c>
      <c r="B4438" s="23" t="s">
        <v>21370</v>
      </c>
    </row>
    <row r="4439" spans="1:2" x14ac:dyDescent="0.25">
      <c r="A4439" s="23" t="s">
        <v>21372</v>
      </c>
      <c r="B4439" s="23" t="s">
        <v>21373</v>
      </c>
    </row>
    <row r="4440" spans="1:2" x14ac:dyDescent="0.25">
      <c r="A4440" s="23" t="s">
        <v>21376</v>
      </c>
      <c r="B4440" s="23" t="s">
        <v>21377</v>
      </c>
    </row>
    <row r="4441" spans="1:2" x14ac:dyDescent="0.25">
      <c r="A4441" s="23" t="s">
        <v>21380</v>
      </c>
      <c r="B4441" s="23" t="s">
        <v>21381</v>
      </c>
    </row>
    <row r="4442" spans="1:2" x14ac:dyDescent="0.25">
      <c r="A4442" s="23" t="s">
        <v>21384</v>
      </c>
      <c r="B4442" s="23" t="s">
        <v>21385</v>
      </c>
    </row>
    <row r="4443" spans="1:2" x14ac:dyDescent="0.25">
      <c r="A4443" s="23" t="s">
        <v>21388</v>
      </c>
      <c r="B4443" s="23" t="s">
        <v>21389</v>
      </c>
    </row>
    <row r="4444" spans="1:2" x14ac:dyDescent="0.25">
      <c r="A4444" s="23" t="s">
        <v>21392</v>
      </c>
      <c r="B4444" s="23" t="s">
        <v>21393</v>
      </c>
    </row>
    <row r="4445" spans="1:2" x14ac:dyDescent="0.25">
      <c r="A4445" s="23" t="s">
        <v>21396</v>
      </c>
      <c r="B4445" s="23" t="s">
        <v>21397</v>
      </c>
    </row>
    <row r="4446" spans="1:2" x14ac:dyDescent="0.25">
      <c r="A4446" s="23" t="s">
        <v>21400</v>
      </c>
      <c r="B4446" s="23" t="s">
        <v>21401</v>
      </c>
    </row>
    <row r="4447" spans="1:2" x14ac:dyDescent="0.25">
      <c r="A4447" s="23" t="s">
        <v>21404</v>
      </c>
      <c r="B4447" s="23" t="s">
        <v>21405</v>
      </c>
    </row>
    <row r="4448" spans="1:2" x14ac:dyDescent="0.25">
      <c r="A4448" s="23" t="s">
        <v>21408</v>
      </c>
      <c r="B4448" s="23" t="s">
        <v>21409</v>
      </c>
    </row>
    <row r="4449" spans="1:2" x14ac:dyDescent="0.25">
      <c r="A4449" s="23" t="s">
        <v>21412</v>
      </c>
      <c r="B4449" s="23" t="s">
        <v>21413</v>
      </c>
    </row>
    <row r="4450" spans="1:2" x14ac:dyDescent="0.25">
      <c r="A4450" s="23" t="s">
        <v>21416</v>
      </c>
      <c r="B4450" s="23" t="s">
        <v>21417</v>
      </c>
    </row>
    <row r="4451" spans="1:2" x14ac:dyDescent="0.25">
      <c r="A4451" s="23" t="s">
        <v>21420</v>
      </c>
      <c r="B4451" s="23" t="s">
        <v>21421</v>
      </c>
    </row>
    <row r="4452" spans="1:2" x14ac:dyDescent="0.25">
      <c r="A4452" s="23" t="s">
        <v>21424</v>
      </c>
      <c r="B4452" s="23" t="s">
        <v>21425</v>
      </c>
    </row>
    <row r="4453" spans="1:2" x14ac:dyDescent="0.25">
      <c r="A4453" s="23" t="s">
        <v>21428</v>
      </c>
      <c r="B4453" s="23" t="s">
        <v>21429</v>
      </c>
    </row>
    <row r="4454" spans="1:2" x14ac:dyDescent="0.25">
      <c r="A4454" s="23" t="s">
        <v>21432</v>
      </c>
      <c r="B4454" s="23" t="s">
        <v>21433</v>
      </c>
    </row>
    <row r="4455" spans="1:2" x14ac:dyDescent="0.25">
      <c r="A4455" s="23" t="s">
        <v>21436</v>
      </c>
      <c r="B4455" s="23" t="s">
        <v>21437</v>
      </c>
    </row>
    <row r="4456" spans="1:2" x14ac:dyDescent="0.25">
      <c r="A4456" s="23" t="s">
        <v>21440</v>
      </c>
      <c r="B4456" s="23" t="s">
        <v>21441</v>
      </c>
    </row>
    <row r="4457" spans="1:2" x14ac:dyDescent="0.25">
      <c r="A4457" s="23" t="s">
        <v>21444</v>
      </c>
      <c r="B4457" s="23" t="s">
        <v>21445</v>
      </c>
    </row>
    <row r="4458" spans="1:2" x14ac:dyDescent="0.25">
      <c r="A4458" s="23" t="s">
        <v>21448</v>
      </c>
      <c r="B4458" s="23" t="s">
        <v>21449</v>
      </c>
    </row>
    <row r="4459" spans="1:2" x14ac:dyDescent="0.25">
      <c r="A4459" s="23" t="s">
        <v>21450</v>
      </c>
      <c r="B4459" s="23" t="s">
        <v>21451</v>
      </c>
    </row>
    <row r="4460" spans="1:2" x14ac:dyDescent="0.25">
      <c r="A4460" s="23" t="s">
        <v>21454</v>
      </c>
      <c r="B4460" s="23" t="s">
        <v>21455</v>
      </c>
    </row>
    <row r="4461" spans="1:2" x14ac:dyDescent="0.25">
      <c r="A4461" s="23" t="s">
        <v>21458</v>
      </c>
      <c r="B4461" s="23" t="s">
        <v>21459</v>
      </c>
    </row>
    <row r="4462" spans="1:2" x14ac:dyDescent="0.25">
      <c r="A4462" s="23" t="s">
        <v>21462</v>
      </c>
      <c r="B4462" s="23" t="s">
        <v>21463</v>
      </c>
    </row>
    <row r="4463" spans="1:2" x14ac:dyDescent="0.25">
      <c r="A4463" s="23" t="s">
        <v>21466</v>
      </c>
      <c r="B4463" s="23" t="s">
        <v>21467</v>
      </c>
    </row>
    <row r="4464" spans="1:2" x14ac:dyDescent="0.25">
      <c r="A4464" s="23" t="s">
        <v>21470</v>
      </c>
      <c r="B4464" s="23" t="s">
        <v>21471</v>
      </c>
    </row>
    <row r="4465" spans="1:2" x14ac:dyDescent="0.25">
      <c r="A4465" s="23" t="s">
        <v>21474</v>
      </c>
      <c r="B4465" s="23" t="s">
        <v>21475</v>
      </c>
    </row>
    <row r="4466" spans="1:2" x14ac:dyDescent="0.25">
      <c r="A4466" s="23" t="s">
        <v>21478</v>
      </c>
      <c r="B4466" s="23" t="s">
        <v>21479</v>
      </c>
    </row>
    <row r="4467" spans="1:2" x14ac:dyDescent="0.25">
      <c r="A4467" s="23" t="s">
        <v>21482</v>
      </c>
      <c r="B4467" s="23" t="s">
        <v>21483</v>
      </c>
    </row>
    <row r="4468" spans="1:2" x14ac:dyDescent="0.25">
      <c r="A4468" s="23" t="s">
        <v>21486</v>
      </c>
      <c r="B4468" s="23" t="s">
        <v>21467</v>
      </c>
    </row>
    <row r="4469" spans="1:2" x14ac:dyDescent="0.25">
      <c r="A4469" s="23" t="s">
        <v>21489</v>
      </c>
      <c r="B4469" s="23" t="s">
        <v>21490</v>
      </c>
    </row>
    <row r="4470" spans="1:2" x14ac:dyDescent="0.25">
      <c r="A4470" s="23" t="s">
        <v>21493</v>
      </c>
      <c r="B4470" s="23" t="s">
        <v>21494</v>
      </c>
    </row>
    <row r="4471" spans="1:2" x14ac:dyDescent="0.25">
      <c r="A4471" s="23" t="s">
        <v>21497</v>
      </c>
      <c r="B4471" s="23" t="s">
        <v>21498</v>
      </c>
    </row>
    <row r="4472" spans="1:2" x14ac:dyDescent="0.25">
      <c r="A4472" s="23" t="s">
        <v>21501</v>
      </c>
      <c r="B4472" s="23" t="s">
        <v>21498</v>
      </c>
    </row>
    <row r="4473" spans="1:2" x14ac:dyDescent="0.25">
      <c r="A4473" s="23" t="s">
        <v>21504</v>
      </c>
      <c r="B4473" s="23" t="s">
        <v>21505</v>
      </c>
    </row>
    <row r="4474" spans="1:2" x14ac:dyDescent="0.25">
      <c r="A4474" s="23" t="s">
        <v>21508</v>
      </c>
      <c r="B4474" s="23" t="s">
        <v>21509</v>
      </c>
    </row>
    <row r="4475" spans="1:2" x14ac:dyDescent="0.25">
      <c r="A4475" s="23" t="s">
        <v>21512</v>
      </c>
      <c r="B4475" s="23" t="s">
        <v>21513</v>
      </c>
    </row>
    <row r="4476" spans="1:2" x14ac:dyDescent="0.25">
      <c r="A4476" s="23" t="s">
        <v>21516</v>
      </c>
      <c r="B4476" s="23" t="s">
        <v>21517</v>
      </c>
    </row>
    <row r="4477" spans="1:2" x14ac:dyDescent="0.25">
      <c r="A4477" s="23" t="s">
        <v>21519</v>
      </c>
      <c r="B4477" s="23" t="s">
        <v>21520</v>
      </c>
    </row>
    <row r="4478" spans="1:2" x14ac:dyDescent="0.25">
      <c r="A4478" s="23" t="s">
        <v>21523</v>
      </c>
      <c r="B4478" s="23" t="s">
        <v>21524</v>
      </c>
    </row>
    <row r="4479" spans="1:2" x14ac:dyDescent="0.25">
      <c r="A4479" s="23" t="s">
        <v>21527</v>
      </c>
      <c r="B4479" s="23" t="s">
        <v>21528</v>
      </c>
    </row>
    <row r="4480" spans="1:2" x14ac:dyDescent="0.25">
      <c r="A4480" s="23" t="s">
        <v>21531</v>
      </c>
      <c r="B4480" s="23" t="s">
        <v>21532</v>
      </c>
    </row>
    <row r="4481" spans="1:2" x14ac:dyDescent="0.25">
      <c r="A4481" s="23" t="s">
        <v>21535</v>
      </c>
      <c r="B4481" s="23" t="s">
        <v>21536</v>
      </c>
    </row>
    <row r="4482" spans="1:2" x14ac:dyDescent="0.25">
      <c r="A4482" s="23" t="s">
        <v>21539</v>
      </c>
      <c r="B4482" s="23" t="s">
        <v>21540</v>
      </c>
    </row>
    <row r="4483" spans="1:2" x14ac:dyDescent="0.25">
      <c r="A4483" s="23" t="s">
        <v>21543</v>
      </c>
      <c r="B4483" s="23" t="s">
        <v>21544</v>
      </c>
    </row>
    <row r="4484" spans="1:2" x14ac:dyDescent="0.25">
      <c r="A4484" s="23" t="s">
        <v>21547</v>
      </c>
      <c r="B4484" s="23" t="s">
        <v>21548</v>
      </c>
    </row>
    <row r="4485" spans="1:2" x14ac:dyDescent="0.25">
      <c r="A4485" s="23" t="s">
        <v>21551</v>
      </c>
      <c r="B4485" s="23" t="s">
        <v>21552</v>
      </c>
    </row>
    <row r="4486" spans="1:2" x14ac:dyDescent="0.25">
      <c r="A4486" s="23" t="s">
        <v>21555</v>
      </c>
      <c r="B4486" s="23" t="s">
        <v>21556</v>
      </c>
    </row>
    <row r="4487" spans="1:2" x14ac:dyDescent="0.25">
      <c r="A4487" s="23" t="s">
        <v>21559</v>
      </c>
      <c r="B4487" s="23" t="s">
        <v>21560</v>
      </c>
    </row>
    <row r="4488" spans="1:2" x14ac:dyDescent="0.25">
      <c r="A4488" s="23" t="s">
        <v>21563</v>
      </c>
      <c r="B4488" s="23" t="s">
        <v>21564</v>
      </c>
    </row>
    <row r="4489" spans="1:2" x14ac:dyDescent="0.25">
      <c r="A4489" s="23" t="s">
        <v>21567</v>
      </c>
      <c r="B4489" s="23" t="s">
        <v>14261</v>
      </c>
    </row>
    <row r="4490" spans="1:2" x14ac:dyDescent="0.25">
      <c r="A4490" s="23" t="s">
        <v>21570</v>
      </c>
      <c r="B4490" s="23" t="s">
        <v>14261</v>
      </c>
    </row>
    <row r="4491" spans="1:2" x14ac:dyDescent="0.25">
      <c r="A4491" s="23" t="s">
        <v>21573</v>
      </c>
      <c r="B4491" s="23" t="s">
        <v>21574</v>
      </c>
    </row>
    <row r="4492" spans="1:2" x14ac:dyDescent="0.25">
      <c r="A4492" s="23" t="s">
        <v>21577</v>
      </c>
      <c r="B4492" s="23" t="s">
        <v>21574</v>
      </c>
    </row>
    <row r="4493" spans="1:2" x14ac:dyDescent="0.25">
      <c r="A4493" s="23" t="s">
        <v>21580</v>
      </c>
      <c r="B4493" s="23" t="s">
        <v>21581</v>
      </c>
    </row>
    <row r="4494" spans="1:2" x14ac:dyDescent="0.25">
      <c r="A4494" s="23" t="s">
        <v>21584</v>
      </c>
      <c r="B4494" s="23" t="s">
        <v>21574</v>
      </c>
    </row>
    <row r="4495" spans="1:2" x14ac:dyDescent="0.25">
      <c r="A4495" s="23" t="s">
        <v>21587</v>
      </c>
      <c r="B4495" s="23" t="s">
        <v>21588</v>
      </c>
    </row>
    <row r="4496" spans="1:2" x14ac:dyDescent="0.25">
      <c r="A4496" s="23" t="s">
        <v>21591</v>
      </c>
      <c r="B4496" s="23" t="s">
        <v>21592</v>
      </c>
    </row>
    <row r="4497" spans="1:2" x14ac:dyDescent="0.25">
      <c r="A4497" s="23" t="s">
        <v>21595</v>
      </c>
      <c r="B4497" s="23" t="s">
        <v>21596</v>
      </c>
    </row>
    <row r="4498" spans="1:2" x14ac:dyDescent="0.25">
      <c r="A4498" s="23" t="s">
        <v>21599</v>
      </c>
      <c r="B4498" s="23" t="s">
        <v>21600</v>
      </c>
    </row>
    <row r="4499" spans="1:2" x14ac:dyDescent="0.25">
      <c r="A4499" s="23" t="s">
        <v>21603</v>
      </c>
      <c r="B4499" s="23" t="s">
        <v>21604</v>
      </c>
    </row>
    <row r="4500" spans="1:2" x14ac:dyDescent="0.25">
      <c r="A4500" s="23" t="s">
        <v>21607</v>
      </c>
      <c r="B4500" s="23" t="s">
        <v>21608</v>
      </c>
    </row>
    <row r="4501" spans="1:2" x14ac:dyDescent="0.25">
      <c r="A4501" s="23" t="s">
        <v>21611</v>
      </c>
      <c r="B4501" s="23" t="s">
        <v>21612</v>
      </c>
    </row>
    <row r="4502" spans="1:2" x14ac:dyDescent="0.25">
      <c r="A4502" s="23" t="s">
        <v>21615</v>
      </c>
      <c r="B4502" s="23" t="s">
        <v>21616</v>
      </c>
    </row>
    <row r="4503" spans="1:2" x14ac:dyDescent="0.25">
      <c r="A4503" s="23" t="s">
        <v>21619</v>
      </c>
      <c r="B4503" s="23" t="s">
        <v>21620</v>
      </c>
    </row>
    <row r="4504" spans="1:2" x14ac:dyDescent="0.25">
      <c r="A4504" s="23" t="s">
        <v>21623</v>
      </c>
      <c r="B4504" s="23" t="s">
        <v>21624</v>
      </c>
    </row>
    <row r="4505" spans="1:2" x14ac:dyDescent="0.25">
      <c r="A4505" s="23" t="s">
        <v>21627</v>
      </c>
      <c r="B4505" s="23" t="s">
        <v>21628</v>
      </c>
    </row>
    <row r="4506" spans="1:2" x14ac:dyDescent="0.25">
      <c r="A4506" s="23" t="s">
        <v>21630</v>
      </c>
      <c r="B4506" s="23" t="s">
        <v>21631</v>
      </c>
    </row>
    <row r="4507" spans="1:2" x14ac:dyDescent="0.25">
      <c r="A4507" s="23" t="s">
        <v>21634</v>
      </c>
      <c r="B4507" s="23" t="s">
        <v>21635</v>
      </c>
    </row>
    <row r="4508" spans="1:2" x14ac:dyDescent="0.25">
      <c r="A4508" s="23" t="s">
        <v>21638</v>
      </c>
      <c r="B4508" s="23" t="s">
        <v>21639</v>
      </c>
    </row>
    <row r="4509" spans="1:2" x14ac:dyDescent="0.25">
      <c r="A4509" s="23" t="s">
        <v>21642</v>
      </c>
      <c r="B4509" s="23" t="s">
        <v>21643</v>
      </c>
    </row>
    <row r="4510" spans="1:2" x14ac:dyDescent="0.25">
      <c r="A4510" s="23" t="s">
        <v>21646</v>
      </c>
      <c r="B4510" s="23" t="s">
        <v>21647</v>
      </c>
    </row>
    <row r="4511" spans="1:2" x14ac:dyDescent="0.25">
      <c r="A4511" s="23" t="s">
        <v>21650</v>
      </c>
      <c r="B4511" s="23" t="s">
        <v>21651</v>
      </c>
    </row>
    <row r="4512" spans="1:2" x14ac:dyDescent="0.25">
      <c r="A4512" s="23" t="s">
        <v>21654</v>
      </c>
      <c r="B4512" s="23" t="s">
        <v>21655</v>
      </c>
    </row>
    <row r="4513" spans="1:2" x14ac:dyDescent="0.25">
      <c r="A4513" s="23" t="s">
        <v>21658</v>
      </c>
      <c r="B4513" s="23" t="s">
        <v>21659</v>
      </c>
    </row>
    <row r="4514" spans="1:2" x14ac:dyDescent="0.25">
      <c r="A4514" s="23" t="s">
        <v>21662</v>
      </c>
      <c r="B4514" s="23" t="s">
        <v>21663</v>
      </c>
    </row>
    <row r="4515" spans="1:2" x14ac:dyDescent="0.25">
      <c r="A4515" s="23" t="s">
        <v>21666</v>
      </c>
      <c r="B4515" s="23" t="s">
        <v>21667</v>
      </c>
    </row>
    <row r="4516" spans="1:2" x14ac:dyDescent="0.25">
      <c r="A4516" s="23" t="s">
        <v>21670</v>
      </c>
      <c r="B4516" s="23" t="s">
        <v>21671</v>
      </c>
    </row>
    <row r="4517" spans="1:2" x14ac:dyDescent="0.25">
      <c r="A4517" s="23" t="s">
        <v>21674</v>
      </c>
      <c r="B4517" s="23" t="s">
        <v>21675</v>
      </c>
    </row>
    <row r="4518" spans="1:2" x14ac:dyDescent="0.25">
      <c r="A4518" s="23" t="s">
        <v>21678</v>
      </c>
      <c r="B4518" s="23" t="s">
        <v>21679</v>
      </c>
    </row>
    <row r="4519" spans="1:2" x14ac:dyDescent="0.25">
      <c r="A4519" s="23" t="s">
        <v>21682</v>
      </c>
      <c r="B4519" s="23" t="s">
        <v>21683</v>
      </c>
    </row>
    <row r="4520" spans="1:2" x14ac:dyDescent="0.25">
      <c r="A4520" s="23" t="s">
        <v>21686</v>
      </c>
      <c r="B4520" s="23" t="s">
        <v>21687</v>
      </c>
    </row>
    <row r="4521" spans="1:2" x14ac:dyDescent="0.25">
      <c r="A4521" s="23" t="s">
        <v>21690</v>
      </c>
      <c r="B4521" s="23" t="s">
        <v>21691</v>
      </c>
    </row>
    <row r="4522" spans="1:2" x14ac:dyDescent="0.25">
      <c r="A4522" s="23" t="s">
        <v>21694</v>
      </c>
      <c r="B4522" s="23" t="s">
        <v>21695</v>
      </c>
    </row>
    <row r="4523" spans="1:2" x14ac:dyDescent="0.25">
      <c r="A4523" s="23" t="s">
        <v>21698</v>
      </c>
      <c r="B4523" s="23" t="s">
        <v>21699</v>
      </c>
    </row>
    <row r="4524" spans="1:2" x14ac:dyDescent="0.25">
      <c r="A4524" s="23" t="s">
        <v>21702</v>
      </c>
      <c r="B4524" s="23" t="s">
        <v>21703</v>
      </c>
    </row>
    <row r="4525" spans="1:2" x14ac:dyDescent="0.25">
      <c r="A4525" s="23" t="s">
        <v>21706</v>
      </c>
      <c r="B4525" s="23" t="s">
        <v>21707</v>
      </c>
    </row>
    <row r="4526" spans="1:2" x14ac:dyDescent="0.25">
      <c r="A4526" s="23" t="s">
        <v>21710</v>
      </c>
      <c r="B4526" s="23" t="s">
        <v>21711</v>
      </c>
    </row>
    <row r="4527" spans="1:2" x14ac:dyDescent="0.25">
      <c r="A4527" s="23" t="s">
        <v>21714</v>
      </c>
      <c r="B4527" s="23" t="s">
        <v>21715</v>
      </c>
    </row>
    <row r="4528" spans="1:2" x14ac:dyDescent="0.25">
      <c r="A4528" s="23" t="s">
        <v>21718</v>
      </c>
      <c r="B4528" s="23" t="s">
        <v>21719</v>
      </c>
    </row>
    <row r="4529" spans="1:2" x14ac:dyDescent="0.25">
      <c r="A4529" s="23" t="s">
        <v>21722</v>
      </c>
      <c r="B4529" s="23" t="s">
        <v>21723</v>
      </c>
    </row>
    <row r="4530" spans="1:2" x14ac:dyDescent="0.25">
      <c r="A4530" s="23" t="s">
        <v>21726</v>
      </c>
      <c r="B4530" s="23" t="s">
        <v>21727</v>
      </c>
    </row>
    <row r="4531" spans="1:2" x14ac:dyDescent="0.25">
      <c r="A4531" s="23" t="s">
        <v>21730</v>
      </c>
      <c r="B4531" s="23" t="s">
        <v>21731</v>
      </c>
    </row>
    <row r="4532" spans="1:2" x14ac:dyDescent="0.25">
      <c r="A4532" s="23" t="s">
        <v>21734</v>
      </c>
      <c r="B4532" s="23" t="s">
        <v>21735</v>
      </c>
    </row>
    <row r="4533" spans="1:2" x14ac:dyDescent="0.25">
      <c r="A4533" s="23" t="s">
        <v>21738</v>
      </c>
      <c r="B4533" s="23" t="s">
        <v>21739</v>
      </c>
    </row>
    <row r="4534" spans="1:2" x14ac:dyDescent="0.25">
      <c r="A4534" s="23" t="s">
        <v>21742</v>
      </c>
      <c r="B4534" s="23" t="s">
        <v>21703</v>
      </c>
    </row>
    <row r="4535" spans="1:2" x14ac:dyDescent="0.25">
      <c r="A4535" s="23" t="s">
        <v>21745</v>
      </c>
      <c r="B4535" s="23" t="s">
        <v>21746</v>
      </c>
    </row>
    <row r="4536" spans="1:2" x14ac:dyDescent="0.25">
      <c r="A4536" s="23" t="s">
        <v>21748</v>
      </c>
      <c r="B4536" s="23" t="s">
        <v>21749</v>
      </c>
    </row>
    <row r="4537" spans="1:2" x14ac:dyDescent="0.25">
      <c r="A4537" s="23" t="s">
        <v>21752</v>
      </c>
      <c r="B4537" s="23" t="s">
        <v>21753</v>
      </c>
    </row>
    <row r="4538" spans="1:2" x14ac:dyDescent="0.25">
      <c r="A4538" s="23" t="s">
        <v>21756</v>
      </c>
      <c r="B4538" s="23" t="s">
        <v>21757</v>
      </c>
    </row>
    <row r="4539" spans="1:2" x14ac:dyDescent="0.25">
      <c r="A4539" s="23" t="s">
        <v>21760</v>
      </c>
      <c r="B4539" s="23" t="s">
        <v>21761</v>
      </c>
    </row>
    <row r="4540" spans="1:2" x14ac:dyDescent="0.25">
      <c r="A4540" s="23" t="s">
        <v>21764</v>
      </c>
      <c r="B4540" s="23" t="s">
        <v>21765</v>
      </c>
    </row>
    <row r="4541" spans="1:2" x14ac:dyDescent="0.25">
      <c r="A4541" s="23" t="s">
        <v>21768</v>
      </c>
      <c r="B4541" s="23" t="s">
        <v>21769</v>
      </c>
    </row>
    <row r="4542" spans="1:2" x14ac:dyDescent="0.25">
      <c r="A4542" s="23" t="s">
        <v>21772</v>
      </c>
      <c r="B4542" s="23" t="s">
        <v>21773</v>
      </c>
    </row>
    <row r="4543" spans="1:2" x14ac:dyDescent="0.25">
      <c r="A4543" s="23" t="s">
        <v>21776</v>
      </c>
      <c r="B4543" s="23" t="s">
        <v>21777</v>
      </c>
    </row>
    <row r="4544" spans="1:2" x14ac:dyDescent="0.25">
      <c r="A4544" s="23" t="s">
        <v>21780</v>
      </c>
      <c r="B4544" s="23" t="s">
        <v>21781</v>
      </c>
    </row>
    <row r="4545" spans="1:2" x14ac:dyDescent="0.25">
      <c r="A4545" s="23" t="s">
        <v>21783</v>
      </c>
      <c r="B4545" s="23" t="s">
        <v>21784</v>
      </c>
    </row>
    <row r="4546" spans="1:2" x14ac:dyDescent="0.25">
      <c r="A4546" s="23" t="s">
        <v>21786</v>
      </c>
      <c r="B4546" s="23" t="s">
        <v>21787</v>
      </c>
    </row>
    <row r="4547" spans="1:2" x14ac:dyDescent="0.25">
      <c r="A4547" s="23" t="s">
        <v>21789</v>
      </c>
      <c r="B4547" s="23" t="s">
        <v>12839</v>
      </c>
    </row>
    <row r="4548" spans="1:2" x14ac:dyDescent="0.25">
      <c r="A4548" s="23" t="s">
        <v>21792</v>
      </c>
      <c r="B4548" s="23" t="s">
        <v>21793</v>
      </c>
    </row>
    <row r="4549" spans="1:2" x14ac:dyDescent="0.25">
      <c r="A4549" s="23" t="s">
        <v>21796</v>
      </c>
      <c r="B4549" s="23" t="s">
        <v>21797</v>
      </c>
    </row>
    <row r="4550" spans="1:2" x14ac:dyDescent="0.25">
      <c r="A4550" s="23" t="s">
        <v>21800</v>
      </c>
      <c r="B4550" s="23" t="s">
        <v>21797</v>
      </c>
    </row>
    <row r="4551" spans="1:2" x14ac:dyDescent="0.25">
      <c r="A4551" s="23" t="s">
        <v>21803</v>
      </c>
      <c r="B4551" s="23" t="s">
        <v>21804</v>
      </c>
    </row>
    <row r="4552" spans="1:2" x14ac:dyDescent="0.25">
      <c r="A4552" s="23" t="s">
        <v>21807</v>
      </c>
      <c r="B4552" s="23" t="s">
        <v>21808</v>
      </c>
    </row>
    <row r="4553" spans="1:2" x14ac:dyDescent="0.25">
      <c r="A4553" s="23" t="s">
        <v>21811</v>
      </c>
      <c r="B4553" s="23" t="s">
        <v>21797</v>
      </c>
    </row>
    <row r="4554" spans="1:2" x14ac:dyDescent="0.25">
      <c r="A4554" s="23" t="s">
        <v>21814</v>
      </c>
      <c r="B4554" s="23" t="s">
        <v>21815</v>
      </c>
    </row>
    <row r="4555" spans="1:2" x14ac:dyDescent="0.25">
      <c r="A4555" s="23" t="s">
        <v>21818</v>
      </c>
      <c r="B4555" s="23" t="s">
        <v>21819</v>
      </c>
    </row>
    <row r="4556" spans="1:2" x14ac:dyDescent="0.25">
      <c r="A4556" s="23" t="s">
        <v>21822</v>
      </c>
      <c r="B4556" s="23" t="s">
        <v>21823</v>
      </c>
    </row>
    <row r="4557" spans="1:2" x14ac:dyDescent="0.25">
      <c r="A4557" s="23" t="s">
        <v>21826</v>
      </c>
      <c r="B4557" s="23" t="s">
        <v>21827</v>
      </c>
    </row>
    <row r="4558" spans="1:2" x14ac:dyDescent="0.25">
      <c r="A4558" s="23" t="s">
        <v>21829</v>
      </c>
      <c r="B4558" s="23" t="s">
        <v>21830</v>
      </c>
    </row>
    <row r="4559" spans="1:2" x14ac:dyDescent="0.25">
      <c r="A4559" s="23" t="s">
        <v>21833</v>
      </c>
      <c r="B4559" s="23" t="s">
        <v>21834</v>
      </c>
    </row>
    <row r="4560" spans="1:2" x14ac:dyDescent="0.25">
      <c r="A4560" s="23" t="s">
        <v>21837</v>
      </c>
      <c r="B4560" s="23" t="s">
        <v>21838</v>
      </c>
    </row>
    <row r="4561" spans="1:2" x14ac:dyDescent="0.25">
      <c r="A4561" s="23" t="s">
        <v>21841</v>
      </c>
      <c r="B4561" s="23" t="s">
        <v>21830</v>
      </c>
    </row>
    <row r="4562" spans="1:2" x14ac:dyDescent="0.25">
      <c r="A4562" s="23" t="s">
        <v>21844</v>
      </c>
      <c r="B4562" s="23" t="s">
        <v>21838</v>
      </c>
    </row>
    <row r="4563" spans="1:2" x14ac:dyDescent="0.25">
      <c r="A4563" s="23" t="s">
        <v>21847</v>
      </c>
      <c r="B4563" s="23" t="s">
        <v>21848</v>
      </c>
    </row>
    <row r="4564" spans="1:2" x14ac:dyDescent="0.25">
      <c r="A4564" s="23" t="s">
        <v>21851</v>
      </c>
      <c r="B4564" s="23" t="s">
        <v>21852</v>
      </c>
    </row>
    <row r="4565" spans="1:2" x14ac:dyDescent="0.25">
      <c r="A4565" s="23" t="s">
        <v>21855</v>
      </c>
      <c r="B4565" s="23" t="s">
        <v>21856</v>
      </c>
    </row>
    <row r="4566" spans="1:2" x14ac:dyDescent="0.25">
      <c r="A4566" s="23" t="s">
        <v>21859</v>
      </c>
      <c r="B4566" s="23" t="s">
        <v>21860</v>
      </c>
    </row>
    <row r="4567" spans="1:2" x14ac:dyDescent="0.25">
      <c r="A4567" s="23" t="s">
        <v>21863</v>
      </c>
      <c r="B4567" s="23" t="s">
        <v>21864</v>
      </c>
    </row>
    <row r="4568" spans="1:2" x14ac:dyDescent="0.25">
      <c r="A4568" s="23" t="s">
        <v>21867</v>
      </c>
      <c r="B4568" s="23" t="s">
        <v>21868</v>
      </c>
    </row>
    <row r="4569" spans="1:2" x14ac:dyDescent="0.25">
      <c r="A4569" s="23" t="s">
        <v>21871</v>
      </c>
      <c r="B4569" s="23" t="s">
        <v>21872</v>
      </c>
    </row>
    <row r="4570" spans="1:2" x14ac:dyDescent="0.25">
      <c r="A4570" s="23" t="s">
        <v>21875</v>
      </c>
      <c r="B4570" s="23" t="s">
        <v>21876</v>
      </c>
    </row>
    <row r="4571" spans="1:2" x14ac:dyDescent="0.25">
      <c r="A4571" s="23" t="s">
        <v>21879</v>
      </c>
      <c r="B4571" s="23" t="s">
        <v>21880</v>
      </c>
    </row>
    <row r="4572" spans="1:2" x14ac:dyDescent="0.25">
      <c r="A4572" s="23" t="s">
        <v>21883</v>
      </c>
      <c r="B4572" s="23" t="s">
        <v>12764</v>
      </c>
    </row>
    <row r="4573" spans="1:2" x14ac:dyDescent="0.25">
      <c r="A4573" s="23" t="s">
        <v>21886</v>
      </c>
      <c r="B4573" s="23" t="s">
        <v>12934</v>
      </c>
    </row>
    <row r="4574" spans="1:2" x14ac:dyDescent="0.25">
      <c r="A4574" s="23" t="s">
        <v>21889</v>
      </c>
      <c r="B4574" s="23" t="s">
        <v>12843</v>
      </c>
    </row>
    <row r="4575" spans="1:2" x14ac:dyDescent="0.25">
      <c r="A4575" s="23" t="s">
        <v>21892</v>
      </c>
      <c r="B4575" s="23" t="s">
        <v>21893</v>
      </c>
    </row>
    <row r="4576" spans="1:2" x14ac:dyDescent="0.25">
      <c r="A4576" s="23" t="s">
        <v>21896</v>
      </c>
      <c r="B4576" s="23" t="s">
        <v>21897</v>
      </c>
    </row>
    <row r="4577" spans="1:2" x14ac:dyDescent="0.25">
      <c r="A4577" s="23" t="s">
        <v>21900</v>
      </c>
      <c r="B4577" s="23" t="s">
        <v>21901</v>
      </c>
    </row>
    <row r="4578" spans="1:2" x14ac:dyDescent="0.25">
      <c r="A4578" s="23" t="s">
        <v>21904</v>
      </c>
      <c r="B4578" s="23" t="s">
        <v>21905</v>
      </c>
    </row>
    <row r="4579" spans="1:2" x14ac:dyDescent="0.25">
      <c r="A4579" s="23" t="s">
        <v>21908</v>
      </c>
      <c r="B4579" s="23" t="s">
        <v>21909</v>
      </c>
    </row>
    <row r="4580" spans="1:2" x14ac:dyDescent="0.25">
      <c r="A4580" s="23" t="s">
        <v>21912</v>
      </c>
      <c r="B4580" s="23" t="s">
        <v>21913</v>
      </c>
    </row>
    <row r="4581" spans="1:2" x14ac:dyDescent="0.25">
      <c r="A4581" s="23" t="s">
        <v>21916</v>
      </c>
      <c r="B4581" s="23" t="s">
        <v>21917</v>
      </c>
    </row>
    <row r="4582" spans="1:2" x14ac:dyDescent="0.25">
      <c r="A4582" s="23" t="s">
        <v>21920</v>
      </c>
      <c r="B4582" s="23" t="s">
        <v>21921</v>
      </c>
    </row>
    <row r="4583" spans="1:2" x14ac:dyDescent="0.25">
      <c r="A4583" s="23" t="s">
        <v>21924</v>
      </c>
      <c r="B4583" s="23" t="s">
        <v>21925</v>
      </c>
    </row>
    <row r="4584" spans="1:2" x14ac:dyDescent="0.25">
      <c r="A4584" s="23" t="s">
        <v>21928</v>
      </c>
      <c r="B4584" s="23" t="s">
        <v>21929</v>
      </c>
    </row>
    <row r="4585" spans="1:2" x14ac:dyDescent="0.25">
      <c r="A4585" s="23" t="s">
        <v>21932</v>
      </c>
      <c r="B4585" s="23" t="s">
        <v>21933</v>
      </c>
    </row>
    <row r="4586" spans="1:2" x14ac:dyDescent="0.25">
      <c r="A4586" s="23" t="s">
        <v>21936</v>
      </c>
      <c r="B4586" s="23" t="s">
        <v>21937</v>
      </c>
    </row>
    <row r="4587" spans="1:2" x14ac:dyDescent="0.25">
      <c r="A4587" s="23" t="s">
        <v>21940</v>
      </c>
      <c r="B4587" s="23" t="s">
        <v>21941</v>
      </c>
    </row>
    <row r="4588" spans="1:2" x14ac:dyDescent="0.25">
      <c r="A4588" s="23" t="s">
        <v>21944</v>
      </c>
      <c r="B4588" s="23" t="s">
        <v>21945</v>
      </c>
    </row>
    <row r="4589" spans="1:2" x14ac:dyDescent="0.25">
      <c r="A4589" s="23" t="s">
        <v>21948</v>
      </c>
      <c r="B4589" s="23" t="s">
        <v>21949</v>
      </c>
    </row>
    <row r="4590" spans="1:2" x14ac:dyDescent="0.25">
      <c r="A4590" s="23" t="s">
        <v>21952</v>
      </c>
      <c r="B4590" s="23" t="s">
        <v>21953</v>
      </c>
    </row>
    <row r="4591" spans="1:2" x14ac:dyDescent="0.25">
      <c r="A4591" s="23" t="s">
        <v>21956</v>
      </c>
      <c r="B4591" s="23" t="s">
        <v>21957</v>
      </c>
    </row>
    <row r="4592" spans="1:2" x14ac:dyDescent="0.25">
      <c r="A4592" s="23" t="s">
        <v>21960</v>
      </c>
      <c r="B4592" s="23" t="s">
        <v>21961</v>
      </c>
    </row>
    <row r="4593" spans="1:2" x14ac:dyDescent="0.25">
      <c r="A4593" s="23" t="s">
        <v>21964</v>
      </c>
      <c r="B4593" s="23" t="s">
        <v>21965</v>
      </c>
    </row>
    <row r="4594" spans="1:2" x14ac:dyDescent="0.25">
      <c r="A4594" s="23" t="s">
        <v>21968</v>
      </c>
      <c r="B4594" s="23" t="s">
        <v>21969</v>
      </c>
    </row>
    <row r="4595" spans="1:2" x14ac:dyDescent="0.25">
      <c r="A4595" s="23" t="s">
        <v>21972</v>
      </c>
      <c r="B4595" s="23" t="s">
        <v>21973</v>
      </c>
    </row>
    <row r="4596" spans="1:2" x14ac:dyDescent="0.25">
      <c r="A4596" s="23" t="s">
        <v>21976</v>
      </c>
      <c r="B4596" s="23" t="s">
        <v>21977</v>
      </c>
    </row>
    <row r="4597" spans="1:2" x14ac:dyDescent="0.25">
      <c r="A4597" s="23" t="s">
        <v>21980</v>
      </c>
      <c r="B4597" s="23" t="s">
        <v>21981</v>
      </c>
    </row>
    <row r="4598" spans="1:2" x14ac:dyDescent="0.25">
      <c r="A4598" s="23" t="s">
        <v>21984</v>
      </c>
      <c r="B4598" s="23" t="s">
        <v>21985</v>
      </c>
    </row>
    <row r="4599" spans="1:2" x14ac:dyDescent="0.25">
      <c r="A4599" s="23" t="s">
        <v>21988</v>
      </c>
      <c r="B4599" s="23" t="s">
        <v>21989</v>
      </c>
    </row>
    <row r="4600" spans="1:2" x14ac:dyDescent="0.25">
      <c r="A4600" s="23" t="s">
        <v>21992</v>
      </c>
      <c r="B4600" s="23" t="s">
        <v>21993</v>
      </c>
    </row>
    <row r="4601" spans="1:2" x14ac:dyDescent="0.25">
      <c r="A4601" s="23" t="s">
        <v>21996</v>
      </c>
      <c r="B4601" s="23" t="s">
        <v>21993</v>
      </c>
    </row>
    <row r="4602" spans="1:2" x14ac:dyDescent="0.25">
      <c r="A4602" s="23" t="s">
        <v>21999</v>
      </c>
      <c r="B4602" s="23" t="s">
        <v>22000</v>
      </c>
    </row>
    <row r="4603" spans="1:2" x14ac:dyDescent="0.25">
      <c r="A4603" s="23" t="s">
        <v>22003</v>
      </c>
      <c r="B4603" s="23" t="s">
        <v>22004</v>
      </c>
    </row>
    <row r="4604" spans="1:2" x14ac:dyDescent="0.25">
      <c r="A4604" s="23" t="s">
        <v>22007</v>
      </c>
      <c r="B4604" s="23" t="s">
        <v>22008</v>
      </c>
    </row>
    <row r="4605" spans="1:2" x14ac:dyDescent="0.25">
      <c r="A4605" s="23" t="s">
        <v>22011</v>
      </c>
      <c r="B4605" s="23" t="s">
        <v>22012</v>
      </c>
    </row>
    <row r="4606" spans="1:2" x14ac:dyDescent="0.25">
      <c r="A4606" s="23" t="s">
        <v>22015</v>
      </c>
      <c r="B4606" s="23" t="s">
        <v>22016</v>
      </c>
    </row>
    <row r="4607" spans="1:2" x14ac:dyDescent="0.25">
      <c r="A4607" s="23" t="s">
        <v>22019</v>
      </c>
      <c r="B4607" s="23" t="s">
        <v>22020</v>
      </c>
    </row>
    <row r="4608" spans="1:2" x14ac:dyDescent="0.25">
      <c r="A4608" s="23" t="s">
        <v>22023</v>
      </c>
      <c r="B4608" s="23" t="s">
        <v>22024</v>
      </c>
    </row>
    <row r="4609" spans="1:2" x14ac:dyDescent="0.25">
      <c r="A4609" s="23" t="s">
        <v>22026</v>
      </c>
      <c r="B4609" s="23" t="s">
        <v>22027</v>
      </c>
    </row>
    <row r="4610" spans="1:2" x14ac:dyDescent="0.25">
      <c r="A4610" s="23" t="s">
        <v>22029</v>
      </c>
      <c r="B4610" s="23" t="s">
        <v>22030</v>
      </c>
    </row>
    <row r="4611" spans="1:2" x14ac:dyDescent="0.25">
      <c r="A4611" s="23" t="s">
        <v>22033</v>
      </c>
      <c r="B4611" s="23" t="s">
        <v>22034</v>
      </c>
    </row>
    <row r="4612" spans="1:2" x14ac:dyDescent="0.25">
      <c r="A4612" s="23" t="s">
        <v>22036</v>
      </c>
      <c r="B4612" s="23" t="s">
        <v>22027</v>
      </c>
    </row>
    <row r="4613" spans="1:2" x14ac:dyDescent="0.25">
      <c r="A4613" s="23" t="s">
        <v>22038</v>
      </c>
      <c r="B4613" s="23" t="s">
        <v>22039</v>
      </c>
    </row>
    <row r="4614" spans="1:2" x14ac:dyDescent="0.25">
      <c r="A4614" s="23" t="s">
        <v>22042</v>
      </c>
      <c r="B4614" s="23" t="s">
        <v>22043</v>
      </c>
    </row>
    <row r="4615" spans="1:2" x14ac:dyDescent="0.25">
      <c r="A4615" s="23" t="s">
        <v>22044</v>
      </c>
      <c r="B4615" s="23" t="s">
        <v>22045</v>
      </c>
    </row>
    <row r="4616" spans="1:2" x14ac:dyDescent="0.25">
      <c r="A4616" s="23" t="s">
        <v>22048</v>
      </c>
      <c r="B4616" s="23" t="s">
        <v>22049</v>
      </c>
    </row>
    <row r="4617" spans="1:2" x14ac:dyDescent="0.25">
      <c r="A4617" s="23" t="s">
        <v>22052</v>
      </c>
      <c r="B4617" s="23" t="s">
        <v>22053</v>
      </c>
    </row>
    <row r="4618" spans="1:2" x14ac:dyDescent="0.25">
      <c r="A4618" s="23" t="s">
        <v>22056</v>
      </c>
      <c r="B4618" s="23" t="s">
        <v>22057</v>
      </c>
    </row>
    <row r="4619" spans="1:2" x14ac:dyDescent="0.25">
      <c r="A4619" s="23" t="s">
        <v>22060</v>
      </c>
      <c r="B4619" s="23" t="s">
        <v>22061</v>
      </c>
    </row>
    <row r="4620" spans="1:2" x14ac:dyDescent="0.25">
      <c r="A4620" s="23" t="s">
        <v>22064</v>
      </c>
      <c r="B4620" s="23" t="s">
        <v>22065</v>
      </c>
    </row>
    <row r="4621" spans="1:2" x14ac:dyDescent="0.25">
      <c r="A4621" s="23" t="s">
        <v>22068</v>
      </c>
      <c r="B4621" s="23" t="s">
        <v>22069</v>
      </c>
    </row>
    <row r="4622" spans="1:2" x14ac:dyDescent="0.25">
      <c r="A4622" s="23" t="s">
        <v>22072</v>
      </c>
      <c r="B4622" s="23" t="s">
        <v>22073</v>
      </c>
    </row>
    <row r="4623" spans="1:2" x14ac:dyDescent="0.25">
      <c r="A4623" s="23" t="s">
        <v>22076</v>
      </c>
      <c r="B4623" s="23" t="s">
        <v>22077</v>
      </c>
    </row>
    <row r="4624" spans="1:2" x14ac:dyDescent="0.25">
      <c r="A4624" s="23" t="s">
        <v>22080</v>
      </c>
      <c r="B4624" s="23" t="s">
        <v>22081</v>
      </c>
    </row>
    <row r="4625" spans="1:2" x14ac:dyDescent="0.25">
      <c r="A4625" s="23" t="s">
        <v>22083</v>
      </c>
      <c r="B4625" s="23" t="s">
        <v>22084</v>
      </c>
    </row>
    <row r="4626" spans="1:2" x14ac:dyDescent="0.25">
      <c r="A4626" s="23" t="s">
        <v>22087</v>
      </c>
      <c r="B4626" s="23" t="s">
        <v>22088</v>
      </c>
    </row>
    <row r="4627" spans="1:2" x14ac:dyDescent="0.25">
      <c r="A4627" s="23" t="s">
        <v>22091</v>
      </c>
      <c r="B4627" s="23" t="s">
        <v>22092</v>
      </c>
    </row>
    <row r="4628" spans="1:2" x14ac:dyDescent="0.25">
      <c r="A4628" s="23" t="s">
        <v>22095</v>
      </c>
      <c r="B4628" s="23" t="s">
        <v>22096</v>
      </c>
    </row>
    <row r="4629" spans="1:2" x14ac:dyDescent="0.25">
      <c r="A4629" s="23" t="s">
        <v>22099</v>
      </c>
      <c r="B4629" s="23" t="s">
        <v>19207</v>
      </c>
    </row>
    <row r="4630" spans="1:2" x14ac:dyDescent="0.25">
      <c r="A4630" s="23" t="s">
        <v>22102</v>
      </c>
      <c r="B4630" s="23" t="s">
        <v>22103</v>
      </c>
    </row>
    <row r="4631" spans="1:2" x14ac:dyDescent="0.25">
      <c r="A4631" s="23" t="s">
        <v>22106</v>
      </c>
      <c r="B4631" s="23" t="s">
        <v>19192</v>
      </c>
    </row>
    <row r="4632" spans="1:2" x14ac:dyDescent="0.25">
      <c r="A4632" s="23" t="s">
        <v>22109</v>
      </c>
      <c r="B4632" s="23" t="s">
        <v>22110</v>
      </c>
    </row>
    <row r="4633" spans="1:2" x14ac:dyDescent="0.25">
      <c r="A4633" s="23" t="s">
        <v>22113</v>
      </c>
      <c r="B4633" s="23" t="s">
        <v>22114</v>
      </c>
    </row>
    <row r="4634" spans="1:2" x14ac:dyDescent="0.25">
      <c r="A4634" s="23" t="s">
        <v>22117</v>
      </c>
      <c r="B4634" s="23" t="s">
        <v>22118</v>
      </c>
    </row>
    <row r="4635" spans="1:2" x14ac:dyDescent="0.25">
      <c r="A4635" s="23" t="s">
        <v>22121</v>
      </c>
      <c r="B4635" s="23" t="s">
        <v>22122</v>
      </c>
    </row>
    <row r="4636" spans="1:2" x14ac:dyDescent="0.25">
      <c r="A4636" s="23" t="s">
        <v>22125</v>
      </c>
      <c r="B4636" s="23" t="s">
        <v>22126</v>
      </c>
    </row>
    <row r="4637" spans="1:2" x14ac:dyDescent="0.25">
      <c r="A4637" s="23" t="s">
        <v>22129</v>
      </c>
      <c r="B4637" s="23" t="s">
        <v>22130</v>
      </c>
    </row>
    <row r="4638" spans="1:2" x14ac:dyDescent="0.25">
      <c r="A4638" s="23" t="s">
        <v>22133</v>
      </c>
      <c r="B4638" s="23" t="s">
        <v>22134</v>
      </c>
    </row>
    <row r="4639" spans="1:2" x14ac:dyDescent="0.25">
      <c r="A4639" s="23" t="s">
        <v>22137</v>
      </c>
      <c r="B4639" s="23" t="s">
        <v>22138</v>
      </c>
    </row>
    <row r="4640" spans="1:2" x14ac:dyDescent="0.25">
      <c r="A4640" s="23" t="s">
        <v>22141</v>
      </c>
      <c r="B4640" s="23" t="s">
        <v>22142</v>
      </c>
    </row>
    <row r="4641" spans="1:2" x14ac:dyDescent="0.25">
      <c r="A4641" s="23" t="s">
        <v>22145</v>
      </c>
      <c r="B4641" s="23" t="s">
        <v>22146</v>
      </c>
    </row>
    <row r="4642" spans="1:2" x14ac:dyDescent="0.25">
      <c r="A4642" s="23" t="s">
        <v>22149</v>
      </c>
      <c r="B4642" s="23" t="s">
        <v>22150</v>
      </c>
    </row>
    <row r="4643" spans="1:2" x14ac:dyDescent="0.25">
      <c r="A4643" s="23" t="s">
        <v>22153</v>
      </c>
      <c r="B4643" s="23" t="s">
        <v>22154</v>
      </c>
    </row>
    <row r="4644" spans="1:2" x14ac:dyDescent="0.25">
      <c r="A4644" s="23" t="s">
        <v>22157</v>
      </c>
      <c r="B4644" s="23" t="s">
        <v>22158</v>
      </c>
    </row>
    <row r="4645" spans="1:2" x14ac:dyDescent="0.25">
      <c r="A4645" s="23" t="s">
        <v>22161</v>
      </c>
      <c r="B4645" s="23" t="s">
        <v>22162</v>
      </c>
    </row>
    <row r="4646" spans="1:2" x14ac:dyDescent="0.25">
      <c r="A4646" s="23" t="s">
        <v>22165</v>
      </c>
      <c r="B4646" s="23" t="s">
        <v>22166</v>
      </c>
    </row>
    <row r="4647" spans="1:2" x14ac:dyDescent="0.25">
      <c r="A4647" s="23" t="s">
        <v>22168</v>
      </c>
      <c r="B4647" s="23" t="s">
        <v>22169</v>
      </c>
    </row>
    <row r="4648" spans="1:2" x14ac:dyDescent="0.25">
      <c r="A4648" s="23" t="s">
        <v>22172</v>
      </c>
      <c r="B4648" s="23" t="s">
        <v>22173</v>
      </c>
    </row>
    <row r="4649" spans="1:2" x14ac:dyDescent="0.25">
      <c r="A4649" s="23" t="s">
        <v>22176</v>
      </c>
      <c r="B4649" s="23" t="s">
        <v>22177</v>
      </c>
    </row>
    <row r="4650" spans="1:2" x14ac:dyDescent="0.25">
      <c r="A4650" s="23" t="s">
        <v>22180</v>
      </c>
      <c r="B4650" s="23" t="s">
        <v>22181</v>
      </c>
    </row>
    <row r="4651" spans="1:2" x14ac:dyDescent="0.25">
      <c r="A4651" s="23" t="s">
        <v>22184</v>
      </c>
      <c r="B4651" s="23" t="s">
        <v>22185</v>
      </c>
    </row>
    <row r="4652" spans="1:2" x14ac:dyDescent="0.25">
      <c r="A4652" s="23" t="s">
        <v>22188</v>
      </c>
      <c r="B4652" s="23" t="s">
        <v>22189</v>
      </c>
    </row>
    <row r="4653" spans="1:2" x14ac:dyDescent="0.25">
      <c r="A4653" s="23" t="s">
        <v>22192</v>
      </c>
      <c r="B4653" s="23" t="s">
        <v>22193</v>
      </c>
    </row>
    <row r="4654" spans="1:2" x14ac:dyDescent="0.25">
      <c r="A4654" s="23" t="s">
        <v>22196</v>
      </c>
      <c r="B4654" s="23" t="s">
        <v>22197</v>
      </c>
    </row>
    <row r="4655" spans="1:2" x14ac:dyDescent="0.25">
      <c r="A4655" s="23" t="s">
        <v>22200</v>
      </c>
      <c r="B4655" s="23" t="s">
        <v>22201</v>
      </c>
    </row>
    <row r="4656" spans="1:2" x14ac:dyDescent="0.25">
      <c r="A4656" s="23" t="s">
        <v>22204</v>
      </c>
      <c r="B4656" s="23" t="s">
        <v>22205</v>
      </c>
    </row>
    <row r="4657" spans="1:2" x14ac:dyDescent="0.25">
      <c r="A4657" s="23" t="s">
        <v>22208</v>
      </c>
      <c r="B4657" s="23" t="s">
        <v>22209</v>
      </c>
    </row>
    <row r="4658" spans="1:2" x14ac:dyDescent="0.25">
      <c r="A4658" s="23" t="s">
        <v>22212</v>
      </c>
      <c r="B4658" s="23" t="s">
        <v>22213</v>
      </c>
    </row>
    <row r="4659" spans="1:2" x14ac:dyDescent="0.25">
      <c r="A4659" s="23" t="s">
        <v>22216</v>
      </c>
      <c r="B4659" s="23" t="s">
        <v>22217</v>
      </c>
    </row>
    <row r="4660" spans="1:2" x14ac:dyDescent="0.25">
      <c r="A4660" s="23" t="s">
        <v>22220</v>
      </c>
      <c r="B4660" s="23" t="s">
        <v>22221</v>
      </c>
    </row>
    <row r="4661" spans="1:2" x14ac:dyDescent="0.25">
      <c r="A4661" s="23" t="s">
        <v>22224</v>
      </c>
      <c r="B4661" s="23" t="s">
        <v>22225</v>
      </c>
    </row>
    <row r="4662" spans="1:2" x14ac:dyDescent="0.25">
      <c r="A4662" s="23" t="s">
        <v>22228</v>
      </c>
      <c r="B4662" s="23" t="s">
        <v>7500</v>
      </c>
    </row>
    <row r="4663" spans="1:2" x14ac:dyDescent="0.25">
      <c r="A4663" s="23" t="s">
        <v>22231</v>
      </c>
      <c r="B4663" s="23" t="s">
        <v>22232</v>
      </c>
    </row>
    <row r="4664" spans="1:2" x14ac:dyDescent="0.25">
      <c r="A4664" s="23" t="s">
        <v>22235</v>
      </c>
      <c r="B4664" s="23" t="s">
        <v>22236</v>
      </c>
    </row>
    <row r="4665" spans="1:2" x14ac:dyDescent="0.25">
      <c r="A4665" s="23" t="s">
        <v>22239</v>
      </c>
      <c r="B4665" s="23" t="s">
        <v>22240</v>
      </c>
    </row>
    <row r="4666" spans="1:2" x14ac:dyDescent="0.25">
      <c r="A4666" s="23" t="s">
        <v>22243</v>
      </c>
      <c r="B4666" s="23" t="s">
        <v>22244</v>
      </c>
    </row>
    <row r="4667" spans="1:2" x14ac:dyDescent="0.25">
      <c r="A4667" s="23" t="s">
        <v>22247</v>
      </c>
      <c r="B4667" s="23" t="s">
        <v>22248</v>
      </c>
    </row>
    <row r="4668" spans="1:2" x14ac:dyDescent="0.25">
      <c r="A4668" s="23" t="s">
        <v>22251</v>
      </c>
      <c r="B4668" s="23" t="s">
        <v>22252</v>
      </c>
    </row>
    <row r="4669" spans="1:2" x14ac:dyDescent="0.25">
      <c r="A4669" s="23" t="s">
        <v>22255</v>
      </c>
      <c r="B4669" s="23" t="s">
        <v>22256</v>
      </c>
    </row>
    <row r="4670" spans="1:2" x14ac:dyDescent="0.25">
      <c r="A4670" s="23" t="s">
        <v>22259</v>
      </c>
      <c r="B4670" s="23" t="s">
        <v>22260</v>
      </c>
    </row>
    <row r="4671" spans="1:2" x14ac:dyDescent="0.25">
      <c r="A4671" s="23" t="s">
        <v>22262</v>
      </c>
      <c r="B4671" s="23" t="s">
        <v>22263</v>
      </c>
    </row>
    <row r="4672" spans="1:2" x14ac:dyDescent="0.25">
      <c r="A4672" s="23" t="s">
        <v>22266</v>
      </c>
      <c r="B4672" s="23" t="s">
        <v>22267</v>
      </c>
    </row>
    <row r="4673" spans="1:2" x14ac:dyDescent="0.25">
      <c r="A4673" s="23" t="s">
        <v>22270</v>
      </c>
      <c r="B4673" s="23" t="s">
        <v>22271</v>
      </c>
    </row>
    <row r="4674" spans="1:2" x14ac:dyDescent="0.25">
      <c r="A4674" s="23" t="s">
        <v>22274</v>
      </c>
      <c r="B4674" s="23" t="s">
        <v>22275</v>
      </c>
    </row>
    <row r="4675" spans="1:2" x14ac:dyDescent="0.25">
      <c r="A4675" s="23" t="s">
        <v>22278</v>
      </c>
      <c r="B4675" s="23" t="s">
        <v>11065</v>
      </c>
    </row>
    <row r="4676" spans="1:2" x14ac:dyDescent="0.25">
      <c r="A4676" s="23" t="s">
        <v>22281</v>
      </c>
      <c r="B4676" s="23" t="s">
        <v>22282</v>
      </c>
    </row>
    <row r="4677" spans="1:2" x14ac:dyDescent="0.25">
      <c r="A4677" s="23" t="s">
        <v>22285</v>
      </c>
      <c r="B4677" s="23" t="s">
        <v>22286</v>
      </c>
    </row>
    <row r="4678" spans="1:2" x14ac:dyDescent="0.25">
      <c r="A4678" s="23" t="s">
        <v>22289</v>
      </c>
      <c r="B4678" s="23" t="s">
        <v>22290</v>
      </c>
    </row>
    <row r="4679" spans="1:2" x14ac:dyDescent="0.25">
      <c r="A4679" s="23" t="s">
        <v>22293</v>
      </c>
      <c r="B4679" s="23" t="s">
        <v>22294</v>
      </c>
    </row>
    <row r="4680" spans="1:2" x14ac:dyDescent="0.25">
      <c r="A4680" s="23" t="s">
        <v>22297</v>
      </c>
      <c r="B4680" s="23" t="s">
        <v>22298</v>
      </c>
    </row>
    <row r="4681" spans="1:2" x14ac:dyDescent="0.25">
      <c r="A4681" s="23" t="s">
        <v>22301</v>
      </c>
      <c r="B4681" s="23" t="s">
        <v>22302</v>
      </c>
    </row>
    <row r="4682" spans="1:2" x14ac:dyDescent="0.25">
      <c r="A4682" s="23" t="s">
        <v>22305</v>
      </c>
      <c r="B4682" s="23" t="s">
        <v>22306</v>
      </c>
    </row>
    <row r="4683" spans="1:2" x14ac:dyDescent="0.25">
      <c r="A4683" s="23" t="s">
        <v>22309</v>
      </c>
      <c r="B4683" s="23" t="s">
        <v>22310</v>
      </c>
    </row>
    <row r="4684" spans="1:2" x14ac:dyDescent="0.25">
      <c r="A4684" s="23" t="s">
        <v>22313</v>
      </c>
      <c r="B4684" s="23" t="s">
        <v>22314</v>
      </c>
    </row>
    <row r="4685" spans="1:2" x14ac:dyDescent="0.25">
      <c r="A4685" s="23" t="s">
        <v>22317</v>
      </c>
      <c r="B4685" s="23" t="s">
        <v>22318</v>
      </c>
    </row>
    <row r="4686" spans="1:2" x14ac:dyDescent="0.25">
      <c r="A4686" s="23" t="s">
        <v>22320</v>
      </c>
      <c r="B4686" s="23" t="s">
        <v>22321</v>
      </c>
    </row>
    <row r="4687" spans="1:2" x14ac:dyDescent="0.25">
      <c r="A4687" s="23" t="s">
        <v>22324</v>
      </c>
      <c r="B4687" s="23" t="s">
        <v>22325</v>
      </c>
    </row>
    <row r="4688" spans="1:2" x14ac:dyDescent="0.25">
      <c r="A4688" s="23" t="s">
        <v>22328</v>
      </c>
      <c r="B4688" s="23" t="s">
        <v>18611</v>
      </c>
    </row>
    <row r="4689" spans="1:2" x14ac:dyDescent="0.25">
      <c r="A4689" s="23" t="s">
        <v>22331</v>
      </c>
      <c r="B4689" s="23" t="s">
        <v>22332</v>
      </c>
    </row>
    <row r="4690" spans="1:2" x14ac:dyDescent="0.25">
      <c r="A4690" s="23" t="s">
        <v>22335</v>
      </c>
      <c r="B4690" s="23" t="s">
        <v>19020</v>
      </c>
    </row>
    <row r="4691" spans="1:2" x14ac:dyDescent="0.25">
      <c r="A4691" s="23" t="s">
        <v>22338</v>
      </c>
      <c r="B4691" s="23" t="s">
        <v>22339</v>
      </c>
    </row>
    <row r="4692" spans="1:2" x14ac:dyDescent="0.25">
      <c r="A4692" s="23" t="s">
        <v>22342</v>
      </c>
      <c r="B4692" s="23" t="s">
        <v>22343</v>
      </c>
    </row>
    <row r="4693" spans="1:2" x14ac:dyDescent="0.25">
      <c r="A4693" s="23" t="s">
        <v>22346</v>
      </c>
      <c r="B4693" s="23" t="s">
        <v>22347</v>
      </c>
    </row>
    <row r="4694" spans="1:2" x14ac:dyDescent="0.25">
      <c r="A4694" s="23" t="s">
        <v>22350</v>
      </c>
      <c r="B4694" s="23" t="s">
        <v>22351</v>
      </c>
    </row>
    <row r="4695" spans="1:2" x14ac:dyDescent="0.25">
      <c r="A4695" s="23" t="s">
        <v>22354</v>
      </c>
      <c r="B4695" s="23" t="s">
        <v>22355</v>
      </c>
    </row>
    <row r="4696" spans="1:2" x14ac:dyDescent="0.25">
      <c r="A4696" s="23" t="s">
        <v>22358</v>
      </c>
      <c r="B4696" s="23" t="s">
        <v>22359</v>
      </c>
    </row>
    <row r="4697" spans="1:2" x14ac:dyDescent="0.25">
      <c r="A4697" s="23" t="s">
        <v>22362</v>
      </c>
      <c r="B4697" s="23" t="s">
        <v>6972</v>
      </c>
    </row>
    <row r="4698" spans="1:2" x14ac:dyDescent="0.25">
      <c r="A4698" s="23" t="s">
        <v>22365</v>
      </c>
      <c r="B4698" s="23" t="s">
        <v>6972</v>
      </c>
    </row>
    <row r="4699" spans="1:2" x14ac:dyDescent="0.25">
      <c r="A4699" s="23" t="s">
        <v>22368</v>
      </c>
      <c r="B4699" s="23" t="s">
        <v>22369</v>
      </c>
    </row>
    <row r="4700" spans="1:2" x14ac:dyDescent="0.25">
      <c r="A4700" s="23" t="s">
        <v>22372</v>
      </c>
      <c r="B4700" s="23" t="s">
        <v>22373</v>
      </c>
    </row>
    <row r="4701" spans="1:2" x14ac:dyDescent="0.25">
      <c r="A4701" s="23" t="s">
        <v>22376</v>
      </c>
      <c r="B4701" s="23" t="s">
        <v>22377</v>
      </c>
    </row>
    <row r="4702" spans="1:2" x14ac:dyDescent="0.25">
      <c r="A4702" s="23" t="s">
        <v>22380</v>
      </c>
      <c r="B4702" s="23" t="s">
        <v>22381</v>
      </c>
    </row>
    <row r="4703" spans="1:2" x14ac:dyDescent="0.25">
      <c r="A4703" s="23" t="s">
        <v>22384</v>
      </c>
      <c r="B4703" s="23" t="s">
        <v>22385</v>
      </c>
    </row>
    <row r="4704" spans="1:2" x14ac:dyDescent="0.25">
      <c r="A4704" s="23" t="s">
        <v>22388</v>
      </c>
      <c r="B4704" s="23" t="s">
        <v>22389</v>
      </c>
    </row>
    <row r="4705" spans="1:2" x14ac:dyDescent="0.25">
      <c r="A4705" s="23" t="s">
        <v>22392</v>
      </c>
      <c r="B4705" s="23" t="s">
        <v>22393</v>
      </c>
    </row>
    <row r="4706" spans="1:2" x14ac:dyDescent="0.25">
      <c r="A4706" s="23" t="s">
        <v>22396</v>
      </c>
      <c r="B4706" s="23" t="s">
        <v>22397</v>
      </c>
    </row>
    <row r="4707" spans="1:2" x14ac:dyDescent="0.25">
      <c r="A4707" s="23" t="s">
        <v>22400</v>
      </c>
      <c r="B4707" s="23" t="s">
        <v>22401</v>
      </c>
    </row>
    <row r="4708" spans="1:2" x14ac:dyDescent="0.25">
      <c r="A4708" s="23" t="s">
        <v>22404</v>
      </c>
      <c r="B4708" s="23" t="s">
        <v>22405</v>
      </c>
    </row>
    <row r="4709" spans="1:2" x14ac:dyDescent="0.25">
      <c r="A4709" s="23" t="s">
        <v>22408</v>
      </c>
      <c r="B4709" s="23" t="s">
        <v>22409</v>
      </c>
    </row>
    <row r="4710" spans="1:2" x14ac:dyDescent="0.25">
      <c r="A4710" s="23" t="s">
        <v>22412</v>
      </c>
      <c r="B4710" s="23" t="s">
        <v>22413</v>
      </c>
    </row>
    <row r="4711" spans="1:2" x14ac:dyDescent="0.25">
      <c r="A4711" s="23" t="s">
        <v>22416</v>
      </c>
      <c r="B4711" s="23" t="s">
        <v>22417</v>
      </c>
    </row>
    <row r="4712" spans="1:2" x14ac:dyDescent="0.25">
      <c r="A4712" s="23" t="s">
        <v>22420</v>
      </c>
      <c r="B4712" s="23" t="s">
        <v>19207</v>
      </c>
    </row>
    <row r="4713" spans="1:2" x14ac:dyDescent="0.25">
      <c r="A4713" s="23" t="s">
        <v>22423</v>
      </c>
      <c r="B4713" s="23" t="s">
        <v>22424</v>
      </c>
    </row>
    <row r="4714" spans="1:2" x14ac:dyDescent="0.25">
      <c r="A4714" s="23" t="s">
        <v>22427</v>
      </c>
      <c r="B4714" s="23" t="s">
        <v>22428</v>
      </c>
    </row>
    <row r="4715" spans="1:2" x14ac:dyDescent="0.25">
      <c r="A4715" s="23" t="s">
        <v>22431</v>
      </c>
      <c r="B4715" s="23" t="s">
        <v>22432</v>
      </c>
    </row>
    <row r="4716" spans="1:2" x14ac:dyDescent="0.25">
      <c r="A4716" s="23" t="s">
        <v>22435</v>
      </c>
      <c r="B4716" s="23" t="s">
        <v>22436</v>
      </c>
    </row>
    <row r="4717" spans="1:2" x14ac:dyDescent="0.25">
      <c r="A4717" s="23" t="s">
        <v>22439</v>
      </c>
      <c r="B4717" s="23" t="s">
        <v>22440</v>
      </c>
    </row>
    <row r="4718" spans="1:2" x14ac:dyDescent="0.25">
      <c r="A4718" s="23" t="s">
        <v>22443</v>
      </c>
      <c r="B4718" s="23" t="s">
        <v>22444</v>
      </c>
    </row>
    <row r="4719" spans="1:2" x14ac:dyDescent="0.25">
      <c r="A4719" s="23" t="s">
        <v>22447</v>
      </c>
      <c r="B4719" s="23" t="s">
        <v>22448</v>
      </c>
    </row>
    <row r="4720" spans="1:2" x14ac:dyDescent="0.25">
      <c r="A4720" s="23" t="s">
        <v>22451</v>
      </c>
      <c r="B4720" s="23" t="s">
        <v>22452</v>
      </c>
    </row>
    <row r="4721" spans="1:2" x14ac:dyDescent="0.25">
      <c r="A4721" s="23" t="s">
        <v>22455</v>
      </c>
      <c r="B4721" s="23" t="s">
        <v>22456</v>
      </c>
    </row>
    <row r="4722" spans="1:2" x14ac:dyDescent="0.25">
      <c r="A4722" s="23" t="s">
        <v>22459</v>
      </c>
      <c r="B4722" s="23" t="s">
        <v>22460</v>
      </c>
    </row>
    <row r="4723" spans="1:2" x14ac:dyDescent="0.25">
      <c r="A4723" s="23" t="s">
        <v>22463</v>
      </c>
      <c r="B4723" s="23" t="s">
        <v>22464</v>
      </c>
    </row>
    <row r="4724" spans="1:2" x14ac:dyDescent="0.25">
      <c r="A4724" s="23" t="s">
        <v>22467</v>
      </c>
      <c r="B4724" s="23" t="s">
        <v>22468</v>
      </c>
    </row>
    <row r="4725" spans="1:2" x14ac:dyDescent="0.25">
      <c r="A4725" s="23" t="s">
        <v>22471</v>
      </c>
      <c r="B4725" s="23" t="s">
        <v>22472</v>
      </c>
    </row>
    <row r="4726" spans="1:2" x14ac:dyDescent="0.25">
      <c r="A4726" s="23" t="s">
        <v>22475</v>
      </c>
      <c r="B4726" s="23" t="s">
        <v>22476</v>
      </c>
    </row>
    <row r="4727" spans="1:2" x14ac:dyDescent="0.25">
      <c r="A4727" s="23" t="s">
        <v>22479</v>
      </c>
      <c r="B4727" s="23" t="s">
        <v>22480</v>
      </c>
    </row>
    <row r="4728" spans="1:2" x14ac:dyDescent="0.25">
      <c r="A4728" s="23" t="s">
        <v>22483</v>
      </c>
      <c r="B4728" s="23" t="s">
        <v>22484</v>
      </c>
    </row>
    <row r="4729" spans="1:2" x14ac:dyDescent="0.25">
      <c r="A4729" s="23" t="s">
        <v>22487</v>
      </c>
      <c r="B4729" s="23" t="s">
        <v>22488</v>
      </c>
    </row>
    <row r="4730" spans="1:2" x14ac:dyDescent="0.25">
      <c r="A4730" s="23" t="s">
        <v>22491</v>
      </c>
      <c r="B4730" s="23" t="s">
        <v>22492</v>
      </c>
    </row>
    <row r="4731" spans="1:2" x14ac:dyDescent="0.25">
      <c r="A4731" s="23" t="s">
        <v>22495</v>
      </c>
      <c r="B4731" s="23" t="s">
        <v>22496</v>
      </c>
    </row>
    <row r="4732" spans="1:2" x14ac:dyDescent="0.25">
      <c r="A4732" s="23" t="s">
        <v>22499</v>
      </c>
      <c r="B4732" s="23" t="s">
        <v>22500</v>
      </c>
    </row>
    <row r="4733" spans="1:2" x14ac:dyDescent="0.25">
      <c r="A4733" s="23" t="s">
        <v>22503</v>
      </c>
      <c r="B4733" s="23" t="s">
        <v>22504</v>
      </c>
    </row>
    <row r="4734" spans="1:2" x14ac:dyDescent="0.25">
      <c r="A4734" s="23" t="s">
        <v>22507</v>
      </c>
      <c r="B4734" s="23" t="s">
        <v>22508</v>
      </c>
    </row>
    <row r="4735" spans="1:2" x14ac:dyDescent="0.25">
      <c r="A4735" s="23" t="s">
        <v>22511</v>
      </c>
      <c r="B4735" s="23" t="s">
        <v>22512</v>
      </c>
    </row>
    <row r="4736" spans="1:2" x14ac:dyDescent="0.25">
      <c r="A4736" s="23" t="s">
        <v>22515</v>
      </c>
      <c r="B4736" s="23" t="s">
        <v>22516</v>
      </c>
    </row>
    <row r="4737" spans="1:2" x14ac:dyDescent="0.25">
      <c r="A4737" s="23" t="s">
        <v>22519</v>
      </c>
      <c r="B4737" s="23" t="s">
        <v>22520</v>
      </c>
    </row>
    <row r="4738" spans="1:2" x14ac:dyDescent="0.25">
      <c r="A4738" s="23" t="s">
        <v>22523</v>
      </c>
      <c r="B4738" s="23" t="s">
        <v>22524</v>
      </c>
    </row>
    <row r="4739" spans="1:2" x14ac:dyDescent="0.25">
      <c r="A4739" s="23" t="s">
        <v>22527</v>
      </c>
      <c r="B4739" s="23" t="s">
        <v>22528</v>
      </c>
    </row>
    <row r="4740" spans="1:2" x14ac:dyDescent="0.25">
      <c r="A4740" s="23" t="s">
        <v>22531</v>
      </c>
      <c r="B4740" s="23" t="s">
        <v>22532</v>
      </c>
    </row>
    <row r="4741" spans="1:2" x14ac:dyDescent="0.25">
      <c r="A4741" s="23" t="s">
        <v>22535</v>
      </c>
      <c r="B4741" s="23" t="s">
        <v>19461</v>
      </c>
    </row>
    <row r="4742" spans="1:2" x14ac:dyDescent="0.25">
      <c r="A4742" s="23" t="s">
        <v>22538</v>
      </c>
      <c r="B4742" s="23" t="s">
        <v>22539</v>
      </c>
    </row>
    <row r="4743" spans="1:2" x14ac:dyDescent="0.25">
      <c r="A4743" s="23" t="s">
        <v>22542</v>
      </c>
      <c r="B4743" s="23" t="s">
        <v>22543</v>
      </c>
    </row>
    <row r="4744" spans="1:2" x14ac:dyDescent="0.25">
      <c r="A4744" s="23" t="s">
        <v>22546</v>
      </c>
      <c r="B4744" s="23" t="s">
        <v>22547</v>
      </c>
    </row>
    <row r="4745" spans="1:2" x14ac:dyDescent="0.25">
      <c r="A4745" s="23" t="s">
        <v>22550</v>
      </c>
      <c r="B4745" s="23" t="s">
        <v>22551</v>
      </c>
    </row>
    <row r="4746" spans="1:2" x14ac:dyDescent="0.25">
      <c r="A4746" s="23" t="s">
        <v>22554</v>
      </c>
      <c r="B4746" s="23" t="s">
        <v>22555</v>
      </c>
    </row>
    <row r="4747" spans="1:2" x14ac:dyDescent="0.25">
      <c r="A4747" s="23" t="s">
        <v>22558</v>
      </c>
      <c r="B4747" s="23" t="s">
        <v>22559</v>
      </c>
    </row>
    <row r="4748" spans="1:2" x14ac:dyDescent="0.25">
      <c r="A4748" s="23" t="s">
        <v>22562</v>
      </c>
      <c r="B4748" s="23" t="s">
        <v>22563</v>
      </c>
    </row>
    <row r="4749" spans="1:2" x14ac:dyDescent="0.25">
      <c r="A4749" s="23" t="s">
        <v>22566</v>
      </c>
      <c r="B4749" s="23" t="s">
        <v>7805</v>
      </c>
    </row>
    <row r="4750" spans="1:2" x14ac:dyDescent="0.25">
      <c r="A4750" s="23" t="s">
        <v>22569</v>
      </c>
      <c r="B4750" s="23" t="s">
        <v>22570</v>
      </c>
    </row>
    <row r="4751" spans="1:2" x14ac:dyDescent="0.25">
      <c r="A4751" s="23" t="s">
        <v>22573</v>
      </c>
      <c r="B4751" s="23" t="s">
        <v>22574</v>
      </c>
    </row>
    <row r="4752" spans="1:2" x14ac:dyDescent="0.25">
      <c r="A4752" s="23" t="s">
        <v>22577</v>
      </c>
      <c r="B4752" s="23" t="s">
        <v>22578</v>
      </c>
    </row>
    <row r="4753" spans="1:2" x14ac:dyDescent="0.25">
      <c r="A4753" s="23" t="s">
        <v>22581</v>
      </c>
      <c r="B4753" s="23" t="s">
        <v>22582</v>
      </c>
    </row>
    <row r="4754" spans="1:2" x14ac:dyDescent="0.25">
      <c r="A4754" s="23" t="s">
        <v>22585</v>
      </c>
      <c r="B4754" s="23" t="s">
        <v>22586</v>
      </c>
    </row>
    <row r="4755" spans="1:2" x14ac:dyDescent="0.25">
      <c r="A4755" s="23" t="s">
        <v>22589</v>
      </c>
      <c r="B4755" s="23" t="s">
        <v>22590</v>
      </c>
    </row>
    <row r="4756" spans="1:2" x14ac:dyDescent="0.25">
      <c r="A4756" s="23" t="s">
        <v>22593</v>
      </c>
      <c r="B4756" s="23" t="s">
        <v>22594</v>
      </c>
    </row>
    <row r="4757" spans="1:2" x14ac:dyDescent="0.25">
      <c r="A4757" s="23" t="s">
        <v>22597</v>
      </c>
      <c r="B4757" s="23" t="s">
        <v>22598</v>
      </c>
    </row>
    <row r="4758" spans="1:2" x14ac:dyDescent="0.25">
      <c r="A4758" s="23" t="s">
        <v>22601</v>
      </c>
      <c r="B4758" s="23" t="s">
        <v>22602</v>
      </c>
    </row>
    <row r="4759" spans="1:2" x14ac:dyDescent="0.25">
      <c r="A4759" s="23" t="s">
        <v>22605</v>
      </c>
      <c r="B4759" s="23" t="s">
        <v>22606</v>
      </c>
    </row>
    <row r="4760" spans="1:2" x14ac:dyDescent="0.25">
      <c r="A4760" s="23" t="s">
        <v>22609</v>
      </c>
      <c r="B4760" s="23" t="s">
        <v>22610</v>
      </c>
    </row>
    <row r="4761" spans="1:2" x14ac:dyDescent="0.25">
      <c r="A4761" s="23" t="s">
        <v>22613</v>
      </c>
      <c r="B4761" s="23" t="s">
        <v>22614</v>
      </c>
    </row>
    <row r="4762" spans="1:2" x14ac:dyDescent="0.25">
      <c r="A4762" s="23" t="s">
        <v>22617</v>
      </c>
      <c r="B4762" s="23" t="s">
        <v>22618</v>
      </c>
    </row>
    <row r="4763" spans="1:2" x14ac:dyDescent="0.25">
      <c r="A4763" s="23" t="s">
        <v>22621</v>
      </c>
      <c r="B4763" s="23" t="s">
        <v>22622</v>
      </c>
    </row>
    <row r="4764" spans="1:2" x14ac:dyDescent="0.25">
      <c r="A4764" s="23" t="s">
        <v>22625</v>
      </c>
      <c r="B4764" s="23" t="s">
        <v>22622</v>
      </c>
    </row>
    <row r="4765" spans="1:2" x14ac:dyDescent="0.25">
      <c r="A4765" s="23" t="s">
        <v>22628</v>
      </c>
      <c r="B4765" s="23" t="s">
        <v>22629</v>
      </c>
    </row>
    <row r="4766" spans="1:2" x14ac:dyDescent="0.25">
      <c r="A4766" s="23" t="s">
        <v>22632</v>
      </c>
      <c r="B4766" s="23" t="s">
        <v>22633</v>
      </c>
    </row>
    <row r="4767" spans="1:2" x14ac:dyDescent="0.25">
      <c r="A4767" s="23" t="s">
        <v>22636</v>
      </c>
      <c r="B4767" s="23" t="s">
        <v>22637</v>
      </c>
    </row>
    <row r="4768" spans="1:2" x14ac:dyDescent="0.25">
      <c r="A4768" s="23" t="s">
        <v>22640</v>
      </c>
      <c r="B4768" s="23" t="s">
        <v>22641</v>
      </c>
    </row>
    <row r="4769" spans="1:2" x14ac:dyDescent="0.25">
      <c r="A4769" s="23" t="s">
        <v>22644</v>
      </c>
      <c r="B4769" s="23" t="s">
        <v>22645</v>
      </c>
    </row>
    <row r="4770" spans="1:2" x14ac:dyDescent="0.25">
      <c r="A4770" s="23" t="s">
        <v>22648</v>
      </c>
      <c r="B4770" s="23" t="s">
        <v>22649</v>
      </c>
    </row>
    <row r="4771" spans="1:2" x14ac:dyDescent="0.25">
      <c r="A4771" s="23" t="s">
        <v>22652</v>
      </c>
      <c r="B4771" s="23" t="s">
        <v>22653</v>
      </c>
    </row>
    <row r="4772" spans="1:2" x14ac:dyDescent="0.25">
      <c r="A4772" s="23" t="s">
        <v>22656</v>
      </c>
      <c r="B4772" s="23" t="s">
        <v>22657</v>
      </c>
    </row>
    <row r="4773" spans="1:2" x14ac:dyDescent="0.25">
      <c r="A4773" s="23" t="s">
        <v>22660</v>
      </c>
      <c r="B4773" s="23" t="s">
        <v>22661</v>
      </c>
    </row>
    <row r="4774" spans="1:2" x14ac:dyDescent="0.25">
      <c r="A4774" s="23" t="s">
        <v>22664</v>
      </c>
      <c r="B4774" s="23" t="s">
        <v>22661</v>
      </c>
    </row>
    <row r="4775" spans="1:2" x14ac:dyDescent="0.25">
      <c r="A4775" s="23" t="s">
        <v>22667</v>
      </c>
      <c r="B4775" s="23" t="s">
        <v>22668</v>
      </c>
    </row>
    <row r="4776" spans="1:2" x14ac:dyDescent="0.25">
      <c r="A4776" s="23" t="s">
        <v>22670</v>
      </c>
      <c r="B4776" s="23" t="s">
        <v>22671</v>
      </c>
    </row>
    <row r="4777" spans="1:2" x14ac:dyDescent="0.25">
      <c r="A4777" s="23" t="s">
        <v>22674</v>
      </c>
      <c r="B4777" s="23" t="s">
        <v>22675</v>
      </c>
    </row>
    <row r="4778" spans="1:2" x14ac:dyDescent="0.25">
      <c r="A4778" s="23" t="s">
        <v>22678</v>
      </c>
      <c r="B4778" s="23" t="s">
        <v>7741</v>
      </c>
    </row>
    <row r="4779" spans="1:2" x14ac:dyDescent="0.25">
      <c r="A4779" s="23" t="s">
        <v>22681</v>
      </c>
      <c r="B4779" s="23" t="s">
        <v>22682</v>
      </c>
    </row>
    <row r="4780" spans="1:2" x14ac:dyDescent="0.25">
      <c r="A4780" s="23" t="s">
        <v>22685</v>
      </c>
      <c r="B4780" s="23" t="s">
        <v>22686</v>
      </c>
    </row>
    <row r="4781" spans="1:2" x14ac:dyDescent="0.25">
      <c r="A4781" s="23" t="s">
        <v>22689</v>
      </c>
      <c r="B4781" s="23" t="s">
        <v>22690</v>
      </c>
    </row>
    <row r="4782" spans="1:2" x14ac:dyDescent="0.25">
      <c r="A4782" s="23" t="s">
        <v>22693</v>
      </c>
      <c r="B4782" s="23" t="s">
        <v>22694</v>
      </c>
    </row>
    <row r="4783" spans="1:2" x14ac:dyDescent="0.25">
      <c r="A4783" s="23" t="s">
        <v>22697</v>
      </c>
      <c r="B4783" s="23" t="s">
        <v>22698</v>
      </c>
    </row>
    <row r="4784" spans="1:2" x14ac:dyDescent="0.25">
      <c r="A4784" s="23" t="s">
        <v>22701</v>
      </c>
      <c r="B4784" s="23" t="s">
        <v>22702</v>
      </c>
    </row>
    <row r="4785" spans="1:2" x14ac:dyDescent="0.25">
      <c r="A4785" s="23" t="s">
        <v>22705</v>
      </c>
      <c r="B4785" s="23" t="s">
        <v>22706</v>
      </c>
    </row>
    <row r="4786" spans="1:2" x14ac:dyDescent="0.25">
      <c r="A4786" s="23" t="s">
        <v>22708</v>
      </c>
      <c r="B4786" s="23" t="s">
        <v>22709</v>
      </c>
    </row>
    <row r="4787" spans="1:2" x14ac:dyDescent="0.25">
      <c r="A4787" s="23" t="s">
        <v>22712</v>
      </c>
      <c r="B4787" s="23" t="s">
        <v>22713</v>
      </c>
    </row>
    <row r="4788" spans="1:2" x14ac:dyDescent="0.25">
      <c r="A4788" s="23" t="s">
        <v>22715</v>
      </c>
      <c r="B4788" s="23" t="s">
        <v>22716</v>
      </c>
    </row>
    <row r="4789" spans="1:2" x14ac:dyDescent="0.25">
      <c r="A4789" s="23" t="s">
        <v>22718</v>
      </c>
      <c r="B4789" s="23" t="s">
        <v>22713</v>
      </c>
    </row>
    <row r="4790" spans="1:2" x14ac:dyDescent="0.25">
      <c r="A4790" s="23" t="s">
        <v>22721</v>
      </c>
      <c r="B4790" s="23" t="s">
        <v>22722</v>
      </c>
    </row>
    <row r="4791" spans="1:2" x14ac:dyDescent="0.25">
      <c r="A4791" s="23" t="s">
        <v>22725</v>
      </c>
      <c r="B4791" s="23" t="s">
        <v>22726</v>
      </c>
    </row>
    <row r="4792" spans="1:2" x14ac:dyDescent="0.25">
      <c r="A4792" s="23" t="s">
        <v>22729</v>
      </c>
      <c r="B4792" s="23" t="s">
        <v>22730</v>
      </c>
    </row>
    <row r="4793" spans="1:2" x14ac:dyDescent="0.25">
      <c r="A4793" s="23" t="s">
        <v>22733</v>
      </c>
      <c r="B4793" s="23" t="s">
        <v>22734</v>
      </c>
    </row>
    <row r="4794" spans="1:2" x14ac:dyDescent="0.25">
      <c r="A4794" s="23" t="s">
        <v>22736</v>
      </c>
      <c r="B4794" s="23" t="s">
        <v>22737</v>
      </c>
    </row>
    <row r="4795" spans="1:2" x14ac:dyDescent="0.25">
      <c r="A4795" s="23" t="s">
        <v>22740</v>
      </c>
      <c r="B4795" s="23" t="s">
        <v>22741</v>
      </c>
    </row>
    <row r="4796" spans="1:2" x14ac:dyDescent="0.25">
      <c r="A4796" s="23" t="s">
        <v>22744</v>
      </c>
      <c r="B4796" s="23" t="s">
        <v>22745</v>
      </c>
    </row>
    <row r="4797" spans="1:2" x14ac:dyDescent="0.25">
      <c r="A4797" s="23" t="s">
        <v>22748</v>
      </c>
      <c r="B4797" s="23" t="s">
        <v>22749</v>
      </c>
    </row>
    <row r="4798" spans="1:2" x14ac:dyDescent="0.25">
      <c r="A4798" s="23" t="s">
        <v>22752</v>
      </c>
      <c r="B4798" s="23" t="s">
        <v>5557</v>
      </c>
    </row>
    <row r="4799" spans="1:2" x14ac:dyDescent="0.25">
      <c r="A4799" s="23" t="s">
        <v>22755</v>
      </c>
      <c r="B4799" s="23" t="s">
        <v>22756</v>
      </c>
    </row>
    <row r="4800" spans="1:2" x14ac:dyDescent="0.25">
      <c r="A4800" s="23" t="s">
        <v>22759</v>
      </c>
      <c r="B4800" s="23" t="s">
        <v>22760</v>
      </c>
    </row>
    <row r="4801" spans="1:2" x14ac:dyDescent="0.25">
      <c r="A4801" s="23" t="s">
        <v>22763</v>
      </c>
      <c r="B4801" s="23" t="s">
        <v>22764</v>
      </c>
    </row>
    <row r="4802" spans="1:2" x14ac:dyDescent="0.25">
      <c r="A4802" s="23" t="s">
        <v>22767</v>
      </c>
      <c r="B4802" s="23" t="s">
        <v>22768</v>
      </c>
    </row>
    <row r="4803" spans="1:2" x14ac:dyDescent="0.25">
      <c r="A4803" s="23" t="s">
        <v>22771</v>
      </c>
      <c r="B4803" s="23" t="s">
        <v>22772</v>
      </c>
    </row>
    <row r="4804" spans="1:2" x14ac:dyDescent="0.25">
      <c r="A4804" s="23" t="s">
        <v>22775</v>
      </c>
      <c r="B4804" s="23" t="s">
        <v>22776</v>
      </c>
    </row>
    <row r="4805" spans="1:2" x14ac:dyDescent="0.25">
      <c r="A4805" s="23" t="s">
        <v>22779</v>
      </c>
      <c r="B4805" s="23" t="s">
        <v>22780</v>
      </c>
    </row>
    <row r="4806" spans="1:2" x14ac:dyDescent="0.25">
      <c r="A4806" s="23" t="s">
        <v>22783</v>
      </c>
      <c r="B4806" s="23" t="s">
        <v>22784</v>
      </c>
    </row>
    <row r="4807" spans="1:2" x14ac:dyDescent="0.25">
      <c r="A4807" s="23" t="s">
        <v>22787</v>
      </c>
      <c r="B4807" s="23" t="s">
        <v>22788</v>
      </c>
    </row>
    <row r="4808" spans="1:2" x14ac:dyDescent="0.25">
      <c r="A4808" s="23" t="s">
        <v>22791</v>
      </c>
      <c r="B4808" s="23" t="s">
        <v>22792</v>
      </c>
    </row>
    <row r="4809" spans="1:2" x14ac:dyDescent="0.25">
      <c r="A4809" s="23" t="s">
        <v>22795</v>
      </c>
      <c r="B4809" s="23" t="s">
        <v>22796</v>
      </c>
    </row>
    <row r="4810" spans="1:2" x14ac:dyDescent="0.25">
      <c r="A4810" s="23" t="s">
        <v>22799</v>
      </c>
      <c r="B4810" s="23" t="s">
        <v>22800</v>
      </c>
    </row>
    <row r="4811" spans="1:2" x14ac:dyDescent="0.25">
      <c r="A4811" s="23" t="s">
        <v>22803</v>
      </c>
      <c r="B4811" s="23" t="s">
        <v>13779</v>
      </c>
    </row>
    <row r="4812" spans="1:2" x14ac:dyDescent="0.25">
      <c r="A4812" s="23" t="s">
        <v>22806</v>
      </c>
      <c r="B4812" s="23" t="s">
        <v>22807</v>
      </c>
    </row>
    <row r="4813" spans="1:2" x14ac:dyDescent="0.25">
      <c r="A4813" s="23" t="s">
        <v>22810</v>
      </c>
      <c r="B4813" s="23" t="s">
        <v>22811</v>
      </c>
    </row>
    <row r="4814" spans="1:2" x14ac:dyDescent="0.25">
      <c r="A4814" s="23" t="s">
        <v>22813</v>
      </c>
      <c r="B4814" s="23" t="s">
        <v>22814</v>
      </c>
    </row>
    <row r="4815" spans="1:2" x14ac:dyDescent="0.25">
      <c r="A4815" s="23" t="s">
        <v>22817</v>
      </c>
      <c r="B4815" s="23" t="s">
        <v>22818</v>
      </c>
    </row>
    <row r="4816" spans="1:2" x14ac:dyDescent="0.25">
      <c r="A4816" s="23" t="s">
        <v>22821</v>
      </c>
      <c r="B4816" s="23" t="s">
        <v>22822</v>
      </c>
    </row>
    <row r="4817" spans="1:2" x14ac:dyDescent="0.25">
      <c r="A4817" s="23" t="s">
        <v>22825</v>
      </c>
      <c r="B4817" s="23" t="s">
        <v>22826</v>
      </c>
    </row>
    <row r="4818" spans="1:2" x14ac:dyDescent="0.25">
      <c r="A4818" s="23" t="s">
        <v>22829</v>
      </c>
      <c r="B4818" s="23" t="s">
        <v>22830</v>
      </c>
    </row>
    <row r="4819" spans="1:2" x14ac:dyDescent="0.25">
      <c r="A4819" s="23" t="s">
        <v>22833</v>
      </c>
      <c r="B4819" s="23" t="s">
        <v>22834</v>
      </c>
    </row>
    <row r="4820" spans="1:2" x14ac:dyDescent="0.25">
      <c r="A4820" s="23" t="s">
        <v>22837</v>
      </c>
      <c r="B4820" s="23" t="s">
        <v>22838</v>
      </c>
    </row>
    <row r="4821" spans="1:2" x14ac:dyDescent="0.25">
      <c r="A4821" s="23" t="s">
        <v>22841</v>
      </c>
      <c r="B4821" s="23" t="s">
        <v>22842</v>
      </c>
    </row>
    <row r="4822" spans="1:2" x14ac:dyDescent="0.25">
      <c r="A4822" s="23" t="s">
        <v>22845</v>
      </c>
      <c r="B4822" s="23" t="s">
        <v>13763</v>
      </c>
    </row>
    <row r="4823" spans="1:2" x14ac:dyDescent="0.25">
      <c r="A4823" s="23" t="s">
        <v>22848</v>
      </c>
      <c r="B4823" s="23" t="s">
        <v>22849</v>
      </c>
    </row>
    <row r="4824" spans="1:2" x14ac:dyDescent="0.25">
      <c r="A4824" s="23" t="s">
        <v>22852</v>
      </c>
      <c r="B4824" s="23" t="s">
        <v>22853</v>
      </c>
    </row>
    <row r="4825" spans="1:2" x14ac:dyDescent="0.25">
      <c r="A4825" s="23" t="s">
        <v>22856</v>
      </c>
      <c r="B4825" s="23" t="s">
        <v>22857</v>
      </c>
    </row>
    <row r="4826" spans="1:2" x14ac:dyDescent="0.25">
      <c r="A4826" s="23" t="s">
        <v>22860</v>
      </c>
      <c r="B4826" s="23" t="s">
        <v>22861</v>
      </c>
    </row>
    <row r="4827" spans="1:2" x14ac:dyDescent="0.25">
      <c r="A4827" s="23" t="s">
        <v>22864</v>
      </c>
      <c r="B4827" s="23" t="s">
        <v>22865</v>
      </c>
    </row>
    <row r="4828" spans="1:2" x14ac:dyDescent="0.25">
      <c r="A4828" s="23" t="s">
        <v>22868</v>
      </c>
      <c r="B4828" s="23" t="s">
        <v>22869</v>
      </c>
    </row>
    <row r="4829" spans="1:2" x14ac:dyDescent="0.25">
      <c r="A4829" s="23" t="s">
        <v>22872</v>
      </c>
      <c r="B4829" s="23" t="s">
        <v>20257</v>
      </c>
    </row>
    <row r="4830" spans="1:2" x14ac:dyDescent="0.25">
      <c r="A4830" s="23" t="s">
        <v>22875</v>
      </c>
      <c r="B4830" s="23" t="s">
        <v>22876</v>
      </c>
    </row>
    <row r="4831" spans="1:2" x14ac:dyDescent="0.25">
      <c r="A4831" s="23" t="s">
        <v>22879</v>
      </c>
      <c r="B4831" s="23" t="s">
        <v>22880</v>
      </c>
    </row>
    <row r="4832" spans="1:2" x14ac:dyDescent="0.25">
      <c r="A4832" s="23" t="s">
        <v>22883</v>
      </c>
      <c r="B4832" s="23" t="s">
        <v>22884</v>
      </c>
    </row>
    <row r="4833" spans="1:2" x14ac:dyDescent="0.25">
      <c r="A4833" s="23" t="s">
        <v>22887</v>
      </c>
      <c r="B4833" s="23" t="s">
        <v>22888</v>
      </c>
    </row>
    <row r="4834" spans="1:2" x14ac:dyDescent="0.25">
      <c r="A4834" s="23" t="s">
        <v>22891</v>
      </c>
      <c r="B4834" s="23" t="s">
        <v>22892</v>
      </c>
    </row>
    <row r="4835" spans="1:2" x14ac:dyDescent="0.25">
      <c r="A4835" s="23" t="s">
        <v>22895</v>
      </c>
      <c r="B4835" s="23" t="s">
        <v>22896</v>
      </c>
    </row>
    <row r="4836" spans="1:2" x14ac:dyDescent="0.25">
      <c r="A4836" s="23" t="s">
        <v>22899</v>
      </c>
      <c r="B4836" s="23" t="s">
        <v>22900</v>
      </c>
    </row>
    <row r="4837" spans="1:2" x14ac:dyDescent="0.25">
      <c r="A4837" s="23" t="s">
        <v>22903</v>
      </c>
      <c r="B4837" s="23" t="s">
        <v>22904</v>
      </c>
    </row>
    <row r="4838" spans="1:2" x14ac:dyDescent="0.25">
      <c r="A4838" s="23" t="s">
        <v>22907</v>
      </c>
      <c r="B4838" s="23" t="s">
        <v>22908</v>
      </c>
    </row>
    <row r="4839" spans="1:2" x14ac:dyDescent="0.25">
      <c r="A4839" s="23" t="s">
        <v>22911</v>
      </c>
      <c r="B4839" s="23" t="s">
        <v>22912</v>
      </c>
    </row>
    <row r="4840" spans="1:2" x14ac:dyDescent="0.25">
      <c r="A4840" s="23" t="s">
        <v>6004</v>
      </c>
      <c r="B4840" s="23" t="s">
        <v>22915</v>
      </c>
    </row>
    <row r="4841" spans="1:2" x14ac:dyDescent="0.25">
      <c r="A4841" s="23" t="s">
        <v>22918</v>
      </c>
      <c r="B4841" s="23" t="s">
        <v>22919</v>
      </c>
    </row>
    <row r="4842" spans="1:2" x14ac:dyDescent="0.25">
      <c r="A4842" s="23" t="s">
        <v>22922</v>
      </c>
      <c r="B4842" s="23" t="s">
        <v>22923</v>
      </c>
    </row>
    <row r="4843" spans="1:2" x14ac:dyDescent="0.25">
      <c r="A4843" s="23" t="s">
        <v>6013</v>
      </c>
      <c r="B4843" s="23" t="s">
        <v>22926</v>
      </c>
    </row>
    <row r="4844" spans="1:2" x14ac:dyDescent="0.25">
      <c r="A4844" s="23" t="s">
        <v>22929</v>
      </c>
      <c r="B4844" s="23" t="s">
        <v>22930</v>
      </c>
    </row>
    <row r="4845" spans="1:2" x14ac:dyDescent="0.25">
      <c r="A4845" s="23" t="s">
        <v>22933</v>
      </c>
      <c r="B4845" s="23" t="s">
        <v>22934</v>
      </c>
    </row>
    <row r="4846" spans="1:2" x14ac:dyDescent="0.25">
      <c r="A4846" s="23" t="s">
        <v>22937</v>
      </c>
      <c r="B4846" s="23" t="s">
        <v>22938</v>
      </c>
    </row>
    <row r="4847" spans="1:2" x14ac:dyDescent="0.25">
      <c r="A4847" s="23" t="s">
        <v>22941</v>
      </c>
      <c r="B4847" s="23" t="s">
        <v>22942</v>
      </c>
    </row>
    <row r="4848" spans="1:2" x14ac:dyDescent="0.25">
      <c r="A4848" s="23" t="s">
        <v>22945</v>
      </c>
      <c r="B4848" s="23" t="s">
        <v>21558</v>
      </c>
    </row>
    <row r="4849" spans="1:2" x14ac:dyDescent="0.25">
      <c r="A4849" s="23" t="s">
        <v>22948</v>
      </c>
      <c r="B4849" s="23" t="s">
        <v>22949</v>
      </c>
    </row>
    <row r="4850" spans="1:2" x14ac:dyDescent="0.25">
      <c r="A4850" s="23" t="s">
        <v>22951</v>
      </c>
      <c r="B4850" s="23" t="s">
        <v>22952</v>
      </c>
    </row>
    <row r="4851" spans="1:2" x14ac:dyDescent="0.25">
      <c r="A4851" s="23" t="s">
        <v>22955</v>
      </c>
      <c r="B4851" s="23" t="s">
        <v>22956</v>
      </c>
    </row>
    <row r="4852" spans="1:2" x14ac:dyDescent="0.25">
      <c r="A4852" s="23" t="s">
        <v>22959</v>
      </c>
      <c r="B4852" s="23" t="s">
        <v>22960</v>
      </c>
    </row>
    <row r="4853" spans="1:2" x14ac:dyDescent="0.25">
      <c r="A4853" s="23" t="s">
        <v>22963</v>
      </c>
      <c r="B4853" s="23" t="s">
        <v>22964</v>
      </c>
    </row>
    <row r="4854" spans="1:2" x14ac:dyDescent="0.25">
      <c r="A4854" s="23" t="s">
        <v>22967</v>
      </c>
      <c r="B4854" s="23" t="s">
        <v>22964</v>
      </c>
    </row>
    <row r="4855" spans="1:2" x14ac:dyDescent="0.25">
      <c r="A4855" s="23" t="s">
        <v>22970</v>
      </c>
      <c r="B4855" s="23" t="s">
        <v>22971</v>
      </c>
    </row>
    <row r="4856" spans="1:2" x14ac:dyDescent="0.25">
      <c r="A4856" s="23" t="s">
        <v>22974</v>
      </c>
      <c r="B4856" s="23" t="s">
        <v>22975</v>
      </c>
    </row>
    <row r="4857" spans="1:2" x14ac:dyDescent="0.25">
      <c r="A4857" s="23" t="s">
        <v>22978</v>
      </c>
      <c r="B4857" s="23" t="s">
        <v>22979</v>
      </c>
    </row>
    <row r="4858" spans="1:2" x14ac:dyDescent="0.25">
      <c r="A4858" s="23" t="s">
        <v>22982</v>
      </c>
      <c r="B4858" s="23" t="s">
        <v>22983</v>
      </c>
    </row>
    <row r="4859" spans="1:2" x14ac:dyDescent="0.25">
      <c r="A4859" s="23" t="s">
        <v>22985</v>
      </c>
      <c r="B4859" s="23" t="s">
        <v>22986</v>
      </c>
    </row>
    <row r="4860" spans="1:2" x14ac:dyDescent="0.25">
      <c r="A4860" s="23" t="s">
        <v>22989</v>
      </c>
      <c r="B4860" s="23" t="s">
        <v>22990</v>
      </c>
    </row>
    <row r="4861" spans="1:2" x14ac:dyDescent="0.25">
      <c r="A4861" s="23" t="s">
        <v>22993</v>
      </c>
      <c r="B4861" s="23" t="s">
        <v>22994</v>
      </c>
    </row>
    <row r="4862" spans="1:2" x14ac:dyDescent="0.25">
      <c r="A4862" s="23" t="s">
        <v>22997</v>
      </c>
      <c r="B4862" s="23" t="s">
        <v>22998</v>
      </c>
    </row>
    <row r="4863" spans="1:2" x14ac:dyDescent="0.25">
      <c r="A4863" s="23" t="s">
        <v>23000</v>
      </c>
      <c r="B4863" s="23" t="s">
        <v>19356</v>
      </c>
    </row>
    <row r="4864" spans="1:2" x14ac:dyDescent="0.25">
      <c r="A4864" s="23" t="s">
        <v>23003</v>
      </c>
      <c r="B4864" s="23" t="s">
        <v>19527</v>
      </c>
    </row>
    <row r="4865" spans="1:2" x14ac:dyDescent="0.25">
      <c r="A4865" s="23" t="s">
        <v>23006</v>
      </c>
      <c r="B4865" s="23" t="s">
        <v>7850</v>
      </c>
    </row>
    <row r="4866" spans="1:2" x14ac:dyDescent="0.25">
      <c r="A4866" s="23" t="s">
        <v>5990</v>
      </c>
      <c r="B4866" s="23" t="s">
        <v>23009</v>
      </c>
    </row>
    <row r="4867" spans="1:2" x14ac:dyDescent="0.25">
      <c r="A4867" s="23" t="s">
        <v>5999</v>
      </c>
      <c r="B4867" s="23" t="s">
        <v>23012</v>
      </c>
    </row>
    <row r="4868" spans="1:2" x14ac:dyDescent="0.25">
      <c r="A4868" s="23" t="s">
        <v>23015</v>
      </c>
      <c r="B4868" s="23" t="s">
        <v>23016</v>
      </c>
    </row>
    <row r="4869" spans="1:2" x14ac:dyDescent="0.25">
      <c r="A4869" s="23" t="s">
        <v>23019</v>
      </c>
      <c r="B4869" s="23" t="s">
        <v>23020</v>
      </c>
    </row>
    <row r="4870" spans="1:2" x14ac:dyDescent="0.25">
      <c r="A4870" s="23" t="s">
        <v>23023</v>
      </c>
      <c r="B4870" s="23" t="s">
        <v>23024</v>
      </c>
    </row>
    <row r="4871" spans="1:2" x14ac:dyDescent="0.25">
      <c r="A4871" s="23" t="s">
        <v>23027</v>
      </c>
      <c r="B4871" s="23" t="s">
        <v>23028</v>
      </c>
    </row>
    <row r="4872" spans="1:2" x14ac:dyDescent="0.25">
      <c r="A4872" s="23" t="s">
        <v>23031</v>
      </c>
      <c r="B4872" s="23" t="s">
        <v>23032</v>
      </c>
    </row>
    <row r="4873" spans="1:2" x14ac:dyDescent="0.25">
      <c r="A4873" s="23" t="s">
        <v>23035</v>
      </c>
      <c r="B4873" s="23" t="s">
        <v>23036</v>
      </c>
    </row>
    <row r="4874" spans="1:2" x14ac:dyDescent="0.25">
      <c r="A4874" s="23" t="s">
        <v>23038</v>
      </c>
      <c r="B4874" s="23" t="s">
        <v>23039</v>
      </c>
    </row>
    <row r="4875" spans="1:2" x14ac:dyDescent="0.25">
      <c r="A4875" s="23" t="s">
        <v>23042</v>
      </c>
      <c r="B4875" s="23" t="s">
        <v>23043</v>
      </c>
    </row>
    <row r="4876" spans="1:2" x14ac:dyDescent="0.25">
      <c r="A4876" s="23" t="s">
        <v>23046</v>
      </c>
      <c r="B4876" s="23" t="s">
        <v>20489</v>
      </c>
    </row>
    <row r="4877" spans="1:2" x14ac:dyDescent="0.25">
      <c r="A4877" s="23" t="s">
        <v>23049</v>
      </c>
      <c r="B4877" s="23" t="s">
        <v>19605</v>
      </c>
    </row>
    <row r="4878" spans="1:2" x14ac:dyDescent="0.25">
      <c r="A4878" s="23" t="s">
        <v>23051</v>
      </c>
      <c r="B4878" s="23" t="s">
        <v>23052</v>
      </c>
    </row>
    <row r="4879" spans="1:2" x14ac:dyDescent="0.25">
      <c r="A4879" s="23" t="s">
        <v>23055</v>
      </c>
      <c r="B4879" s="23" t="s">
        <v>23056</v>
      </c>
    </row>
    <row r="4880" spans="1:2" x14ac:dyDescent="0.25">
      <c r="A4880" s="23" t="s">
        <v>23059</v>
      </c>
      <c r="B4880" s="23" t="s">
        <v>23060</v>
      </c>
    </row>
    <row r="4881" spans="1:2" x14ac:dyDescent="0.25">
      <c r="A4881" s="23" t="s">
        <v>23063</v>
      </c>
      <c r="B4881" s="23" t="s">
        <v>23064</v>
      </c>
    </row>
    <row r="4882" spans="1:2" x14ac:dyDescent="0.25">
      <c r="A4882" s="23" t="s">
        <v>23067</v>
      </c>
      <c r="B4882" s="23" t="s">
        <v>23068</v>
      </c>
    </row>
    <row r="4883" spans="1:2" x14ac:dyDescent="0.25">
      <c r="A4883" s="23" t="s">
        <v>23071</v>
      </c>
      <c r="B4883" s="23" t="s">
        <v>23072</v>
      </c>
    </row>
    <row r="4884" spans="1:2" x14ac:dyDescent="0.25">
      <c r="A4884" s="23" t="s">
        <v>23075</v>
      </c>
      <c r="B4884" s="23" t="s">
        <v>23076</v>
      </c>
    </row>
    <row r="4885" spans="1:2" x14ac:dyDescent="0.25">
      <c r="A4885" s="23" t="s">
        <v>23079</v>
      </c>
      <c r="B4885" s="23" t="s">
        <v>23080</v>
      </c>
    </row>
    <row r="4886" spans="1:2" x14ac:dyDescent="0.25">
      <c r="A4886" s="23" t="s">
        <v>23083</v>
      </c>
      <c r="B4886" s="23" t="s">
        <v>23084</v>
      </c>
    </row>
    <row r="4887" spans="1:2" x14ac:dyDescent="0.25">
      <c r="A4887" s="23" t="s">
        <v>23087</v>
      </c>
      <c r="B4887" s="23" t="s">
        <v>23088</v>
      </c>
    </row>
    <row r="4888" spans="1:2" x14ac:dyDescent="0.25">
      <c r="A4888" s="23" t="s">
        <v>23091</v>
      </c>
      <c r="B4888" s="23" t="s">
        <v>23092</v>
      </c>
    </row>
    <row r="4889" spans="1:2" x14ac:dyDescent="0.25">
      <c r="A4889" s="23" t="s">
        <v>23095</v>
      </c>
      <c r="B4889" s="23" t="s">
        <v>23096</v>
      </c>
    </row>
    <row r="4890" spans="1:2" x14ac:dyDescent="0.25">
      <c r="A4890" s="23" t="s">
        <v>23099</v>
      </c>
      <c r="B4890" s="23" t="s">
        <v>23100</v>
      </c>
    </row>
    <row r="4891" spans="1:2" x14ac:dyDescent="0.25">
      <c r="A4891" s="23" t="s">
        <v>23102</v>
      </c>
      <c r="B4891" s="23" t="s">
        <v>23103</v>
      </c>
    </row>
    <row r="4892" spans="1:2" x14ac:dyDescent="0.25">
      <c r="A4892" s="23" t="s">
        <v>23106</v>
      </c>
      <c r="B4892" s="23" t="s">
        <v>23107</v>
      </c>
    </row>
    <row r="4893" spans="1:2" x14ac:dyDescent="0.25">
      <c r="A4893" s="23" t="s">
        <v>23110</v>
      </c>
      <c r="B4893" s="23" t="s">
        <v>23111</v>
      </c>
    </row>
    <row r="4894" spans="1:2" x14ac:dyDescent="0.25">
      <c r="A4894" s="23" t="s">
        <v>23114</v>
      </c>
      <c r="B4894" s="23" t="s">
        <v>23115</v>
      </c>
    </row>
    <row r="4895" spans="1:2" x14ac:dyDescent="0.25">
      <c r="A4895" s="23" t="s">
        <v>23117</v>
      </c>
      <c r="B4895" s="23" t="s">
        <v>23118</v>
      </c>
    </row>
    <row r="4896" spans="1:2" x14ac:dyDescent="0.25">
      <c r="A4896" s="23" t="s">
        <v>23121</v>
      </c>
      <c r="B4896" s="23" t="s">
        <v>23122</v>
      </c>
    </row>
    <row r="4897" spans="1:2" x14ac:dyDescent="0.25">
      <c r="A4897" s="23" t="s">
        <v>23125</v>
      </c>
      <c r="B4897" s="23" t="s">
        <v>23126</v>
      </c>
    </row>
    <row r="4898" spans="1:2" x14ac:dyDescent="0.25">
      <c r="A4898" s="23" t="s">
        <v>23129</v>
      </c>
      <c r="B4898" s="23" t="s">
        <v>23126</v>
      </c>
    </row>
    <row r="4899" spans="1:2" x14ac:dyDescent="0.25">
      <c r="A4899" s="23" t="s">
        <v>23132</v>
      </c>
      <c r="B4899" s="23" t="s">
        <v>23133</v>
      </c>
    </row>
    <row r="4900" spans="1:2" x14ac:dyDescent="0.25">
      <c r="A4900" s="23" t="s">
        <v>23136</v>
      </c>
      <c r="B4900" s="23" t="s">
        <v>23137</v>
      </c>
    </row>
    <row r="4901" spans="1:2" x14ac:dyDescent="0.25">
      <c r="A4901" s="23" t="s">
        <v>23140</v>
      </c>
      <c r="B4901" s="23" t="s">
        <v>23141</v>
      </c>
    </row>
    <row r="4902" spans="1:2" x14ac:dyDescent="0.25">
      <c r="A4902" s="23" t="s">
        <v>23144</v>
      </c>
      <c r="B4902" s="23" t="s">
        <v>23145</v>
      </c>
    </row>
    <row r="4903" spans="1:2" x14ac:dyDescent="0.25">
      <c r="A4903" s="23" t="s">
        <v>23148</v>
      </c>
      <c r="B4903" s="23" t="s">
        <v>23149</v>
      </c>
    </row>
    <row r="4904" spans="1:2" x14ac:dyDescent="0.25">
      <c r="A4904" s="23" t="s">
        <v>23152</v>
      </c>
      <c r="B4904" s="23" t="s">
        <v>20426</v>
      </c>
    </row>
    <row r="4905" spans="1:2" x14ac:dyDescent="0.25">
      <c r="A4905" s="23" t="s">
        <v>23155</v>
      </c>
      <c r="B4905" s="23" t="s">
        <v>23156</v>
      </c>
    </row>
    <row r="4906" spans="1:2" x14ac:dyDescent="0.25">
      <c r="A4906" s="23" t="s">
        <v>23159</v>
      </c>
      <c r="B4906" s="23" t="s">
        <v>23160</v>
      </c>
    </row>
    <row r="4907" spans="1:2" x14ac:dyDescent="0.25">
      <c r="A4907" s="23" t="s">
        <v>23163</v>
      </c>
      <c r="B4907" s="23" t="s">
        <v>23164</v>
      </c>
    </row>
    <row r="4908" spans="1:2" x14ac:dyDescent="0.25">
      <c r="A4908" s="23" t="s">
        <v>23167</v>
      </c>
      <c r="B4908" s="23" t="s">
        <v>23168</v>
      </c>
    </row>
    <row r="4909" spans="1:2" x14ac:dyDescent="0.25">
      <c r="A4909" s="23" t="s">
        <v>23171</v>
      </c>
      <c r="B4909" s="23" t="s">
        <v>23172</v>
      </c>
    </row>
    <row r="4910" spans="1:2" x14ac:dyDescent="0.25">
      <c r="A4910" s="23" t="s">
        <v>23174</v>
      </c>
      <c r="B4910" s="23" t="s">
        <v>23175</v>
      </c>
    </row>
    <row r="4911" spans="1:2" x14ac:dyDescent="0.25">
      <c r="A4911" s="23" t="s">
        <v>23178</v>
      </c>
      <c r="B4911" s="23" t="s">
        <v>23179</v>
      </c>
    </row>
    <row r="4912" spans="1:2" x14ac:dyDescent="0.25">
      <c r="A4912" s="23" t="s">
        <v>6020</v>
      </c>
      <c r="B4912" s="23" t="s">
        <v>6758</v>
      </c>
    </row>
    <row r="4913" spans="1:2" x14ac:dyDescent="0.25">
      <c r="A4913" s="23" t="s">
        <v>23184</v>
      </c>
      <c r="B4913" s="23" t="s">
        <v>23185</v>
      </c>
    </row>
    <row r="4914" spans="1:2" x14ac:dyDescent="0.25">
      <c r="A4914" s="23" t="s">
        <v>6008</v>
      </c>
      <c r="B4914" s="23" t="s">
        <v>23188</v>
      </c>
    </row>
    <row r="4915" spans="1:2" x14ac:dyDescent="0.25">
      <c r="A4915" s="23" t="s">
        <v>23190</v>
      </c>
      <c r="B4915" s="23" t="s">
        <v>23191</v>
      </c>
    </row>
    <row r="4916" spans="1:2" x14ac:dyDescent="0.25">
      <c r="A4916" s="23" t="s">
        <v>23194</v>
      </c>
      <c r="B4916" s="23" t="s">
        <v>23195</v>
      </c>
    </row>
    <row r="4917" spans="1:2" x14ac:dyDescent="0.25">
      <c r="A4917" s="23" t="s">
        <v>23198</v>
      </c>
      <c r="B4917" s="23" t="s">
        <v>23199</v>
      </c>
    </row>
    <row r="4918" spans="1:2" x14ac:dyDescent="0.25">
      <c r="A4918" s="23" t="s">
        <v>23202</v>
      </c>
      <c r="B4918" s="23" t="s">
        <v>23203</v>
      </c>
    </row>
    <row r="4919" spans="1:2" x14ac:dyDescent="0.25">
      <c r="A4919" s="23" t="s">
        <v>23206</v>
      </c>
      <c r="B4919" s="23" t="s">
        <v>23207</v>
      </c>
    </row>
    <row r="4920" spans="1:2" x14ac:dyDescent="0.25">
      <c r="A4920" s="23" t="s">
        <v>23210</v>
      </c>
      <c r="B4920" s="23" t="s">
        <v>23211</v>
      </c>
    </row>
    <row r="4921" spans="1:2" x14ac:dyDescent="0.25">
      <c r="A4921" s="23" t="s">
        <v>23214</v>
      </c>
      <c r="B4921" s="23" t="s">
        <v>23215</v>
      </c>
    </row>
    <row r="4922" spans="1:2" x14ac:dyDescent="0.25">
      <c r="A4922" s="23" t="s">
        <v>23218</v>
      </c>
      <c r="B4922" s="23" t="s">
        <v>23219</v>
      </c>
    </row>
    <row r="4923" spans="1:2" x14ac:dyDescent="0.25">
      <c r="A4923" s="23" t="s">
        <v>23222</v>
      </c>
      <c r="B4923" s="23" t="s">
        <v>23223</v>
      </c>
    </row>
    <row r="4924" spans="1:2" x14ac:dyDescent="0.25">
      <c r="A4924" s="23" t="s">
        <v>23225</v>
      </c>
      <c r="B4924" s="23" t="s">
        <v>23226</v>
      </c>
    </row>
    <row r="4925" spans="1:2" x14ac:dyDescent="0.25">
      <c r="A4925" s="23" t="s">
        <v>23229</v>
      </c>
      <c r="B4925" s="23" t="s">
        <v>23230</v>
      </c>
    </row>
    <row r="4926" spans="1:2" x14ac:dyDescent="0.25">
      <c r="A4926" s="23" t="s">
        <v>23233</v>
      </c>
      <c r="B4926" s="23" t="s">
        <v>23234</v>
      </c>
    </row>
    <row r="4927" spans="1:2" x14ac:dyDescent="0.25">
      <c r="A4927" s="23" t="s">
        <v>23237</v>
      </c>
      <c r="B4927" s="23" t="s">
        <v>23238</v>
      </c>
    </row>
    <row r="4928" spans="1:2" x14ac:dyDescent="0.25">
      <c r="A4928" s="23" t="s">
        <v>23241</v>
      </c>
      <c r="B4928" s="23" t="s">
        <v>23242</v>
      </c>
    </row>
    <row r="4929" spans="1:2" x14ac:dyDescent="0.25">
      <c r="A4929" s="23" t="s">
        <v>23245</v>
      </c>
      <c r="B4929" s="23" t="s">
        <v>23246</v>
      </c>
    </row>
    <row r="4930" spans="1:2" x14ac:dyDescent="0.25">
      <c r="A4930" s="23" t="s">
        <v>23249</v>
      </c>
      <c r="B4930" s="23" t="s">
        <v>23250</v>
      </c>
    </row>
    <row r="4931" spans="1:2" x14ac:dyDescent="0.25">
      <c r="A4931" s="23" t="s">
        <v>23253</v>
      </c>
      <c r="B4931" s="23" t="s">
        <v>23254</v>
      </c>
    </row>
    <row r="4932" spans="1:2" x14ac:dyDescent="0.25">
      <c r="A4932" s="23" t="s">
        <v>23256</v>
      </c>
      <c r="B4932" s="23" t="s">
        <v>23257</v>
      </c>
    </row>
    <row r="4933" spans="1:2" x14ac:dyDescent="0.25">
      <c r="A4933" s="23" t="s">
        <v>23260</v>
      </c>
      <c r="B4933" s="23" t="s">
        <v>23261</v>
      </c>
    </row>
    <row r="4934" spans="1:2" x14ac:dyDescent="0.25">
      <c r="A4934" s="23" t="s">
        <v>23264</v>
      </c>
      <c r="B4934" s="23" t="s">
        <v>23265</v>
      </c>
    </row>
    <row r="4935" spans="1:2" x14ac:dyDescent="0.25">
      <c r="A4935" s="23" t="s">
        <v>23267</v>
      </c>
      <c r="B4935" s="23" t="s">
        <v>23268</v>
      </c>
    </row>
    <row r="4936" spans="1:2" x14ac:dyDescent="0.25">
      <c r="A4936" s="23" t="s">
        <v>23271</v>
      </c>
      <c r="B4936" s="23" t="s">
        <v>23272</v>
      </c>
    </row>
    <row r="4937" spans="1:2" x14ac:dyDescent="0.25">
      <c r="A4937" s="23" t="s">
        <v>23275</v>
      </c>
      <c r="B4937" s="23" t="s">
        <v>23276</v>
      </c>
    </row>
    <row r="4938" spans="1:2" x14ac:dyDescent="0.25">
      <c r="A4938" s="23" t="s">
        <v>23279</v>
      </c>
      <c r="B4938" s="23" t="s">
        <v>23280</v>
      </c>
    </row>
    <row r="4939" spans="1:2" x14ac:dyDescent="0.25">
      <c r="A4939" s="23" t="s">
        <v>23283</v>
      </c>
      <c r="B4939" s="23" t="s">
        <v>23284</v>
      </c>
    </row>
    <row r="4940" spans="1:2" x14ac:dyDescent="0.25">
      <c r="A4940" s="23" t="s">
        <v>23287</v>
      </c>
      <c r="B4940" s="23" t="s">
        <v>23272</v>
      </c>
    </row>
    <row r="4941" spans="1:2" x14ac:dyDescent="0.25">
      <c r="A4941" s="23" t="s">
        <v>23289</v>
      </c>
      <c r="B4941" s="23" t="s">
        <v>23290</v>
      </c>
    </row>
    <row r="4942" spans="1:2" x14ac:dyDescent="0.25">
      <c r="A4942" s="23" t="s">
        <v>23293</v>
      </c>
      <c r="B4942" s="23" t="s">
        <v>23294</v>
      </c>
    </row>
    <row r="4943" spans="1:2" x14ac:dyDescent="0.25">
      <c r="A4943" s="23" t="s">
        <v>23297</v>
      </c>
      <c r="B4943" s="23" t="s">
        <v>23298</v>
      </c>
    </row>
    <row r="4944" spans="1:2" x14ac:dyDescent="0.25">
      <c r="A4944" s="23" t="s">
        <v>23300</v>
      </c>
      <c r="B4944" s="23" t="s">
        <v>23301</v>
      </c>
    </row>
    <row r="4945" spans="1:2" x14ac:dyDescent="0.25">
      <c r="A4945" s="23" t="s">
        <v>23304</v>
      </c>
      <c r="B4945" s="23" t="s">
        <v>23305</v>
      </c>
    </row>
    <row r="4946" spans="1:2" x14ac:dyDescent="0.25">
      <c r="A4946" s="23" t="s">
        <v>23308</v>
      </c>
      <c r="B4946" s="23" t="s">
        <v>23309</v>
      </c>
    </row>
    <row r="4947" spans="1:2" x14ac:dyDescent="0.25">
      <c r="A4947" s="23" t="s">
        <v>23311</v>
      </c>
      <c r="B4947" s="23" t="s">
        <v>23312</v>
      </c>
    </row>
    <row r="4948" spans="1:2" x14ac:dyDescent="0.25">
      <c r="A4948" s="23" t="s">
        <v>23315</v>
      </c>
      <c r="B4948" s="23" t="s">
        <v>23316</v>
      </c>
    </row>
    <row r="4949" spans="1:2" x14ac:dyDescent="0.25">
      <c r="A4949" s="23" t="s">
        <v>23319</v>
      </c>
      <c r="B4949" s="23" t="s">
        <v>23320</v>
      </c>
    </row>
    <row r="4950" spans="1:2" x14ac:dyDescent="0.25">
      <c r="A4950" s="23" t="s">
        <v>23323</v>
      </c>
      <c r="B4950" s="23" t="s">
        <v>23324</v>
      </c>
    </row>
    <row r="4951" spans="1:2" x14ac:dyDescent="0.25">
      <c r="A4951" s="23" t="s">
        <v>23327</v>
      </c>
      <c r="B4951" s="23" t="s">
        <v>23328</v>
      </c>
    </row>
    <row r="4952" spans="1:2" x14ac:dyDescent="0.25">
      <c r="A4952" s="23" t="s">
        <v>23331</v>
      </c>
      <c r="B4952" s="23" t="s">
        <v>23332</v>
      </c>
    </row>
    <row r="4953" spans="1:2" x14ac:dyDescent="0.25">
      <c r="A4953" s="23" t="s">
        <v>23335</v>
      </c>
      <c r="B4953" s="23" t="s">
        <v>23336</v>
      </c>
    </row>
    <row r="4954" spans="1:2" x14ac:dyDescent="0.25">
      <c r="A4954" s="23" t="s">
        <v>23339</v>
      </c>
      <c r="B4954" s="23" t="s">
        <v>7734</v>
      </c>
    </row>
    <row r="4955" spans="1:2" x14ac:dyDescent="0.25">
      <c r="A4955" s="23" t="s">
        <v>23342</v>
      </c>
      <c r="B4955" s="23" t="s">
        <v>23343</v>
      </c>
    </row>
    <row r="4956" spans="1:2" x14ac:dyDescent="0.25">
      <c r="A4956" s="23" t="s">
        <v>23346</v>
      </c>
      <c r="B4956" s="23" t="s">
        <v>23347</v>
      </c>
    </row>
    <row r="4957" spans="1:2" x14ac:dyDescent="0.25">
      <c r="A4957" s="23" t="s">
        <v>23350</v>
      </c>
      <c r="B4957" s="23" t="s">
        <v>23351</v>
      </c>
    </row>
    <row r="4958" spans="1:2" x14ac:dyDescent="0.25">
      <c r="A4958" s="23" t="s">
        <v>23354</v>
      </c>
      <c r="B4958" s="23" t="s">
        <v>23355</v>
      </c>
    </row>
    <row r="4959" spans="1:2" x14ac:dyDescent="0.25">
      <c r="A4959" s="23" t="s">
        <v>23358</v>
      </c>
      <c r="B4959" s="23" t="s">
        <v>23359</v>
      </c>
    </row>
    <row r="4960" spans="1:2" x14ac:dyDescent="0.25">
      <c r="A4960" s="23" t="s">
        <v>23362</v>
      </c>
      <c r="B4960" s="23" t="s">
        <v>7725</v>
      </c>
    </row>
    <row r="4961" spans="1:2" x14ac:dyDescent="0.25">
      <c r="A4961" s="23" t="s">
        <v>23365</v>
      </c>
      <c r="B4961" s="23" t="s">
        <v>23366</v>
      </c>
    </row>
    <row r="4962" spans="1:2" x14ac:dyDescent="0.25">
      <c r="A4962" s="23" t="s">
        <v>23369</v>
      </c>
      <c r="B4962" s="23" t="s">
        <v>23370</v>
      </c>
    </row>
    <row r="4963" spans="1:2" x14ac:dyDescent="0.25">
      <c r="A4963" s="23" t="s">
        <v>23373</v>
      </c>
      <c r="B4963" s="23" t="s">
        <v>23374</v>
      </c>
    </row>
    <row r="4964" spans="1:2" x14ac:dyDescent="0.25">
      <c r="A4964" s="23" t="s">
        <v>23376</v>
      </c>
      <c r="B4964" s="23" t="s">
        <v>23377</v>
      </c>
    </row>
    <row r="4965" spans="1:2" x14ac:dyDescent="0.25">
      <c r="A4965" s="23" t="s">
        <v>23380</v>
      </c>
      <c r="B4965" s="23" t="s">
        <v>23381</v>
      </c>
    </row>
    <row r="4966" spans="1:2" x14ac:dyDescent="0.25">
      <c r="A4966" s="23" t="s">
        <v>23384</v>
      </c>
      <c r="B4966" s="23" t="s">
        <v>23385</v>
      </c>
    </row>
    <row r="4967" spans="1:2" x14ac:dyDescent="0.25">
      <c r="A4967" s="23" t="s">
        <v>23388</v>
      </c>
      <c r="B4967" s="23" t="s">
        <v>23389</v>
      </c>
    </row>
    <row r="4968" spans="1:2" x14ac:dyDescent="0.25">
      <c r="A4968" s="23" t="s">
        <v>23392</v>
      </c>
      <c r="B4968" s="23" t="s">
        <v>23393</v>
      </c>
    </row>
    <row r="4969" spans="1:2" x14ac:dyDescent="0.25">
      <c r="A4969" s="23" t="s">
        <v>23396</v>
      </c>
      <c r="B4969" s="23" t="s">
        <v>23397</v>
      </c>
    </row>
    <row r="4970" spans="1:2" x14ac:dyDescent="0.25">
      <c r="A4970" s="23" t="s">
        <v>23400</v>
      </c>
      <c r="B4970" s="23" t="s">
        <v>23401</v>
      </c>
    </row>
    <row r="4971" spans="1:2" x14ac:dyDescent="0.25">
      <c r="A4971" s="23" t="s">
        <v>23404</v>
      </c>
      <c r="B4971" s="23" t="s">
        <v>23405</v>
      </c>
    </row>
    <row r="4972" spans="1:2" x14ac:dyDescent="0.25">
      <c r="A4972" s="23" t="s">
        <v>23408</v>
      </c>
      <c r="B4972" s="23" t="s">
        <v>23409</v>
      </c>
    </row>
    <row r="4973" spans="1:2" x14ac:dyDescent="0.25">
      <c r="A4973" s="23" t="s">
        <v>23411</v>
      </c>
      <c r="B4973" s="23" t="s">
        <v>23412</v>
      </c>
    </row>
    <row r="4974" spans="1:2" x14ac:dyDescent="0.25">
      <c r="A4974" s="23" t="s">
        <v>23415</v>
      </c>
      <c r="B4974" s="23" t="s">
        <v>23416</v>
      </c>
    </row>
    <row r="4975" spans="1:2" x14ac:dyDescent="0.25">
      <c r="A4975" s="23" t="s">
        <v>23419</v>
      </c>
      <c r="B4975" s="23" t="s">
        <v>23420</v>
      </c>
    </row>
    <row r="4976" spans="1:2" x14ac:dyDescent="0.25">
      <c r="A4976" s="23" t="s">
        <v>23423</v>
      </c>
      <c r="B4976" s="23" t="s">
        <v>23424</v>
      </c>
    </row>
    <row r="4977" spans="1:2" x14ac:dyDescent="0.25">
      <c r="A4977" s="23" t="s">
        <v>23427</v>
      </c>
      <c r="B4977" s="23" t="s">
        <v>23428</v>
      </c>
    </row>
    <row r="4978" spans="1:2" x14ac:dyDescent="0.25">
      <c r="A4978" s="23" t="s">
        <v>23430</v>
      </c>
      <c r="B4978" s="23" t="s">
        <v>23431</v>
      </c>
    </row>
    <row r="4979" spans="1:2" x14ac:dyDescent="0.25">
      <c r="A4979" s="23" t="s">
        <v>23433</v>
      </c>
      <c r="B4979" s="23" t="s">
        <v>23434</v>
      </c>
    </row>
    <row r="4980" spans="1:2" x14ac:dyDescent="0.25">
      <c r="A4980" s="23" t="s">
        <v>23437</v>
      </c>
      <c r="B4980" s="23" t="s">
        <v>23438</v>
      </c>
    </row>
    <row r="4981" spans="1:2" x14ac:dyDescent="0.25">
      <c r="A4981" s="23" t="s">
        <v>23441</v>
      </c>
      <c r="B4981" s="23" t="s">
        <v>23442</v>
      </c>
    </row>
    <row r="4982" spans="1:2" x14ac:dyDescent="0.25">
      <c r="A4982" s="23" t="s">
        <v>23444</v>
      </c>
      <c r="B4982" s="23" t="s">
        <v>23445</v>
      </c>
    </row>
    <row r="4983" spans="1:2" x14ac:dyDescent="0.25">
      <c r="A4983" s="23" t="s">
        <v>23448</v>
      </c>
      <c r="B4983" s="23" t="s">
        <v>23449</v>
      </c>
    </row>
    <row r="4984" spans="1:2" x14ac:dyDescent="0.25">
      <c r="A4984" s="23" t="s">
        <v>23452</v>
      </c>
      <c r="B4984" s="23" t="s">
        <v>23453</v>
      </c>
    </row>
    <row r="4985" spans="1:2" x14ac:dyDescent="0.25">
      <c r="A4985" s="23" t="s">
        <v>23456</v>
      </c>
      <c r="B4985" s="23" t="s">
        <v>23457</v>
      </c>
    </row>
    <row r="4986" spans="1:2" x14ac:dyDescent="0.25">
      <c r="A4986" s="23" t="s">
        <v>23460</v>
      </c>
      <c r="B4986" s="23" t="s">
        <v>23461</v>
      </c>
    </row>
    <row r="4987" spans="1:2" x14ac:dyDescent="0.25">
      <c r="A4987" s="23" t="s">
        <v>23464</v>
      </c>
      <c r="B4987" s="23" t="s">
        <v>23465</v>
      </c>
    </row>
    <row r="4988" spans="1:2" x14ac:dyDescent="0.25">
      <c r="A4988" s="23" t="s">
        <v>23467</v>
      </c>
      <c r="B4988" s="23" t="s">
        <v>23468</v>
      </c>
    </row>
    <row r="4989" spans="1:2" x14ac:dyDescent="0.25">
      <c r="A4989" s="23" t="s">
        <v>23471</v>
      </c>
      <c r="B4989" s="23" t="s">
        <v>23472</v>
      </c>
    </row>
    <row r="4990" spans="1:2" x14ac:dyDescent="0.25">
      <c r="A4990" s="23" t="s">
        <v>23475</v>
      </c>
      <c r="B4990" s="23" t="s">
        <v>23476</v>
      </c>
    </row>
    <row r="4991" spans="1:2" x14ac:dyDescent="0.25">
      <c r="A4991" s="23" t="s">
        <v>23479</v>
      </c>
      <c r="B4991" s="23" t="s">
        <v>23480</v>
      </c>
    </row>
    <row r="4992" spans="1:2" x14ac:dyDescent="0.25">
      <c r="A4992" s="23" t="s">
        <v>23483</v>
      </c>
      <c r="B4992" s="23" t="s">
        <v>23484</v>
      </c>
    </row>
    <row r="4993" spans="1:2" x14ac:dyDescent="0.25">
      <c r="A4993" s="23" t="s">
        <v>23487</v>
      </c>
      <c r="B4993" s="23" t="s">
        <v>23488</v>
      </c>
    </row>
    <row r="4994" spans="1:2" x14ac:dyDescent="0.25">
      <c r="A4994" s="23" t="s">
        <v>23491</v>
      </c>
      <c r="B4994" s="23" t="s">
        <v>23492</v>
      </c>
    </row>
    <row r="4995" spans="1:2" x14ac:dyDescent="0.25">
      <c r="A4995" s="23" t="s">
        <v>23495</v>
      </c>
      <c r="B4995" s="23" t="s">
        <v>23496</v>
      </c>
    </row>
    <row r="4996" spans="1:2" x14ac:dyDescent="0.25">
      <c r="A4996" s="23" t="s">
        <v>23498</v>
      </c>
      <c r="B4996" s="23" t="s">
        <v>23499</v>
      </c>
    </row>
    <row r="4997" spans="1:2" x14ac:dyDescent="0.25">
      <c r="A4997" s="23" t="s">
        <v>23502</v>
      </c>
      <c r="B4997" s="23" t="s">
        <v>23503</v>
      </c>
    </row>
    <row r="4998" spans="1:2" x14ac:dyDescent="0.25">
      <c r="A4998" s="23" t="s">
        <v>23506</v>
      </c>
      <c r="B4998" s="23" t="s">
        <v>23507</v>
      </c>
    </row>
    <row r="4999" spans="1:2" x14ac:dyDescent="0.25">
      <c r="A4999" s="23" t="s">
        <v>23509</v>
      </c>
      <c r="B4999" s="23" t="s">
        <v>23510</v>
      </c>
    </row>
    <row r="5000" spans="1:2" x14ac:dyDescent="0.25">
      <c r="A5000" s="23" t="s">
        <v>23513</v>
      </c>
      <c r="B5000" s="23" t="s">
        <v>23514</v>
      </c>
    </row>
    <row r="5001" spans="1:2" x14ac:dyDescent="0.25">
      <c r="A5001" s="23" t="s">
        <v>23516</v>
      </c>
      <c r="B5001" s="23" t="s">
        <v>23517</v>
      </c>
    </row>
    <row r="5002" spans="1:2" x14ac:dyDescent="0.25">
      <c r="A5002" s="23" t="s">
        <v>23520</v>
      </c>
      <c r="B5002" s="23" t="s">
        <v>23521</v>
      </c>
    </row>
    <row r="5003" spans="1:2" x14ac:dyDescent="0.25">
      <c r="A5003" s="23" t="s">
        <v>23524</v>
      </c>
      <c r="B5003" s="23" t="s">
        <v>23525</v>
      </c>
    </row>
    <row r="5004" spans="1:2" x14ac:dyDescent="0.25">
      <c r="A5004" s="23" t="s">
        <v>23527</v>
      </c>
      <c r="B5004" s="23" t="s">
        <v>23528</v>
      </c>
    </row>
    <row r="5005" spans="1:2" x14ac:dyDescent="0.25">
      <c r="A5005" s="23" t="s">
        <v>23531</v>
      </c>
      <c r="B5005" s="23" t="s">
        <v>8961</v>
      </c>
    </row>
    <row r="5006" spans="1:2" x14ac:dyDescent="0.25">
      <c r="A5006" s="23" t="s">
        <v>23533</v>
      </c>
      <c r="B5006" s="23" t="s">
        <v>23534</v>
      </c>
    </row>
    <row r="5007" spans="1:2" x14ac:dyDescent="0.25">
      <c r="A5007" s="23" t="s">
        <v>23536</v>
      </c>
      <c r="B5007" s="23" t="s">
        <v>23537</v>
      </c>
    </row>
    <row r="5008" spans="1:2" x14ac:dyDescent="0.25">
      <c r="A5008" s="23" t="s">
        <v>23540</v>
      </c>
      <c r="B5008" s="23" t="s">
        <v>23541</v>
      </c>
    </row>
    <row r="5009" spans="1:2" x14ac:dyDescent="0.25">
      <c r="A5009" s="23" t="s">
        <v>23544</v>
      </c>
      <c r="B5009" s="23" t="s">
        <v>19150</v>
      </c>
    </row>
    <row r="5010" spans="1:2" x14ac:dyDescent="0.25">
      <c r="A5010" s="23" t="s">
        <v>23547</v>
      </c>
      <c r="B5010" s="23" t="s">
        <v>23548</v>
      </c>
    </row>
    <row r="5011" spans="1:2" x14ac:dyDescent="0.25">
      <c r="A5011" s="23" t="s">
        <v>23551</v>
      </c>
      <c r="B5011" s="23" t="s">
        <v>23552</v>
      </c>
    </row>
    <row r="5012" spans="1:2" x14ac:dyDescent="0.25">
      <c r="A5012" s="23" t="s">
        <v>23555</v>
      </c>
      <c r="B5012" s="23" t="s">
        <v>23556</v>
      </c>
    </row>
    <row r="5013" spans="1:2" x14ac:dyDescent="0.25">
      <c r="A5013" s="23" t="s">
        <v>23559</v>
      </c>
      <c r="B5013" s="23" t="s">
        <v>23560</v>
      </c>
    </row>
    <row r="5014" spans="1:2" x14ac:dyDescent="0.25">
      <c r="A5014" s="23" t="s">
        <v>23562</v>
      </c>
      <c r="B5014" s="23" t="s">
        <v>23563</v>
      </c>
    </row>
    <row r="5015" spans="1:2" x14ac:dyDescent="0.25">
      <c r="A5015" s="23" t="s">
        <v>23566</v>
      </c>
      <c r="B5015" s="23" t="s">
        <v>23567</v>
      </c>
    </row>
    <row r="5016" spans="1:2" x14ac:dyDescent="0.25">
      <c r="A5016" s="23" t="s">
        <v>23570</v>
      </c>
      <c r="B5016" s="23" t="s">
        <v>23571</v>
      </c>
    </row>
    <row r="5017" spans="1:2" x14ac:dyDescent="0.25">
      <c r="A5017" s="23" t="s">
        <v>23574</v>
      </c>
      <c r="B5017" s="23" t="s">
        <v>23575</v>
      </c>
    </row>
    <row r="5018" spans="1:2" x14ac:dyDescent="0.25">
      <c r="A5018" s="23" t="s">
        <v>23578</v>
      </c>
      <c r="B5018" s="23" t="s">
        <v>23579</v>
      </c>
    </row>
    <row r="5019" spans="1:2" x14ac:dyDescent="0.25">
      <c r="A5019" s="23" t="s">
        <v>23582</v>
      </c>
      <c r="B5019" s="23" t="s">
        <v>23583</v>
      </c>
    </row>
    <row r="5020" spans="1:2" x14ac:dyDescent="0.25">
      <c r="A5020" s="23" t="s">
        <v>23586</v>
      </c>
      <c r="B5020" s="23" t="s">
        <v>23587</v>
      </c>
    </row>
    <row r="5021" spans="1:2" x14ac:dyDescent="0.25">
      <c r="A5021" s="23" t="s">
        <v>23589</v>
      </c>
      <c r="B5021" s="23" t="s">
        <v>23590</v>
      </c>
    </row>
    <row r="5022" spans="1:2" x14ac:dyDescent="0.25">
      <c r="A5022" s="23" t="s">
        <v>23593</v>
      </c>
      <c r="B5022" s="23" t="s">
        <v>23594</v>
      </c>
    </row>
    <row r="5023" spans="1:2" x14ac:dyDescent="0.25">
      <c r="A5023" s="23" t="s">
        <v>23597</v>
      </c>
      <c r="B5023" s="23" t="s">
        <v>23598</v>
      </c>
    </row>
    <row r="5024" spans="1:2" x14ac:dyDescent="0.25">
      <c r="A5024" s="23" t="s">
        <v>23600</v>
      </c>
      <c r="B5024" s="23" t="s">
        <v>23601</v>
      </c>
    </row>
    <row r="5025" spans="1:2" x14ac:dyDescent="0.25">
      <c r="A5025" s="23" t="s">
        <v>23603</v>
      </c>
      <c r="B5025" s="23" t="s">
        <v>23604</v>
      </c>
    </row>
    <row r="5026" spans="1:2" x14ac:dyDescent="0.25">
      <c r="A5026" s="23" t="s">
        <v>23606</v>
      </c>
      <c r="B5026" s="23" t="s">
        <v>23607</v>
      </c>
    </row>
    <row r="5027" spans="1:2" x14ac:dyDescent="0.25">
      <c r="A5027" s="23" t="s">
        <v>23609</v>
      </c>
      <c r="B5027" s="23" t="s">
        <v>23610</v>
      </c>
    </row>
    <row r="5028" spans="1:2" x14ac:dyDescent="0.25">
      <c r="A5028" s="23" t="s">
        <v>23612</v>
      </c>
      <c r="B5028" s="23" t="s">
        <v>22990</v>
      </c>
    </row>
    <row r="5029" spans="1:2" x14ac:dyDescent="0.25">
      <c r="A5029" s="23" t="s">
        <v>23614</v>
      </c>
      <c r="B5029" s="23" t="s">
        <v>23615</v>
      </c>
    </row>
    <row r="5030" spans="1:2" x14ac:dyDescent="0.25">
      <c r="A5030" s="23" t="s">
        <v>23617</v>
      </c>
      <c r="B5030" s="23" t="s">
        <v>23618</v>
      </c>
    </row>
    <row r="5031" spans="1:2" x14ac:dyDescent="0.25">
      <c r="A5031" s="23" t="s">
        <v>23620</v>
      </c>
      <c r="B5031" s="23" t="s">
        <v>14548</v>
      </c>
    </row>
    <row r="5032" spans="1:2" x14ac:dyDescent="0.25">
      <c r="A5032" s="23" t="s">
        <v>23622</v>
      </c>
      <c r="B5032" s="23" t="s">
        <v>14512</v>
      </c>
    </row>
    <row r="5033" spans="1:2" x14ac:dyDescent="0.25">
      <c r="A5033" s="23" t="s">
        <v>23624</v>
      </c>
      <c r="B5033" s="23" t="s">
        <v>11079</v>
      </c>
    </row>
    <row r="5034" spans="1:2" x14ac:dyDescent="0.25">
      <c r="A5034" s="23" t="s">
        <v>23626</v>
      </c>
      <c r="B5034" s="23" t="s">
        <v>15146</v>
      </c>
    </row>
    <row r="5035" spans="1:2" x14ac:dyDescent="0.25">
      <c r="A5035" s="23" t="s">
        <v>23628</v>
      </c>
      <c r="B5035" s="23" t="s">
        <v>14516</v>
      </c>
    </row>
    <row r="5036" spans="1:2" x14ac:dyDescent="0.25">
      <c r="A5036" s="23" t="s">
        <v>23630</v>
      </c>
      <c r="B5036" s="23" t="s">
        <v>14528</v>
      </c>
    </row>
    <row r="5037" spans="1:2" x14ac:dyDescent="0.25">
      <c r="A5037" s="23" t="s">
        <v>23632</v>
      </c>
      <c r="B5037" s="23" t="s">
        <v>23633</v>
      </c>
    </row>
    <row r="5038" spans="1:2" x14ac:dyDescent="0.25">
      <c r="A5038" s="23" t="s">
        <v>23635</v>
      </c>
      <c r="B5038" s="23" t="s">
        <v>23636</v>
      </c>
    </row>
    <row r="5039" spans="1:2" x14ac:dyDescent="0.25">
      <c r="A5039" s="23" t="s">
        <v>23639</v>
      </c>
      <c r="B5039" s="23" t="s">
        <v>23640</v>
      </c>
    </row>
    <row r="5040" spans="1:2" x14ac:dyDescent="0.25">
      <c r="A5040" s="23" t="s">
        <v>23643</v>
      </c>
      <c r="B5040" s="23" t="s">
        <v>23644</v>
      </c>
    </row>
    <row r="5041" spans="1:2" x14ac:dyDescent="0.25">
      <c r="A5041" s="23" t="s">
        <v>23647</v>
      </c>
      <c r="B5041" s="23" t="s">
        <v>23648</v>
      </c>
    </row>
    <row r="5042" spans="1:2" x14ac:dyDescent="0.25">
      <c r="A5042" s="23" t="s">
        <v>23651</v>
      </c>
      <c r="B5042" s="23" t="s">
        <v>23652</v>
      </c>
    </row>
    <row r="5043" spans="1:2" x14ac:dyDescent="0.25">
      <c r="A5043" s="23" t="s">
        <v>23655</v>
      </c>
      <c r="B5043" s="23" t="s">
        <v>23265</v>
      </c>
    </row>
    <row r="5044" spans="1:2" x14ac:dyDescent="0.25">
      <c r="A5044" s="23" t="s">
        <v>23657</v>
      </c>
      <c r="B5044" s="23" t="s">
        <v>23658</v>
      </c>
    </row>
    <row r="5045" spans="1:2" x14ac:dyDescent="0.25">
      <c r="A5045" s="23" t="s">
        <v>23661</v>
      </c>
      <c r="B5045" s="23" t="s">
        <v>23662</v>
      </c>
    </row>
    <row r="5046" spans="1:2" x14ac:dyDescent="0.25">
      <c r="A5046" s="23" t="s">
        <v>23665</v>
      </c>
      <c r="B5046" s="23" t="s">
        <v>23666</v>
      </c>
    </row>
    <row r="5047" spans="1:2" x14ac:dyDescent="0.25">
      <c r="A5047" s="23" t="s">
        <v>23669</v>
      </c>
      <c r="B5047" s="23" t="s">
        <v>23670</v>
      </c>
    </row>
    <row r="5048" spans="1:2" x14ac:dyDescent="0.25">
      <c r="A5048" s="23" t="s">
        <v>23673</v>
      </c>
      <c r="B5048" s="23" t="s">
        <v>23674</v>
      </c>
    </row>
    <row r="5049" spans="1:2" x14ac:dyDescent="0.25">
      <c r="A5049" s="23" t="s">
        <v>23677</v>
      </c>
      <c r="B5049" s="23" t="s">
        <v>23678</v>
      </c>
    </row>
    <row r="5050" spans="1:2" x14ac:dyDescent="0.25">
      <c r="A5050" s="23" t="s">
        <v>23681</v>
      </c>
      <c r="B5050" s="23" t="s">
        <v>23682</v>
      </c>
    </row>
    <row r="5051" spans="1:2" x14ac:dyDescent="0.25">
      <c r="A5051" s="23" t="s">
        <v>23685</v>
      </c>
      <c r="B5051" s="23" t="s">
        <v>23686</v>
      </c>
    </row>
    <row r="5052" spans="1:2" x14ac:dyDescent="0.25">
      <c r="A5052" s="23" t="s">
        <v>23689</v>
      </c>
      <c r="B5052" s="23" t="s">
        <v>23690</v>
      </c>
    </row>
    <row r="5053" spans="1:2" x14ac:dyDescent="0.25">
      <c r="A5053" s="23" t="s">
        <v>23693</v>
      </c>
      <c r="B5053" s="23" t="s">
        <v>23694</v>
      </c>
    </row>
    <row r="5054" spans="1:2" x14ac:dyDescent="0.25">
      <c r="A5054" s="23" t="s">
        <v>23697</v>
      </c>
      <c r="B5054" s="23" t="s">
        <v>23698</v>
      </c>
    </row>
    <row r="5055" spans="1:2" x14ac:dyDescent="0.25">
      <c r="A5055" s="23" t="s">
        <v>23701</v>
      </c>
      <c r="B5055" s="23" t="s">
        <v>23702</v>
      </c>
    </row>
    <row r="5056" spans="1:2" x14ac:dyDescent="0.25">
      <c r="A5056" s="23" t="s">
        <v>23705</v>
      </c>
      <c r="B5056" s="23" t="s">
        <v>23706</v>
      </c>
    </row>
    <row r="5057" spans="1:2" x14ac:dyDescent="0.25">
      <c r="A5057" s="23" t="s">
        <v>23709</v>
      </c>
      <c r="B5057" s="23" t="s">
        <v>10445</v>
      </c>
    </row>
    <row r="5058" spans="1:2" x14ac:dyDescent="0.25">
      <c r="A5058" s="23" t="s">
        <v>23712</v>
      </c>
      <c r="B5058" s="23" t="s">
        <v>23713</v>
      </c>
    </row>
    <row r="5059" spans="1:2" x14ac:dyDescent="0.25">
      <c r="A5059" s="23" t="s">
        <v>23715</v>
      </c>
      <c r="B5059" s="23" t="s">
        <v>23716</v>
      </c>
    </row>
    <row r="5060" spans="1:2" x14ac:dyDescent="0.25">
      <c r="A5060" s="23" t="s">
        <v>23719</v>
      </c>
      <c r="B5060" s="23" t="s">
        <v>10723</v>
      </c>
    </row>
    <row r="5061" spans="1:2" x14ac:dyDescent="0.25">
      <c r="A5061" s="23" t="s">
        <v>23722</v>
      </c>
      <c r="B5061" s="23" t="s">
        <v>23723</v>
      </c>
    </row>
    <row r="5062" spans="1:2" x14ac:dyDescent="0.25">
      <c r="A5062" s="23" t="s">
        <v>23726</v>
      </c>
      <c r="B5062" s="23" t="s">
        <v>23727</v>
      </c>
    </row>
    <row r="5063" spans="1:2" x14ac:dyDescent="0.25">
      <c r="A5063" s="23" t="s">
        <v>23730</v>
      </c>
      <c r="B5063" s="23" t="s">
        <v>23731</v>
      </c>
    </row>
    <row r="5064" spans="1:2" x14ac:dyDescent="0.25">
      <c r="A5064" s="23" t="s">
        <v>23734</v>
      </c>
      <c r="B5064" s="23" t="s">
        <v>23735</v>
      </c>
    </row>
    <row r="5065" spans="1:2" x14ac:dyDescent="0.25">
      <c r="A5065" s="23" t="s">
        <v>23738</v>
      </c>
      <c r="B5065" s="23" t="s">
        <v>23739</v>
      </c>
    </row>
    <row r="5066" spans="1:2" x14ac:dyDescent="0.25">
      <c r="A5066" s="23" t="s">
        <v>23742</v>
      </c>
      <c r="B5066" s="23" t="s">
        <v>23743</v>
      </c>
    </row>
    <row r="5067" spans="1:2" x14ac:dyDescent="0.25">
      <c r="A5067" s="23" t="s">
        <v>23746</v>
      </c>
      <c r="B5067" s="23" t="s">
        <v>18996</v>
      </c>
    </row>
    <row r="5068" spans="1:2" x14ac:dyDescent="0.25">
      <c r="A5068" s="23" t="s">
        <v>23749</v>
      </c>
      <c r="B5068" s="23" t="s">
        <v>23750</v>
      </c>
    </row>
    <row r="5069" spans="1:2" x14ac:dyDescent="0.25">
      <c r="A5069" s="23" t="s">
        <v>23753</v>
      </c>
      <c r="B5069" s="23" t="s">
        <v>23754</v>
      </c>
    </row>
    <row r="5070" spans="1:2" x14ac:dyDescent="0.25">
      <c r="A5070" s="23" t="s">
        <v>23757</v>
      </c>
      <c r="B5070" s="23" t="s">
        <v>23758</v>
      </c>
    </row>
    <row r="5071" spans="1:2" x14ac:dyDescent="0.25">
      <c r="A5071" s="23" t="s">
        <v>23761</v>
      </c>
      <c r="B5071" s="23" t="s">
        <v>23762</v>
      </c>
    </row>
    <row r="5072" spans="1:2" x14ac:dyDescent="0.25">
      <c r="A5072" s="23" t="s">
        <v>23765</v>
      </c>
      <c r="B5072" s="23" t="s">
        <v>23766</v>
      </c>
    </row>
    <row r="5073" spans="1:2" x14ac:dyDescent="0.25">
      <c r="A5073" s="23" t="s">
        <v>23769</v>
      </c>
      <c r="B5073" s="23" t="s">
        <v>23770</v>
      </c>
    </row>
    <row r="5074" spans="1:2" x14ac:dyDescent="0.25">
      <c r="A5074" s="23" t="s">
        <v>23773</v>
      </c>
      <c r="B5074" s="23" t="s">
        <v>23774</v>
      </c>
    </row>
    <row r="5075" spans="1:2" x14ac:dyDescent="0.25">
      <c r="A5075" s="23" t="s">
        <v>23777</v>
      </c>
      <c r="B5075" s="23" t="s">
        <v>23778</v>
      </c>
    </row>
    <row r="5076" spans="1:2" x14ac:dyDescent="0.25">
      <c r="A5076" s="23" t="s">
        <v>23781</v>
      </c>
      <c r="B5076" s="23" t="s">
        <v>23782</v>
      </c>
    </row>
    <row r="5077" spans="1:2" x14ac:dyDescent="0.25">
      <c r="A5077" s="23" t="s">
        <v>23785</v>
      </c>
      <c r="B5077" s="23" t="s">
        <v>23786</v>
      </c>
    </row>
    <row r="5078" spans="1:2" x14ac:dyDescent="0.25">
      <c r="A5078" s="23" t="s">
        <v>23789</v>
      </c>
      <c r="B5078" s="23" t="s">
        <v>23790</v>
      </c>
    </row>
    <row r="5079" spans="1:2" x14ac:dyDescent="0.25">
      <c r="A5079" s="23" t="s">
        <v>23793</v>
      </c>
      <c r="B5079" s="23" t="s">
        <v>23794</v>
      </c>
    </row>
    <row r="5080" spans="1:2" x14ac:dyDescent="0.25">
      <c r="A5080" s="23" t="s">
        <v>23797</v>
      </c>
      <c r="B5080" s="23" t="s">
        <v>23798</v>
      </c>
    </row>
    <row r="5081" spans="1:2" x14ac:dyDescent="0.25">
      <c r="A5081" s="23" t="s">
        <v>23801</v>
      </c>
      <c r="B5081" s="23" t="s">
        <v>23802</v>
      </c>
    </row>
    <row r="5082" spans="1:2" x14ac:dyDescent="0.25">
      <c r="A5082" s="23" t="s">
        <v>23805</v>
      </c>
      <c r="B5082" s="23" t="s">
        <v>23806</v>
      </c>
    </row>
    <row r="5083" spans="1:2" x14ac:dyDescent="0.25">
      <c r="A5083" s="23" t="s">
        <v>23808</v>
      </c>
      <c r="B5083" s="23" t="s">
        <v>23809</v>
      </c>
    </row>
    <row r="5084" spans="1:2" x14ac:dyDescent="0.25">
      <c r="A5084" s="23" t="s">
        <v>23812</v>
      </c>
      <c r="B5084" s="23" t="s">
        <v>23813</v>
      </c>
    </row>
    <row r="5085" spans="1:2" x14ac:dyDescent="0.25">
      <c r="A5085" s="23" t="s">
        <v>23816</v>
      </c>
      <c r="B5085" s="23" t="s">
        <v>23817</v>
      </c>
    </row>
    <row r="5086" spans="1:2" x14ac:dyDescent="0.25">
      <c r="A5086" s="23" t="s">
        <v>23820</v>
      </c>
      <c r="B5086" s="23" t="s">
        <v>23821</v>
      </c>
    </row>
    <row r="5087" spans="1:2" x14ac:dyDescent="0.25">
      <c r="A5087" s="23" t="s">
        <v>23824</v>
      </c>
      <c r="B5087" s="23" t="s">
        <v>23825</v>
      </c>
    </row>
    <row r="5088" spans="1:2" x14ac:dyDescent="0.25">
      <c r="A5088" s="23" t="s">
        <v>23828</v>
      </c>
      <c r="B5088" s="23" t="s">
        <v>23829</v>
      </c>
    </row>
    <row r="5089" spans="1:2" x14ac:dyDescent="0.25">
      <c r="A5089" s="23" t="s">
        <v>23832</v>
      </c>
      <c r="B5089" s="23" t="s">
        <v>9949</v>
      </c>
    </row>
    <row r="5090" spans="1:2" x14ac:dyDescent="0.25">
      <c r="A5090" s="23" t="s">
        <v>23835</v>
      </c>
      <c r="B5090" s="23" t="s">
        <v>23836</v>
      </c>
    </row>
    <row r="5091" spans="1:2" x14ac:dyDescent="0.25">
      <c r="A5091" s="23" t="s">
        <v>23839</v>
      </c>
      <c r="B5091" s="23" t="s">
        <v>23840</v>
      </c>
    </row>
    <row r="5092" spans="1:2" x14ac:dyDescent="0.25">
      <c r="A5092" s="23" t="s">
        <v>23842</v>
      </c>
      <c r="B5092" s="23" t="s">
        <v>23843</v>
      </c>
    </row>
    <row r="5093" spans="1:2" x14ac:dyDescent="0.25">
      <c r="A5093" s="23" t="s">
        <v>23846</v>
      </c>
      <c r="B5093" s="23" t="s">
        <v>23847</v>
      </c>
    </row>
    <row r="5094" spans="1:2" x14ac:dyDescent="0.25">
      <c r="A5094" s="23" t="s">
        <v>23850</v>
      </c>
      <c r="B5094" s="23" t="s">
        <v>23851</v>
      </c>
    </row>
    <row r="5095" spans="1:2" x14ac:dyDescent="0.25">
      <c r="A5095" s="23" t="s">
        <v>23854</v>
      </c>
      <c r="B5095" s="23" t="s">
        <v>23855</v>
      </c>
    </row>
    <row r="5096" spans="1:2" x14ac:dyDescent="0.25">
      <c r="A5096" s="23" t="s">
        <v>23858</v>
      </c>
      <c r="B5096" s="23" t="s">
        <v>23859</v>
      </c>
    </row>
    <row r="5097" spans="1:2" x14ac:dyDescent="0.25">
      <c r="A5097" s="23" t="s">
        <v>23862</v>
      </c>
      <c r="B5097" s="23" t="s">
        <v>23863</v>
      </c>
    </row>
    <row r="5098" spans="1:2" x14ac:dyDescent="0.25">
      <c r="A5098" s="23" t="s">
        <v>23865</v>
      </c>
      <c r="B5098" s="23" t="s">
        <v>23866</v>
      </c>
    </row>
    <row r="5099" spans="1:2" x14ac:dyDescent="0.25">
      <c r="A5099" s="23" t="s">
        <v>23869</v>
      </c>
      <c r="B5099" s="23" t="s">
        <v>23870</v>
      </c>
    </row>
    <row r="5100" spans="1:2" x14ac:dyDescent="0.25">
      <c r="A5100" s="23" t="s">
        <v>23873</v>
      </c>
      <c r="B5100" s="23" t="s">
        <v>23874</v>
      </c>
    </row>
    <row r="5101" spans="1:2" x14ac:dyDescent="0.25">
      <c r="A5101" s="23" t="s">
        <v>23877</v>
      </c>
      <c r="B5101" s="23" t="s">
        <v>23878</v>
      </c>
    </row>
    <row r="5102" spans="1:2" x14ac:dyDescent="0.25">
      <c r="A5102" s="23" t="s">
        <v>23881</v>
      </c>
      <c r="B5102" s="23" t="s">
        <v>23882</v>
      </c>
    </row>
    <row r="5103" spans="1:2" x14ac:dyDescent="0.25">
      <c r="A5103" s="23" t="s">
        <v>23885</v>
      </c>
      <c r="B5103" s="23" t="s">
        <v>23886</v>
      </c>
    </row>
    <row r="5104" spans="1:2" x14ac:dyDescent="0.25">
      <c r="A5104" s="23" t="s">
        <v>23889</v>
      </c>
      <c r="B5104" s="23" t="s">
        <v>23890</v>
      </c>
    </row>
    <row r="5105" spans="1:2" x14ac:dyDescent="0.25">
      <c r="A5105" s="23" t="s">
        <v>23893</v>
      </c>
      <c r="B5105" s="23" t="s">
        <v>23894</v>
      </c>
    </row>
    <row r="5106" spans="1:2" x14ac:dyDescent="0.25">
      <c r="A5106" s="23" t="s">
        <v>23897</v>
      </c>
      <c r="B5106" s="23" t="s">
        <v>23898</v>
      </c>
    </row>
    <row r="5107" spans="1:2" x14ac:dyDescent="0.25">
      <c r="A5107" s="23" t="s">
        <v>23901</v>
      </c>
      <c r="B5107" s="23" t="s">
        <v>23902</v>
      </c>
    </row>
    <row r="5108" spans="1:2" x14ac:dyDescent="0.25">
      <c r="A5108" s="23" t="s">
        <v>23905</v>
      </c>
      <c r="B5108" s="23" t="s">
        <v>23906</v>
      </c>
    </row>
    <row r="5109" spans="1:2" x14ac:dyDescent="0.25">
      <c r="A5109" s="23" t="s">
        <v>23909</v>
      </c>
      <c r="B5109" s="23" t="s">
        <v>23910</v>
      </c>
    </row>
    <row r="5110" spans="1:2" x14ac:dyDescent="0.25">
      <c r="A5110" s="23" t="s">
        <v>23913</v>
      </c>
      <c r="B5110" s="23" t="s">
        <v>23906</v>
      </c>
    </row>
    <row r="5111" spans="1:2" x14ac:dyDescent="0.25">
      <c r="A5111" s="23" t="s">
        <v>23916</v>
      </c>
      <c r="B5111" s="23" t="s">
        <v>23917</v>
      </c>
    </row>
    <row r="5112" spans="1:2" x14ac:dyDescent="0.25">
      <c r="A5112" s="23" t="s">
        <v>23920</v>
      </c>
      <c r="B5112" s="23" t="s">
        <v>23921</v>
      </c>
    </row>
    <row r="5113" spans="1:2" x14ac:dyDescent="0.25">
      <c r="A5113" s="23" t="s">
        <v>23924</v>
      </c>
      <c r="B5113" s="23" t="s">
        <v>23925</v>
      </c>
    </row>
    <row r="5114" spans="1:2" x14ac:dyDescent="0.25">
      <c r="A5114" s="23" t="s">
        <v>23927</v>
      </c>
      <c r="B5114" s="23" t="s">
        <v>23928</v>
      </c>
    </row>
    <row r="5115" spans="1:2" x14ac:dyDescent="0.25">
      <c r="A5115" s="23" t="s">
        <v>23931</v>
      </c>
      <c r="B5115" s="23" t="s">
        <v>23932</v>
      </c>
    </row>
    <row r="5116" spans="1:2" x14ac:dyDescent="0.25">
      <c r="A5116" s="23" t="s">
        <v>23935</v>
      </c>
      <c r="B5116" s="23" t="s">
        <v>23936</v>
      </c>
    </row>
    <row r="5117" spans="1:2" x14ac:dyDescent="0.25">
      <c r="A5117" s="23" t="s">
        <v>23939</v>
      </c>
      <c r="B5117" s="23" t="s">
        <v>23940</v>
      </c>
    </row>
    <row r="5118" spans="1:2" x14ac:dyDescent="0.25">
      <c r="A5118" s="23" t="s">
        <v>23942</v>
      </c>
      <c r="B5118" s="23" t="s">
        <v>23943</v>
      </c>
    </row>
    <row r="5119" spans="1:2" x14ac:dyDescent="0.25">
      <c r="A5119" s="23" t="s">
        <v>23946</v>
      </c>
      <c r="B5119" s="23" t="s">
        <v>23947</v>
      </c>
    </row>
    <row r="5120" spans="1:2" x14ac:dyDescent="0.25">
      <c r="A5120" s="23" t="s">
        <v>23950</v>
      </c>
      <c r="B5120" s="23" t="s">
        <v>23951</v>
      </c>
    </row>
    <row r="5121" spans="1:2" x14ac:dyDescent="0.25">
      <c r="A5121" s="23" t="s">
        <v>23954</v>
      </c>
      <c r="B5121" s="23" t="s">
        <v>23955</v>
      </c>
    </row>
    <row r="5122" spans="1:2" x14ac:dyDescent="0.25">
      <c r="A5122" s="23" t="s">
        <v>23958</v>
      </c>
      <c r="B5122" s="23" t="s">
        <v>23959</v>
      </c>
    </row>
    <row r="5123" spans="1:2" x14ac:dyDescent="0.25">
      <c r="A5123" s="23" t="s">
        <v>23962</v>
      </c>
      <c r="B5123" s="23" t="s">
        <v>23963</v>
      </c>
    </row>
    <row r="5124" spans="1:2" x14ac:dyDescent="0.25">
      <c r="A5124" s="23" t="s">
        <v>23966</v>
      </c>
      <c r="B5124" s="23" t="s">
        <v>23967</v>
      </c>
    </row>
    <row r="5125" spans="1:2" x14ac:dyDescent="0.25">
      <c r="A5125" s="23" t="s">
        <v>23969</v>
      </c>
      <c r="B5125" s="23" t="s">
        <v>23970</v>
      </c>
    </row>
    <row r="5126" spans="1:2" x14ac:dyDescent="0.25">
      <c r="A5126" s="23" t="s">
        <v>23972</v>
      </c>
      <c r="B5126" s="23" t="s">
        <v>23973</v>
      </c>
    </row>
    <row r="5127" spans="1:2" x14ac:dyDescent="0.25">
      <c r="A5127" s="23" t="s">
        <v>23976</v>
      </c>
      <c r="B5127" s="23" t="s">
        <v>23977</v>
      </c>
    </row>
    <row r="5128" spans="1:2" x14ac:dyDescent="0.25">
      <c r="A5128" s="23" t="s">
        <v>23980</v>
      </c>
      <c r="B5128" s="23" t="s">
        <v>23981</v>
      </c>
    </row>
    <row r="5129" spans="1:2" x14ac:dyDescent="0.25">
      <c r="A5129" s="23" t="s">
        <v>23983</v>
      </c>
      <c r="B5129" s="23" t="s">
        <v>23984</v>
      </c>
    </row>
    <row r="5130" spans="1:2" x14ac:dyDescent="0.25">
      <c r="A5130" s="23" t="s">
        <v>23987</v>
      </c>
      <c r="B5130" s="23" t="s">
        <v>23988</v>
      </c>
    </row>
    <row r="5131" spans="1:2" x14ac:dyDescent="0.25">
      <c r="A5131" s="23" t="s">
        <v>23991</v>
      </c>
      <c r="B5131" s="23" t="s">
        <v>23992</v>
      </c>
    </row>
    <row r="5132" spans="1:2" x14ac:dyDescent="0.25">
      <c r="A5132" s="23" t="s">
        <v>23995</v>
      </c>
      <c r="B5132" s="23" t="s">
        <v>23996</v>
      </c>
    </row>
    <row r="5133" spans="1:2" x14ac:dyDescent="0.25">
      <c r="A5133" s="23" t="s">
        <v>23999</v>
      </c>
      <c r="B5133" s="23" t="s">
        <v>24000</v>
      </c>
    </row>
    <row r="5134" spans="1:2" x14ac:dyDescent="0.25">
      <c r="A5134" s="23" t="s">
        <v>24003</v>
      </c>
      <c r="B5134" s="23" t="s">
        <v>24004</v>
      </c>
    </row>
    <row r="5135" spans="1:2" x14ac:dyDescent="0.25">
      <c r="A5135" s="23" t="s">
        <v>24007</v>
      </c>
      <c r="B5135" s="23" t="s">
        <v>24008</v>
      </c>
    </row>
    <row r="5136" spans="1:2" x14ac:dyDescent="0.25">
      <c r="A5136" s="23" t="s">
        <v>24011</v>
      </c>
      <c r="B5136" s="23" t="s">
        <v>24012</v>
      </c>
    </row>
    <row r="5137" spans="1:2" x14ac:dyDescent="0.25">
      <c r="A5137" s="23" t="s">
        <v>24015</v>
      </c>
      <c r="B5137" s="23" t="s">
        <v>24016</v>
      </c>
    </row>
    <row r="5138" spans="1:2" x14ac:dyDescent="0.25">
      <c r="A5138" s="23" t="s">
        <v>24019</v>
      </c>
      <c r="B5138" s="23" t="s">
        <v>24020</v>
      </c>
    </row>
    <row r="5139" spans="1:2" x14ac:dyDescent="0.25">
      <c r="A5139" s="23" t="s">
        <v>24023</v>
      </c>
      <c r="B5139" s="23" t="s">
        <v>24024</v>
      </c>
    </row>
    <row r="5140" spans="1:2" x14ac:dyDescent="0.25">
      <c r="A5140" s="23" t="s">
        <v>24027</v>
      </c>
      <c r="B5140" s="23" t="s">
        <v>24028</v>
      </c>
    </row>
    <row r="5141" spans="1:2" x14ac:dyDescent="0.25">
      <c r="A5141" s="23" t="s">
        <v>24031</v>
      </c>
      <c r="B5141" s="23" t="s">
        <v>24032</v>
      </c>
    </row>
    <row r="5142" spans="1:2" x14ac:dyDescent="0.25">
      <c r="A5142" s="23" t="s">
        <v>24035</v>
      </c>
      <c r="B5142" s="23" t="s">
        <v>24036</v>
      </c>
    </row>
    <row r="5143" spans="1:2" x14ac:dyDescent="0.25">
      <c r="A5143" s="23" t="s">
        <v>24039</v>
      </c>
      <c r="B5143" s="23" t="s">
        <v>24040</v>
      </c>
    </row>
    <row r="5144" spans="1:2" x14ac:dyDescent="0.25">
      <c r="A5144" s="23" t="s">
        <v>24043</v>
      </c>
      <c r="B5144" s="23" t="s">
        <v>24044</v>
      </c>
    </row>
    <row r="5145" spans="1:2" x14ac:dyDescent="0.25">
      <c r="A5145" s="23" t="s">
        <v>24047</v>
      </c>
      <c r="B5145" s="23" t="s">
        <v>24048</v>
      </c>
    </row>
    <row r="5146" spans="1:2" x14ac:dyDescent="0.25">
      <c r="A5146" s="23" t="s">
        <v>24051</v>
      </c>
      <c r="B5146" s="23" t="s">
        <v>24052</v>
      </c>
    </row>
    <row r="5147" spans="1:2" x14ac:dyDescent="0.25">
      <c r="A5147" s="23" t="s">
        <v>24055</v>
      </c>
      <c r="B5147" s="23" t="s">
        <v>24056</v>
      </c>
    </row>
    <row r="5148" spans="1:2" x14ac:dyDescent="0.25">
      <c r="A5148" s="23" t="s">
        <v>24059</v>
      </c>
      <c r="B5148" s="23" t="s">
        <v>24060</v>
      </c>
    </row>
    <row r="5149" spans="1:2" x14ac:dyDescent="0.25">
      <c r="A5149" s="23" t="s">
        <v>24063</v>
      </c>
      <c r="B5149" s="23" t="s">
        <v>24064</v>
      </c>
    </row>
    <row r="5150" spans="1:2" x14ac:dyDescent="0.25">
      <c r="A5150" s="23" t="s">
        <v>24067</v>
      </c>
      <c r="B5150" s="23" t="s">
        <v>24068</v>
      </c>
    </row>
    <row r="5151" spans="1:2" x14ac:dyDescent="0.25">
      <c r="A5151" s="23" t="s">
        <v>24071</v>
      </c>
      <c r="B5151" s="23" t="s">
        <v>24072</v>
      </c>
    </row>
    <row r="5152" spans="1:2" x14ac:dyDescent="0.25">
      <c r="A5152" s="23" t="s">
        <v>24075</v>
      </c>
      <c r="B5152" s="23" t="s">
        <v>24076</v>
      </c>
    </row>
    <row r="5153" spans="1:2" x14ac:dyDescent="0.25">
      <c r="A5153" s="23" t="s">
        <v>24079</v>
      </c>
      <c r="B5153" s="23" t="s">
        <v>24080</v>
      </c>
    </row>
    <row r="5154" spans="1:2" x14ac:dyDescent="0.25">
      <c r="A5154" s="23" t="s">
        <v>24083</v>
      </c>
      <c r="B5154" s="23" t="s">
        <v>24084</v>
      </c>
    </row>
    <row r="5155" spans="1:2" x14ac:dyDescent="0.25">
      <c r="A5155" s="23" t="s">
        <v>24087</v>
      </c>
      <c r="B5155" s="23" t="s">
        <v>24088</v>
      </c>
    </row>
    <row r="5156" spans="1:2" x14ac:dyDescent="0.25">
      <c r="A5156" s="23" t="s">
        <v>24091</v>
      </c>
      <c r="B5156" s="23" t="s">
        <v>24092</v>
      </c>
    </row>
    <row r="5157" spans="1:2" x14ac:dyDescent="0.25">
      <c r="A5157" s="23" t="s">
        <v>24095</v>
      </c>
      <c r="B5157" s="23" t="s">
        <v>14540</v>
      </c>
    </row>
    <row r="5158" spans="1:2" x14ac:dyDescent="0.25">
      <c r="A5158" s="23" t="s">
        <v>24098</v>
      </c>
      <c r="B5158" s="23" t="s">
        <v>24099</v>
      </c>
    </row>
    <row r="5159" spans="1:2" x14ac:dyDescent="0.25">
      <c r="A5159" s="23" t="s">
        <v>24102</v>
      </c>
      <c r="B5159" s="23" t="s">
        <v>24103</v>
      </c>
    </row>
    <row r="5160" spans="1:2" x14ac:dyDescent="0.25">
      <c r="A5160" s="23" t="s">
        <v>24106</v>
      </c>
      <c r="B5160" s="23" t="s">
        <v>24107</v>
      </c>
    </row>
    <row r="5161" spans="1:2" x14ac:dyDescent="0.25">
      <c r="A5161" s="23" t="s">
        <v>24110</v>
      </c>
      <c r="B5161" s="23" t="s">
        <v>8277</v>
      </c>
    </row>
    <row r="5162" spans="1:2" x14ac:dyDescent="0.25">
      <c r="A5162" s="23" t="s">
        <v>24113</v>
      </c>
      <c r="B5162" s="23" t="s">
        <v>24114</v>
      </c>
    </row>
    <row r="5163" spans="1:2" x14ac:dyDescent="0.25">
      <c r="A5163" s="23" t="s">
        <v>24117</v>
      </c>
      <c r="B5163" s="23" t="s">
        <v>24118</v>
      </c>
    </row>
    <row r="5164" spans="1:2" x14ac:dyDescent="0.25">
      <c r="A5164" s="23" t="s">
        <v>24121</v>
      </c>
      <c r="B5164" s="23" t="s">
        <v>24122</v>
      </c>
    </row>
    <row r="5165" spans="1:2" x14ac:dyDescent="0.25">
      <c r="A5165" s="23" t="s">
        <v>24125</v>
      </c>
      <c r="B5165" s="23" t="s">
        <v>24126</v>
      </c>
    </row>
    <row r="5166" spans="1:2" x14ac:dyDescent="0.25">
      <c r="A5166" s="23" t="s">
        <v>24129</v>
      </c>
      <c r="B5166" s="23" t="s">
        <v>24130</v>
      </c>
    </row>
    <row r="5167" spans="1:2" x14ac:dyDescent="0.25">
      <c r="A5167" s="23" t="s">
        <v>24133</v>
      </c>
      <c r="B5167" s="23" t="s">
        <v>24134</v>
      </c>
    </row>
    <row r="5168" spans="1:2" x14ac:dyDescent="0.25">
      <c r="A5168" s="23" t="s">
        <v>24137</v>
      </c>
      <c r="B5168" s="23" t="s">
        <v>24138</v>
      </c>
    </row>
    <row r="5169" spans="1:2" x14ac:dyDescent="0.25">
      <c r="A5169" s="23" t="s">
        <v>24141</v>
      </c>
      <c r="B5169" s="23" t="s">
        <v>24142</v>
      </c>
    </row>
    <row r="5170" spans="1:2" x14ac:dyDescent="0.25">
      <c r="A5170" s="23" t="s">
        <v>24145</v>
      </c>
      <c r="B5170" s="23" t="s">
        <v>24146</v>
      </c>
    </row>
    <row r="5171" spans="1:2" x14ac:dyDescent="0.25">
      <c r="A5171" s="23" t="s">
        <v>24149</v>
      </c>
      <c r="B5171" s="23" t="s">
        <v>24150</v>
      </c>
    </row>
    <row r="5172" spans="1:2" x14ac:dyDescent="0.25">
      <c r="A5172" s="23" t="s">
        <v>24153</v>
      </c>
      <c r="B5172" s="23" t="s">
        <v>24154</v>
      </c>
    </row>
    <row r="5173" spans="1:2" x14ac:dyDescent="0.25">
      <c r="A5173" s="23" t="s">
        <v>24157</v>
      </c>
      <c r="B5173" s="23" t="s">
        <v>24158</v>
      </c>
    </row>
    <row r="5174" spans="1:2" x14ac:dyDescent="0.25">
      <c r="A5174" s="23" t="s">
        <v>24161</v>
      </c>
      <c r="B5174" s="23" t="s">
        <v>24162</v>
      </c>
    </row>
    <row r="5175" spans="1:2" x14ac:dyDescent="0.25">
      <c r="A5175" s="23" t="s">
        <v>24165</v>
      </c>
      <c r="B5175" s="23" t="s">
        <v>24166</v>
      </c>
    </row>
    <row r="5176" spans="1:2" x14ac:dyDescent="0.25">
      <c r="A5176" s="23" t="s">
        <v>24169</v>
      </c>
      <c r="B5176" s="23" t="s">
        <v>24170</v>
      </c>
    </row>
    <row r="5177" spans="1:2" x14ac:dyDescent="0.25">
      <c r="A5177" s="23" t="s">
        <v>24173</v>
      </c>
      <c r="B5177" s="23" t="s">
        <v>24174</v>
      </c>
    </row>
    <row r="5178" spans="1:2" x14ac:dyDescent="0.25">
      <c r="A5178" s="23" t="s">
        <v>24177</v>
      </c>
      <c r="B5178" s="23" t="s">
        <v>24178</v>
      </c>
    </row>
    <row r="5179" spans="1:2" x14ac:dyDescent="0.25">
      <c r="A5179" s="23" t="s">
        <v>24181</v>
      </c>
      <c r="B5179" s="23" t="s">
        <v>24182</v>
      </c>
    </row>
    <row r="5180" spans="1:2" x14ac:dyDescent="0.25">
      <c r="A5180" s="23" t="s">
        <v>24185</v>
      </c>
      <c r="B5180" s="23" t="s">
        <v>24186</v>
      </c>
    </row>
    <row r="5181" spans="1:2" x14ac:dyDescent="0.25">
      <c r="A5181" s="23" t="s">
        <v>24189</v>
      </c>
      <c r="B5181" s="23" t="s">
        <v>24190</v>
      </c>
    </row>
    <row r="5182" spans="1:2" x14ac:dyDescent="0.25">
      <c r="A5182" s="23" t="s">
        <v>24193</v>
      </c>
      <c r="B5182" s="23" t="s">
        <v>19262</v>
      </c>
    </row>
    <row r="5183" spans="1:2" x14ac:dyDescent="0.25">
      <c r="A5183" s="23" t="s">
        <v>24196</v>
      </c>
      <c r="B5183" s="23" t="s">
        <v>24197</v>
      </c>
    </row>
    <row r="5184" spans="1:2" x14ac:dyDescent="0.25">
      <c r="A5184" s="23" t="s">
        <v>24200</v>
      </c>
      <c r="B5184" s="23" t="s">
        <v>24201</v>
      </c>
    </row>
    <row r="5185" spans="1:2" x14ac:dyDescent="0.25">
      <c r="A5185" s="23" t="s">
        <v>24204</v>
      </c>
      <c r="B5185" s="23" t="s">
        <v>24205</v>
      </c>
    </row>
    <row r="5186" spans="1:2" x14ac:dyDescent="0.25">
      <c r="A5186" s="23" t="s">
        <v>24208</v>
      </c>
      <c r="B5186" s="23" t="s">
        <v>24209</v>
      </c>
    </row>
    <row r="5187" spans="1:2" x14ac:dyDescent="0.25">
      <c r="A5187" s="23" t="s">
        <v>24212</v>
      </c>
      <c r="B5187" s="23" t="s">
        <v>24213</v>
      </c>
    </row>
    <row r="5188" spans="1:2" x14ac:dyDescent="0.25">
      <c r="A5188" s="23" t="s">
        <v>24216</v>
      </c>
      <c r="B5188" s="23" t="s">
        <v>24217</v>
      </c>
    </row>
    <row r="5189" spans="1:2" x14ac:dyDescent="0.25">
      <c r="A5189" s="23" t="s">
        <v>24220</v>
      </c>
      <c r="B5189" s="23" t="s">
        <v>18290</v>
      </c>
    </row>
    <row r="5190" spans="1:2" x14ac:dyDescent="0.25">
      <c r="A5190" s="23" t="s">
        <v>24223</v>
      </c>
      <c r="B5190" s="23" t="s">
        <v>21415</v>
      </c>
    </row>
    <row r="5191" spans="1:2" x14ac:dyDescent="0.25">
      <c r="A5191" s="23" t="s">
        <v>24226</v>
      </c>
      <c r="B5191" s="23" t="s">
        <v>24227</v>
      </c>
    </row>
    <row r="5192" spans="1:2" x14ac:dyDescent="0.25">
      <c r="A5192" s="23" t="s">
        <v>24230</v>
      </c>
      <c r="B5192" s="23" t="s">
        <v>24231</v>
      </c>
    </row>
    <row r="5193" spans="1:2" x14ac:dyDescent="0.25">
      <c r="A5193" s="23" t="s">
        <v>24234</v>
      </c>
      <c r="B5193" s="23" t="s">
        <v>7572</v>
      </c>
    </row>
    <row r="5194" spans="1:2" x14ac:dyDescent="0.25">
      <c r="A5194" s="23" t="s">
        <v>24237</v>
      </c>
      <c r="B5194" s="23" t="s">
        <v>21817</v>
      </c>
    </row>
    <row r="5195" spans="1:2" x14ac:dyDescent="0.25">
      <c r="A5195" s="23" t="s">
        <v>24240</v>
      </c>
      <c r="B5195" s="23" t="s">
        <v>24241</v>
      </c>
    </row>
    <row r="5196" spans="1:2" x14ac:dyDescent="0.25">
      <c r="A5196" s="23" t="s">
        <v>24244</v>
      </c>
      <c r="B5196" s="23" t="s">
        <v>10491</v>
      </c>
    </row>
    <row r="5197" spans="1:2" x14ac:dyDescent="0.25">
      <c r="A5197" s="23" t="s">
        <v>24247</v>
      </c>
      <c r="B5197" s="23" t="s">
        <v>24248</v>
      </c>
    </row>
    <row r="5198" spans="1:2" x14ac:dyDescent="0.25">
      <c r="A5198" s="23" t="s">
        <v>24251</v>
      </c>
      <c r="B5198" s="23" t="s">
        <v>24252</v>
      </c>
    </row>
    <row r="5199" spans="1:2" x14ac:dyDescent="0.25">
      <c r="A5199" s="23" t="s">
        <v>24255</v>
      </c>
      <c r="B5199" s="23" t="s">
        <v>24256</v>
      </c>
    </row>
    <row r="5200" spans="1:2" x14ac:dyDescent="0.25">
      <c r="A5200" s="23" t="s">
        <v>24259</v>
      </c>
      <c r="B5200" s="23" t="s">
        <v>21496</v>
      </c>
    </row>
    <row r="5201" spans="1:2" x14ac:dyDescent="0.25">
      <c r="A5201" s="23" t="s">
        <v>24262</v>
      </c>
      <c r="B5201" s="23" t="s">
        <v>24263</v>
      </c>
    </row>
    <row r="5202" spans="1:2" x14ac:dyDescent="0.25">
      <c r="A5202" s="23" t="s">
        <v>24266</v>
      </c>
      <c r="B5202" s="23" t="s">
        <v>24267</v>
      </c>
    </row>
    <row r="5203" spans="1:2" x14ac:dyDescent="0.25">
      <c r="A5203" s="23" t="s">
        <v>24270</v>
      </c>
      <c r="B5203" s="23" t="s">
        <v>24271</v>
      </c>
    </row>
    <row r="5204" spans="1:2" x14ac:dyDescent="0.25">
      <c r="A5204" s="23" t="s">
        <v>24274</v>
      </c>
      <c r="B5204" s="23" t="s">
        <v>21358</v>
      </c>
    </row>
    <row r="5205" spans="1:2" x14ac:dyDescent="0.25">
      <c r="A5205" s="23" t="s">
        <v>24277</v>
      </c>
      <c r="B5205" s="23" t="s">
        <v>12331</v>
      </c>
    </row>
    <row r="5206" spans="1:2" x14ac:dyDescent="0.25">
      <c r="A5206" s="23" t="s">
        <v>24280</v>
      </c>
      <c r="B5206" s="23" t="s">
        <v>24281</v>
      </c>
    </row>
    <row r="5207" spans="1:2" x14ac:dyDescent="0.25">
      <c r="A5207" s="23" t="s">
        <v>24284</v>
      </c>
      <c r="B5207" s="23" t="s">
        <v>24285</v>
      </c>
    </row>
    <row r="5208" spans="1:2" x14ac:dyDescent="0.25">
      <c r="A5208" s="23" t="s">
        <v>24288</v>
      </c>
      <c r="B5208" s="23" t="s">
        <v>24289</v>
      </c>
    </row>
    <row r="5209" spans="1:2" x14ac:dyDescent="0.25">
      <c r="A5209" s="23" t="s">
        <v>24292</v>
      </c>
      <c r="B5209" s="23" t="s">
        <v>24293</v>
      </c>
    </row>
    <row r="5210" spans="1:2" x14ac:dyDescent="0.25">
      <c r="A5210" s="23" t="s">
        <v>24296</v>
      </c>
      <c r="B5210" s="23" t="s">
        <v>24297</v>
      </c>
    </row>
    <row r="5211" spans="1:2" x14ac:dyDescent="0.25">
      <c r="A5211" s="23" t="s">
        <v>24300</v>
      </c>
      <c r="B5211" s="23" t="s">
        <v>24301</v>
      </c>
    </row>
    <row r="5212" spans="1:2" x14ac:dyDescent="0.25">
      <c r="A5212" s="23" t="s">
        <v>24304</v>
      </c>
      <c r="B5212" s="23" t="s">
        <v>24305</v>
      </c>
    </row>
    <row r="5213" spans="1:2" x14ac:dyDescent="0.25">
      <c r="A5213" s="23" t="s">
        <v>24308</v>
      </c>
      <c r="B5213" s="23" t="s">
        <v>24309</v>
      </c>
    </row>
    <row r="5214" spans="1:2" x14ac:dyDescent="0.25">
      <c r="A5214" s="23" t="s">
        <v>24312</v>
      </c>
      <c r="B5214" s="23" t="s">
        <v>24313</v>
      </c>
    </row>
    <row r="5215" spans="1:2" x14ac:dyDescent="0.25">
      <c r="A5215" s="23" t="s">
        <v>24316</v>
      </c>
      <c r="B5215" s="23" t="s">
        <v>24317</v>
      </c>
    </row>
    <row r="5216" spans="1:2" x14ac:dyDescent="0.25">
      <c r="A5216" s="23" t="s">
        <v>24320</v>
      </c>
      <c r="B5216" s="23" t="s">
        <v>24321</v>
      </c>
    </row>
    <row r="5217" spans="1:2" x14ac:dyDescent="0.25">
      <c r="A5217" s="23" t="s">
        <v>24324</v>
      </c>
      <c r="B5217" s="23" t="s">
        <v>5946</v>
      </c>
    </row>
    <row r="5218" spans="1:2" x14ac:dyDescent="0.25">
      <c r="A5218" s="23" t="s">
        <v>24327</v>
      </c>
      <c r="B5218" s="23" t="s">
        <v>24328</v>
      </c>
    </row>
    <row r="5219" spans="1:2" x14ac:dyDescent="0.25">
      <c r="A5219" s="23" t="s">
        <v>24331</v>
      </c>
      <c r="B5219" s="23" t="s">
        <v>24332</v>
      </c>
    </row>
    <row r="5220" spans="1:2" x14ac:dyDescent="0.25">
      <c r="A5220" s="23" t="s">
        <v>24335</v>
      </c>
      <c r="B5220" s="23" t="s">
        <v>24336</v>
      </c>
    </row>
    <row r="5221" spans="1:2" x14ac:dyDescent="0.25">
      <c r="A5221" s="23" t="s">
        <v>24339</v>
      </c>
      <c r="B5221" s="23" t="s">
        <v>24340</v>
      </c>
    </row>
    <row r="5222" spans="1:2" x14ac:dyDescent="0.25">
      <c r="A5222" s="23" t="s">
        <v>24343</v>
      </c>
      <c r="B5222" s="23" t="s">
        <v>24344</v>
      </c>
    </row>
    <row r="5223" spans="1:2" x14ac:dyDescent="0.25">
      <c r="A5223" s="23" t="s">
        <v>24347</v>
      </c>
      <c r="B5223" s="23" t="s">
        <v>24348</v>
      </c>
    </row>
    <row r="5224" spans="1:2" x14ac:dyDescent="0.25">
      <c r="A5224" s="23" t="s">
        <v>24351</v>
      </c>
      <c r="B5224" s="23" t="s">
        <v>24352</v>
      </c>
    </row>
    <row r="5225" spans="1:2" x14ac:dyDescent="0.25">
      <c r="A5225" s="23" t="s">
        <v>24355</v>
      </c>
      <c r="B5225" s="23" t="s">
        <v>24356</v>
      </c>
    </row>
    <row r="5226" spans="1:2" x14ac:dyDescent="0.25">
      <c r="A5226" s="23" t="s">
        <v>24359</v>
      </c>
      <c r="B5226" s="23" t="s">
        <v>24360</v>
      </c>
    </row>
    <row r="5227" spans="1:2" x14ac:dyDescent="0.25">
      <c r="A5227" s="23" t="s">
        <v>24363</v>
      </c>
      <c r="B5227" s="23" t="s">
        <v>24364</v>
      </c>
    </row>
    <row r="5228" spans="1:2" x14ac:dyDescent="0.25">
      <c r="A5228" s="23" t="s">
        <v>24367</v>
      </c>
      <c r="B5228" s="23" t="s">
        <v>24368</v>
      </c>
    </row>
    <row r="5229" spans="1:2" x14ac:dyDescent="0.25">
      <c r="A5229" s="23" t="s">
        <v>24371</v>
      </c>
      <c r="B5229" s="23" t="s">
        <v>24372</v>
      </c>
    </row>
    <row r="5230" spans="1:2" x14ac:dyDescent="0.25">
      <c r="A5230" s="23" t="s">
        <v>24375</v>
      </c>
      <c r="B5230" s="23" t="s">
        <v>24376</v>
      </c>
    </row>
    <row r="5231" spans="1:2" x14ac:dyDescent="0.25">
      <c r="A5231" s="23" t="s">
        <v>24379</v>
      </c>
      <c r="B5231" s="23" t="s">
        <v>24380</v>
      </c>
    </row>
    <row r="5232" spans="1:2" x14ac:dyDescent="0.25">
      <c r="A5232" s="23" t="s">
        <v>24383</v>
      </c>
      <c r="B5232" s="23" t="s">
        <v>24384</v>
      </c>
    </row>
    <row r="5233" spans="1:2" x14ac:dyDescent="0.25">
      <c r="A5233" s="23" t="s">
        <v>24387</v>
      </c>
      <c r="B5233" s="23" t="s">
        <v>24388</v>
      </c>
    </row>
    <row r="5234" spans="1:2" x14ac:dyDescent="0.25">
      <c r="A5234" s="23" t="s">
        <v>24390</v>
      </c>
      <c r="B5234" s="23" t="s">
        <v>24391</v>
      </c>
    </row>
    <row r="5235" spans="1:2" x14ac:dyDescent="0.25">
      <c r="A5235" s="23" t="s">
        <v>24393</v>
      </c>
      <c r="B5235" s="23" t="s">
        <v>24394</v>
      </c>
    </row>
    <row r="5236" spans="1:2" x14ac:dyDescent="0.25">
      <c r="A5236" s="23" t="s">
        <v>24397</v>
      </c>
      <c r="B5236" s="23" t="s">
        <v>24398</v>
      </c>
    </row>
    <row r="5237" spans="1:2" x14ac:dyDescent="0.25">
      <c r="A5237" s="23" t="s">
        <v>24401</v>
      </c>
      <c r="B5237" s="23" t="s">
        <v>24402</v>
      </c>
    </row>
    <row r="5238" spans="1:2" x14ac:dyDescent="0.25">
      <c r="A5238" s="23" t="s">
        <v>24405</v>
      </c>
      <c r="B5238" s="23" t="s">
        <v>24406</v>
      </c>
    </row>
    <row r="5239" spans="1:2" x14ac:dyDescent="0.25">
      <c r="A5239" s="23" t="s">
        <v>24408</v>
      </c>
      <c r="B5239" s="23" t="s">
        <v>24409</v>
      </c>
    </row>
    <row r="5240" spans="1:2" x14ac:dyDescent="0.25">
      <c r="A5240" s="23" t="s">
        <v>24412</v>
      </c>
      <c r="B5240" s="23" t="s">
        <v>24413</v>
      </c>
    </row>
    <row r="5241" spans="1:2" x14ac:dyDescent="0.25">
      <c r="A5241" s="23" t="s">
        <v>24416</v>
      </c>
      <c r="B5241" s="23" t="s">
        <v>24417</v>
      </c>
    </row>
    <row r="5242" spans="1:2" x14ac:dyDescent="0.25">
      <c r="A5242" s="23" t="s">
        <v>24420</v>
      </c>
      <c r="B5242" s="23" t="s">
        <v>24421</v>
      </c>
    </row>
    <row r="5243" spans="1:2" x14ac:dyDescent="0.25">
      <c r="A5243" s="23" t="s">
        <v>24423</v>
      </c>
      <c r="B5243" s="23" t="s">
        <v>24424</v>
      </c>
    </row>
    <row r="5244" spans="1:2" x14ac:dyDescent="0.25">
      <c r="A5244" s="23" t="s">
        <v>24427</v>
      </c>
      <c r="B5244" s="23" t="s">
        <v>24428</v>
      </c>
    </row>
    <row r="5245" spans="1:2" x14ac:dyDescent="0.25">
      <c r="A5245" s="23" t="s">
        <v>24431</v>
      </c>
      <c r="B5245" s="23" t="s">
        <v>24432</v>
      </c>
    </row>
    <row r="5246" spans="1:2" x14ac:dyDescent="0.25">
      <c r="A5246" s="23" t="s">
        <v>24435</v>
      </c>
      <c r="B5246" s="23" t="s">
        <v>24436</v>
      </c>
    </row>
    <row r="5247" spans="1:2" x14ac:dyDescent="0.25">
      <c r="A5247" s="23" t="s">
        <v>24439</v>
      </c>
      <c r="B5247" s="23" t="s">
        <v>24440</v>
      </c>
    </row>
    <row r="5248" spans="1:2" x14ac:dyDescent="0.25">
      <c r="A5248" s="23" t="s">
        <v>24443</v>
      </c>
      <c r="B5248" s="23" t="s">
        <v>24444</v>
      </c>
    </row>
    <row r="5249" spans="1:2" x14ac:dyDescent="0.25">
      <c r="A5249" s="23" t="s">
        <v>24447</v>
      </c>
      <c r="B5249" s="23" t="s">
        <v>24448</v>
      </c>
    </row>
    <row r="5250" spans="1:2" x14ac:dyDescent="0.25">
      <c r="A5250" s="23" t="s">
        <v>24451</v>
      </c>
      <c r="B5250" s="23" t="s">
        <v>24452</v>
      </c>
    </row>
    <row r="5251" spans="1:2" x14ac:dyDescent="0.25">
      <c r="A5251" s="23" t="s">
        <v>24455</v>
      </c>
      <c r="B5251" s="23" t="s">
        <v>24456</v>
      </c>
    </row>
    <row r="5252" spans="1:2" x14ac:dyDescent="0.25">
      <c r="A5252" s="23" t="s">
        <v>24459</v>
      </c>
      <c r="B5252" s="23" t="s">
        <v>24460</v>
      </c>
    </row>
    <row r="5253" spans="1:2" x14ac:dyDescent="0.25">
      <c r="A5253" s="23" t="s">
        <v>24463</v>
      </c>
      <c r="B5253" s="23" t="s">
        <v>24464</v>
      </c>
    </row>
    <row r="5254" spans="1:2" x14ac:dyDescent="0.25">
      <c r="A5254" s="23" t="s">
        <v>24467</v>
      </c>
      <c r="B5254" s="23" t="s">
        <v>24468</v>
      </c>
    </row>
    <row r="5255" spans="1:2" x14ac:dyDescent="0.25">
      <c r="A5255" s="23" t="s">
        <v>24471</v>
      </c>
      <c r="B5255" s="23" t="s">
        <v>24472</v>
      </c>
    </row>
    <row r="5256" spans="1:2" x14ac:dyDescent="0.25">
      <c r="A5256" s="23" t="s">
        <v>24475</v>
      </c>
      <c r="B5256" s="23" t="s">
        <v>24476</v>
      </c>
    </row>
    <row r="5257" spans="1:2" x14ac:dyDescent="0.25">
      <c r="A5257" s="23" t="s">
        <v>24479</v>
      </c>
      <c r="B5257" s="23" t="s">
        <v>24476</v>
      </c>
    </row>
    <row r="5258" spans="1:2" x14ac:dyDescent="0.25">
      <c r="A5258" s="23" t="s">
        <v>24481</v>
      </c>
      <c r="B5258" s="23" t="s">
        <v>24482</v>
      </c>
    </row>
    <row r="5259" spans="1:2" x14ac:dyDescent="0.25">
      <c r="A5259" s="23" t="s">
        <v>24485</v>
      </c>
      <c r="B5259" s="23" t="s">
        <v>20687</v>
      </c>
    </row>
    <row r="5260" spans="1:2" x14ac:dyDescent="0.25">
      <c r="A5260" s="23" t="s">
        <v>24488</v>
      </c>
      <c r="B5260" s="23" t="s">
        <v>12486</v>
      </c>
    </row>
    <row r="5261" spans="1:2" x14ac:dyDescent="0.25">
      <c r="A5261" s="23" t="s">
        <v>24491</v>
      </c>
      <c r="B5261" s="23" t="s">
        <v>24492</v>
      </c>
    </row>
    <row r="5262" spans="1:2" x14ac:dyDescent="0.25">
      <c r="A5262" s="23" t="s">
        <v>24495</v>
      </c>
      <c r="B5262" s="23" t="s">
        <v>24496</v>
      </c>
    </row>
    <row r="5263" spans="1:2" x14ac:dyDescent="0.25">
      <c r="A5263" s="23" t="s">
        <v>24499</v>
      </c>
      <c r="B5263" s="23" t="s">
        <v>24500</v>
      </c>
    </row>
    <row r="5264" spans="1:2" x14ac:dyDescent="0.25">
      <c r="A5264" s="23" t="s">
        <v>24502</v>
      </c>
      <c r="B5264" s="23" t="s">
        <v>24503</v>
      </c>
    </row>
    <row r="5265" spans="1:2" x14ac:dyDescent="0.25">
      <c r="A5265" s="23" t="s">
        <v>24506</v>
      </c>
      <c r="B5265" s="23" t="s">
        <v>24507</v>
      </c>
    </row>
    <row r="5266" spans="1:2" x14ac:dyDescent="0.25">
      <c r="A5266" s="23" t="s">
        <v>24510</v>
      </c>
      <c r="B5266" s="23" t="s">
        <v>24511</v>
      </c>
    </row>
    <row r="5267" spans="1:2" x14ac:dyDescent="0.25">
      <c r="A5267" s="23" t="s">
        <v>24514</v>
      </c>
      <c r="B5267" s="23" t="s">
        <v>24515</v>
      </c>
    </row>
    <row r="5268" spans="1:2" x14ac:dyDescent="0.25">
      <c r="A5268" s="23" t="s">
        <v>24518</v>
      </c>
      <c r="B5268" s="23" t="s">
        <v>24519</v>
      </c>
    </row>
    <row r="5269" spans="1:2" x14ac:dyDescent="0.25">
      <c r="A5269" s="23" t="s">
        <v>24522</v>
      </c>
      <c r="B5269" s="23" t="s">
        <v>24523</v>
      </c>
    </row>
    <row r="5270" spans="1:2" x14ac:dyDescent="0.25">
      <c r="A5270" s="23" t="s">
        <v>24526</v>
      </c>
      <c r="B5270" s="23" t="s">
        <v>24527</v>
      </c>
    </row>
    <row r="5271" spans="1:2" x14ac:dyDescent="0.25">
      <c r="A5271" s="23" t="s">
        <v>24530</v>
      </c>
      <c r="B5271" s="23" t="s">
        <v>24531</v>
      </c>
    </row>
    <row r="5272" spans="1:2" x14ac:dyDescent="0.25">
      <c r="A5272" s="23" t="s">
        <v>24534</v>
      </c>
      <c r="B5272" s="23" t="s">
        <v>24535</v>
      </c>
    </row>
    <row r="5273" spans="1:2" x14ac:dyDescent="0.25">
      <c r="A5273" s="23" t="s">
        <v>24538</v>
      </c>
      <c r="B5273" s="23" t="s">
        <v>24539</v>
      </c>
    </row>
    <row r="5274" spans="1:2" x14ac:dyDescent="0.25">
      <c r="A5274" s="23" t="s">
        <v>24542</v>
      </c>
      <c r="B5274" s="23" t="s">
        <v>24543</v>
      </c>
    </row>
    <row r="5275" spans="1:2" x14ac:dyDescent="0.25">
      <c r="A5275" s="23" t="s">
        <v>24546</v>
      </c>
      <c r="B5275" s="23" t="s">
        <v>24547</v>
      </c>
    </row>
    <row r="5276" spans="1:2" x14ac:dyDescent="0.25">
      <c r="A5276" s="23" t="s">
        <v>24550</v>
      </c>
      <c r="B5276" s="23" t="s">
        <v>24551</v>
      </c>
    </row>
    <row r="5277" spans="1:2" x14ac:dyDescent="0.25">
      <c r="A5277" s="23" t="s">
        <v>24554</v>
      </c>
      <c r="B5277" s="23" t="s">
        <v>24555</v>
      </c>
    </row>
    <row r="5278" spans="1:2" x14ac:dyDescent="0.25">
      <c r="A5278" s="23" t="s">
        <v>24558</v>
      </c>
      <c r="B5278" s="23" t="s">
        <v>24559</v>
      </c>
    </row>
    <row r="5279" spans="1:2" x14ac:dyDescent="0.25">
      <c r="A5279" s="23" t="s">
        <v>24562</v>
      </c>
      <c r="B5279" s="23" t="s">
        <v>24563</v>
      </c>
    </row>
    <row r="5280" spans="1:2" x14ac:dyDescent="0.25">
      <c r="A5280" s="23" t="s">
        <v>24566</v>
      </c>
      <c r="B5280" s="23" t="s">
        <v>24567</v>
      </c>
    </row>
    <row r="5281" spans="1:2" x14ac:dyDescent="0.25">
      <c r="A5281" s="23" t="s">
        <v>24570</v>
      </c>
      <c r="B5281" s="23" t="s">
        <v>24571</v>
      </c>
    </row>
    <row r="5282" spans="1:2" x14ac:dyDescent="0.25">
      <c r="A5282" s="23" t="s">
        <v>24574</v>
      </c>
      <c r="B5282" s="23" t="s">
        <v>24575</v>
      </c>
    </row>
    <row r="5283" spans="1:2" x14ac:dyDescent="0.25">
      <c r="A5283" s="23" t="s">
        <v>24578</v>
      </c>
      <c r="B5283" s="23" t="s">
        <v>24579</v>
      </c>
    </row>
    <row r="5284" spans="1:2" x14ac:dyDescent="0.25">
      <c r="A5284" s="23" t="s">
        <v>24582</v>
      </c>
      <c r="B5284" s="23" t="s">
        <v>24583</v>
      </c>
    </row>
    <row r="5285" spans="1:2" x14ac:dyDescent="0.25">
      <c r="A5285" s="23" t="s">
        <v>24585</v>
      </c>
      <c r="B5285" s="23" t="s">
        <v>24586</v>
      </c>
    </row>
    <row r="5286" spans="1:2" x14ac:dyDescent="0.25">
      <c r="A5286" s="23" t="s">
        <v>24589</v>
      </c>
      <c r="B5286" s="23" t="s">
        <v>24590</v>
      </c>
    </row>
    <row r="5287" spans="1:2" x14ac:dyDescent="0.25">
      <c r="A5287" s="23" t="s">
        <v>24593</v>
      </c>
      <c r="B5287" s="23" t="s">
        <v>24594</v>
      </c>
    </row>
    <row r="5288" spans="1:2" x14ac:dyDescent="0.25">
      <c r="A5288" s="23" t="s">
        <v>24597</v>
      </c>
      <c r="B5288" s="23" t="s">
        <v>24598</v>
      </c>
    </row>
    <row r="5289" spans="1:2" x14ac:dyDescent="0.25">
      <c r="A5289" s="23" t="s">
        <v>24601</v>
      </c>
      <c r="B5289" s="23" t="s">
        <v>24602</v>
      </c>
    </row>
    <row r="5290" spans="1:2" x14ac:dyDescent="0.25">
      <c r="A5290" s="23" t="s">
        <v>24605</v>
      </c>
      <c r="B5290" s="23" t="s">
        <v>24606</v>
      </c>
    </row>
    <row r="5291" spans="1:2" x14ac:dyDescent="0.25">
      <c r="A5291" s="23" t="s">
        <v>24609</v>
      </c>
      <c r="B5291" s="23" t="s">
        <v>24610</v>
      </c>
    </row>
    <row r="5292" spans="1:2" x14ac:dyDescent="0.25">
      <c r="A5292" s="23" t="s">
        <v>24613</v>
      </c>
      <c r="B5292" s="23" t="s">
        <v>24614</v>
      </c>
    </row>
    <row r="5293" spans="1:2" x14ac:dyDescent="0.25">
      <c r="A5293" s="23" t="s">
        <v>24617</v>
      </c>
      <c r="B5293" s="23" t="s">
        <v>24618</v>
      </c>
    </row>
    <row r="5294" spans="1:2" x14ac:dyDescent="0.25">
      <c r="A5294" s="23" t="s">
        <v>24621</v>
      </c>
      <c r="B5294" s="23" t="s">
        <v>24622</v>
      </c>
    </row>
    <row r="5295" spans="1:2" x14ac:dyDescent="0.25">
      <c r="A5295" s="23" t="s">
        <v>24625</v>
      </c>
      <c r="B5295" s="23" t="s">
        <v>24626</v>
      </c>
    </row>
    <row r="5296" spans="1:2" x14ac:dyDescent="0.25">
      <c r="A5296" s="23" t="s">
        <v>24629</v>
      </c>
      <c r="B5296" s="23" t="s">
        <v>24630</v>
      </c>
    </row>
    <row r="5297" spans="1:2" x14ac:dyDescent="0.25">
      <c r="A5297" s="23" t="s">
        <v>24633</v>
      </c>
      <c r="B5297" s="23" t="s">
        <v>24634</v>
      </c>
    </row>
    <row r="5298" spans="1:2" x14ac:dyDescent="0.25">
      <c r="A5298" s="23" t="s">
        <v>24636</v>
      </c>
      <c r="B5298" s="23" t="s">
        <v>24637</v>
      </c>
    </row>
    <row r="5299" spans="1:2" x14ac:dyDescent="0.25">
      <c r="A5299" s="23" t="s">
        <v>24640</v>
      </c>
      <c r="B5299" s="23" t="s">
        <v>24641</v>
      </c>
    </row>
    <row r="5300" spans="1:2" x14ac:dyDescent="0.25">
      <c r="A5300" s="23" t="s">
        <v>24644</v>
      </c>
      <c r="B5300" s="23" t="s">
        <v>24645</v>
      </c>
    </row>
    <row r="5301" spans="1:2" x14ac:dyDescent="0.25">
      <c r="A5301" s="23" t="s">
        <v>24648</v>
      </c>
      <c r="B5301" s="23" t="s">
        <v>24649</v>
      </c>
    </row>
    <row r="5302" spans="1:2" x14ac:dyDescent="0.25">
      <c r="A5302" s="23" t="s">
        <v>24652</v>
      </c>
      <c r="B5302" s="23" t="s">
        <v>24653</v>
      </c>
    </row>
    <row r="5303" spans="1:2" x14ac:dyDescent="0.25">
      <c r="A5303" s="23" t="s">
        <v>24656</v>
      </c>
      <c r="B5303" s="23" t="s">
        <v>24657</v>
      </c>
    </row>
    <row r="5304" spans="1:2" x14ac:dyDescent="0.25">
      <c r="A5304" s="23" t="s">
        <v>24660</v>
      </c>
      <c r="B5304" s="23" t="s">
        <v>24661</v>
      </c>
    </row>
    <row r="5305" spans="1:2" x14ac:dyDescent="0.25">
      <c r="A5305" s="23" t="s">
        <v>24664</v>
      </c>
      <c r="B5305" s="23" t="s">
        <v>24665</v>
      </c>
    </row>
    <row r="5306" spans="1:2" x14ac:dyDescent="0.25">
      <c r="A5306" s="23" t="s">
        <v>24667</v>
      </c>
      <c r="B5306" s="23" t="s">
        <v>24668</v>
      </c>
    </row>
    <row r="5307" spans="1:2" x14ac:dyDescent="0.25">
      <c r="A5307" s="23" t="s">
        <v>24671</v>
      </c>
      <c r="B5307" s="23" t="s">
        <v>24672</v>
      </c>
    </row>
    <row r="5308" spans="1:2" x14ac:dyDescent="0.25">
      <c r="A5308" s="23" t="s">
        <v>24675</v>
      </c>
      <c r="B5308" s="23" t="s">
        <v>24676</v>
      </c>
    </row>
    <row r="5309" spans="1:2" x14ac:dyDescent="0.25">
      <c r="A5309" s="23" t="s">
        <v>24679</v>
      </c>
      <c r="B5309" s="23" t="s">
        <v>24680</v>
      </c>
    </row>
    <row r="5310" spans="1:2" x14ac:dyDescent="0.25">
      <c r="A5310" s="23" t="s">
        <v>24683</v>
      </c>
      <c r="B5310" s="23" t="s">
        <v>24684</v>
      </c>
    </row>
    <row r="5311" spans="1:2" x14ac:dyDescent="0.25">
      <c r="A5311" s="23" t="s">
        <v>24687</v>
      </c>
      <c r="B5311" s="23" t="s">
        <v>24688</v>
      </c>
    </row>
    <row r="5312" spans="1:2" x14ac:dyDescent="0.25">
      <c r="A5312" s="23" t="s">
        <v>24691</v>
      </c>
      <c r="B5312" s="23" t="s">
        <v>24692</v>
      </c>
    </row>
    <row r="5313" spans="1:2" x14ac:dyDescent="0.25">
      <c r="A5313" s="23" t="s">
        <v>24695</v>
      </c>
      <c r="B5313" s="23" t="s">
        <v>24696</v>
      </c>
    </row>
    <row r="5314" spans="1:2" x14ac:dyDescent="0.25">
      <c r="A5314" s="23" t="s">
        <v>24699</v>
      </c>
      <c r="B5314" s="23" t="s">
        <v>24700</v>
      </c>
    </row>
    <row r="5315" spans="1:2" x14ac:dyDescent="0.25">
      <c r="A5315" s="23" t="s">
        <v>24703</v>
      </c>
      <c r="B5315" s="23" t="s">
        <v>24692</v>
      </c>
    </row>
    <row r="5316" spans="1:2" x14ac:dyDescent="0.25">
      <c r="A5316" s="23" t="s">
        <v>24706</v>
      </c>
      <c r="B5316" s="23" t="s">
        <v>24707</v>
      </c>
    </row>
    <row r="5317" spans="1:2" x14ac:dyDescent="0.25">
      <c r="A5317" s="23" t="s">
        <v>24710</v>
      </c>
      <c r="B5317" s="23" t="s">
        <v>24711</v>
      </c>
    </row>
    <row r="5318" spans="1:2" x14ac:dyDescent="0.25">
      <c r="A5318" s="23" t="s">
        <v>24714</v>
      </c>
      <c r="B5318" s="23" t="s">
        <v>24715</v>
      </c>
    </row>
    <row r="5319" spans="1:2" x14ac:dyDescent="0.25">
      <c r="A5319" s="23" t="s">
        <v>24718</v>
      </c>
      <c r="B5319" s="23" t="s">
        <v>24719</v>
      </c>
    </row>
    <row r="5320" spans="1:2" x14ac:dyDescent="0.25">
      <c r="A5320" s="23" t="s">
        <v>24722</v>
      </c>
      <c r="B5320" s="23" t="s">
        <v>24723</v>
      </c>
    </row>
    <row r="5321" spans="1:2" x14ac:dyDescent="0.25">
      <c r="A5321" s="23" t="s">
        <v>24726</v>
      </c>
      <c r="B5321" s="23" t="s">
        <v>24727</v>
      </c>
    </row>
    <row r="5322" spans="1:2" x14ac:dyDescent="0.25">
      <c r="A5322" s="23" t="s">
        <v>24730</v>
      </c>
      <c r="B5322" s="23" t="s">
        <v>24731</v>
      </c>
    </row>
    <row r="5323" spans="1:2" x14ac:dyDescent="0.25">
      <c r="A5323" s="23" t="s">
        <v>24734</v>
      </c>
      <c r="B5323" s="23" t="s">
        <v>24735</v>
      </c>
    </row>
    <row r="5324" spans="1:2" x14ac:dyDescent="0.25">
      <c r="A5324" s="23" t="s">
        <v>24738</v>
      </c>
      <c r="B5324" s="23" t="s">
        <v>24739</v>
      </c>
    </row>
    <row r="5325" spans="1:2" x14ac:dyDescent="0.25">
      <c r="A5325" s="23" t="s">
        <v>24742</v>
      </c>
      <c r="B5325" s="23" t="s">
        <v>24743</v>
      </c>
    </row>
    <row r="5326" spans="1:2" x14ac:dyDescent="0.25">
      <c r="A5326" s="23" t="s">
        <v>24745</v>
      </c>
      <c r="B5326" s="23" t="s">
        <v>24746</v>
      </c>
    </row>
    <row r="5327" spans="1:2" x14ac:dyDescent="0.25">
      <c r="A5327" s="23" t="s">
        <v>24748</v>
      </c>
      <c r="B5327" s="23" t="s">
        <v>24749</v>
      </c>
    </row>
    <row r="5328" spans="1:2" x14ac:dyDescent="0.25">
      <c r="A5328" s="23" t="s">
        <v>24752</v>
      </c>
      <c r="B5328" s="23" t="s">
        <v>24753</v>
      </c>
    </row>
    <row r="5329" spans="1:2" x14ac:dyDescent="0.25">
      <c r="A5329" s="23" t="s">
        <v>24756</v>
      </c>
      <c r="B5329" s="23" t="s">
        <v>24757</v>
      </c>
    </row>
    <row r="5330" spans="1:2" x14ac:dyDescent="0.25">
      <c r="A5330" s="23" t="s">
        <v>24760</v>
      </c>
      <c r="B5330" s="23" t="s">
        <v>24761</v>
      </c>
    </row>
    <row r="5331" spans="1:2" x14ac:dyDescent="0.25">
      <c r="A5331" s="23" t="s">
        <v>24764</v>
      </c>
      <c r="B5331" s="23" t="s">
        <v>24765</v>
      </c>
    </row>
    <row r="5332" spans="1:2" x14ac:dyDescent="0.25">
      <c r="A5332" s="23" t="s">
        <v>24768</v>
      </c>
      <c r="B5332" s="23" t="s">
        <v>24769</v>
      </c>
    </row>
    <row r="5333" spans="1:2" x14ac:dyDescent="0.25">
      <c r="A5333" s="23" t="s">
        <v>24772</v>
      </c>
      <c r="B5333" s="23" t="s">
        <v>24773</v>
      </c>
    </row>
    <row r="5334" spans="1:2" x14ac:dyDescent="0.25">
      <c r="A5334" s="23" t="s">
        <v>24776</v>
      </c>
      <c r="B5334" s="23" t="s">
        <v>24777</v>
      </c>
    </row>
    <row r="5335" spans="1:2" x14ac:dyDescent="0.25">
      <c r="A5335" s="23" t="s">
        <v>24780</v>
      </c>
      <c r="B5335" s="23" t="s">
        <v>24781</v>
      </c>
    </row>
    <row r="5336" spans="1:2" x14ac:dyDescent="0.25">
      <c r="A5336" s="23" t="s">
        <v>24784</v>
      </c>
      <c r="B5336" s="23" t="s">
        <v>24785</v>
      </c>
    </row>
    <row r="5337" spans="1:2" x14ac:dyDescent="0.25">
      <c r="A5337" s="23" t="s">
        <v>24788</v>
      </c>
      <c r="B5337" s="23" t="s">
        <v>24789</v>
      </c>
    </row>
    <row r="5338" spans="1:2" x14ac:dyDescent="0.25">
      <c r="A5338" s="23" t="s">
        <v>24792</v>
      </c>
      <c r="B5338" s="23" t="s">
        <v>24793</v>
      </c>
    </row>
    <row r="5339" spans="1:2" x14ac:dyDescent="0.25">
      <c r="A5339" s="23" t="s">
        <v>24796</v>
      </c>
      <c r="B5339" s="23" t="s">
        <v>24797</v>
      </c>
    </row>
    <row r="5340" spans="1:2" x14ac:dyDescent="0.25">
      <c r="A5340" s="23" t="s">
        <v>24800</v>
      </c>
      <c r="B5340" s="23" t="s">
        <v>24801</v>
      </c>
    </row>
    <row r="5341" spans="1:2" x14ac:dyDescent="0.25">
      <c r="A5341" s="23" t="s">
        <v>24804</v>
      </c>
      <c r="B5341" s="23" t="s">
        <v>24805</v>
      </c>
    </row>
    <row r="5342" spans="1:2" x14ac:dyDescent="0.25">
      <c r="A5342" s="23" t="s">
        <v>24808</v>
      </c>
      <c r="B5342" s="23" t="s">
        <v>24809</v>
      </c>
    </row>
    <row r="5343" spans="1:2" x14ac:dyDescent="0.25">
      <c r="A5343" s="23" t="s">
        <v>24812</v>
      </c>
      <c r="B5343" s="23" t="s">
        <v>24813</v>
      </c>
    </row>
    <row r="5344" spans="1:2" x14ac:dyDescent="0.25">
      <c r="A5344" s="23" t="s">
        <v>24816</v>
      </c>
      <c r="B5344" s="23" t="s">
        <v>24817</v>
      </c>
    </row>
    <row r="5345" spans="1:2" x14ac:dyDescent="0.25">
      <c r="A5345" s="23" t="s">
        <v>24820</v>
      </c>
      <c r="B5345" s="23" t="s">
        <v>24821</v>
      </c>
    </row>
    <row r="5346" spans="1:2" x14ac:dyDescent="0.25">
      <c r="A5346" s="23" t="s">
        <v>24824</v>
      </c>
      <c r="B5346" s="23" t="s">
        <v>24825</v>
      </c>
    </row>
    <row r="5347" spans="1:2" x14ac:dyDescent="0.25">
      <c r="A5347" s="23" t="s">
        <v>24828</v>
      </c>
      <c r="B5347" s="23" t="s">
        <v>24829</v>
      </c>
    </row>
    <row r="5348" spans="1:2" x14ac:dyDescent="0.25">
      <c r="A5348" s="23" t="s">
        <v>24832</v>
      </c>
      <c r="B5348" s="23" t="s">
        <v>24833</v>
      </c>
    </row>
    <row r="5349" spans="1:2" x14ac:dyDescent="0.25">
      <c r="A5349" s="23" t="s">
        <v>24836</v>
      </c>
      <c r="B5349" s="23" t="s">
        <v>8048</v>
      </c>
    </row>
    <row r="5350" spans="1:2" x14ac:dyDescent="0.25">
      <c r="A5350" s="23" t="s">
        <v>24839</v>
      </c>
      <c r="B5350" s="23" t="s">
        <v>24840</v>
      </c>
    </row>
    <row r="5351" spans="1:2" x14ac:dyDescent="0.25">
      <c r="A5351" s="23" t="s">
        <v>24843</v>
      </c>
      <c r="B5351" s="23" t="s">
        <v>24844</v>
      </c>
    </row>
    <row r="5352" spans="1:2" x14ac:dyDescent="0.25">
      <c r="A5352" s="23" t="s">
        <v>24847</v>
      </c>
      <c r="B5352" s="23" t="s">
        <v>24848</v>
      </c>
    </row>
    <row r="5353" spans="1:2" x14ac:dyDescent="0.25">
      <c r="A5353" s="23" t="s">
        <v>24851</v>
      </c>
      <c r="B5353" s="23" t="s">
        <v>24852</v>
      </c>
    </row>
    <row r="5354" spans="1:2" x14ac:dyDescent="0.25">
      <c r="A5354" s="23" t="s">
        <v>24855</v>
      </c>
      <c r="B5354" s="23" t="s">
        <v>24856</v>
      </c>
    </row>
    <row r="5355" spans="1:2" x14ac:dyDescent="0.25">
      <c r="A5355" s="23" t="s">
        <v>24859</v>
      </c>
      <c r="B5355" s="23" t="s">
        <v>24860</v>
      </c>
    </row>
    <row r="5356" spans="1:2" x14ac:dyDescent="0.25">
      <c r="A5356" s="23" t="s">
        <v>24863</v>
      </c>
      <c r="B5356" s="23" t="s">
        <v>24864</v>
      </c>
    </row>
    <row r="5357" spans="1:2" x14ac:dyDescent="0.25">
      <c r="A5357" s="23" t="s">
        <v>24867</v>
      </c>
      <c r="B5357" s="23" t="s">
        <v>24868</v>
      </c>
    </row>
    <row r="5358" spans="1:2" x14ac:dyDescent="0.25">
      <c r="A5358" s="23" t="s">
        <v>24871</v>
      </c>
      <c r="B5358" s="23" t="s">
        <v>24872</v>
      </c>
    </row>
    <row r="5359" spans="1:2" x14ac:dyDescent="0.25">
      <c r="A5359" s="23" t="s">
        <v>24875</v>
      </c>
      <c r="B5359" s="23" t="s">
        <v>24876</v>
      </c>
    </row>
    <row r="5360" spans="1:2" x14ac:dyDescent="0.25">
      <c r="A5360" s="23" t="s">
        <v>24879</v>
      </c>
      <c r="B5360" s="23" t="s">
        <v>24880</v>
      </c>
    </row>
    <row r="5361" spans="1:2" x14ac:dyDescent="0.25">
      <c r="A5361" s="23" t="s">
        <v>24883</v>
      </c>
      <c r="B5361" s="23" t="s">
        <v>24884</v>
      </c>
    </row>
    <row r="5362" spans="1:2" x14ac:dyDescent="0.25">
      <c r="A5362" s="23" t="s">
        <v>24887</v>
      </c>
      <c r="B5362" s="23" t="s">
        <v>24888</v>
      </c>
    </row>
    <row r="5363" spans="1:2" x14ac:dyDescent="0.25">
      <c r="A5363" s="23" t="s">
        <v>24891</v>
      </c>
      <c r="B5363" s="23" t="s">
        <v>24892</v>
      </c>
    </row>
    <row r="5364" spans="1:2" x14ac:dyDescent="0.25">
      <c r="A5364" s="23" t="s">
        <v>24895</v>
      </c>
      <c r="B5364" s="23" t="s">
        <v>24896</v>
      </c>
    </row>
    <row r="5365" spans="1:2" x14ac:dyDescent="0.25">
      <c r="A5365" s="23" t="s">
        <v>24899</v>
      </c>
      <c r="B5365" s="23" t="s">
        <v>24900</v>
      </c>
    </row>
    <row r="5366" spans="1:2" x14ac:dyDescent="0.25">
      <c r="A5366" s="23" t="s">
        <v>24903</v>
      </c>
      <c r="B5366" s="23" t="s">
        <v>24904</v>
      </c>
    </row>
    <row r="5367" spans="1:2" x14ac:dyDescent="0.25">
      <c r="A5367" s="23" t="s">
        <v>24907</v>
      </c>
      <c r="B5367" s="23" t="s">
        <v>24908</v>
      </c>
    </row>
    <row r="5368" spans="1:2" x14ac:dyDescent="0.25">
      <c r="A5368" s="23" t="s">
        <v>24911</v>
      </c>
      <c r="B5368" s="23" t="s">
        <v>24912</v>
      </c>
    </row>
    <row r="5369" spans="1:2" x14ac:dyDescent="0.25">
      <c r="A5369" s="23" t="s">
        <v>24915</v>
      </c>
      <c r="B5369" s="23" t="s">
        <v>24916</v>
      </c>
    </row>
    <row r="5370" spans="1:2" x14ac:dyDescent="0.25">
      <c r="A5370" s="23" t="s">
        <v>24919</v>
      </c>
      <c r="B5370" s="23" t="s">
        <v>24920</v>
      </c>
    </row>
    <row r="5371" spans="1:2" x14ac:dyDescent="0.25">
      <c r="A5371" s="23" t="s">
        <v>24923</v>
      </c>
      <c r="B5371" s="23" t="s">
        <v>24924</v>
      </c>
    </row>
    <row r="5372" spans="1:2" x14ac:dyDescent="0.25">
      <c r="A5372" s="23" t="s">
        <v>24927</v>
      </c>
      <c r="B5372" s="23" t="s">
        <v>24928</v>
      </c>
    </row>
    <row r="5373" spans="1:2" x14ac:dyDescent="0.25">
      <c r="A5373" s="23" t="s">
        <v>24931</v>
      </c>
      <c r="B5373" s="23" t="s">
        <v>24932</v>
      </c>
    </row>
    <row r="5374" spans="1:2" x14ac:dyDescent="0.25">
      <c r="A5374" s="23" t="s">
        <v>24935</v>
      </c>
      <c r="B5374" s="23" t="s">
        <v>24936</v>
      </c>
    </row>
    <row r="5375" spans="1:2" x14ac:dyDescent="0.25">
      <c r="A5375" s="23" t="s">
        <v>24939</v>
      </c>
      <c r="B5375" s="23" t="s">
        <v>24940</v>
      </c>
    </row>
    <row r="5376" spans="1:2" x14ac:dyDescent="0.25">
      <c r="A5376" s="23" t="s">
        <v>24943</v>
      </c>
      <c r="B5376" s="23" t="s">
        <v>24944</v>
      </c>
    </row>
    <row r="5377" spans="1:2" x14ac:dyDescent="0.25">
      <c r="A5377" s="23" t="s">
        <v>24947</v>
      </c>
      <c r="B5377" s="23" t="s">
        <v>24948</v>
      </c>
    </row>
    <row r="5378" spans="1:2" x14ac:dyDescent="0.25">
      <c r="A5378" s="23" t="s">
        <v>24951</v>
      </c>
      <c r="B5378" s="23" t="s">
        <v>24952</v>
      </c>
    </row>
    <row r="5379" spans="1:2" x14ac:dyDescent="0.25">
      <c r="A5379" s="23" t="s">
        <v>24955</v>
      </c>
      <c r="B5379" s="23" t="s">
        <v>24956</v>
      </c>
    </row>
    <row r="5380" spans="1:2" x14ac:dyDescent="0.25">
      <c r="A5380" s="23" t="s">
        <v>24958</v>
      </c>
      <c r="B5380" s="23" t="s">
        <v>5675</v>
      </c>
    </row>
    <row r="5381" spans="1:2" x14ac:dyDescent="0.25">
      <c r="A5381" s="23" t="s">
        <v>24961</v>
      </c>
      <c r="B5381" s="23" t="s">
        <v>24962</v>
      </c>
    </row>
    <row r="5382" spans="1:2" x14ac:dyDescent="0.25">
      <c r="A5382" s="23" t="s">
        <v>24964</v>
      </c>
      <c r="B5382" s="23" t="s">
        <v>24965</v>
      </c>
    </row>
    <row r="5383" spans="1:2" x14ac:dyDescent="0.25">
      <c r="A5383" s="23" t="s">
        <v>24968</v>
      </c>
      <c r="B5383" s="23" t="s">
        <v>24969</v>
      </c>
    </row>
    <row r="5384" spans="1:2" x14ac:dyDescent="0.25">
      <c r="A5384" s="23" t="s">
        <v>24972</v>
      </c>
      <c r="B5384" s="23" t="s">
        <v>24973</v>
      </c>
    </row>
    <row r="5385" spans="1:2" x14ac:dyDescent="0.25">
      <c r="A5385" s="23" t="s">
        <v>24975</v>
      </c>
      <c r="B5385" s="23" t="s">
        <v>24976</v>
      </c>
    </row>
    <row r="5386" spans="1:2" x14ac:dyDescent="0.25">
      <c r="A5386" s="23" t="s">
        <v>24979</v>
      </c>
      <c r="B5386" s="23" t="s">
        <v>24980</v>
      </c>
    </row>
    <row r="5387" spans="1:2" x14ac:dyDescent="0.25">
      <c r="A5387" s="23" t="s">
        <v>24983</v>
      </c>
      <c r="B5387" s="23" t="s">
        <v>24984</v>
      </c>
    </row>
    <row r="5388" spans="1:2" x14ac:dyDescent="0.25">
      <c r="A5388" s="23" t="s">
        <v>24987</v>
      </c>
      <c r="B5388" s="23" t="s">
        <v>24988</v>
      </c>
    </row>
    <row r="5389" spans="1:2" x14ac:dyDescent="0.25">
      <c r="A5389" s="23" t="s">
        <v>24991</v>
      </c>
      <c r="B5389" s="23" t="s">
        <v>24992</v>
      </c>
    </row>
    <row r="5390" spans="1:2" x14ac:dyDescent="0.25">
      <c r="A5390" s="23" t="s">
        <v>24995</v>
      </c>
      <c r="B5390" s="23" t="s">
        <v>24996</v>
      </c>
    </row>
    <row r="5391" spans="1:2" x14ac:dyDescent="0.25">
      <c r="A5391" s="23" t="s">
        <v>24999</v>
      </c>
      <c r="B5391" s="23" t="s">
        <v>25000</v>
      </c>
    </row>
    <row r="5392" spans="1:2" x14ac:dyDescent="0.25">
      <c r="A5392" s="23" t="s">
        <v>25003</v>
      </c>
      <c r="B5392" s="23" t="s">
        <v>25004</v>
      </c>
    </row>
    <row r="5393" spans="1:2" x14ac:dyDescent="0.25">
      <c r="A5393" s="23" t="s">
        <v>25007</v>
      </c>
      <c r="B5393" s="23" t="s">
        <v>25008</v>
      </c>
    </row>
    <row r="5394" spans="1:2" x14ac:dyDescent="0.25">
      <c r="A5394" s="23" t="s">
        <v>25011</v>
      </c>
      <c r="B5394" s="23" t="s">
        <v>25012</v>
      </c>
    </row>
    <row r="5395" spans="1:2" x14ac:dyDescent="0.25">
      <c r="A5395" s="23" t="s">
        <v>25015</v>
      </c>
      <c r="B5395" s="23" t="s">
        <v>25016</v>
      </c>
    </row>
    <row r="5396" spans="1:2" x14ac:dyDescent="0.25">
      <c r="A5396" s="23" t="s">
        <v>25019</v>
      </c>
      <c r="B5396" s="23" t="s">
        <v>25020</v>
      </c>
    </row>
    <row r="5397" spans="1:2" x14ac:dyDescent="0.25">
      <c r="A5397" s="23" t="s">
        <v>25022</v>
      </c>
      <c r="B5397" s="23" t="s">
        <v>25023</v>
      </c>
    </row>
    <row r="5398" spans="1:2" x14ac:dyDescent="0.25">
      <c r="A5398" s="23" t="s">
        <v>25026</v>
      </c>
      <c r="B5398" s="23" t="s">
        <v>25027</v>
      </c>
    </row>
    <row r="5399" spans="1:2" x14ac:dyDescent="0.25">
      <c r="A5399" s="23" t="s">
        <v>25030</v>
      </c>
      <c r="B5399" s="23" t="s">
        <v>25031</v>
      </c>
    </row>
    <row r="5400" spans="1:2" x14ac:dyDescent="0.25">
      <c r="A5400" s="23" t="s">
        <v>25034</v>
      </c>
      <c r="B5400" s="23" t="s">
        <v>25035</v>
      </c>
    </row>
    <row r="5401" spans="1:2" x14ac:dyDescent="0.25">
      <c r="A5401" s="23" t="s">
        <v>25038</v>
      </c>
      <c r="B5401" s="23" t="s">
        <v>25039</v>
      </c>
    </row>
    <row r="5402" spans="1:2" x14ac:dyDescent="0.25">
      <c r="A5402" s="23" t="s">
        <v>25042</v>
      </c>
      <c r="B5402" s="23" t="s">
        <v>25043</v>
      </c>
    </row>
    <row r="5403" spans="1:2" x14ac:dyDescent="0.25">
      <c r="A5403" s="23" t="s">
        <v>25046</v>
      </c>
      <c r="B5403" s="23" t="s">
        <v>25047</v>
      </c>
    </row>
    <row r="5404" spans="1:2" x14ac:dyDescent="0.25">
      <c r="A5404" s="23" t="s">
        <v>25050</v>
      </c>
      <c r="B5404" s="23" t="s">
        <v>25051</v>
      </c>
    </row>
    <row r="5405" spans="1:2" x14ac:dyDescent="0.25">
      <c r="A5405" s="23" t="s">
        <v>25054</v>
      </c>
      <c r="B5405" s="23" t="s">
        <v>25055</v>
      </c>
    </row>
    <row r="5406" spans="1:2" x14ac:dyDescent="0.25">
      <c r="A5406" s="23" t="s">
        <v>25058</v>
      </c>
      <c r="B5406" s="23" t="s">
        <v>25059</v>
      </c>
    </row>
    <row r="5407" spans="1:2" x14ac:dyDescent="0.25">
      <c r="A5407" s="23" t="s">
        <v>25062</v>
      </c>
      <c r="B5407" s="23" t="s">
        <v>24618</v>
      </c>
    </row>
    <row r="5408" spans="1:2" x14ac:dyDescent="0.25">
      <c r="A5408" s="23" t="s">
        <v>25065</v>
      </c>
      <c r="B5408" s="23" t="s">
        <v>25066</v>
      </c>
    </row>
    <row r="5409" spans="1:2" x14ac:dyDescent="0.25">
      <c r="A5409" s="23" t="s">
        <v>25069</v>
      </c>
      <c r="B5409" s="23" t="s">
        <v>25070</v>
      </c>
    </row>
    <row r="5410" spans="1:2" x14ac:dyDescent="0.25">
      <c r="A5410" s="23" t="s">
        <v>25073</v>
      </c>
      <c r="B5410" s="23" t="s">
        <v>25074</v>
      </c>
    </row>
    <row r="5411" spans="1:2" x14ac:dyDescent="0.25">
      <c r="A5411" s="23" t="s">
        <v>25077</v>
      </c>
      <c r="B5411" s="23" t="s">
        <v>25078</v>
      </c>
    </row>
    <row r="5412" spans="1:2" x14ac:dyDescent="0.25">
      <c r="A5412" s="23" t="s">
        <v>25081</v>
      </c>
      <c r="B5412" s="23" t="s">
        <v>25082</v>
      </c>
    </row>
    <row r="5413" spans="1:2" x14ac:dyDescent="0.25">
      <c r="A5413" s="23" t="s">
        <v>25085</v>
      </c>
      <c r="B5413" s="23" t="s">
        <v>25086</v>
      </c>
    </row>
    <row r="5414" spans="1:2" x14ac:dyDescent="0.25">
      <c r="A5414" s="23" t="s">
        <v>25089</v>
      </c>
      <c r="B5414" s="23" t="s">
        <v>25090</v>
      </c>
    </row>
    <row r="5415" spans="1:2" x14ac:dyDescent="0.25">
      <c r="A5415" s="23" t="s">
        <v>25093</v>
      </c>
      <c r="B5415" s="23" t="s">
        <v>25094</v>
      </c>
    </row>
    <row r="5416" spans="1:2" x14ac:dyDescent="0.25">
      <c r="A5416" s="23" t="s">
        <v>25097</v>
      </c>
      <c r="B5416" s="23" t="s">
        <v>25098</v>
      </c>
    </row>
    <row r="5417" spans="1:2" x14ac:dyDescent="0.25">
      <c r="A5417" s="23" t="s">
        <v>25101</v>
      </c>
      <c r="B5417" s="23" t="s">
        <v>25102</v>
      </c>
    </row>
    <row r="5418" spans="1:2" x14ac:dyDescent="0.25">
      <c r="A5418" s="23" t="s">
        <v>25105</v>
      </c>
      <c r="B5418" s="23" t="s">
        <v>25106</v>
      </c>
    </row>
    <row r="5419" spans="1:2" x14ac:dyDescent="0.25">
      <c r="A5419" s="23" t="s">
        <v>25109</v>
      </c>
      <c r="B5419" s="23" t="s">
        <v>23650</v>
      </c>
    </row>
    <row r="5420" spans="1:2" x14ac:dyDescent="0.25">
      <c r="A5420" s="23" t="s">
        <v>25112</v>
      </c>
      <c r="B5420" s="23" t="s">
        <v>25113</v>
      </c>
    </row>
    <row r="5421" spans="1:2" x14ac:dyDescent="0.25">
      <c r="A5421" s="23" t="s">
        <v>25116</v>
      </c>
      <c r="B5421" s="23" t="s">
        <v>25117</v>
      </c>
    </row>
    <row r="5422" spans="1:2" x14ac:dyDescent="0.25">
      <c r="A5422" s="23" t="s">
        <v>25120</v>
      </c>
      <c r="B5422" s="23" t="s">
        <v>8916</v>
      </c>
    </row>
    <row r="5423" spans="1:2" x14ac:dyDescent="0.25">
      <c r="A5423" s="23" t="s">
        <v>25123</v>
      </c>
      <c r="B5423" s="23" t="s">
        <v>25124</v>
      </c>
    </row>
    <row r="5424" spans="1:2" x14ac:dyDescent="0.25">
      <c r="A5424" s="23" t="s">
        <v>25127</v>
      </c>
      <c r="B5424" s="23" t="s">
        <v>25128</v>
      </c>
    </row>
    <row r="5425" spans="1:2" x14ac:dyDescent="0.25">
      <c r="A5425" s="23" t="s">
        <v>25131</v>
      </c>
      <c r="B5425" s="23" t="s">
        <v>25132</v>
      </c>
    </row>
    <row r="5426" spans="1:2" x14ac:dyDescent="0.25">
      <c r="A5426" s="23" t="s">
        <v>25135</v>
      </c>
      <c r="B5426" s="23" t="s">
        <v>25136</v>
      </c>
    </row>
    <row r="5427" spans="1:2" x14ac:dyDescent="0.25">
      <c r="A5427" s="23" t="s">
        <v>25139</v>
      </c>
      <c r="B5427" s="23" t="s">
        <v>25140</v>
      </c>
    </row>
    <row r="5428" spans="1:2" x14ac:dyDescent="0.25">
      <c r="A5428" s="23" t="s">
        <v>25143</v>
      </c>
      <c r="B5428" s="23" t="s">
        <v>25144</v>
      </c>
    </row>
    <row r="5429" spans="1:2" x14ac:dyDescent="0.25">
      <c r="A5429" s="23" t="s">
        <v>25147</v>
      </c>
      <c r="B5429" s="23" t="s">
        <v>24680</v>
      </c>
    </row>
    <row r="5430" spans="1:2" x14ac:dyDescent="0.25">
      <c r="A5430" s="23" t="s">
        <v>25150</v>
      </c>
      <c r="B5430" s="23" t="s">
        <v>25151</v>
      </c>
    </row>
    <row r="5431" spans="1:2" x14ac:dyDescent="0.25">
      <c r="A5431" s="23" t="s">
        <v>25154</v>
      </c>
      <c r="B5431" s="23" t="s">
        <v>25155</v>
      </c>
    </row>
    <row r="5432" spans="1:2" x14ac:dyDescent="0.25">
      <c r="A5432" s="23" t="s">
        <v>25158</v>
      </c>
      <c r="B5432" s="23" t="s">
        <v>25159</v>
      </c>
    </row>
    <row r="5433" spans="1:2" x14ac:dyDescent="0.25">
      <c r="A5433" s="23" t="s">
        <v>25162</v>
      </c>
      <c r="B5433" s="23" t="s">
        <v>25163</v>
      </c>
    </row>
    <row r="5434" spans="1:2" x14ac:dyDescent="0.25">
      <c r="A5434" s="23" t="s">
        <v>25166</v>
      </c>
      <c r="B5434" s="23" t="s">
        <v>25167</v>
      </c>
    </row>
    <row r="5435" spans="1:2" x14ac:dyDescent="0.25">
      <c r="A5435" s="23" t="s">
        <v>25170</v>
      </c>
      <c r="B5435" s="23" t="s">
        <v>25171</v>
      </c>
    </row>
    <row r="5436" spans="1:2" x14ac:dyDescent="0.25">
      <c r="A5436" s="23" t="s">
        <v>25174</v>
      </c>
      <c r="B5436" s="23" t="s">
        <v>25175</v>
      </c>
    </row>
    <row r="5437" spans="1:2" x14ac:dyDescent="0.25">
      <c r="A5437" s="23" t="s">
        <v>25177</v>
      </c>
      <c r="B5437" s="23" t="s">
        <v>25178</v>
      </c>
    </row>
    <row r="5438" spans="1:2" x14ac:dyDescent="0.25">
      <c r="A5438" s="23" t="s">
        <v>25181</v>
      </c>
      <c r="B5438" s="23" t="s">
        <v>25182</v>
      </c>
    </row>
    <row r="5439" spans="1:2" x14ac:dyDescent="0.25">
      <c r="A5439" s="23" t="s">
        <v>25185</v>
      </c>
      <c r="B5439" s="23" t="s">
        <v>25186</v>
      </c>
    </row>
    <row r="5440" spans="1:2" x14ac:dyDescent="0.25">
      <c r="A5440" s="23" t="s">
        <v>25189</v>
      </c>
      <c r="B5440" s="23" t="s">
        <v>8440</v>
      </c>
    </row>
    <row r="5441" spans="1:2" x14ac:dyDescent="0.25">
      <c r="A5441" s="23" t="s">
        <v>25192</v>
      </c>
      <c r="B5441" s="23" t="s">
        <v>25193</v>
      </c>
    </row>
    <row r="5442" spans="1:2" x14ac:dyDescent="0.25">
      <c r="A5442" s="23" t="s">
        <v>25196</v>
      </c>
      <c r="B5442" s="23" t="s">
        <v>25197</v>
      </c>
    </row>
    <row r="5443" spans="1:2" x14ac:dyDescent="0.25">
      <c r="A5443" s="23" t="s">
        <v>25200</v>
      </c>
      <c r="B5443" s="23" t="s">
        <v>25201</v>
      </c>
    </row>
    <row r="5444" spans="1:2" x14ac:dyDescent="0.25">
      <c r="A5444" s="23" t="s">
        <v>25204</v>
      </c>
      <c r="B5444" s="23" t="s">
        <v>25205</v>
      </c>
    </row>
    <row r="5445" spans="1:2" x14ac:dyDescent="0.25">
      <c r="A5445" s="23" t="s">
        <v>25208</v>
      </c>
      <c r="B5445" s="23" t="s">
        <v>25209</v>
      </c>
    </row>
    <row r="5446" spans="1:2" x14ac:dyDescent="0.25">
      <c r="A5446" s="23" t="s">
        <v>25212</v>
      </c>
      <c r="B5446" s="23" t="s">
        <v>25213</v>
      </c>
    </row>
    <row r="5447" spans="1:2" x14ac:dyDescent="0.25">
      <c r="A5447" s="23" t="s">
        <v>25216</v>
      </c>
      <c r="B5447" s="23" t="s">
        <v>25217</v>
      </c>
    </row>
    <row r="5448" spans="1:2" x14ac:dyDescent="0.25">
      <c r="A5448" s="23" t="s">
        <v>25220</v>
      </c>
      <c r="B5448" s="23" t="s">
        <v>25221</v>
      </c>
    </row>
    <row r="5449" spans="1:2" x14ac:dyDescent="0.25">
      <c r="A5449" s="23" t="s">
        <v>25224</v>
      </c>
      <c r="B5449" s="23" t="s">
        <v>25225</v>
      </c>
    </row>
    <row r="5450" spans="1:2" x14ac:dyDescent="0.25">
      <c r="A5450" s="23" t="s">
        <v>25228</v>
      </c>
      <c r="B5450" s="23" t="s">
        <v>25229</v>
      </c>
    </row>
    <row r="5451" spans="1:2" x14ac:dyDescent="0.25">
      <c r="A5451" s="23" t="s">
        <v>25231</v>
      </c>
      <c r="B5451" s="23" t="s">
        <v>25232</v>
      </c>
    </row>
    <row r="5452" spans="1:2" x14ac:dyDescent="0.25">
      <c r="A5452" s="23" t="s">
        <v>25235</v>
      </c>
      <c r="B5452" s="23" t="s">
        <v>25236</v>
      </c>
    </row>
    <row r="5453" spans="1:2" x14ac:dyDescent="0.25">
      <c r="A5453" s="23" t="s">
        <v>25239</v>
      </c>
      <c r="B5453" s="23" t="s">
        <v>25240</v>
      </c>
    </row>
    <row r="5454" spans="1:2" x14ac:dyDescent="0.25">
      <c r="A5454" s="23" t="s">
        <v>25243</v>
      </c>
      <c r="B5454" s="23" t="s">
        <v>25244</v>
      </c>
    </row>
    <row r="5455" spans="1:2" x14ac:dyDescent="0.25">
      <c r="A5455" s="23" t="s">
        <v>25247</v>
      </c>
      <c r="B5455" s="23" t="s">
        <v>25248</v>
      </c>
    </row>
    <row r="5456" spans="1:2" x14ac:dyDescent="0.25">
      <c r="A5456" s="23" t="s">
        <v>25251</v>
      </c>
      <c r="B5456" s="23" t="s">
        <v>21457</v>
      </c>
    </row>
    <row r="5457" spans="1:2" x14ac:dyDescent="0.25">
      <c r="A5457" s="23" t="s">
        <v>25254</v>
      </c>
      <c r="B5457" s="23" t="s">
        <v>25255</v>
      </c>
    </row>
    <row r="5458" spans="1:2" x14ac:dyDescent="0.25">
      <c r="A5458" s="23" t="s">
        <v>25258</v>
      </c>
      <c r="B5458" s="23" t="s">
        <v>25259</v>
      </c>
    </row>
    <row r="5459" spans="1:2" x14ac:dyDescent="0.25">
      <c r="A5459" s="23" t="s">
        <v>25262</v>
      </c>
      <c r="B5459" s="23" t="s">
        <v>25263</v>
      </c>
    </row>
    <row r="5460" spans="1:2" x14ac:dyDescent="0.25">
      <c r="A5460" s="23" t="s">
        <v>25266</v>
      </c>
      <c r="B5460" s="23" t="s">
        <v>25267</v>
      </c>
    </row>
    <row r="5461" spans="1:2" x14ac:dyDescent="0.25">
      <c r="A5461" s="23" t="s">
        <v>25270</v>
      </c>
      <c r="B5461" s="23" t="s">
        <v>25271</v>
      </c>
    </row>
    <row r="5462" spans="1:2" x14ac:dyDescent="0.25">
      <c r="A5462" s="23" t="s">
        <v>25274</v>
      </c>
      <c r="B5462" s="23" t="s">
        <v>25267</v>
      </c>
    </row>
    <row r="5463" spans="1:2" x14ac:dyDescent="0.25">
      <c r="A5463" s="23" t="s">
        <v>25277</v>
      </c>
      <c r="B5463" s="23" t="s">
        <v>25278</v>
      </c>
    </row>
    <row r="5464" spans="1:2" x14ac:dyDescent="0.25">
      <c r="A5464" s="23" t="s">
        <v>25281</v>
      </c>
      <c r="B5464" s="23" t="s">
        <v>10650</v>
      </c>
    </row>
    <row r="5465" spans="1:2" x14ac:dyDescent="0.25">
      <c r="A5465" s="23" t="s">
        <v>25284</v>
      </c>
      <c r="B5465" s="23" t="s">
        <v>25285</v>
      </c>
    </row>
    <row r="5466" spans="1:2" x14ac:dyDescent="0.25">
      <c r="A5466" s="23" t="s">
        <v>25288</v>
      </c>
      <c r="B5466" s="23" t="s">
        <v>25289</v>
      </c>
    </row>
    <row r="5467" spans="1:2" x14ac:dyDescent="0.25">
      <c r="A5467" s="23" t="s">
        <v>25292</v>
      </c>
      <c r="B5467" s="23" t="s">
        <v>25293</v>
      </c>
    </row>
    <row r="5468" spans="1:2" x14ac:dyDescent="0.25">
      <c r="A5468" s="23" t="s">
        <v>25296</v>
      </c>
      <c r="B5468" s="23" t="s">
        <v>25297</v>
      </c>
    </row>
    <row r="5469" spans="1:2" x14ac:dyDescent="0.25">
      <c r="A5469" s="23" t="s">
        <v>25300</v>
      </c>
      <c r="B5469" s="23" t="s">
        <v>25293</v>
      </c>
    </row>
    <row r="5470" spans="1:2" x14ac:dyDescent="0.25">
      <c r="A5470" s="23" t="s">
        <v>25303</v>
      </c>
      <c r="B5470" s="23" t="s">
        <v>25304</v>
      </c>
    </row>
    <row r="5471" spans="1:2" x14ac:dyDescent="0.25">
      <c r="A5471" s="23" t="s">
        <v>25307</v>
      </c>
      <c r="B5471" s="23" t="s">
        <v>25308</v>
      </c>
    </row>
    <row r="5472" spans="1:2" x14ac:dyDescent="0.25">
      <c r="A5472" s="23" t="s">
        <v>25311</v>
      </c>
      <c r="B5472" s="23" t="s">
        <v>25312</v>
      </c>
    </row>
    <row r="5473" spans="1:2" x14ac:dyDescent="0.25">
      <c r="A5473" s="23" t="s">
        <v>25315</v>
      </c>
      <c r="B5473" s="23" t="s">
        <v>25316</v>
      </c>
    </row>
    <row r="5474" spans="1:2" x14ac:dyDescent="0.25">
      <c r="A5474" s="23" t="s">
        <v>25319</v>
      </c>
      <c r="B5474" s="23" t="s">
        <v>25320</v>
      </c>
    </row>
    <row r="5475" spans="1:2" x14ac:dyDescent="0.25">
      <c r="A5475" s="23" t="s">
        <v>25323</v>
      </c>
      <c r="B5475" s="23" t="s">
        <v>25324</v>
      </c>
    </row>
    <row r="5476" spans="1:2" x14ac:dyDescent="0.25">
      <c r="A5476" s="23" t="s">
        <v>25327</v>
      </c>
      <c r="B5476" s="23" t="s">
        <v>25328</v>
      </c>
    </row>
    <row r="5477" spans="1:2" x14ac:dyDescent="0.25">
      <c r="A5477" s="23" t="s">
        <v>25331</v>
      </c>
      <c r="B5477" s="23" t="s">
        <v>25332</v>
      </c>
    </row>
    <row r="5478" spans="1:2" x14ac:dyDescent="0.25">
      <c r="A5478" s="23" t="s">
        <v>25334</v>
      </c>
      <c r="B5478" s="23" t="s">
        <v>25335</v>
      </c>
    </row>
    <row r="5479" spans="1:2" x14ac:dyDescent="0.25">
      <c r="A5479" s="23" t="s">
        <v>25338</v>
      </c>
      <c r="B5479" s="23" t="s">
        <v>25339</v>
      </c>
    </row>
    <row r="5480" spans="1:2" x14ac:dyDescent="0.25">
      <c r="A5480" s="23" t="s">
        <v>25342</v>
      </c>
      <c r="B5480" s="23" t="s">
        <v>19181</v>
      </c>
    </row>
    <row r="5481" spans="1:2" x14ac:dyDescent="0.25">
      <c r="A5481" s="23" t="s">
        <v>25345</v>
      </c>
      <c r="B5481" s="23" t="s">
        <v>25346</v>
      </c>
    </row>
    <row r="5482" spans="1:2" x14ac:dyDescent="0.25">
      <c r="A5482" s="23" t="s">
        <v>25348</v>
      </c>
      <c r="B5482" s="23" t="s">
        <v>25349</v>
      </c>
    </row>
    <row r="5483" spans="1:2" x14ac:dyDescent="0.25">
      <c r="A5483" s="23" t="s">
        <v>25352</v>
      </c>
      <c r="B5483" s="23" t="s">
        <v>25353</v>
      </c>
    </row>
    <row r="5484" spans="1:2" x14ac:dyDescent="0.25">
      <c r="A5484" s="23" t="s">
        <v>25356</v>
      </c>
      <c r="B5484" s="23" t="s">
        <v>25357</v>
      </c>
    </row>
    <row r="5485" spans="1:2" x14ac:dyDescent="0.25">
      <c r="A5485" s="23" t="s">
        <v>25360</v>
      </c>
      <c r="B5485" s="23" t="s">
        <v>25361</v>
      </c>
    </row>
    <row r="5486" spans="1:2" x14ac:dyDescent="0.25">
      <c r="A5486" s="23" t="s">
        <v>25364</v>
      </c>
      <c r="B5486" s="23" t="s">
        <v>25365</v>
      </c>
    </row>
    <row r="5487" spans="1:2" x14ac:dyDescent="0.25">
      <c r="A5487" s="23" t="s">
        <v>25368</v>
      </c>
      <c r="B5487" s="23" t="s">
        <v>25369</v>
      </c>
    </row>
    <row r="5488" spans="1:2" x14ac:dyDescent="0.25">
      <c r="A5488" s="23" t="s">
        <v>25372</v>
      </c>
      <c r="B5488" s="23" t="s">
        <v>25373</v>
      </c>
    </row>
    <row r="5489" spans="1:2" x14ac:dyDescent="0.25">
      <c r="A5489" s="23" t="s">
        <v>25376</v>
      </c>
      <c r="B5489" s="23" t="s">
        <v>25377</v>
      </c>
    </row>
    <row r="5490" spans="1:2" x14ac:dyDescent="0.25">
      <c r="A5490" s="23" t="s">
        <v>25380</v>
      </c>
      <c r="B5490" s="23" t="s">
        <v>25381</v>
      </c>
    </row>
    <row r="5491" spans="1:2" x14ac:dyDescent="0.25">
      <c r="A5491" s="23" t="s">
        <v>25384</v>
      </c>
      <c r="B5491" s="23" t="s">
        <v>25385</v>
      </c>
    </row>
    <row r="5492" spans="1:2" x14ac:dyDescent="0.25">
      <c r="A5492" s="23" t="s">
        <v>25388</v>
      </c>
      <c r="B5492" s="23" t="s">
        <v>25389</v>
      </c>
    </row>
    <row r="5493" spans="1:2" x14ac:dyDescent="0.25">
      <c r="A5493" s="23" t="s">
        <v>25392</v>
      </c>
      <c r="B5493" s="23" t="s">
        <v>25393</v>
      </c>
    </row>
    <row r="5494" spans="1:2" x14ac:dyDescent="0.25">
      <c r="A5494" s="23" t="s">
        <v>25396</v>
      </c>
      <c r="B5494" s="23" t="s">
        <v>25397</v>
      </c>
    </row>
    <row r="5495" spans="1:2" x14ac:dyDescent="0.25">
      <c r="A5495" s="23" t="s">
        <v>25400</v>
      </c>
      <c r="B5495" s="23" t="s">
        <v>25401</v>
      </c>
    </row>
    <row r="5496" spans="1:2" x14ac:dyDescent="0.25">
      <c r="A5496" s="23" t="s">
        <v>25404</v>
      </c>
      <c r="B5496" s="23" t="s">
        <v>25405</v>
      </c>
    </row>
    <row r="5497" spans="1:2" x14ac:dyDescent="0.25">
      <c r="A5497" s="23" t="s">
        <v>25408</v>
      </c>
      <c r="B5497" s="23" t="s">
        <v>25409</v>
      </c>
    </row>
    <row r="5498" spans="1:2" x14ac:dyDescent="0.25">
      <c r="A5498" s="23" t="s">
        <v>25412</v>
      </c>
      <c r="B5498" s="23" t="s">
        <v>25413</v>
      </c>
    </row>
    <row r="5499" spans="1:2" x14ac:dyDescent="0.25">
      <c r="A5499" s="23" t="s">
        <v>25416</v>
      </c>
      <c r="B5499" s="23" t="s">
        <v>25417</v>
      </c>
    </row>
    <row r="5500" spans="1:2" x14ac:dyDescent="0.25">
      <c r="A5500" s="23" t="s">
        <v>25420</v>
      </c>
      <c r="B5500" s="23" t="s">
        <v>25421</v>
      </c>
    </row>
    <row r="5501" spans="1:2" x14ac:dyDescent="0.25">
      <c r="A5501" s="23" t="s">
        <v>25424</v>
      </c>
      <c r="B5501" s="23" t="s">
        <v>25425</v>
      </c>
    </row>
    <row r="5502" spans="1:2" x14ac:dyDescent="0.25">
      <c r="A5502" s="23" t="s">
        <v>25428</v>
      </c>
      <c r="B5502" s="23" t="s">
        <v>25429</v>
      </c>
    </row>
    <row r="5503" spans="1:2" x14ac:dyDescent="0.25">
      <c r="A5503" s="23" t="s">
        <v>25432</v>
      </c>
      <c r="B5503" s="23" t="s">
        <v>25433</v>
      </c>
    </row>
    <row r="5504" spans="1:2" x14ac:dyDescent="0.25">
      <c r="A5504" s="23" t="s">
        <v>25436</v>
      </c>
      <c r="B5504" s="23" t="s">
        <v>25437</v>
      </c>
    </row>
    <row r="5505" spans="1:2" x14ac:dyDescent="0.25">
      <c r="A5505" s="23" t="s">
        <v>25440</v>
      </c>
      <c r="B5505" s="23" t="s">
        <v>25441</v>
      </c>
    </row>
    <row r="5506" spans="1:2" x14ac:dyDescent="0.25">
      <c r="A5506" s="23" t="s">
        <v>25444</v>
      </c>
      <c r="B5506" s="23" t="s">
        <v>25445</v>
      </c>
    </row>
    <row r="5507" spans="1:2" x14ac:dyDescent="0.25">
      <c r="A5507" s="23" t="s">
        <v>25448</v>
      </c>
      <c r="B5507" s="23" t="s">
        <v>25449</v>
      </c>
    </row>
    <row r="5508" spans="1:2" x14ac:dyDescent="0.25">
      <c r="A5508" s="23" t="s">
        <v>25452</v>
      </c>
      <c r="B5508" s="23" t="s">
        <v>25453</v>
      </c>
    </row>
    <row r="5509" spans="1:2" x14ac:dyDescent="0.25">
      <c r="A5509" s="23" t="s">
        <v>25456</v>
      </c>
      <c r="B5509" s="23" t="s">
        <v>25457</v>
      </c>
    </row>
    <row r="5510" spans="1:2" x14ac:dyDescent="0.25">
      <c r="A5510" s="23" t="s">
        <v>25459</v>
      </c>
      <c r="B5510" s="23" t="s">
        <v>25460</v>
      </c>
    </row>
    <row r="5511" spans="1:2" x14ac:dyDescent="0.25">
      <c r="A5511" s="23" t="s">
        <v>25463</v>
      </c>
      <c r="B5511" s="23" t="s">
        <v>25464</v>
      </c>
    </row>
    <row r="5512" spans="1:2" x14ac:dyDescent="0.25">
      <c r="A5512" s="23" t="s">
        <v>25467</v>
      </c>
      <c r="B5512" s="23" t="s">
        <v>25468</v>
      </c>
    </row>
    <row r="5513" spans="1:2" x14ac:dyDescent="0.25">
      <c r="A5513" s="23" t="s">
        <v>25471</v>
      </c>
      <c r="B5513" s="23" t="s">
        <v>25472</v>
      </c>
    </row>
    <row r="5514" spans="1:2" x14ac:dyDescent="0.25">
      <c r="A5514" s="23" t="s">
        <v>25475</v>
      </c>
      <c r="B5514" s="23" t="s">
        <v>25476</v>
      </c>
    </row>
    <row r="5515" spans="1:2" x14ac:dyDescent="0.25">
      <c r="A5515" s="23" t="s">
        <v>25479</v>
      </c>
      <c r="B5515" s="23" t="s">
        <v>25289</v>
      </c>
    </row>
    <row r="5516" spans="1:2" x14ac:dyDescent="0.25">
      <c r="A5516" s="23" t="s">
        <v>25482</v>
      </c>
      <c r="B5516" s="23" t="s">
        <v>25483</v>
      </c>
    </row>
    <row r="5517" spans="1:2" x14ac:dyDescent="0.25">
      <c r="A5517" s="23" t="s">
        <v>25486</v>
      </c>
      <c r="B5517" s="23" t="s">
        <v>25487</v>
      </c>
    </row>
    <row r="5518" spans="1:2" x14ac:dyDescent="0.25">
      <c r="A5518" s="23" t="s">
        <v>25490</v>
      </c>
      <c r="B5518" s="23" t="s">
        <v>25491</v>
      </c>
    </row>
    <row r="5519" spans="1:2" x14ac:dyDescent="0.25">
      <c r="A5519" s="23" t="s">
        <v>25494</v>
      </c>
      <c r="B5519" s="23" t="s">
        <v>25495</v>
      </c>
    </row>
    <row r="5520" spans="1:2" x14ac:dyDescent="0.25">
      <c r="A5520" s="23" t="s">
        <v>25498</v>
      </c>
      <c r="B5520" s="23" t="s">
        <v>25499</v>
      </c>
    </row>
    <row r="5521" spans="1:2" x14ac:dyDescent="0.25">
      <c r="A5521" s="23" t="s">
        <v>25501</v>
      </c>
      <c r="B5521" s="23" t="s">
        <v>25502</v>
      </c>
    </row>
    <row r="5522" spans="1:2" x14ac:dyDescent="0.25">
      <c r="A5522" s="23" t="s">
        <v>25505</v>
      </c>
      <c r="B5522" s="23" t="s">
        <v>25506</v>
      </c>
    </row>
    <row r="5523" spans="1:2" x14ac:dyDescent="0.25">
      <c r="A5523" s="23" t="s">
        <v>25509</v>
      </c>
      <c r="B5523" s="23" t="s">
        <v>25510</v>
      </c>
    </row>
    <row r="5524" spans="1:2" x14ac:dyDescent="0.25">
      <c r="A5524" s="23" t="s">
        <v>25513</v>
      </c>
      <c r="B5524" s="23" t="s">
        <v>25514</v>
      </c>
    </row>
    <row r="5525" spans="1:2" x14ac:dyDescent="0.25">
      <c r="A5525" s="23" t="s">
        <v>25517</v>
      </c>
      <c r="B5525" s="23" t="s">
        <v>25518</v>
      </c>
    </row>
    <row r="5526" spans="1:2" x14ac:dyDescent="0.25">
      <c r="A5526" s="23" t="s">
        <v>25521</v>
      </c>
      <c r="B5526" s="23" t="s">
        <v>25522</v>
      </c>
    </row>
    <row r="5527" spans="1:2" x14ac:dyDescent="0.25">
      <c r="A5527" s="23" t="s">
        <v>25525</v>
      </c>
      <c r="B5527" s="23" t="s">
        <v>25526</v>
      </c>
    </row>
    <row r="5528" spans="1:2" x14ac:dyDescent="0.25">
      <c r="A5528" s="23" t="s">
        <v>25529</v>
      </c>
      <c r="B5528" s="23" t="s">
        <v>25530</v>
      </c>
    </row>
    <row r="5529" spans="1:2" x14ac:dyDescent="0.25">
      <c r="A5529" s="23" t="s">
        <v>25533</v>
      </c>
      <c r="B5529" s="23" t="s">
        <v>25534</v>
      </c>
    </row>
    <row r="5530" spans="1:2" x14ac:dyDescent="0.25">
      <c r="A5530" s="23" t="s">
        <v>25537</v>
      </c>
      <c r="B5530" s="23" t="s">
        <v>25538</v>
      </c>
    </row>
    <row r="5531" spans="1:2" x14ac:dyDescent="0.25">
      <c r="A5531" s="23" t="s">
        <v>25541</v>
      </c>
      <c r="B5531" s="23" t="s">
        <v>25542</v>
      </c>
    </row>
    <row r="5532" spans="1:2" x14ac:dyDescent="0.25">
      <c r="A5532" s="23" t="s">
        <v>25544</v>
      </c>
      <c r="B5532" s="23" t="s">
        <v>25545</v>
      </c>
    </row>
    <row r="5533" spans="1:2" x14ac:dyDescent="0.25">
      <c r="A5533" s="23" t="s">
        <v>25548</v>
      </c>
      <c r="B5533" s="23" t="s">
        <v>25549</v>
      </c>
    </row>
    <row r="5534" spans="1:2" x14ac:dyDescent="0.25">
      <c r="A5534" s="23" t="s">
        <v>25552</v>
      </c>
      <c r="B5534" s="23" t="s">
        <v>25553</v>
      </c>
    </row>
    <row r="5535" spans="1:2" x14ac:dyDescent="0.25">
      <c r="A5535" s="23" t="s">
        <v>25556</v>
      </c>
      <c r="B5535" s="23" t="s">
        <v>25557</v>
      </c>
    </row>
    <row r="5536" spans="1:2" x14ac:dyDescent="0.25">
      <c r="A5536" s="23" t="s">
        <v>25560</v>
      </c>
      <c r="B5536" s="23" t="s">
        <v>25561</v>
      </c>
    </row>
    <row r="5537" spans="1:2" x14ac:dyDescent="0.25">
      <c r="A5537" s="23" t="s">
        <v>25564</v>
      </c>
      <c r="B5537" s="23" t="s">
        <v>25565</v>
      </c>
    </row>
    <row r="5538" spans="1:2" x14ac:dyDescent="0.25">
      <c r="A5538" s="23" t="s">
        <v>25567</v>
      </c>
      <c r="B5538" s="23" t="s">
        <v>25568</v>
      </c>
    </row>
    <row r="5539" spans="1:2" x14ac:dyDescent="0.25">
      <c r="A5539" s="23" t="s">
        <v>25571</v>
      </c>
      <c r="B5539" s="23" t="s">
        <v>25572</v>
      </c>
    </row>
    <row r="5540" spans="1:2" x14ac:dyDescent="0.25">
      <c r="A5540" s="23" t="s">
        <v>25575</v>
      </c>
      <c r="B5540" s="23" t="s">
        <v>25576</v>
      </c>
    </row>
    <row r="5541" spans="1:2" x14ac:dyDescent="0.25">
      <c r="A5541" s="23" t="s">
        <v>25579</v>
      </c>
      <c r="B5541" s="23" t="s">
        <v>23660</v>
      </c>
    </row>
    <row r="5542" spans="1:2" x14ac:dyDescent="0.25">
      <c r="A5542" s="23" t="s">
        <v>25582</v>
      </c>
      <c r="B5542" s="23" t="s">
        <v>25583</v>
      </c>
    </row>
    <row r="5543" spans="1:2" x14ac:dyDescent="0.25">
      <c r="A5543" s="23" t="s">
        <v>25586</v>
      </c>
      <c r="B5543" s="23" t="s">
        <v>25583</v>
      </c>
    </row>
    <row r="5544" spans="1:2" x14ac:dyDescent="0.25">
      <c r="A5544" s="23" t="s">
        <v>25589</v>
      </c>
      <c r="B5544" s="23" t="s">
        <v>25590</v>
      </c>
    </row>
    <row r="5545" spans="1:2" x14ac:dyDescent="0.25">
      <c r="A5545" s="23" t="s">
        <v>25593</v>
      </c>
      <c r="B5545" s="23" t="s">
        <v>25594</v>
      </c>
    </row>
    <row r="5546" spans="1:2" x14ac:dyDescent="0.25">
      <c r="A5546" s="23" t="s">
        <v>25597</v>
      </c>
      <c r="B5546" s="23" t="s">
        <v>25598</v>
      </c>
    </row>
    <row r="5547" spans="1:2" x14ac:dyDescent="0.25">
      <c r="A5547" s="23" t="s">
        <v>25601</v>
      </c>
      <c r="B5547" s="23" t="s">
        <v>25602</v>
      </c>
    </row>
    <row r="5548" spans="1:2" x14ac:dyDescent="0.25">
      <c r="A5548" s="23" t="s">
        <v>25605</v>
      </c>
      <c r="B5548" s="23" t="s">
        <v>25606</v>
      </c>
    </row>
    <row r="5549" spans="1:2" x14ac:dyDescent="0.25">
      <c r="A5549" s="23" t="s">
        <v>25609</v>
      </c>
      <c r="B5549" s="23" t="s">
        <v>18992</v>
      </c>
    </row>
    <row r="5550" spans="1:2" x14ac:dyDescent="0.25">
      <c r="A5550" s="23" t="s">
        <v>25612</v>
      </c>
      <c r="B5550" s="23" t="s">
        <v>19059</v>
      </c>
    </row>
    <row r="5551" spans="1:2" x14ac:dyDescent="0.25">
      <c r="A5551" s="23" t="s">
        <v>25615</v>
      </c>
      <c r="B5551" s="23" t="s">
        <v>19086</v>
      </c>
    </row>
    <row r="5552" spans="1:2" x14ac:dyDescent="0.25">
      <c r="A5552" s="23" t="s">
        <v>25618</v>
      </c>
      <c r="B5552" s="23" t="s">
        <v>19128</v>
      </c>
    </row>
    <row r="5553" spans="1:2" x14ac:dyDescent="0.25">
      <c r="A5553" s="23" t="s">
        <v>25621</v>
      </c>
      <c r="B5553" s="23" t="s">
        <v>25622</v>
      </c>
    </row>
    <row r="5554" spans="1:2" x14ac:dyDescent="0.25">
      <c r="A5554" s="23" t="s">
        <v>25625</v>
      </c>
      <c r="B5554" s="23" t="s">
        <v>25626</v>
      </c>
    </row>
    <row r="5555" spans="1:2" x14ac:dyDescent="0.25">
      <c r="A5555" s="23" t="s">
        <v>25629</v>
      </c>
      <c r="B5555" s="23" t="s">
        <v>25630</v>
      </c>
    </row>
    <row r="5556" spans="1:2" x14ac:dyDescent="0.25">
      <c r="A5556" s="23" t="s">
        <v>25632</v>
      </c>
      <c r="B5556" s="23" t="s">
        <v>25633</v>
      </c>
    </row>
    <row r="5557" spans="1:2" x14ac:dyDescent="0.25">
      <c r="A5557" s="23" t="s">
        <v>25636</v>
      </c>
      <c r="B5557" s="23" t="s">
        <v>25637</v>
      </c>
    </row>
    <row r="5558" spans="1:2" x14ac:dyDescent="0.25">
      <c r="A5558" s="23" t="s">
        <v>25640</v>
      </c>
      <c r="B5558" s="23" t="s">
        <v>25641</v>
      </c>
    </row>
    <row r="5559" spans="1:2" x14ac:dyDescent="0.25">
      <c r="A5559" s="23" t="s">
        <v>25643</v>
      </c>
      <c r="B5559" s="23" t="s">
        <v>25644</v>
      </c>
    </row>
    <row r="5560" spans="1:2" x14ac:dyDescent="0.25">
      <c r="A5560" s="23" t="s">
        <v>25647</v>
      </c>
      <c r="B5560" s="23" t="s">
        <v>25648</v>
      </c>
    </row>
    <row r="5561" spans="1:2" x14ac:dyDescent="0.25">
      <c r="A5561" s="23" t="s">
        <v>25651</v>
      </c>
      <c r="B5561" s="23" t="s">
        <v>24777</v>
      </c>
    </row>
    <row r="5562" spans="1:2" x14ac:dyDescent="0.25">
      <c r="A5562" s="23" t="s">
        <v>25654</v>
      </c>
      <c r="B5562" s="23" t="s">
        <v>25655</v>
      </c>
    </row>
    <row r="5563" spans="1:2" x14ac:dyDescent="0.25">
      <c r="A5563" s="23" t="s">
        <v>25658</v>
      </c>
      <c r="B5563" s="23" t="s">
        <v>25659</v>
      </c>
    </row>
    <row r="5564" spans="1:2" x14ac:dyDescent="0.25">
      <c r="A5564" s="23" t="s">
        <v>25662</v>
      </c>
      <c r="B5564" s="23" t="s">
        <v>16384</v>
      </c>
    </row>
    <row r="5565" spans="1:2" x14ac:dyDescent="0.25">
      <c r="A5565" s="23" t="s">
        <v>25665</v>
      </c>
      <c r="B5565" s="23" t="s">
        <v>25666</v>
      </c>
    </row>
    <row r="5566" spans="1:2" x14ac:dyDescent="0.25">
      <c r="A5566" s="23" t="s">
        <v>25669</v>
      </c>
      <c r="B5566" s="23" t="s">
        <v>25670</v>
      </c>
    </row>
    <row r="5567" spans="1:2" x14ac:dyDescent="0.25">
      <c r="A5567" s="23" t="s">
        <v>25673</v>
      </c>
      <c r="B5567" s="23" t="s">
        <v>25674</v>
      </c>
    </row>
    <row r="5568" spans="1:2" x14ac:dyDescent="0.25">
      <c r="A5568" s="23" t="s">
        <v>25677</v>
      </c>
      <c r="B5568" s="23" t="s">
        <v>25678</v>
      </c>
    </row>
    <row r="5569" spans="1:2" x14ac:dyDescent="0.25">
      <c r="A5569" s="23" t="s">
        <v>25681</v>
      </c>
      <c r="B5569" s="23" t="s">
        <v>25682</v>
      </c>
    </row>
    <row r="5570" spans="1:2" x14ac:dyDescent="0.25">
      <c r="A5570" s="23" t="s">
        <v>25685</v>
      </c>
      <c r="B5570" s="23" t="s">
        <v>25686</v>
      </c>
    </row>
    <row r="5571" spans="1:2" x14ac:dyDescent="0.25">
      <c r="A5571" s="23" t="s">
        <v>25689</v>
      </c>
      <c r="B5571" s="23" t="s">
        <v>25690</v>
      </c>
    </row>
    <row r="5572" spans="1:2" x14ac:dyDescent="0.25">
      <c r="A5572" s="23" t="s">
        <v>25693</v>
      </c>
      <c r="B5572" s="23" t="s">
        <v>25694</v>
      </c>
    </row>
    <row r="5573" spans="1:2" x14ac:dyDescent="0.25">
      <c r="A5573" s="23" t="s">
        <v>25697</v>
      </c>
      <c r="B5573" s="23" t="s">
        <v>25698</v>
      </c>
    </row>
    <row r="5574" spans="1:2" x14ac:dyDescent="0.25">
      <c r="A5574" s="23" t="s">
        <v>25701</v>
      </c>
      <c r="B5574" s="23" t="s">
        <v>25702</v>
      </c>
    </row>
    <row r="5575" spans="1:2" x14ac:dyDescent="0.25">
      <c r="A5575" s="23" t="s">
        <v>25704</v>
      </c>
      <c r="B5575" s="23" t="s">
        <v>25705</v>
      </c>
    </row>
    <row r="5576" spans="1:2" x14ac:dyDescent="0.25">
      <c r="A5576" s="23" t="s">
        <v>25708</v>
      </c>
      <c r="B5576" s="23" t="s">
        <v>25709</v>
      </c>
    </row>
    <row r="5577" spans="1:2" x14ac:dyDescent="0.25">
      <c r="A5577" s="23" t="s">
        <v>25712</v>
      </c>
      <c r="B5577" s="23" t="s">
        <v>25713</v>
      </c>
    </row>
    <row r="5578" spans="1:2" x14ac:dyDescent="0.25">
      <c r="A5578" s="23" t="s">
        <v>25716</v>
      </c>
      <c r="B5578" s="23" t="s">
        <v>25717</v>
      </c>
    </row>
    <row r="5579" spans="1:2" x14ac:dyDescent="0.25">
      <c r="A5579" s="23" t="s">
        <v>25720</v>
      </c>
      <c r="B5579" s="23" t="s">
        <v>25721</v>
      </c>
    </row>
    <row r="5580" spans="1:2" x14ac:dyDescent="0.25">
      <c r="A5580" s="23" t="s">
        <v>25724</v>
      </c>
      <c r="B5580" s="23" t="s">
        <v>25725</v>
      </c>
    </row>
    <row r="5581" spans="1:2" x14ac:dyDescent="0.25">
      <c r="A5581" s="23" t="s">
        <v>25728</v>
      </c>
      <c r="B5581" s="23" t="s">
        <v>25729</v>
      </c>
    </row>
    <row r="5582" spans="1:2" x14ac:dyDescent="0.25">
      <c r="A5582" s="23" t="s">
        <v>25732</v>
      </c>
      <c r="B5582" s="23" t="s">
        <v>25733</v>
      </c>
    </row>
    <row r="5583" spans="1:2" x14ac:dyDescent="0.25">
      <c r="A5583" s="23" t="s">
        <v>25736</v>
      </c>
      <c r="B5583" s="23" t="s">
        <v>25737</v>
      </c>
    </row>
    <row r="5584" spans="1:2" x14ac:dyDescent="0.25">
      <c r="A5584" s="23" t="s">
        <v>25740</v>
      </c>
      <c r="B5584" s="23" t="s">
        <v>25741</v>
      </c>
    </row>
    <row r="5585" spans="1:2" x14ac:dyDescent="0.25">
      <c r="A5585" s="23" t="s">
        <v>25744</v>
      </c>
      <c r="B5585" s="23" t="s">
        <v>25745</v>
      </c>
    </row>
    <row r="5586" spans="1:2" x14ac:dyDescent="0.25">
      <c r="A5586" s="23" t="s">
        <v>25748</v>
      </c>
      <c r="B5586" s="23" t="s">
        <v>25749</v>
      </c>
    </row>
    <row r="5587" spans="1:2" x14ac:dyDescent="0.25">
      <c r="A5587" s="23" t="s">
        <v>25752</v>
      </c>
      <c r="B5587" s="23" t="s">
        <v>25753</v>
      </c>
    </row>
    <row r="5588" spans="1:2" x14ac:dyDescent="0.25">
      <c r="A5588" s="23" t="s">
        <v>25756</v>
      </c>
      <c r="B5588" s="23" t="s">
        <v>25757</v>
      </c>
    </row>
    <row r="5589" spans="1:2" x14ac:dyDescent="0.25">
      <c r="A5589" s="23" t="s">
        <v>25760</v>
      </c>
      <c r="B5589" s="23" t="s">
        <v>25761</v>
      </c>
    </row>
    <row r="5590" spans="1:2" x14ac:dyDescent="0.25">
      <c r="A5590" s="23" t="s">
        <v>25764</v>
      </c>
      <c r="B5590" s="23" t="s">
        <v>25765</v>
      </c>
    </row>
    <row r="5591" spans="1:2" x14ac:dyDescent="0.25">
      <c r="A5591" s="23" t="s">
        <v>25768</v>
      </c>
      <c r="B5591" s="23" t="s">
        <v>25769</v>
      </c>
    </row>
    <row r="5592" spans="1:2" x14ac:dyDescent="0.25">
      <c r="A5592" s="23" t="s">
        <v>25772</v>
      </c>
      <c r="B5592" s="23" t="s">
        <v>25773</v>
      </c>
    </row>
    <row r="5593" spans="1:2" x14ac:dyDescent="0.25">
      <c r="A5593" s="23" t="s">
        <v>25776</v>
      </c>
      <c r="B5593" s="23" t="s">
        <v>25777</v>
      </c>
    </row>
    <row r="5594" spans="1:2" x14ac:dyDescent="0.25">
      <c r="A5594" s="23" t="s">
        <v>25780</v>
      </c>
      <c r="B5594" s="23" t="s">
        <v>25781</v>
      </c>
    </row>
    <row r="5595" spans="1:2" x14ac:dyDescent="0.25">
      <c r="A5595" s="23" t="s">
        <v>25784</v>
      </c>
      <c r="B5595" s="23" t="s">
        <v>25785</v>
      </c>
    </row>
    <row r="5596" spans="1:2" x14ac:dyDescent="0.25">
      <c r="A5596" s="23" t="s">
        <v>25788</v>
      </c>
      <c r="B5596" s="23" t="s">
        <v>25789</v>
      </c>
    </row>
    <row r="5597" spans="1:2" x14ac:dyDescent="0.25">
      <c r="A5597" s="23" t="s">
        <v>25792</v>
      </c>
      <c r="B5597" s="23" t="s">
        <v>25793</v>
      </c>
    </row>
    <row r="5598" spans="1:2" x14ac:dyDescent="0.25">
      <c r="A5598" s="23" t="s">
        <v>25796</v>
      </c>
      <c r="B5598" s="23" t="s">
        <v>25797</v>
      </c>
    </row>
    <row r="5599" spans="1:2" x14ac:dyDescent="0.25">
      <c r="A5599" s="23" t="s">
        <v>25800</v>
      </c>
      <c r="B5599" s="23" t="s">
        <v>25801</v>
      </c>
    </row>
    <row r="5600" spans="1:2" x14ac:dyDescent="0.25">
      <c r="A5600" s="23" t="s">
        <v>25804</v>
      </c>
      <c r="B5600" s="23" t="s">
        <v>25805</v>
      </c>
    </row>
    <row r="5601" spans="1:2" x14ac:dyDescent="0.25">
      <c r="A5601" s="23" t="s">
        <v>25808</v>
      </c>
      <c r="B5601" s="23" t="s">
        <v>25809</v>
      </c>
    </row>
    <row r="5602" spans="1:2" x14ac:dyDescent="0.25">
      <c r="A5602" s="23" t="s">
        <v>25812</v>
      </c>
      <c r="B5602" s="23" t="s">
        <v>25813</v>
      </c>
    </row>
    <row r="5603" spans="1:2" x14ac:dyDescent="0.25">
      <c r="A5603" s="23" t="s">
        <v>25816</v>
      </c>
      <c r="B5603" s="23" t="s">
        <v>25817</v>
      </c>
    </row>
    <row r="5604" spans="1:2" x14ac:dyDescent="0.25">
      <c r="A5604" s="23" t="s">
        <v>25820</v>
      </c>
      <c r="B5604" s="23" t="s">
        <v>25821</v>
      </c>
    </row>
    <row r="5605" spans="1:2" x14ac:dyDescent="0.25">
      <c r="A5605" s="23" t="s">
        <v>25824</v>
      </c>
      <c r="B5605" s="23" t="s">
        <v>25825</v>
      </c>
    </row>
    <row r="5606" spans="1:2" x14ac:dyDescent="0.25">
      <c r="A5606" s="23" t="s">
        <v>25828</v>
      </c>
      <c r="B5606" s="23" t="s">
        <v>25829</v>
      </c>
    </row>
    <row r="5607" spans="1:2" x14ac:dyDescent="0.25">
      <c r="A5607" s="23" t="s">
        <v>25832</v>
      </c>
      <c r="B5607" s="23" t="s">
        <v>25833</v>
      </c>
    </row>
    <row r="5608" spans="1:2" x14ac:dyDescent="0.25">
      <c r="A5608" s="23" t="s">
        <v>25836</v>
      </c>
      <c r="B5608" s="23" t="s">
        <v>25837</v>
      </c>
    </row>
    <row r="5609" spans="1:2" x14ac:dyDescent="0.25">
      <c r="A5609" s="23" t="s">
        <v>25840</v>
      </c>
      <c r="B5609" s="23" t="s">
        <v>25841</v>
      </c>
    </row>
    <row r="5610" spans="1:2" x14ac:dyDescent="0.25">
      <c r="A5610" s="23" t="s">
        <v>25843</v>
      </c>
      <c r="B5610" s="23" t="s">
        <v>25844</v>
      </c>
    </row>
    <row r="5611" spans="1:2" x14ac:dyDescent="0.25">
      <c r="A5611" s="23" t="s">
        <v>25847</v>
      </c>
      <c r="B5611" s="23" t="s">
        <v>25848</v>
      </c>
    </row>
    <row r="5612" spans="1:2" x14ac:dyDescent="0.25">
      <c r="A5612" s="23" t="s">
        <v>25851</v>
      </c>
      <c r="B5612" s="23" t="s">
        <v>25852</v>
      </c>
    </row>
    <row r="5613" spans="1:2" x14ac:dyDescent="0.25">
      <c r="A5613" s="23" t="s">
        <v>25855</v>
      </c>
      <c r="B5613" s="23" t="s">
        <v>25856</v>
      </c>
    </row>
    <row r="5614" spans="1:2" x14ac:dyDescent="0.25">
      <c r="A5614" s="23" t="s">
        <v>25859</v>
      </c>
      <c r="B5614" s="23" t="s">
        <v>25860</v>
      </c>
    </row>
    <row r="5615" spans="1:2" x14ac:dyDescent="0.25">
      <c r="A5615" s="23" t="s">
        <v>25863</v>
      </c>
      <c r="B5615" s="23" t="s">
        <v>25864</v>
      </c>
    </row>
    <row r="5616" spans="1:2" x14ac:dyDescent="0.25">
      <c r="A5616" s="23" t="s">
        <v>25866</v>
      </c>
      <c r="B5616" s="23" t="s">
        <v>25867</v>
      </c>
    </row>
    <row r="5617" spans="1:2" x14ac:dyDescent="0.25">
      <c r="A5617" s="23" t="s">
        <v>25870</v>
      </c>
      <c r="B5617" s="23" t="s">
        <v>25871</v>
      </c>
    </row>
    <row r="5618" spans="1:2" x14ac:dyDescent="0.25">
      <c r="A5618" s="23" t="s">
        <v>25874</v>
      </c>
      <c r="B5618" s="23" t="s">
        <v>25875</v>
      </c>
    </row>
    <row r="5619" spans="1:2" x14ac:dyDescent="0.25">
      <c r="A5619" s="23" t="s">
        <v>25878</v>
      </c>
      <c r="B5619" s="23" t="s">
        <v>25879</v>
      </c>
    </row>
    <row r="5620" spans="1:2" x14ac:dyDescent="0.25">
      <c r="A5620" s="23" t="s">
        <v>25881</v>
      </c>
      <c r="B5620" s="23" t="s">
        <v>25882</v>
      </c>
    </row>
    <row r="5621" spans="1:2" x14ac:dyDescent="0.25">
      <c r="A5621" s="23" t="s">
        <v>25885</v>
      </c>
      <c r="B5621" s="23" t="s">
        <v>25886</v>
      </c>
    </row>
    <row r="5622" spans="1:2" x14ac:dyDescent="0.25">
      <c r="A5622" s="23" t="s">
        <v>25889</v>
      </c>
      <c r="B5622" s="23" t="s">
        <v>25890</v>
      </c>
    </row>
    <row r="5623" spans="1:2" x14ac:dyDescent="0.25">
      <c r="A5623" s="23" t="s">
        <v>25893</v>
      </c>
      <c r="B5623" s="23" t="s">
        <v>25894</v>
      </c>
    </row>
    <row r="5624" spans="1:2" x14ac:dyDescent="0.25">
      <c r="A5624" s="23" t="s">
        <v>25897</v>
      </c>
      <c r="B5624" s="23" t="s">
        <v>25898</v>
      </c>
    </row>
    <row r="5625" spans="1:2" x14ac:dyDescent="0.25">
      <c r="A5625" s="23" t="s">
        <v>25901</v>
      </c>
      <c r="B5625" s="23" t="s">
        <v>25902</v>
      </c>
    </row>
    <row r="5626" spans="1:2" x14ac:dyDescent="0.25">
      <c r="A5626" s="23" t="s">
        <v>25905</v>
      </c>
      <c r="B5626" s="23" t="s">
        <v>25906</v>
      </c>
    </row>
    <row r="5627" spans="1:2" x14ac:dyDescent="0.25">
      <c r="A5627" s="23" t="s">
        <v>25909</v>
      </c>
      <c r="B5627" s="23" t="s">
        <v>25910</v>
      </c>
    </row>
    <row r="5628" spans="1:2" x14ac:dyDescent="0.25">
      <c r="A5628" s="23" t="s">
        <v>25913</v>
      </c>
      <c r="B5628" s="23" t="s">
        <v>25914</v>
      </c>
    </row>
    <row r="5629" spans="1:2" x14ac:dyDescent="0.25">
      <c r="A5629" s="23" t="s">
        <v>25917</v>
      </c>
      <c r="B5629" s="23" t="s">
        <v>9370</v>
      </c>
    </row>
    <row r="5630" spans="1:2" x14ac:dyDescent="0.25">
      <c r="A5630" s="23" t="s">
        <v>25920</v>
      </c>
      <c r="B5630" s="23" t="s">
        <v>25921</v>
      </c>
    </row>
    <row r="5631" spans="1:2" x14ac:dyDescent="0.25">
      <c r="A5631" s="23" t="s">
        <v>25924</v>
      </c>
      <c r="B5631" s="23" t="s">
        <v>25925</v>
      </c>
    </row>
    <row r="5632" spans="1:2" x14ac:dyDescent="0.25">
      <c r="A5632" s="23" t="s">
        <v>25928</v>
      </c>
      <c r="B5632" s="23" t="s">
        <v>25929</v>
      </c>
    </row>
    <row r="5633" spans="1:2" x14ac:dyDescent="0.25">
      <c r="A5633" s="23" t="s">
        <v>25932</v>
      </c>
      <c r="B5633" s="23" t="s">
        <v>25933</v>
      </c>
    </row>
    <row r="5634" spans="1:2" x14ac:dyDescent="0.25">
      <c r="A5634" s="23" t="s">
        <v>25936</v>
      </c>
      <c r="B5634" s="23" t="s">
        <v>25937</v>
      </c>
    </row>
    <row r="5635" spans="1:2" x14ac:dyDescent="0.25">
      <c r="A5635" s="23" t="s">
        <v>25940</v>
      </c>
      <c r="B5635" s="23" t="s">
        <v>25941</v>
      </c>
    </row>
    <row r="5636" spans="1:2" x14ac:dyDescent="0.25">
      <c r="A5636" s="23" t="s">
        <v>25944</v>
      </c>
      <c r="B5636" s="23" t="s">
        <v>25945</v>
      </c>
    </row>
    <row r="5637" spans="1:2" x14ac:dyDescent="0.25">
      <c r="A5637" s="23" t="s">
        <v>25948</v>
      </c>
      <c r="B5637" s="23" t="s">
        <v>25949</v>
      </c>
    </row>
    <row r="5638" spans="1:2" x14ac:dyDescent="0.25">
      <c r="A5638" s="23" t="s">
        <v>25952</v>
      </c>
      <c r="B5638" s="23" t="s">
        <v>25953</v>
      </c>
    </row>
    <row r="5639" spans="1:2" x14ac:dyDescent="0.25">
      <c r="A5639" s="23" t="s">
        <v>25956</v>
      </c>
      <c r="B5639" s="23" t="s">
        <v>25957</v>
      </c>
    </row>
    <row r="5640" spans="1:2" x14ac:dyDescent="0.25">
      <c r="A5640" s="23" t="s">
        <v>25960</v>
      </c>
      <c r="B5640" s="23" t="s">
        <v>25961</v>
      </c>
    </row>
    <row r="5641" spans="1:2" x14ac:dyDescent="0.25">
      <c r="A5641" s="23" t="s">
        <v>25964</v>
      </c>
      <c r="B5641" s="23" t="s">
        <v>25965</v>
      </c>
    </row>
    <row r="5642" spans="1:2" x14ac:dyDescent="0.25">
      <c r="A5642" s="23" t="s">
        <v>25968</v>
      </c>
      <c r="B5642" s="23" t="s">
        <v>25969</v>
      </c>
    </row>
    <row r="5643" spans="1:2" x14ac:dyDescent="0.25">
      <c r="A5643" s="23" t="s">
        <v>25971</v>
      </c>
      <c r="B5643" s="23" t="s">
        <v>18257</v>
      </c>
    </row>
    <row r="5644" spans="1:2" x14ac:dyDescent="0.25">
      <c r="A5644" s="23" t="s">
        <v>25974</v>
      </c>
      <c r="B5644" s="23" t="s">
        <v>25975</v>
      </c>
    </row>
    <row r="5645" spans="1:2" x14ac:dyDescent="0.25">
      <c r="A5645" s="23" t="s">
        <v>25978</v>
      </c>
      <c r="B5645" s="23" t="s">
        <v>25979</v>
      </c>
    </row>
    <row r="5646" spans="1:2" x14ac:dyDescent="0.25">
      <c r="A5646" s="23" t="s">
        <v>25982</v>
      </c>
      <c r="B5646" s="23" t="s">
        <v>25983</v>
      </c>
    </row>
    <row r="5647" spans="1:2" x14ac:dyDescent="0.25">
      <c r="A5647" s="23" t="s">
        <v>25986</v>
      </c>
      <c r="B5647" s="23" t="s">
        <v>25987</v>
      </c>
    </row>
    <row r="5648" spans="1:2" x14ac:dyDescent="0.25">
      <c r="A5648" s="23" t="s">
        <v>25990</v>
      </c>
      <c r="B5648" s="23" t="s">
        <v>25991</v>
      </c>
    </row>
    <row r="5649" spans="1:2" x14ac:dyDescent="0.25">
      <c r="A5649" s="23" t="s">
        <v>25993</v>
      </c>
      <c r="B5649" s="23" t="s">
        <v>25994</v>
      </c>
    </row>
    <row r="5650" spans="1:2" x14ac:dyDescent="0.25">
      <c r="A5650" s="23" t="s">
        <v>25996</v>
      </c>
      <c r="B5650" s="23" t="s">
        <v>25997</v>
      </c>
    </row>
    <row r="5651" spans="1:2" x14ac:dyDescent="0.25">
      <c r="A5651" s="23" t="s">
        <v>26000</v>
      </c>
      <c r="B5651" s="23" t="s">
        <v>26001</v>
      </c>
    </row>
    <row r="5652" spans="1:2" x14ac:dyDescent="0.25">
      <c r="A5652" s="23" t="s">
        <v>26004</v>
      </c>
      <c r="B5652" s="23" t="s">
        <v>26005</v>
      </c>
    </row>
    <row r="5653" spans="1:2" x14ac:dyDescent="0.25">
      <c r="A5653" s="23" t="s">
        <v>26008</v>
      </c>
      <c r="B5653" s="23" t="s">
        <v>26009</v>
      </c>
    </row>
    <row r="5654" spans="1:2" x14ac:dyDescent="0.25">
      <c r="A5654" s="23" t="s">
        <v>26011</v>
      </c>
      <c r="B5654" s="23" t="s">
        <v>26001</v>
      </c>
    </row>
    <row r="5655" spans="1:2" x14ac:dyDescent="0.25">
      <c r="A5655" s="23" t="s">
        <v>26014</v>
      </c>
      <c r="B5655" s="23" t="s">
        <v>26015</v>
      </c>
    </row>
    <row r="5656" spans="1:2" x14ac:dyDescent="0.25">
      <c r="A5656" s="23" t="s">
        <v>26017</v>
      </c>
      <c r="B5656" s="23" t="s">
        <v>26018</v>
      </c>
    </row>
    <row r="5657" spans="1:2" x14ac:dyDescent="0.25">
      <c r="A5657" s="23" t="s">
        <v>26021</v>
      </c>
      <c r="B5657" s="23" t="s">
        <v>26022</v>
      </c>
    </row>
    <row r="5658" spans="1:2" x14ac:dyDescent="0.25">
      <c r="A5658" s="23" t="s">
        <v>26025</v>
      </c>
      <c r="B5658" s="23" t="s">
        <v>26026</v>
      </c>
    </row>
    <row r="5659" spans="1:2" x14ac:dyDescent="0.25">
      <c r="A5659" s="23" t="s">
        <v>26029</v>
      </c>
      <c r="B5659" s="23" t="s">
        <v>26030</v>
      </c>
    </row>
    <row r="5660" spans="1:2" x14ac:dyDescent="0.25">
      <c r="A5660" s="23" t="s">
        <v>26033</v>
      </c>
      <c r="B5660" s="23" t="s">
        <v>26034</v>
      </c>
    </row>
    <row r="5661" spans="1:2" x14ac:dyDescent="0.25">
      <c r="A5661" s="23" t="s">
        <v>26037</v>
      </c>
      <c r="B5661" s="23" t="s">
        <v>26038</v>
      </c>
    </row>
    <row r="5662" spans="1:2" x14ac:dyDescent="0.25">
      <c r="A5662" s="23" t="s">
        <v>26041</v>
      </c>
      <c r="B5662" s="23" t="s">
        <v>26042</v>
      </c>
    </row>
    <row r="5663" spans="1:2" x14ac:dyDescent="0.25">
      <c r="A5663" s="23" t="s">
        <v>26045</v>
      </c>
      <c r="B5663" s="23" t="s">
        <v>26046</v>
      </c>
    </row>
    <row r="5664" spans="1:2" x14ac:dyDescent="0.25">
      <c r="A5664" s="23" t="s">
        <v>26049</v>
      </c>
      <c r="B5664" s="23" t="s">
        <v>26050</v>
      </c>
    </row>
    <row r="5665" spans="1:2" x14ac:dyDescent="0.25">
      <c r="A5665" s="23" t="s">
        <v>26053</v>
      </c>
      <c r="B5665" s="23" t="s">
        <v>26054</v>
      </c>
    </row>
    <row r="5666" spans="1:2" x14ac:dyDescent="0.25">
      <c r="A5666" s="23" t="s">
        <v>26057</v>
      </c>
      <c r="B5666" s="23" t="s">
        <v>26058</v>
      </c>
    </row>
    <row r="5667" spans="1:2" x14ac:dyDescent="0.25">
      <c r="A5667" s="23" t="s">
        <v>26061</v>
      </c>
      <c r="B5667" s="23" t="s">
        <v>19513</v>
      </c>
    </row>
    <row r="5668" spans="1:2" x14ac:dyDescent="0.25">
      <c r="A5668" s="23" t="s">
        <v>26064</v>
      </c>
      <c r="B5668" s="23" t="s">
        <v>26065</v>
      </c>
    </row>
    <row r="5669" spans="1:2" x14ac:dyDescent="0.25">
      <c r="A5669" s="23" t="s">
        <v>26068</v>
      </c>
      <c r="B5669" s="23" t="s">
        <v>26069</v>
      </c>
    </row>
    <row r="5670" spans="1:2" x14ac:dyDescent="0.25">
      <c r="A5670" s="23" t="s">
        <v>26072</v>
      </c>
      <c r="B5670" s="23" t="s">
        <v>26073</v>
      </c>
    </row>
    <row r="5671" spans="1:2" x14ac:dyDescent="0.25">
      <c r="A5671" s="23" t="s">
        <v>26076</v>
      </c>
      <c r="B5671" s="23" t="s">
        <v>26077</v>
      </c>
    </row>
    <row r="5672" spans="1:2" x14ac:dyDescent="0.25">
      <c r="A5672" s="23" t="s">
        <v>26080</v>
      </c>
      <c r="B5672" s="23" t="s">
        <v>26081</v>
      </c>
    </row>
    <row r="5673" spans="1:2" x14ac:dyDescent="0.25">
      <c r="A5673" s="23" t="s">
        <v>26084</v>
      </c>
      <c r="B5673" s="23" t="s">
        <v>26085</v>
      </c>
    </row>
    <row r="5674" spans="1:2" x14ac:dyDescent="0.25">
      <c r="A5674" s="23" t="s">
        <v>26087</v>
      </c>
      <c r="B5674" s="23" t="s">
        <v>26088</v>
      </c>
    </row>
    <row r="5675" spans="1:2" x14ac:dyDescent="0.25">
      <c r="A5675" s="23" t="s">
        <v>26091</v>
      </c>
      <c r="B5675" s="23" t="s">
        <v>13743</v>
      </c>
    </row>
    <row r="5676" spans="1:2" x14ac:dyDescent="0.25">
      <c r="A5676" s="23" t="s">
        <v>26094</v>
      </c>
      <c r="B5676" s="23" t="s">
        <v>24213</v>
      </c>
    </row>
    <row r="5677" spans="1:2" x14ac:dyDescent="0.25">
      <c r="A5677" s="23" t="s">
        <v>26097</v>
      </c>
      <c r="B5677" s="23" t="s">
        <v>26098</v>
      </c>
    </row>
    <row r="5678" spans="1:2" x14ac:dyDescent="0.25">
      <c r="A5678" s="23" t="s">
        <v>26101</v>
      </c>
      <c r="B5678" s="23" t="s">
        <v>26102</v>
      </c>
    </row>
    <row r="5679" spans="1:2" x14ac:dyDescent="0.25">
      <c r="A5679" s="23" t="s">
        <v>26105</v>
      </c>
      <c r="B5679" s="23" t="s">
        <v>26106</v>
      </c>
    </row>
    <row r="5680" spans="1:2" x14ac:dyDescent="0.25">
      <c r="A5680" s="23" t="s">
        <v>26109</v>
      </c>
      <c r="B5680" s="23" t="s">
        <v>26110</v>
      </c>
    </row>
    <row r="5681" spans="1:2" x14ac:dyDescent="0.25">
      <c r="A5681" s="23" t="s">
        <v>26112</v>
      </c>
      <c r="B5681" s="23" t="s">
        <v>26113</v>
      </c>
    </row>
    <row r="5682" spans="1:2" x14ac:dyDescent="0.25">
      <c r="A5682" s="23" t="s">
        <v>26116</v>
      </c>
      <c r="B5682" s="23" t="s">
        <v>26117</v>
      </c>
    </row>
    <row r="5683" spans="1:2" x14ac:dyDescent="0.25">
      <c r="A5683" s="23" t="s">
        <v>26120</v>
      </c>
      <c r="B5683" s="23" t="s">
        <v>26121</v>
      </c>
    </row>
    <row r="5684" spans="1:2" x14ac:dyDescent="0.25">
      <c r="A5684" s="23" t="s">
        <v>26124</v>
      </c>
      <c r="B5684" s="23" t="s">
        <v>26125</v>
      </c>
    </row>
    <row r="5685" spans="1:2" x14ac:dyDescent="0.25">
      <c r="A5685" s="23" t="s">
        <v>26128</v>
      </c>
      <c r="B5685" s="23" t="s">
        <v>26129</v>
      </c>
    </row>
    <row r="5686" spans="1:2" x14ac:dyDescent="0.25">
      <c r="A5686" s="23" t="s">
        <v>26132</v>
      </c>
      <c r="B5686" s="23" t="s">
        <v>26133</v>
      </c>
    </row>
    <row r="5687" spans="1:2" x14ac:dyDescent="0.25">
      <c r="A5687" s="23" t="s">
        <v>26136</v>
      </c>
      <c r="B5687" s="23" t="s">
        <v>26137</v>
      </c>
    </row>
    <row r="5688" spans="1:2" x14ac:dyDescent="0.25">
      <c r="A5688" s="23" t="s">
        <v>26140</v>
      </c>
      <c r="B5688" s="23" t="s">
        <v>26141</v>
      </c>
    </row>
    <row r="5689" spans="1:2" x14ac:dyDescent="0.25">
      <c r="A5689" s="23" t="s">
        <v>26144</v>
      </c>
      <c r="B5689" s="23" t="s">
        <v>26145</v>
      </c>
    </row>
    <row r="5690" spans="1:2" x14ac:dyDescent="0.25">
      <c r="A5690" s="23" t="s">
        <v>26147</v>
      </c>
      <c r="B5690" s="23" t="s">
        <v>26148</v>
      </c>
    </row>
    <row r="5691" spans="1:2" x14ac:dyDescent="0.25">
      <c r="A5691" s="23" t="s">
        <v>26151</v>
      </c>
      <c r="B5691" s="23" t="s">
        <v>26152</v>
      </c>
    </row>
    <row r="5692" spans="1:2" x14ac:dyDescent="0.25">
      <c r="A5692" s="23" t="s">
        <v>26155</v>
      </c>
      <c r="B5692" s="23" t="s">
        <v>26156</v>
      </c>
    </row>
    <row r="5693" spans="1:2" x14ac:dyDescent="0.25">
      <c r="A5693" s="23" t="s">
        <v>26159</v>
      </c>
      <c r="B5693" s="23" t="s">
        <v>26160</v>
      </c>
    </row>
    <row r="5694" spans="1:2" x14ac:dyDescent="0.25">
      <c r="A5694" s="23" t="s">
        <v>26163</v>
      </c>
      <c r="B5694" s="23" t="s">
        <v>26164</v>
      </c>
    </row>
    <row r="5695" spans="1:2" x14ac:dyDescent="0.25">
      <c r="A5695" s="23" t="s">
        <v>26167</v>
      </c>
      <c r="B5695" s="23" t="s">
        <v>26168</v>
      </c>
    </row>
    <row r="5696" spans="1:2" x14ac:dyDescent="0.25">
      <c r="A5696" s="23" t="s">
        <v>26171</v>
      </c>
      <c r="B5696" s="23" t="s">
        <v>26172</v>
      </c>
    </row>
    <row r="5697" spans="1:2" x14ac:dyDescent="0.25">
      <c r="A5697" s="23" t="s">
        <v>26175</v>
      </c>
      <c r="B5697" s="23" t="s">
        <v>26176</v>
      </c>
    </row>
    <row r="5698" spans="1:2" x14ac:dyDescent="0.25">
      <c r="A5698" s="23" t="s">
        <v>26179</v>
      </c>
      <c r="B5698" s="23" t="s">
        <v>26180</v>
      </c>
    </row>
    <row r="5699" spans="1:2" x14ac:dyDescent="0.25">
      <c r="A5699" s="23" t="s">
        <v>26183</v>
      </c>
      <c r="B5699" s="23" t="s">
        <v>26184</v>
      </c>
    </row>
    <row r="5700" spans="1:2" x14ac:dyDescent="0.25">
      <c r="A5700" s="23" t="s">
        <v>26187</v>
      </c>
      <c r="B5700" s="23" t="s">
        <v>26188</v>
      </c>
    </row>
    <row r="5701" spans="1:2" x14ac:dyDescent="0.25">
      <c r="A5701" s="23" t="s">
        <v>26191</v>
      </c>
      <c r="B5701" s="23" t="s">
        <v>26192</v>
      </c>
    </row>
    <row r="5702" spans="1:2" x14ac:dyDescent="0.25">
      <c r="A5702" s="23" t="s">
        <v>26195</v>
      </c>
      <c r="B5702" s="23" t="s">
        <v>26196</v>
      </c>
    </row>
    <row r="5703" spans="1:2" x14ac:dyDescent="0.25">
      <c r="A5703" s="23" t="s">
        <v>26199</v>
      </c>
      <c r="B5703" s="23" t="s">
        <v>26200</v>
      </c>
    </row>
    <row r="5704" spans="1:2" x14ac:dyDescent="0.25">
      <c r="A5704" s="23" t="s">
        <v>26203</v>
      </c>
      <c r="B5704" s="23" t="s">
        <v>26204</v>
      </c>
    </row>
    <row r="5705" spans="1:2" x14ac:dyDescent="0.25">
      <c r="A5705" s="23" t="s">
        <v>26207</v>
      </c>
      <c r="B5705" s="23" t="s">
        <v>26208</v>
      </c>
    </row>
    <row r="5706" spans="1:2" x14ac:dyDescent="0.25">
      <c r="A5706" s="23" t="s">
        <v>26211</v>
      </c>
      <c r="B5706" s="23" t="s">
        <v>26212</v>
      </c>
    </row>
    <row r="5707" spans="1:2" x14ac:dyDescent="0.25">
      <c r="A5707" s="23" t="s">
        <v>26215</v>
      </c>
      <c r="B5707" s="23" t="s">
        <v>26216</v>
      </c>
    </row>
    <row r="5708" spans="1:2" x14ac:dyDescent="0.25">
      <c r="A5708" s="23" t="s">
        <v>26219</v>
      </c>
      <c r="B5708" s="23" t="s">
        <v>26220</v>
      </c>
    </row>
    <row r="5709" spans="1:2" x14ac:dyDescent="0.25">
      <c r="A5709" s="23" t="s">
        <v>26223</v>
      </c>
      <c r="B5709" s="23" t="s">
        <v>26224</v>
      </c>
    </row>
    <row r="5710" spans="1:2" x14ac:dyDescent="0.25">
      <c r="A5710" s="23" t="s">
        <v>26227</v>
      </c>
      <c r="B5710" s="23" t="s">
        <v>26228</v>
      </c>
    </row>
    <row r="5711" spans="1:2" x14ac:dyDescent="0.25">
      <c r="A5711" s="23" t="s">
        <v>26231</v>
      </c>
      <c r="B5711" s="23" t="s">
        <v>26232</v>
      </c>
    </row>
    <row r="5712" spans="1:2" x14ac:dyDescent="0.25">
      <c r="A5712" s="23" t="s">
        <v>26235</v>
      </c>
      <c r="B5712" s="23" t="s">
        <v>26236</v>
      </c>
    </row>
    <row r="5713" spans="1:2" x14ac:dyDescent="0.25">
      <c r="A5713" s="23" t="s">
        <v>26239</v>
      </c>
      <c r="B5713" s="23" t="s">
        <v>13838</v>
      </c>
    </row>
    <row r="5714" spans="1:2" x14ac:dyDescent="0.25">
      <c r="A5714" s="23" t="s">
        <v>26241</v>
      </c>
      <c r="B5714" s="23" t="s">
        <v>26242</v>
      </c>
    </row>
    <row r="5715" spans="1:2" x14ac:dyDescent="0.25">
      <c r="A5715" s="23" t="s">
        <v>26245</v>
      </c>
      <c r="B5715" s="23" t="s">
        <v>26246</v>
      </c>
    </row>
    <row r="5716" spans="1:2" x14ac:dyDescent="0.25">
      <c r="A5716" s="23" t="s">
        <v>26249</v>
      </c>
      <c r="B5716" s="23" t="s">
        <v>26250</v>
      </c>
    </row>
    <row r="5717" spans="1:2" x14ac:dyDescent="0.25">
      <c r="A5717" s="23" t="s">
        <v>26253</v>
      </c>
      <c r="B5717" s="23" t="s">
        <v>26254</v>
      </c>
    </row>
    <row r="5718" spans="1:2" x14ac:dyDescent="0.25">
      <c r="A5718" s="23" t="s">
        <v>26257</v>
      </c>
      <c r="B5718" s="23" t="s">
        <v>14905</v>
      </c>
    </row>
    <row r="5719" spans="1:2" x14ac:dyDescent="0.25">
      <c r="A5719" s="23" t="s">
        <v>26260</v>
      </c>
      <c r="B5719" s="23" t="s">
        <v>26261</v>
      </c>
    </row>
    <row r="5720" spans="1:2" x14ac:dyDescent="0.25">
      <c r="A5720" s="23" t="s">
        <v>26264</v>
      </c>
      <c r="B5720" s="23" t="s">
        <v>26265</v>
      </c>
    </row>
    <row r="5721" spans="1:2" x14ac:dyDescent="0.25">
      <c r="A5721" s="23" t="s">
        <v>26268</v>
      </c>
      <c r="B5721" s="23" t="s">
        <v>26269</v>
      </c>
    </row>
    <row r="5722" spans="1:2" x14ac:dyDescent="0.25">
      <c r="A5722" s="23" t="s">
        <v>26272</v>
      </c>
      <c r="B5722" s="23" t="s">
        <v>26273</v>
      </c>
    </row>
    <row r="5723" spans="1:2" x14ac:dyDescent="0.25">
      <c r="A5723" s="23" t="s">
        <v>26276</v>
      </c>
      <c r="B5723" s="23" t="s">
        <v>26277</v>
      </c>
    </row>
    <row r="5724" spans="1:2" x14ac:dyDescent="0.25">
      <c r="A5724" s="23" t="s">
        <v>26280</v>
      </c>
      <c r="B5724" s="23" t="s">
        <v>26281</v>
      </c>
    </row>
    <row r="5725" spans="1:2" x14ac:dyDescent="0.25">
      <c r="A5725" s="23" t="s">
        <v>26284</v>
      </c>
      <c r="B5725" s="23" t="s">
        <v>26285</v>
      </c>
    </row>
    <row r="5726" spans="1:2" x14ac:dyDescent="0.25">
      <c r="A5726" s="23" t="s">
        <v>26287</v>
      </c>
      <c r="B5726" s="23" t="s">
        <v>26273</v>
      </c>
    </row>
    <row r="5727" spans="1:2" x14ac:dyDescent="0.25">
      <c r="A5727" s="23" t="s">
        <v>26290</v>
      </c>
      <c r="B5727" s="23" t="s">
        <v>26291</v>
      </c>
    </row>
    <row r="5728" spans="1:2" x14ac:dyDescent="0.25">
      <c r="A5728" s="23" t="s">
        <v>26294</v>
      </c>
      <c r="B5728" s="23" t="s">
        <v>26295</v>
      </c>
    </row>
    <row r="5729" spans="1:2" x14ac:dyDescent="0.25">
      <c r="A5729" s="23" t="s">
        <v>26298</v>
      </c>
      <c r="B5729" s="23" t="s">
        <v>26299</v>
      </c>
    </row>
    <row r="5730" spans="1:2" x14ac:dyDescent="0.25">
      <c r="A5730" s="23" t="s">
        <v>26302</v>
      </c>
      <c r="B5730" s="23" t="s">
        <v>26303</v>
      </c>
    </row>
    <row r="5731" spans="1:2" x14ac:dyDescent="0.25">
      <c r="A5731" s="23" t="s">
        <v>26306</v>
      </c>
      <c r="B5731" s="23" t="s">
        <v>26307</v>
      </c>
    </row>
    <row r="5732" spans="1:2" x14ac:dyDescent="0.25">
      <c r="A5732" s="23" t="s">
        <v>26310</v>
      </c>
      <c r="B5732" s="23" t="s">
        <v>26311</v>
      </c>
    </row>
    <row r="5733" spans="1:2" x14ac:dyDescent="0.25">
      <c r="A5733" s="23" t="s">
        <v>26314</v>
      </c>
      <c r="B5733" s="23" t="s">
        <v>26315</v>
      </c>
    </row>
    <row r="5734" spans="1:2" x14ac:dyDescent="0.25">
      <c r="A5734" s="23" t="s">
        <v>26318</v>
      </c>
      <c r="B5734" s="23" t="s">
        <v>26319</v>
      </c>
    </row>
    <row r="5735" spans="1:2" x14ac:dyDescent="0.25">
      <c r="A5735" s="23" t="s">
        <v>26322</v>
      </c>
      <c r="B5735" s="23" t="s">
        <v>26323</v>
      </c>
    </row>
    <row r="5736" spans="1:2" x14ac:dyDescent="0.25">
      <c r="A5736" s="23" t="s">
        <v>26326</v>
      </c>
      <c r="B5736" s="23" t="s">
        <v>26327</v>
      </c>
    </row>
    <row r="5737" spans="1:2" x14ac:dyDescent="0.25">
      <c r="A5737" s="23" t="s">
        <v>26329</v>
      </c>
      <c r="B5737" s="23" t="s">
        <v>26330</v>
      </c>
    </row>
    <row r="5738" spans="1:2" x14ac:dyDescent="0.25">
      <c r="A5738" s="23" t="s">
        <v>26333</v>
      </c>
      <c r="B5738" s="23" t="s">
        <v>26334</v>
      </c>
    </row>
    <row r="5739" spans="1:2" x14ac:dyDescent="0.25">
      <c r="A5739" s="23" t="s">
        <v>26337</v>
      </c>
      <c r="B5739" s="23" t="s">
        <v>26338</v>
      </c>
    </row>
    <row r="5740" spans="1:2" x14ac:dyDescent="0.25">
      <c r="A5740" s="23" t="s">
        <v>26341</v>
      </c>
      <c r="B5740" s="23" t="s">
        <v>26342</v>
      </c>
    </row>
    <row r="5741" spans="1:2" x14ac:dyDescent="0.25">
      <c r="A5741" s="23" t="s">
        <v>26345</v>
      </c>
      <c r="B5741" s="23" t="s">
        <v>26346</v>
      </c>
    </row>
    <row r="5742" spans="1:2" x14ac:dyDescent="0.25">
      <c r="A5742" s="23" t="s">
        <v>26349</v>
      </c>
      <c r="B5742" s="23" t="s">
        <v>26350</v>
      </c>
    </row>
    <row r="5743" spans="1:2" x14ac:dyDescent="0.25">
      <c r="A5743" s="23" t="s">
        <v>26353</v>
      </c>
      <c r="B5743" s="23" t="s">
        <v>26354</v>
      </c>
    </row>
    <row r="5744" spans="1:2" x14ac:dyDescent="0.25">
      <c r="A5744" s="23" t="s">
        <v>26357</v>
      </c>
      <c r="B5744" s="23" t="s">
        <v>26358</v>
      </c>
    </row>
    <row r="5745" spans="1:2" x14ac:dyDescent="0.25">
      <c r="A5745" s="23" t="s">
        <v>26361</v>
      </c>
      <c r="B5745" s="23" t="s">
        <v>26362</v>
      </c>
    </row>
    <row r="5746" spans="1:2" x14ac:dyDescent="0.25">
      <c r="A5746" s="23" t="s">
        <v>26365</v>
      </c>
      <c r="B5746" s="23" t="s">
        <v>26366</v>
      </c>
    </row>
    <row r="5747" spans="1:2" x14ac:dyDescent="0.25">
      <c r="A5747" s="23" t="s">
        <v>26368</v>
      </c>
      <c r="B5747" s="23" t="s">
        <v>26369</v>
      </c>
    </row>
    <row r="5748" spans="1:2" x14ac:dyDescent="0.25">
      <c r="A5748" s="23" t="s">
        <v>26372</v>
      </c>
      <c r="B5748" s="23" t="s">
        <v>26373</v>
      </c>
    </row>
    <row r="5749" spans="1:2" x14ac:dyDescent="0.25">
      <c r="A5749" s="23" t="s">
        <v>26375</v>
      </c>
      <c r="B5749" s="23" t="s">
        <v>9190</v>
      </c>
    </row>
    <row r="5750" spans="1:2" x14ac:dyDescent="0.25">
      <c r="A5750" s="23" t="s">
        <v>26378</v>
      </c>
      <c r="B5750" s="23" t="s">
        <v>26379</v>
      </c>
    </row>
    <row r="5751" spans="1:2" x14ac:dyDescent="0.25">
      <c r="A5751" s="23" t="s">
        <v>26382</v>
      </c>
      <c r="B5751" s="23" t="s">
        <v>26383</v>
      </c>
    </row>
    <row r="5752" spans="1:2" x14ac:dyDescent="0.25">
      <c r="A5752" s="23" t="s">
        <v>26386</v>
      </c>
      <c r="B5752" s="23" t="s">
        <v>26387</v>
      </c>
    </row>
    <row r="5753" spans="1:2" x14ac:dyDescent="0.25">
      <c r="A5753" s="23" t="s">
        <v>26390</v>
      </c>
      <c r="B5753" s="23" t="s">
        <v>26391</v>
      </c>
    </row>
    <row r="5754" spans="1:2" x14ac:dyDescent="0.25">
      <c r="A5754" s="23" t="s">
        <v>26394</v>
      </c>
      <c r="B5754" s="23" t="s">
        <v>26395</v>
      </c>
    </row>
    <row r="5755" spans="1:2" x14ac:dyDescent="0.25">
      <c r="A5755" s="23" t="s">
        <v>26398</v>
      </c>
      <c r="B5755" s="23" t="s">
        <v>26399</v>
      </c>
    </row>
    <row r="5756" spans="1:2" x14ac:dyDescent="0.25">
      <c r="A5756" s="23" t="s">
        <v>26402</v>
      </c>
      <c r="B5756" s="23" t="s">
        <v>26403</v>
      </c>
    </row>
    <row r="5757" spans="1:2" x14ac:dyDescent="0.25">
      <c r="A5757" s="23" t="s">
        <v>26406</v>
      </c>
      <c r="B5757" s="23" t="s">
        <v>26407</v>
      </c>
    </row>
    <row r="5758" spans="1:2" x14ac:dyDescent="0.25">
      <c r="A5758" s="23" t="s">
        <v>26410</v>
      </c>
      <c r="B5758" s="23" t="s">
        <v>26411</v>
      </c>
    </row>
    <row r="5759" spans="1:2" x14ac:dyDescent="0.25">
      <c r="A5759" s="23" t="s">
        <v>26414</v>
      </c>
      <c r="B5759" s="23" t="s">
        <v>26415</v>
      </c>
    </row>
    <row r="5760" spans="1:2" x14ac:dyDescent="0.25">
      <c r="A5760" s="23" t="s">
        <v>26418</v>
      </c>
      <c r="B5760" s="23" t="s">
        <v>26419</v>
      </c>
    </row>
    <row r="5761" spans="1:2" x14ac:dyDescent="0.25">
      <c r="A5761" s="23" t="s">
        <v>26422</v>
      </c>
      <c r="B5761" s="23" t="s">
        <v>26423</v>
      </c>
    </row>
    <row r="5762" spans="1:2" x14ac:dyDescent="0.25">
      <c r="A5762" s="23" t="s">
        <v>26426</v>
      </c>
      <c r="B5762" s="23" t="s">
        <v>26427</v>
      </c>
    </row>
    <row r="5763" spans="1:2" x14ac:dyDescent="0.25">
      <c r="A5763" s="23" t="s">
        <v>26430</v>
      </c>
      <c r="B5763" s="23" t="s">
        <v>26431</v>
      </c>
    </row>
    <row r="5764" spans="1:2" x14ac:dyDescent="0.25">
      <c r="A5764" s="23" t="s">
        <v>26434</v>
      </c>
      <c r="B5764" s="23" t="s">
        <v>26435</v>
      </c>
    </row>
    <row r="5765" spans="1:2" x14ac:dyDescent="0.25">
      <c r="A5765" s="23" t="s">
        <v>26438</v>
      </c>
      <c r="B5765" s="23" t="s">
        <v>26439</v>
      </c>
    </row>
    <row r="5766" spans="1:2" x14ac:dyDescent="0.25">
      <c r="A5766" s="23" t="s">
        <v>26442</v>
      </c>
      <c r="B5766" s="23" t="s">
        <v>26443</v>
      </c>
    </row>
    <row r="5767" spans="1:2" x14ac:dyDescent="0.25">
      <c r="A5767" s="23" t="s">
        <v>26446</v>
      </c>
      <c r="B5767" s="23" t="s">
        <v>26447</v>
      </c>
    </row>
    <row r="5768" spans="1:2" x14ac:dyDescent="0.25">
      <c r="A5768" s="23" t="s">
        <v>26450</v>
      </c>
      <c r="B5768" s="23" t="s">
        <v>26451</v>
      </c>
    </row>
    <row r="5769" spans="1:2" x14ac:dyDescent="0.25">
      <c r="A5769" s="23" t="s">
        <v>26454</v>
      </c>
      <c r="B5769" s="23" t="s">
        <v>26455</v>
      </c>
    </row>
    <row r="5770" spans="1:2" x14ac:dyDescent="0.25">
      <c r="A5770" s="23" t="s">
        <v>26458</v>
      </c>
      <c r="B5770" s="23" t="s">
        <v>26459</v>
      </c>
    </row>
    <row r="5771" spans="1:2" x14ac:dyDescent="0.25">
      <c r="A5771" s="23" t="s">
        <v>26462</v>
      </c>
      <c r="B5771" s="23" t="s">
        <v>26463</v>
      </c>
    </row>
    <row r="5772" spans="1:2" x14ac:dyDescent="0.25">
      <c r="A5772" s="23" t="s">
        <v>26466</v>
      </c>
      <c r="B5772" s="23" t="s">
        <v>26467</v>
      </c>
    </row>
    <row r="5773" spans="1:2" x14ac:dyDescent="0.25">
      <c r="A5773" s="23" t="s">
        <v>26470</v>
      </c>
      <c r="B5773" s="23" t="s">
        <v>26471</v>
      </c>
    </row>
    <row r="5774" spans="1:2" x14ac:dyDescent="0.25">
      <c r="A5774" s="23" t="s">
        <v>26474</v>
      </c>
      <c r="B5774" s="23" t="s">
        <v>26475</v>
      </c>
    </row>
    <row r="5775" spans="1:2" x14ac:dyDescent="0.25">
      <c r="A5775" s="23" t="s">
        <v>26478</v>
      </c>
      <c r="B5775" s="23" t="s">
        <v>26479</v>
      </c>
    </row>
    <row r="5776" spans="1:2" x14ac:dyDescent="0.25">
      <c r="A5776" s="23" t="s">
        <v>26482</v>
      </c>
      <c r="B5776" s="23" t="s">
        <v>26483</v>
      </c>
    </row>
    <row r="5777" spans="1:2" x14ac:dyDescent="0.25">
      <c r="A5777" s="23" t="s">
        <v>26486</v>
      </c>
      <c r="B5777" s="23" t="s">
        <v>26487</v>
      </c>
    </row>
    <row r="5778" spans="1:2" x14ac:dyDescent="0.25">
      <c r="A5778" s="23" t="s">
        <v>26490</v>
      </c>
      <c r="B5778" s="23" t="s">
        <v>26491</v>
      </c>
    </row>
    <row r="5779" spans="1:2" x14ac:dyDescent="0.25">
      <c r="A5779" s="23" t="s">
        <v>26494</v>
      </c>
      <c r="B5779" s="23" t="s">
        <v>26495</v>
      </c>
    </row>
    <row r="5780" spans="1:2" x14ac:dyDescent="0.25">
      <c r="A5780" s="23" t="s">
        <v>26498</v>
      </c>
      <c r="B5780" s="23" t="s">
        <v>26499</v>
      </c>
    </row>
    <row r="5781" spans="1:2" x14ac:dyDescent="0.25">
      <c r="A5781" s="23" t="s">
        <v>26502</v>
      </c>
      <c r="B5781" s="23" t="s">
        <v>26503</v>
      </c>
    </row>
    <row r="5782" spans="1:2" x14ac:dyDescent="0.25">
      <c r="A5782" s="23" t="s">
        <v>26505</v>
      </c>
      <c r="B5782" s="23" t="s">
        <v>26506</v>
      </c>
    </row>
    <row r="5783" spans="1:2" x14ac:dyDescent="0.25">
      <c r="A5783" s="23" t="s">
        <v>26509</v>
      </c>
      <c r="B5783" s="23" t="s">
        <v>26510</v>
      </c>
    </row>
    <row r="5784" spans="1:2" x14ac:dyDescent="0.25">
      <c r="A5784" s="23" t="s">
        <v>26513</v>
      </c>
      <c r="B5784" s="23" t="s">
        <v>26514</v>
      </c>
    </row>
    <row r="5785" spans="1:2" x14ac:dyDescent="0.25">
      <c r="A5785" s="23" t="s">
        <v>26517</v>
      </c>
      <c r="B5785" s="23" t="s">
        <v>26518</v>
      </c>
    </row>
    <row r="5786" spans="1:2" x14ac:dyDescent="0.25">
      <c r="A5786" s="23" t="s">
        <v>26521</v>
      </c>
      <c r="B5786" s="23" t="s">
        <v>26522</v>
      </c>
    </row>
    <row r="5787" spans="1:2" x14ac:dyDescent="0.25">
      <c r="A5787" s="23" t="s">
        <v>26525</v>
      </c>
      <c r="B5787" s="23" t="s">
        <v>26526</v>
      </c>
    </row>
    <row r="5788" spans="1:2" x14ac:dyDescent="0.25">
      <c r="A5788" s="23" t="s">
        <v>26529</v>
      </c>
      <c r="B5788" s="23" t="s">
        <v>26530</v>
      </c>
    </row>
    <row r="5789" spans="1:2" x14ac:dyDescent="0.25">
      <c r="A5789" s="23" t="s">
        <v>26533</v>
      </c>
      <c r="B5789" s="23" t="s">
        <v>26534</v>
      </c>
    </row>
    <row r="5790" spans="1:2" x14ac:dyDescent="0.25">
      <c r="A5790" s="23" t="s">
        <v>26537</v>
      </c>
      <c r="B5790" s="23" t="s">
        <v>26538</v>
      </c>
    </row>
    <row r="5791" spans="1:2" x14ac:dyDescent="0.25">
      <c r="A5791" s="23" t="s">
        <v>26540</v>
      </c>
      <c r="B5791" s="23" t="s">
        <v>26541</v>
      </c>
    </row>
    <row r="5792" spans="1:2" x14ac:dyDescent="0.25">
      <c r="A5792" s="23" t="s">
        <v>26543</v>
      </c>
      <c r="B5792" s="23" t="s">
        <v>26544</v>
      </c>
    </row>
    <row r="5793" spans="1:2" x14ac:dyDescent="0.25">
      <c r="A5793" s="23" t="s">
        <v>26547</v>
      </c>
      <c r="B5793" s="23" t="s">
        <v>26548</v>
      </c>
    </row>
    <row r="5794" spans="1:2" x14ac:dyDescent="0.25">
      <c r="A5794" s="23" t="s">
        <v>26551</v>
      </c>
      <c r="B5794" s="23" t="s">
        <v>26552</v>
      </c>
    </row>
    <row r="5795" spans="1:2" x14ac:dyDescent="0.25">
      <c r="A5795" s="23" t="s">
        <v>26554</v>
      </c>
      <c r="B5795" s="23" t="s">
        <v>26555</v>
      </c>
    </row>
    <row r="5796" spans="1:2" x14ac:dyDescent="0.25">
      <c r="A5796" s="23" t="s">
        <v>26558</v>
      </c>
      <c r="B5796" s="23" t="s">
        <v>26559</v>
      </c>
    </row>
    <row r="5797" spans="1:2" x14ac:dyDescent="0.25">
      <c r="A5797" s="23" t="s">
        <v>26562</v>
      </c>
      <c r="B5797" s="23" t="s">
        <v>26563</v>
      </c>
    </row>
    <row r="5798" spans="1:2" x14ac:dyDescent="0.25">
      <c r="A5798" s="23" t="s">
        <v>26566</v>
      </c>
      <c r="B5798" s="23" t="s">
        <v>26567</v>
      </c>
    </row>
    <row r="5799" spans="1:2" x14ac:dyDescent="0.25">
      <c r="A5799" s="23" t="s">
        <v>26570</v>
      </c>
      <c r="B5799" s="23" t="s">
        <v>26571</v>
      </c>
    </row>
    <row r="5800" spans="1:2" x14ac:dyDescent="0.25">
      <c r="A5800" s="23" t="s">
        <v>26574</v>
      </c>
      <c r="B5800" s="23" t="s">
        <v>26575</v>
      </c>
    </row>
    <row r="5801" spans="1:2" x14ac:dyDescent="0.25">
      <c r="A5801" s="23" t="s">
        <v>26578</v>
      </c>
      <c r="B5801" s="23" t="s">
        <v>26579</v>
      </c>
    </row>
    <row r="5802" spans="1:2" x14ac:dyDescent="0.25">
      <c r="A5802" s="23" t="s">
        <v>26582</v>
      </c>
      <c r="B5802" s="23" t="s">
        <v>26583</v>
      </c>
    </row>
    <row r="5803" spans="1:2" x14ac:dyDescent="0.25">
      <c r="A5803" s="23" t="s">
        <v>26586</v>
      </c>
      <c r="B5803" s="23" t="s">
        <v>26587</v>
      </c>
    </row>
    <row r="5804" spans="1:2" x14ac:dyDescent="0.25">
      <c r="A5804" s="23" t="s">
        <v>26589</v>
      </c>
      <c r="B5804" s="23" t="s">
        <v>26590</v>
      </c>
    </row>
    <row r="5805" spans="1:2" x14ac:dyDescent="0.25">
      <c r="A5805" s="23" t="s">
        <v>26593</v>
      </c>
      <c r="B5805" s="23" t="s">
        <v>26594</v>
      </c>
    </row>
    <row r="5806" spans="1:2" x14ac:dyDescent="0.25">
      <c r="A5806" s="23" t="s">
        <v>26596</v>
      </c>
      <c r="B5806" s="23" t="s">
        <v>26597</v>
      </c>
    </row>
    <row r="5807" spans="1:2" x14ac:dyDescent="0.25">
      <c r="A5807" s="23" t="s">
        <v>26600</v>
      </c>
      <c r="B5807" s="23" t="s">
        <v>26601</v>
      </c>
    </row>
    <row r="5808" spans="1:2" x14ac:dyDescent="0.25">
      <c r="A5808" s="23" t="s">
        <v>26604</v>
      </c>
      <c r="B5808" s="23" t="s">
        <v>26605</v>
      </c>
    </row>
    <row r="5809" spans="1:2" x14ac:dyDescent="0.25">
      <c r="A5809" s="23" t="s">
        <v>26608</v>
      </c>
      <c r="B5809" s="23" t="s">
        <v>26609</v>
      </c>
    </row>
    <row r="5810" spans="1:2" x14ac:dyDescent="0.25">
      <c r="A5810" s="23" t="s">
        <v>26612</v>
      </c>
      <c r="B5810" s="23" t="s">
        <v>26613</v>
      </c>
    </row>
    <row r="5811" spans="1:2" x14ac:dyDescent="0.25">
      <c r="A5811" s="23" t="s">
        <v>26616</v>
      </c>
      <c r="B5811" s="23" t="s">
        <v>26617</v>
      </c>
    </row>
    <row r="5812" spans="1:2" x14ac:dyDescent="0.25">
      <c r="A5812" s="23" t="s">
        <v>26620</v>
      </c>
      <c r="B5812" s="23" t="s">
        <v>26621</v>
      </c>
    </row>
    <row r="5813" spans="1:2" x14ac:dyDescent="0.25">
      <c r="A5813" s="23" t="s">
        <v>26624</v>
      </c>
      <c r="B5813" s="23" t="s">
        <v>26625</v>
      </c>
    </row>
    <row r="5814" spans="1:2" x14ac:dyDescent="0.25">
      <c r="A5814" s="23" t="s">
        <v>26628</v>
      </c>
      <c r="B5814" s="23" t="s">
        <v>26629</v>
      </c>
    </row>
    <row r="5815" spans="1:2" x14ac:dyDescent="0.25">
      <c r="A5815" s="23" t="s">
        <v>26632</v>
      </c>
      <c r="B5815" s="23" t="s">
        <v>26633</v>
      </c>
    </row>
    <row r="5816" spans="1:2" x14ac:dyDescent="0.25">
      <c r="A5816" s="23" t="s">
        <v>26636</v>
      </c>
      <c r="B5816" s="23" t="s">
        <v>26637</v>
      </c>
    </row>
    <row r="5817" spans="1:2" x14ac:dyDescent="0.25">
      <c r="A5817" s="23" t="s">
        <v>26640</v>
      </c>
      <c r="B5817" s="23" t="s">
        <v>26641</v>
      </c>
    </row>
    <row r="5818" spans="1:2" x14ac:dyDescent="0.25">
      <c r="A5818" s="23" t="s">
        <v>26644</v>
      </c>
      <c r="B5818" s="23" t="s">
        <v>8959</v>
      </c>
    </row>
    <row r="5819" spans="1:2" x14ac:dyDescent="0.25">
      <c r="A5819" s="23" t="s">
        <v>26647</v>
      </c>
      <c r="B5819" s="23" t="s">
        <v>26648</v>
      </c>
    </row>
    <row r="5820" spans="1:2" x14ac:dyDescent="0.25">
      <c r="A5820" s="23" t="s">
        <v>26651</v>
      </c>
      <c r="B5820" s="23" t="s">
        <v>22385</v>
      </c>
    </row>
    <row r="5821" spans="1:2" x14ac:dyDescent="0.25">
      <c r="A5821" s="23" t="s">
        <v>26654</v>
      </c>
      <c r="B5821" s="23" t="s">
        <v>26655</v>
      </c>
    </row>
    <row r="5822" spans="1:2" x14ac:dyDescent="0.25">
      <c r="A5822" s="23" t="s">
        <v>26658</v>
      </c>
      <c r="B5822" s="23" t="s">
        <v>26659</v>
      </c>
    </row>
    <row r="5823" spans="1:2" x14ac:dyDescent="0.25">
      <c r="A5823" s="23" t="s">
        <v>26662</v>
      </c>
      <c r="B5823" s="23" t="s">
        <v>26663</v>
      </c>
    </row>
    <row r="5824" spans="1:2" x14ac:dyDescent="0.25">
      <c r="A5824" s="23" t="s">
        <v>26666</v>
      </c>
      <c r="B5824" s="23" t="s">
        <v>26667</v>
      </c>
    </row>
    <row r="5825" spans="1:2" x14ac:dyDescent="0.25">
      <c r="A5825" s="23" t="s">
        <v>26670</v>
      </c>
      <c r="B5825" s="23" t="s">
        <v>26671</v>
      </c>
    </row>
    <row r="5826" spans="1:2" x14ac:dyDescent="0.25">
      <c r="A5826" s="23" t="s">
        <v>26674</v>
      </c>
      <c r="B5826" s="23" t="s">
        <v>26675</v>
      </c>
    </row>
    <row r="5827" spans="1:2" x14ac:dyDescent="0.25">
      <c r="A5827" s="23" t="s">
        <v>26678</v>
      </c>
      <c r="B5827" s="23" t="s">
        <v>26679</v>
      </c>
    </row>
    <row r="5828" spans="1:2" x14ac:dyDescent="0.25">
      <c r="A5828" s="23" t="s">
        <v>26682</v>
      </c>
      <c r="B5828" s="23" t="s">
        <v>26683</v>
      </c>
    </row>
    <row r="5829" spans="1:2" x14ac:dyDescent="0.25">
      <c r="A5829" s="23" t="s">
        <v>26686</v>
      </c>
      <c r="B5829" s="23" t="s">
        <v>26687</v>
      </c>
    </row>
    <row r="5830" spans="1:2" x14ac:dyDescent="0.25">
      <c r="A5830" s="23" t="s">
        <v>26690</v>
      </c>
      <c r="B5830" s="23" t="s">
        <v>26691</v>
      </c>
    </row>
    <row r="5831" spans="1:2" x14ac:dyDescent="0.25">
      <c r="A5831" s="23" t="s">
        <v>26694</v>
      </c>
      <c r="B5831" s="23" t="s">
        <v>26695</v>
      </c>
    </row>
    <row r="5832" spans="1:2" x14ac:dyDescent="0.25">
      <c r="A5832" s="23" t="s">
        <v>26698</v>
      </c>
      <c r="B5832" s="23" t="s">
        <v>26699</v>
      </c>
    </row>
    <row r="5833" spans="1:2" x14ac:dyDescent="0.25">
      <c r="A5833" s="23" t="s">
        <v>26702</v>
      </c>
      <c r="B5833" s="23" t="s">
        <v>26703</v>
      </c>
    </row>
    <row r="5834" spans="1:2" x14ac:dyDescent="0.25">
      <c r="A5834" s="23" t="s">
        <v>26706</v>
      </c>
      <c r="B5834" s="23" t="s">
        <v>26707</v>
      </c>
    </row>
    <row r="5835" spans="1:2" x14ac:dyDescent="0.25">
      <c r="A5835" s="23" t="s">
        <v>26710</v>
      </c>
      <c r="B5835" s="23" t="s">
        <v>26711</v>
      </c>
    </row>
    <row r="5836" spans="1:2" x14ac:dyDescent="0.25">
      <c r="A5836" s="23" t="s">
        <v>26714</v>
      </c>
      <c r="B5836" s="23" t="s">
        <v>26399</v>
      </c>
    </row>
    <row r="5837" spans="1:2" x14ac:dyDescent="0.25">
      <c r="A5837" s="23" t="s">
        <v>26716</v>
      </c>
      <c r="B5837" s="23" t="s">
        <v>26717</v>
      </c>
    </row>
    <row r="5838" spans="1:2" x14ac:dyDescent="0.25">
      <c r="A5838" s="23" t="s">
        <v>26720</v>
      </c>
      <c r="B5838" s="23" t="s">
        <v>26721</v>
      </c>
    </row>
    <row r="5839" spans="1:2" x14ac:dyDescent="0.25">
      <c r="A5839" s="23" t="s">
        <v>26724</v>
      </c>
      <c r="B5839" s="23" t="s">
        <v>26725</v>
      </c>
    </row>
    <row r="5840" spans="1:2" x14ac:dyDescent="0.25">
      <c r="A5840" s="23" t="s">
        <v>26728</v>
      </c>
      <c r="B5840" s="23" t="s">
        <v>26729</v>
      </c>
    </row>
    <row r="5841" spans="1:2" x14ac:dyDescent="0.25">
      <c r="A5841" s="23" t="s">
        <v>26732</v>
      </c>
      <c r="B5841" s="23" t="s">
        <v>26733</v>
      </c>
    </row>
    <row r="5842" spans="1:2" x14ac:dyDescent="0.25">
      <c r="A5842" s="23" t="s">
        <v>26736</v>
      </c>
      <c r="B5842" s="23" t="s">
        <v>26737</v>
      </c>
    </row>
    <row r="5843" spans="1:2" x14ac:dyDescent="0.25">
      <c r="A5843" s="23" t="s">
        <v>26740</v>
      </c>
      <c r="B5843" s="23" t="s">
        <v>26741</v>
      </c>
    </row>
    <row r="5844" spans="1:2" x14ac:dyDescent="0.25">
      <c r="A5844" s="23" t="s">
        <v>26744</v>
      </c>
      <c r="B5844" s="23" t="s">
        <v>26745</v>
      </c>
    </row>
    <row r="5845" spans="1:2" x14ac:dyDescent="0.25">
      <c r="A5845" s="23" t="s">
        <v>26748</v>
      </c>
      <c r="B5845" s="23" t="s">
        <v>26749</v>
      </c>
    </row>
    <row r="5846" spans="1:2" x14ac:dyDescent="0.25">
      <c r="A5846" s="23" t="s">
        <v>26752</v>
      </c>
      <c r="B5846" s="23" t="s">
        <v>26753</v>
      </c>
    </row>
    <row r="5847" spans="1:2" x14ac:dyDescent="0.25">
      <c r="A5847" s="23" t="s">
        <v>26756</v>
      </c>
      <c r="B5847" s="23" t="s">
        <v>26757</v>
      </c>
    </row>
    <row r="5848" spans="1:2" x14ac:dyDescent="0.25">
      <c r="A5848" s="23" t="s">
        <v>26760</v>
      </c>
      <c r="B5848" s="23" t="s">
        <v>26761</v>
      </c>
    </row>
    <row r="5849" spans="1:2" x14ac:dyDescent="0.25">
      <c r="A5849" s="23" t="s">
        <v>26764</v>
      </c>
      <c r="B5849" s="23" t="s">
        <v>26765</v>
      </c>
    </row>
    <row r="5850" spans="1:2" x14ac:dyDescent="0.25">
      <c r="A5850" s="23" t="s">
        <v>26768</v>
      </c>
      <c r="B5850" s="23" t="s">
        <v>26769</v>
      </c>
    </row>
    <row r="5851" spans="1:2" x14ac:dyDescent="0.25">
      <c r="A5851" s="23" t="s">
        <v>26772</v>
      </c>
      <c r="B5851" s="23" t="s">
        <v>26773</v>
      </c>
    </row>
    <row r="5852" spans="1:2" x14ac:dyDescent="0.25">
      <c r="A5852" s="23" t="s">
        <v>26776</v>
      </c>
      <c r="B5852" s="23" t="s">
        <v>26777</v>
      </c>
    </row>
    <row r="5853" spans="1:2" x14ac:dyDescent="0.25">
      <c r="A5853" s="23" t="s">
        <v>26780</v>
      </c>
      <c r="B5853" s="23" t="s">
        <v>26781</v>
      </c>
    </row>
    <row r="5854" spans="1:2" x14ac:dyDescent="0.25">
      <c r="A5854" s="23" t="s">
        <v>26784</v>
      </c>
      <c r="B5854" s="23" t="s">
        <v>26785</v>
      </c>
    </row>
    <row r="5855" spans="1:2" x14ac:dyDescent="0.25">
      <c r="A5855" s="23" t="s">
        <v>26787</v>
      </c>
      <c r="B5855" s="23" t="s">
        <v>26788</v>
      </c>
    </row>
    <row r="5856" spans="1:2" x14ac:dyDescent="0.25">
      <c r="A5856" s="23" t="s">
        <v>26791</v>
      </c>
      <c r="B5856" s="23" t="s">
        <v>26792</v>
      </c>
    </row>
    <row r="5857" spans="1:2" x14ac:dyDescent="0.25">
      <c r="A5857" s="23" t="s">
        <v>26794</v>
      </c>
      <c r="B5857" s="23" t="s">
        <v>26795</v>
      </c>
    </row>
    <row r="5858" spans="1:2" x14ac:dyDescent="0.25">
      <c r="A5858" s="23" t="s">
        <v>26798</v>
      </c>
      <c r="B5858" s="23" t="s">
        <v>26799</v>
      </c>
    </row>
    <row r="5859" spans="1:2" x14ac:dyDescent="0.25">
      <c r="A5859" s="23" t="s">
        <v>26802</v>
      </c>
      <c r="B5859" s="23" t="s">
        <v>26803</v>
      </c>
    </row>
    <row r="5860" spans="1:2" x14ac:dyDescent="0.25">
      <c r="A5860" s="23" t="s">
        <v>26806</v>
      </c>
      <c r="B5860" s="23" t="s">
        <v>26807</v>
      </c>
    </row>
    <row r="5861" spans="1:2" x14ac:dyDescent="0.25">
      <c r="A5861" s="23" t="s">
        <v>26810</v>
      </c>
      <c r="B5861" s="23" t="s">
        <v>26811</v>
      </c>
    </row>
    <row r="5862" spans="1:2" x14ac:dyDescent="0.25">
      <c r="A5862" s="23" t="s">
        <v>26814</v>
      </c>
      <c r="B5862" s="23" t="s">
        <v>26815</v>
      </c>
    </row>
    <row r="5863" spans="1:2" x14ac:dyDescent="0.25">
      <c r="A5863" s="23" t="s">
        <v>26818</v>
      </c>
      <c r="B5863" s="23" t="s">
        <v>26819</v>
      </c>
    </row>
    <row r="5864" spans="1:2" x14ac:dyDescent="0.25">
      <c r="A5864" s="23" t="s">
        <v>26822</v>
      </c>
      <c r="B5864" s="23" t="s">
        <v>26823</v>
      </c>
    </row>
    <row r="5865" spans="1:2" x14ac:dyDescent="0.25">
      <c r="A5865" s="23" t="s">
        <v>26826</v>
      </c>
      <c r="B5865" s="23" t="s">
        <v>26827</v>
      </c>
    </row>
    <row r="5866" spans="1:2" x14ac:dyDescent="0.25">
      <c r="A5866" s="23" t="s">
        <v>26830</v>
      </c>
      <c r="B5866" s="23" t="s">
        <v>26831</v>
      </c>
    </row>
    <row r="5867" spans="1:2" x14ac:dyDescent="0.25">
      <c r="A5867" s="23" t="s">
        <v>26834</v>
      </c>
      <c r="B5867" s="23" t="s">
        <v>26835</v>
      </c>
    </row>
    <row r="5868" spans="1:2" x14ac:dyDescent="0.25">
      <c r="A5868" s="23" t="s">
        <v>26837</v>
      </c>
      <c r="B5868" s="23" t="s">
        <v>26838</v>
      </c>
    </row>
    <row r="5869" spans="1:2" x14ac:dyDescent="0.25">
      <c r="A5869" s="23" t="s">
        <v>26841</v>
      </c>
      <c r="B5869" s="23" t="s">
        <v>26842</v>
      </c>
    </row>
    <row r="5870" spans="1:2" x14ac:dyDescent="0.25">
      <c r="A5870" s="23" t="s">
        <v>26845</v>
      </c>
      <c r="B5870" s="23" t="s">
        <v>26846</v>
      </c>
    </row>
    <row r="5871" spans="1:2" x14ac:dyDescent="0.25">
      <c r="A5871" s="23" t="s">
        <v>26849</v>
      </c>
      <c r="B5871" s="23" t="s">
        <v>26850</v>
      </c>
    </row>
    <row r="5872" spans="1:2" x14ac:dyDescent="0.25">
      <c r="A5872" s="23" t="s">
        <v>26853</v>
      </c>
      <c r="B5872" s="23" t="s">
        <v>26854</v>
      </c>
    </row>
    <row r="5873" spans="1:2" x14ac:dyDescent="0.25">
      <c r="A5873" s="23" t="s">
        <v>26857</v>
      </c>
      <c r="B5873" s="23" t="s">
        <v>26858</v>
      </c>
    </row>
    <row r="5874" spans="1:2" x14ac:dyDescent="0.25">
      <c r="A5874" s="23" t="s">
        <v>26861</v>
      </c>
      <c r="B5874" s="23" t="s">
        <v>26815</v>
      </c>
    </row>
    <row r="5875" spans="1:2" x14ac:dyDescent="0.25">
      <c r="A5875" s="23" t="s">
        <v>26864</v>
      </c>
      <c r="B5875" s="23" t="s">
        <v>26769</v>
      </c>
    </row>
    <row r="5876" spans="1:2" x14ac:dyDescent="0.25">
      <c r="A5876" s="23" t="s">
        <v>26867</v>
      </c>
      <c r="B5876" s="23" t="s">
        <v>26868</v>
      </c>
    </row>
    <row r="5877" spans="1:2" x14ac:dyDescent="0.25">
      <c r="A5877" s="23" t="s">
        <v>26871</v>
      </c>
      <c r="B5877" s="23" t="s">
        <v>26872</v>
      </c>
    </row>
    <row r="5878" spans="1:2" x14ac:dyDescent="0.25">
      <c r="A5878" s="23" t="s">
        <v>26875</v>
      </c>
      <c r="B5878" s="23" t="s">
        <v>26876</v>
      </c>
    </row>
    <row r="5879" spans="1:2" x14ac:dyDescent="0.25">
      <c r="A5879" s="23" t="s">
        <v>26879</v>
      </c>
      <c r="B5879" s="23" t="s">
        <v>26880</v>
      </c>
    </row>
    <row r="5880" spans="1:2" x14ac:dyDescent="0.25">
      <c r="A5880" s="23" t="s">
        <v>26883</v>
      </c>
      <c r="B5880" s="23" t="s">
        <v>26884</v>
      </c>
    </row>
    <row r="5881" spans="1:2" x14ac:dyDescent="0.25">
      <c r="A5881" s="23" t="s">
        <v>26887</v>
      </c>
      <c r="B5881" s="23" t="s">
        <v>26888</v>
      </c>
    </row>
    <row r="5882" spans="1:2" x14ac:dyDescent="0.25">
      <c r="A5882" s="23" t="s">
        <v>26891</v>
      </c>
      <c r="B5882" s="23" t="s">
        <v>26892</v>
      </c>
    </row>
    <row r="5883" spans="1:2" x14ac:dyDescent="0.25">
      <c r="A5883" s="23" t="s">
        <v>26895</v>
      </c>
      <c r="B5883" s="23" t="s">
        <v>26896</v>
      </c>
    </row>
    <row r="5884" spans="1:2" x14ac:dyDescent="0.25">
      <c r="A5884" s="23" t="s">
        <v>26899</v>
      </c>
      <c r="B5884" s="23" t="s">
        <v>26900</v>
      </c>
    </row>
    <row r="5885" spans="1:2" x14ac:dyDescent="0.25">
      <c r="A5885" s="23" t="s">
        <v>26903</v>
      </c>
      <c r="B5885" s="23" t="s">
        <v>26904</v>
      </c>
    </row>
    <row r="5886" spans="1:2" x14ac:dyDescent="0.25">
      <c r="A5886" s="23" t="s">
        <v>26907</v>
      </c>
      <c r="B5886" s="23" t="s">
        <v>26908</v>
      </c>
    </row>
    <row r="5887" spans="1:2" x14ac:dyDescent="0.25">
      <c r="A5887" s="23" t="s">
        <v>26911</v>
      </c>
      <c r="B5887" s="23" t="s">
        <v>26912</v>
      </c>
    </row>
    <row r="5888" spans="1:2" x14ac:dyDescent="0.25">
      <c r="A5888" s="23" t="s">
        <v>26915</v>
      </c>
      <c r="B5888" s="23" t="s">
        <v>24680</v>
      </c>
    </row>
    <row r="5889" spans="1:2" x14ac:dyDescent="0.25">
      <c r="A5889" s="23" t="s">
        <v>26918</v>
      </c>
      <c r="B5889" s="23" t="s">
        <v>26919</v>
      </c>
    </row>
    <row r="5890" spans="1:2" x14ac:dyDescent="0.25">
      <c r="A5890" s="23" t="s">
        <v>26921</v>
      </c>
      <c r="B5890" s="23" t="s">
        <v>26922</v>
      </c>
    </row>
    <row r="5891" spans="1:2" x14ac:dyDescent="0.25">
      <c r="A5891" s="23" t="s">
        <v>26925</v>
      </c>
      <c r="B5891" s="23" t="s">
        <v>26926</v>
      </c>
    </row>
    <row r="5892" spans="1:2" x14ac:dyDescent="0.25">
      <c r="A5892" s="23" t="s">
        <v>26929</v>
      </c>
      <c r="B5892" s="23" t="s">
        <v>26930</v>
      </c>
    </row>
    <row r="5893" spans="1:2" x14ac:dyDescent="0.25">
      <c r="A5893" s="23" t="s">
        <v>26933</v>
      </c>
      <c r="B5893" s="23" t="s">
        <v>26934</v>
      </c>
    </row>
    <row r="5894" spans="1:2" x14ac:dyDescent="0.25">
      <c r="A5894" s="23" t="s">
        <v>26937</v>
      </c>
      <c r="B5894" s="23" t="s">
        <v>26938</v>
      </c>
    </row>
    <row r="5895" spans="1:2" x14ac:dyDescent="0.25">
      <c r="A5895" s="23" t="s">
        <v>26941</v>
      </c>
      <c r="B5895" s="23" t="s">
        <v>26942</v>
      </c>
    </row>
    <row r="5896" spans="1:2" x14ac:dyDescent="0.25">
      <c r="A5896" s="23" t="s">
        <v>26945</v>
      </c>
      <c r="B5896" s="23" t="s">
        <v>26946</v>
      </c>
    </row>
    <row r="5897" spans="1:2" x14ac:dyDescent="0.25">
      <c r="A5897" s="23" t="s">
        <v>26949</v>
      </c>
      <c r="B5897" s="23" t="s">
        <v>26950</v>
      </c>
    </row>
    <row r="5898" spans="1:2" x14ac:dyDescent="0.25">
      <c r="A5898" s="23" t="s">
        <v>26953</v>
      </c>
      <c r="B5898" s="23" t="s">
        <v>26954</v>
      </c>
    </row>
    <row r="5899" spans="1:2" x14ac:dyDescent="0.25">
      <c r="A5899" s="23" t="s">
        <v>26957</v>
      </c>
      <c r="B5899" s="23" t="s">
        <v>26958</v>
      </c>
    </row>
    <row r="5900" spans="1:2" x14ac:dyDescent="0.25">
      <c r="A5900" s="23" t="s">
        <v>26961</v>
      </c>
      <c r="B5900" s="23" t="s">
        <v>26962</v>
      </c>
    </row>
    <row r="5901" spans="1:2" x14ac:dyDescent="0.25">
      <c r="A5901" s="23" t="s">
        <v>26965</v>
      </c>
      <c r="B5901" s="23" t="s">
        <v>26966</v>
      </c>
    </row>
    <row r="5902" spans="1:2" x14ac:dyDescent="0.25">
      <c r="A5902" s="23" t="s">
        <v>26969</v>
      </c>
      <c r="B5902" s="23" t="s">
        <v>26970</v>
      </c>
    </row>
    <row r="5903" spans="1:2" x14ac:dyDescent="0.25">
      <c r="A5903" s="23" t="s">
        <v>26973</v>
      </c>
      <c r="B5903" s="23" t="s">
        <v>26974</v>
      </c>
    </row>
    <row r="5904" spans="1:2" x14ac:dyDescent="0.25">
      <c r="A5904" s="23" t="s">
        <v>26977</v>
      </c>
      <c r="B5904" s="23" t="s">
        <v>26978</v>
      </c>
    </row>
    <row r="5905" spans="1:2" x14ac:dyDescent="0.25">
      <c r="A5905" s="23" t="s">
        <v>26981</v>
      </c>
      <c r="B5905" s="23" t="s">
        <v>26982</v>
      </c>
    </row>
    <row r="5906" spans="1:2" x14ac:dyDescent="0.25">
      <c r="A5906" s="23" t="s">
        <v>26985</v>
      </c>
      <c r="B5906" s="23" t="s">
        <v>16841</v>
      </c>
    </row>
    <row r="5907" spans="1:2" x14ac:dyDescent="0.25">
      <c r="A5907" s="23" t="s">
        <v>26988</v>
      </c>
      <c r="B5907" s="23" t="s">
        <v>26989</v>
      </c>
    </row>
    <row r="5908" spans="1:2" x14ac:dyDescent="0.25">
      <c r="A5908" s="23" t="s">
        <v>26992</v>
      </c>
      <c r="B5908" s="23" t="s">
        <v>26993</v>
      </c>
    </row>
    <row r="5909" spans="1:2" x14ac:dyDescent="0.25">
      <c r="A5909" s="23" t="s">
        <v>26996</v>
      </c>
      <c r="B5909" s="23" t="s">
        <v>26997</v>
      </c>
    </row>
    <row r="5910" spans="1:2" x14ac:dyDescent="0.25">
      <c r="A5910" s="23" t="s">
        <v>27000</v>
      </c>
      <c r="B5910" s="23" t="s">
        <v>27001</v>
      </c>
    </row>
    <row r="5911" spans="1:2" x14ac:dyDescent="0.25">
      <c r="A5911" s="23" t="s">
        <v>27004</v>
      </c>
      <c r="B5911" s="23" t="s">
        <v>27005</v>
      </c>
    </row>
    <row r="5912" spans="1:2" x14ac:dyDescent="0.25">
      <c r="A5912" s="23" t="s">
        <v>27008</v>
      </c>
      <c r="B5912" s="23" t="s">
        <v>27009</v>
      </c>
    </row>
    <row r="5913" spans="1:2" x14ac:dyDescent="0.25">
      <c r="A5913" s="23" t="s">
        <v>27012</v>
      </c>
      <c r="B5913" s="23" t="s">
        <v>27013</v>
      </c>
    </row>
    <row r="5914" spans="1:2" x14ac:dyDescent="0.25">
      <c r="A5914" s="23" t="s">
        <v>27016</v>
      </c>
      <c r="B5914" s="23" t="s">
        <v>27017</v>
      </c>
    </row>
    <row r="5915" spans="1:2" x14ac:dyDescent="0.25">
      <c r="A5915" s="23" t="s">
        <v>27020</v>
      </c>
      <c r="B5915" s="23" t="s">
        <v>27021</v>
      </c>
    </row>
    <row r="5916" spans="1:2" x14ac:dyDescent="0.25">
      <c r="A5916" s="23" t="s">
        <v>27023</v>
      </c>
      <c r="B5916" s="23" t="s">
        <v>27024</v>
      </c>
    </row>
    <row r="5917" spans="1:2" x14ac:dyDescent="0.25">
      <c r="A5917" s="23" t="s">
        <v>27027</v>
      </c>
      <c r="B5917" s="23" t="s">
        <v>26989</v>
      </c>
    </row>
    <row r="5918" spans="1:2" x14ac:dyDescent="0.25">
      <c r="A5918" s="23" t="s">
        <v>27029</v>
      </c>
      <c r="B5918" s="23" t="s">
        <v>26989</v>
      </c>
    </row>
    <row r="5919" spans="1:2" x14ac:dyDescent="0.25">
      <c r="A5919" s="23" t="s">
        <v>27032</v>
      </c>
      <c r="B5919" s="23" t="s">
        <v>27033</v>
      </c>
    </row>
    <row r="5920" spans="1:2" x14ac:dyDescent="0.25">
      <c r="A5920" s="23" t="s">
        <v>27036</v>
      </c>
      <c r="B5920" s="23" t="s">
        <v>27037</v>
      </c>
    </row>
    <row r="5921" spans="1:2" x14ac:dyDescent="0.25">
      <c r="A5921" s="23" t="s">
        <v>27040</v>
      </c>
      <c r="B5921" s="23" t="s">
        <v>27041</v>
      </c>
    </row>
    <row r="5922" spans="1:2" x14ac:dyDescent="0.25">
      <c r="A5922" s="23" t="s">
        <v>27044</v>
      </c>
      <c r="B5922" s="23" t="s">
        <v>27045</v>
      </c>
    </row>
    <row r="5923" spans="1:2" x14ac:dyDescent="0.25">
      <c r="A5923" s="23" t="s">
        <v>27047</v>
      </c>
      <c r="B5923" s="23" t="s">
        <v>27048</v>
      </c>
    </row>
    <row r="5924" spans="1:2" x14ac:dyDescent="0.25">
      <c r="A5924" s="23" t="s">
        <v>27050</v>
      </c>
      <c r="B5924" s="23" t="s">
        <v>27051</v>
      </c>
    </row>
    <row r="5925" spans="1:2" x14ac:dyDescent="0.25">
      <c r="A5925" s="23" t="s">
        <v>27054</v>
      </c>
      <c r="B5925" s="23" t="s">
        <v>27001</v>
      </c>
    </row>
    <row r="5926" spans="1:2" x14ac:dyDescent="0.25">
      <c r="A5926" s="23" t="s">
        <v>27057</v>
      </c>
      <c r="B5926" s="23" t="s">
        <v>27005</v>
      </c>
    </row>
    <row r="5927" spans="1:2" x14ac:dyDescent="0.25">
      <c r="A5927" s="23" t="s">
        <v>27060</v>
      </c>
      <c r="B5927" s="23" t="s">
        <v>27061</v>
      </c>
    </row>
    <row r="5928" spans="1:2" x14ac:dyDescent="0.25">
      <c r="A5928" s="23" t="s">
        <v>27064</v>
      </c>
      <c r="B5928" s="23" t="s">
        <v>27017</v>
      </c>
    </row>
    <row r="5929" spans="1:2" x14ac:dyDescent="0.25">
      <c r="A5929" s="23" t="s">
        <v>27067</v>
      </c>
      <c r="B5929" s="23" t="s">
        <v>27068</v>
      </c>
    </row>
    <row r="5930" spans="1:2" x14ac:dyDescent="0.25">
      <c r="A5930" s="23" t="s">
        <v>27071</v>
      </c>
      <c r="B5930" s="23" t="s">
        <v>27072</v>
      </c>
    </row>
    <row r="5931" spans="1:2" x14ac:dyDescent="0.25">
      <c r="A5931" s="23" t="s">
        <v>27075</v>
      </c>
      <c r="B5931" s="23" t="s">
        <v>26675</v>
      </c>
    </row>
    <row r="5932" spans="1:2" x14ac:dyDescent="0.25">
      <c r="A5932" s="23" t="s">
        <v>27078</v>
      </c>
      <c r="B5932" s="23" t="s">
        <v>27079</v>
      </c>
    </row>
    <row r="5933" spans="1:2" x14ac:dyDescent="0.25">
      <c r="A5933" s="23" t="s">
        <v>27082</v>
      </c>
      <c r="B5933" s="23" t="s">
        <v>27083</v>
      </c>
    </row>
    <row r="5934" spans="1:2" x14ac:dyDescent="0.25">
      <c r="A5934" s="23" t="s">
        <v>27086</v>
      </c>
      <c r="B5934" s="23" t="s">
        <v>27087</v>
      </c>
    </row>
    <row r="5935" spans="1:2" x14ac:dyDescent="0.25">
      <c r="A5935" s="23" t="s">
        <v>27090</v>
      </c>
      <c r="B5935" s="23" t="s">
        <v>27091</v>
      </c>
    </row>
    <row r="5936" spans="1:2" x14ac:dyDescent="0.25">
      <c r="A5936" s="23" t="s">
        <v>27094</v>
      </c>
      <c r="B5936" s="23" t="s">
        <v>27095</v>
      </c>
    </row>
    <row r="5937" spans="1:2" x14ac:dyDescent="0.25">
      <c r="A5937" s="23" t="s">
        <v>27098</v>
      </c>
      <c r="B5937" s="23" t="s">
        <v>27099</v>
      </c>
    </row>
    <row r="5938" spans="1:2" x14ac:dyDescent="0.25">
      <c r="A5938" s="23" t="s">
        <v>27102</v>
      </c>
      <c r="B5938" s="23" t="s">
        <v>27103</v>
      </c>
    </row>
    <row r="5939" spans="1:2" x14ac:dyDescent="0.25">
      <c r="A5939" s="23" t="s">
        <v>27106</v>
      </c>
      <c r="B5939" s="23" t="s">
        <v>27107</v>
      </c>
    </row>
    <row r="5940" spans="1:2" x14ac:dyDescent="0.25">
      <c r="A5940" s="23" t="s">
        <v>27110</v>
      </c>
      <c r="B5940" s="23" t="s">
        <v>27111</v>
      </c>
    </row>
    <row r="5941" spans="1:2" x14ac:dyDescent="0.25">
      <c r="A5941" s="23" t="s">
        <v>27114</v>
      </c>
      <c r="B5941" s="23" t="s">
        <v>27115</v>
      </c>
    </row>
    <row r="5942" spans="1:2" x14ac:dyDescent="0.25">
      <c r="A5942" s="23" t="s">
        <v>27118</v>
      </c>
      <c r="B5942" s="23" t="s">
        <v>27119</v>
      </c>
    </row>
    <row r="5943" spans="1:2" x14ac:dyDescent="0.25">
      <c r="A5943" s="23" t="s">
        <v>27122</v>
      </c>
      <c r="B5943" s="23" t="s">
        <v>27123</v>
      </c>
    </row>
    <row r="5944" spans="1:2" x14ac:dyDescent="0.25">
      <c r="A5944" s="23" t="s">
        <v>27126</v>
      </c>
      <c r="B5944" s="23" t="s">
        <v>27127</v>
      </c>
    </row>
    <row r="5945" spans="1:2" x14ac:dyDescent="0.25">
      <c r="A5945" s="23" t="s">
        <v>27130</v>
      </c>
      <c r="B5945" s="23" t="s">
        <v>27131</v>
      </c>
    </row>
    <row r="5946" spans="1:2" x14ac:dyDescent="0.25">
      <c r="A5946" s="23" t="s">
        <v>27134</v>
      </c>
      <c r="B5946" s="23" t="s">
        <v>27135</v>
      </c>
    </row>
    <row r="5947" spans="1:2" x14ac:dyDescent="0.25">
      <c r="A5947" s="23" t="s">
        <v>27138</v>
      </c>
      <c r="B5947" s="23" t="s">
        <v>27139</v>
      </c>
    </row>
    <row r="5948" spans="1:2" x14ac:dyDescent="0.25">
      <c r="A5948" s="23" t="s">
        <v>27142</v>
      </c>
      <c r="B5948" s="23" t="s">
        <v>27143</v>
      </c>
    </row>
    <row r="5949" spans="1:2" x14ac:dyDescent="0.25">
      <c r="A5949" s="23" t="s">
        <v>27146</v>
      </c>
      <c r="B5949" s="23" t="s">
        <v>27147</v>
      </c>
    </row>
    <row r="5950" spans="1:2" x14ac:dyDescent="0.25">
      <c r="A5950" s="23" t="s">
        <v>27150</v>
      </c>
      <c r="B5950" s="23" t="s">
        <v>27151</v>
      </c>
    </row>
    <row r="5951" spans="1:2" x14ac:dyDescent="0.25">
      <c r="A5951" s="23" t="s">
        <v>27154</v>
      </c>
      <c r="B5951" s="23" t="s">
        <v>27155</v>
      </c>
    </row>
    <row r="5952" spans="1:2" x14ac:dyDescent="0.25">
      <c r="A5952" s="23" t="s">
        <v>27158</v>
      </c>
      <c r="B5952" s="23" t="s">
        <v>27159</v>
      </c>
    </row>
    <row r="5953" spans="1:2" x14ac:dyDescent="0.25">
      <c r="A5953" s="23" t="s">
        <v>27162</v>
      </c>
      <c r="B5953" s="23" t="s">
        <v>27163</v>
      </c>
    </row>
    <row r="5954" spans="1:2" x14ac:dyDescent="0.25">
      <c r="A5954" s="23" t="s">
        <v>27166</v>
      </c>
      <c r="B5954" s="23" t="s">
        <v>27167</v>
      </c>
    </row>
    <row r="5955" spans="1:2" x14ac:dyDescent="0.25">
      <c r="A5955" s="23" t="s">
        <v>27170</v>
      </c>
      <c r="B5955" s="23" t="s">
        <v>27171</v>
      </c>
    </row>
    <row r="5956" spans="1:2" x14ac:dyDescent="0.25">
      <c r="A5956" s="23" t="s">
        <v>27174</v>
      </c>
      <c r="B5956" s="23" t="s">
        <v>27175</v>
      </c>
    </row>
    <row r="5957" spans="1:2" x14ac:dyDescent="0.25">
      <c r="A5957" s="23" t="s">
        <v>27178</v>
      </c>
      <c r="B5957" s="23" t="s">
        <v>27179</v>
      </c>
    </row>
    <row r="5958" spans="1:2" x14ac:dyDescent="0.25">
      <c r="A5958" s="23" t="s">
        <v>27182</v>
      </c>
      <c r="B5958" s="23" t="s">
        <v>27183</v>
      </c>
    </row>
    <row r="5959" spans="1:2" x14ac:dyDescent="0.25">
      <c r="A5959" s="23" t="s">
        <v>27186</v>
      </c>
      <c r="B5959" s="23" t="s">
        <v>27187</v>
      </c>
    </row>
    <row r="5960" spans="1:2" x14ac:dyDescent="0.25">
      <c r="A5960" s="23" t="s">
        <v>27190</v>
      </c>
      <c r="B5960" s="23" t="s">
        <v>26717</v>
      </c>
    </row>
    <row r="5961" spans="1:2" x14ac:dyDescent="0.25">
      <c r="A5961" s="23" t="s">
        <v>27193</v>
      </c>
      <c r="B5961" s="23" t="s">
        <v>27194</v>
      </c>
    </row>
    <row r="5962" spans="1:2" x14ac:dyDescent="0.25">
      <c r="A5962" s="23" t="s">
        <v>27197</v>
      </c>
      <c r="B5962" s="23" t="s">
        <v>27198</v>
      </c>
    </row>
    <row r="5963" spans="1:2" x14ac:dyDescent="0.25">
      <c r="A5963" s="23" t="s">
        <v>27201</v>
      </c>
      <c r="B5963" s="23" t="s">
        <v>27202</v>
      </c>
    </row>
    <row r="5964" spans="1:2" x14ac:dyDescent="0.25">
      <c r="A5964" s="23" t="s">
        <v>27205</v>
      </c>
      <c r="B5964" s="23" t="s">
        <v>27206</v>
      </c>
    </row>
    <row r="5965" spans="1:2" x14ac:dyDescent="0.25">
      <c r="A5965" s="23" t="s">
        <v>27209</v>
      </c>
      <c r="B5965" s="23" t="s">
        <v>27210</v>
      </c>
    </row>
    <row r="5966" spans="1:2" x14ac:dyDescent="0.25">
      <c r="A5966" s="23" t="s">
        <v>27213</v>
      </c>
      <c r="B5966" s="23" t="s">
        <v>27214</v>
      </c>
    </row>
    <row r="5967" spans="1:2" x14ac:dyDescent="0.25">
      <c r="A5967" s="23" t="s">
        <v>27217</v>
      </c>
      <c r="B5967" s="23" t="s">
        <v>27218</v>
      </c>
    </row>
    <row r="5968" spans="1:2" x14ac:dyDescent="0.25">
      <c r="A5968" s="23" t="s">
        <v>27221</v>
      </c>
      <c r="B5968" s="23" t="s">
        <v>27222</v>
      </c>
    </row>
    <row r="5969" spans="1:2" x14ac:dyDescent="0.25">
      <c r="A5969" s="23" t="s">
        <v>27225</v>
      </c>
      <c r="B5969" s="23" t="s">
        <v>27226</v>
      </c>
    </row>
    <row r="5970" spans="1:2" x14ac:dyDescent="0.25">
      <c r="A5970" s="23" t="s">
        <v>27229</v>
      </c>
      <c r="B5970" s="23" t="s">
        <v>27230</v>
      </c>
    </row>
    <row r="5971" spans="1:2" x14ac:dyDescent="0.25">
      <c r="A5971" s="23" t="s">
        <v>27233</v>
      </c>
      <c r="B5971" s="23" t="s">
        <v>27234</v>
      </c>
    </row>
    <row r="5972" spans="1:2" x14ac:dyDescent="0.25">
      <c r="A5972" s="23" t="s">
        <v>27237</v>
      </c>
      <c r="B5972" s="23" t="s">
        <v>27238</v>
      </c>
    </row>
    <row r="5973" spans="1:2" x14ac:dyDescent="0.25">
      <c r="A5973" s="23" t="s">
        <v>27241</v>
      </c>
      <c r="B5973" s="23" t="s">
        <v>27242</v>
      </c>
    </row>
    <row r="5974" spans="1:2" x14ac:dyDescent="0.25">
      <c r="A5974" s="23" t="s">
        <v>27245</v>
      </c>
      <c r="B5974" s="23" t="s">
        <v>27246</v>
      </c>
    </row>
    <row r="5975" spans="1:2" x14ac:dyDescent="0.25">
      <c r="A5975" s="23" t="s">
        <v>27249</v>
      </c>
      <c r="B5975" s="23" t="s">
        <v>27250</v>
      </c>
    </row>
    <row r="5976" spans="1:2" x14ac:dyDescent="0.25">
      <c r="A5976" s="23" t="s">
        <v>27253</v>
      </c>
      <c r="B5976" s="23" t="s">
        <v>27254</v>
      </c>
    </row>
    <row r="5977" spans="1:2" x14ac:dyDescent="0.25">
      <c r="A5977" s="23" t="s">
        <v>27257</v>
      </c>
      <c r="B5977" s="23" t="s">
        <v>27258</v>
      </c>
    </row>
    <row r="5978" spans="1:2" x14ac:dyDescent="0.25">
      <c r="A5978" s="23" t="s">
        <v>27261</v>
      </c>
      <c r="B5978" s="23" t="s">
        <v>27262</v>
      </c>
    </row>
    <row r="5979" spans="1:2" x14ac:dyDescent="0.25">
      <c r="A5979" s="23" t="s">
        <v>27265</v>
      </c>
      <c r="B5979" s="23" t="s">
        <v>27266</v>
      </c>
    </row>
    <row r="5980" spans="1:2" x14ac:dyDescent="0.25">
      <c r="A5980" s="23" t="s">
        <v>27269</v>
      </c>
      <c r="B5980" s="23" t="s">
        <v>27270</v>
      </c>
    </row>
    <row r="5981" spans="1:2" x14ac:dyDescent="0.25">
      <c r="A5981" s="23" t="s">
        <v>27273</v>
      </c>
      <c r="B5981" s="23" t="s">
        <v>27274</v>
      </c>
    </row>
    <row r="5982" spans="1:2" x14ac:dyDescent="0.25">
      <c r="A5982" s="23" t="s">
        <v>27277</v>
      </c>
      <c r="B5982" s="23" t="s">
        <v>27278</v>
      </c>
    </row>
    <row r="5983" spans="1:2" x14ac:dyDescent="0.25">
      <c r="A5983" s="23" t="s">
        <v>27281</v>
      </c>
      <c r="B5983" s="23" t="s">
        <v>27282</v>
      </c>
    </row>
    <row r="5984" spans="1:2" x14ac:dyDescent="0.25">
      <c r="A5984" s="23" t="s">
        <v>27284</v>
      </c>
      <c r="B5984" s="23" t="s">
        <v>27285</v>
      </c>
    </row>
    <row r="5985" spans="1:2" x14ac:dyDescent="0.25">
      <c r="A5985" s="23" t="s">
        <v>27288</v>
      </c>
      <c r="B5985" s="23" t="s">
        <v>27289</v>
      </c>
    </row>
    <row r="5986" spans="1:2" x14ac:dyDescent="0.25">
      <c r="A5986" s="23" t="s">
        <v>27292</v>
      </c>
      <c r="B5986" s="23" t="s">
        <v>27293</v>
      </c>
    </row>
    <row r="5987" spans="1:2" x14ac:dyDescent="0.25">
      <c r="A5987" s="23" t="s">
        <v>27296</v>
      </c>
      <c r="B5987" s="23" t="s">
        <v>27297</v>
      </c>
    </row>
    <row r="5988" spans="1:2" x14ac:dyDescent="0.25">
      <c r="A5988" s="23" t="s">
        <v>27300</v>
      </c>
      <c r="B5988" s="23" t="s">
        <v>27301</v>
      </c>
    </row>
    <row r="5989" spans="1:2" x14ac:dyDescent="0.25">
      <c r="A5989" s="23" t="s">
        <v>27304</v>
      </c>
      <c r="B5989" s="23" t="s">
        <v>27305</v>
      </c>
    </row>
    <row r="5990" spans="1:2" x14ac:dyDescent="0.25">
      <c r="A5990" s="23" t="s">
        <v>27308</v>
      </c>
      <c r="B5990" s="23" t="s">
        <v>27309</v>
      </c>
    </row>
    <row r="5991" spans="1:2" x14ac:dyDescent="0.25">
      <c r="A5991" s="23" t="s">
        <v>27312</v>
      </c>
      <c r="B5991" s="23" t="s">
        <v>27313</v>
      </c>
    </row>
    <row r="5992" spans="1:2" x14ac:dyDescent="0.25">
      <c r="A5992" s="23" t="s">
        <v>27316</v>
      </c>
      <c r="B5992" s="23" t="s">
        <v>27317</v>
      </c>
    </row>
    <row r="5993" spans="1:2" x14ac:dyDescent="0.25">
      <c r="A5993" s="23" t="s">
        <v>27320</v>
      </c>
      <c r="B5993" s="23" t="s">
        <v>27321</v>
      </c>
    </row>
    <row r="5994" spans="1:2" x14ac:dyDescent="0.25">
      <c r="A5994" s="23" t="s">
        <v>27323</v>
      </c>
      <c r="B5994" s="23" t="s">
        <v>27324</v>
      </c>
    </row>
    <row r="5995" spans="1:2" x14ac:dyDescent="0.25">
      <c r="A5995" s="23" t="s">
        <v>27327</v>
      </c>
      <c r="B5995" s="23" t="s">
        <v>27328</v>
      </c>
    </row>
    <row r="5996" spans="1:2" x14ac:dyDescent="0.25">
      <c r="A5996" s="23" t="s">
        <v>27331</v>
      </c>
      <c r="B5996" s="23" t="s">
        <v>25789</v>
      </c>
    </row>
    <row r="5997" spans="1:2" x14ac:dyDescent="0.25">
      <c r="A5997" s="23" t="s">
        <v>27334</v>
      </c>
      <c r="B5997" s="23" t="s">
        <v>27335</v>
      </c>
    </row>
    <row r="5998" spans="1:2" x14ac:dyDescent="0.25">
      <c r="A5998" s="23" t="s">
        <v>27338</v>
      </c>
      <c r="B5998" s="23" t="s">
        <v>27339</v>
      </c>
    </row>
    <row r="5999" spans="1:2" x14ac:dyDescent="0.25">
      <c r="A5999" s="23" t="s">
        <v>27342</v>
      </c>
      <c r="B5999" s="23" t="s">
        <v>27343</v>
      </c>
    </row>
    <row r="6000" spans="1:2" x14ac:dyDescent="0.25">
      <c r="A6000" s="23" t="s">
        <v>27345</v>
      </c>
      <c r="B6000" s="23" t="s">
        <v>27346</v>
      </c>
    </row>
    <row r="6001" spans="1:2" x14ac:dyDescent="0.25">
      <c r="A6001" s="23" t="s">
        <v>27349</v>
      </c>
      <c r="B6001" s="23" t="s">
        <v>27350</v>
      </c>
    </row>
    <row r="6002" spans="1:2" x14ac:dyDescent="0.25">
      <c r="A6002" s="23" t="s">
        <v>27353</v>
      </c>
      <c r="B6002" s="23" t="s">
        <v>27354</v>
      </c>
    </row>
    <row r="6003" spans="1:2" x14ac:dyDescent="0.25">
      <c r="A6003" s="23" t="s">
        <v>27357</v>
      </c>
      <c r="B6003" s="23" t="s">
        <v>27358</v>
      </c>
    </row>
    <row r="6004" spans="1:2" x14ac:dyDescent="0.25">
      <c r="A6004" s="23" t="s">
        <v>27361</v>
      </c>
      <c r="B6004" s="23" t="s">
        <v>27362</v>
      </c>
    </row>
    <row r="6005" spans="1:2" x14ac:dyDescent="0.25">
      <c r="A6005" s="23" t="s">
        <v>27365</v>
      </c>
      <c r="B6005" s="23" t="s">
        <v>27366</v>
      </c>
    </row>
    <row r="6006" spans="1:2" x14ac:dyDescent="0.25">
      <c r="A6006" s="23" t="s">
        <v>27369</v>
      </c>
      <c r="B6006" s="23" t="s">
        <v>27370</v>
      </c>
    </row>
    <row r="6007" spans="1:2" x14ac:dyDescent="0.25">
      <c r="A6007" s="23" t="s">
        <v>27373</v>
      </c>
      <c r="B6007" s="23" t="s">
        <v>27374</v>
      </c>
    </row>
    <row r="6008" spans="1:2" x14ac:dyDescent="0.25">
      <c r="A6008" s="23" t="s">
        <v>27377</v>
      </c>
      <c r="B6008" s="23" t="s">
        <v>27378</v>
      </c>
    </row>
    <row r="6009" spans="1:2" x14ac:dyDescent="0.25">
      <c r="A6009" s="23" t="s">
        <v>27381</v>
      </c>
      <c r="B6009" s="23" t="s">
        <v>27382</v>
      </c>
    </row>
    <row r="6010" spans="1:2" x14ac:dyDescent="0.25">
      <c r="A6010" s="23" t="s">
        <v>27385</v>
      </c>
      <c r="B6010" s="23" t="s">
        <v>27386</v>
      </c>
    </row>
    <row r="6011" spans="1:2" x14ac:dyDescent="0.25">
      <c r="A6011" s="23" t="s">
        <v>27389</v>
      </c>
      <c r="B6011" s="23" t="s">
        <v>27390</v>
      </c>
    </row>
    <row r="6012" spans="1:2" x14ac:dyDescent="0.25">
      <c r="A6012" s="23" t="s">
        <v>27393</v>
      </c>
      <c r="B6012" s="23" t="s">
        <v>27394</v>
      </c>
    </row>
    <row r="6013" spans="1:2" x14ac:dyDescent="0.25">
      <c r="A6013" s="23" t="s">
        <v>27397</v>
      </c>
      <c r="B6013" s="23" t="s">
        <v>27398</v>
      </c>
    </row>
    <row r="6014" spans="1:2" x14ac:dyDescent="0.25">
      <c r="A6014" s="23" t="s">
        <v>27401</v>
      </c>
      <c r="B6014" s="23" t="s">
        <v>27402</v>
      </c>
    </row>
    <row r="6015" spans="1:2" x14ac:dyDescent="0.25">
      <c r="A6015" s="23" t="s">
        <v>27404</v>
      </c>
      <c r="B6015" s="23" t="s">
        <v>27405</v>
      </c>
    </row>
    <row r="6016" spans="1:2" x14ac:dyDescent="0.25">
      <c r="A6016" s="23" t="s">
        <v>27407</v>
      </c>
      <c r="B6016" s="23" t="s">
        <v>27408</v>
      </c>
    </row>
    <row r="6017" spans="1:2" x14ac:dyDescent="0.25">
      <c r="A6017" s="23" t="s">
        <v>27410</v>
      </c>
      <c r="B6017" s="23" t="s">
        <v>27411</v>
      </c>
    </row>
    <row r="6018" spans="1:2" x14ac:dyDescent="0.25">
      <c r="A6018" s="23" t="s">
        <v>27413</v>
      </c>
      <c r="B6018" s="23" t="s">
        <v>27414</v>
      </c>
    </row>
    <row r="6019" spans="1:2" x14ac:dyDescent="0.25">
      <c r="A6019" s="23" t="s">
        <v>27416</v>
      </c>
      <c r="B6019" s="23" t="s">
        <v>27417</v>
      </c>
    </row>
    <row r="6020" spans="1:2" x14ac:dyDescent="0.25">
      <c r="A6020" s="23" t="s">
        <v>27420</v>
      </c>
      <c r="B6020" s="23" t="s">
        <v>27421</v>
      </c>
    </row>
    <row r="6021" spans="1:2" x14ac:dyDescent="0.25">
      <c r="A6021" s="23" t="s">
        <v>27423</v>
      </c>
      <c r="B6021" s="23" t="s">
        <v>27424</v>
      </c>
    </row>
    <row r="6022" spans="1:2" x14ac:dyDescent="0.25">
      <c r="A6022" s="23" t="s">
        <v>27427</v>
      </c>
      <c r="B6022" s="23" t="s">
        <v>27428</v>
      </c>
    </row>
    <row r="6023" spans="1:2" x14ac:dyDescent="0.25">
      <c r="A6023" s="23" t="s">
        <v>27431</v>
      </c>
      <c r="B6023" s="23" t="s">
        <v>27432</v>
      </c>
    </row>
    <row r="6024" spans="1:2" x14ac:dyDescent="0.25">
      <c r="A6024" s="23" t="s">
        <v>27435</v>
      </c>
      <c r="B6024" s="23" t="s">
        <v>27436</v>
      </c>
    </row>
    <row r="6025" spans="1:2" x14ac:dyDescent="0.25">
      <c r="A6025" s="23" t="s">
        <v>27438</v>
      </c>
      <c r="B6025" s="23" t="s">
        <v>27439</v>
      </c>
    </row>
    <row r="6026" spans="1:2" x14ac:dyDescent="0.25">
      <c r="A6026" s="23" t="s">
        <v>27442</v>
      </c>
      <c r="B6026" s="23" t="s">
        <v>27443</v>
      </c>
    </row>
    <row r="6027" spans="1:2" x14ac:dyDescent="0.25">
      <c r="A6027" s="23" t="s">
        <v>27446</v>
      </c>
      <c r="B6027" s="23" t="s">
        <v>27447</v>
      </c>
    </row>
    <row r="6028" spans="1:2" x14ac:dyDescent="0.25">
      <c r="A6028" s="23" t="s">
        <v>27450</v>
      </c>
      <c r="B6028" s="23" t="s">
        <v>27451</v>
      </c>
    </row>
    <row r="6029" spans="1:2" x14ac:dyDescent="0.25">
      <c r="A6029" s="23" t="s">
        <v>27454</v>
      </c>
      <c r="B6029" s="23" t="s">
        <v>27455</v>
      </c>
    </row>
    <row r="6030" spans="1:2" x14ac:dyDescent="0.25">
      <c r="A6030" s="23" t="s">
        <v>27457</v>
      </c>
      <c r="B6030" s="23" t="s">
        <v>27458</v>
      </c>
    </row>
    <row r="6031" spans="1:2" x14ac:dyDescent="0.25">
      <c r="A6031" s="23" t="s">
        <v>27461</v>
      </c>
      <c r="B6031" s="23" t="s">
        <v>27462</v>
      </c>
    </row>
    <row r="6032" spans="1:2" x14ac:dyDescent="0.25">
      <c r="A6032" s="23" t="s">
        <v>27465</v>
      </c>
      <c r="B6032" s="23" t="s">
        <v>27466</v>
      </c>
    </row>
    <row r="6033" spans="1:2" x14ac:dyDescent="0.25">
      <c r="A6033" s="23" t="s">
        <v>27469</v>
      </c>
      <c r="B6033" s="23" t="s">
        <v>27470</v>
      </c>
    </row>
    <row r="6034" spans="1:2" x14ac:dyDescent="0.25">
      <c r="A6034" s="23" t="s">
        <v>27473</v>
      </c>
      <c r="B6034" s="23" t="s">
        <v>27474</v>
      </c>
    </row>
    <row r="6035" spans="1:2" x14ac:dyDescent="0.25">
      <c r="A6035" s="23" t="s">
        <v>27477</v>
      </c>
      <c r="B6035" s="23" t="s">
        <v>27478</v>
      </c>
    </row>
    <row r="6036" spans="1:2" x14ac:dyDescent="0.25">
      <c r="A6036" s="23" t="s">
        <v>27481</v>
      </c>
      <c r="B6036" s="23" t="s">
        <v>27482</v>
      </c>
    </row>
    <row r="6037" spans="1:2" x14ac:dyDescent="0.25">
      <c r="A6037" s="23" t="s">
        <v>27485</v>
      </c>
      <c r="B6037" s="23" t="s">
        <v>27486</v>
      </c>
    </row>
    <row r="6038" spans="1:2" x14ac:dyDescent="0.25">
      <c r="A6038" s="23" t="s">
        <v>27489</v>
      </c>
      <c r="B6038" s="23" t="s">
        <v>27490</v>
      </c>
    </row>
    <row r="6039" spans="1:2" x14ac:dyDescent="0.25">
      <c r="A6039" s="23" t="s">
        <v>27493</v>
      </c>
      <c r="B6039" s="23" t="s">
        <v>27494</v>
      </c>
    </row>
    <row r="6040" spans="1:2" x14ac:dyDescent="0.25">
      <c r="A6040" s="23" t="s">
        <v>27497</v>
      </c>
      <c r="B6040" s="23" t="s">
        <v>21661</v>
      </c>
    </row>
    <row r="6041" spans="1:2" x14ac:dyDescent="0.25">
      <c r="A6041" s="23" t="s">
        <v>27500</v>
      </c>
      <c r="B6041" s="23" t="s">
        <v>27501</v>
      </c>
    </row>
    <row r="6042" spans="1:2" x14ac:dyDescent="0.25">
      <c r="A6042" s="23" t="s">
        <v>27503</v>
      </c>
      <c r="B6042" s="23" t="s">
        <v>27504</v>
      </c>
    </row>
    <row r="6043" spans="1:2" x14ac:dyDescent="0.25">
      <c r="A6043" s="23" t="s">
        <v>27507</v>
      </c>
      <c r="B6043" s="23" t="s">
        <v>27508</v>
      </c>
    </row>
    <row r="6044" spans="1:2" x14ac:dyDescent="0.25">
      <c r="A6044" s="23" t="s">
        <v>27511</v>
      </c>
      <c r="B6044" s="23" t="s">
        <v>27512</v>
      </c>
    </row>
    <row r="6045" spans="1:2" x14ac:dyDescent="0.25">
      <c r="A6045" s="23" t="s">
        <v>27515</v>
      </c>
      <c r="B6045" s="23" t="s">
        <v>27516</v>
      </c>
    </row>
    <row r="6046" spans="1:2" x14ac:dyDescent="0.25">
      <c r="A6046" s="23" t="s">
        <v>27519</v>
      </c>
      <c r="B6046" s="23" t="s">
        <v>27520</v>
      </c>
    </row>
    <row r="6047" spans="1:2" x14ac:dyDescent="0.25">
      <c r="A6047" s="23" t="s">
        <v>27523</v>
      </c>
      <c r="B6047" s="23" t="s">
        <v>27524</v>
      </c>
    </row>
    <row r="6048" spans="1:2" x14ac:dyDescent="0.25">
      <c r="A6048" s="23" t="s">
        <v>27527</v>
      </c>
      <c r="B6048" s="23" t="s">
        <v>27528</v>
      </c>
    </row>
    <row r="6049" spans="1:2" x14ac:dyDescent="0.25">
      <c r="A6049" s="23" t="s">
        <v>27531</v>
      </c>
      <c r="B6049" s="23" t="s">
        <v>27532</v>
      </c>
    </row>
    <row r="6050" spans="1:2" x14ac:dyDescent="0.25">
      <c r="A6050" s="23" t="s">
        <v>27535</v>
      </c>
      <c r="B6050" s="23" t="s">
        <v>27536</v>
      </c>
    </row>
    <row r="6051" spans="1:2" x14ac:dyDescent="0.25">
      <c r="A6051" s="23" t="s">
        <v>27539</v>
      </c>
      <c r="B6051" s="23" t="s">
        <v>27540</v>
      </c>
    </row>
    <row r="6052" spans="1:2" x14ac:dyDescent="0.25">
      <c r="A6052" s="23" t="s">
        <v>27543</v>
      </c>
      <c r="B6052" s="23" t="s">
        <v>27544</v>
      </c>
    </row>
    <row r="6053" spans="1:2" x14ac:dyDescent="0.25">
      <c r="A6053" s="23" t="s">
        <v>27547</v>
      </c>
      <c r="B6053" s="23" t="s">
        <v>27548</v>
      </c>
    </row>
    <row r="6054" spans="1:2" x14ac:dyDescent="0.25">
      <c r="A6054" s="23" t="s">
        <v>27551</v>
      </c>
      <c r="B6054" s="23" t="s">
        <v>27552</v>
      </c>
    </row>
    <row r="6055" spans="1:2" x14ac:dyDescent="0.25">
      <c r="A6055" s="23" t="s">
        <v>27555</v>
      </c>
      <c r="B6055" s="23" t="s">
        <v>27556</v>
      </c>
    </row>
    <row r="6056" spans="1:2" x14ac:dyDescent="0.25">
      <c r="A6056" s="23" t="s">
        <v>27559</v>
      </c>
      <c r="B6056" s="23" t="s">
        <v>27560</v>
      </c>
    </row>
    <row r="6057" spans="1:2" x14ac:dyDescent="0.25">
      <c r="A6057" s="23" t="s">
        <v>27563</v>
      </c>
      <c r="B6057" s="23" t="s">
        <v>27564</v>
      </c>
    </row>
    <row r="6058" spans="1:2" x14ac:dyDescent="0.25">
      <c r="A6058" s="23" t="s">
        <v>27567</v>
      </c>
      <c r="B6058" s="23" t="s">
        <v>27568</v>
      </c>
    </row>
    <row r="6059" spans="1:2" x14ac:dyDescent="0.25">
      <c r="A6059" s="23" t="s">
        <v>27571</v>
      </c>
      <c r="B6059" s="23" t="s">
        <v>27572</v>
      </c>
    </row>
    <row r="6060" spans="1:2" x14ac:dyDescent="0.25">
      <c r="A6060" s="23" t="s">
        <v>27575</v>
      </c>
      <c r="B6060" s="23" t="s">
        <v>27576</v>
      </c>
    </row>
    <row r="6061" spans="1:2" x14ac:dyDescent="0.25">
      <c r="A6061" s="23" t="s">
        <v>27579</v>
      </c>
      <c r="B6061" s="23" t="s">
        <v>27580</v>
      </c>
    </row>
    <row r="6062" spans="1:2" x14ac:dyDescent="0.25">
      <c r="A6062" s="23" t="s">
        <v>27583</v>
      </c>
      <c r="B6062" s="23" t="s">
        <v>14610</v>
      </c>
    </row>
    <row r="6063" spans="1:2" x14ac:dyDescent="0.25">
      <c r="A6063" s="23" t="s">
        <v>27586</v>
      </c>
      <c r="B6063" s="23" t="s">
        <v>27587</v>
      </c>
    </row>
    <row r="6064" spans="1:2" x14ac:dyDescent="0.25">
      <c r="A6064" s="23" t="s">
        <v>27590</v>
      </c>
      <c r="B6064" s="23" t="s">
        <v>27591</v>
      </c>
    </row>
    <row r="6065" spans="1:2" x14ac:dyDescent="0.25">
      <c r="A6065" s="23" t="s">
        <v>27594</v>
      </c>
      <c r="B6065" s="23" t="s">
        <v>27595</v>
      </c>
    </row>
    <row r="6066" spans="1:2" x14ac:dyDescent="0.25">
      <c r="A6066" s="23" t="s">
        <v>27598</v>
      </c>
      <c r="B6066" s="23" t="s">
        <v>27599</v>
      </c>
    </row>
    <row r="6067" spans="1:2" x14ac:dyDescent="0.25">
      <c r="A6067" s="23" t="s">
        <v>27601</v>
      </c>
      <c r="B6067" s="23" t="s">
        <v>27602</v>
      </c>
    </row>
    <row r="6068" spans="1:2" x14ac:dyDescent="0.25">
      <c r="A6068" s="23" t="s">
        <v>27605</v>
      </c>
      <c r="B6068" s="23" t="s">
        <v>27606</v>
      </c>
    </row>
    <row r="6069" spans="1:2" x14ac:dyDescent="0.25">
      <c r="A6069" s="23" t="s">
        <v>27609</v>
      </c>
      <c r="B6069" s="23" t="s">
        <v>27610</v>
      </c>
    </row>
    <row r="6070" spans="1:2" x14ac:dyDescent="0.25">
      <c r="A6070" s="23" t="s">
        <v>27613</v>
      </c>
      <c r="B6070" s="23" t="s">
        <v>27614</v>
      </c>
    </row>
    <row r="6071" spans="1:2" x14ac:dyDescent="0.25">
      <c r="A6071" s="23" t="s">
        <v>27617</v>
      </c>
      <c r="B6071" s="23" t="s">
        <v>27618</v>
      </c>
    </row>
    <row r="6072" spans="1:2" x14ac:dyDescent="0.25">
      <c r="A6072" s="23" t="s">
        <v>27621</v>
      </c>
      <c r="B6072" s="23" t="s">
        <v>27622</v>
      </c>
    </row>
    <row r="6073" spans="1:2" x14ac:dyDescent="0.25">
      <c r="A6073" s="23" t="s">
        <v>27625</v>
      </c>
      <c r="B6073" s="23" t="s">
        <v>27626</v>
      </c>
    </row>
    <row r="6074" spans="1:2" x14ac:dyDescent="0.25">
      <c r="A6074" s="23" t="s">
        <v>27629</v>
      </c>
      <c r="B6074" s="23" t="s">
        <v>27630</v>
      </c>
    </row>
    <row r="6075" spans="1:2" x14ac:dyDescent="0.25">
      <c r="A6075" s="23" t="s">
        <v>27633</v>
      </c>
      <c r="B6075" s="23" t="s">
        <v>27634</v>
      </c>
    </row>
    <row r="6076" spans="1:2" x14ac:dyDescent="0.25">
      <c r="A6076" s="23" t="s">
        <v>27637</v>
      </c>
      <c r="B6076" s="23" t="s">
        <v>27638</v>
      </c>
    </row>
    <row r="6077" spans="1:2" x14ac:dyDescent="0.25">
      <c r="A6077" s="23" t="s">
        <v>27641</v>
      </c>
      <c r="B6077" s="23" t="s">
        <v>27642</v>
      </c>
    </row>
    <row r="6078" spans="1:2" x14ac:dyDescent="0.25">
      <c r="A6078" s="23" t="s">
        <v>27644</v>
      </c>
      <c r="B6078" s="23" t="s">
        <v>27645</v>
      </c>
    </row>
    <row r="6079" spans="1:2" x14ac:dyDescent="0.25">
      <c r="A6079" s="23" t="s">
        <v>27648</v>
      </c>
      <c r="B6079" s="23" t="s">
        <v>27649</v>
      </c>
    </row>
    <row r="6080" spans="1:2" x14ac:dyDescent="0.25">
      <c r="A6080" s="23" t="s">
        <v>27652</v>
      </c>
      <c r="B6080" s="23" t="s">
        <v>27653</v>
      </c>
    </row>
    <row r="6081" spans="1:2" x14ac:dyDescent="0.25">
      <c r="A6081" s="23" t="s">
        <v>27656</v>
      </c>
      <c r="B6081" s="23" t="s">
        <v>27657</v>
      </c>
    </row>
    <row r="6082" spans="1:2" x14ac:dyDescent="0.25">
      <c r="A6082" s="23" t="s">
        <v>27660</v>
      </c>
      <c r="B6082" s="23" t="s">
        <v>27661</v>
      </c>
    </row>
    <row r="6083" spans="1:2" x14ac:dyDescent="0.25">
      <c r="A6083" s="23" t="s">
        <v>27664</v>
      </c>
      <c r="B6083" s="23" t="s">
        <v>27665</v>
      </c>
    </row>
    <row r="6084" spans="1:2" x14ac:dyDescent="0.25">
      <c r="A6084" s="23" t="s">
        <v>27668</v>
      </c>
      <c r="B6084" s="23" t="s">
        <v>27669</v>
      </c>
    </row>
    <row r="6085" spans="1:2" x14ac:dyDescent="0.25">
      <c r="A6085" s="23" t="s">
        <v>27672</v>
      </c>
      <c r="B6085" s="23" t="s">
        <v>27673</v>
      </c>
    </row>
    <row r="6086" spans="1:2" x14ac:dyDescent="0.25">
      <c r="A6086" s="23" t="s">
        <v>27676</v>
      </c>
      <c r="B6086" s="23" t="s">
        <v>27677</v>
      </c>
    </row>
    <row r="6087" spans="1:2" x14ac:dyDescent="0.25">
      <c r="A6087" s="23" t="s">
        <v>27680</v>
      </c>
      <c r="B6087" s="23" t="s">
        <v>27681</v>
      </c>
    </row>
    <row r="6088" spans="1:2" x14ac:dyDescent="0.25">
      <c r="A6088" s="23" t="s">
        <v>27684</v>
      </c>
      <c r="B6088" s="23" t="s">
        <v>27685</v>
      </c>
    </row>
    <row r="6089" spans="1:2" x14ac:dyDescent="0.25">
      <c r="A6089" s="23" t="s">
        <v>27688</v>
      </c>
      <c r="B6089" s="23" t="s">
        <v>7483</v>
      </c>
    </row>
    <row r="6090" spans="1:2" x14ac:dyDescent="0.25">
      <c r="A6090" s="23" t="s">
        <v>27691</v>
      </c>
      <c r="B6090" s="23" t="s">
        <v>27692</v>
      </c>
    </row>
    <row r="6091" spans="1:2" x14ac:dyDescent="0.25">
      <c r="A6091" s="23" t="s">
        <v>27695</v>
      </c>
      <c r="B6091" s="23" t="s">
        <v>27696</v>
      </c>
    </row>
    <row r="6092" spans="1:2" x14ac:dyDescent="0.25">
      <c r="A6092" s="23" t="s">
        <v>27699</v>
      </c>
      <c r="B6092" s="23" t="s">
        <v>27700</v>
      </c>
    </row>
    <row r="6093" spans="1:2" x14ac:dyDescent="0.25">
      <c r="A6093" s="23" t="s">
        <v>27703</v>
      </c>
      <c r="B6093" s="23" t="s">
        <v>27704</v>
      </c>
    </row>
    <row r="6094" spans="1:2" x14ac:dyDescent="0.25">
      <c r="A6094" s="23" t="s">
        <v>27706</v>
      </c>
      <c r="B6094" s="23" t="s">
        <v>27707</v>
      </c>
    </row>
    <row r="6095" spans="1:2" x14ac:dyDescent="0.25">
      <c r="A6095" s="23" t="s">
        <v>27710</v>
      </c>
      <c r="B6095" s="23" t="s">
        <v>27711</v>
      </c>
    </row>
    <row r="6096" spans="1:2" x14ac:dyDescent="0.25">
      <c r="A6096" s="23" t="s">
        <v>27714</v>
      </c>
      <c r="B6096" s="23" t="s">
        <v>27715</v>
      </c>
    </row>
    <row r="6097" spans="1:2" x14ac:dyDescent="0.25">
      <c r="A6097" s="23" t="s">
        <v>27718</v>
      </c>
      <c r="B6097" s="23" t="s">
        <v>27719</v>
      </c>
    </row>
    <row r="6098" spans="1:2" x14ac:dyDescent="0.25">
      <c r="A6098" s="23" t="s">
        <v>27722</v>
      </c>
      <c r="B6098" s="23" t="s">
        <v>27723</v>
      </c>
    </row>
    <row r="6099" spans="1:2" x14ac:dyDescent="0.25">
      <c r="A6099" s="23" t="s">
        <v>27726</v>
      </c>
      <c r="B6099" s="23" t="s">
        <v>27727</v>
      </c>
    </row>
    <row r="6100" spans="1:2" x14ac:dyDescent="0.25">
      <c r="A6100" s="23" t="s">
        <v>27730</v>
      </c>
      <c r="B6100" s="23" t="s">
        <v>27731</v>
      </c>
    </row>
    <row r="6101" spans="1:2" x14ac:dyDescent="0.25">
      <c r="A6101" s="23" t="s">
        <v>27734</v>
      </c>
      <c r="B6101" s="23" t="s">
        <v>27735</v>
      </c>
    </row>
    <row r="6102" spans="1:2" x14ac:dyDescent="0.25">
      <c r="A6102" s="23" t="s">
        <v>27738</v>
      </c>
      <c r="B6102" s="23" t="s">
        <v>27739</v>
      </c>
    </row>
    <row r="6103" spans="1:2" x14ac:dyDescent="0.25">
      <c r="A6103" s="23" t="s">
        <v>27742</v>
      </c>
      <c r="B6103" s="23" t="s">
        <v>27743</v>
      </c>
    </row>
    <row r="6104" spans="1:2" x14ac:dyDescent="0.25">
      <c r="A6104" s="23" t="s">
        <v>27746</v>
      </c>
      <c r="B6104" s="23" t="s">
        <v>27747</v>
      </c>
    </row>
    <row r="6105" spans="1:2" x14ac:dyDescent="0.25">
      <c r="A6105" s="23" t="s">
        <v>27750</v>
      </c>
      <c r="B6105" s="23" t="s">
        <v>27751</v>
      </c>
    </row>
    <row r="6106" spans="1:2" x14ac:dyDescent="0.25">
      <c r="A6106" s="23" t="s">
        <v>27754</v>
      </c>
      <c r="B6106" s="23" t="s">
        <v>27755</v>
      </c>
    </row>
    <row r="6107" spans="1:2" x14ac:dyDescent="0.25">
      <c r="A6107" s="23" t="s">
        <v>27758</v>
      </c>
      <c r="B6107" s="23" t="s">
        <v>27759</v>
      </c>
    </row>
    <row r="6108" spans="1:2" x14ac:dyDescent="0.25">
      <c r="A6108" s="23" t="s">
        <v>27762</v>
      </c>
      <c r="B6108" s="23" t="s">
        <v>27763</v>
      </c>
    </row>
    <row r="6109" spans="1:2" x14ac:dyDescent="0.25">
      <c r="A6109" s="23" t="s">
        <v>27766</v>
      </c>
      <c r="B6109" s="23" t="s">
        <v>27767</v>
      </c>
    </row>
    <row r="6110" spans="1:2" x14ac:dyDescent="0.25">
      <c r="A6110" s="23" t="s">
        <v>27770</v>
      </c>
      <c r="B6110" s="23" t="s">
        <v>27771</v>
      </c>
    </row>
    <row r="6111" spans="1:2" x14ac:dyDescent="0.25">
      <c r="A6111" s="23" t="s">
        <v>27774</v>
      </c>
      <c r="B6111" s="23" t="s">
        <v>27775</v>
      </c>
    </row>
    <row r="6112" spans="1:2" x14ac:dyDescent="0.25">
      <c r="A6112" s="23" t="s">
        <v>27778</v>
      </c>
      <c r="B6112" s="23" t="s">
        <v>27779</v>
      </c>
    </row>
    <row r="6113" spans="1:2" x14ac:dyDescent="0.25">
      <c r="A6113" s="23" t="s">
        <v>27781</v>
      </c>
      <c r="B6113" s="23" t="s">
        <v>27782</v>
      </c>
    </row>
    <row r="6114" spans="1:2" x14ac:dyDescent="0.25">
      <c r="A6114" s="23" t="s">
        <v>27785</v>
      </c>
      <c r="B6114" s="23" t="s">
        <v>27786</v>
      </c>
    </row>
    <row r="6115" spans="1:2" x14ac:dyDescent="0.25">
      <c r="A6115" s="23" t="s">
        <v>27789</v>
      </c>
      <c r="B6115" s="23" t="s">
        <v>27790</v>
      </c>
    </row>
    <row r="6116" spans="1:2" x14ac:dyDescent="0.25">
      <c r="A6116" s="23" t="s">
        <v>27793</v>
      </c>
      <c r="B6116" s="23" t="s">
        <v>27794</v>
      </c>
    </row>
    <row r="6117" spans="1:2" x14ac:dyDescent="0.25">
      <c r="A6117" s="23" t="s">
        <v>27796</v>
      </c>
      <c r="B6117" s="23" t="s">
        <v>27797</v>
      </c>
    </row>
    <row r="6118" spans="1:2" x14ac:dyDescent="0.25">
      <c r="A6118" s="23" t="s">
        <v>27800</v>
      </c>
      <c r="B6118" s="23" t="s">
        <v>27801</v>
      </c>
    </row>
    <row r="6119" spans="1:2" x14ac:dyDescent="0.25">
      <c r="A6119" s="23" t="s">
        <v>27804</v>
      </c>
      <c r="B6119" s="23" t="s">
        <v>27805</v>
      </c>
    </row>
    <row r="6120" spans="1:2" x14ac:dyDescent="0.25">
      <c r="A6120" s="23" t="s">
        <v>27808</v>
      </c>
      <c r="B6120" s="23" t="s">
        <v>27809</v>
      </c>
    </row>
    <row r="6121" spans="1:2" x14ac:dyDescent="0.25">
      <c r="A6121" s="23" t="s">
        <v>27812</v>
      </c>
      <c r="B6121" s="23" t="s">
        <v>27813</v>
      </c>
    </row>
    <row r="6122" spans="1:2" x14ac:dyDescent="0.25">
      <c r="A6122" s="23" t="s">
        <v>27816</v>
      </c>
      <c r="B6122" s="23" t="s">
        <v>27817</v>
      </c>
    </row>
    <row r="6123" spans="1:2" x14ac:dyDescent="0.25">
      <c r="A6123" s="23" t="s">
        <v>27820</v>
      </c>
      <c r="B6123" s="23" t="s">
        <v>27821</v>
      </c>
    </row>
    <row r="6124" spans="1:2" x14ac:dyDescent="0.25">
      <c r="A6124" s="23" t="s">
        <v>27823</v>
      </c>
      <c r="B6124" s="23" t="s">
        <v>27824</v>
      </c>
    </row>
    <row r="6125" spans="1:2" x14ac:dyDescent="0.25">
      <c r="A6125" s="23" t="s">
        <v>27827</v>
      </c>
      <c r="B6125" s="23" t="s">
        <v>27828</v>
      </c>
    </row>
    <row r="6126" spans="1:2" x14ac:dyDescent="0.25">
      <c r="A6126" s="23" t="s">
        <v>27831</v>
      </c>
      <c r="B6126" s="23" t="s">
        <v>27832</v>
      </c>
    </row>
    <row r="6127" spans="1:2" x14ac:dyDescent="0.25">
      <c r="A6127" s="23" t="s">
        <v>27835</v>
      </c>
      <c r="B6127" s="23" t="s">
        <v>27836</v>
      </c>
    </row>
    <row r="6128" spans="1:2" x14ac:dyDescent="0.25">
      <c r="A6128" s="23" t="s">
        <v>27839</v>
      </c>
      <c r="B6128" s="23" t="s">
        <v>27840</v>
      </c>
    </row>
    <row r="6129" spans="1:2" x14ac:dyDescent="0.25">
      <c r="A6129" s="23" t="s">
        <v>27843</v>
      </c>
      <c r="B6129" s="23" t="s">
        <v>27844</v>
      </c>
    </row>
    <row r="6130" spans="1:2" x14ac:dyDescent="0.25">
      <c r="A6130" s="23" t="s">
        <v>27847</v>
      </c>
      <c r="B6130" s="23" t="s">
        <v>27848</v>
      </c>
    </row>
    <row r="6131" spans="1:2" x14ac:dyDescent="0.25">
      <c r="A6131" s="23" t="s">
        <v>27851</v>
      </c>
      <c r="B6131" s="23" t="s">
        <v>27852</v>
      </c>
    </row>
    <row r="6132" spans="1:2" x14ac:dyDescent="0.25">
      <c r="A6132" s="23" t="s">
        <v>27855</v>
      </c>
      <c r="B6132" s="23" t="s">
        <v>27856</v>
      </c>
    </row>
    <row r="6133" spans="1:2" x14ac:dyDescent="0.25">
      <c r="A6133" s="23" t="s">
        <v>27859</v>
      </c>
      <c r="B6133" s="23" t="s">
        <v>27860</v>
      </c>
    </row>
    <row r="6134" spans="1:2" x14ac:dyDescent="0.25">
      <c r="A6134" s="23" t="s">
        <v>27863</v>
      </c>
      <c r="B6134" s="23" t="s">
        <v>27864</v>
      </c>
    </row>
    <row r="6135" spans="1:2" x14ac:dyDescent="0.25">
      <c r="A6135" s="23" t="s">
        <v>27867</v>
      </c>
      <c r="B6135" s="23" t="s">
        <v>27868</v>
      </c>
    </row>
    <row r="6136" spans="1:2" x14ac:dyDescent="0.25">
      <c r="A6136" s="23" t="s">
        <v>27871</v>
      </c>
      <c r="B6136" s="23" t="s">
        <v>27872</v>
      </c>
    </row>
    <row r="6137" spans="1:2" x14ac:dyDescent="0.25">
      <c r="A6137" s="23" t="s">
        <v>27875</v>
      </c>
      <c r="B6137" s="23" t="s">
        <v>27876</v>
      </c>
    </row>
    <row r="6138" spans="1:2" x14ac:dyDescent="0.25">
      <c r="A6138" s="23" t="s">
        <v>27879</v>
      </c>
      <c r="B6138" s="23" t="s">
        <v>27880</v>
      </c>
    </row>
    <row r="6139" spans="1:2" x14ac:dyDescent="0.25">
      <c r="A6139" s="23" t="s">
        <v>27883</v>
      </c>
      <c r="B6139" s="23" t="s">
        <v>27884</v>
      </c>
    </row>
    <row r="6140" spans="1:2" x14ac:dyDescent="0.25">
      <c r="A6140" s="23" t="s">
        <v>27887</v>
      </c>
      <c r="B6140" s="23" t="s">
        <v>27888</v>
      </c>
    </row>
    <row r="6141" spans="1:2" x14ac:dyDescent="0.25">
      <c r="A6141" s="23" t="s">
        <v>27891</v>
      </c>
      <c r="B6141" s="23" t="s">
        <v>27892</v>
      </c>
    </row>
    <row r="6142" spans="1:2" x14ac:dyDescent="0.25">
      <c r="A6142" s="23" t="s">
        <v>27895</v>
      </c>
      <c r="B6142" s="23" t="s">
        <v>27896</v>
      </c>
    </row>
    <row r="6143" spans="1:2" x14ac:dyDescent="0.25">
      <c r="A6143" s="23" t="s">
        <v>27899</v>
      </c>
      <c r="B6143" s="23" t="s">
        <v>27900</v>
      </c>
    </row>
    <row r="6144" spans="1:2" x14ac:dyDescent="0.25">
      <c r="A6144" s="23" t="s">
        <v>27903</v>
      </c>
      <c r="B6144" s="23" t="s">
        <v>27904</v>
      </c>
    </row>
    <row r="6145" spans="1:2" x14ac:dyDescent="0.25">
      <c r="A6145" s="23" t="s">
        <v>27907</v>
      </c>
      <c r="B6145" s="23" t="s">
        <v>27908</v>
      </c>
    </row>
    <row r="6146" spans="1:2" x14ac:dyDescent="0.25">
      <c r="A6146" s="23" t="s">
        <v>27911</v>
      </c>
      <c r="B6146" s="23" t="s">
        <v>27912</v>
      </c>
    </row>
    <row r="6147" spans="1:2" x14ac:dyDescent="0.25">
      <c r="A6147" s="23" t="s">
        <v>27915</v>
      </c>
      <c r="B6147" s="23" t="s">
        <v>27916</v>
      </c>
    </row>
    <row r="6148" spans="1:2" x14ac:dyDescent="0.25">
      <c r="A6148" s="23" t="s">
        <v>27919</v>
      </c>
      <c r="B6148" s="23" t="s">
        <v>27920</v>
      </c>
    </row>
    <row r="6149" spans="1:2" x14ac:dyDescent="0.25">
      <c r="A6149" s="23" t="s">
        <v>27923</v>
      </c>
      <c r="B6149" s="23" t="s">
        <v>27924</v>
      </c>
    </row>
    <row r="6150" spans="1:2" x14ac:dyDescent="0.25">
      <c r="A6150" s="23" t="s">
        <v>27927</v>
      </c>
      <c r="B6150" s="23" t="s">
        <v>27928</v>
      </c>
    </row>
    <row r="6151" spans="1:2" x14ac:dyDescent="0.25">
      <c r="A6151" s="23" t="s">
        <v>27931</v>
      </c>
      <c r="B6151" s="23" t="s">
        <v>27932</v>
      </c>
    </row>
    <row r="6152" spans="1:2" x14ac:dyDescent="0.25">
      <c r="A6152" s="23" t="s">
        <v>27935</v>
      </c>
      <c r="B6152" s="23" t="s">
        <v>27936</v>
      </c>
    </row>
    <row r="6153" spans="1:2" x14ac:dyDescent="0.25">
      <c r="A6153" s="23" t="s">
        <v>27939</v>
      </c>
      <c r="B6153" s="23" t="s">
        <v>27940</v>
      </c>
    </row>
    <row r="6154" spans="1:2" x14ac:dyDescent="0.25">
      <c r="A6154" s="23" t="s">
        <v>27943</v>
      </c>
      <c r="B6154" s="23" t="s">
        <v>27944</v>
      </c>
    </row>
    <row r="6155" spans="1:2" x14ac:dyDescent="0.25">
      <c r="A6155" s="23" t="s">
        <v>27947</v>
      </c>
      <c r="B6155" s="23" t="s">
        <v>27948</v>
      </c>
    </row>
    <row r="6156" spans="1:2" x14ac:dyDescent="0.25">
      <c r="A6156" s="23" t="s">
        <v>27951</v>
      </c>
      <c r="B6156" s="23" t="s">
        <v>27952</v>
      </c>
    </row>
    <row r="6157" spans="1:2" x14ac:dyDescent="0.25">
      <c r="A6157" s="23" t="s">
        <v>27955</v>
      </c>
      <c r="B6157" s="23" t="s">
        <v>27956</v>
      </c>
    </row>
    <row r="6158" spans="1:2" x14ac:dyDescent="0.25">
      <c r="A6158" s="23" t="s">
        <v>27959</v>
      </c>
      <c r="B6158" s="23" t="s">
        <v>27960</v>
      </c>
    </row>
    <row r="6159" spans="1:2" x14ac:dyDescent="0.25">
      <c r="A6159" s="23" t="s">
        <v>27963</v>
      </c>
      <c r="B6159" s="23" t="s">
        <v>27964</v>
      </c>
    </row>
    <row r="6160" spans="1:2" x14ac:dyDescent="0.25">
      <c r="A6160" s="23" t="s">
        <v>27967</v>
      </c>
      <c r="B6160" s="23" t="s">
        <v>27968</v>
      </c>
    </row>
    <row r="6161" spans="1:2" x14ac:dyDescent="0.25">
      <c r="A6161" s="23" t="s">
        <v>27971</v>
      </c>
      <c r="B6161" s="23" t="s">
        <v>27972</v>
      </c>
    </row>
    <row r="6162" spans="1:2" x14ac:dyDescent="0.25">
      <c r="A6162" s="23" t="s">
        <v>27975</v>
      </c>
      <c r="B6162" s="23" t="s">
        <v>27976</v>
      </c>
    </row>
    <row r="6163" spans="1:2" x14ac:dyDescent="0.25">
      <c r="A6163" s="23" t="s">
        <v>27979</v>
      </c>
      <c r="B6163" s="23" t="s">
        <v>27980</v>
      </c>
    </row>
    <row r="6164" spans="1:2" x14ac:dyDescent="0.25">
      <c r="A6164" s="23" t="s">
        <v>27983</v>
      </c>
      <c r="B6164" s="23" t="s">
        <v>27984</v>
      </c>
    </row>
    <row r="6165" spans="1:2" x14ac:dyDescent="0.25">
      <c r="A6165" s="23" t="s">
        <v>27987</v>
      </c>
      <c r="B6165" s="23" t="s">
        <v>27988</v>
      </c>
    </row>
    <row r="6166" spans="1:2" x14ac:dyDescent="0.25">
      <c r="A6166" s="23" t="s">
        <v>27991</v>
      </c>
      <c r="B6166" s="23" t="s">
        <v>27992</v>
      </c>
    </row>
    <row r="6167" spans="1:2" x14ac:dyDescent="0.25">
      <c r="A6167" s="23" t="s">
        <v>27994</v>
      </c>
      <c r="B6167" s="23" t="s">
        <v>27995</v>
      </c>
    </row>
    <row r="6168" spans="1:2" x14ac:dyDescent="0.25">
      <c r="A6168" s="23" t="s">
        <v>27998</v>
      </c>
      <c r="B6168" s="23" t="s">
        <v>27999</v>
      </c>
    </row>
    <row r="6169" spans="1:2" x14ac:dyDescent="0.25">
      <c r="A6169" s="23" t="s">
        <v>28002</v>
      </c>
      <c r="B6169" s="23" t="s">
        <v>28003</v>
      </c>
    </row>
    <row r="6170" spans="1:2" x14ac:dyDescent="0.25">
      <c r="A6170" s="23" t="s">
        <v>28006</v>
      </c>
      <c r="B6170" s="23" t="s">
        <v>28007</v>
      </c>
    </row>
    <row r="6171" spans="1:2" x14ac:dyDescent="0.25">
      <c r="A6171" s="23" t="s">
        <v>28009</v>
      </c>
      <c r="B6171" s="23" t="s">
        <v>28010</v>
      </c>
    </row>
    <row r="6172" spans="1:2" x14ac:dyDescent="0.25">
      <c r="A6172" s="23" t="s">
        <v>28012</v>
      </c>
      <c r="B6172" s="23" t="s">
        <v>28013</v>
      </c>
    </row>
    <row r="6173" spans="1:2" x14ac:dyDescent="0.25">
      <c r="A6173" s="23" t="s">
        <v>28016</v>
      </c>
      <c r="B6173" s="23" t="s">
        <v>28017</v>
      </c>
    </row>
    <row r="6174" spans="1:2" x14ac:dyDescent="0.25">
      <c r="A6174" s="23" t="s">
        <v>28020</v>
      </c>
      <c r="B6174" s="23" t="s">
        <v>28021</v>
      </c>
    </row>
    <row r="6175" spans="1:2" x14ac:dyDescent="0.25">
      <c r="A6175" s="23" t="s">
        <v>28024</v>
      </c>
      <c r="B6175" s="23" t="s">
        <v>28025</v>
      </c>
    </row>
    <row r="6176" spans="1:2" x14ac:dyDescent="0.25">
      <c r="A6176" s="23" t="s">
        <v>28028</v>
      </c>
      <c r="B6176" s="23" t="s">
        <v>28029</v>
      </c>
    </row>
    <row r="6177" spans="1:2" x14ac:dyDescent="0.25">
      <c r="A6177" s="23" t="s">
        <v>28032</v>
      </c>
      <c r="B6177" s="23" t="s">
        <v>28033</v>
      </c>
    </row>
    <row r="6178" spans="1:2" x14ac:dyDescent="0.25">
      <c r="A6178" s="23" t="s">
        <v>28036</v>
      </c>
      <c r="B6178" s="23" t="s">
        <v>28037</v>
      </c>
    </row>
    <row r="6179" spans="1:2" x14ac:dyDescent="0.25">
      <c r="A6179" s="23" t="s">
        <v>28040</v>
      </c>
      <c r="B6179" s="23" t="s">
        <v>28041</v>
      </c>
    </row>
    <row r="6180" spans="1:2" x14ac:dyDescent="0.25">
      <c r="A6180" s="23" t="s">
        <v>28044</v>
      </c>
      <c r="B6180" s="23" t="s">
        <v>28045</v>
      </c>
    </row>
    <row r="6181" spans="1:2" x14ac:dyDescent="0.25">
      <c r="A6181" s="23" t="s">
        <v>28048</v>
      </c>
      <c r="B6181" s="23" t="s">
        <v>28049</v>
      </c>
    </row>
    <row r="6182" spans="1:2" x14ac:dyDescent="0.25">
      <c r="A6182" s="23" t="s">
        <v>28052</v>
      </c>
      <c r="B6182" s="23" t="s">
        <v>28053</v>
      </c>
    </row>
    <row r="6183" spans="1:2" x14ac:dyDescent="0.25">
      <c r="A6183" s="23" t="s">
        <v>28056</v>
      </c>
      <c r="B6183" s="23" t="s">
        <v>28057</v>
      </c>
    </row>
    <row r="6184" spans="1:2" x14ac:dyDescent="0.25">
      <c r="A6184" s="23" t="s">
        <v>28060</v>
      </c>
      <c r="B6184" s="23" t="s">
        <v>28061</v>
      </c>
    </row>
    <row r="6185" spans="1:2" x14ac:dyDescent="0.25">
      <c r="A6185" s="23" t="s">
        <v>28063</v>
      </c>
      <c r="B6185" s="23" t="s">
        <v>28064</v>
      </c>
    </row>
    <row r="6186" spans="1:2" x14ac:dyDescent="0.25">
      <c r="A6186" s="23" t="s">
        <v>28067</v>
      </c>
      <c r="B6186" s="23" t="s">
        <v>28068</v>
      </c>
    </row>
    <row r="6187" spans="1:2" x14ac:dyDescent="0.25">
      <c r="A6187" s="23" t="s">
        <v>28071</v>
      </c>
      <c r="B6187" s="23" t="s">
        <v>28072</v>
      </c>
    </row>
    <row r="6188" spans="1:2" x14ac:dyDescent="0.25">
      <c r="A6188" s="23" t="s">
        <v>28075</v>
      </c>
      <c r="B6188" s="23" t="s">
        <v>28076</v>
      </c>
    </row>
    <row r="6189" spans="1:2" x14ac:dyDescent="0.25">
      <c r="A6189" s="23" t="s">
        <v>28079</v>
      </c>
      <c r="B6189" s="23" t="s">
        <v>28080</v>
      </c>
    </row>
    <row r="6190" spans="1:2" x14ac:dyDescent="0.25">
      <c r="A6190" s="23" t="s">
        <v>28083</v>
      </c>
      <c r="B6190" s="23" t="s">
        <v>28084</v>
      </c>
    </row>
    <row r="6191" spans="1:2" x14ac:dyDescent="0.25">
      <c r="A6191" s="23" t="s">
        <v>28087</v>
      </c>
      <c r="B6191" s="23" t="s">
        <v>28088</v>
      </c>
    </row>
    <row r="6192" spans="1:2" x14ac:dyDescent="0.25">
      <c r="A6192" s="23" t="s">
        <v>28091</v>
      </c>
      <c r="B6192" s="23" t="s">
        <v>28092</v>
      </c>
    </row>
    <row r="6193" spans="1:2" x14ac:dyDescent="0.25">
      <c r="A6193" s="23" t="s">
        <v>28095</v>
      </c>
      <c r="B6193" s="23" t="s">
        <v>28096</v>
      </c>
    </row>
    <row r="6194" spans="1:2" x14ac:dyDescent="0.25">
      <c r="A6194" s="23" t="s">
        <v>28099</v>
      </c>
      <c r="B6194" s="23" t="s">
        <v>28100</v>
      </c>
    </row>
    <row r="6195" spans="1:2" x14ac:dyDescent="0.25">
      <c r="A6195" s="23" t="s">
        <v>28103</v>
      </c>
      <c r="B6195" s="23" t="s">
        <v>28104</v>
      </c>
    </row>
    <row r="6196" spans="1:2" x14ac:dyDescent="0.25">
      <c r="A6196" s="23" t="s">
        <v>28107</v>
      </c>
      <c r="B6196" s="23" t="s">
        <v>28108</v>
      </c>
    </row>
    <row r="6197" spans="1:2" x14ac:dyDescent="0.25">
      <c r="A6197" s="23" t="s">
        <v>28111</v>
      </c>
      <c r="B6197" s="23" t="s">
        <v>28112</v>
      </c>
    </row>
    <row r="6198" spans="1:2" x14ac:dyDescent="0.25">
      <c r="A6198" s="23" t="s">
        <v>28115</v>
      </c>
      <c r="B6198" s="23" t="s">
        <v>28116</v>
      </c>
    </row>
    <row r="6199" spans="1:2" x14ac:dyDescent="0.25">
      <c r="A6199" s="23" t="s">
        <v>28119</v>
      </c>
      <c r="B6199" s="23" t="s">
        <v>28120</v>
      </c>
    </row>
    <row r="6200" spans="1:2" x14ac:dyDescent="0.25">
      <c r="A6200" s="23" t="s">
        <v>28123</v>
      </c>
      <c r="B6200" s="23" t="s">
        <v>28124</v>
      </c>
    </row>
    <row r="6201" spans="1:2" x14ac:dyDescent="0.25">
      <c r="A6201" s="23" t="s">
        <v>28127</v>
      </c>
      <c r="B6201" s="23" t="s">
        <v>28124</v>
      </c>
    </row>
    <row r="6202" spans="1:2" x14ac:dyDescent="0.25">
      <c r="A6202" s="23" t="s">
        <v>28130</v>
      </c>
      <c r="B6202" s="23" t="s">
        <v>28131</v>
      </c>
    </row>
    <row r="6203" spans="1:2" x14ac:dyDescent="0.25">
      <c r="A6203" s="23" t="s">
        <v>28134</v>
      </c>
      <c r="B6203" s="23" t="s">
        <v>28135</v>
      </c>
    </row>
    <row r="6204" spans="1:2" x14ac:dyDescent="0.25">
      <c r="A6204" s="23" t="s">
        <v>28138</v>
      </c>
      <c r="B6204" s="23" t="s">
        <v>28139</v>
      </c>
    </row>
    <row r="6205" spans="1:2" x14ac:dyDescent="0.25">
      <c r="A6205" s="23" t="s">
        <v>28142</v>
      </c>
      <c r="B6205" s="23" t="s">
        <v>28143</v>
      </c>
    </row>
    <row r="6206" spans="1:2" x14ac:dyDescent="0.25">
      <c r="A6206" s="23" t="s">
        <v>28146</v>
      </c>
      <c r="B6206" s="23" t="s">
        <v>28143</v>
      </c>
    </row>
    <row r="6207" spans="1:2" x14ac:dyDescent="0.25">
      <c r="A6207" s="23" t="s">
        <v>28149</v>
      </c>
      <c r="B6207" s="23" t="s">
        <v>28150</v>
      </c>
    </row>
    <row r="6208" spans="1:2" x14ac:dyDescent="0.25">
      <c r="A6208" s="23" t="s">
        <v>28153</v>
      </c>
      <c r="B6208" s="23" t="s">
        <v>28154</v>
      </c>
    </row>
    <row r="6209" spans="1:2" x14ac:dyDescent="0.25">
      <c r="A6209" s="23" t="s">
        <v>28157</v>
      </c>
      <c r="B6209" s="23" t="s">
        <v>28158</v>
      </c>
    </row>
    <row r="6210" spans="1:2" x14ac:dyDescent="0.25">
      <c r="A6210" s="23" t="s">
        <v>28161</v>
      </c>
      <c r="B6210" s="23" t="s">
        <v>28162</v>
      </c>
    </row>
    <row r="6211" spans="1:2" x14ac:dyDescent="0.25">
      <c r="A6211" s="23" t="s">
        <v>28165</v>
      </c>
      <c r="B6211" s="23" t="s">
        <v>28166</v>
      </c>
    </row>
    <row r="6212" spans="1:2" x14ac:dyDescent="0.25">
      <c r="A6212" s="23" t="s">
        <v>28169</v>
      </c>
      <c r="B6212" s="23" t="s">
        <v>28170</v>
      </c>
    </row>
    <row r="6213" spans="1:2" x14ac:dyDescent="0.25">
      <c r="A6213" s="23" t="s">
        <v>28173</v>
      </c>
      <c r="B6213" s="23" t="s">
        <v>28174</v>
      </c>
    </row>
    <row r="6214" spans="1:2" x14ac:dyDescent="0.25">
      <c r="A6214" s="23" t="s">
        <v>28176</v>
      </c>
      <c r="B6214" s="23" t="s">
        <v>28177</v>
      </c>
    </row>
    <row r="6215" spans="1:2" x14ac:dyDescent="0.25">
      <c r="A6215" s="23" t="s">
        <v>28180</v>
      </c>
      <c r="B6215" s="23" t="s">
        <v>28181</v>
      </c>
    </row>
    <row r="6216" spans="1:2" x14ac:dyDescent="0.25">
      <c r="A6216" s="23" t="s">
        <v>28184</v>
      </c>
      <c r="B6216" s="23" t="s">
        <v>28185</v>
      </c>
    </row>
    <row r="6217" spans="1:2" x14ac:dyDescent="0.25">
      <c r="A6217" s="23" t="s">
        <v>28188</v>
      </c>
      <c r="B6217" s="23" t="s">
        <v>28189</v>
      </c>
    </row>
    <row r="6218" spans="1:2" x14ac:dyDescent="0.25">
      <c r="A6218" s="23" t="s">
        <v>28191</v>
      </c>
      <c r="B6218" s="23" t="s">
        <v>28192</v>
      </c>
    </row>
    <row r="6219" spans="1:2" x14ac:dyDescent="0.25">
      <c r="A6219" s="23" t="s">
        <v>28195</v>
      </c>
      <c r="B6219" s="23" t="s">
        <v>28196</v>
      </c>
    </row>
    <row r="6220" spans="1:2" x14ac:dyDescent="0.25">
      <c r="A6220" s="23" t="s">
        <v>28199</v>
      </c>
      <c r="B6220" s="23" t="s">
        <v>28200</v>
      </c>
    </row>
    <row r="6221" spans="1:2" x14ac:dyDescent="0.25">
      <c r="A6221" s="23" t="s">
        <v>28203</v>
      </c>
      <c r="B6221" s="23" t="s">
        <v>28204</v>
      </c>
    </row>
    <row r="6222" spans="1:2" x14ac:dyDescent="0.25">
      <c r="A6222" s="23" t="s">
        <v>28207</v>
      </c>
      <c r="B6222" s="23" t="s">
        <v>28208</v>
      </c>
    </row>
    <row r="6223" spans="1:2" x14ac:dyDescent="0.25">
      <c r="A6223" s="23" t="s">
        <v>28211</v>
      </c>
      <c r="B6223" s="23" t="s">
        <v>28212</v>
      </c>
    </row>
    <row r="6224" spans="1:2" x14ac:dyDescent="0.25">
      <c r="A6224" s="23" t="s">
        <v>28215</v>
      </c>
      <c r="B6224" s="23" t="s">
        <v>28216</v>
      </c>
    </row>
    <row r="6225" spans="1:2" x14ac:dyDescent="0.25">
      <c r="A6225" s="23" t="s">
        <v>28219</v>
      </c>
      <c r="B6225" s="23" t="s">
        <v>28220</v>
      </c>
    </row>
    <row r="6226" spans="1:2" x14ac:dyDescent="0.25">
      <c r="A6226" s="23" t="s">
        <v>28223</v>
      </c>
      <c r="B6226" s="23" t="s">
        <v>28224</v>
      </c>
    </row>
    <row r="6227" spans="1:2" x14ac:dyDescent="0.25">
      <c r="A6227" s="23" t="s">
        <v>28227</v>
      </c>
      <c r="B6227" s="23" t="s">
        <v>28228</v>
      </c>
    </row>
    <row r="6228" spans="1:2" x14ac:dyDescent="0.25">
      <c r="A6228" s="23" t="s">
        <v>28231</v>
      </c>
      <c r="B6228" s="23" t="s">
        <v>28232</v>
      </c>
    </row>
    <row r="6229" spans="1:2" x14ac:dyDescent="0.25">
      <c r="A6229" s="23" t="s">
        <v>28235</v>
      </c>
      <c r="B6229" s="23" t="s">
        <v>28236</v>
      </c>
    </row>
    <row r="6230" spans="1:2" x14ac:dyDescent="0.25">
      <c r="A6230" s="23" t="s">
        <v>28239</v>
      </c>
      <c r="B6230" s="23" t="s">
        <v>28240</v>
      </c>
    </row>
    <row r="6231" spans="1:2" x14ac:dyDescent="0.25">
      <c r="A6231" s="23" t="s">
        <v>28243</v>
      </c>
      <c r="B6231" s="23" t="s">
        <v>28244</v>
      </c>
    </row>
    <row r="6232" spans="1:2" x14ac:dyDescent="0.25">
      <c r="A6232" s="23" t="s">
        <v>28247</v>
      </c>
      <c r="B6232" s="23" t="s">
        <v>28248</v>
      </c>
    </row>
    <row r="6233" spans="1:2" x14ac:dyDescent="0.25">
      <c r="A6233" s="23" t="s">
        <v>28250</v>
      </c>
      <c r="B6233" s="23" t="s">
        <v>28251</v>
      </c>
    </row>
    <row r="6234" spans="1:2" x14ac:dyDescent="0.25">
      <c r="A6234" s="23" t="s">
        <v>28254</v>
      </c>
      <c r="B6234" s="23" t="s">
        <v>28255</v>
      </c>
    </row>
    <row r="6235" spans="1:2" x14ac:dyDescent="0.25">
      <c r="A6235" s="23" t="s">
        <v>28258</v>
      </c>
      <c r="B6235" s="23" t="s">
        <v>28259</v>
      </c>
    </row>
    <row r="6236" spans="1:2" x14ac:dyDescent="0.25">
      <c r="A6236" s="23" t="s">
        <v>28262</v>
      </c>
      <c r="B6236" s="23" t="s">
        <v>28263</v>
      </c>
    </row>
    <row r="6237" spans="1:2" x14ac:dyDescent="0.25">
      <c r="A6237" s="23" t="s">
        <v>28266</v>
      </c>
      <c r="B6237" s="23" t="s">
        <v>28267</v>
      </c>
    </row>
    <row r="6238" spans="1:2" x14ac:dyDescent="0.25">
      <c r="A6238" s="23" t="s">
        <v>28270</v>
      </c>
      <c r="B6238" s="23" t="s">
        <v>28271</v>
      </c>
    </row>
    <row r="6239" spans="1:2" x14ac:dyDescent="0.25">
      <c r="A6239" s="23" t="s">
        <v>28274</v>
      </c>
      <c r="B6239" s="23" t="s">
        <v>28275</v>
      </c>
    </row>
    <row r="6240" spans="1:2" x14ac:dyDescent="0.25">
      <c r="A6240" s="23" t="s">
        <v>28278</v>
      </c>
      <c r="B6240" s="23" t="s">
        <v>28279</v>
      </c>
    </row>
    <row r="6241" spans="1:2" x14ac:dyDescent="0.25">
      <c r="A6241" s="23" t="s">
        <v>28282</v>
      </c>
      <c r="B6241" s="23" t="s">
        <v>28283</v>
      </c>
    </row>
    <row r="6242" spans="1:2" x14ac:dyDescent="0.25">
      <c r="A6242" s="23" t="s">
        <v>28286</v>
      </c>
      <c r="B6242" s="23" t="s">
        <v>28287</v>
      </c>
    </row>
    <row r="6243" spans="1:2" x14ac:dyDescent="0.25">
      <c r="A6243" s="23" t="s">
        <v>28290</v>
      </c>
      <c r="B6243" s="23" t="s">
        <v>28291</v>
      </c>
    </row>
    <row r="6244" spans="1:2" x14ac:dyDescent="0.25">
      <c r="A6244" s="23" t="s">
        <v>28294</v>
      </c>
      <c r="B6244" s="23" t="s">
        <v>28295</v>
      </c>
    </row>
    <row r="6245" spans="1:2" x14ac:dyDescent="0.25">
      <c r="A6245" s="23" t="s">
        <v>28298</v>
      </c>
      <c r="B6245" s="23" t="s">
        <v>28299</v>
      </c>
    </row>
    <row r="6246" spans="1:2" x14ac:dyDescent="0.25">
      <c r="A6246" s="23" t="s">
        <v>28302</v>
      </c>
      <c r="B6246" s="23" t="s">
        <v>28303</v>
      </c>
    </row>
    <row r="6247" spans="1:2" x14ac:dyDescent="0.25">
      <c r="A6247" s="23" t="s">
        <v>28306</v>
      </c>
      <c r="B6247" s="23" t="s">
        <v>28307</v>
      </c>
    </row>
    <row r="6248" spans="1:2" x14ac:dyDescent="0.25">
      <c r="A6248" s="23" t="s">
        <v>28310</v>
      </c>
      <c r="B6248" s="23" t="s">
        <v>28311</v>
      </c>
    </row>
    <row r="6249" spans="1:2" x14ac:dyDescent="0.25">
      <c r="A6249" s="23" t="s">
        <v>28314</v>
      </c>
      <c r="B6249" s="23" t="s">
        <v>28315</v>
      </c>
    </row>
    <row r="6250" spans="1:2" x14ac:dyDescent="0.25">
      <c r="A6250" s="23" t="s">
        <v>28318</v>
      </c>
      <c r="B6250" s="23" t="s">
        <v>28319</v>
      </c>
    </row>
    <row r="6251" spans="1:2" x14ac:dyDescent="0.25">
      <c r="A6251" s="23" t="s">
        <v>28321</v>
      </c>
      <c r="B6251" s="23" t="s">
        <v>28322</v>
      </c>
    </row>
    <row r="6252" spans="1:2" x14ac:dyDescent="0.25">
      <c r="A6252" s="23" t="s">
        <v>28325</v>
      </c>
      <c r="B6252" s="23" t="s">
        <v>28326</v>
      </c>
    </row>
    <row r="6253" spans="1:2" x14ac:dyDescent="0.25">
      <c r="A6253" s="23" t="s">
        <v>28329</v>
      </c>
      <c r="B6253" s="23" t="s">
        <v>28330</v>
      </c>
    </row>
    <row r="6254" spans="1:2" x14ac:dyDescent="0.25">
      <c r="A6254" s="23" t="s">
        <v>28333</v>
      </c>
      <c r="B6254" s="23" t="s">
        <v>28334</v>
      </c>
    </row>
    <row r="6255" spans="1:2" x14ac:dyDescent="0.25">
      <c r="A6255" s="23" t="s">
        <v>28337</v>
      </c>
      <c r="B6255" s="23" t="s">
        <v>28338</v>
      </c>
    </row>
    <row r="6256" spans="1:2" x14ac:dyDescent="0.25">
      <c r="A6256" s="23" t="s">
        <v>28341</v>
      </c>
      <c r="B6256" s="23" t="s">
        <v>28342</v>
      </c>
    </row>
    <row r="6257" spans="1:2" x14ac:dyDescent="0.25">
      <c r="A6257" s="23" t="s">
        <v>28345</v>
      </c>
      <c r="B6257" s="23" t="s">
        <v>28346</v>
      </c>
    </row>
    <row r="6258" spans="1:2" x14ac:dyDescent="0.25">
      <c r="A6258" s="23" t="s">
        <v>28348</v>
      </c>
      <c r="B6258" s="23" t="s">
        <v>28349</v>
      </c>
    </row>
    <row r="6259" spans="1:2" x14ac:dyDescent="0.25">
      <c r="A6259" s="23" t="s">
        <v>28352</v>
      </c>
      <c r="B6259" s="23" t="s">
        <v>28353</v>
      </c>
    </row>
    <row r="6260" spans="1:2" x14ac:dyDescent="0.25">
      <c r="A6260" s="23" t="s">
        <v>28356</v>
      </c>
      <c r="B6260" s="23" t="s">
        <v>28357</v>
      </c>
    </row>
    <row r="6261" spans="1:2" x14ac:dyDescent="0.25">
      <c r="A6261" s="23" t="s">
        <v>28360</v>
      </c>
      <c r="B6261" s="23" t="s">
        <v>28361</v>
      </c>
    </row>
    <row r="6262" spans="1:2" x14ac:dyDescent="0.25">
      <c r="A6262" s="23" t="s">
        <v>28364</v>
      </c>
      <c r="B6262" s="23" t="s">
        <v>28365</v>
      </c>
    </row>
    <row r="6263" spans="1:2" x14ac:dyDescent="0.25">
      <c r="A6263" s="23" t="s">
        <v>28368</v>
      </c>
      <c r="B6263" s="23" t="s">
        <v>28369</v>
      </c>
    </row>
    <row r="6264" spans="1:2" x14ac:dyDescent="0.25">
      <c r="A6264" s="23" t="s">
        <v>28371</v>
      </c>
      <c r="B6264" s="23" t="s">
        <v>28372</v>
      </c>
    </row>
    <row r="6265" spans="1:2" x14ac:dyDescent="0.25">
      <c r="A6265" s="23" t="s">
        <v>28374</v>
      </c>
      <c r="B6265" s="23" t="s">
        <v>28375</v>
      </c>
    </row>
    <row r="6266" spans="1:2" x14ac:dyDescent="0.25">
      <c r="A6266" s="23" t="s">
        <v>28378</v>
      </c>
      <c r="B6266" s="23" t="s">
        <v>28379</v>
      </c>
    </row>
    <row r="6267" spans="1:2" x14ac:dyDescent="0.25">
      <c r="A6267" s="23" t="s">
        <v>28382</v>
      </c>
      <c r="B6267" s="23" t="s">
        <v>28383</v>
      </c>
    </row>
    <row r="6268" spans="1:2" x14ac:dyDescent="0.25">
      <c r="A6268" s="23" t="s">
        <v>28386</v>
      </c>
      <c r="B6268" s="23" t="s">
        <v>28387</v>
      </c>
    </row>
    <row r="6269" spans="1:2" x14ac:dyDescent="0.25">
      <c r="A6269" s="23" t="s">
        <v>28390</v>
      </c>
      <c r="B6269" s="23" t="s">
        <v>28391</v>
      </c>
    </row>
    <row r="6270" spans="1:2" x14ac:dyDescent="0.25">
      <c r="A6270" s="23" t="s">
        <v>28393</v>
      </c>
      <c r="B6270" s="23" t="s">
        <v>28394</v>
      </c>
    </row>
    <row r="6271" spans="1:2" x14ac:dyDescent="0.25">
      <c r="A6271" s="23" t="s">
        <v>28397</v>
      </c>
      <c r="B6271" s="23" t="s">
        <v>28398</v>
      </c>
    </row>
    <row r="6272" spans="1:2" x14ac:dyDescent="0.25">
      <c r="A6272" s="23" t="s">
        <v>28401</v>
      </c>
      <c r="B6272" s="23" t="s">
        <v>28402</v>
      </c>
    </row>
    <row r="6273" spans="1:2" x14ac:dyDescent="0.25">
      <c r="A6273" s="23" t="s">
        <v>28405</v>
      </c>
      <c r="B6273" s="23" t="s">
        <v>28406</v>
      </c>
    </row>
    <row r="6274" spans="1:2" x14ac:dyDescent="0.25">
      <c r="A6274" s="23" t="s">
        <v>28409</v>
      </c>
      <c r="B6274" s="23" t="s">
        <v>28410</v>
      </c>
    </row>
    <row r="6275" spans="1:2" x14ac:dyDescent="0.25">
      <c r="A6275" s="23" t="s">
        <v>28413</v>
      </c>
      <c r="B6275" s="23" t="s">
        <v>28414</v>
      </c>
    </row>
    <row r="6276" spans="1:2" x14ac:dyDescent="0.25">
      <c r="A6276" s="23" t="s">
        <v>28417</v>
      </c>
      <c r="B6276" s="23" t="s">
        <v>28418</v>
      </c>
    </row>
    <row r="6277" spans="1:2" x14ac:dyDescent="0.25">
      <c r="A6277" s="23" t="s">
        <v>28420</v>
      </c>
      <c r="B6277" s="23" t="s">
        <v>28421</v>
      </c>
    </row>
    <row r="6278" spans="1:2" x14ac:dyDescent="0.25">
      <c r="A6278" s="23" t="s">
        <v>28424</v>
      </c>
      <c r="B6278" s="23" t="s">
        <v>28425</v>
      </c>
    </row>
    <row r="6279" spans="1:2" x14ac:dyDescent="0.25">
      <c r="A6279" s="23" t="s">
        <v>28427</v>
      </c>
      <c r="B6279" s="23" t="s">
        <v>28428</v>
      </c>
    </row>
    <row r="6280" spans="1:2" x14ac:dyDescent="0.25">
      <c r="A6280" s="23" t="s">
        <v>28431</v>
      </c>
      <c r="B6280" s="23" t="s">
        <v>28432</v>
      </c>
    </row>
    <row r="6281" spans="1:2" x14ac:dyDescent="0.25">
      <c r="A6281" s="23" t="s">
        <v>28435</v>
      </c>
      <c r="B6281" s="23" t="s">
        <v>28436</v>
      </c>
    </row>
    <row r="6282" spans="1:2" x14ac:dyDescent="0.25">
      <c r="A6282" s="23" t="s">
        <v>28439</v>
      </c>
      <c r="B6282" s="23" t="s">
        <v>28440</v>
      </c>
    </row>
    <row r="6283" spans="1:2" x14ac:dyDescent="0.25">
      <c r="A6283" s="23" t="s">
        <v>28443</v>
      </c>
      <c r="B6283" s="23" t="s">
        <v>28444</v>
      </c>
    </row>
    <row r="6284" spans="1:2" x14ac:dyDescent="0.25">
      <c r="A6284" s="23" t="s">
        <v>28447</v>
      </c>
      <c r="B6284" s="23" t="s">
        <v>28448</v>
      </c>
    </row>
    <row r="6285" spans="1:2" x14ac:dyDescent="0.25">
      <c r="A6285" s="23" t="s">
        <v>28450</v>
      </c>
      <c r="B6285" s="23" t="s">
        <v>28451</v>
      </c>
    </row>
    <row r="6286" spans="1:2" x14ac:dyDescent="0.25">
      <c r="A6286" s="23" t="s">
        <v>28454</v>
      </c>
      <c r="B6286" s="23" t="s">
        <v>28455</v>
      </c>
    </row>
    <row r="6287" spans="1:2" x14ac:dyDescent="0.25">
      <c r="A6287" s="23" t="s">
        <v>28458</v>
      </c>
      <c r="B6287" s="23" t="s">
        <v>28459</v>
      </c>
    </row>
    <row r="6288" spans="1:2" x14ac:dyDescent="0.25">
      <c r="A6288" s="23" t="s">
        <v>28462</v>
      </c>
      <c r="B6288" s="23" t="s">
        <v>28421</v>
      </c>
    </row>
    <row r="6289" spans="1:2" x14ac:dyDescent="0.25">
      <c r="A6289" s="23" t="s">
        <v>28465</v>
      </c>
      <c r="B6289" s="23" t="s">
        <v>28466</v>
      </c>
    </row>
    <row r="6290" spans="1:2" x14ac:dyDescent="0.25">
      <c r="A6290" s="23" t="s">
        <v>28469</v>
      </c>
      <c r="B6290" s="23" t="s">
        <v>28470</v>
      </c>
    </row>
    <row r="6291" spans="1:2" x14ac:dyDescent="0.25">
      <c r="A6291" s="23" t="s">
        <v>28472</v>
      </c>
      <c r="B6291" s="23" t="s">
        <v>28473</v>
      </c>
    </row>
    <row r="6292" spans="1:2" x14ac:dyDescent="0.25">
      <c r="A6292" s="23" t="s">
        <v>28476</v>
      </c>
      <c r="B6292" s="23" t="s">
        <v>28477</v>
      </c>
    </row>
    <row r="6293" spans="1:2" x14ac:dyDescent="0.25">
      <c r="A6293" s="23" t="s">
        <v>28480</v>
      </c>
      <c r="B6293" s="23" t="s">
        <v>28481</v>
      </c>
    </row>
    <row r="6294" spans="1:2" x14ac:dyDescent="0.25">
      <c r="A6294" s="23" t="s">
        <v>28484</v>
      </c>
      <c r="B6294" s="23" t="s">
        <v>28485</v>
      </c>
    </row>
    <row r="6295" spans="1:2" x14ac:dyDescent="0.25">
      <c r="A6295" s="23" t="s">
        <v>28487</v>
      </c>
      <c r="B6295" s="23" t="s">
        <v>28488</v>
      </c>
    </row>
    <row r="6296" spans="1:2" x14ac:dyDescent="0.25">
      <c r="A6296" s="23" t="s">
        <v>28491</v>
      </c>
      <c r="B6296" s="23" t="s">
        <v>28492</v>
      </c>
    </row>
    <row r="6297" spans="1:2" x14ac:dyDescent="0.25">
      <c r="A6297" s="23" t="s">
        <v>28495</v>
      </c>
      <c r="B6297" s="23" t="s">
        <v>28496</v>
      </c>
    </row>
    <row r="6298" spans="1:2" x14ac:dyDescent="0.25">
      <c r="A6298" s="23" t="s">
        <v>28499</v>
      </c>
      <c r="B6298" s="23" t="s">
        <v>28500</v>
      </c>
    </row>
    <row r="6299" spans="1:2" x14ac:dyDescent="0.25">
      <c r="A6299" s="23" t="s">
        <v>28503</v>
      </c>
      <c r="B6299" s="23" t="s">
        <v>28504</v>
      </c>
    </row>
    <row r="6300" spans="1:2" x14ac:dyDescent="0.25">
      <c r="A6300" s="23" t="s">
        <v>28507</v>
      </c>
      <c r="B6300" s="23" t="s">
        <v>28508</v>
      </c>
    </row>
    <row r="6301" spans="1:2" x14ac:dyDescent="0.25">
      <c r="A6301" s="23" t="s">
        <v>28511</v>
      </c>
      <c r="B6301" s="23" t="s">
        <v>28512</v>
      </c>
    </row>
    <row r="6302" spans="1:2" x14ac:dyDescent="0.25">
      <c r="A6302" s="23" t="s">
        <v>28515</v>
      </c>
      <c r="B6302" s="23" t="s">
        <v>28516</v>
      </c>
    </row>
    <row r="6303" spans="1:2" x14ac:dyDescent="0.25">
      <c r="A6303" s="23" t="s">
        <v>28519</v>
      </c>
      <c r="B6303" s="23" t="s">
        <v>28520</v>
      </c>
    </row>
    <row r="6304" spans="1:2" x14ac:dyDescent="0.25">
      <c r="A6304" s="23" t="s">
        <v>28523</v>
      </c>
      <c r="B6304" s="23" t="s">
        <v>28421</v>
      </c>
    </row>
    <row r="6305" spans="1:2" x14ac:dyDescent="0.25">
      <c r="A6305" s="23" t="s">
        <v>28525</v>
      </c>
      <c r="B6305" s="23" t="s">
        <v>28526</v>
      </c>
    </row>
    <row r="6306" spans="1:2" x14ac:dyDescent="0.25">
      <c r="A6306" s="23" t="s">
        <v>28529</v>
      </c>
      <c r="B6306" s="23" t="s">
        <v>28530</v>
      </c>
    </row>
    <row r="6307" spans="1:2" x14ac:dyDescent="0.25">
      <c r="A6307" s="23" t="s">
        <v>28533</v>
      </c>
      <c r="B6307" s="23" t="s">
        <v>28534</v>
      </c>
    </row>
    <row r="6308" spans="1:2" x14ac:dyDescent="0.25">
      <c r="A6308" s="23" t="s">
        <v>28537</v>
      </c>
      <c r="B6308" s="23" t="s">
        <v>10129</v>
      </c>
    </row>
    <row r="6309" spans="1:2" x14ac:dyDescent="0.25">
      <c r="A6309" s="23" t="s">
        <v>28539</v>
      </c>
      <c r="B6309" s="23" t="s">
        <v>28540</v>
      </c>
    </row>
    <row r="6310" spans="1:2" x14ac:dyDescent="0.25">
      <c r="A6310" s="23" t="s">
        <v>28543</v>
      </c>
      <c r="B6310" s="23" t="s">
        <v>28544</v>
      </c>
    </row>
    <row r="6311" spans="1:2" x14ac:dyDescent="0.25">
      <c r="A6311" s="23" t="s">
        <v>28547</v>
      </c>
      <c r="B6311" s="23" t="s">
        <v>28548</v>
      </c>
    </row>
    <row r="6312" spans="1:2" x14ac:dyDescent="0.25">
      <c r="A6312" s="23" t="s">
        <v>28551</v>
      </c>
      <c r="B6312" s="23" t="s">
        <v>28552</v>
      </c>
    </row>
    <row r="6313" spans="1:2" x14ac:dyDescent="0.25">
      <c r="A6313" s="23" t="s">
        <v>28554</v>
      </c>
      <c r="B6313" s="23" t="s">
        <v>28555</v>
      </c>
    </row>
    <row r="6314" spans="1:2" x14ac:dyDescent="0.25">
      <c r="A6314" s="23" t="s">
        <v>28558</v>
      </c>
      <c r="B6314" s="23" t="s">
        <v>28559</v>
      </c>
    </row>
    <row r="6315" spans="1:2" x14ac:dyDescent="0.25">
      <c r="A6315" s="23" t="s">
        <v>28562</v>
      </c>
      <c r="B6315" s="23" t="s">
        <v>28563</v>
      </c>
    </row>
    <row r="6316" spans="1:2" x14ac:dyDescent="0.25">
      <c r="A6316" s="23" t="s">
        <v>28566</v>
      </c>
      <c r="B6316" s="23" t="s">
        <v>28567</v>
      </c>
    </row>
    <row r="6317" spans="1:2" x14ac:dyDescent="0.25">
      <c r="A6317" s="23" t="s">
        <v>28569</v>
      </c>
      <c r="B6317" s="23" t="s">
        <v>28570</v>
      </c>
    </row>
    <row r="6318" spans="1:2" x14ac:dyDescent="0.25">
      <c r="A6318" s="23" t="s">
        <v>28573</v>
      </c>
      <c r="B6318" s="23" t="s">
        <v>28574</v>
      </c>
    </row>
    <row r="6319" spans="1:2" x14ac:dyDescent="0.25">
      <c r="A6319" s="23" t="s">
        <v>28577</v>
      </c>
      <c r="B6319" s="23" t="s">
        <v>28578</v>
      </c>
    </row>
    <row r="6320" spans="1:2" x14ac:dyDescent="0.25">
      <c r="A6320" s="23" t="s">
        <v>28581</v>
      </c>
      <c r="B6320" s="23" t="s">
        <v>28582</v>
      </c>
    </row>
    <row r="6321" spans="1:2" x14ac:dyDescent="0.25">
      <c r="A6321" s="23" t="s">
        <v>28585</v>
      </c>
      <c r="B6321" s="23" t="s">
        <v>28586</v>
      </c>
    </row>
    <row r="6322" spans="1:2" x14ac:dyDescent="0.25">
      <c r="A6322" s="23" t="s">
        <v>28589</v>
      </c>
      <c r="B6322" s="23" t="s">
        <v>28590</v>
      </c>
    </row>
    <row r="6323" spans="1:2" x14ac:dyDescent="0.25">
      <c r="A6323" s="23" t="s">
        <v>28593</v>
      </c>
      <c r="B6323" s="23" t="s">
        <v>28594</v>
      </c>
    </row>
    <row r="6324" spans="1:2" x14ac:dyDescent="0.25">
      <c r="A6324" s="23" t="s">
        <v>28596</v>
      </c>
      <c r="B6324" s="23" t="s">
        <v>28597</v>
      </c>
    </row>
    <row r="6325" spans="1:2" x14ac:dyDescent="0.25">
      <c r="A6325" s="23" t="s">
        <v>28600</v>
      </c>
      <c r="B6325" s="23" t="s">
        <v>28601</v>
      </c>
    </row>
    <row r="6326" spans="1:2" x14ac:dyDescent="0.25">
      <c r="A6326" s="23" t="s">
        <v>28604</v>
      </c>
      <c r="B6326" s="23" t="s">
        <v>28605</v>
      </c>
    </row>
    <row r="6327" spans="1:2" x14ac:dyDescent="0.25">
      <c r="A6327" s="23" t="s">
        <v>28607</v>
      </c>
      <c r="B6327" s="23" t="s">
        <v>28516</v>
      </c>
    </row>
    <row r="6328" spans="1:2" x14ac:dyDescent="0.25">
      <c r="A6328" s="23" t="s">
        <v>28610</v>
      </c>
      <c r="B6328" s="23" t="s">
        <v>28611</v>
      </c>
    </row>
    <row r="6329" spans="1:2" x14ac:dyDescent="0.25">
      <c r="A6329" s="23" t="s">
        <v>28614</v>
      </c>
      <c r="B6329" s="23" t="s">
        <v>28615</v>
      </c>
    </row>
    <row r="6330" spans="1:2" x14ac:dyDescent="0.25">
      <c r="A6330" s="23" t="s">
        <v>28618</v>
      </c>
      <c r="B6330" s="23" t="s">
        <v>26989</v>
      </c>
    </row>
    <row r="6331" spans="1:2" x14ac:dyDescent="0.25">
      <c r="A6331" s="23" t="s">
        <v>28621</v>
      </c>
      <c r="B6331" s="23" t="s">
        <v>28622</v>
      </c>
    </row>
    <row r="6332" spans="1:2" x14ac:dyDescent="0.25">
      <c r="A6332" s="23" t="s">
        <v>28625</v>
      </c>
      <c r="B6332" s="23" t="s">
        <v>28626</v>
      </c>
    </row>
    <row r="6333" spans="1:2" x14ac:dyDescent="0.25">
      <c r="A6333" s="23" t="s">
        <v>28629</v>
      </c>
      <c r="B6333" s="23" t="s">
        <v>28630</v>
      </c>
    </row>
    <row r="6334" spans="1:2" x14ac:dyDescent="0.25">
      <c r="A6334" s="23" t="s">
        <v>28633</v>
      </c>
      <c r="B6334" s="23" t="s">
        <v>28634</v>
      </c>
    </row>
    <row r="6335" spans="1:2" x14ac:dyDescent="0.25">
      <c r="A6335" s="23" t="s">
        <v>28636</v>
      </c>
      <c r="B6335" s="23" t="s">
        <v>28637</v>
      </c>
    </row>
    <row r="6336" spans="1:2" x14ac:dyDescent="0.25">
      <c r="A6336" s="23" t="s">
        <v>28640</v>
      </c>
      <c r="B6336" s="23" t="s">
        <v>28641</v>
      </c>
    </row>
    <row r="6337" spans="1:2" x14ac:dyDescent="0.25">
      <c r="A6337" s="23" t="s">
        <v>28644</v>
      </c>
      <c r="B6337" s="23" t="s">
        <v>28645</v>
      </c>
    </row>
    <row r="6338" spans="1:2" x14ac:dyDescent="0.25">
      <c r="A6338" s="23" t="s">
        <v>28647</v>
      </c>
      <c r="B6338" s="23" t="s">
        <v>28648</v>
      </c>
    </row>
    <row r="6339" spans="1:2" x14ac:dyDescent="0.25">
      <c r="A6339" s="23" t="s">
        <v>28651</v>
      </c>
      <c r="B6339" s="23" t="s">
        <v>28652</v>
      </c>
    </row>
    <row r="6340" spans="1:2" x14ac:dyDescent="0.25">
      <c r="A6340" s="23" t="s">
        <v>28655</v>
      </c>
      <c r="B6340" s="23" t="s">
        <v>28656</v>
      </c>
    </row>
    <row r="6341" spans="1:2" x14ac:dyDescent="0.25">
      <c r="A6341" s="23" t="s">
        <v>28659</v>
      </c>
      <c r="B6341" s="23" t="s">
        <v>28660</v>
      </c>
    </row>
    <row r="6342" spans="1:2" x14ac:dyDescent="0.25">
      <c r="A6342" s="23" t="s">
        <v>28663</v>
      </c>
      <c r="B6342" s="23" t="s">
        <v>28664</v>
      </c>
    </row>
    <row r="6343" spans="1:2" x14ac:dyDescent="0.25">
      <c r="A6343" s="23" t="s">
        <v>28667</v>
      </c>
      <c r="B6343" s="23" t="s">
        <v>27576</v>
      </c>
    </row>
    <row r="6344" spans="1:2" x14ac:dyDescent="0.25">
      <c r="A6344" s="23" t="s">
        <v>28669</v>
      </c>
      <c r="B6344" s="23" t="s">
        <v>28670</v>
      </c>
    </row>
    <row r="6345" spans="1:2" x14ac:dyDescent="0.25">
      <c r="A6345" s="23" t="s">
        <v>28672</v>
      </c>
      <c r="B6345" s="23" t="s">
        <v>28673</v>
      </c>
    </row>
    <row r="6346" spans="1:2" x14ac:dyDescent="0.25">
      <c r="A6346" s="23" t="s">
        <v>28676</v>
      </c>
      <c r="B6346" s="23" t="s">
        <v>28677</v>
      </c>
    </row>
    <row r="6347" spans="1:2" x14ac:dyDescent="0.25">
      <c r="A6347" s="23" t="s">
        <v>28680</v>
      </c>
      <c r="B6347" s="23" t="s">
        <v>28681</v>
      </c>
    </row>
    <row r="6348" spans="1:2" x14ac:dyDescent="0.25">
      <c r="A6348" s="23" t="s">
        <v>28683</v>
      </c>
      <c r="B6348" s="23" t="s">
        <v>28684</v>
      </c>
    </row>
    <row r="6349" spans="1:2" x14ac:dyDescent="0.25">
      <c r="A6349" s="23" t="s">
        <v>28687</v>
      </c>
      <c r="B6349" s="23" t="s">
        <v>28688</v>
      </c>
    </row>
    <row r="6350" spans="1:2" x14ac:dyDescent="0.25">
      <c r="A6350" s="23" t="s">
        <v>28691</v>
      </c>
      <c r="B6350" s="23" t="s">
        <v>28692</v>
      </c>
    </row>
    <row r="6351" spans="1:2" x14ac:dyDescent="0.25">
      <c r="A6351" s="23" t="s">
        <v>28695</v>
      </c>
      <c r="B6351" s="23" t="s">
        <v>28696</v>
      </c>
    </row>
    <row r="6352" spans="1:2" x14ac:dyDescent="0.25">
      <c r="A6352" s="23" t="s">
        <v>28699</v>
      </c>
      <c r="B6352" s="23" t="s">
        <v>28700</v>
      </c>
    </row>
    <row r="6353" spans="1:2" x14ac:dyDescent="0.25">
      <c r="A6353" s="23" t="s">
        <v>28703</v>
      </c>
      <c r="B6353" s="23" t="s">
        <v>28704</v>
      </c>
    </row>
    <row r="6354" spans="1:2" x14ac:dyDescent="0.25">
      <c r="A6354" s="23" t="s">
        <v>28706</v>
      </c>
      <c r="B6354" s="23" t="s">
        <v>28707</v>
      </c>
    </row>
    <row r="6355" spans="1:2" x14ac:dyDescent="0.25">
      <c r="A6355" s="23" t="s">
        <v>28709</v>
      </c>
      <c r="B6355" s="23" t="s">
        <v>28710</v>
      </c>
    </row>
    <row r="6356" spans="1:2" x14ac:dyDescent="0.25">
      <c r="A6356" s="23" t="s">
        <v>28713</v>
      </c>
      <c r="B6356" s="23" t="s">
        <v>28714</v>
      </c>
    </row>
    <row r="6357" spans="1:2" x14ac:dyDescent="0.25">
      <c r="A6357" s="23" t="s">
        <v>28717</v>
      </c>
      <c r="B6357" s="23" t="s">
        <v>28718</v>
      </c>
    </row>
    <row r="6358" spans="1:2" x14ac:dyDescent="0.25">
      <c r="A6358" s="23" t="s">
        <v>28721</v>
      </c>
      <c r="B6358" s="23" t="s">
        <v>28722</v>
      </c>
    </row>
    <row r="6359" spans="1:2" x14ac:dyDescent="0.25">
      <c r="A6359" s="23" t="s">
        <v>28724</v>
      </c>
      <c r="B6359" s="23" t="s">
        <v>28725</v>
      </c>
    </row>
    <row r="6360" spans="1:2" x14ac:dyDescent="0.25">
      <c r="A6360" s="23" t="s">
        <v>28728</v>
      </c>
      <c r="B6360" s="23" t="s">
        <v>28729</v>
      </c>
    </row>
    <row r="6361" spans="1:2" x14ac:dyDescent="0.25">
      <c r="A6361" s="23" t="s">
        <v>28732</v>
      </c>
      <c r="B6361" s="23" t="s">
        <v>28733</v>
      </c>
    </row>
    <row r="6362" spans="1:2" x14ac:dyDescent="0.25">
      <c r="A6362" s="23" t="s">
        <v>28736</v>
      </c>
      <c r="B6362" s="23" t="s">
        <v>28737</v>
      </c>
    </row>
    <row r="6363" spans="1:2" x14ac:dyDescent="0.25">
      <c r="A6363" s="23" t="s">
        <v>28739</v>
      </c>
      <c r="B6363" s="23" t="s">
        <v>28740</v>
      </c>
    </row>
    <row r="6364" spans="1:2" x14ac:dyDescent="0.25">
      <c r="A6364" s="23" t="s">
        <v>28743</v>
      </c>
      <c r="B6364" s="23" t="s">
        <v>28744</v>
      </c>
    </row>
    <row r="6365" spans="1:2" x14ac:dyDescent="0.25">
      <c r="A6365" s="23" t="s">
        <v>28747</v>
      </c>
      <c r="B6365" s="23" t="s">
        <v>28748</v>
      </c>
    </row>
    <row r="6366" spans="1:2" x14ac:dyDescent="0.25">
      <c r="A6366" s="23" t="s">
        <v>28751</v>
      </c>
      <c r="B6366" s="23" t="s">
        <v>28752</v>
      </c>
    </row>
    <row r="6367" spans="1:2" x14ac:dyDescent="0.25">
      <c r="A6367" s="23" t="s">
        <v>28754</v>
      </c>
      <c r="B6367" s="23" t="s">
        <v>28755</v>
      </c>
    </row>
    <row r="6368" spans="1:2" x14ac:dyDescent="0.25">
      <c r="A6368" s="23" t="s">
        <v>28758</v>
      </c>
      <c r="B6368" s="23" t="s">
        <v>28759</v>
      </c>
    </row>
    <row r="6369" spans="1:2" x14ac:dyDescent="0.25">
      <c r="A6369" s="23" t="s">
        <v>28762</v>
      </c>
      <c r="B6369" s="23" t="s">
        <v>28763</v>
      </c>
    </row>
    <row r="6370" spans="1:2" x14ac:dyDescent="0.25">
      <c r="A6370" s="23" t="s">
        <v>28765</v>
      </c>
      <c r="B6370" s="23" t="s">
        <v>28766</v>
      </c>
    </row>
    <row r="6371" spans="1:2" x14ac:dyDescent="0.25">
      <c r="A6371" s="23" t="s">
        <v>28769</v>
      </c>
      <c r="B6371" s="23" t="s">
        <v>28770</v>
      </c>
    </row>
    <row r="6372" spans="1:2" x14ac:dyDescent="0.25">
      <c r="A6372" s="23" t="s">
        <v>28773</v>
      </c>
      <c r="B6372" s="23" t="s">
        <v>28774</v>
      </c>
    </row>
    <row r="6373" spans="1:2" x14ac:dyDescent="0.25">
      <c r="A6373" s="23" t="s">
        <v>28777</v>
      </c>
      <c r="B6373" s="23" t="s">
        <v>28778</v>
      </c>
    </row>
    <row r="6374" spans="1:2" x14ac:dyDescent="0.25">
      <c r="A6374" s="23" t="s">
        <v>28780</v>
      </c>
      <c r="B6374" s="23" t="s">
        <v>28781</v>
      </c>
    </row>
    <row r="6375" spans="1:2" x14ac:dyDescent="0.25">
      <c r="A6375" s="23" t="s">
        <v>28783</v>
      </c>
      <c r="B6375" s="23" t="s">
        <v>28784</v>
      </c>
    </row>
    <row r="6376" spans="1:2" x14ac:dyDescent="0.25">
      <c r="A6376" s="23" t="s">
        <v>28787</v>
      </c>
      <c r="B6376" s="23" t="s">
        <v>28788</v>
      </c>
    </row>
    <row r="6377" spans="1:2" x14ac:dyDescent="0.25">
      <c r="A6377" s="23" t="s">
        <v>28791</v>
      </c>
      <c r="B6377" s="23" t="s">
        <v>28792</v>
      </c>
    </row>
    <row r="6378" spans="1:2" x14ac:dyDescent="0.25">
      <c r="A6378" s="23" t="s">
        <v>28794</v>
      </c>
      <c r="B6378" s="23" t="s">
        <v>28795</v>
      </c>
    </row>
    <row r="6379" spans="1:2" x14ac:dyDescent="0.25">
      <c r="A6379" s="23" t="s">
        <v>28798</v>
      </c>
      <c r="B6379" s="23" t="s">
        <v>28799</v>
      </c>
    </row>
    <row r="6380" spans="1:2" x14ac:dyDescent="0.25">
      <c r="A6380" s="23" t="s">
        <v>28802</v>
      </c>
      <c r="B6380" s="23" t="s">
        <v>28803</v>
      </c>
    </row>
    <row r="6381" spans="1:2" x14ac:dyDescent="0.25">
      <c r="A6381" s="23" t="s">
        <v>28805</v>
      </c>
      <c r="B6381" s="23" t="s">
        <v>28806</v>
      </c>
    </row>
    <row r="6382" spans="1:2" x14ac:dyDescent="0.25">
      <c r="A6382" s="23" t="s">
        <v>28808</v>
      </c>
      <c r="B6382" s="23" t="s">
        <v>28809</v>
      </c>
    </row>
    <row r="6383" spans="1:2" x14ac:dyDescent="0.25">
      <c r="A6383" s="23" t="s">
        <v>28812</v>
      </c>
      <c r="B6383" s="23" t="s">
        <v>28813</v>
      </c>
    </row>
    <row r="6384" spans="1:2" x14ac:dyDescent="0.25">
      <c r="A6384" s="23" t="s">
        <v>28816</v>
      </c>
      <c r="B6384" s="23" t="s">
        <v>28817</v>
      </c>
    </row>
    <row r="6385" spans="1:2" x14ac:dyDescent="0.25">
      <c r="A6385" s="23" t="s">
        <v>28820</v>
      </c>
      <c r="B6385" s="23" t="s">
        <v>28821</v>
      </c>
    </row>
    <row r="6386" spans="1:2" x14ac:dyDescent="0.25">
      <c r="A6386" s="23" t="s">
        <v>28824</v>
      </c>
      <c r="B6386" s="23" t="s">
        <v>28825</v>
      </c>
    </row>
    <row r="6387" spans="1:2" x14ac:dyDescent="0.25">
      <c r="A6387" s="23" t="s">
        <v>28828</v>
      </c>
      <c r="B6387" s="23" t="s">
        <v>28829</v>
      </c>
    </row>
    <row r="6388" spans="1:2" x14ac:dyDescent="0.25">
      <c r="A6388" s="23" t="s">
        <v>28831</v>
      </c>
      <c r="B6388" s="23" t="s">
        <v>28832</v>
      </c>
    </row>
    <row r="6389" spans="1:2" x14ac:dyDescent="0.25">
      <c r="A6389" s="23" t="s">
        <v>28835</v>
      </c>
      <c r="B6389" s="23" t="s">
        <v>28836</v>
      </c>
    </row>
    <row r="6390" spans="1:2" x14ac:dyDescent="0.25">
      <c r="A6390" s="23" t="s">
        <v>28839</v>
      </c>
      <c r="B6390" s="23" t="s">
        <v>28840</v>
      </c>
    </row>
    <row r="6391" spans="1:2" x14ac:dyDescent="0.25">
      <c r="A6391" s="23" t="s">
        <v>28843</v>
      </c>
      <c r="B6391" s="23" t="s">
        <v>28844</v>
      </c>
    </row>
    <row r="6392" spans="1:2" x14ac:dyDescent="0.25">
      <c r="A6392" s="23" t="s">
        <v>28847</v>
      </c>
      <c r="B6392" s="23" t="s">
        <v>28563</v>
      </c>
    </row>
    <row r="6393" spans="1:2" x14ac:dyDescent="0.25">
      <c r="A6393" s="23" t="s">
        <v>28850</v>
      </c>
      <c r="B6393" s="23" t="s">
        <v>28851</v>
      </c>
    </row>
    <row r="6394" spans="1:2" x14ac:dyDescent="0.25">
      <c r="A6394" s="23" t="s">
        <v>28854</v>
      </c>
      <c r="B6394" s="23" t="s">
        <v>28855</v>
      </c>
    </row>
    <row r="6395" spans="1:2" x14ac:dyDescent="0.25">
      <c r="A6395" s="23" t="s">
        <v>28858</v>
      </c>
      <c r="B6395" s="23" t="s">
        <v>28859</v>
      </c>
    </row>
    <row r="6396" spans="1:2" x14ac:dyDescent="0.25">
      <c r="A6396" s="23" t="s">
        <v>28862</v>
      </c>
      <c r="B6396" s="23" t="s">
        <v>28863</v>
      </c>
    </row>
    <row r="6397" spans="1:2" x14ac:dyDescent="0.25">
      <c r="A6397" s="23" t="s">
        <v>28866</v>
      </c>
      <c r="B6397" s="23" t="s">
        <v>28867</v>
      </c>
    </row>
    <row r="6398" spans="1:2" x14ac:dyDescent="0.25">
      <c r="A6398" s="23" t="s">
        <v>28869</v>
      </c>
      <c r="B6398" s="23" t="s">
        <v>28870</v>
      </c>
    </row>
    <row r="6399" spans="1:2" x14ac:dyDescent="0.25">
      <c r="A6399" s="23" t="s">
        <v>28873</v>
      </c>
      <c r="B6399" s="23" t="s">
        <v>28874</v>
      </c>
    </row>
    <row r="6400" spans="1:2" x14ac:dyDescent="0.25">
      <c r="A6400" s="23" t="s">
        <v>28877</v>
      </c>
      <c r="B6400" s="23" t="s">
        <v>28878</v>
      </c>
    </row>
    <row r="6401" spans="1:2" x14ac:dyDescent="0.25">
      <c r="A6401" s="23" t="s">
        <v>28881</v>
      </c>
      <c r="B6401" s="23" t="s">
        <v>28882</v>
      </c>
    </row>
    <row r="6402" spans="1:2" x14ac:dyDescent="0.25">
      <c r="A6402" s="23" t="s">
        <v>28885</v>
      </c>
      <c r="B6402" s="23" t="s">
        <v>28886</v>
      </c>
    </row>
    <row r="6403" spans="1:2" x14ac:dyDescent="0.25">
      <c r="A6403" s="23" t="s">
        <v>28889</v>
      </c>
      <c r="B6403" s="23" t="s">
        <v>28890</v>
      </c>
    </row>
    <row r="6404" spans="1:2" x14ac:dyDescent="0.25">
      <c r="A6404" s="23" t="s">
        <v>28893</v>
      </c>
      <c r="B6404" s="23" t="s">
        <v>28894</v>
      </c>
    </row>
    <row r="6405" spans="1:2" x14ac:dyDescent="0.25">
      <c r="A6405" s="23" t="s">
        <v>28897</v>
      </c>
      <c r="B6405" s="23" t="s">
        <v>28898</v>
      </c>
    </row>
    <row r="6406" spans="1:2" x14ac:dyDescent="0.25">
      <c r="A6406" s="23" t="s">
        <v>28901</v>
      </c>
      <c r="B6406" s="23" t="s">
        <v>28902</v>
      </c>
    </row>
    <row r="6407" spans="1:2" x14ac:dyDescent="0.25">
      <c r="A6407" s="23" t="s">
        <v>28905</v>
      </c>
      <c r="B6407" s="23" t="s">
        <v>28906</v>
      </c>
    </row>
    <row r="6408" spans="1:2" x14ac:dyDescent="0.25">
      <c r="A6408" s="23" t="s">
        <v>28909</v>
      </c>
      <c r="B6408" s="23" t="s">
        <v>28910</v>
      </c>
    </row>
    <row r="6409" spans="1:2" x14ac:dyDescent="0.25">
      <c r="A6409" s="23" t="s">
        <v>28913</v>
      </c>
      <c r="B6409" s="23" t="s">
        <v>28914</v>
      </c>
    </row>
    <row r="6410" spans="1:2" x14ac:dyDescent="0.25">
      <c r="A6410" s="23" t="s">
        <v>28917</v>
      </c>
      <c r="B6410" s="23" t="s">
        <v>28918</v>
      </c>
    </row>
    <row r="6411" spans="1:2" x14ac:dyDescent="0.25">
      <c r="A6411" s="23" t="s">
        <v>28921</v>
      </c>
      <c r="B6411" s="23" t="s">
        <v>28922</v>
      </c>
    </row>
    <row r="6412" spans="1:2" x14ac:dyDescent="0.25">
      <c r="A6412" s="23" t="s">
        <v>28925</v>
      </c>
      <c r="B6412" s="23" t="s">
        <v>28926</v>
      </c>
    </row>
    <row r="6413" spans="1:2" x14ac:dyDescent="0.25">
      <c r="A6413" s="23" t="s">
        <v>28929</v>
      </c>
      <c r="B6413" s="23" t="s">
        <v>28930</v>
      </c>
    </row>
    <row r="6414" spans="1:2" x14ac:dyDescent="0.25">
      <c r="A6414" s="23" t="s">
        <v>28933</v>
      </c>
      <c r="B6414" s="23" t="s">
        <v>28934</v>
      </c>
    </row>
    <row r="6415" spans="1:2" x14ac:dyDescent="0.25">
      <c r="A6415" s="23" t="s">
        <v>28937</v>
      </c>
      <c r="B6415" s="23" t="s">
        <v>28080</v>
      </c>
    </row>
    <row r="6416" spans="1:2" x14ac:dyDescent="0.25">
      <c r="A6416" s="23" t="s">
        <v>28940</v>
      </c>
      <c r="B6416" s="23" t="s">
        <v>28941</v>
      </c>
    </row>
    <row r="6417" spans="1:2" x14ac:dyDescent="0.25">
      <c r="A6417" s="23" t="s">
        <v>28944</v>
      </c>
      <c r="B6417" s="23" t="s">
        <v>28945</v>
      </c>
    </row>
    <row r="6418" spans="1:2" x14ac:dyDescent="0.25">
      <c r="A6418" s="23" t="s">
        <v>28947</v>
      </c>
      <c r="B6418" s="23" t="s">
        <v>28948</v>
      </c>
    </row>
    <row r="6419" spans="1:2" x14ac:dyDescent="0.25">
      <c r="A6419" s="23" t="s">
        <v>28951</v>
      </c>
      <c r="B6419" s="23" t="s">
        <v>28952</v>
      </c>
    </row>
    <row r="6420" spans="1:2" x14ac:dyDescent="0.25">
      <c r="A6420" s="23" t="s">
        <v>28955</v>
      </c>
      <c r="B6420" s="23" t="s">
        <v>28956</v>
      </c>
    </row>
    <row r="6421" spans="1:2" x14ac:dyDescent="0.25">
      <c r="A6421" s="23" t="s">
        <v>28959</v>
      </c>
      <c r="B6421" s="23" t="s">
        <v>28960</v>
      </c>
    </row>
    <row r="6422" spans="1:2" x14ac:dyDescent="0.25">
      <c r="A6422" s="23" t="s">
        <v>28963</v>
      </c>
      <c r="B6422" s="23" t="s">
        <v>28964</v>
      </c>
    </row>
    <row r="6423" spans="1:2" x14ac:dyDescent="0.25">
      <c r="A6423" s="23" t="s">
        <v>28966</v>
      </c>
      <c r="B6423" s="23" t="s">
        <v>28964</v>
      </c>
    </row>
    <row r="6424" spans="1:2" x14ac:dyDescent="0.25">
      <c r="A6424" s="23" t="s">
        <v>28969</v>
      </c>
      <c r="B6424" s="23" t="s">
        <v>28964</v>
      </c>
    </row>
    <row r="6425" spans="1:2" x14ac:dyDescent="0.25">
      <c r="A6425" s="23" t="s">
        <v>28971</v>
      </c>
      <c r="B6425" s="23" t="s">
        <v>28972</v>
      </c>
    </row>
    <row r="6426" spans="1:2" x14ac:dyDescent="0.25">
      <c r="A6426" s="23" t="s">
        <v>28975</v>
      </c>
      <c r="B6426" s="23" t="s">
        <v>28976</v>
      </c>
    </row>
    <row r="6427" spans="1:2" x14ac:dyDescent="0.25">
      <c r="A6427" s="23" t="s">
        <v>28979</v>
      </c>
      <c r="B6427" s="23" t="s">
        <v>28980</v>
      </c>
    </row>
    <row r="6428" spans="1:2" x14ac:dyDescent="0.25">
      <c r="A6428" s="23" t="s">
        <v>28983</v>
      </c>
      <c r="B6428" s="23" t="s">
        <v>28984</v>
      </c>
    </row>
    <row r="6429" spans="1:2" x14ac:dyDescent="0.25">
      <c r="A6429" s="23" t="s">
        <v>28987</v>
      </c>
      <c r="B6429" s="23" t="s">
        <v>28988</v>
      </c>
    </row>
    <row r="6430" spans="1:2" x14ac:dyDescent="0.25">
      <c r="A6430" s="23" t="s">
        <v>28991</v>
      </c>
      <c r="B6430" s="23" t="s">
        <v>28992</v>
      </c>
    </row>
    <row r="6431" spans="1:2" x14ac:dyDescent="0.25">
      <c r="A6431" s="23" t="s">
        <v>28995</v>
      </c>
      <c r="B6431" s="23" t="s">
        <v>28996</v>
      </c>
    </row>
    <row r="6432" spans="1:2" x14ac:dyDescent="0.25">
      <c r="A6432" s="23" t="s">
        <v>28999</v>
      </c>
      <c r="B6432" s="23" t="s">
        <v>29000</v>
      </c>
    </row>
    <row r="6433" spans="1:2" x14ac:dyDescent="0.25">
      <c r="A6433" s="23" t="s">
        <v>29003</v>
      </c>
      <c r="B6433" s="23" t="s">
        <v>29004</v>
      </c>
    </row>
    <row r="6434" spans="1:2" x14ac:dyDescent="0.25">
      <c r="A6434" s="23" t="s">
        <v>29007</v>
      </c>
      <c r="B6434" s="23" t="s">
        <v>29008</v>
      </c>
    </row>
    <row r="6435" spans="1:2" x14ac:dyDescent="0.25">
      <c r="A6435" s="23" t="s">
        <v>29011</v>
      </c>
      <c r="B6435" s="23" t="s">
        <v>29012</v>
      </c>
    </row>
    <row r="6436" spans="1:2" x14ac:dyDescent="0.25">
      <c r="A6436" s="23" t="s">
        <v>29015</v>
      </c>
      <c r="B6436" s="23" t="s">
        <v>29016</v>
      </c>
    </row>
    <row r="6437" spans="1:2" x14ac:dyDescent="0.25">
      <c r="A6437" s="23" t="s">
        <v>29019</v>
      </c>
      <c r="B6437" s="23" t="s">
        <v>29020</v>
      </c>
    </row>
    <row r="6438" spans="1:2" x14ac:dyDescent="0.25">
      <c r="A6438" s="23" t="s">
        <v>29023</v>
      </c>
      <c r="B6438" s="23" t="s">
        <v>23453</v>
      </c>
    </row>
    <row r="6439" spans="1:2" x14ac:dyDescent="0.25">
      <c r="A6439" s="23" t="s">
        <v>29026</v>
      </c>
      <c r="B6439" s="23" t="s">
        <v>29027</v>
      </c>
    </row>
    <row r="6440" spans="1:2" x14ac:dyDescent="0.25">
      <c r="A6440" s="23" t="s">
        <v>29029</v>
      </c>
      <c r="B6440" s="23" t="s">
        <v>29030</v>
      </c>
    </row>
    <row r="6441" spans="1:2" x14ac:dyDescent="0.25">
      <c r="A6441" s="23" t="s">
        <v>29033</v>
      </c>
      <c r="B6441" s="23" t="s">
        <v>29034</v>
      </c>
    </row>
    <row r="6442" spans="1:2" x14ac:dyDescent="0.25">
      <c r="A6442" s="23" t="s">
        <v>29037</v>
      </c>
      <c r="B6442" s="23" t="s">
        <v>29038</v>
      </c>
    </row>
    <row r="6443" spans="1:2" x14ac:dyDescent="0.25">
      <c r="A6443" s="23" t="s">
        <v>29041</v>
      </c>
      <c r="B6443" s="23" t="s">
        <v>29042</v>
      </c>
    </row>
    <row r="6444" spans="1:2" x14ac:dyDescent="0.25">
      <c r="A6444" s="23" t="s">
        <v>29045</v>
      </c>
      <c r="B6444" s="23" t="s">
        <v>29046</v>
      </c>
    </row>
    <row r="6445" spans="1:2" x14ac:dyDescent="0.25">
      <c r="A6445" s="23" t="s">
        <v>29049</v>
      </c>
      <c r="B6445" s="23" t="s">
        <v>29050</v>
      </c>
    </row>
    <row r="6446" spans="1:2" x14ac:dyDescent="0.25">
      <c r="A6446" s="23" t="s">
        <v>29053</v>
      </c>
      <c r="B6446" s="23" t="s">
        <v>29054</v>
      </c>
    </row>
    <row r="6447" spans="1:2" x14ac:dyDescent="0.25">
      <c r="A6447" s="23" t="s">
        <v>29057</v>
      </c>
      <c r="B6447" s="23" t="s">
        <v>29058</v>
      </c>
    </row>
    <row r="6448" spans="1:2" x14ac:dyDescent="0.25">
      <c r="A6448" s="23" t="s">
        <v>29061</v>
      </c>
      <c r="B6448" s="23" t="s">
        <v>29062</v>
      </c>
    </row>
    <row r="6449" spans="1:2" x14ac:dyDescent="0.25">
      <c r="A6449" s="23" t="s">
        <v>29065</v>
      </c>
      <c r="B6449" s="23" t="s">
        <v>29066</v>
      </c>
    </row>
    <row r="6450" spans="1:2" x14ac:dyDescent="0.25">
      <c r="A6450" s="23" t="s">
        <v>29069</v>
      </c>
      <c r="B6450" s="23" t="s">
        <v>29070</v>
      </c>
    </row>
    <row r="6451" spans="1:2" x14ac:dyDescent="0.25">
      <c r="A6451" s="23" t="s">
        <v>29073</v>
      </c>
      <c r="B6451" s="23" t="s">
        <v>29074</v>
      </c>
    </row>
    <row r="6452" spans="1:2" x14ac:dyDescent="0.25">
      <c r="A6452" s="23" t="s">
        <v>29077</v>
      </c>
      <c r="B6452" s="23" t="s">
        <v>29078</v>
      </c>
    </row>
    <row r="6453" spans="1:2" x14ac:dyDescent="0.25">
      <c r="A6453" s="23" t="s">
        <v>29081</v>
      </c>
      <c r="B6453" s="23" t="s">
        <v>29082</v>
      </c>
    </row>
    <row r="6454" spans="1:2" x14ac:dyDescent="0.25">
      <c r="A6454" s="23" t="s">
        <v>29085</v>
      </c>
      <c r="B6454" s="23" t="s">
        <v>29086</v>
      </c>
    </row>
    <row r="6455" spans="1:2" x14ac:dyDescent="0.25">
      <c r="A6455" s="23" t="s">
        <v>29089</v>
      </c>
      <c r="B6455" s="23" t="s">
        <v>29090</v>
      </c>
    </row>
    <row r="6456" spans="1:2" x14ac:dyDescent="0.25">
      <c r="A6456" s="23" t="s">
        <v>29093</v>
      </c>
      <c r="B6456" s="23" t="s">
        <v>29094</v>
      </c>
    </row>
    <row r="6457" spans="1:2" x14ac:dyDescent="0.25">
      <c r="A6457" s="23" t="s">
        <v>29097</v>
      </c>
      <c r="B6457" s="23" t="s">
        <v>29098</v>
      </c>
    </row>
    <row r="6458" spans="1:2" x14ac:dyDescent="0.25">
      <c r="A6458" s="23" t="s">
        <v>29101</v>
      </c>
      <c r="B6458" s="23" t="s">
        <v>29102</v>
      </c>
    </row>
    <row r="6459" spans="1:2" x14ac:dyDescent="0.25">
      <c r="A6459" s="23" t="s">
        <v>29105</v>
      </c>
      <c r="B6459" s="23" t="s">
        <v>29106</v>
      </c>
    </row>
    <row r="6460" spans="1:2" x14ac:dyDescent="0.25">
      <c r="A6460" s="23" t="s">
        <v>29109</v>
      </c>
      <c r="B6460" s="23" t="s">
        <v>29110</v>
      </c>
    </row>
    <row r="6461" spans="1:2" x14ac:dyDescent="0.25">
      <c r="A6461" s="23" t="s">
        <v>29113</v>
      </c>
      <c r="B6461" s="23" t="s">
        <v>29114</v>
      </c>
    </row>
    <row r="6462" spans="1:2" x14ac:dyDescent="0.25">
      <c r="A6462" s="23" t="s">
        <v>29117</v>
      </c>
      <c r="B6462" s="23" t="s">
        <v>29102</v>
      </c>
    </row>
    <row r="6463" spans="1:2" x14ac:dyDescent="0.25">
      <c r="A6463" s="23" t="s">
        <v>29120</v>
      </c>
      <c r="B6463" s="23" t="s">
        <v>29121</v>
      </c>
    </row>
    <row r="6464" spans="1:2" x14ac:dyDescent="0.25">
      <c r="A6464" s="23" t="s">
        <v>29124</v>
      </c>
      <c r="B6464" s="23" t="s">
        <v>29125</v>
      </c>
    </row>
    <row r="6465" spans="1:2" x14ac:dyDescent="0.25">
      <c r="A6465" s="23" t="s">
        <v>29128</v>
      </c>
      <c r="B6465" s="23" t="s">
        <v>29129</v>
      </c>
    </row>
    <row r="6466" spans="1:2" x14ac:dyDescent="0.25">
      <c r="A6466" s="23" t="s">
        <v>29132</v>
      </c>
      <c r="B6466" s="23" t="s">
        <v>29133</v>
      </c>
    </row>
    <row r="6467" spans="1:2" x14ac:dyDescent="0.25">
      <c r="A6467" s="23" t="s">
        <v>29136</v>
      </c>
      <c r="B6467" s="23" t="s">
        <v>29137</v>
      </c>
    </row>
    <row r="6468" spans="1:2" x14ac:dyDescent="0.25">
      <c r="A6468" s="23" t="s">
        <v>29140</v>
      </c>
      <c r="B6468" s="23" t="s">
        <v>29133</v>
      </c>
    </row>
    <row r="6469" spans="1:2" x14ac:dyDescent="0.25">
      <c r="A6469" s="23" t="s">
        <v>29143</v>
      </c>
      <c r="B6469" s="23" t="s">
        <v>29144</v>
      </c>
    </row>
    <row r="6470" spans="1:2" x14ac:dyDescent="0.25">
      <c r="A6470" s="23" t="s">
        <v>29147</v>
      </c>
      <c r="B6470" s="23" t="s">
        <v>15677</v>
      </c>
    </row>
    <row r="6471" spans="1:2" x14ac:dyDescent="0.25">
      <c r="A6471" s="23" t="s">
        <v>29150</v>
      </c>
      <c r="B6471" s="23" t="s">
        <v>29151</v>
      </c>
    </row>
    <row r="6472" spans="1:2" x14ac:dyDescent="0.25">
      <c r="A6472" s="23" t="s">
        <v>29154</v>
      </c>
      <c r="B6472" s="23" t="s">
        <v>29155</v>
      </c>
    </row>
    <row r="6473" spans="1:2" x14ac:dyDescent="0.25">
      <c r="A6473" s="23" t="s">
        <v>29158</v>
      </c>
      <c r="B6473" s="23" t="s">
        <v>29159</v>
      </c>
    </row>
    <row r="6474" spans="1:2" x14ac:dyDescent="0.25">
      <c r="A6474" s="23" t="s">
        <v>29162</v>
      </c>
      <c r="B6474" s="23" t="s">
        <v>29163</v>
      </c>
    </row>
    <row r="6475" spans="1:2" x14ac:dyDescent="0.25">
      <c r="A6475" s="23" t="s">
        <v>29166</v>
      </c>
      <c r="B6475" s="23" t="s">
        <v>29167</v>
      </c>
    </row>
    <row r="6476" spans="1:2" x14ac:dyDescent="0.25">
      <c r="A6476" s="23" t="s">
        <v>29170</v>
      </c>
      <c r="B6476" s="23" t="s">
        <v>29171</v>
      </c>
    </row>
    <row r="6477" spans="1:2" x14ac:dyDescent="0.25">
      <c r="A6477" s="23" t="s">
        <v>29174</v>
      </c>
      <c r="B6477" s="23" t="s">
        <v>29175</v>
      </c>
    </row>
    <row r="6478" spans="1:2" x14ac:dyDescent="0.25">
      <c r="A6478" s="23" t="s">
        <v>29178</v>
      </c>
      <c r="B6478" s="23" t="s">
        <v>29179</v>
      </c>
    </row>
    <row r="6479" spans="1:2" x14ac:dyDescent="0.25">
      <c r="A6479" s="23" t="s">
        <v>29182</v>
      </c>
      <c r="B6479" s="23" t="s">
        <v>29183</v>
      </c>
    </row>
    <row r="6480" spans="1:2" x14ac:dyDescent="0.25">
      <c r="A6480" s="23" t="s">
        <v>29186</v>
      </c>
      <c r="B6480" s="23" t="s">
        <v>29187</v>
      </c>
    </row>
    <row r="6481" spans="1:2" x14ac:dyDescent="0.25">
      <c r="A6481" s="23" t="s">
        <v>29190</v>
      </c>
      <c r="B6481" s="23" t="s">
        <v>29191</v>
      </c>
    </row>
    <row r="6482" spans="1:2" x14ac:dyDescent="0.25">
      <c r="A6482" s="23" t="s">
        <v>29194</v>
      </c>
      <c r="B6482" s="23" t="s">
        <v>29195</v>
      </c>
    </row>
    <row r="6483" spans="1:2" x14ac:dyDescent="0.25">
      <c r="A6483" s="23" t="s">
        <v>29198</v>
      </c>
      <c r="B6483" s="23" t="s">
        <v>29199</v>
      </c>
    </row>
    <row r="6484" spans="1:2" x14ac:dyDescent="0.25">
      <c r="A6484" s="23" t="s">
        <v>29202</v>
      </c>
      <c r="B6484" s="23" t="s">
        <v>23022</v>
      </c>
    </row>
    <row r="6485" spans="1:2" x14ac:dyDescent="0.25">
      <c r="A6485" s="23" t="s">
        <v>29205</v>
      </c>
      <c r="B6485" s="23" t="s">
        <v>29206</v>
      </c>
    </row>
    <row r="6486" spans="1:2" x14ac:dyDescent="0.25">
      <c r="A6486" s="23" t="s">
        <v>29209</v>
      </c>
      <c r="B6486" s="23" t="s">
        <v>21840</v>
      </c>
    </row>
    <row r="6487" spans="1:2" x14ac:dyDescent="0.25">
      <c r="A6487" s="23" t="s">
        <v>29212</v>
      </c>
      <c r="B6487" s="23" t="s">
        <v>29213</v>
      </c>
    </row>
    <row r="6488" spans="1:2" x14ac:dyDescent="0.25">
      <c r="A6488" s="23" t="s">
        <v>29216</v>
      </c>
      <c r="B6488" s="23" t="s">
        <v>29217</v>
      </c>
    </row>
    <row r="6489" spans="1:2" x14ac:dyDescent="0.25">
      <c r="A6489" s="23" t="s">
        <v>29220</v>
      </c>
      <c r="B6489" s="23" t="s">
        <v>29221</v>
      </c>
    </row>
    <row r="6490" spans="1:2" x14ac:dyDescent="0.25">
      <c r="A6490" s="23" t="s">
        <v>29224</v>
      </c>
      <c r="B6490" s="23" t="s">
        <v>29225</v>
      </c>
    </row>
    <row r="6491" spans="1:2" x14ac:dyDescent="0.25">
      <c r="A6491" s="23" t="s">
        <v>29228</v>
      </c>
      <c r="B6491" s="23" t="s">
        <v>29229</v>
      </c>
    </row>
    <row r="6492" spans="1:2" x14ac:dyDescent="0.25">
      <c r="A6492" s="23" t="s">
        <v>29231</v>
      </c>
      <c r="B6492" s="23" t="s">
        <v>15148</v>
      </c>
    </row>
    <row r="6493" spans="1:2" x14ac:dyDescent="0.25">
      <c r="A6493" s="23" t="s">
        <v>29233</v>
      </c>
      <c r="B6493" s="23" t="s">
        <v>29234</v>
      </c>
    </row>
    <row r="6494" spans="1:2" x14ac:dyDescent="0.25">
      <c r="A6494" s="23" t="s">
        <v>29237</v>
      </c>
      <c r="B6494" s="23" t="s">
        <v>29238</v>
      </c>
    </row>
    <row r="6495" spans="1:2" x14ac:dyDescent="0.25">
      <c r="A6495" s="23" t="s">
        <v>29241</v>
      </c>
      <c r="B6495" s="23" t="s">
        <v>29242</v>
      </c>
    </row>
    <row r="6496" spans="1:2" x14ac:dyDescent="0.25">
      <c r="A6496" s="23" t="s">
        <v>29245</v>
      </c>
      <c r="B6496" s="23" t="s">
        <v>29238</v>
      </c>
    </row>
    <row r="6497" spans="1:2" x14ac:dyDescent="0.25">
      <c r="A6497" s="23" t="s">
        <v>29248</v>
      </c>
      <c r="B6497" s="23" t="s">
        <v>29249</v>
      </c>
    </row>
    <row r="6498" spans="1:2" x14ac:dyDescent="0.25">
      <c r="A6498" s="23" t="s">
        <v>29252</v>
      </c>
      <c r="B6498" s="23" t="s">
        <v>29253</v>
      </c>
    </row>
    <row r="6499" spans="1:2" x14ac:dyDescent="0.25">
      <c r="A6499" s="23" t="s">
        <v>29256</v>
      </c>
      <c r="B6499" s="23" t="s">
        <v>29257</v>
      </c>
    </row>
    <row r="6500" spans="1:2" x14ac:dyDescent="0.25">
      <c r="A6500" s="23" t="s">
        <v>29260</v>
      </c>
      <c r="B6500" s="23" t="s">
        <v>29261</v>
      </c>
    </row>
    <row r="6501" spans="1:2" x14ac:dyDescent="0.25">
      <c r="A6501" s="23" t="s">
        <v>29264</v>
      </c>
      <c r="B6501" s="23" t="s">
        <v>29265</v>
      </c>
    </row>
    <row r="6502" spans="1:2" x14ac:dyDescent="0.25">
      <c r="A6502" s="23" t="s">
        <v>29268</v>
      </c>
      <c r="B6502" s="23" t="s">
        <v>29265</v>
      </c>
    </row>
    <row r="6503" spans="1:2" x14ac:dyDescent="0.25">
      <c r="A6503" s="23" t="s">
        <v>29271</v>
      </c>
      <c r="B6503" s="23" t="s">
        <v>29272</v>
      </c>
    </row>
    <row r="6504" spans="1:2" x14ac:dyDescent="0.25">
      <c r="A6504" s="23" t="s">
        <v>29275</v>
      </c>
      <c r="B6504" s="23" t="s">
        <v>29276</v>
      </c>
    </row>
    <row r="6505" spans="1:2" x14ac:dyDescent="0.25">
      <c r="A6505" s="23" t="s">
        <v>29279</v>
      </c>
      <c r="B6505" s="23" t="s">
        <v>29280</v>
      </c>
    </row>
    <row r="6506" spans="1:2" x14ac:dyDescent="0.25">
      <c r="A6506" s="23" t="s">
        <v>29283</v>
      </c>
      <c r="B6506" s="23" t="s">
        <v>29284</v>
      </c>
    </row>
    <row r="6507" spans="1:2" x14ac:dyDescent="0.25">
      <c r="A6507" s="23" t="s">
        <v>29287</v>
      </c>
      <c r="B6507" s="23" t="s">
        <v>29288</v>
      </c>
    </row>
    <row r="6508" spans="1:2" x14ac:dyDescent="0.25">
      <c r="A6508" s="23" t="s">
        <v>29291</v>
      </c>
      <c r="B6508" s="23" t="s">
        <v>29292</v>
      </c>
    </row>
    <row r="6509" spans="1:2" x14ac:dyDescent="0.25">
      <c r="A6509" s="23" t="s">
        <v>29295</v>
      </c>
      <c r="B6509" s="23" t="s">
        <v>29296</v>
      </c>
    </row>
    <row r="6510" spans="1:2" x14ac:dyDescent="0.25">
      <c r="A6510" s="23" t="s">
        <v>29299</v>
      </c>
      <c r="B6510" s="23" t="s">
        <v>29300</v>
      </c>
    </row>
    <row r="6511" spans="1:2" x14ac:dyDescent="0.25">
      <c r="A6511" s="23" t="s">
        <v>29302</v>
      </c>
      <c r="B6511" s="23" t="s">
        <v>29303</v>
      </c>
    </row>
    <row r="6512" spans="1:2" x14ac:dyDescent="0.25">
      <c r="A6512" s="23" t="s">
        <v>29306</v>
      </c>
      <c r="B6512" s="23" t="s">
        <v>29307</v>
      </c>
    </row>
    <row r="6513" spans="1:2" x14ac:dyDescent="0.25">
      <c r="A6513" s="23" t="s">
        <v>29310</v>
      </c>
      <c r="B6513" s="23" t="s">
        <v>29311</v>
      </c>
    </row>
    <row r="6514" spans="1:2" x14ac:dyDescent="0.25">
      <c r="A6514" s="23" t="s">
        <v>29314</v>
      </c>
      <c r="B6514" s="23" t="s">
        <v>29315</v>
      </c>
    </row>
    <row r="6515" spans="1:2" x14ac:dyDescent="0.25">
      <c r="A6515" s="23" t="s">
        <v>29318</v>
      </c>
      <c r="B6515" s="23" t="s">
        <v>29319</v>
      </c>
    </row>
    <row r="6516" spans="1:2" x14ac:dyDescent="0.25">
      <c r="A6516" s="23" t="s">
        <v>29322</v>
      </c>
      <c r="B6516" s="23" t="s">
        <v>29323</v>
      </c>
    </row>
    <row r="6517" spans="1:2" x14ac:dyDescent="0.25">
      <c r="A6517" s="23" t="s">
        <v>29326</v>
      </c>
      <c r="B6517" s="23" t="s">
        <v>29327</v>
      </c>
    </row>
    <row r="6518" spans="1:2" x14ac:dyDescent="0.25">
      <c r="A6518" s="23" t="s">
        <v>29330</v>
      </c>
      <c r="B6518" s="23" t="s">
        <v>29331</v>
      </c>
    </row>
    <row r="6519" spans="1:2" x14ac:dyDescent="0.25">
      <c r="A6519" s="23" t="s">
        <v>29334</v>
      </c>
      <c r="B6519" s="23" t="s">
        <v>29335</v>
      </c>
    </row>
    <row r="6520" spans="1:2" x14ac:dyDescent="0.25">
      <c r="A6520" s="23" t="s">
        <v>29338</v>
      </c>
      <c r="B6520" s="23" t="s">
        <v>29339</v>
      </c>
    </row>
    <row r="6521" spans="1:2" x14ac:dyDescent="0.25">
      <c r="A6521" s="23" t="s">
        <v>29342</v>
      </c>
      <c r="B6521" s="23" t="s">
        <v>29343</v>
      </c>
    </row>
    <row r="6522" spans="1:2" x14ac:dyDescent="0.25">
      <c r="A6522" s="23" t="s">
        <v>29346</v>
      </c>
      <c r="B6522" s="23" t="s">
        <v>29347</v>
      </c>
    </row>
    <row r="6523" spans="1:2" x14ac:dyDescent="0.25">
      <c r="A6523" s="23" t="s">
        <v>29350</v>
      </c>
      <c r="B6523" s="23" t="s">
        <v>29265</v>
      </c>
    </row>
    <row r="6524" spans="1:2" x14ac:dyDescent="0.25">
      <c r="A6524" s="23" t="s">
        <v>29353</v>
      </c>
      <c r="B6524" s="23" t="s">
        <v>29354</v>
      </c>
    </row>
    <row r="6525" spans="1:2" x14ac:dyDescent="0.25">
      <c r="A6525" s="23" t="s">
        <v>29357</v>
      </c>
      <c r="B6525" s="23" t="s">
        <v>29358</v>
      </c>
    </row>
    <row r="6526" spans="1:2" x14ac:dyDescent="0.25">
      <c r="A6526" s="23" t="s">
        <v>29361</v>
      </c>
      <c r="B6526" s="23" t="s">
        <v>29362</v>
      </c>
    </row>
    <row r="6527" spans="1:2" x14ac:dyDescent="0.25">
      <c r="A6527" s="23" t="s">
        <v>29365</v>
      </c>
      <c r="B6527" s="23" t="s">
        <v>29366</v>
      </c>
    </row>
    <row r="6528" spans="1:2" x14ac:dyDescent="0.25">
      <c r="A6528" s="23" t="s">
        <v>29369</v>
      </c>
      <c r="B6528" s="23" t="s">
        <v>29370</v>
      </c>
    </row>
    <row r="6529" spans="1:2" x14ac:dyDescent="0.25">
      <c r="A6529" s="23" t="s">
        <v>29373</v>
      </c>
      <c r="B6529" s="23" t="s">
        <v>29374</v>
      </c>
    </row>
    <row r="6530" spans="1:2" x14ac:dyDescent="0.25">
      <c r="A6530" s="23" t="s">
        <v>29376</v>
      </c>
      <c r="B6530" s="23" t="s">
        <v>29377</v>
      </c>
    </row>
    <row r="6531" spans="1:2" x14ac:dyDescent="0.25">
      <c r="A6531" s="23" t="s">
        <v>29380</v>
      </c>
      <c r="B6531" s="23" t="s">
        <v>29381</v>
      </c>
    </row>
    <row r="6532" spans="1:2" x14ac:dyDescent="0.25">
      <c r="A6532" s="23" t="s">
        <v>29384</v>
      </c>
      <c r="B6532" s="23" t="s">
        <v>29385</v>
      </c>
    </row>
    <row r="6533" spans="1:2" x14ac:dyDescent="0.25">
      <c r="A6533" s="23" t="s">
        <v>29388</v>
      </c>
      <c r="B6533" s="23" t="s">
        <v>29354</v>
      </c>
    </row>
    <row r="6534" spans="1:2" x14ac:dyDescent="0.25">
      <c r="A6534" s="23" t="s">
        <v>29391</v>
      </c>
      <c r="B6534" s="23" t="s">
        <v>29392</v>
      </c>
    </row>
    <row r="6535" spans="1:2" x14ac:dyDescent="0.25">
      <c r="A6535" s="23" t="s">
        <v>29395</v>
      </c>
      <c r="B6535" s="23" t="s">
        <v>29396</v>
      </c>
    </row>
    <row r="6536" spans="1:2" x14ac:dyDescent="0.25">
      <c r="A6536" s="23" t="s">
        <v>29399</v>
      </c>
      <c r="B6536" s="23" t="s">
        <v>29400</v>
      </c>
    </row>
    <row r="6537" spans="1:2" x14ac:dyDescent="0.25">
      <c r="A6537" s="23" t="s">
        <v>29403</v>
      </c>
      <c r="B6537" s="23" t="s">
        <v>29404</v>
      </c>
    </row>
    <row r="6538" spans="1:2" x14ac:dyDescent="0.25">
      <c r="A6538" s="23" t="s">
        <v>29407</v>
      </c>
      <c r="B6538" s="23" t="s">
        <v>29408</v>
      </c>
    </row>
    <row r="6539" spans="1:2" x14ac:dyDescent="0.25">
      <c r="A6539" s="23" t="s">
        <v>29411</v>
      </c>
      <c r="B6539" s="23" t="s">
        <v>29412</v>
      </c>
    </row>
    <row r="6540" spans="1:2" x14ac:dyDescent="0.25">
      <c r="A6540" s="23" t="s">
        <v>29415</v>
      </c>
      <c r="B6540" s="23" t="s">
        <v>29416</v>
      </c>
    </row>
    <row r="6541" spans="1:2" x14ac:dyDescent="0.25">
      <c r="A6541" s="23" t="s">
        <v>29419</v>
      </c>
      <c r="B6541" s="23" t="s">
        <v>29420</v>
      </c>
    </row>
    <row r="6542" spans="1:2" x14ac:dyDescent="0.25">
      <c r="A6542" s="23" t="s">
        <v>29422</v>
      </c>
      <c r="B6542" s="23" t="s">
        <v>29423</v>
      </c>
    </row>
    <row r="6543" spans="1:2" x14ac:dyDescent="0.25">
      <c r="A6543" s="23" t="s">
        <v>29425</v>
      </c>
      <c r="B6543" s="23" t="s">
        <v>29426</v>
      </c>
    </row>
    <row r="6544" spans="1:2" x14ac:dyDescent="0.25">
      <c r="A6544" s="23" t="s">
        <v>29429</v>
      </c>
      <c r="B6544" s="23" t="s">
        <v>29420</v>
      </c>
    </row>
    <row r="6545" spans="1:2" x14ac:dyDescent="0.25">
      <c r="A6545" s="23" t="s">
        <v>29432</v>
      </c>
      <c r="B6545" s="23" t="s">
        <v>29433</v>
      </c>
    </row>
    <row r="6546" spans="1:2" x14ac:dyDescent="0.25">
      <c r="A6546" s="23" t="s">
        <v>29436</v>
      </c>
      <c r="B6546" s="23" t="s">
        <v>29437</v>
      </c>
    </row>
    <row r="6547" spans="1:2" x14ac:dyDescent="0.25">
      <c r="A6547" s="23" t="s">
        <v>29440</v>
      </c>
      <c r="B6547" s="23" t="s">
        <v>29441</v>
      </c>
    </row>
    <row r="6548" spans="1:2" x14ac:dyDescent="0.25">
      <c r="A6548" s="23" t="s">
        <v>29444</v>
      </c>
      <c r="B6548" s="23" t="s">
        <v>29445</v>
      </c>
    </row>
    <row r="6549" spans="1:2" x14ac:dyDescent="0.25">
      <c r="A6549" s="23" t="s">
        <v>29448</v>
      </c>
      <c r="B6549" s="23" t="s">
        <v>29449</v>
      </c>
    </row>
    <row r="6550" spans="1:2" x14ac:dyDescent="0.25">
      <c r="A6550" s="23" t="s">
        <v>29452</v>
      </c>
      <c r="B6550" s="23" t="s">
        <v>29453</v>
      </c>
    </row>
    <row r="6551" spans="1:2" x14ac:dyDescent="0.25">
      <c r="A6551" s="23" t="s">
        <v>29456</v>
      </c>
      <c r="B6551" s="23" t="s">
        <v>29457</v>
      </c>
    </row>
    <row r="6552" spans="1:2" x14ac:dyDescent="0.25">
      <c r="A6552" s="23" t="s">
        <v>29460</v>
      </c>
      <c r="B6552" s="23" t="s">
        <v>29461</v>
      </c>
    </row>
    <row r="6553" spans="1:2" x14ac:dyDescent="0.25">
      <c r="A6553" s="23" t="s">
        <v>29464</v>
      </c>
      <c r="B6553" s="23" t="s">
        <v>29465</v>
      </c>
    </row>
    <row r="6554" spans="1:2" x14ac:dyDescent="0.25">
      <c r="A6554" s="23" t="s">
        <v>29468</v>
      </c>
      <c r="B6554" s="23" t="s">
        <v>29469</v>
      </c>
    </row>
    <row r="6555" spans="1:2" x14ac:dyDescent="0.25">
      <c r="A6555" s="23" t="s">
        <v>29472</v>
      </c>
      <c r="B6555" s="23" t="s">
        <v>29473</v>
      </c>
    </row>
    <row r="6556" spans="1:2" x14ac:dyDescent="0.25">
      <c r="A6556" s="23" t="s">
        <v>29476</v>
      </c>
      <c r="B6556" s="23" t="s">
        <v>29477</v>
      </c>
    </row>
    <row r="6557" spans="1:2" x14ac:dyDescent="0.25">
      <c r="A6557" s="23" t="s">
        <v>29480</v>
      </c>
      <c r="B6557" s="23" t="s">
        <v>29481</v>
      </c>
    </row>
    <row r="6558" spans="1:2" x14ac:dyDescent="0.25">
      <c r="A6558" s="23" t="s">
        <v>29483</v>
      </c>
      <c r="B6558" s="23" t="s">
        <v>29484</v>
      </c>
    </row>
    <row r="6559" spans="1:2" x14ac:dyDescent="0.25">
      <c r="A6559" s="23" t="s">
        <v>29487</v>
      </c>
      <c r="B6559" s="23" t="s">
        <v>29488</v>
      </c>
    </row>
    <row r="6560" spans="1:2" x14ac:dyDescent="0.25">
      <c r="A6560" s="23" t="s">
        <v>29491</v>
      </c>
      <c r="B6560" s="23" t="s">
        <v>29492</v>
      </c>
    </row>
    <row r="6561" spans="1:2" x14ac:dyDescent="0.25">
      <c r="A6561" s="23" t="s">
        <v>29495</v>
      </c>
      <c r="B6561" s="23" t="s">
        <v>29496</v>
      </c>
    </row>
    <row r="6562" spans="1:2" x14ac:dyDescent="0.25">
      <c r="A6562" s="23" t="s">
        <v>29499</v>
      </c>
      <c r="B6562" s="23" t="s">
        <v>29500</v>
      </c>
    </row>
    <row r="6563" spans="1:2" x14ac:dyDescent="0.25">
      <c r="A6563" s="23" t="s">
        <v>29503</v>
      </c>
      <c r="B6563" s="23" t="s">
        <v>29504</v>
      </c>
    </row>
    <row r="6564" spans="1:2" x14ac:dyDescent="0.25">
      <c r="A6564" s="23" t="s">
        <v>29507</v>
      </c>
      <c r="B6564" s="23" t="s">
        <v>29508</v>
      </c>
    </row>
    <row r="6565" spans="1:2" x14ac:dyDescent="0.25">
      <c r="A6565" s="23" t="s">
        <v>29511</v>
      </c>
      <c r="B6565" s="23" t="s">
        <v>29512</v>
      </c>
    </row>
    <row r="6566" spans="1:2" x14ac:dyDescent="0.25">
      <c r="A6566" s="23" t="s">
        <v>29515</v>
      </c>
      <c r="B6566" s="23" t="s">
        <v>29516</v>
      </c>
    </row>
    <row r="6567" spans="1:2" x14ac:dyDescent="0.25">
      <c r="A6567" s="23" t="s">
        <v>29519</v>
      </c>
      <c r="B6567" s="23" t="s">
        <v>29520</v>
      </c>
    </row>
    <row r="6568" spans="1:2" x14ac:dyDescent="0.25">
      <c r="A6568" s="23" t="s">
        <v>29523</v>
      </c>
      <c r="B6568" s="23" t="s">
        <v>29524</v>
      </c>
    </row>
    <row r="6569" spans="1:2" x14ac:dyDescent="0.25">
      <c r="A6569" s="23" t="s">
        <v>29527</v>
      </c>
      <c r="B6569" s="23" t="s">
        <v>29528</v>
      </c>
    </row>
    <row r="6570" spans="1:2" x14ac:dyDescent="0.25">
      <c r="A6570" s="23" t="s">
        <v>29531</v>
      </c>
      <c r="B6570" s="23" t="s">
        <v>29532</v>
      </c>
    </row>
    <row r="6571" spans="1:2" x14ac:dyDescent="0.25">
      <c r="A6571" s="23" t="s">
        <v>29535</v>
      </c>
      <c r="B6571" s="23" t="s">
        <v>29536</v>
      </c>
    </row>
    <row r="6572" spans="1:2" x14ac:dyDescent="0.25">
      <c r="A6572" s="23" t="s">
        <v>29539</v>
      </c>
      <c r="B6572" s="23" t="s">
        <v>29540</v>
      </c>
    </row>
    <row r="6573" spans="1:2" x14ac:dyDescent="0.25">
      <c r="A6573" s="23" t="s">
        <v>29543</v>
      </c>
      <c r="B6573" s="23" t="s">
        <v>29544</v>
      </c>
    </row>
    <row r="6574" spans="1:2" x14ac:dyDescent="0.25">
      <c r="A6574" s="23" t="s">
        <v>29547</v>
      </c>
      <c r="B6574" s="23" t="s">
        <v>29548</v>
      </c>
    </row>
    <row r="6575" spans="1:2" x14ac:dyDescent="0.25">
      <c r="A6575" s="23" t="s">
        <v>29551</v>
      </c>
      <c r="B6575" s="23" t="s">
        <v>29552</v>
      </c>
    </row>
    <row r="6576" spans="1:2" x14ac:dyDescent="0.25">
      <c r="A6576" s="23" t="s">
        <v>29555</v>
      </c>
      <c r="B6576" s="23" t="s">
        <v>29556</v>
      </c>
    </row>
    <row r="6577" spans="1:2" x14ac:dyDescent="0.25">
      <c r="A6577" s="23" t="s">
        <v>29559</v>
      </c>
      <c r="B6577" s="23" t="s">
        <v>29560</v>
      </c>
    </row>
    <row r="6578" spans="1:2" x14ac:dyDescent="0.25">
      <c r="A6578" s="23" t="s">
        <v>29563</v>
      </c>
      <c r="B6578" s="23" t="s">
        <v>29564</v>
      </c>
    </row>
    <row r="6579" spans="1:2" x14ac:dyDescent="0.25">
      <c r="A6579" s="23" t="s">
        <v>29567</v>
      </c>
      <c r="B6579" s="23" t="s">
        <v>29568</v>
      </c>
    </row>
    <row r="6580" spans="1:2" x14ac:dyDescent="0.25">
      <c r="A6580" s="23" t="s">
        <v>29571</v>
      </c>
      <c r="B6580" s="23" t="s">
        <v>29572</v>
      </c>
    </row>
    <row r="6581" spans="1:2" x14ac:dyDescent="0.25">
      <c r="A6581" s="23" t="s">
        <v>29575</v>
      </c>
      <c r="B6581" s="23" t="s">
        <v>29576</v>
      </c>
    </row>
    <row r="6582" spans="1:2" x14ac:dyDescent="0.25">
      <c r="A6582" s="23" t="s">
        <v>29578</v>
      </c>
      <c r="B6582" s="23" t="s">
        <v>29579</v>
      </c>
    </row>
    <row r="6583" spans="1:2" x14ac:dyDescent="0.25">
      <c r="A6583" s="23" t="s">
        <v>29582</v>
      </c>
      <c r="B6583" s="23" t="s">
        <v>29583</v>
      </c>
    </row>
    <row r="6584" spans="1:2" x14ac:dyDescent="0.25">
      <c r="A6584" s="23" t="s">
        <v>29586</v>
      </c>
      <c r="B6584" s="23" t="s">
        <v>29587</v>
      </c>
    </row>
    <row r="6585" spans="1:2" x14ac:dyDescent="0.25">
      <c r="A6585" s="23" t="s">
        <v>29590</v>
      </c>
      <c r="B6585" s="23" t="s">
        <v>29591</v>
      </c>
    </row>
    <row r="6586" spans="1:2" x14ac:dyDescent="0.25">
      <c r="A6586" s="23" t="s">
        <v>29594</v>
      </c>
      <c r="B6586" s="23" t="s">
        <v>29595</v>
      </c>
    </row>
    <row r="6587" spans="1:2" x14ac:dyDescent="0.25">
      <c r="A6587" s="23" t="s">
        <v>29598</v>
      </c>
      <c r="B6587" s="23" t="s">
        <v>29599</v>
      </c>
    </row>
    <row r="6588" spans="1:2" x14ac:dyDescent="0.25">
      <c r="A6588" s="23" t="s">
        <v>29602</v>
      </c>
      <c r="B6588" s="23" t="s">
        <v>29603</v>
      </c>
    </row>
    <row r="6589" spans="1:2" x14ac:dyDescent="0.25">
      <c r="A6589" s="23" t="s">
        <v>29606</v>
      </c>
      <c r="B6589" s="23" t="s">
        <v>29607</v>
      </c>
    </row>
    <row r="6590" spans="1:2" x14ac:dyDescent="0.25">
      <c r="A6590" s="23" t="s">
        <v>29610</v>
      </c>
      <c r="B6590" s="23" t="s">
        <v>29611</v>
      </c>
    </row>
    <row r="6591" spans="1:2" x14ac:dyDescent="0.25">
      <c r="A6591" s="23" t="s">
        <v>29614</v>
      </c>
      <c r="B6591" s="23" t="s">
        <v>29615</v>
      </c>
    </row>
    <row r="6592" spans="1:2" x14ac:dyDescent="0.25">
      <c r="A6592" s="23" t="s">
        <v>29618</v>
      </c>
      <c r="B6592" s="23" t="s">
        <v>29619</v>
      </c>
    </row>
    <row r="6593" spans="1:2" x14ac:dyDescent="0.25">
      <c r="A6593" s="23" t="s">
        <v>29622</v>
      </c>
      <c r="B6593" s="23" t="s">
        <v>29623</v>
      </c>
    </row>
    <row r="6594" spans="1:2" x14ac:dyDescent="0.25">
      <c r="A6594" s="23" t="s">
        <v>29626</v>
      </c>
      <c r="B6594" s="23" t="s">
        <v>29627</v>
      </c>
    </row>
    <row r="6595" spans="1:2" x14ac:dyDescent="0.25">
      <c r="A6595" s="23" t="s">
        <v>29630</v>
      </c>
      <c r="B6595" s="23" t="s">
        <v>29631</v>
      </c>
    </row>
    <row r="6596" spans="1:2" x14ac:dyDescent="0.25">
      <c r="A6596" s="23" t="s">
        <v>29634</v>
      </c>
      <c r="B6596" s="23" t="s">
        <v>29635</v>
      </c>
    </row>
    <row r="6597" spans="1:2" x14ac:dyDescent="0.25">
      <c r="A6597" s="23" t="s">
        <v>29638</v>
      </c>
      <c r="B6597" s="23" t="s">
        <v>29639</v>
      </c>
    </row>
    <row r="6598" spans="1:2" x14ac:dyDescent="0.25">
      <c r="A6598" s="23" t="s">
        <v>29642</v>
      </c>
      <c r="B6598" s="23" t="s">
        <v>29643</v>
      </c>
    </row>
    <row r="6599" spans="1:2" x14ac:dyDescent="0.25">
      <c r="A6599" s="23" t="s">
        <v>29646</v>
      </c>
      <c r="B6599" s="23" t="s">
        <v>29647</v>
      </c>
    </row>
    <row r="6600" spans="1:2" x14ac:dyDescent="0.25">
      <c r="A6600" s="23" t="s">
        <v>29650</v>
      </c>
      <c r="B6600" s="23" t="s">
        <v>29631</v>
      </c>
    </row>
    <row r="6601" spans="1:2" x14ac:dyDescent="0.25">
      <c r="A6601" s="23" t="s">
        <v>29653</v>
      </c>
      <c r="B6601" s="23" t="s">
        <v>29654</v>
      </c>
    </row>
    <row r="6602" spans="1:2" x14ac:dyDescent="0.25">
      <c r="A6602" s="23" t="s">
        <v>29657</v>
      </c>
      <c r="B6602" s="23" t="s">
        <v>29658</v>
      </c>
    </row>
    <row r="6603" spans="1:2" x14ac:dyDescent="0.25">
      <c r="A6603" s="23" t="s">
        <v>29661</v>
      </c>
      <c r="B6603" s="23" t="s">
        <v>29662</v>
      </c>
    </row>
    <row r="6604" spans="1:2" x14ac:dyDescent="0.25">
      <c r="A6604" s="23" t="s">
        <v>29665</v>
      </c>
      <c r="B6604" s="23" t="s">
        <v>29666</v>
      </c>
    </row>
    <row r="6605" spans="1:2" x14ac:dyDescent="0.25">
      <c r="A6605" s="23" t="s">
        <v>29669</v>
      </c>
      <c r="B6605" s="23" t="s">
        <v>29670</v>
      </c>
    </row>
    <row r="6606" spans="1:2" x14ac:dyDescent="0.25">
      <c r="A6606" s="23" t="s">
        <v>29673</v>
      </c>
      <c r="B6606" s="23" t="s">
        <v>29674</v>
      </c>
    </row>
    <row r="6607" spans="1:2" x14ac:dyDescent="0.25">
      <c r="A6607" s="23" t="s">
        <v>29677</v>
      </c>
      <c r="B6607" s="23" t="s">
        <v>29678</v>
      </c>
    </row>
    <row r="6608" spans="1:2" x14ac:dyDescent="0.25">
      <c r="A6608" s="23" t="s">
        <v>29681</v>
      </c>
      <c r="B6608" s="23" t="s">
        <v>29682</v>
      </c>
    </row>
    <row r="6609" spans="1:2" x14ac:dyDescent="0.25">
      <c r="A6609" s="23" t="s">
        <v>29685</v>
      </c>
      <c r="B6609" s="23" t="s">
        <v>29686</v>
      </c>
    </row>
    <row r="6610" spans="1:2" x14ac:dyDescent="0.25">
      <c r="A6610" s="23" t="s">
        <v>29689</v>
      </c>
      <c r="B6610" s="23" t="s">
        <v>29690</v>
      </c>
    </row>
    <row r="6611" spans="1:2" x14ac:dyDescent="0.25">
      <c r="A6611" s="23" t="s">
        <v>29693</v>
      </c>
      <c r="B6611" s="23" t="s">
        <v>29694</v>
      </c>
    </row>
    <row r="6612" spans="1:2" x14ac:dyDescent="0.25">
      <c r="A6612" s="23" t="s">
        <v>29697</v>
      </c>
      <c r="B6612" s="23" t="s">
        <v>29698</v>
      </c>
    </row>
    <row r="6613" spans="1:2" x14ac:dyDescent="0.25">
      <c r="A6613" s="23" t="s">
        <v>29701</v>
      </c>
      <c r="B6613" s="23" t="s">
        <v>29702</v>
      </c>
    </row>
    <row r="6614" spans="1:2" x14ac:dyDescent="0.25">
      <c r="A6614" s="23" t="s">
        <v>29705</v>
      </c>
      <c r="B6614" s="23" t="s">
        <v>29706</v>
      </c>
    </row>
    <row r="6615" spans="1:2" x14ac:dyDescent="0.25">
      <c r="A6615" s="23" t="s">
        <v>29709</v>
      </c>
      <c r="B6615" s="23" t="s">
        <v>29710</v>
      </c>
    </row>
    <row r="6616" spans="1:2" x14ac:dyDescent="0.25">
      <c r="A6616" s="23" t="s">
        <v>29713</v>
      </c>
      <c r="B6616" s="23" t="s">
        <v>29714</v>
      </c>
    </row>
    <row r="6617" spans="1:2" x14ac:dyDescent="0.25">
      <c r="A6617" s="23" t="s">
        <v>29717</v>
      </c>
      <c r="B6617" s="23" t="s">
        <v>29718</v>
      </c>
    </row>
    <row r="6618" spans="1:2" x14ac:dyDescent="0.25">
      <c r="A6618" s="23" t="s">
        <v>29721</v>
      </c>
      <c r="B6618" s="23" t="s">
        <v>29722</v>
      </c>
    </row>
    <row r="6619" spans="1:2" x14ac:dyDescent="0.25">
      <c r="A6619" s="23" t="s">
        <v>29725</v>
      </c>
      <c r="B6619" s="23" t="s">
        <v>29726</v>
      </c>
    </row>
    <row r="6620" spans="1:2" x14ac:dyDescent="0.25">
      <c r="A6620" s="23" t="s">
        <v>29729</v>
      </c>
      <c r="B6620" s="23" t="s">
        <v>29730</v>
      </c>
    </row>
    <row r="6621" spans="1:2" x14ac:dyDescent="0.25">
      <c r="A6621" s="23" t="s">
        <v>29733</v>
      </c>
      <c r="B6621" s="23" t="s">
        <v>29734</v>
      </c>
    </row>
    <row r="6622" spans="1:2" x14ac:dyDescent="0.25">
      <c r="A6622" s="23" t="s">
        <v>29737</v>
      </c>
      <c r="B6622" s="23" t="s">
        <v>29738</v>
      </c>
    </row>
    <row r="6623" spans="1:2" x14ac:dyDescent="0.25">
      <c r="A6623" s="23" t="s">
        <v>29741</v>
      </c>
      <c r="B6623" s="23" t="s">
        <v>29742</v>
      </c>
    </row>
    <row r="6624" spans="1:2" x14ac:dyDescent="0.25">
      <c r="A6624" s="23" t="s">
        <v>29745</v>
      </c>
      <c r="B6624" s="23" t="s">
        <v>29746</v>
      </c>
    </row>
    <row r="6625" spans="1:2" x14ac:dyDescent="0.25">
      <c r="A6625" s="23" t="s">
        <v>29749</v>
      </c>
      <c r="B6625" s="23" t="s">
        <v>29750</v>
      </c>
    </row>
    <row r="6626" spans="1:2" x14ac:dyDescent="0.25">
      <c r="A6626" s="23" t="s">
        <v>29753</v>
      </c>
      <c r="B6626" s="23" t="s">
        <v>29754</v>
      </c>
    </row>
    <row r="6627" spans="1:2" x14ac:dyDescent="0.25">
      <c r="A6627" s="23" t="s">
        <v>29757</v>
      </c>
      <c r="B6627" s="23" t="s">
        <v>29758</v>
      </c>
    </row>
    <row r="6628" spans="1:2" x14ac:dyDescent="0.25">
      <c r="A6628" s="23" t="s">
        <v>29761</v>
      </c>
      <c r="B6628" s="23" t="s">
        <v>29762</v>
      </c>
    </row>
    <row r="6629" spans="1:2" x14ac:dyDescent="0.25">
      <c r="A6629" s="23" t="s">
        <v>29764</v>
      </c>
      <c r="B6629" s="23" t="s">
        <v>29765</v>
      </c>
    </row>
    <row r="6630" spans="1:2" x14ac:dyDescent="0.25">
      <c r="A6630" s="23" t="s">
        <v>29768</v>
      </c>
      <c r="B6630" s="23" t="s">
        <v>29769</v>
      </c>
    </row>
    <row r="6631" spans="1:2" x14ac:dyDescent="0.25">
      <c r="A6631" s="23" t="s">
        <v>29772</v>
      </c>
      <c r="B6631" s="23" t="s">
        <v>29773</v>
      </c>
    </row>
    <row r="6632" spans="1:2" x14ac:dyDescent="0.25">
      <c r="A6632" s="23" t="s">
        <v>29776</v>
      </c>
      <c r="B6632" s="23" t="s">
        <v>29777</v>
      </c>
    </row>
    <row r="6633" spans="1:2" x14ac:dyDescent="0.25">
      <c r="A6633" s="23" t="s">
        <v>29780</v>
      </c>
      <c r="B6633" s="23" t="s">
        <v>29781</v>
      </c>
    </row>
    <row r="6634" spans="1:2" x14ac:dyDescent="0.25">
      <c r="A6634" s="23" t="s">
        <v>29784</v>
      </c>
      <c r="B6634" s="23" t="s">
        <v>28473</v>
      </c>
    </row>
    <row r="6635" spans="1:2" x14ac:dyDescent="0.25">
      <c r="A6635" s="23" t="s">
        <v>29787</v>
      </c>
      <c r="B6635" s="23" t="s">
        <v>29788</v>
      </c>
    </row>
    <row r="6636" spans="1:2" x14ac:dyDescent="0.25">
      <c r="A6636" s="23" t="s">
        <v>29791</v>
      </c>
      <c r="B6636" s="23" t="s">
        <v>29792</v>
      </c>
    </row>
    <row r="6637" spans="1:2" x14ac:dyDescent="0.25">
      <c r="A6637" s="23" t="s">
        <v>29795</v>
      </c>
      <c r="B6637" s="23" t="s">
        <v>29796</v>
      </c>
    </row>
    <row r="6638" spans="1:2" x14ac:dyDescent="0.25">
      <c r="A6638" s="23" t="s">
        <v>29799</v>
      </c>
      <c r="B6638" s="23" t="s">
        <v>29800</v>
      </c>
    </row>
    <row r="6639" spans="1:2" x14ac:dyDescent="0.25">
      <c r="A6639" s="23" t="s">
        <v>29803</v>
      </c>
      <c r="B6639" s="23" t="s">
        <v>29804</v>
      </c>
    </row>
    <row r="6640" spans="1:2" x14ac:dyDescent="0.25">
      <c r="A6640" s="23" t="s">
        <v>29807</v>
      </c>
      <c r="B6640" s="23" t="s">
        <v>29808</v>
      </c>
    </row>
    <row r="6641" spans="1:2" x14ac:dyDescent="0.25">
      <c r="A6641" s="23" t="s">
        <v>29811</v>
      </c>
      <c r="B6641" s="23" t="s">
        <v>29812</v>
      </c>
    </row>
    <row r="6642" spans="1:2" x14ac:dyDescent="0.25">
      <c r="A6642" s="23" t="s">
        <v>29815</v>
      </c>
      <c r="B6642" s="23" t="s">
        <v>29816</v>
      </c>
    </row>
    <row r="6643" spans="1:2" x14ac:dyDescent="0.25">
      <c r="A6643" s="23" t="s">
        <v>29819</v>
      </c>
      <c r="B6643" s="23" t="s">
        <v>29820</v>
      </c>
    </row>
    <row r="6644" spans="1:2" x14ac:dyDescent="0.25">
      <c r="A6644" s="23" t="s">
        <v>29823</v>
      </c>
      <c r="B6644" s="23" t="s">
        <v>29824</v>
      </c>
    </row>
    <row r="6645" spans="1:2" x14ac:dyDescent="0.25">
      <c r="A6645" s="23" t="s">
        <v>29827</v>
      </c>
      <c r="B6645" s="23" t="s">
        <v>22385</v>
      </c>
    </row>
    <row r="6646" spans="1:2" x14ac:dyDescent="0.25">
      <c r="A6646" s="23" t="s">
        <v>29830</v>
      </c>
      <c r="B6646" s="23" t="s">
        <v>29831</v>
      </c>
    </row>
    <row r="6647" spans="1:2" x14ac:dyDescent="0.25">
      <c r="A6647" s="23" t="s">
        <v>29834</v>
      </c>
      <c r="B6647" s="23" t="s">
        <v>29835</v>
      </c>
    </row>
    <row r="6648" spans="1:2" x14ac:dyDescent="0.25">
      <c r="A6648" s="23" t="s">
        <v>29838</v>
      </c>
      <c r="B6648" s="23" t="s">
        <v>29835</v>
      </c>
    </row>
    <row r="6649" spans="1:2" x14ac:dyDescent="0.25">
      <c r="A6649" s="23" t="s">
        <v>29841</v>
      </c>
      <c r="B6649" s="23" t="s">
        <v>29842</v>
      </c>
    </row>
    <row r="6650" spans="1:2" x14ac:dyDescent="0.25">
      <c r="A6650" s="23" t="s">
        <v>29845</v>
      </c>
      <c r="B6650" s="23" t="s">
        <v>28803</v>
      </c>
    </row>
    <row r="6651" spans="1:2" x14ac:dyDescent="0.25">
      <c r="A6651" s="23" t="s">
        <v>29848</v>
      </c>
      <c r="B6651" s="23" t="s">
        <v>29842</v>
      </c>
    </row>
    <row r="6652" spans="1:2" x14ac:dyDescent="0.25">
      <c r="A6652" s="23" t="s">
        <v>29851</v>
      </c>
      <c r="B6652" s="23" t="s">
        <v>29852</v>
      </c>
    </row>
    <row r="6653" spans="1:2" x14ac:dyDescent="0.25">
      <c r="A6653" s="23" t="s">
        <v>29855</v>
      </c>
      <c r="B6653" s="23" t="s">
        <v>29856</v>
      </c>
    </row>
    <row r="6654" spans="1:2" x14ac:dyDescent="0.25">
      <c r="A6654" s="23" t="s">
        <v>29859</v>
      </c>
      <c r="B6654" s="23" t="s">
        <v>29860</v>
      </c>
    </row>
    <row r="6655" spans="1:2" x14ac:dyDescent="0.25">
      <c r="A6655" s="23" t="s">
        <v>29863</v>
      </c>
      <c r="B6655" s="23" t="s">
        <v>29864</v>
      </c>
    </row>
    <row r="6656" spans="1:2" x14ac:dyDescent="0.25">
      <c r="A6656" s="23" t="s">
        <v>29867</v>
      </c>
      <c r="B6656" s="23" t="s">
        <v>29868</v>
      </c>
    </row>
    <row r="6657" spans="1:2" x14ac:dyDescent="0.25">
      <c r="A6657" s="23" t="s">
        <v>29871</v>
      </c>
      <c r="B6657" s="23" t="s">
        <v>29872</v>
      </c>
    </row>
    <row r="6658" spans="1:2" x14ac:dyDescent="0.25">
      <c r="A6658" s="23" t="s">
        <v>29875</v>
      </c>
      <c r="B6658" s="23" t="s">
        <v>29876</v>
      </c>
    </row>
    <row r="6659" spans="1:2" x14ac:dyDescent="0.25">
      <c r="A6659" s="23" t="s">
        <v>29879</v>
      </c>
      <c r="B6659" s="23" t="s">
        <v>29880</v>
      </c>
    </row>
    <row r="6660" spans="1:2" x14ac:dyDescent="0.25">
      <c r="A6660" s="23" t="s">
        <v>29883</v>
      </c>
      <c r="B6660" s="23" t="s">
        <v>29884</v>
      </c>
    </row>
    <row r="6661" spans="1:2" x14ac:dyDescent="0.25">
      <c r="A6661" s="23" t="s">
        <v>29887</v>
      </c>
      <c r="B6661" s="23" t="s">
        <v>29888</v>
      </c>
    </row>
    <row r="6662" spans="1:2" x14ac:dyDescent="0.25">
      <c r="A6662" s="23" t="s">
        <v>29891</v>
      </c>
      <c r="B6662" s="23" t="s">
        <v>29892</v>
      </c>
    </row>
    <row r="6663" spans="1:2" x14ac:dyDescent="0.25">
      <c r="A6663" s="23" t="s">
        <v>29895</v>
      </c>
      <c r="B6663" s="23" t="s">
        <v>29896</v>
      </c>
    </row>
    <row r="6664" spans="1:2" x14ac:dyDescent="0.25">
      <c r="A6664" s="23" t="s">
        <v>29899</v>
      </c>
      <c r="B6664" s="23" t="s">
        <v>29900</v>
      </c>
    </row>
    <row r="6665" spans="1:2" x14ac:dyDescent="0.25">
      <c r="A6665" s="23" t="s">
        <v>29902</v>
      </c>
      <c r="B6665" s="23" t="s">
        <v>29903</v>
      </c>
    </row>
    <row r="6666" spans="1:2" x14ac:dyDescent="0.25">
      <c r="A6666" s="23" t="s">
        <v>29905</v>
      </c>
      <c r="B6666" s="23" t="s">
        <v>29906</v>
      </c>
    </row>
    <row r="6667" spans="1:2" x14ac:dyDescent="0.25">
      <c r="A6667" s="23" t="s">
        <v>29909</v>
      </c>
      <c r="B6667" s="23" t="s">
        <v>29910</v>
      </c>
    </row>
    <row r="6668" spans="1:2" x14ac:dyDescent="0.25">
      <c r="A6668" s="23" t="s">
        <v>29913</v>
      </c>
      <c r="B6668" s="23" t="s">
        <v>29914</v>
      </c>
    </row>
    <row r="6669" spans="1:2" x14ac:dyDescent="0.25">
      <c r="A6669" s="23" t="s">
        <v>29917</v>
      </c>
      <c r="B6669" s="23" t="s">
        <v>29918</v>
      </c>
    </row>
    <row r="6670" spans="1:2" x14ac:dyDescent="0.25">
      <c r="A6670" s="23" t="s">
        <v>29921</v>
      </c>
      <c r="B6670" s="23" t="s">
        <v>29922</v>
      </c>
    </row>
    <row r="6671" spans="1:2" x14ac:dyDescent="0.25">
      <c r="A6671" s="23" t="s">
        <v>29925</v>
      </c>
      <c r="B6671" s="23" t="s">
        <v>29926</v>
      </c>
    </row>
    <row r="6672" spans="1:2" x14ac:dyDescent="0.25">
      <c r="A6672" s="23" t="s">
        <v>29928</v>
      </c>
      <c r="B6672" s="23" t="s">
        <v>29929</v>
      </c>
    </row>
    <row r="6673" spans="1:2" x14ac:dyDescent="0.25">
      <c r="A6673" s="23" t="s">
        <v>29932</v>
      </c>
      <c r="B6673" s="23" t="s">
        <v>29933</v>
      </c>
    </row>
    <row r="6674" spans="1:2" x14ac:dyDescent="0.25">
      <c r="A6674" s="23" t="s">
        <v>29936</v>
      </c>
      <c r="B6674" s="23" t="s">
        <v>23416</v>
      </c>
    </row>
    <row r="6675" spans="1:2" x14ac:dyDescent="0.25">
      <c r="A6675" s="23" t="s">
        <v>29939</v>
      </c>
      <c r="B6675" s="23" t="s">
        <v>29940</v>
      </c>
    </row>
    <row r="6676" spans="1:2" x14ac:dyDescent="0.25">
      <c r="A6676" s="23" t="s">
        <v>29943</v>
      </c>
      <c r="B6676" s="23" t="s">
        <v>29944</v>
      </c>
    </row>
    <row r="6677" spans="1:2" x14ac:dyDescent="0.25">
      <c r="A6677" s="23" t="s">
        <v>29947</v>
      </c>
      <c r="B6677" s="23" t="s">
        <v>29948</v>
      </c>
    </row>
    <row r="6678" spans="1:2" x14ac:dyDescent="0.25">
      <c r="A6678" s="23" t="s">
        <v>29951</v>
      </c>
      <c r="B6678" s="23" t="s">
        <v>29952</v>
      </c>
    </row>
    <row r="6679" spans="1:2" x14ac:dyDescent="0.25">
      <c r="A6679" s="23" t="s">
        <v>29955</v>
      </c>
      <c r="B6679" s="23" t="s">
        <v>29956</v>
      </c>
    </row>
    <row r="6680" spans="1:2" x14ac:dyDescent="0.25">
      <c r="A6680" s="23" t="s">
        <v>29959</v>
      </c>
      <c r="B6680" s="23" t="s">
        <v>29960</v>
      </c>
    </row>
    <row r="6681" spans="1:2" x14ac:dyDescent="0.25">
      <c r="A6681" s="23" t="s">
        <v>29963</v>
      </c>
      <c r="B6681" s="23" t="s">
        <v>29964</v>
      </c>
    </row>
    <row r="6682" spans="1:2" x14ac:dyDescent="0.25">
      <c r="A6682" s="23" t="s">
        <v>29967</v>
      </c>
      <c r="B6682" s="23" t="s">
        <v>29968</v>
      </c>
    </row>
    <row r="6683" spans="1:2" x14ac:dyDescent="0.25">
      <c r="A6683" s="23" t="s">
        <v>29971</v>
      </c>
      <c r="B6683" s="23" t="s">
        <v>29972</v>
      </c>
    </row>
    <row r="6684" spans="1:2" x14ac:dyDescent="0.25">
      <c r="A6684" s="23" t="s">
        <v>29975</v>
      </c>
      <c r="B6684" s="23" t="s">
        <v>29976</v>
      </c>
    </row>
    <row r="6685" spans="1:2" x14ac:dyDescent="0.25">
      <c r="A6685" s="23" t="s">
        <v>29979</v>
      </c>
      <c r="B6685" s="23" t="s">
        <v>29980</v>
      </c>
    </row>
    <row r="6686" spans="1:2" x14ac:dyDescent="0.25">
      <c r="A6686" s="23" t="s">
        <v>29983</v>
      </c>
      <c r="B6686" s="23" t="s">
        <v>29984</v>
      </c>
    </row>
    <row r="6687" spans="1:2" x14ac:dyDescent="0.25">
      <c r="A6687" s="23" t="s">
        <v>29987</v>
      </c>
      <c r="B6687" s="23" t="s">
        <v>29988</v>
      </c>
    </row>
    <row r="6688" spans="1:2" x14ac:dyDescent="0.25">
      <c r="A6688" s="23" t="s">
        <v>29991</v>
      </c>
      <c r="B6688" s="23" t="s">
        <v>29992</v>
      </c>
    </row>
    <row r="6689" spans="1:2" x14ac:dyDescent="0.25">
      <c r="A6689" s="23" t="s">
        <v>29995</v>
      </c>
      <c r="B6689" s="23" t="s">
        <v>29996</v>
      </c>
    </row>
    <row r="6690" spans="1:2" x14ac:dyDescent="0.25">
      <c r="A6690" s="23" t="s">
        <v>29999</v>
      </c>
      <c r="B6690" s="23" t="s">
        <v>30000</v>
      </c>
    </row>
    <row r="6691" spans="1:2" x14ac:dyDescent="0.25">
      <c r="A6691" s="23" t="s">
        <v>30003</v>
      </c>
      <c r="B6691" s="23" t="s">
        <v>30004</v>
      </c>
    </row>
    <row r="6692" spans="1:2" x14ac:dyDescent="0.25">
      <c r="A6692" s="23" t="s">
        <v>30007</v>
      </c>
      <c r="B6692" s="23" t="s">
        <v>30008</v>
      </c>
    </row>
    <row r="6693" spans="1:2" x14ac:dyDescent="0.25">
      <c r="A6693" s="23" t="s">
        <v>30011</v>
      </c>
      <c r="B6693" s="23" t="s">
        <v>30012</v>
      </c>
    </row>
    <row r="6694" spans="1:2" x14ac:dyDescent="0.25">
      <c r="A6694" s="23" t="s">
        <v>30015</v>
      </c>
      <c r="B6694" s="23" t="s">
        <v>30016</v>
      </c>
    </row>
    <row r="6695" spans="1:2" x14ac:dyDescent="0.25">
      <c r="A6695" s="23" t="s">
        <v>30019</v>
      </c>
      <c r="B6695" s="23" t="s">
        <v>30020</v>
      </c>
    </row>
    <row r="6696" spans="1:2" x14ac:dyDescent="0.25">
      <c r="A6696" s="23" t="s">
        <v>30023</v>
      </c>
      <c r="B6696" s="23" t="s">
        <v>30024</v>
      </c>
    </row>
    <row r="6697" spans="1:2" x14ac:dyDescent="0.25">
      <c r="A6697" s="23" t="s">
        <v>30027</v>
      </c>
      <c r="B6697" s="23" t="s">
        <v>30028</v>
      </c>
    </row>
    <row r="6698" spans="1:2" x14ac:dyDescent="0.25">
      <c r="A6698" s="23" t="s">
        <v>30031</v>
      </c>
      <c r="B6698" s="23" t="s">
        <v>30032</v>
      </c>
    </row>
    <row r="6699" spans="1:2" x14ac:dyDescent="0.25">
      <c r="A6699" s="23" t="s">
        <v>30035</v>
      </c>
      <c r="B6699" s="23" t="s">
        <v>30036</v>
      </c>
    </row>
    <row r="6700" spans="1:2" x14ac:dyDescent="0.25">
      <c r="A6700" s="23" t="s">
        <v>30039</v>
      </c>
      <c r="B6700" s="23" t="s">
        <v>30040</v>
      </c>
    </row>
    <row r="6701" spans="1:2" x14ac:dyDescent="0.25">
      <c r="A6701" s="23" t="s">
        <v>30043</v>
      </c>
      <c r="B6701" s="23" t="s">
        <v>30044</v>
      </c>
    </row>
    <row r="6702" spans="1:2" x14ac:dyDescent="0.25">
      <c r="A6702" s="23" t="s">
        <v>30047</v>
      </c>
      <c r="B6702" s="23" t="s">
        <v>30048</v>
      </c>
    </row>
    <row r="6703" spans="1:2" x14ac:dyDescent="0.25">
      <c r="A6703" s="23" t="s">
        <v>30050</v>
      </c>
      <c r="B6703" s="23" t="s">
        <v>30051</v>
      </c>
    </row>
    <row r="6704" spans="1:2" x14ac:dyDescent="0.25">
      <c r="A6704" s="23" t="s">
        <v>30054</v>
      </c>
      <c r="B6704" s="23" t="s">
        <v>30055</v>
      </c>
    </row>
    <row r="6705" spans="1:2" x14ac:dyDescent="0.25">
      <c r="A6705" s="23" t="s">
        <v>30058</v>
      </c>
      <c r="B6705" s="23" t="s">
        <v>30059</v>
      </c>
    </row>
    <row r="6706" spans="1:2" x14ac:dyDescent="0.25">
      <c r="A6706" s="23" t="s">
        <v>30062</v>
      </c>
      <c r="B6706" s="23" t="s">
        <v>30063</v>
      </c>
    </row>
    <row r="6707" spans="1:2" x14ac:dyDescent="0.25">
      <c r="A6707" s="23" t="s">
        <v>30066</v>
      </c>
      <c r="B6707" s="23" t="s">
        <v>30067</v>
      </c>
    </row>
    <row r="6708" spans="1:2" x14ac:dyDescent="0.25">
      <c r="A6708" s="23" t="s">
        <v>30070</v>
      </c>
      <c r="B6708" s="23" t="s">
        <v>30071</v>
      </c>
    </row>
    <row r="6709" spans="1:2" x14ac:dyDescent="0.25">
      <c r="A6709" s="23" t="s">
        <v>30074</v>
      </c>
      <c r="B6709" s="23" t="s">
        <v>30075</v>
      </c>
    </row>
    <row r="6710" spans="1:2" x14ac:dyDescent="0.25">
      <c r="A6710" s="23" t="s">
        <v>30078</v>
      </c>
      <c r="B6710" s="23" t="s">
        <v>30079</v>
      </c>
    </row>
    <row r="6711" spans="1:2" x14ac:dyDescent="0.25">
      <c r="A6711" s="23" t="s">
        <v>30081</v>
      </c>
      <c r="B6711" s="23" t="s">
        <v>30082</v>
      </c>
    </row>
    <row r="6712" spans="1:2" x14ac:dyDescent="0.25">
      <c r="A6712" s="23" t="s">
        <v>30085</v>
      </c>
      <c r="B6712" s="23" t="s">
        <v>26611</v>
      </c>
    </row>
    <row r="6713" spans="1:2" x14ac:dyDescent="0.25">
      <c r="A6713" s="23" t="s">
        <v>30087</v>
      </c>
      <c r="B6713" s="23" t="s">
        <v>30088</v>
      </c>
    </row>
    <row r="6714" spans="1:2" x14ac:dyDescent="0.25">
      <c r="A6714" s="23" t="s">
        <v>30091</v>
      </c>
      <c r="B6714" s="23" t="s">
        <v>30092</v>
      </c>
    </row>
    <row r="6715" spans="1:2" x14ac:dyDescent="0.25">
      <c r="A6715" s="23" t="s">
        <v>30095</v>
      </c>
      <c r="B6715" s="23" t="s">
        <v>30096</v>
      </c>
    </row>
    <row r="6716" spans="1:2" x14ac:dyDescent="0.25">
      <c r="A6716" s="23" t="s">
        <v>30098</v>
      </c>
      <c r="B6716" s="23" t="s">
        <v>30099</v>
      </c>
    </row>
    <row r="6717" spans="1:2" x14ac:dyDescent="0.25">
      <c r="A6717" s="23" t="s">
        <v>30102</v>
      </c>
      <c r="B6717" s="23" t="s">
        <v>30103</v>
      </c>
    </row>
    <row r="6718" spans="1:2" x14ac:dyDescent="0.25">
      <c r="A6718" s="23" t="s">
        <v>30105</v>
      </c>
      <c r="B6718" s="23" t="s">
        <v>30106</v>
      </c>
    </row>
    <row r="6719" spans="1:2" x14ac:dyDescent="0.25">
      <c r="A6719" s="23" t="s">
        <v>30109</v>
      </c>
      <c r="B6719" s="23" t="s">
        <v>30110</v>
      </c>
    </row>
    <row r="6720" spans="1:2" x14ac:dyDescent="0.25">
      <c r="A6720" s="23" t="s">
        <v>30113</v>
      </c>
      <c r="B6720" s="23" t="s">
        <v>30114</v>
      </c>
    </row>
    <row r="6721" spans="1:2" x14ac:dyDescent="0.25">
      <c r="A6721" s="23" t="s">
        <v>30117</v>
      </c>
      <c r="B6721" s="23" t="s">
        <v>30118</v>
      </c>
    </row>
    <row r="6722" spans="1:2" x14ac:dyDescent="0.25">
      <c r="A6722" s="23" t="s">
        <v>30120</v>
      </c>
      <c r="B6722" s="23" t="s">
        <v>30121</v>
      </c>
    </row>
    <row r="6723" spans="1:2" x14ac:dyDescent="0.25">
      <c r="A6723" s="23" t="s">
        <v>30124</v>
      </c>
      <c r="B6723" s="23" t="s">
        <v>30125</v>
      </c>
    </row>
    <row r="6724" spans="1:2" x14ac:dyDescent="0.25">
      <c r="A6724" s="23" t="s">
        <v>30128</v>
      </c>
      <c r="B6724" s="23" t="s">
        <v>30129</v>
      </c>
    </row>
    <row r="6725" spans="1:2" x14ac:dyDescent="0.25">
      <c r="A6725" s="23" t="s">
        <v>30131</v>
      </c>
      <c r="B6725" s="23" t="s">
        <v>30132</v>
      </c>
    </row>
    <row r="6726" spans="1:2" x14ac:dyDescent="0.25">
      <c r="A6726" s="23" t="s">
        <v>30134</v>
      </c>
      <c r="B6726" s="23" t="s">
        <v>30135</v>
      </c>
    </row>
    <row r="6727" spans="1:2" x14ac:dyDescent="0.25">
      <c r="A6727" s="23" t="s">
        <v>30138</v>
      </c>
      <c r="B6727" s="23" t="s">
        <v>30139</v>
      </c>
    </row>
    <row r="6728" spans="1:2" x14ac:dyDescent="0.25">
      <c r="A6728" s="23" t="s">
        <v>30142</v>
      </c>
      <c r="B6728" s="23" t="s">
        <v>30143</v>
      </c>
    </row>
    <row r="6729" spans="1:2" x14ac:dyDescent="0.25">
      <c r="A6729" s="23" t="s">
        <v>30145</v>
      </c>
      <c r="B6729" s="23" t="s">
        <v>30146</v>
      </c>
    </row>
    <row r="6730" spans="1:2" x14ac:dyDescent="0.25">
      <c r="A6730" s="23" t="s">
        <v>30148</v>
      </c>
      <c r="B6730" s="23" t="s">
        <v>30149</v>
      </c>
    </row>
    <row r="6731" spans="1:2" x14ac:dyDescent="0.25">
      <c r="A6731" s="23" t="s">
        <v>30152</v>
      </c>
      <c r="B6731" s="23" t="s">
        <v>30153</v>
      </c>
    </row>
    <row r="6732" spans="1:2" x14ac:dyDescent="0.25">
      <c r="A6732" s="23" t="s">
        <v>30156</v>
      </c>
      <c r="B6732" s="23" t="s">
        <v>30157</v>
      </c>
    </row>
    <row r="6733" spans="1:2" x14ac:dyDescent="0.25">
      <c r="A6733" s="23" t="s">
        <v>30160</v>
      </c>
      <c r="B6733" s="23" t="s">
        <v>30161</v>
      </c>
    </row>
    <row r="6734" spans="1:2" x14ac:dyDescent="0.25">
      <c r="A6734" s="23" t="s">
        <v>30163</v>
      </c>
      <c r="B6734" s="23" t="s">
        <v>30164</v>
      </c>
    </row>
    <row r="6735" spans="1:2" x14ac:dyDescent="0.25">
      <c r="A6735" s="23" t="s">
        <v>30167</v>
      </c>
      <c r="B6735" s="23" t="s">
        <v>30168</v>
      </c>
    </row>
    <row r="6736" spans="1:2" x14ac:dyDescent="0.25">
      <c r="A6736" s="23" t="s">
        <v>30171</v>
      </c>
      <c r="B6736" s="23" t="s">
        <v>30172</v>
      </c>
    </row>
    <row r="6737" spans="1:2" x14ac:dyDescent="0.25">
      <c r="A6737" s="23" t="s">
        <v>30174</v>
      </c>
      <c r="B6737" s="23" t="s">
        <v>30175</v>
      </c>
    </row>
    <row r="6738" spans="1:2" x14ac:dyDescent="0.25">
      <c r="A6738" s="23" t="s">
        <v>30178</v>
      </c>
      <c r="B6738" s="23" t="s">
        <v>30179</v>
      </c>
    </row>
    <row r="6739" spans="1:2" x14ac:dyDescent="0.25">
      <c r="A6739" s="23" t="s">
        <v>30182</v>
      </c>
      <c r="B6739" s="23" t="s">
        <v>30183</v>
      </c>
    </row>
    <row r="6740" spans="1:2" x14ac:dyDescent="0.25">
      <c r="A6740" s="23" t="s">
        <v>30186</v>
      </c>
      <c r="B6740" s="23" t="s">
        <v>30187</v>
      </c>
    </row>
    <row r="6741" spans="1:2" x14ac:dyDescent="0.25">
      <c r="A6741" s="23" t="s">
        <v>30190</v>
      </c>
      <c r="B6741" s="23" t="s">
        <v>30191</v>
      </c>
    </row>
    <row r="6742" spans="1:2" x14ac:dyDescent="0.25">
      <c r="A6742" s="23" t="s">
        <v>30194</v>
      </c>
      <c r="B6742" s="23" t="s">
        <v>30195</v>
      </c>
    </row>
    <row r="6743" spans="1:2" x14ac:dyDescent="0.25">
      <c r="A6743" s="23" t="s">
        <v>30198</v>
      </c>
      <c r="B6743" s="23" t="s">
        <v>30199</v>
      </c>
    </row>
    <row r="6744" spans="1:2" x14ac:dyDescent="0.25">
      <c r="A6744" s="23" t="s">
        <v>30202</v>
      </c>
      <c r="B6744" s="23" t="s">
        <v>30203</v>
      </c>
    </row>
    <row r="6745" spans="1:2" x14ac:dyDescent="0.25">
      <c r="A6745" s="23" t="s">
        <v>30206</v>
      </c>
      <c r="B6745" s="23" t="s">
        <v>30207</v>
      </c>
    </row>
    <row r="6746" spans="1:2" x14ac:dyDescent="0.25">
      <c r="A6746" s="23" t="s">
        <v>30210</v>
      </c>
      <c r="B6746" s="23" t="s">
        <v>30211</v>
      </c>
    </row>
    <row r="6747" spans="1:2" x14ac:dyDescent="0.25">
      <c r="A6747" s="23" t="s">
        <v>30214</v>
      </c>
      <c r="B6747" s="23" t="s">
        <v>30215</v>
      </c>
    </row>
    <row r="6748" spans="1:2" x14ac:dyDescent="0.25">
      <c r="A6748" s="23" t="s">
        <v>30218</v>
      </c>
      <c r="B6748" s="23" t="s">
        <v>30219</v>
      </c>
    </row>
    <row r="6749" spans="1:2" x14ac:dyDescent="0.25">
      <c r="A6749" s="23" t="s">
        <v>30222</v>
      </c>
      <c r="B6749" s="23" t="s">
        <v>30223</v>
      </c>
    </row>
    <row r="6750" spans="1:2" x14ac:dyDescent="0.25">
      <c r="A6750" s="23" t="s">
        <v>30226</v>
      </c>
      <c r="B6750" s="23" t="s">
        <v>30227</v>
      </c>
    </row>
    <row r="6751" spans="1:2" x14ac:dyDescent="0.25">
      <c r="A6751" s="23" t="s">
        <v>30230</v>
      </c>
      <c r="B6751" s="23" t="s">
        <v>30231</v>
      </c>
    </row>
    <row r="6752" spans="1:2" x14ac:dyDescent="0.25">
      <c r="A6752" s="23" t="s">
        <v>30234</v>
      </c>
      <c r="B6752" s="23" t="s">
        <v>30235</v>
      </c>
    </row>
    <row r="6753" spans="1:2" x14ac:dyDescent="0.25">
      <c r="A6753" s="23" t="s">
        <v>30238</v>
      </c>
      <c r="B6753" s="23" t="s">
        <v>30239</v>
      </c>
    </row>
    <row r="6754" spans="1:2" x14ac:dyDescent="0.25">
      <c r="A6754" s="23" t="s">
        <v>30242</v>
      </c>
      <c r="B6754" s="23" t="s">
        <v>30243</v>
      </c>
    </row>
    <row r="6755" spans="1:2" x14ac:dyDescent="0.25">
      <c r="A6755" s="23" t="s">
        <v>30246</v>
      </c>
      <c r="B6755" s="23" t="s">
        <v>30247</v>
      </c>
    </row>
    <row r="6756" spans="1:2" x14ac:dyDescent="0.25">
      <c r="A6756" s="23" t="s">
        <v>30249</v>
      </c>
      <c r="B6756" s="23" t="s">
        <v>30250</v>
      </c>
    </row>
    <row r="6757" spans="1:2" x14ac:dyDescent="0.25">
      <c r="A6757" s="23" t="s">
        <v>30253</v>
      </c>
      <c r="B6757" s="23" t="s">
        <v>30254</v>
      </c>
    </row>
    <row r="6758" spans="1:2" x14ac:dyDescent="0.25">
      <c r="A6758" s="23" t="s">
        <v>30257</v>
      </c>
      <c r="B6758" s="23" t="s">
        <v>30258</v>
      </c>
    </row>
    <row r="6759" spans="1:2" x14ac:dyDescent="0.25">
      <c r="A6759" s="23" t="s">
        <v>30261</v>
      </c>
      <c r="B6759" s="23" t="s">
        <v>30262</v>
      </c>
    </row>
    <row r="6760" spans="1:2" x14ac:dyDescent="0.25">
      <c r="A6760" s="23" t="s">
        <v>30265</v>
      </c>
      <c r="B6760" s="23" t="s">
        <v>30266</v>
      </c>
    </row>
    <row r="6761" spans="1:2" x14ac:dyDescent="0.25">
      <c r="A6761" s="23" t="s">
        <v>30269</v>
      </c>
      <c r="B6761" s="23" t="s">
        <v>30270</v>
      </c>
    </row>
    <row r="6762" spans="1:2" x14ac:dyDescent="0.25">
      <c r="A6762" s="23" t="s">
        <v>30273</v>
      </c>
      <c r="B6762" s="23" t="s">
        <v>30274</v>
      </c>
    </row>
    <row r="6763" spans="1:2" x14ac:dyDescent="0.25">
      <c r="A6763" s="23" t="s">
        <v>30277</v>
      </c>
      <c r="B6763" s="23" t="s">
        <v>30278</v>
      </c>
    </row>
    <row r="6764" spans="1:2" x14ac:dyDescent="0.25">
      <c r="A6764" s="23" t="s">
        <v>30281</v>
      </c>
      <c r="B6764" s="23" t="s">
        <v>9007</v>
      </c>
    </row>
    <row r="6765" spans="1:2" x14ac:dyDescent="0.25">
      <c r="A6765" s="23" t="s">
        <v>30284</v>
      </c>
      <c r="B6765" s="23" t="s">
        <v>30285</v>
      </c>
    </row>
    <row r="6766" spans="1:2" x14ac:dyDescent="0.25">
      <c r="A6766" s="23" t="s">
        <v>30288</v>
      </c>
      <c r="B6766" s="23" t="s">
        <v>30289</v>
      </c>
    </row>
    <row r="6767" spans="1:2" x14ac:dyDescent="0.25">
      <c r="A6767" s="23" t="s">
        <v>30292</v>
      </c>
      <c r="B6767" s="23" t="s">
        <v>30293</v>
      </c>
    </row>
    <row r="6768" spans="1:2" x14ac:dyDescent="0.25">
      <c r="A6768" s="23" t="s">
        <v>30296</v>
      </c>
      <c r="B6768" s="23" t="s">
        <v>30297</v>
      </c>
    </row>
    <row r="6769" spans="1:2" x14ac:dyDescent="0.25">
      <c r="A6769" s="23" t="s">
        <v>30300</v>
      </c>
      <c r="B6769" s="23" t="s">
        <v>30301</v>
      </c>
    </row>
    <row r="6770" spans="1:2" x14ac:dyDescent="0.25">
      <c r="A6770" s="23" t="s">
        <v>30303</v>
      </c>
      <c r="B6770" s="23" t="s">
        <v>30304</v>
      </c>
    </row>
    <row r="6771" spans="1:2" x14ac:dyDescent="0.25">
      <c r="A6771" s="23" t="s">
        <v>30306</v>
      </c>
      <c r="B6771" s="23" t="s">
        <v>30307</v>
      </c>
    </row>
    <row r="6772" spans="1:2" x14ac:dyDescent="0.25">
      <c r="A6772" s="23" t="s">
        <v>30310</v>
      </c>
      <c r="B6772" s="23" t="s">
        <v>30311</v>
      </c>
    </row>
    <row r="6773" spans="1:2" x14ac:dyDescent="0.25">
      <c r="A6773" s="23" t="s">
        <v>30314</v>
      </c>
      <c r="B6773" s="23" t="s">
        <v>30311</v>
      </c>
    </row>
    <row r="6774" spans="1:2" x14ac:dyDescent="0.25">
      <c r="A6774" s="23" t="s">
        <v>30317</v>
      </c>
      <c r="B6774" s="23" t="s">
        <v>30318</v>
      </c>
    </row>
    <row r="6775" spans="1:2" x14ac:dyDescent="0.25">
      <c r="A6775" s="23" t="s">
        <v>30321</v>
      </c>
      <c r="B6775" s="23" t="s">
        <v>30322</v>
      </c>
    </row>
    <row r="6776" spans="1:2" x14ac:dyDescent="0.25">
      <c r="A6776" s="23" t="s">
        <v>30325</v>
      </c>
      <c r="B6776" s="23" t="s">
        <v>30326</v>
      </c>
    </row>
    <row r="6777" spans="1:2" x14ac:dyDescent="0.25">
      <c r="A6777" s="23" t="s">
        <v>30329</v>
      </c>
      <c r="B6777" s="23" t="s">
        <v>29670</v>
      </c>
    </row>
    <row r="6778" spans="1:2" x14ac:dyDescent="0.25">
      <c r="A6778" s="23" t="s">
        <v>30332</v>
      </c>
      <c r="B6778" s="23" t="s">
        <v>29662</v>
      </c>
    </row>
    <row r="6779" spans="1:2" x14ac:dyDescent="0.25">
      <c r="A6779" s="23" t="s">
        <v>30335</v>
      </c>
      <c r="B6779" s="23" t="s">
        <v>30336</v>
      </c>
    </row>
    <row r="6780" spans="1:2" x14ac:dyDescent="0.25">
      <c r="A6780" s="23" t="s">
        <v>30339</v>
      </c>
      <c r="B6780" s="23" t="s">
        <v>30340</v>
      </c>
    </row>
    <row r="6781" spans="1:2" x14ac:dyDescent="0.25">
      <c r="A6781" s="23" t="s">
        <v>30343</v>
      </c>
      <c r="B6781" s="23" t="s">
        <v>30344</v>
      </c>
    </row>
    <row r="6782" spans="1:2" x14ac:dyDescent="0.25">
      <c r="A6782" s="23" t="s">
        <v>30347</v>
      </c>
      <c r="B6782" s="23" t="s">
        <v>30348</v>
      </c>
    </row>
    <row r="6783" spans="1:2" x14ac:dyDescent="0.25">
      <c r="A6783" s="23" t="s">
        <v>30350</v>
      </c>
      <c r="B6783" s="23" t="s">
        <v>30351</v>
      </c>
    </row>
    <row r="6784" spans="1:2" x14ac:dyDescent="0.25">
      <c r="A6784" s="23" t="s">
        <v>30353</v>
      </c>
      <c r="B6784" s="23" t="s">
        <v>30354</v>
      </c>
    </row>
    <row r="6785" spans="1:2" x14ac:dyDescent="0.25">
      <c r="A6785" s="23" t="s">
        <v>30357</v>
      </c>
      <c r="B6785" s="23" t="s">
        <v>30358</v>
      </c>
    </row>
    <row r="6786" spans="1:2" x14ac:dyDescent="0.25">
      <c r="A6786" s="23" t="s">
        <v>30361</v>
      </c>
      <c r="B6786" s="23" t="s">
        <v>30362</v>
      </c>
    </row>
    <row r="6787" spans="1:2" x14ac:dyDescent="0.25">
      <c r="A6787" s="23" t="s">
        <v>30365</v>
      </c>
      <c r="B6787" s="23" t="s">
        <v>30366</v>
      </c>
    </row>
    <row r="6788" spans="1:2" x14ac:dyDescent="0.25">
      <c r="A6788" s="23" t="s">
        <v>30368</v>
      </c>
      <c r="B6788" s="23" t="s">
        <v>30369</v>
      </c>
    </row>
    <row r="6789" spans="1:2" x14ac:dyDescent="0.25">
      <c r="A6789" s="23" t="s">
        <v>30372</v>
      </c>
      <c r="B6789" s="23" t="s">
        <v>30373</v>
      </c>
    </row>
    <row r="6790" spans="1:2" x14ac:dyDescent="0.25">
      <c r="A6790" s="23" t="s">
        <v>30375</v>
      </c>
      <c r="B6790" s="23" t="s">
        <v>30376</v>
      </c>
    </row>
    <row r="6791" spans="1:2" x14ac:dyDescent="0.25">
      <c r="A6791" s="23" t="s">
        <v>30379</v>
      </c>
      <c r="B6791" s="23" t="s">
        <v>30380</v>
      </c>
    </row>
    <row r="6792" spans="1:2" x14ac:dyDescent="0.25">
      <c r="A6792" s="23" t="s">
        <v>30383</v>
      </c>
      <c r="B6792" s="23" t="s">
        <v>30384</v>
      </c>
    </row>
    <row r="6793" spans="1:2" x14ac:dyDescent="0.25">
      <c r="A6793" s="23" t="s">
        <v>30387</v>
      </c>
      <c r="B6793" s="23" t="s">
        <v>30388</v>
      </c>
    </row>
    <row r="6794" spans="1:2" x14ac:dyDescent="0.25">
      <c r="A6794" s="23" t="s">
        <v>30391</v>
      </c>
      <c r="B6794" s="23" t="s">
        <v>30392</v>
      </c>
    </row>
    <row r="6795" spans="1:2" x14ac:dyDescent="0.25">
      <c r="A6795" s="23" t="s">
        <v>30395</v>
      </c>
      <c r="B6795" s="23" t="s">
        <v>30396</v>
      </c>
    </row>
    <row r="6796" spans="1:2" x14ac:dyDescent="0.25">
      <c r="A6796" s="23" t="s">
        <v>30399</v>
      </c>
      <c r="B6796" s="23" t="s">
        <v>30400</v>
      </c>
    </row>
    <row r="6797" spans="1:2" x14ac:dyDescent="0.25">
      <c r="A6797" s="23" t="s">
        <v>30403</v>
      </c>
      <c r="B6797" s="23" t="s">
        <v>30404</v>
      </c>
    </row>
    <row r="6798" spans="1:2" x14ac:dyDescent="0.25">
      <c r="A6798" s="23" t="s">
        <v>30407</v>
      </c>
      <c r="B6798" s="23" t="s">
        <v>30408</v>
      </c>
    </row>
    <row r="6799" spans="1:2" x14ac:dyDescent="0.25">
      <c r="A6799" s="23" t="s">
        <v>30411</v>
      </c>
      <c r="B6799" s="23" t="s">
        <v>30412</v>
      </c>
    </row>
    <row r="6800" spans="1:2" x14ac:dyDescent="0.25">
      <c r="A6800" s="23" t="s">
        <v>30415</v>
      </c>
      <c r="B6800" s="23" t="s">
        <v>30416</v>
      </c>
    </row>
    <row r="6801" spans="1:2" x14ac:dyDescent="0.25">
      <c r="A6801" s="23" t="s">
        <v>30419</v>
      </c>
      <c r="B6801" s="23" t="s">
        <v>30420</v>
      </c>
    </row>
    <row r="6802" spans="1:2" x14ac:dyDescent="0.25">
      <c r="A6802" s="23" t="s">
        <v>30423</v>
      </c>
      <c r="B6802" s="23" t="s">
        <v>30424</v>
      </c>
    </row>
    <row r="6803" spans="1:2" x14ac:dyDescent="0.25">
      <c r="A6803" s="23" t="s">
        <v>30427</v>
      </c>
      <c r="B6803" s="23" t="s">
        <v>30428</v>
      </c>
    </row>
    <row r="6804" spans="1:2" x14ac:dyDescent="0.25">
      <c r="A6804" s="23" t="s">
        <v>30431</v>
      </c>
      <c r="B6804" s="23" t="s">
        <v>27458</v>
      </c>
    </row>
    <row r="6805" spans="1:2" x14ac:dyDescent="0.25">
      <c r="A6805" s="23" t="s">
        <v>30434</v>
      </c>
      <c r="B6805" s="23" t="s">
        <v>30435</v>
      </c>
    </row>
    <row r="6806" spans="1:2" x14ac:dyDescent="0.25">
      <c r="A6806" s="23" t="s">
        <v>30438</v>
      </c>
      <c r="B6806" s="23" t="s">
        <v>30439</v>
      </c>
    </row>
    <row r="6807" spans="1:2" x14ac:dyDescent="0.25">
      <c r="A6807" s="23" t="s">
        <v>30441</v>
      </c>
      <c r="B6807" s="23" t="s">
        <v>30442</v>
      </c>
    </row>
    <row r="6808" spans="1:2" x14ac:dyDescent="0.25">
      <c r="A6808" s="23" t="s">
        <v>30445</v>
      </c>
      <c r="B6808" s="23" t="s">
        <v>30446</v>
      </c>
    </row>
    <row r="6809" spans="1:2" x14ac:dyDescent="0.25">
      <c r="A6809" s="23" t="s">
        <v>30449</v>
      </c>
      <c r="B6809" s="23" t="s">
        <v>30450</v>
      </c>
    </row>
    <row r="6810" spans="1:2" x14ac:dyDescent="0.25">
      <c r="A6810" s="23" t="s">
        <v>30452</v>
      </c>
      <c r="B6810" s="23" t="s">
        <v>30453</v>
      </c>
    </row>
    <row r="6811" spans="1:2" x14ac:dyDescent="0.25">
      <c r="A6811" s="23" t="s">
        <v>30456</v>
      </c>
      <c r="B6811" s="23" t="s">
        <v>30457</v>
      </c>
    </row>
    <row r="6812" spans="1:2" x14ac:dyDescent="0.25">
      <c r="A6812" s="23" t="s">
        <v>30460</v>
      </c>
      <c r="B6812" s="23" t="s">
        <v>30461</v>
      </c>
    </row>
    <row r="6813" spans="1:2" x14ac:dyDescent="0.25">
      <c r="A6813" s="23" t="s">
        <v>30464</v>
      </c>
      <c r="B6813" s="23" t="s">
        <v>30465</v>
      </c>
    </row>
    <row r="6814" spans="1:2" x14ac:dyDescent="0.25">
      <c r="A6814" s="23" t="s">
        <v>30468</v>
      </c>
      <c r="B6814" s="23" t="s">
        <v>30469</v>
      </c>
    </row>
    <row r="6815" spans="1:2" x14ac:dyDescent="0.25">
      <c r="A6815" s="23" t="s">
        <v>30472</v>
      </c>
      <c r="B6815" s="23" t="s">
        <v>30473</v>
      </c>
    </row>
    <row r="6816" spans="1:2" x14ac:dyDescent="0.25">
      <c r="A6816" s="23" t="s">
        <v>30476</v>
      </c>
      <c r="B6816" s="23" t="s">
        <v>30477</v>
      </c>
    </row>
    <row r="6817" spans="1:2" x14ac:dyDescent="0.25">
      <c r="A6817" s="23" t="s">
        <v>30480</v>
      </c>
      <c r="B6817" s="23" t="s">
        <v>30481</v>
      </c>
    </row>
    <row r="6818" spans="1:2" x14ac:dyDescent="0.25">
      <c r="A6818" s="23" t="s">
        <v>30484</v>
      </c>
      <c r="B6818" s="23" t="s">
        <v>30485</v>
      </c>
    </row>
    <row r="6819" spans="1:2" x14ac:dyDescent="0.25">
      <c r="A6819" s="23" t="s">
        <v>30488</v>
      </c>
      <c r="B6819" s="23" t="s">
        <v>30489</v>
      </c>
    </row>
    <row r="6820" spans="1:2" x14ac:dyDescent="0.25">
      <c r="A6820" s="23" t="s">
        <v>30492</v>
      </c>
      <c r="B6820" s="23" t="s">
        <v>30493</v>
      </c>
    </row>
    <row r="6821" spans="1:2" x14ac:dyDescent="0.25">
      <c r="A6821" s="23" t="s">
        <v>30496</v>
      </c>
      <c r="B6821" s="23" t="s">
        <v>30497</v>
      </c>
    </row>
    <row r="6822" spans="1:2" x14ac:dyDescent="0.25">
      <c r="A6822" s="23" t="s">
        <v>30500</v>
      </c>
      <c r="B6822" s="23" t="s">
        <v>30501</v>
      </c>
    </row>
    <row r="6823" spans="1:2" x14ac:dyDescent="0.25">
      <c r="A6823" s="23" t="s">
        <v>30504</v>
      </c>
      <c r="B6823" s="23" t="s">
        <v>30505</v>
      </c>
    </row>
    <row r="6824" spans="1:2" x14ac:dyDescent="0.25">
      <c r="A6824" s="23" t="s">
        <v>30508</v>
      </c>
      <c r="B6824" s="23" t="s">
        <v>30509</v>
      </c>
    </row>
    <row r="6825" spans="1:2" x14ac:dyDescent="0.25">
      <c r="A6825" s="23" t="s">
        <v>30512</v>
      </c>
      <c r="B6825" s="23" t="s">
        <v>30513</v>
      </c>
    </row>
    <row r="6826" spans="1:2" x14ac:dyDescent="0.25">
      <c r="A6826" s="23" t="s">
        <v>30516</v>
      </c>
      <c r="B6826" s="23" t="s">
        <v>30517</v>
      </c>
    </row>
    <row r="6827" spans="1:2" x14ac:dyDescent="0.25">
      <c r="A6827" s="23" t="s">
        <v>30520</v>
      </c>
      <c r="B6827" s="23" t="s">
        <v>30521</v>
      </c>
    </row>
    <row r="6828" spans="1:2" x14ac:dyDescent="0.25">
      <c r="A6828" s="23" t="s">
        <v>30524</v>
      </c>
      <c r="B6828" s="23" t="s">
        <v>30525</v>
      </c>
    </row>
    <row r="6829" spans="1:2" x14ac:dyDescent="0.25">
      <c r="A6829" s="23" t="s">
        <v>30528</v>
      </c>
      <c r="B6829" s="23" t="s">
        <v>30529</v>
      </c>
    </row>
    <row r="6830" spans="1:2" x14ac:dyDescent="0.25">
      <c r="A6830" s="23" t="s">
        <v>30532</v>
      </c>
      <c r="B6830" s="23" t="s">
        <v>30533</v>
      </c>
    </row>
    <row r="6831" spans="1:2" x14ac:dyDescent="0.25">
      <c r="A6831" s="23" t="s">
        <v>30536</v>
      </c>
      <c r="B6831" s="23" t="s">
        <v>30537</v>
      </c>
    </row>
    <row r="6832" spans="1:2" x14ac:dyDescent="0.25">
      <c r="A6832" s="23" t="s">
        <v>30540</v>
      </c>
      <c r="B6832" s="23" t="s">
        <v>30541</v>
      </c>
    </row>
    <row r="6833" spans="1:2" x14ac:dyDescent="0.25">
      <c r="A6833" s="23" t="s">
        <v>30544</v>
      </c>
      <c r="B6833" s="23" t="s">
        <v>30545</v>
      </c>
    </row>
    <row r="6834" spans="1:2" x14ac:dyDescent="0.25">
      <c r="A6834" s="23" t="s">
        <v>30548</v>
      </c>
      <c r="B6834" s="23" t="s">
        <v>30549</v>
      </c>
    </row>
    <row r="6835" spans="1:2" x14ac:dyDescent="0.25">
      <c r="A6835" s="23" t="s">
        <v>30552</v>
      </c>
      <c r="B6835" s="23" t="s">
        <v>30553</v>
      </c>
    </row>
    <row r="6836" spans="1:2" x14ac:dyDescent="0.25">
      <c r="A6836" s="23" t="s">
        <v>30556</v>
      </c>
      <c r="B6836" s="23" t="s">
        <v>30557</v>
      </c>
    </row>
    <row r="6837" spans="1:2" x14ac:dyDescent="0.25">
      <c r="A6837" s="23" t="s">
        <v>30560</v>
      </c>
      <c r="B6837" s="23" t="s">
        <v>30561</v>
      </c>
    </row>
    <row r="6838" spans="1:2" x14ac:dyDescent="0.25">
      <c r="A6838" s="23" t="s">
        <v>30564</v>
      </c>
      <c r="B6838" s="23" t="s">
        <v>30565</v>
      </c>
    </row>
    <row r="6839" spans="1:2" x14ac:dyDescent="0.25">
      <c r="A6839" s="23" t="s">
        <v>30568</v>
      </c>
      <c r="B6839" s="23" t="s">
        <v>26667</v>
      </c>
    </row>
    <row r="6840" spans="1:2" x14ac:dyDescent="0.25">
      <c r="A6840" s="23" t="s">
        <v>30571</v>
      </c>
      <c r="B6840" s="23" t="s">
        <v>30572</v>
      </c>
    </row>
    <row r="6841" spans="1:2" x14ac:dyDescent="0.25">
      <c r="A6841" s="23" t="s">
        <v>30574</v>
      </c>
      <c r="B6841" s="23" t="s">
        <v>30575</v>
      </c>
    </row>
    <row r="6842" spans="1:2" x14ac:dyDescent="0.25">
      <c r="A6842" s="23" t="s">
        <v>30578</v>
      </c>
      <c r="B6842" s="23" t="s">
        <v>30579</v>
      </c>
    </row>
    <row r="6843" spans="1:2" x14ac:dyDescent="0.25">
      <c r="A6843" s="23" t="s">
        <v>30582</v>
      </c>
      <c r="B6843" s="23" t="s">
        <v>30583</v>
      </c>
    </row>
    <row r="6844" spans="1:2" x14ac:dyDescent="0.25">
      <c r="A6844" s="23" t="s">
        <v>30586</v>
      </c>
      <c r="B6844" s="23" t="s">
        <v>30587</v>
      </c>
    </row>
    <row r="6845" spans="1:2" x14ac:dyDescent="0.25">
      <c r="A6845" s="23" t="s">
        <v>30590</v>
      </c>
      <c r="B6845" s="23" t="s">
        <v>30591</v>
      </c>
    </row>
    <row r="6846" spans="1:2" x14ac:dyDescent="0.25">
      <c r="A6846" s="23" t="s">
        <v>30594</v>
      </c>
      <c r="B6846" s="23" t="s">
        <v>30595</v>
      </c>
    </row>
    <row r="6847" spans="1:2" x14ac:dyDescent="0.25">
      <c r="A6847" s="23" t="s">
        <v>30598</v>
      </c>
      <c r="B6847" s="23" t="s">
        <v>30599</v>
      </c>
    </row>
    <row r="6848" spans="1:2" x14ac:dyDescent="0.25">
      <c r="A6848" s="23" t="s">
        <v>30602</v>
      </c>
      <c r="B6848" s="23" t="s">
        <v>30603</v>
      </c>
    </row>
    <row r="6849" spans="1:2" x14ac:dyDescent="0.25">
      <c r="A6849" s="23" t="s">
        <v>30606</v>
      </c>
      <c r="B6849" s="23" t="s">
        <v>30607</v>
      </c>
    </row>
    <row r="6850" spans="1:2" x14ac:dyDescent="0.25">
      <c r="A6850" s="23" t="s">
        <v>30610</v>
      </c>
      <c r="B6850" s="23" t="s">
        <v>30611</v>
      </c>
    </row>
    <row r="6851" spans="1:2" x14ac:dyDescent="0.25">
      <c r="A6851" s="23" t="s">
        <v>30614</v>
      </c>
      <c r="B6851" s="23" t="s">
        <v>30615</v>
      </c>
    </row>
    <row r="6852" spans="1:2" x14ac:dyDescent="0.25">
      <c r="A6852" s="23" t="s">
        <v>30618</v>
      </c>
      <c r="B6852" s="23" t="s">
        <v>30619</v>
      </c>
    </row>
    <row r="6853" spans="1:2" x14ac:dyDescent="0.25">
      <c r="A6853" s="23" t="s">
        <v>30621</v>
      </c>
      <c r="B6853" s="23" t="s">
        <v>30622</v>
      </c>
    </row>
    <row r="6854" spans="1:2" x14ac:dyDescent="0.25">
      <c r="A6854" s="23" t="s">
        <v>30625</v>
      </c>
      <c r="B6854" s="23" t="s">
        <v>30626</v>
      </c>
    </row>
    <row r="6855" spans="1:2" x14ac:dyDescent="0.25">
      <c r="A6855" s="23" t="s">
        <v>30629</v>
      </c>
      <c r="B6855" s="23" t="s">
        <v>30630</v>
      </c>
    </row>
    <row r="6856" spans="1:2" x14ac:dyDescent="0.25">
      <c r="A6856" s="23" t="s">
        <v>30633</v>
      </c>
      <c r="B6856" s="23" t="s">
        <v>30634</v>
      </c>
    </row>
    <row r="6857" spans="1:2" x14ac:dyDescent="0.25">
      <c r="A6857" s="23" t="s">
        <v>30637</v>
      </c>
      <c r="B6857" s="23" t="s">
        <v>30638</v>
      </c>
    </row>
    <row r="6858" spans="1:2" x14ac:dyDescent="0.25">
      <c r="A6858" s="23" t="s">
        <v>30641</v>
      </c>
      <c r="B6858" s="23" t="s">
        <v>30642</v>
      </c>
    </row>
    <row r="6859" spans="1:2" x14ac:dyDescent="0.25">
      <c r="A6859" s="23" t="s">
        <v>30645</v>
      </c>
      <c r="B6859" s="23" t="s">
        <v>30646</v>
      </c>
    </row>
    <row r="6860" spans="1:2" x14ac:dyDescent="0.25">
      <c r="A6860" s="23" t="s">
        <v>30649</v>
      </c>
      <c r="B6860" s="23" t="s">
        <v>30650</v>
      </c>
    </row>
    <row r="6861" spans="1:2" x14ac:dyDescent="0.25">
      <c r="A6861" s="23" t="s">
        <v>30652</v>
      </c>
      <c r="B6861" s="23" t="s">
        <v>30653</v>
      </c>
    </row>
    <row r="6862" spans="1:2" x14ac:dyDescent="0.25">
      <c r="A6862" s="23" t="s">
        <v>30656</v>
      </c>
      <c r="B6862" s="23" t="s">
        <v>30657</v>
      </c>
    </row>
    <row r="6863" spans="1:2" x14ac:dyDescent="0.25">
      <c r="A6863" s="23" t="s">
        <v>30660</v>
      </c>
      <c r="B6863" s="23" t="s">
        <v>30661</v>
      </c>
    </row>
    <row r="6864" spans="1:2" x14ac:dyDescent="0.25">
      <c r="A6864" s="23" t="s">
        <v>30663</v>
      </c>
      <c r="B6864" s="23" t="s">
        <v>30664</v>
      </c>
    </row>
    <row r="6865" spans="1:2" x14ac:dyDescent="0.25">
      <c r="A6865" s="23" t="s">
        <v>30667</v>
      </c>
      <c r="B6865" s="23" t="s">
        <v>30668</v>
      </c>
    </row>
    <row r="6866" spans="1:2" x14ac:dyDescent="0.25">
      <c r="A6866" s="23" t="s">
        <v>30671</v>
      </c>
      <c r="B6866" s="23" t="s">
        <v>30672</v>
      </c>
    </row>
    <row r="6867" spans="1:2" x14ac:dyDescent="0.25">
      <c r="A6867" s="23" t="s">
        <v>30675</v>
      </c>
      <c r="B6867" s="23" t="s">
        <v>30676</v>
      </c>
    </row>
    <row r="6868" spans="1:2" x14ac:dyDescent="0.25">
      <c r="A6868" s="23" t="s">
        <v>30679</v>
      </c>
      <c r="B6868" s="23" t="s">
        <v>30680</v>
      </c>
    </row>
    <row r="6869" spans="1:2" x14ac:dyDescent="0.25">
      <c r="A6869" s="23" t="s">
        <v>30683</v>
      </c>
      <c r="B6869" s="23" t="s">
        <v>30684</v>
      </c>
    </row>
    <row r="6870" spans="1:2" x14ac:dyDescent="0.25">
      <c r="A6870" s="23" t="s">
        <v>30687</v>
      </c>
      <c r="B6870" s="23" t="s">
        <v>30688</v>
      </c>
    </row>
    <row r="6871" spans="1:2" x14ac:dyDescent="0.25">
      <c r="A6871" s="23" t="s">
        <v>30691</v>
      </c>
      <c r="B6871" s="23" t="s">
        <v>30692</v>
      </c>
    </row>
    <row r="6872" spans="1:2" x14ac:dyDescent="0.25">
      <c r="A6872" s="23" t="s">
        <v>30695</v>
      </c>
      <c r="B6872" s="23" t="s">
        <v>30696</v>
      </c>
    </row>
    <row r="6873" spans="1:2" x14ac:dyDescent="0.25">
      <c r="A6873" s="23" t="s">
        <v>30699</v>
      </c>
      <c r="B6873" s="23" t="s">
        <v>30700</v>
      </c>
    </row>
    <row r="6874" spans="1:2" x14ac:dyDescent="0.25">
      <c r="A6874" s="23" t="s">
        <v>30703</v>
      </c>
      <c r="B6874" s="23" t="s">
        <v>30704</v>
      </c>
    </row>
    <row r="6875" spans="1:2" x14ac:dyDescent="0.25">
      <c r="A6875" s="23" t="s">
        <v>30707</v>
      </c>
      <c r="B6875" s="23" t="s">
        <v>30708</v>
      </c>
    </row>
    <row r="6876" spans="1:2" x14ac:dyDescent="0.25">
      <c r="A6876" s="23" t="s">
        <v>30711</v>
      </c>
      <c r="B6876" s="23" t="s">
        <v>30712</v>
      </c>
    </row>
    <row r="6877" spans="1:2" x14ac:dyDescent="0.25">
      <c r="A6877" s="23" t="s">
        <v>30715</v>
      </c>
      <c r="B6877" s="23" t="s">
        <v>30716</v>
      </c>
    </row>
    <row r="6878" spans="1:2" x14ac:dyDescent="0.25">
      <c r="A6878" s="23" t="s">
        <v>30719</v>
      </c>
      <c r="B6878" s="23" t="s">
        <v>30720</v>
      </c>
    </row>
    <row r="6879" spans="1:2" x14ac:dyDescent="0.25">
      <c r="A6879" s="23" t="s">
        <v>30723</v>
      </c>
      <c r="B6879" s="23" t="s">
        <v>30724</v>
      </c>
    </row>
    <row r="6880" spans="1:2" x14ac:dyDescent="0.25">
      <c r="A6880" s="23" t="s">
        <v>30727</v>
      </c>
      <c r="B6880" s="23" t="s">
        <v>30728</v>
      </c>
    </row>
    <row r="6881" spans="1:2" x14ac:dyDescent="0.25">
      <c r="A6881" s="23" t="s">
        <v>30731</v>
      </c>
      <c r="B6881" s="23" t="s">
        <v>30732</v>
      </c>
    </row>
    <row r="6882" spans="1:2" x14ac:dyDescent="0.25">
      <c r="A6882" s="23" t="s">
        <v>30735</v>
      </c>
      <c r="B6882" s="23" t="s">
        <v>30736</v>
      </c>
    </row>
    <row r="6883" spans="1:2" x14ac:dyDescent="0.25">
      <c r="A6883" s="23" t="s">
        <v>30739</v>
      </c>
      <c r="B6883" s="23" t="s">
        <v>30740</v>
      </c>
    </row>
    <row r="6884" spans="1:2" x14ac:dyDescent="0.25">
      <c r="A6884" s="23" t="s">
        <v>30743</v>
      </c>
      <c r="B6884" s="23" t="s">
        <v>30744</v>
      </c>
    </row>
    <row r="6885" spans="1:2" x14ac:dyDescent="0.25">
      <c r="A6885" s="23" t="s">
        <v>30747</v>
      </c>
      <c r="B6885" s="23" t="s">
        <v>30748</v>
      </c>
    </row>
    <row r="6886" spans="1:2" x14ac:dyDescent="0.25">
      <c r="A6886" s="23" t="s">
        <v>30751</v>
      </c>
      <c r="B6886" s="23" t="s">
        <v>30752</v>
      </c>
    </row>
    <row r="6887" spans="1:2" x14ac:dyDescent="0.25">
      <c r="A6887" s="23" t="s">
        <v>30755</v>
      </c>
      <c r="B6887" s="23" t="s">
        <v>30756</v>
      </c>
    </row>
    <row r="6888" spans="1:2" x14ac:dyDescent="0.25">
      <c r="A6888" s="23" t="s">
        <v>30758</v>
      </c>
      <c r="B6888" s="23" t="s">
        <v>30759</v>
      </c>
    </row>
    <row r="6889" spans="1:2" x14ac:dyDescent="0.25">
      <c r="A6889" s="23" t="s">
        <v>30762</v>
      </c>
      <c r="B6889" s="23" t="s">
        <v>30763</v>
      </c>
    </row>
    <row r="6890" spans="1:2" x14ac:dyDescent="0.25">
      <c r="A6890" s="23" t="s">
        <v>30766</v>
      </c>
      <c r="B6890" s="23" t="s">
        <v>30767</v>
      </c>
    </row>
    <row r="6891" spans="1:2" x14ac:dyDescent="0.25">
      <c r="A6891" s="23" t="s">
        <v>30770</v>
      </c>
      <c r="B6891" s="23" t="s">
        <v>30771</v>
      </c>
    </row>
    <row r="6892" spans="1:2" x14ac:dyDescent="0.25">
      <c r="A6892" s="23" t="s">
        <v>30774</v>
      </c>
      <c r="B6892" s="23" t="s">
        <v>14536</v>
      </c>
    </row>
    <row r="6893" spans="1:2" x14ac:dyDescent="0.25">
      <c r="A6893" s="23" t="s">
        <v>30777</v>
      </c>
      <c r="B6893" s="23" t="s">
        <v>30778</v>
      </c>
    </row>
    <row r="6894" spans="1:2" x14ac:dyDescent="0.25">
      <c r="A6894" s="23" t="s">
        <v>30781</v>
      </c>
      <c r="B6894" s="23" t="s">
        <v>14544</v>
      </c>
    </row>
    <row r="6895" spans="1:2" x14ac:dyDescent="0.25">
      <c r="A6895" s="23" t="s">
        <v>30784</v>
      </c>
      <c r="B6895" s="23" t="s">
        <v>14439</v>
      </c>
    </row>
    <row r="6896" spans="1:2" x14ac:dyDescent="0.25">
      <c r="A6896" s="23" t="s">
        <v>30787</v>
      </c>
      <c r="B6896" s="23" t="s">
        <v>30788</v>
      </c>
    </row>
    <row r="6897" spans="1:2" x14ac:dyDescent="0.25">
      <c r="A6897" s="23" t="s">
        <v>30791</v>
      </c>
      <c r="B6897" s="23" t="s">
        <v>30792</v>
      </c>
    </row>
    <row r="6898" spans="1:2" x14ac:dyDescent="0.25">
      <c r="A6898" s="23" t="s">
        <v>30795</v>
      </c>
      <c r="B6898" s="23" t="s">
        <v>19678</v>
      </c>
    </row>
    <row r="6899" spans="1:2" x14ac:dyDescent="0.25">
      <c r="A6899" s="23" t="s">
        <v>30798</v>
      </c>
      <c r="B6899" s="23" t="s">
        <v>30799</v>
      </c>
    </row>
    <row r="6900" spans="1:2" x14ac:dyDescent="0.25">
      <c r="A6900" s="23" t="s">
        <v>30802</v>
      </c>
      <c r="B6900" s="23" t="s">
        <v>30803</v>
      </c>
    </row>
    <row r="6901" spans="1:2" x14ac:dyDescent="0.25">
      <c r="A6901" s="23" t="s">
        <v>30806</v>
      </c>
      <c r="B6901" s="23" t="s">
        <v>30807</v>
      </c>
    </row>
    <row r="6902" spans="1:2" x14ac:dyDescent="0.25">
      <c r="A6902" s="23" t="s">
        <v>30810</v>
      </c>
      <c r="B6902" s="23" t="s">
        <v>30811</v>
      </c>
    </row>
    <row r="6903" spans="1:2" x14ac:dyDescent="0.25">
      <c r="A6903" s="23" t="s">
        <v>30814</v>
      </c>
      <c r="B6903" s="23" t="s">
        <v>30815</v>
      </c>
    </row>
    <row r="6904" spans="1:2" x14ac:dyDescent="0.25">
      <c r="A6904" s="23" t="s">
        <v>30818</v>
      </c>
      <c r="B6904" s="23" t="s">
        <v>30819</v>
      </c>
    </row>
    <row r="6905" spans="1:2" x14ac:dyDescent="0.25">
      <c r="A6905" s="23" t="s">
        <v>30822</v>
      </c>
      <c r="B6905" s="23" t="s">
        <v>30823</v>
      </c>
    </row>
    <row r="6906" spans="1:2" x14ac:dyDescent="0.25">
      <c r="A6906" s="23" t="s">
        <v>30826</v>
      </c>
      <c r="B6906" s="23" t="s">
        <v>24672</v>
      </c>
    </row>
    <row r="6907" spans="1:2" x14ac:dyDescent="0.25">
      <c r="A6907" s="23" t="s">
        <v>30829</v>
      </c>
      <c r="B6907" s="23" t="s">
        <v>30830</v>
      </c>
    </row>
    <row r="6908" spans="1:2" x14ac:dyDescent="0.25">
      <c r="A6908" s="23" t="s">
        <v>30833</v>
      </c>
      <c r="B6908" s="23" t="s">
        <v>30834</v>
      </c>
    </row>
    <row r="6909" spans="1:2" x14ac:dyDescent="0.25">
      <c r="A6909" s="23" t="s">
        <v>30837</v>
      </c>
      <c r="B6909" s="23" t="s">
        <v>30838</v>
      </c>
    </row>
    <row r="6910" spans="1:2" x14ac:dyDescent="0.25">
      <c r="A6910" s="23" t="s">
        <v>30841</v>
      </c>
      <c r="B6910" s="23" t="s">
        <v>30842</v>
      </c>
    </row>
    <row r="6911" spans="1:2" x14ac:dyDescent="0.25">
      <c r="A6911" s="23" t="s">
        <v>30845</v>
      </c>
      <c r="B6911" s="23" t="s">
        <v>30846</v>
      </c>
    </row>
    <row r="6912" spans="1:2" x14ac:dyDescent="0.25">
      <c r="A6912" s="23" t="s">
        <v>30849</v>
      </c>
      <c r="B6912" s="23" t="s">
        <v>30850</v>
      </c>
    </row>
    <row r="6913" spans="1:2" x14ac:dyDescent="0.25">
      <c r="A6913" s="23" t="s">
        <v>30853</v>
      </c>
      <c r="B6913" s="23" t="s">
        <v>30854</v>
      </c>
    </row>
    <row r="6914" spans="1:2" x14ac:dyDescent="0.25">
      <c r="A6914" s="23" t="s">
        <v>30857</v>
      </c>
      <c r="B6914" s="23" t="s">
        <v>30858</v>
      </c>
    </row>
    <row r="6915" spans="1:2" x14ac:dyDescent="0.25">
      <c r="A6915" s="23" t="s">
        <v>30861</v>
      </c>
      <c r="B6915" s="23" t="s">
        <v>30862</v>
      </c>
    </row>
    <row r="6916" spans="1:2" x14ac:dyDescent="0.25">
      <c r="A6916" s="23" t="s">
        <v>30865</v>
      </c>
      <c r="B6916" s="23" t="s">
        <v>30866</v>
      </c>
    </row>
    <row r="6917" spans="1:2" x14ac:dyDescent="0.25">
      <c r="A6917" s="23" t="s">
        <v>30869</v>
      </c>
      <c r="B6917" s="23" t="s">
        <v>30870</v>
      </c>
    </row>
    <row r="6918" spans="1:2" x14ac:dyDescent="0.25">
      <c r="A6918" s="23" t="s">
        <v>30873</v>
      </c>
      <c r="B6918" s="23" t="s">
        <v>30870</v>
      </c>
    </row>
    <row r="6919" spans="1:2" x14ac:dyDescent="0.25">
      <c r="A6919" s="23" t="s">
        <v>30876</v>
      </c>
      <c r="B6919" s="23" t="s">
        <v>30877</v>
      </c>
    </row>
    <row r="6920" spans="1:2" x14ac:dyDescent="0.25">
      <c r="A6920" s="23" t="s">
        <v>30880</v>
      </c>
      <c r="B6920" s="23" t="s">
        <v>30881</v>
      </c>
    </row>
    <row r="6921" spans="1:2" x14ac:dyDescent="0.25">
      <c r="A6921" s="23" t="s">
        <v>30884</v>
      </c>
      <c r="B6921" s="23" t="s">
        <v>30885</v>
      </c>
    </row>
    <row r="6922" spans="1:2" x14ac:dyDescent="0.25">
      <c r="A6922" s="23" t="s">
        <v>30888</v>
      </c>
      <c r="B6922" s="23" t="s">
        <v>30889</v>
      </c>
    </row>
    <row r="6923" spans="1:2" x14ac:dyDescent="0.25">
      <c r="A6923" s="23" t="s">
        <v>30892</v>
      </c>
      <c r="B6923" s="23" t="s">
        <v>30893</v>
      </c>
    </row>
    <row r="6924" spans="1:2" x14ac:dyDescent="0.25">
      <c r="A6924" s="23" t="s">
        <v>30896</v>
      </c>
      <c r="B6924" s="23" t="s">
        <v>30897</v>
      </c>
    </row>
    <row r="6925" spans="1:2" x14ac:dyDescent="0.25">
      <c r="A6925" s="23" t="s">
        <v>30900</v>
      </c>
      <c r="B6925" s="23" t="s">
        <v>30901</v>
      </c>
    </row>
    <row r="6926" spans="1:2" x14ac:dyDescent="0.25">
      <c r="A6926" s="23" t="s">
        <v>30904</v>
      </c>
      <c r="B6926" s="23" t="s">
        <v>30905</v>
      </c>
    </row>
    <row r="6927" spans="1:2" x14ac:dyDescent="0.25">
      <c r="A6927" s="23" t="s">
        <v>30908</v>
      </c>
      <c r="B6927" s="23" t="s">
        <v>30909</v>
      </c>
    </row>
    <row r="6928" spans="1:2" x14ac:dyDescent="0.25">
      <c r="A6928" s="23" t="s">
        <v>30912</v>
      </c>
      <c r="B6928" s="23" t="s">
        <v>30913</v>
      </c>
    </row>
    <row r="6929" spans="1:2" x14ac:dyDescent="0.25">
      <c r="A6929" s="23" t="s">
        <v>30916</v>
      </c>
      <c r="B6929" s="23" t="s">
        <v>30917</v>
      </c>
    </row>
    <row r="6930" spans="1:2" x14ac:dyDescent="0.25">
      <c r="A6930" s="23" t="s">
        <v>30920</v>
      </c>
      <c r="B6930" s="23" t="s">
        <v>30921</v>
      </c>
    </row>
    <row r="6931" spans="1:2" x14ac:dyDescent="0.25">
      <c r="A6931" s="23" t="s">
        <v>30924</v>
      </c>
      <c r="B6931" s="23" t="s">
        <v>30925</v>
      </c>
    </row>
    <row r="6932" spans="1:2" x14ac:dyDescent="0.25">
      <c r="A6932" s="23" t="s">
        <v>30928</v>
      </c>
      <c r="B6932" s="23" t="s">
        <v>30929</v>
      </c>
    </row>
    <row r="6933" spans="1:2" x14ac:dyDescent="0.25">
      <c r="A6933" s="23" t="s">
        <v>30932</v>
      </c>
      <c r="B6933" s="23" t="s">
        <v>30933</v>
      </c>
    </row>
    <row r="6934" spans="1:2" x14ac:dyDescent="0.25">
      <c r="A6934" s="23" t="s">
        <v>30936</v>
      </c>
      <c r="B6934" s="23" t="s">
        <v>30937</v>
      </c>
    </row>
    <row r="6935" spans="1:2" x14ac:dyDescent="0.25">
      <c r="A6935" s="23" t="s">
        <v>30940</v>
      </c>
      <c r="B6935" s="23" t="s">
        <v>30941</v>
      </c>
    </row>
    <row r="6936" spans="1:2" x14ac:dyDescent="0.25">
      <c r="A6936" s="23" t="s">
        <v>30944</v>
      </c>
      <c r="B6936" s="23" t="s">
        <v>30945</v>
      </c>
    </row>
    <row r="6937" spans="1:2" x14ac:dyDescent="0.25">
      <c r="A6937" s="23" t="s">
        <v>30948</v>
      </c>
      <c r="B6937" s="23" t="s">
        <v>30949</v>
      </c>
    </row>
    <row r="6938" spans="1:2" x14ac:dyDescent="0.25">
      <c r="A6938" s="23" t="s">
        <v>30952</v>
      </c>
      <c r="B6938" s="23" t="s">
        <v>30953</v>
      </c>
    </row>
    <row r="6939" spans="1:2" x14ac:dyDescent="0.25">
      <c r="A6939" s="23" t="s">
        <v>30956</v>
      </c>
      <c r="B6939" s="23" t="s">
        <v>30957</v>
      </c>
    </row>
    <row r="6940" spans="1:2" x14ac:dyDescent="0.25">
      <c r="A6940" s="23" t="s">
        <v>30960</v>
      </c>
      <c r="B6940" s="23" t="s">
        <v>30961</v>
      </c>
    </row>
    <row r="6941" spans="1:2" x14ac:dyDescent="0.25">
      <c r="A6941" s="23" t="s">
        <v>30964</v>
      </c>
      <c r="B6941" s="23" t="s">
        <v>30965</v>
      </c>
    </row>
    <row r="6942" spans="1:2" x14ac:dyDescent="0.25">
      <c r="A6942" s="23" t="s">
        <v>30968</v>
      </c>
      <c r="B6942" s="23" t="s">
        <v>30969</v>
      </c>
    </row>
    <row r="6943" spans="1:2" x14ac:dyDescent="0.25">
      <c r="A6943" s="23" t="s">
        <v>30972</v>
      </c>
      <c r="B6943" s="23" t="s">
        <v>30973</v>
      </c>
    </row>
    <row r="6944" spans="1:2" x14ac:dyDescent="0.25">
      <c r="A6944" s="23" t="s">
        <v>30976</v>
      </c>
      <c r="B6944" s="23" t="s">
        <v>30977</v>
      </c>
    </row>
    <row r="6945" spans="1:2" x14ac:dyDescent="0.25">
      <c r="A6945" s="23" t="s">
        <v>30980</v>
      </c>
      <c r="B6945" s="23" t="s">
        <v>30981</v>
      </c>
    </row>
    <row r="6946" spans="1:2" x14ac:dyDescent="0.25">
      <c r="A6946" s="23" t="s">
        <v>30984</v>
      </c>
      <c r="B6946" s="23" t="s">
        <v>30985</v>
      </c>
    </row>
    <row r="6947" spans="1:2" x14ac:dyDescent="0.25">
      <c r="A6947" s="23" t="s">
        <v>30988</v>
      </c>
      <c r="B6947" s="23" t="s">
        <v>30989</v>
      </c>
    </row>
    <row r="6948" spans="1:2" x14ac:dyDescent="0.25">
      <c r="A6948" s="23" t="s">
        <v>30992</v>
      </c>
      <c r="B6948" s="23" t="s">
        <v>30993</v>
      </c>
    </row>
    <row r="6949" spans="1:2" x14ac:dyDescent="0.25">
      <c r="A6949" s="23" t="s">
        <v>30996</v>
      </c>
      <c r="B6949" s="23" t="s">
        <v>30997</v>
      </c>
    </row>
    <row r="6950" spans="1:2" x14ac:dyDescent="0.25">
      <c r="A6950" s="23" t="s">
        <v>31000</v>
      </c>
      <c r="B6950" s="23" t="s">
        <v>31001</v>
      </c>
    </row>
    <row r="6951" spans="1:2" x14ac:dyDescent="0.25">
      <c r="A6951" s="23" t="s">
        <v>31004</v>
      </c>
      <c r="B6951" s="23" t="s">
        <v>31001</v>
      </c>
    </row>
    <row r="6952" spans="1:2" x14ac:dyDescent="0.25">
      <c r="A6952" s="23" t="s">
        <v>31007</v>
      </c>
      <c r="B6952" s="23" t="s">
        <v>31008</v>
      </c>
    </row>
    <row r="6953" spans="1:2" x14ac:dyDescent="0.25">
      <c r="A6953" s="23" t="s">
        <v>31011</v>
      </c>
      <c r="B6953" s="23" t="s">
        <v>31012</v>
      </c>
    </row>
    <row r="6954" spans="1:2" x14ac:dyDescent="0.25">
      <c r="A6954" s="23" t="s">
        <v>31015</v>
      </c>
      <c r="B6954" s="23" t="s">
        <v>31016</v>
      </c>
    </row>
    <row r="6955" spans="1:2" x14ac:dyDescent="0.25">
      <c r="A6955" s="23" t="s">
        <v>31019</v>
      </c>
      <c r="B6955" s="23" t="s">
        <v>31020</v>
      </c>
    </row>
    <row r="6956" spans="1:2" x14ac:dyDescent="0.25">
      <c r="A6956" s="23" t="s">
        <v>31023</v>
      </c>
      <c r="B6956" s="23" t="s">
        <v>31024</v>
      </c>
    </row>
    <row r="6957" spans="1:2" x14ac:dyDescent="0.25">
      <c r="A6957" s="23" t="s">
        <v>31027</v>
      </c>
      <c r="B6957" s="23" t="s">
        <v>31028</v>
      </c>
    </row>
    <row r="6958" spans="1:2" x14ac:dyDescent="0.25">
      <c r="A6958" s="23" t="s">
        <v>31031</v>
      </c>
      <c r="B6958" s="23" t="s">
        <v>31032</v>
      </c>
    </row>
    <row r="6959" spans="1:2" x14ac:dyDescent="0.25">
      <c r="A6959" s="23" t="s">
        <v>31035</v>
      </c>
      <c r="B6959" s="23" t="s">
        <v>31036</v>
      </c>
    </row>
    <row r="6960" spans="1:2" x14ac:dyDescent="0.25">
      <c r="A6960" s="23" t="s">
        <v>31039</v>
      </c>
      <c r="B6960" s="23" t="s">
        <v>31036</v>
      </c>
    </row>
    <row r="6961" spans="1:2" x14ac:dyDescent="0.25">
      <c r="A6961" s="23" t="s">
        <v>31042</v>
      </c>
      <c r="B6961" s="23" t="s">
        <v>31043</v>
      </c>
    </row>
    <row r="6962" spans="1:2" x14ac:dyDescent="0.25">
      <c r="A6962" s="23" t="s">
        <v>31046</v>
      </c>
      <c r="B6962" s="23" t="s">
        <v>31047</v>
      </c>
    </row>
    <row r="6963" spans="1:2" x14ac:dyDescent="0.25">
      <c r="A6963" s="23" t="s">
        <v>31050</v>
      </c>
      <c r="B6963" s="23" t="s">
        <v>31051</v>
      </c>
    </row>
    <row r="6964" spans="1:2" x14ac:dyDescent="0.25">
      <c r="A6964" s="23" t="s">
        <v>31054</v>
      </c>
      <c r="B6964" s="23" t="s">
        <v>31055</v>
      </c>
    </row>
    <row r="6965" spans="1:2" x14ac:dyDescent="0.25">
      <c r="A6965" s="23" t="s">
        <v>31058</v>
      </c>
      <c r="B6965" s="23" t="s">
        <v>31059</v>
      </c>
    </row>
    <row r="6966" spans="1:2" x14ac:dyDescent="0.25">
      <c r="A6966" s="23" t="s">
        <v>31062</v>
      </c>
      <c r="B6966" s="23" t="s">
        <v>31063</v>
      </c>
    </row>
    <row r="6967" spans="1:2" x14ac:dyDescent="0.25">
      <c r="A6967" s="23" t="s">
        <v>31066</v>
      </c>
      <c r="B6967" s="23" t="s">
        <v>31067</v>
      </c>
    </row>
    <row r="6968" spans="1:2" x14ac:dyDescent="0.25">
      <c r="A6968" s="23" t="s">
        <v>31070</v>
      </c>
      <c r="B6968" s="23" t="s">
        <v>31071</v>
      </c>
    </row>
    <row r="6969" spans="1:2" x14ac:dyDescent="0.25">
      <c r="A6969" s="23" t="s">
        <v>31074</v>
      </c>
      <c r="B6969" s="23" t="s">
        <v>31075</v>
      </c>
    </row>
    <row r="6970" spans="1:2" x14ac:dyDescent="0.25">
      <c r="A6970" s="23" t="s">
        <v>31078</v>
      </c>
      <c r="B6970" s="23" t="s">
        <v>31079</v>
      </c>
    </row>
    <row r="6971" spans="1:2" x14ac:dyDescent="0.25">
      <c r="A6971" s="23" t="s">
        <v>31082</v>
      </c>
      <c r="B6971" s="23" t="s">
        <v>31083</v>
      </c>
    </row>
    <row r="6972" spans="1:2" x14ac:dyDescent="0.25">
      <c r="A6972" s="23" t="s">
        <v>31086</v>
      </c>
      <c r="B6972" s="23" t="s">
        <v>31087</v>
      </c>
    </row>
    <row r="6973" spans="1:2" x14ac:dyDescent="0.25">
      <c r="A6973" s="23" t="s">
        <v>31090</v>
      </c>
      <c r="B6973" s="23" t="s">
        <v>31091</v>
      </c>
    </row>
    <row r="6974" spans="1:2" x14ac:dyDescent="0.25">
      <c r="A6974" s="23" t="s">
        <v>31093</v>
      </c>
      <c r="B6974" s="23" t="s">
        <v>31094</v>
      </c>
    </row>
    <row r="6975" spans="1:2" x14ac:dyDescent="0.25">
      <c r="A6975" s="23" t="s">
        <v>31097</v>
      </c>
      <c r="B6975" s="23" t="s">
        <v>31098</v>
      </c>
    </row>
    <row r="6976" spans="1:2" x14ac:dyDescent="0.25">
      <c r="A6976" s="23" t="s">
        <v>31101</v>
      </c>
      <c r="B6976" s="23" t="s">
        <v>31102</v>
      </c>
    </row>
    <row r="6977" spans="1:2" x14ac:dyDescent="0.25">
      <c r="A6977" s="23" t="s">
        <v>31105</v>
      </c>
      <c r="B6977" s="23" t="s">
        <v>31106</v>
      </c>
    </row>
    <row r="6978" spans="1:2" x14ac:dyDescent="0.25">
      <c r="A6978" s="23" t="s">
        <v>31109</v>
      </c>
      <c r="B6978" s="23" t="s">
        <v>31110</v>
      </c>
    </row>
    <row r="6979" spans="1:2" x14ac:dyDescent="0.25">
      <c r="A6979" s="23" t="s">
        <v>31113</v>
      </c>
      <c r="B6979" s="23" t="s">
        <v>31114</v>
      </c>
    </row>
    <row r="6980" spans="1:2" x14ac:dyDescent="0.25">
      <c r="A6980" s="23" t="s">
        <v>31117</v>
      </c>
      <c r="B6980" s="23" t="s">
        <v>31118</v>
      </c>
    </row>
    <row r="6981" spans="1:2" x14ac:dyDescent="0.25">
      <c r="A6981" s="23" t="s">
        <v>31121</v>
      </c>
      <c r="B6981" s="23" t="s">
        <v>31122</v>
      </c>
    </row>
    <row r="6982" spans="1:2" x14ac:dyDescent="0.25">
      <c r="A6982" s="23" t="s">
        <v>31125</v>
      </c>
      <c r="B6982" s="23" t="s">
        <v>10117</v>
      </c>
    </row>
    <row r="6983" spans="1:2" x14ac:dyDescent="0.25">
      <c r="A6983" s="23" t="s">
        <v>31128</v>
      </c>
      <c r="B6983" s="23" t="s">
        <v>31129</v>
      </c>
    </row>
    <row r="6984" spans="1:2" x14ac:dyDescent="0.25">
      <c r="A6984" s="23" t="s">
        <v>31132</v>
      </c>
      <c r="B6984" s="23" t="s">
        <v>31133</v>
      </c>
    </row>
    <row r="6985" spans="1:2" x14ac:dyDescent="0.25">
      <c r="A6985" s="23" t="s">
        <v>31136</v>
      </c>
      <c r="B6985" s="23" t="s">
        <v>31137</v>
      </c>
    </row>
    <row r="6986" spans="1:2" x14ac:dyDescent="0.25">
      <c r="A6986" s="23" t="s">
        <v>31140</v>
      </c>
      <c r="B6986" s="23" t="s">
        <v>31141</v>
      </c>
    </row>
    <row r="6987" spans="1:2" x14ac:dyDescent="0.25">
      <c r="A6987" s="23" t="s">
        <v>31144</v>
      </c>
      <c r="B6987" s="23" t="s">
        <v>31145</v>
      </c>
    </row>
    <row r="6988" spans="1:2" x14ac:dyDescent="0.25">
      <c r="A6988" s="23" t="s">
        <v>31148</v>
      </c>
      <c r="B6988" s="23" t="s">
        <v>31149</v>
      </c>
    </row>
    <row r="6989" spans="1:2" x14ac:dyDescent="0.25">
      <c r="A6989" s="23" t="s">
        <v>31152</v>
      </c>
      <c r="B6989" s="23" t="s">
        <v>31153</v>
      </c>
    </row>
    <row r="6990" spans="1:2" x14ac:dyDescent="0.25">
      <c r="A6990" s="23" t="s">
        <v>31156</v>
      </c>
      <c r="B6990" s="23" t="s">
        <v>31157</v>
      </c>
    </row>
    <row r="6991" spans="1:2" x14ac:dyDescent="0.25">
      <c r="A6991" s="23" t="s">
        <v>31160</v>
      </c>
      <c r="B6991" s="23" t="s">
        <v>31161</v>
      </c>
    </row>
    <row r="6992" spans="1:2" x14ac:dyDescent="0.25">
      <c r="A6992" s="23" t="s">
        <v>31164</v>
      </c>
      <c r="B6992" s="23" t="s">
        <v>31165</v>
      </c>
    </row>
    <row r="6993" spans="1:2" x14ac:dyDescent="0.25">
      <c r="A6993" s="23" t="s">
        <v>31168</v>
      </c>
      <c r="B6993" s="23" t="s">
        <v>31169</v>
      </c>
    </row>
    <row r="6994" spans="1:2" x14ac:dyDescent="0.25">
      <c r="A6994" s="23" t="s">
        <v>31172</v>
      </c>
      <c r="B6994" s="23" t="s">
        <v>31173</v>
      </c>
    </row>
    <row r="6995" spans="1:2" x14ac:dyDescent="0.25">
      <c r="A6995" s="23" t="s">
        <v>31176</v>
      </c>
      <c r="B6995" s="23" t="s">
        <v>31177</v>
      </c>
    </row>
    <row r="6996" spans="1:2" x14ac:dyDescent="0.25">
      <c r="A6996" s="23" t="s">
        <v>31180</v>
      </c>
      <c r="B6996" s="23" t="s">
        <v>31181</v>
      </c>
    </row>
    <row r="6997" spans="1:2" x14ac:dyDescent="0.25">
      <c r="A6997" s="23" t="s">
        <v>31184</v>
      </c>
      <c r="B6997" s="23" t="s">
        <v>31185</v>
      </c>
    </row>
    <row r="6998" spans="1:2" x14ac:dyDescent="0.25">
      <c r="A6998" s="23" t="s">
        <v>31188</v>
      </c>
      <c r="B6998" s="23" t="s">
        <v>31189</v>
      </c>
    </row>
    <row r="6999" spans="1:2" x14ac:dyDescent="0.25">
      <c r="A6999" s="23" t="s">
        <v>31192</v>
      </c>
      <c r="B6999" s="23" t="s">
        <v>31193</v>
      </c>
    </row>
    <row r="7000" spans="1:2" x14ac:dyDescent="0.25">
      <c r="A7000" s="23" t="s">
        <v>31196</v>
      </c>
      <c r="B7000" s="23" t="s">
        <v>31197</v>
      </c>
    </row>
    <row r="7001" spans="1:2" x14ac:dyDescent="0.25">
      <c r="A7001" s="23" t="s">
        <v>31199</v>
      </c>
      <c r="B7001" s="23" t="s">
        <v>31200</v>
      </c>
    </row>
    <row r="7002" spans="1:2" x14ac:dyDescent="0.25">
      <c r="A7002" s="23" t="s">
        <v>31203</v>
      </c>
      <c r="B7002" s="23" t="s">
        <v>31204</v>
      </c>
    </row>
    <row r="7003" spans="1:2" x14ac:dyDescent="0.25">
      <c r="A7003" s="23" t="s">
        <v>31207</v>
      </c>
      <c r="B7003" s="23" t="s">
        <v>31208</v>
      </c>
    </row>
    <row r="7004" spans="1:2" x14ac:dyDescent="0.25">
      <c r="A7004" s="23" t="s">
        <v>31211</v>
      </c>
      <c r="B7004" s="23" t="s">
        <v>31212</v>
      </c>
    </row>
    <row r="7005" spans="1:2" x14ac:dyDescent="0.25">
      <c r="A7005" s="23" t="s">
        <v>31215</v>
      </c>
      <c r="B7005" s="23" t="s">
        <v>31216</v>
      </c>
    </row>
    <row r="7006" spans="1:2" x14ac:dyDescent="0.25">
      <c r="A7006" s="23" t="s">
        <v>31219</v>
      </c>
      <c r="B7006" s="23" t="s">
        <v>31220</v>
      </c>
    </row>
    <row r="7007" spans="1:2" x14ac:dyDescent="0.25">
      <c r="A7007" s="23" t="s">
        <v>31222</v>
      </c>
      <c r="B7007" s="23" t="s">
        <v>31220</v>
      </c>
    </row>
    <row r="7008" spans="1:2" x14ac:dyDescent="0.25">
      <c r="A7008" s="23" t="s">
        <v>31225</v>
      </c>
      <c r="B7008" s="23" t="s">
        <v>31226</v>
      </c>
    </row>
    <row r="7009" spans="1:2" x14ac:dyDescent="0.25">
      <c r="A7009" s="23" t="s">
        <v>31229</v>
      </c>
      <c r="B7009" s="23" t="s">
        <v>31230</v>
      </c>
    </row>
    <row r="7010" spans="1:2" x14ac:dyDescent="0.25">
      <c r="A7010" s="23" t="s">
        <v>31233</v>
      </c>
      <c r="B7010" s="23" t="s">
        <v>31234</v>
      </c>
    </row>
    <row r="7011" spans="1:2" x14ac:dyDescent="0.25">
      <c r="A7011" s="23" t="s">
        <v>31237</v>
      </c>
      <c r="B7011" s="23" t="s">
        <v>31238</v>
      </c>
    </row>
    <row r="7012" spans="1:2" x14ac:dyDescent="0.25">
      <c r="A7012" s="23" t="s">
        <v>31241</v>
      </c>
      <c r="B7012" s="23" t="s">
        <v>31242</v>
      </c>
    </row>
    <row r="7013" spans="1:2" x14ac:dyDescent="0.25">
      <c r="A7013" s="23" t="s">
        <v>31245</v>
      </c>
      <c r="B7013" s="23" t="s">
        <v>31246</v>
      </c>
    </row>
    <row r="7014" spans="1:2" x14ac:dyDescent="0.25">
      <c r="A7014" s="23" t="s">
        <v>31249</v>
      </c>
      <c r="B7014" s="23" t="s">
        <v>31250</v>
      </c>
    </row>
    <row r="7015" spans="1:2" x14ac:dyDescent="0.25">
      <c r="A7015" s="23" t="s">
        <v>31253</v>
      </c>
      <c r="B7015" s="23" t="s">
        <v>31254</v>
      </c>
    </row>
    <row r="7016" spans="1:2" x14ac:dyDescent="0.25">
      <c r="A7016" s="23" t="s">
        <v>31257</v>
      </c>
      <c r="B7016" s="23" t="s">
        <v>31258</v>
      </c>
    </row>
    <row r="7017" spans="1:2" x14ac:dyDescent="0.25">
      <c r="A7017" s="23" t="s">
        <v>31261</v>
      </c>
      <c r="B7017" s="23" t="s">
        <v>31262</v>
      </c>
    </row>
    <row r="7018" spans="1:2" x14ac:dyDescent="0.25">
      <c r="A7018" s="23" t="s">
        <v>31265</v>
      </c>
      <c r="B7018" s="23" t="s">
        <v>31266</v>
      </c>
    </row>
    <row r="7019" spans="1:2" x14ac:dyDescent="0.25">
      <c r="A7019" s="23" t="s">
        <v>31269</v>
      </c>
      <c r="B7019" s="23" t="s">
        <v>31270</v>
      </c>
    </row>
    <row r="7020" spans="1:2" x14ac:dyDescent="0.25">
      <c r="A7020" s="23" t="s">
        <v>31273</v>
      </c>
      <c r="B7020" s="23" t="s">
        <v>31274</v>
      </c>
    </row>
    <row r="7021" spans="1:2" x14ac:dyDescent="0.25">
      <c r="A7021" s="23" t="s">
        <v>31277</v>
      </c>
      <c r="B7021" s="23" t="s">
        <v>31278</v>
      </c>
    </row>
    <row r="7022" spans="1:2" x14ac:dyDescent="0.25">
      <c r="A7022" s="23" t="s">
        <v>31281</v>
      </c>
      <c r="B7022" s="23" t="s">
        <v>31282</v>
      </c>
    </row>
    <row r="7023" spans="1:2" x14ac:dyDescent="0.25">
      <c r="A7023" s="23" t="s">
        <v>31285</v>
      </c>
      <c r="B7023" s="23" t="s">
        <v>31286</v>
      </c>
    </row>
    <row r="7024" spans="1:2" x14ac:dyDescent="0.25">
      <c r="A7024" s="23" t="s">
        <v>31289</v>
      </c>
      <c r="B7024" s="23" t="s">
        <v>31290</v>
      </c>
    </row>
    <row r="7025" spans="1:2" x14ac:dyDescent="0.25">
      <c r="A7025" s="23" t="s">
        <v>31293</v>
      </c>
      <c r="B7025" s="23" t="s">
        <v>31294</v>
      </c>
    </row>
    <row r="7026" spans="1:2" x14ac:dyDescent="0.25">
      <c r="A7026" s="23" t="s">
        <v>31297</v>
      </c>
      <c r="B7026" s="23" t="s">
        <v>31298</v>
      </c>
    </row>
    <row r="7027" spans="1:2" x14ac:dyDescent="0.25">
      <c r="A7027" s="23" t="s">
        <v>31301</v>
      </c>
      <c r="B7027" s="23" t="s">
        <v>31302</v>
      </c>
    </row>
    <row r="7028" spans="1:2" x14ac:dyDescent="0.25">
      <c r="A7028" s="23" t="s">
        <v>31305</v>
      </c>
      <c r="B7028" s="23" t="s">
        <v>31306</v>
      </c>
    </row>
    <row r="7029" spans="1:2" x14ac:dyDescent="0.25">
      <c r="A7029" s="23" t="s">
        <v>31309</v>
      </c>
      <c r="B7029" s="23" t="s">
        <v>31310</v>
      </c>
    </row>
    <row r="7030" spans="1:2" x14ac:dyDescent="0.25">
      <c r="A7030" s="23" t="s">
        <v>31313</v>
      </c>
      <c r="B7030" s="23" t="s">
        <v>31314</v>
      </c>
    </row>
    <row r="7031" spans="1:2" x14ac:dyDescent="0.25">
      <c r="A7031" s="23" t="s">
        <v>31317</v>
      </c>
      <c r="B7031" s="23" t="s">
        <v>31318</v>
      </c>
    </row>
    <row r="7032" spans="1:2" x14ac:dyDescent="0.25">
      <c r="A7032" s="23" t="s">
        <v>31321</v>
      </c>
      <c r="B7032" s="23" t="s">
        <v>31322</v>
      </c>
    </row>
    <row r="7033" spans="1:2" x14ac:dyDescent="0.25">
      <c r="A7033" s="23" t="s">
        <v>31325</v>
      </c>
      <c r="B7033" s="23" t="s">
        <v>31326</v>
      </c>
    </row>
    <row r="7034" spans="1:2" x14ac:dyDescent="0.25">
      <c r="A7034" s="23" t="s">
        <v>31329</v>
      </c>
      <c r="B7034" s="23" t="s">
        <v>31330</v>
      </c>
    </row>
    <row r="7035" spans="1:2" x14ac:dyDescent="0.25">
      <c r="A7035" s="23" t="s">
        <v>31333</v>
      </c>
      <c r="B7035" s="23" t="s">
        <v>31334</v>
      </c>
    </row>
    <row r="7036" spans="1:2" x14ac:dyDescent="0.25">
      <c r="A7036" s="23" t="s">
        <v>31337</v>
      </c>
      <c r="B7036" s="23" t="s">
        <v>31338</v>
      </c>
    </row>
    <row r="7037" spans="1:2" x14ac:dyDescent="0.25">
      <c r="A7037" s="23" t="s">
        <v>31341</v>
      </c>
      <c r="B7037" s="23" t="s">
        <v>31342</v>
      </c>
    </row>
    <row r="7038" spans="1:2" x14ac:dyDescent="0.25">
      <c r="A7038" s="23" t="s">
        <v>31345</v>
      </c>
      <c r="B7038" s="23" t="s">
        <v>31346</v>
      </c>
    </row>
    <row r="7039" spans="1:2" x14ac:dyDescent="0.25">
      <c r="A7039" s="23" t="s">
        <v>31349</v>
      </c>
      <c r="B7039" s="23" t="s">
        <v>31350</v>
      </c>
    </row>
    <row r="7040" spans="1:2" x14ac:dyDescent="0.25">
      <c r="A7040" s="23" t="s">
        <v>31353</v>
      </c>
      <c r="B7040" s="23" t="s">
        <v>31354</v>
      </c>
    </row>
    <row r="7041" spans="1:2" x14ac:dyDescent="0.25">
      <c r="A7041" s="23" t="s">
        <v>31357</v>
      </c>
      <c r="B7041" s="23" t="s">
        <v>31358</v>
      </c>
    </row>
    <row r="7042" spans="1:2" x14ac:dyDescent="0.25">
      <c r="A7042" s="23" t="s">
        <v>31361</v>
      </c>
      <c r="B7042" s="23" t="s">
        <v>23514</v>
      </c>
    </row>
    <row r="7043" spans="1:2" x14ac:dyDescent="0.25">
      <c r="A7043" s="23" t="s">
        <v>31364</v>
      </c>
      <c r="B7043" s="23" t="s">
        <v>31365</v>
      </c>
    </row>
    <row r="7044" spans="1:2" x14ac:dyDescent="0.25">
      <c r="A7044" s="23" t="s">
        <v>31368</v>
      </c>
      <c r="B7044" s="23" t="s">
        <v>31369</v>
      </c>
    </row>
    <row r="7045" spans="1:2" x14ac:dyDescent="0.25">
      <c r="A7045" s="23" t="s">
        <v>31372</v>
      </c>
      <c r="B7045" s="23" t="s">
        <v>31373</v>
      </c>
    </row>
    <row r="7046" spans="1:2" x14ac:dyDescent="0.25">
      <c r="A7046" s="23" t="s">
        <v>31376</v>
      </c>
      <c r="B7046" s="23" t="s">
        <v>31377</v>
      </c>
    </row>
    <row r="7047" spans="1:2" x14ac:dyDescent="0.25">
      <c r="A7047" s="23" t="s">
        <v>31380</v>
      </c>
      <c r="B7047" s="23" t="s">
        <v>31381</v>
      </c>
    </row>
    <row r="7048" spans="1:2" x14ac:dyDescent="0.25">
      <c r="A7048" s="23" t="s">
        <v>31384</v>
      </c>
      <c r="B7048" s="23" t="s">
        <v>31385</v>
      </c>
    </row>
    <row r="7049" spans="1:2" x14ac:dyDescent="0.25">
      <c r="A7049" s="23" t="s">
        <v>31388</v>
      </c>
      <c r="B7049" s="23" t="s">
        <v>31389</v>
      </c>
    </row>
    <row r="7050" spans="1:2" x14ac:dyDescent="0.25">
      <c r="A7050" s="23" t="s">
        <v>31392</v>
      </c>
      <c r="B7050" s="23" t="s">
        <v>31393</v>
      </c>
    </row>
    <row r="7051" spans="1:2" x14ac:dyDescent="0.25">
      <c r="A7051" s="23" t="s">
        <v>31396</v>
      </c>
      <c r="B7051" s="23" t="s">
        <v>31397</v>
      </c>
    </row>
    <row r="7052" spans="1:2" x14ac:dyDescent="0.25">
      <c r="A7052" s="23" t="s">
        <v>31400</v>
      </c>
      <c r="B7052" s="23" t="s">
        <v>31401</v>
      </c>
    </row>
    <row r="7053" spans="1:2" x14ac:dyDescent="0.25">
      <c r="A7053" s="23" t="s">
        <v>31404</v>
      </c>
      <c r="B7053" s="23" t="s">
        <v>31405</v>
      </c>
    </row>
    <row r="7054" spans="1:2" x14ac:dyDescent="0.25">
      <c r="A7054" s="23" t="s">
        <v>31408</v>
      </c>
      <c r="B7054" s="23" t="s">
        <v>31409</v>
      </c>
    </row>
    <row r="7055" spans="1:2" x14ac:dyDescent="0.25">
      <c r="A7055" s="23" t="s">
        <v>31412</v>
      </c>
      <c r="B7055" s="23" t="s">
        <v>31413</v>
      </c>
    </row>
    <row r="7056" spans="1:2" x14ac:dyDescent="0.25">
      <c r="A7056" s="23" t="s">
        <v>31416</v>
      </c>
      <c r="B7056" s="23" t="s">
        <v>31417</v>
      </c>
    </row>
    <row r="7057" spans="1:2" x14ac:dyDescent="0.25">
      <c r="A7057" s="23" t="s">
        <v>31420</v>
      </c>
      <c r="B7057" s="23" t="s">
        <v>31421</v>
      </c>
    </row>
    <row r="7058" spans="1:2" x14ac:dyDescent="0.25">
      <c r="A7058" s="23" t="s">
        <v>31424</v>
      </c>
      <c r="B7058" s="23" t="s">
        <v>31425</v>
      </c>
    </row>
    <row r="7059" spans="1:2" x14ac:dyDescent="0.25">
      <c r="A7059" s="23" t="s">
        <v>31428</v>
      </c>
      <c r="B7059" s="23" t="s">
        <v>31429</v>
      </c>
    </row>
    <row r="7060" spans="1:2" x14ac:dyDescent="0.25">
      <c r="A7060" s="23" t="s">
        <v>31432</v>
      </c>
      <c r="B7060" s="23" t="s">
        <v>31433</v>
      </c>
    </row>
    <row r="7061" spans="1:2" x14ac:dyDescent="0.25">
      <c r="A7061" s="23" t="s">
        <v>31436</v>
      </c>
      <c r="B7061" s="23" t="s">
        <v>31437</v>
      </c>
    </row>
    <row r="7062" spans="1:2" x14ac:dyDescent="0.25">
      <c r="A7062" s="23" t="s">
        <v>31440</v>
      </c>
      <c r="B7062" s="23" t="s">
        <v>31441</v>
      </c>
    </row>
    <row r="7063" spans="1:2" x14ac:dyDescent="0.25">
      <c r="A7063" s="23" t="s">
        <v>31444</v>
      </c>
      <c r="B7063" s="23" t="s">
        <v>31445</v>
      </c>
    </row>
    <row r="7064" spans="1:2" x14ac:dyDescent="0.25">
      <c r="A7064" s="23" t="s">
        <v>31448</v>
      </c>
      <c r="B7064" s="23" t="s">
        <v>31449</v>
      </c>
    </row>
    <row r="7065" spans="1:2" x14ac:dyDescent="0.25">
      <c r="A7065" s="23" t="s">
        <v>31452</v>
      </c>
      <c r="B7065" s="23" t="s">
        <v>31453</v>
      </c>
    </row>
    <row r="7066" spans="1:2" x14ac:dyDescent="0.25">
      <c r="A7066" s="23" t="s">
        <v>31456</v>
      </c>
      <c r="B7066" s="23" t="s">
        <v>31457</v>
      </c>
    </row>
    <row r="7067" spans="1:2" x14ac:dyDescent="0.25">
      <c r="A7067" s="23" t="s">
        <v>31460</v>
      </c>
      <c r="B7067" s="23" t="s">
        <v>31461</v>
      </c>
    </row>
    <row r="7068" spans="1:2" x14ac:dyDescent="0.25">
      <c r="A7068" s="23" t="s">
        <v>31464</v>
      </c>
      <c r="B7068" s="23" t="s">
        <v>31465</v>
      </c>
    </row>
    <row r="7069" spans="1:2" x14ac:dyDescent="0.25">
      <c r="A7069" s="23" t="s">
        <v>31468</v>
      </c>
      <c r="B7069" s="23" t="s">
        <v>31469</v>
      </c>
    </row>
    <row r="7070" spans="1:2" x14ac:dyDescent="0.25">
      <c r="A7070" s="23" t="s">
        <v>31472</v>
      </c>
      <c r="B7070" s="23" t="s">
        <v>31473</v>
      </c>
    </row>
    <row r="7071" spans="1:2" x14ac:dyDescent="0.25">
      <c r="A7071" s="23" t="s">
        <v>31476</v>
      </c>
      <c r="B7071" s="23" t="s">
        <v>31477</v>
      </c>
    </row>
    <row r="7072" spans="1:2" x14ac:dyDescent="0.25">
      <c r="A7072" s="23" t="s">
        <v>31480</v>
      </c>
      <c r="B7072" s="23" t="s">
        <v>31481</v>
      </c>
    </row>
    <row r="7073" spans="1:2" x14ac:dyDescent="0.25">
      <c r="A7073" s="23" t="s">
        <v>31484</v>
      </c>
      <c r="B7073" s="23" t="s">
        <v>31485</v>
      </c>
    </row>
    <row r="7074" spans="1:2" x14ac:dyDescent="0.25">
      <c r="A7074" s="23" t="s">
        <v>31488</v>
      </c>
      <c r="B7074" s="23" t="s">
        <v>31489</v>
      </c>
    </row>
    <row r="7075" spans="1:2" x14ac:dyDescent="0.25">
      <c r="A7075" s="23" t="s">
        <v>31492</v>
      </c>
      <c r="B7075" s="23" t="s">
        <v>31493</v>
      </c>
    </row>
    <row r="7076" spans="1:2" x14ac:dyDescent="0.25">
      <c r="A7076" s="23" t="s">
        <v>31496</v>
      </c>
      <c r="B7076" s="23" t="s">
        <v>31497</v>
      </c>
    </row>
    <row r="7077" spans="1:2" x14ac:dyDescent="0.25">
      <c r="A7077" s="23" t="s">
        <v>31500</v>
      </c>
      <c r="B7077" s="23" t="s">
        <v>15209</v>
      </c>
    </row>
    <row r="7078" spans="1:2" x14ac:dyDescent="0.25">
      <c r="A7078" s="23" t="s">
        <v>31503</v>
      </c>
      <c r="B7078" s="23" t="s">
        <v>31504</v>
      </c>
    </row>
    <row r="7079" spans="1:2" x14ac:dyDescent="0.25">
      <c r="A7079" s="23" t="s">
        <v>31507</v>
      </c>
      <c r="B7079" s="23" t="s">
        <v>31508</v>
      </c>
    </row>
    <row r="7080" spans="1:2" x14ac:dyDescent="0.25">
      <c r="A7080" s="23" t="s">
        <v>31511</v>
      </c>
      <c r="B7080" s="23" t="s">
        <v>31512</v>
      </c>
    </row>
    <row r="7081" spans="1:2" x14ac:dyDescent="0.25">
      <c r="A7081" s="23" t="s">
        <v>31515</v>
      </c>
      <c r="B7081" s="23" t="s">
        <v>31516</v>
      </c>
    </row>
    <row r="7082" spans="1:2" x14ac:dyDescent="0.25">
      <c r="A7082" s="23" t="s">
        <v>31519</v>
      </c>
      <c r="B7082" s="23" t="s">
        <v>31520</v>
      </c>
    </row>
    <row r="7083" spans="1:2" x14ac:dyDescent="0.25">
      <c r="A7083" s="23" t="s">
        <v>31523</v>
      </c>
      <c r="B7083" s="23" t="s">
        <v>31524</v>
      </c>
    </row>
    <row r="7084" spans="1:2" x14ac:dyDescent="0.25">
      <c r="A7084" s="23" t="s">
        <v>31527</v>
      </c>
      <c r="B7084" s="23" t="s">
        <v>31528</v>
      </c>
    </row>
    <row r="7085" spans="1:2" x14ac:dyDescent="0.25">
      <c r="A7085" s="23" t="s">
        <v>31531</v>
      </c>
      <c r="B7085" s="23" t="s">
        <v>31532</v>
      </c>
    </row>
    <row r="7086" spans="1:2" x14ac:dyDescent="0.25">
      <c r="A7086" s="23" t="s">
        <v>31535</v>
      </c>
      <c r="B7086" s="23" t="s">
        <v>31536</v>
      </c>
    </row>
    <row r="7087" spans="1:2" x14ac:dyDescent="0.25">
      <c r="A7087" s="23" t="s">
        <v>31539</v>
      </c>
      <c r="B7087" s="23" t="s">
        <v>31540</v>
      </c>
    </row>
    <row r="7088" spans="1:2" x14ac:dyDescent="0.25">
      <c r="A7088" s="23" t="s">
        <v>31543</v>
      </c>
      <c r="B7088" s="23" t="s">
        <v>31544</v>
      </c>
    </row>
    <row r="7089" spans="1:2" x14ac:dyDescent="0.25">
      <c r="A7089" s="23" t="s">
        <v>31547</v>
      </c>
      <c r="B7089" s="23" t="s">
        <v>31548</v>
      </c>
    </row>
    <row r="7090" spans="1:2" x14ac:dyDescent="0.25">
      <c r="A7090" s="23" t="s">
        <v>31551</v>
      </c>
      <c r="B7090" s="23" t="s">
        <v>31552</v>
      </c>
    </row>
    <row r="7091" spans="1:2" x14ac:dyDescent="0.25">
      <c r="A7091" s="23" t="s">
        <v>31555</v>
      </c>
      <c r="B7091" s="23" t="s">
        <v>31556</v>
      </c>
    </row>
    <row r="7092" spans="1:2" x14ac:dyDescent="0.25">
      <c r="A7092" s="23" t="s">
        <v>31559</v>
      </c>
      <c r="B7092" s="23" t="s">
        <v>31560</v>
      </c>
    </row>
    <row r="7093" spans="1:2" x14ac:dyDescent="0.25">
      <c r="A7093" s="23" t="s">
        <v>31563</v>
      </c>
      <c r="B7093" s="23" t="s">
        <v>31564</v>
      </c>
    </row>
    <row r="7094" spans="1:2" x14ac:dyDescent="0.25">
      <c r="A7094" s="23" t="s">
        <v>31567</v>
      </c>
      <c r="B7094" s="23" t="s">
        <v>31568</v>
      </c>
    </row>
    <row r="7095" spans="1:2" x14ac:dyDescent="0.25">
      <c r="A7095" s="23" t="s">
        <v>31571</v>
      </c>
      <c r="B7095" s="23" t="s">
        <v>31572</v>
      </c>
    </row>
    <row r="7096" spans="1:2" x14ac:dyDescent="0.25">
      <c r="A7096" s="23" t="s">
        <v>31575</v>
      </c>
      <c r="B7096" s="23" t="s">
        <v>31576</v>
      </c>
    </row>
    <row r="7097" spans="1:2" x14ac:dyDescent="0.25">
      <c r="A7097" s="23" t="s">
        <v>31579</v>
      </c>
      <c r="B7097" s="23" t="s">
        <v>31580</v>
      </c>
    </row>
    <row r="7098" spans="1:2" x14ac:dyDescent="0.25">
      <c r="A7098" s="23" t="s">
        <v>31583</v>
      </c>
      <c r="B7098" s="23" t="s">
        <v>31584</v>
      </c>
    </row>
    <row r="7099" spans="1:2" x14ac:dyDescent="0.25">
      <c r="A7099" s="23" t="s">
        <v>31587</v>
      </c>
      <c r="B7099" s="23" t="s">
        <v>31588</v>
      </c>
    </row>
    <row r="7100" spans="1:2" x14ac:dyDescent="0.25">
      <c r="A7100" s="23" t="s">
        <v>31591</v>
      </c>
      <c r="B7100" s="23" t="s">
        <v>31592</v>
      </c>
    </row>
    <row r="7101" spans="1:2" x14ac:dyDescent="0.25">
      <c r="A7101" s="23" t="s">
        <v>31595</v>
      </c>
      <c r="B7101" s="23" t="s">
        <v>31596</v>
      </c>
    </row>
    <row r="7102" spans="1:2" x14ac:dyDescent="0.25">
      <c r="A7102" s="23" t="s">
        <v>31599</v>
      </c>
      <c r="B7102" s="23" t="s">
        <v>31600</v>
      </c>
    </row>
    <row r="7103" spans="1:2" x14ac:dyDescent="0.25">
      <c r="A7103" s="23" t="s">
        <v>31603</v>
      </c>
      <c r="B7103" s="23" t="s">
        <v>31604</v>
      </c>
    </row>
    <row r="7104" spans="1:2" x14ac:dyDescent="0.25">
      <c r="A7104" s="23" t="s">
        <v>31607</v>
      </c>
      <c r="B7104" s="23" t="s">
        <v>31608</v>
      </c>
    </row>
    <row r="7105" spans="1:2" x14ac:dyDescent="0.25">
      <c r="A7105" s="23" t="s">
        <v>31611</v>
      </c>
      <c r="B7105" s="23" t="s">
        <v>27576</v>
      </c>
    </row>
    <row r="7106" spans="1:2" x14ac:dyDescent="0.25">
      <c r="A7106" s="23" t="s">
        <v>31614</v>
      </c>
      <c r="B7106" s="23" t="s">
        <v>31615</v>
      </c>
    </row>
    <row r="7107" spans="1:2" x14ac:dyDescent="0.25">
      <c r="A7107" s="23" t="s">
        <v>31618</v>
      </c>
      <c r="B7107" s="23" t="s">
        <v>31600</v>
      </c>
    </row>
    <row r="7108" spans="1:2" x14ac:dyDescent="0.25">
      <c r="A7108" s="23" t="s">
        <v>31621</v>
      </c>
      <c r="B7108" s="23" t="s">
        <v>31622</v>
      </c>
    </row>
    <row r="7109" spans="1:2" x14ac:dyDescent="0.25">
      <c r="A7109" s="23" t="s">
        <v>31625</v>
      </c>
      <c r="B7109" s="23" t="s">
        <v>31626</v>
      </c>
    </row>
    <row r="7110" spans="1:2" x14ac:dyDescent="0.25">
      <c r="A7110" s="23" t="s">
        <v>31629</v>
      </c>
      <c r="B7110" s="23" t="s">
        <v>31630</v>
      </c>
    </row>
    <row r="7111" spans="1:2" x14ac:dyDescent="0.25">
      <c r="A7111" s="23" t="s">
        <v>31633</v>
      </c>
      <c r="B7111" s="23" t="s">
        <v>31634</v>
      </c>
    </row>
    <row r="7112" spans="1:2" x14ac:dyDescent="0.25">
      <c r="A7112" s="23" t="s">
        <v>31637</v>
      </c>
      <c r="B7112" s="23" t="s">
        <v>31638</v>
      </c>
    </row>
    <row r="7113" spans="1:2" x14ac:dyDescent="0.25">
      <c r="A7113" s="23" t="s">
        <v>31641</v>
      </c>
      <c r="B7113" s="23" t="s">
        <v>31642</v>
      </c>
    </row>
    <row r="7114" spans="1:2" x14ac:dyDescent="0.25">
      <c r="A7114" s="23" t="s">
        <v>31645</v>
      </c>
      <c r="B7114" s="23" t="s">
        <v>31646</v>
      </c>
    </row>
    <row r="7115" spans="1:2" x14ac:dyDescent="0.25">
      <c r="A7115" s="23" t="s">
        <v>31649</v>
      </c>
      <c r="B7115" s="23" t="s">
        <v>31650</v>
      </c>
    </row>
    <row r="7116" spans="1:2" x14ac:dyDescent="0.25">
      <c r="A7116" s="23" t="s">
        <v>31653</v>
      </c>
      <c r="B7116" s="23" t="s">
        <v>31654</v>
      </c>
    </row>
    <row r="7117" spans="1:2" x14ac:dyDescent="0.25">
      <c r="A7117" s="23" t="s">
        <v>31657</v>
      </c>
      <c r="B7117" s="23" t="s">
        <v>31658</v>
      </c>
    </row>
    <row r="7118" spans="1:2" x14ac:dyDescent="0.25">
      <c r="A7118" s="23" t="s">
        <v>31661</v>
      </c>
      <c r="B7118" s="23" t="s">
        <v>31662</v>
      </c>
    </row>
    <row r="7119" spans="1:2" x14ac:dyDescent="0.25">
      <c r="A7119" s="23" t="s">
        <v>31665</v>
      </c>
      <c r="B7119" s="23" t="s">
        <v>31666</v>
      </c>
    </row>
    <row r="7120" spans="1:2" x14ac:dyDescent="0.25">
      <c r="A7120" s="23" t="s">
        <v>31669</v>
      </c>
      <c r="B7120" s="23" t="s">
        <v>31670</v>
      </c>
    </row>
    <row r="7121" spans="1:2" x14ac:dyDescent="0.25">
      <c r="A7121" s="23" t="s">
        <v>31673</v>
      </c>
      <c r="B7121" s="23" t="s">
        <v>31674</v>
      </c>
    </row>
    <row r="7122" spans="1:2" x14ac:dyDescent="0.25">
      <c r="A7122" s="23" t="s">
        <v>31677</v>
      </c>
      <c r="B7122" s="23" t="s">
        <v>31678</v>
      </c>
    </row>
    <row r="7123" spans="1:2" x14ac:dyDescent="0.25">
      <c r="A7123" s="23" t="s">
        <v>31681</v>
      </c>
      <c r="B7123" s="23" t="s">
        <v>31682</v>
      </c>
    </row>
    <row r="7124" spans="1:2" x14ac:dyDescent="0.25">
      <c r="A7124" s="23" t="s">
        <v>31685</v>
      </c>
      <c r="B7124" s="23" t="s">
        <v>31686</v>
      </c>
    </row>
    <row r="7125" spans="1:2" x14ac:dyDescent="0.25">
      <c r="A7125" s="23" t="s">
        <v>31689</v>
      </c>
      <c r="B7125" s="23" t="s">
        <v>31690</v>
      </c>
    </row>
    <row r="7126" spans="1:2" x14ac:dyDescent="0.25">
      <c r="A7126" s="23" t="s">
        <v>31693</v>
      </c>
      <c r="B7126" s="23" t="s">
        <v>31694</v>
      </c>
    </row>
    <row r="7127" spans="1:2" x14ac:dyDescent="0.25">
      <c r="A7127" s="23" t="s">
        <v>31697</v>
      </c>
      <c r="B7127" s="23" t="s">
        <v>31698</v>
      </c>
    </row>
    <row r="7128" spans="1:2" x14ac:dyDescent="0.25">
      <c r="A7128" s="23" t="s">
        <v>31701</v>
      </c>
      <c r="B7128" s="23" t="s">
        <v>31702</v>
      </c>
    </row>
    <row r="7129" spans="1:2" x14ac:dyDescent="0.25">
      <c r="A7129" s="23" t="s">
        <v>31705</v>
      </c>
      <c r="B7129" s="23" t="s">
        <v>31706</v>
      </c>
    </row>
    <row r="7130" spans="1:2" x14ac:dyDescent="0.25">
      <c r="A7130" s="23" t="s">
        <v>31709</v>
      </c>
      <c r="B7130" s="23" t="s">
        <v>31710</v>
      </c>
    </row>
    <row r="7131" spans="1:2" x14ac:dyDescent="0.25">
      <c r="A7131" s="23" t="s">
        <v>31713</v>
      </c>
      <c r="B7131" s="23" t="s">
        <v>31714</v>
      </c>
    </row>
    <row r="7132" spans="1:2" x14ac:dyDescent="0.25">
      <c r="A7132" s="23" t="s">
        <v>31717</v>
      </c>
      <c r="B7132" s="23" t="s">
        <v>31718</v>
      </c>
    </row>
    <row r="7133" spans="1:2" x14ac:dyDescent="0.25">
      <c r="A7133" s="23" t="s">
        <v>31721</v>
      </c>
      <c r="B7133" s="23" t="s">
        <v>31722</v>
      </c>
    </row>
    <row r="7134" spans="1:2" x14ac:dyDescent="0.25">
      <c r="A7134" s="23" t="s">
        <v>31725</v>
      </c>
      <c r="B7134" s="23" t="s">
        <v>31726</v>
      </c>
    </row>
    <row r="7135" spans="1:2" x14ac:dyDescent="0.25">
      <c r="A7135" s="23" t="s">
        <v>31729</v>
      </c>
      <c r="B7135" s="23" t="s">
        <v>31730</v>
      </c>
    </row>
    <row r="7136" spans="1:2" x14ac:dyDescent="0.25">
      <c r="A7136" s="23" t="s">
        <v>31733</v>
      </c>
      <c r="B7136" s="23" t="s">
        <v>31734</v>
      </c>
    </row>
    <row r="7137" spans="1:2" x14ac:dyDescent="0.25">
      <c r="A7137" s="23" t="s">
        <v>31737</v>
      </c>
      <c r="B7137" s="23" t="s">
        <v>31738</v>
      </c>
    </row>
    <row r="7138" spans="1:2" x14ac:dyDescent="0.25">
      <c r="A7138" s="23" t="s">
        <v>31741</v>
      </c>
      <c r="B7138" s="23" t="s">
        <v>31742</v>
      </c>
    </row>
    <row r="7139" spans="1:2" x14ac:dyDescent="0.25">
      <c r="A7139" s="23" t="s">
        <v>31745</v>
      </c>
      <c r="B7139" s="23" t="s">
        <v>31746</v>
      </c>
    </row>
    <row r="7140" spans="1:2" x14ac:dyDescent="0.25">
      <c r="A7140" s="23" t="s">
        <v>31749</v>
      </c>
      <c r="B7140" s="23" t="s">
        <v>31750</v>
      </c>
    </row>
    <row r="7141" spans="1:2" x14ac:dyDescent="0.25">
      <c r="A7141" s="23" t="s">
        <v>31753</v>
      </c>
      <c r="B7141" s="23" t="s">
        <v>31754</v>
      </c>
    </row>
    <row r="7142" spans="1:2" x14ac:dyDescent="0.25">
      <c r="A7142" s="23" t="s">
        <v>31757</v>
      </c>
      <c r="B7142" s="23" t="s">
        <v>31758</v>
      </c>
    </row>
    <row r="7143" spans="1:2" x14ac:dyDescent="0.25">
      <c r="A7143" s="23" t="s">
        <v>31761</v>
      </c>
      <c r="B7143" s="23" t="s">
        <v>31762</v>
      </c>
    </row>
    <row r="7144" spans="1:2" x14ac:dyDescent="0.25">
      <c r="A7144" s="23" t="s">
        <v>31765</v>
      </c>
      <c r="B7144" s="23" t="s">
        <v>31766</v>
      </c>
    </row>
    <row r="7145" spans="1:2" x14ac:dyDescent="0.25">
      <c r="A7145" s="23" t="s">
        <v>31769</v>
      </c>
      <c r="B7145" s="23" t="s">
        <v>15209</v>
      </c>
    </row>
    <row r="7146" spans="1:2" x14ac:dyDescent="0.25">
      <c r="A7146" s="23" t="s">
        <v>31772</v>
      </c>
      <c r="B7146" s="23" t="s">
        <v>31773</v>
      </c>
    </row>
    <row r="7147" spans="1:2" x14ac:dyDescent="0.25">
      <c r="A7147" s="23" t="s">
        <v>31776</v>
      </c>
      <c r="B7147" s="23" t="s">
        <v>31777</v>
      </c>
    </row>
    <row r="7148" spans="1:2" x14ac:dyDescent="0.25">
      <c r="A7148" s="23" t="s">
        <v>31780</v>
      </c>
      <c r="B7148" s="23" t="s">
        <v>31781</v>
      </c>
    </row>
    <row r="7149" spans="1:2" x14ac:dyDescent="0.25">
      <c r="A7149" s="23" t="s">
        <v>31784</v>
      </c>
      <c r="B7149" s="23" t="s">
        <v>31785</v>
      </c>
    </row>
    <row r="7150" spans="1:2" x14ac:dyDescent="0.25">
      <c r="A7150" s="23" t="s">
        <v>31788</v>
      </c>
      <c r="B7150" s="23" t="s">
        <v>31789</v>
      </c>
    </row>
    <row r="7151" spans="1:2" x14ac:dyDescent="0.25">
      <c r="A7151" s="23" t="s">
        <v>31792</v>
      </c>
      <c r="B7151" s="23" t="s">
        <v>31793</v>
      </c>
    </row>
    <row r="7152" spans="1:2" x14ac:dyDescent="0.25">
      <c r="A7152" s="23" t="s">
        <v>31796</v>
      </c>
      <c r="B7152" s="23" t="s">
        <v>31797</v>
      </c>
    </row>
    <row r="7153" spans="1:2" x14ac:dyDescent="0.25">
      <c r="A7153" s="23" t="s">
        <v>31800</v>
      </c>
      <c r="B7153" s="23" t="s">
        <v>31801</v>
      </c>
    </row>
    <row r="7154" spans="1:2" x14ac:dyDescent="0.25">
      <c r="A7154" s="23" t="s">
        <v>31804</v>
      </c>
      <c r="B7154" s="23" t="s">
        <v>31805</v>
      </c>
    </row>
    <row r="7155" spans="1:2" x14ac:dyDescent="0.25">
      <c r="A7155" s="23" t="s">
        <v>31808</v>
      </c>
      <c r="B7155" s="23" t="s">
        <v>31809</v>
      </c>
    </row>
    <row r="7156" spans="1:2" x14ac:dyDescent="0.25">
      <c r="A7156" s="23" t="s">
        <v>31812</v>
      </c>
      <c r="B7156" s="23" t="s">
        <v>31813</v>
      </c>
    </row>
    <row r="7157" spans="1:2" x14ac:dyDescent="0.25">
      <c r="A7157" s="23" t="s">
        <v>31816</v>
      </c>
      <c r="B7157" s="23" t="s">
        <v>31817</v>
      </c>
    </row>
    <row r="7158" spans="1:2" x14ac:dyDescent="0.25">
      <c r="A7158" s="23" t="s">
        <v>31820</v>
      </c>
      <c r="B7158" s="23" t="s">
        <v>31821</v>
      </c>
    </row>
    <row r="7159" spans="1:2" x14ac:dyDescent="0.25">
      <c r="A7159" s="23" t="s">
        <v>31824</v>
      </c>
      <c r="B7159" s="23" t="s">
        <v>31825</v>
      </c>
    </row>
    <row r="7160" spans="1:2" x14ac:dyDescent="0.25">
      <c r="A7160" s="23" t="s">
        <v>31828</v>
      </c>
      <c r="B7160" s="23" t="s">
        <v>31829</v>
      </c>
    </row>
    <row r="7161" spans="1:2" x14ac:dyDescent="0.25">
      <c r="A7161" s="23" t="s">
        <v>31832</v>
      </c>
      <c r="B7161" s="23" t="s">
        <v>31833</v>
      </c>
    </row>
    <row r="7162" spans="1:2" x14ac:dyDescent="0.25">
      <c r="A7162" s="23" t="s">
        <v>31836</v>
      </c>
      <c r="B7162" s="23" t="s">
        <v>31837</v>
      </c>
    </row>
    <row r="7163" spans="1:2" x14ac:dyDescent="0.25">
      <c r="A7163" s="23" t="s">
        <v>31840</v>
      </c>
      <c r="B7163" s="23" t="s">
        <v>31841</v>
      </c>
    </row>
    <row r="7164" spans="1:2" x14ac:dyDescent="0.25">
      <c r="A7164" s="23" t="s">
        <v>31844</v>
      </c>
      <c r="B7164" s="23" t="s">
        <v>31845</v>
      </c>
    </row>
    <row r="7165" spans="1:2" x14ac:dyDescent="0.25">
      <c r="A7165" s="23" t="s">
        <v>31848</v>
      </c>
      <c r="B7165" s="23" t="s">
        <v>31849</v>
      </c>
    </row>
    <row r="7166" spans="1:2" x14ac:dyDescent="0.25">
      <c r="A7166" s="23" t="s">
        <v>31852</v>
      </c>
      <c r="B7166" s="23" t="s">
        <v>31853</v>
      </c>
    </row>
    <row r="7167" spans="1:2" x14ac:dyDescent="0.25">
      <c r="A7167" s="23" t="s">
        <v>31856</v>
      </c>
      <c r="B7167" s="23" t="s">
        <v>31857</v>
      </c>
    </row>
    <row r="7168" spans="1:2" x14ac:dyDescent="0.25">
      <c r="A7168" s="23" t="s">
        <v>31860</v>
      </c>
      <c r="B7168" s="23" t="s">
        <v>31861</v>
      </c>
    </row>
    <row r="7169" spans="1:2" x14ac:dyDescent="0.25">
      <c r="A7169" s="23" t="s">
        <v>31864</v>
      </c>
      <c r="B7169" s="23" t="s">
        <v>31865</v>
      </c>
    </row>
    <row r="7170" spans="1:2" x14ac:dyDescent="0.25">
      <c r="A7170" s="23" t="s">
        <v>31868</v>
      </c>
      <c r="B7170" s="23" t="s">
        <v>31869</v>
      </c>
    </row>
    <row r="7171" spans="1:2" x14ac:dyDescent="0.25">
      <c r="A7171" s="23" t="s">
        <v>31872</v>
      </c>
      <c r="B7171" s="23" t="s">
        <v>31873</v>
      </c>
    </row>
    <row r="7172" spans="1:2" x14ac:dyDescent="0.25">
      <c r="A7172" s="23" t="s">
        <v>31875</v>
      </c>
      <c r="B7172" s="23" t="s">
        <v>31876</v>
      </c>
    </row>
    <row r="7173" spans="1:2" x14ac:dyDescent="0.25">
      <c r="A7173" s="23" t="s">
        <v>31878</v>
      </c>
      <c r="B7173" s="23" t="s">
        <v>31879</v>
      </c>
    </row>
    <row r="7174" spans="1:2" x14ac:dyDescent="0.25">
      <c r="A7174" s="23" t="s">
        <v>31882</v>
      </c>
      <c r="B7174" s="23" t="s">
        <v>31883</v>
      </c>
    </row>
    <row r="7175" spans="1:2" x14ac:dyDescent="0.25">
      <c r="A7175" s="23" t="s">
        <v>31886</v>
      </c>
      <c r="B7175" s="23" t="s">
        <v>31887</v>
      </c>
    </row>
    <row r="7176" spans="1:2" x14ac:dyDescent="0.25">
      <c r="A7176" s="23" t="s">
        <v>31890</v>
      </c>
      <c r="B7176" s="23" t="s">
        <v>31891</v>
      </c>
    </row>
    <row r="7177" spans="1:2" x14ac:dyDescent="0.25">
      <c r="A7177" s="23" t="s">
        <v>31894</v>
      </c>
      <c r="B7177" s="23" t="s">
        <v>31895</v>
      </c>
    </row>
    <row r="7178" spans="1:2" x14ac:dyDescent="0.25">
      <c r="A7178" s="23" t="s">
        <v>31898</v>
      </c>
      <c r="B7178" s="23" t="s">
        <v>31841</v>
      </c>
    </row>
    <row r="7179" spans="1:2" x14ac:dyDescent="0.25">
      <c r="A7179" s="23" t="s">
        <v>31901</v>
      </c>
      <c r="B7179" s="23" t="s">
        <v>31902</v>
      </c>
    </row>
    <row r="7180" spans="1:2" x14ac:dyDescent="0.25">
      <c r="A7180" s="23" t="s">
        <v>31905</v>
      </c>
      <c r="B7180" s="23" t="s">
        <v>31906</v>
      </c>
    </row>
    <row r="7181" spans="1:2" x14ac:dyDescent="0.25">
      <c r="A7181" s="23" t="s">
        <v>31909</v>
      </c>
      <c r="B7181" s="23" t="s">
        <v>31910</v>
      </c>
    </row>
    <row r="7182" spans="1:2" x14ac:dyDescent="0.25">
      <c r="A7182" s="23" t="s">
        <v>31913</v>
      </c>
      <c r="B7182" s="23" t="s">
        <v>31914</v>
      </c>
    </row>
    <row r="7183" spans="1:2" x14ac:dyDescent="0.25">
      <c r="A7183" s="23" t="s">
        <v>31917</v>
      </c>
      <c r="B7183" s="23" t="s">
        <v>31918</v>
      </c>
    </row>
    <row r="7184" spans="1:2" x14ac:dyDescent="0.25">
      <c r="A7184" s="23" t="s">
        <v>31921</v>
      </c>
      <c r="B7184" s="23" t="s">
        <v>31922</v>
      </c>
    </row>
    <row r="7185" spans="1:2" x14ac:dyDescent="0.25">
      <c r="A7185" s="23" t="s">
        <v>31925</v>
      </c>
      <c r="B7185" s="23" t="s">
        <v>31926</v>
      </c>
    </row>
    <row r="7186" spans="1:2" x14ac:dyDescent="0.25">
      <c r="A7186" s="23" t="s">
        <v>31929</v>
      </c>
      <c r="B7186" s="23" t="s">
        <v>26607</v>
      </c>
    </row>
    <row r="7187" spans="1:2" x14ac:dyDescent="0.25">
      <c r="A7187" s="23" t="s">
        <v>31931</v>
      </c>
      <c r="B7187" s="23" t="s">
        <v>31932</v>
      </c>
    </row>
    <row r="7188" spans="1:2" x14ac:dyDescent="0.25">
      <c r="A7188" s="23" t="s">
        <v>31935</v>
      </c>
      <c r="B7188" s="23" t="s">
        <v>31936</v>
      </c>
    </row>
    <row r="7189" spans="1:2" x14ac:dyDescent="0.25">
      <c r="A7189" s="23" t="s">
        <v>31939</v>
      </c>
      <c r="B7189" s="23" t="s">
        <v>31940</v>
      </c>
    </row>
    <row r="7190" spans="1:2" x14ac:dyDescent="0.25">
      <c r="A7190" s="23" t="s">
        <v>31943</v>
      </c>
      <c r="B7190" s="23" t="s">
        <v>31944</v>
      </c>
    </row>
    <row r="7191" spans="1:2" x14ac:dyDescent="0.25">
      <c r="A7191" s="23" t="s">
        <v>31947</v>
      </c>
      <c r="B7191" s="23" t="s">
        <v>31948</v>
      </c>
    </row>
    <row r="7192" spans="1:2" x14ac:dyDescent="0.25">
      <c r="A7192" s="23" t="s">
        <v>31951</v>
      </c>
      <c r="B7192" s="23" t="s">
        <v>31952</v>
      </c>
    </row>
    <row r="7193" spans="1:2" x14ac:dyDescent="0.25">
      <c r="A7193" s="23" t="s">
        <v>31955</v>
      </c>
      <c r="B7193" s="23" t="s">
        <v>31952</v>
      </c>
    </row>
    <row r="7194" spans="1:2" x14ac:dyDescent="0.25">
      <c r="A7194" s="23" t="s">
        <v>31958</v>
      </c>
      <c r="B7194" s="23" t="s">
        <v>31959</v>
      </c>
    </row>
    <row r="7195" spans="1:2" x14ac:dyDescent="0.25">
      <c r="A7195" s="23" t="s">
        <v>31962</v>
      </c>
      <c r="B7195" s="23" t="s">
        <v>31959</v>
      </c>
    </row>
    <row r="7196" spans="1:2" x14ac:dyDescent="0.25">
      <c r="A7196" s="23" t="s">
        <v>31965</v>
      </c>
      <c r="B7196" s="23" t="s">
        <v>31966</v>
      </c>
    </row>
    <row r="7197" spans="1:2" x14ac:dyDescent="0.25">
      <c r="A7197" s="23" t="s">
        <v>31969</v>
      </c>
      <c r="B7197" s="23" t="s">
        <v>31970</v>
      </c>
    </row>
    <row r="7198" spans="1:2" x14ac:dyDescent="0.25">
      <c r="A7198" s="23" t="s">
        <v>31973</v>
      </c>
      <c r="B7198" s="23" t="s">
        <v>31974</v>
      </c>
    </row>
    <row r="7199" spans="1:2" x14ac:dyDescent="0.25">
      <c r="A7199" s="23" t="s">
        <v>31977</v>
      </c>
      <c r="B7199" s="23" t="s">
        <v>31978</v>
      </c>
    </row>
    <row r="7200" spans="1:2" x14ac:dyDescent="0.25">
      <c r="A7200" s="23" t="s">
        <v>31981</v>
      </c>
      <c r="B7200" s="23" t="s">
        <v>31982</v>
      </c>
    </row>
    <row r="7201" spans="1:2" x14ac:dyDescent="0.25">
      <c r="A7201" s="23" t="s">
        <v>31985</v>
      </c>
      <c r="B7201" s="23" t="s">
        <v>31986</v>
      </c>
    </row>
    <row r="7202" spans="1:2" x14ac:dyDescent="0.25">
      <c r="A7202" s="23" t="s">
        <v>31988</v>
      </c>
      <c r="B7202" s="23" t="s">
        <v>31989</v>
      </c>
    </row>
    <row r="7203" spans="1:2" x14ac:dyDescent="0.25">
      <c r="A7203" s="23" t="s">
        <v>31992</v>
      </c>
      <c r="B7203" s="23" t="s">
        <v>31993</v>
      </c>
    </row>
    <row r="7204" spans="1:2" x14ac:dyDescent="0.25">
      <c r="A7204" s="23" t="s">
        <v>31996</v>
      </c>
      <c r="B7204" s="23" t="s">
        <v>31997</v>
      </c>
    </row>
    <row r="7205" spans="1:2" x14ac:dyDescent="0.25">
      <c r="A7205" s="23" t="s">
        <v>32000</v>
      </c>
      <c r="B7205" s="23" t="s">
        <v>32001</v>
      </c>
    </row>
    <row r="7206" spans="1:2" x14ac:dyDescent="0.25">
      <c r="A7206" s="23" t="s">
        <v>32004</v>
      </c>
      <c r="B7206" s="23" t="s">
        <v>12841</v>
      </c>
    </row>
  </sheetData>
  <pageMargins left="0.7" right="0.7" top="0.75" bottom="0.75" header="0.3" footer="0.3"/>
  <pageSetup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0CB2-B7E0-48AB-9541-4A833FAD5533}">
  <dimension ref="A1:B782"/>
  <sheetViews>
    <sheetView workbookViewId="0">
      <selection activeCell="D5" sqref="D5"/>
    </sheetView>
  </sheetViews>
  <sheetFormatPr defaultRowHeight="13.8" x14ac:dyDescent="0.25"/>
  <cols>
    <col min="1" max="1" width="10.09765625" style="30" customWidth="1"/>
    <col min="2" max="2" width="38.69921875" style="7" customWidth="1"/>
  </cols>
  <sheetData>
    <row r="1" spans="1:2" x14ac:dyDescent="0.25">
      <c r="A1" s="29" t="s">
        <v>981</v>
      </c>
      <c r="B1" s="55" t="s">
        <v>3910</v>
      </c>
    </row>
    <row r="2" spans="1:2" x14ac:dyDescent="0.25">
      <c r="A2" s="54" t="s">
        <v>3979</v>
      </c>
      <c r="B2" s="24" t="s">
        <v>5618</v>
      </c>
    </row>
    <row r="3" spans="1:2" x14ac:dyDescent="0.25">
      <c r="A3" s="54" t="s">
        <v>3985</v>
      </c>
      <c r="B3" s="24" t="s">
        <v>5620</v>
      </c>
    </row>
    <row r="4" spans="1:2" x14ac:dyDescent="0.25">
      <c r="A4" s="54" t="s">
        <v>3991</v>
      </c>
      <c r="B4" s="24" t="s">
        <v>5622</v>
      </c>
    </row>
    <row r="5" spans="1:2" x14ac:dyDescent="0.25">
      <c r="A5" s="54" t="s">
        <v>3997</v>
      </c>
      <c r="B5" s="24" t="s">
        <v>5624</v>
      </c>
    </row>
    <row r="6" spans="1:2" x14ac:dyDescent="0.25">
      <c r="A6" s="54" t="s">
        <v>4003</v>
      </c>
      <c r="B6" s="24" t="s">
        <v>5626</v>
      </c>
    </row>
    <row r="7" spans="1:2" x14ac:dyDescent="0.25">
      <c r="A7" s="54" t="s">
        <v>4009</v>
      </c>
      <c r="B7" s="24" t="s">
        <v>5628</v>
      </c>
    </row>
    <row r="8" spans="1:2" x14ac:dyDescent="0.25">
      <c r="A8" s="54" t="s">
        <v>4014</v>
      </c>
      <c r="B8" s="24" t="s">
        <v>5630</v>
      </c>
    </row>
    <row r="9" spans="1:2" x14ac:dyDescent="0.25">
      <c r="A9" s="54" t="s">
        <v>4020</v>
      </c>
      <c r="B9" s="24" t="s">
        <v>5632</v>
      </c>
    </row>
    <row r="10" spans="1:2" x14ac:dyDescent="0.25">
      <c r="A10" s="54" t="s">
        <v>4025</v>
      </c>
      <c r="B10" s="24" t="s">
        <v>6381</v>
      </c>
    </row>
    <row r="11" spans="1:2" x14ac:dyDescent="0.25">
      <c r="A11" s="54" t="s">
        <v>4031</v>
      </c>
      <c r="B11" s="24" t="s">
        <v>5633</v>
      </c>
    </row>
    <row r="12" spans="1:2" x14ac:dyDescent="0.25">
      <c r="A12" s="54" t="s">
        <v>4035</v>
      </c>
      <c r="B12" s="24" t="s">
        <v>5635</v>
      </c>
    </row>
    <row r="13" spans="1:2" x14ac:dyDescent="0.25">
      <c r="A13" s="54" t="s">
        <v>4038</v>
      </c>
      <c r="B13" s="24" t="s">
        <v>6385</v>
      </c>
    </row>
    <row r="14" spans="1:2" x14ac:dyDescent="0.25">
      <c r="A14" s="54" t="s">
        <v>4043</v>
      </c>
      <c r="B14" s="24" t="s">
        <v>5637</v>
      </c>
    </row>
    <row r="15" spans="1:2" x14ac:dyDescent="0.25">
      <c r="A15" s="54" t="s">
        <v>4047</v>
      </c>
      <c r="B15" s="24" t="s">
        <v>5639</v>
      </c>
    </row>
    <row r="16" spans="1:2" x14ac:dyDescent="0.25">
      <c r="A16" s="54" t="s">
        <v>4052</v>
      </c>
      <c r="B16" s="24" t="s">
        <v>5641</v>
      </c>
    </row>
    <row r="17" spans="1:2" x14ac:dyDescent="0.25">
      <c r="A17" s="54" t="s">
        <v>4056</v>
      </c>
      <c r="B17" s="24" t="s">
        <v>5643</v>
      </c>
    </row>
    <row r="18" spans="1:2" x14ac:dyDescent="0.25">
      <c r="A18" s="54" t="s">
        <v>4060</v>
      </c>
      <c r="B18" s="24" t="s">
        <v>5645</v>
      </c>
    </row>
    <row r="19" spans="1:2" x14ac:dyDescent="0.25">
      <c r="A19" s="54" t="s">
        <v>4064</v>
      </c>
      <c r="B19" s="24" t="s">
        <v>5647</v>
      </c>
    </row>
    <row r="20" spans="1:2" x14ac:dyDescent="0.25">
      <c r="A20" s="54" t="s">
        <v>4069</v>
      </c>
      <c r="B20" s="24" t="s">
        <v>5649</v>
      </c>
    </row>
    <row r="21" spans="1:2" x14ac:dyDescent="0.25">
      <c r="A21" s="54" t="s">
        <v>4073</v>
      </c>
      <c r="B21" s="24" t="s">
        <v>6392</v>
      </c>
    </row>
    <row r="22" spans="1:2" x14ac:dyDescent="0.25">
      <c r="A22" s="54" t="s">
        <v>4077</v>
      </c>
      <c r="B22" s="24" t="s">
        <v>5653</v>
      </c>
    </row>
    <row r="23" spans="1:2" x14ac:dyDescent="0.25">
      <c r="A23" s="54" t="s">
        <v>4081</v>
      </c>
      <c r="B23" s="24" t="s">
        <v>5651</v>
      </c>
    </row>
    <row r="24" spans="1:2" x14ac:dyDescent="0.25">
      <c r="A24" s="54" t="s">
        <v>4086</v>
      </c>
      <c r="B24" s="24" t="s">
        <v>4087</v>
      </c>
    </row>
    <row r="25" spans="1:2" x14ac:dyDescent="0.25">
      <c r="A25" s="54" t="s">
        <v>4092</v>
      </c>
      <c r="B25" s="24" t="s">
        <v>4093</v>
      </c>
    </row>
    <row r="26" spans="1:2" x14ac:dyDescent="0.25">
      <c r="A26" s="54" t="s">
        <v>4097</v>
      </c>
      <c r="B26" s="24" t="s">
        <v>3943</v>
      </c>
    </row>
    <row r="27" spans="1:2" x14ac:dyDescent="0.25">
      <c r="A27" s="54" t="s">
        <v>4101</v>
      </c>
      <c r="B27" s="24" t="s">
        <v>4102</v>
      </c>
    </row>
    <row r="28" spans="1:2" x14ac:dyDescent="0.25">
      <c r="A28" s="54" t="s">
        <v>6398</v>
      </c>
      <c r="B28" s="24" t="s">
        <v>6399</v>
      </c>
    </row>
    <row r="29" spans="1:2" x14ac:dyDescent="0.25">
      <c r="A29" s="54" t="s">
        <v>4106</v>
      </c>
      <c r="B29" s="24" t="s">
        <v>4107</v>
      </c>
    </row>
    <row r="30" spans="1:2" x14ac:dyDescent="0.25">
      <c r="A30" s="54" t="s">
        <v>4112</v>
      </c>
      <c r="B30" s="24" t="s">
        <v>5963</v>
      </c>
    </row>
    <row r="31" spans="1:2" x14ac:dyDescent="0.25">
      <c r="A31" s="54" t="s">
        <v>4117</v>
      </c>
      <c r="B31" s="24" t="s">
        <v>4118</v>
      </c>
    </row>
    <row r="32" spans="1:2" x14ac:dyDescent="0.25">
      <c r="A32" s="54" t="s">
        <v>4122</v>
      </c>
      <c r="B32" s="24" t="s">
        <v>4123</v>
      </c>
    </row>
    <row r="33" spans="1:2" x14ac:dyDescent="0.25">
      <c r="A33" s="54" t="s">
        <v>4127</v>
      </c>
      <c r="B33" s="24" t="s">
        <v>4128</v>
      </c>
    </row>
    <row r="34" spans="1:2" x14ac:dyDescent="0.25">
      <c r="A34" s="54" t="s">
        <v>4132</v>
      </c>
      <c r="B34" s="24" t="s">
        <v>4133</v>
      </c>
    </row>
    <row r="35" spans="1:2" x14ac:dyDescent="0.25">
      <c r="A35" s="54" t="s">
        <v>4138</v>
      </c>
      <c r="B35" s="24" t="s">
        <v>4139</v>
      </c>
    </row>
    <row r="36" spans="1:2" x14ac:dyDescent="0.25">
      <c r="A36" s="54" t="s">
        <v>4144</v>
      </c>
      <c r="B36" s="24" t="s">
        <v>4145</v>
      </c>
    </row>
    <row r="37" spans="1:2" x14ac:dyDescent="0.25">
      <c r="A37" s="54" t="s">
        <v>4150</v>
      </c>
      <c r="B37" s="24" t="s">
        <v>4151</v>
      </c>
    </row>
    <row r="38" spans="1:2" x14ac:dyDescent="0.25">
      <c r="A38" s="54" t="s">
        <v>4156</v>
      </c>
      <c r="B38" s="24" t="s">
        <v>4157</v>
      </c>
    </row>
    <row r="39" spans="1:2" x14ac:dyDescent="0.25">
      <c r="A39" s="54" t="s">
        <v>4161</v>
      </c>
      <c r="B39" s="24" t="s">
        <v>4162</v>
      </c>
    </row>
    <row r="40" spans="1:2" x14ac:dyDescent="0.25">
      <c r="A40" s="54" t="s">
        <v>4166</v>
      </c>
      <c r="B40" s="24" t="s">
        <v>5573</v>
      </c>
    </row>
    <row r="41" spans="1:2" x14ac:dyDescent="0.25">
      <c r="A41" s="54" t="s">
        <v>4171</v>
      </c>
      <c r="B41" s="24" t="s">
        <v>4172</v>
      </c>
    </row>
    <row r="42" spans="1:2" x14ac:dyDescent="0.25">
      <c r="A42" s="54" t="s">
        <v>4180</v>
      </c>
      <c r="B42" s="24" t="s">
        <v>6410</v>
      </c>
    </row>
    <row r="43" spans="1:2" x14ac:dyDescent="0.25">
      <c r="A43" s="54" t="s">
        <v>4188</v>
      </c>
      <c r="B43" s="24" t="s">
        <v>6411</v>
      </c>
    </row>
    <row r="44" spans="1:2" x14ac:dyDescent="0.25">
      <c r="A44" s="54" t="s">
        <v>4192</v>
      </c>
      <c r="B44" s="24" t="s">
        <v>5577</v>
      </c>
    </row>
    <row r="45" spans="1:2" x14ac:dyDescent="0.25">
      <c r="A45" s="54" t="s">
        <v>4196</v>
      </c>
      <c r="B45" s="24" t="s">
        <v>5579</v>
      </c>
    </row>
    <row r="46" spans="1:2" x14ac:dyDescent="0.25">
      <c r="A46" s="54" t="s">
        <v>4200</v>
      </c>
      <c r="B46" s="24" t="s">
        <v>4201</v>
      </c>
    </row>
    <row r="47" spans="1:2" x14ac:dyDescent="0.25">
      <c r="A47" s="54" t="s">
        <v>4208</v>
      </c>
      <c r="B47" s="24" t="s">
        <v>6414</v>
      </c>
    </row>
    <row r="48" spans="1:2" x14ac:dyDescent="0.25">
      <c r="A48" s="54" t="s">
        <v>4212</v>
      </c>
      <c r="B48" s="24" t="s">
        <v>5583</v>
      </c>
    </row>
    <row r="49" spans="1:2" x14ac:dyDescent="0.25">
      <c r="A49" s="54" t="s">
        <v>6416</v>
      </c>
      <c r="B49" s="24" t="s">
        <v>6417</v>
      </c>
    </row>
    <row r="50" spans="1:2" x14ac:dyDescent="0.25">
      <c r="A50" s="54" t="s">
        <v>4215</v>
      </c>
      <c r="B50" s="24" t="s">
        <v>5585</v>
      </c>
    </row>
    <row r="51" spans="1:2" x14ac:dyDescent="0.25">
      <c r="A51" s="54" t="s">
        <v>4220</v>
      </c>
      <c r="B51" s="24" t="s">
        <v>5589</v>
      </c>
    </row>
    <row r="52" spans="1:2" x14ac:dyDescent="0.25">
      <c r="A52" s="54" t="s">
        <v>4223</v>
      </c>
      <c r="B52" s="24" t="s">
        <v>6420</v>
      </c>
    </row>
    <row r="53" spans="1:2" x14ac:dyDescent="0.25">
      <c r="A53" s="54" t="s">
        <v>4226</v>
      </c>
      <c r="B53" s="24" t="s">
        <v>6421</v>
      </c>
    </row>
    <row r="54" spans="1:2" x14ac:dyDescent="0.25">
      <c r="A54" s="54" t="s">
        <v>6423</v>
      </c>
      <c r="B54" s="24" t="s">
        <v>5592</v>
      </c>
    </row>
    <row r="55" spans="1:2" x14ac:dyDescent="0.25">
      <c r="A55" s="54" t="s">
        <v>6425</v>
      </c>
      <c r="B55" s="24" t="s">
        <v>6426</v>
      </c>
    </row>
    <row r="56" spans="1:2" x14ac:dyDescent="0.25">
      <c r="A56" s="54" t="s">
        <v>4229</v>
      </c>
      <c r="B56" s="24" t="s">
        <v>5599</v>
      </c>
    </row>
    <row r="57" spans="1:2" x14ac:dyDescent="0.25">
      <c r="A57" s="54" t="s">
        <v>6430</v>
      </c>
      <c r="B57" s="24" t="s">
        <v>5597</v>
      </c>
    </row>
    <row r="58" spans="1:2" x14ac:dyDescent="0.25">
      <c r="A58" s="54" t="s">
        <v>4232</v>
      </c>
      <c r="B58" s="24" t="s">
        <v>5743</v>
      </c>
    </row>
    <row r="59" spans="1:2" x14ac:dyDescent="0.25">
      <c r="A59" s="54" t="s">
        <v>4235</v>
      </c>
      <c r="B59" s="24" t="s">
        <v>4236</v>
      </c>
    </row>
    <row r="60" spans="1:2" x14ac:dyDescent="0.25">
      <c r="A60" s="54" t="s">
        <v>4239</v>
      </c>
      <c r="B60" s="24" t="s">
        <v>4240</v>
      </c>
    </row>
    <row r="61" spans="1:2" x14ac:dyDescent="0.25">
      <c r="A61" s="54" t="s">
        <v>4243</v>
      </c>
      <c r="B61" s="24" t="s">
        <v>4244</v>
      </c>
    </row>
    <row r="62" spans="1:2" x14ac:dyDescent="0.25">
      <c r="A62" s="54" t="s">
        <v>4248</v>
      </c>
      <c r="B62" s="24" t="s">
        <v>4249</v>
      </c>
    </row>
    <row r="63" spans="1:2" x14ac:dyDescent="0.25">
      <c r="A63" s="54" t="s">
        <v>4253</v>
      </c>
      <c r="B63" s="24" t="s">
        <v>4254</v>
      </c>
    </row>
    <row r="64" spans="1:2" x14ac:dyDescent="0.25">
      <c r="A64" s="54" t="s">
        <v>4258</v>
      </c>
      <c r="B64" s="24" t="s">
        <v>4259</v>
      </c>
    </row>
    <row r="65" spans="1:2" x14ac:dyDescent="0.25">
      <c r="A65" s="54" t="s">
        <v>4263</v>
      </c>
      <c r="B65" s="24" t="s">
        <v>4264</v>
      </c>
    </row>
    <row r="66" spans="1:2" x14ac:dyDescent="0.25">
      <c r="A66" s="54" t="s">
        <v>4268</v>
      </c>
      <c r="B66" s="24" t="s">
        <v>4269</v>
      </c>
    </row>
    <row r="67" spans="1:2" x14ac:dyDescent="0.25">
      <c r="A67" s="54" t="s">
        <v>4273</v>
      </c>
      <c r="B67" s="24" t="s">
        <v>4274</v>
      </c>
    </row>
    <row r="68" spans="1:2" x14ac:dyDescent="0.25">
      <c r="A68" s="54" t="s">
        <v>4278</v>
      </c>
      <c r="B68" s="24" t="s">
        <v>4279</v>
      </c>
    </row>
    <row r="69" spans="1:2" x14ac:dyDescent="0.25">
      <c r="A69" s="54" t="s">
        <v>4283</v>
      </c>
      <c r="B69" s="24" t="s">
        <v>4284</v>
      </c>
    </row>
    <row r="70" spans="1:2" x14ac:dyDescent="0.25">
      <c r="A70" s="54" t="s">
        <v>4288</v>
      </c>
      <c r="B70" s="24" t="s">
        <v>4289</v>
      </c>
    </row>
    <row r="71" spans="1:2" x14ac:dyDescent="0.25">
      <c r="A71" s="54" t="s">
        <v>4293</v>
      </c>
      <c r="B71" s="24" t="s">
        <v>4294</v>
      </c>
    </row>
    <row r="72" spans="1:2" x14ac:dyDescent="0.25">
      <c r="A72" s="54" t="s">
        <v>4298</v>
      </c>
      <c r="B72" s="24" t="s">
        <v>4299</v>
      </c>
    </row>
    <row r="73" spans="1:2" x14ac:dyDescent="0.25">
      <c r="A73" s="54" t="s">
        <v>4303</v>
      </c>
      <c r="B73" s="24" t="s">
        <v>4304</v>
      </c>
    </row>
    <row r="74" spans="1:2" x14ac:dyDescent="0.25">
      <c r="A74" s="54" t="s">
        <v>4308</v>
      </c>
      <c r="B74" s="24" t="s">
        <v>4309</v>
      </c>
    </row>
    <row r="75" spans="1:2" x14ac:dyDescent="0.25">
      <c r="A75" s="54" t="s">
        <v>4313</v>
      </c>
      <c r="B75" s="24" t="s">
        <v>4314</v>
      </c>
    </row>
    <row r="76" spans="1:2" x14ac:dyDescent="0.25">
      <c r="A76" s="54" t="s">
        <v>4318</v>
      </c>
      <c r="B76" s="24" t="s">
        <v>4319</v>
      </c>
    </row>
    <row r="77" spans="1:2" x14ac:dyDescent="0.25">
      <c r="A77" s="54" t="s">
        <v>4323</v>
      </c>
      <c r="B77" s="24" t="s">
        <v>4324</v>
      </c>
    </row>
    <row r="78" spans="1:2" x14ac:dyDescent="0.25">
      <c r="A78" s="54" t="s">
        <v>4328</v>
      </c>
      <c r="B78" s="24" t="s">
        <v>4329</v>
      </c>
    </row>
    <row r="79" spans="1:2" x14ac:dyDescent="0.25">
      <c r="A79" s="54" t="s">
        <v>4333</v>
      </c>
      <c r="B79" s="24" t="s">
        <v>4334</v>
      </c>
    </row>
    <row r="80" spans="1:2" x14ac:dyDescent="0.25">
      <c r="A80" s="54" t="s">
        <v>4338</v>
      </c>
      <c r="B80" s="24" t="s">
        <v>4339</v>
      </c>
    </row>
    <row r="81" spans="1:2" x14ac:dyDescent="0.25">
      <c r="A81" s="54" t="s">
        <v>4343</v>
      </c>
      <c r="B81" s="24" t="s">
        <v>4344</v>
      </c>
    </row>
    <row r="82" spans="1:2" x14ac:dyDescent="0.25">
      <c r="A82" s="54" t="s">
        <v>4348</v>
      </c>
      <c r="B82" s="24" t="s">
        <v>4349</v>
      </c>
    </row>
    <row r="83" spans="1:2" x14ac:dyDescent="0.25">
      <c r="A83" s="54" t="s">
        <v>4353</v>
      </c>
      <c r="B83" s="24" t="s">
        <v>4354</v>
      </c>
    </row>
    <row r="84" spans="1:2" x14ac:dyDescent="0.25">
      <c r="A84" s="54" t="s">
        <v>4358</v>
      </c>
      <c r="B84" s="24" t="s">
        <v>4359</v>
      </c>
    </row>
    <row r="85" spans="1:2" x14ac:dyDescent="0.25">
      <c r="A85" s="54" t="s">
        <v>4363</v>
      </c>
      <c r="B85" s="24" t="s">
        <v>4364</v>
      </c>
    </row>
    <row r="86" spans="1:2" x14ac:dyDescent="0.25">
      <c r="A86" s="54" t="s">
        <v>4368</v>
      </c>
      <c r="B86" s="24" t="s">
        <v>4369</v>
      </c>
    </row>
    <row r="87" spans="1:2" x14ac:dyDescent="0.25">
      <c r="A87" s="54" t="s">
        <v>4373</v>
      </c>
      <c r="B87" s="24" t="s">
        <v>4374</v>
      </c>
    </row>
    <row r="88" spans="1:2" x14ac:dyDescent="0.25">
      <c r="A88" s="54" t="s">
        <v>4378</v>
      </c>
      <c r="B88" s="24" t="s">
        <v>4379</v>
      </c>
    </row>
    <row r="89" spans="1:2" x14ac:dyDescent="0.25">
      <c r="A89" s="54" t="s">
        <v>4383</v>
      </c>
      <c r="B89" s="24" t="s">
        <v>4384</v>
      </c>
    </row>
    <row r="90" spans="1:2" x14ac:dyDescent="0.25">
      <c r="A90" s="54" t="s">
        <v>4388</v>
      </c>
      <c r="B90" s="24" t="s">
        <v>4389</v>
      </c>
    </row>
    <row r="91" spans="1:2" x14ac:dyDescent="0.25">
      <c r="A91" s="54" t="s">
        <v>4393</v>
      </c>
      <c r="B91" s="24" t="s">
        <v>4394</v>
      </c>
    </row>
    <row r="92" spans="1:2" x14ac:dyDescent="0.25">
      <c r="A92" s="54" t="s">
        <v>4398</v>
      </c>
      <c r="B92" s="24" t="s">
        <v>4399</v>
      </c>
    </row>
    <row r="93" spans="1:2" x14ac:dyDescent="0.25">
      <c r="A93" s="54" t="s">
        <v>4403</v>
      </c>
      <c r="B93" s="24" t="s">
        <v>4404</v>
      </c>
    </row>
    <row r="94" spans="1:2" x14ac:dyDescent="0.25">
      <c r="A94" s="54" t="s">
        <v>6472</v>
      </c>
      <c r="B94" s="24" t="s">
        <v>6473</v>
      </c>
    </row>
    <row r="95" spans="1:2" x14ac:dyDescent="0.25">
      <c r="A95" s="54" t="s">
        <v>4408</v>
      </c>
      <c r="B95" s="24" t="s">
        <v>4409</v>
      </c>
    </row>
    <row r="96" spans="1:2" x14ac:dyDescent="0.25">
      <c r="A96" s="54" t="s">
        <v>4413</v>
      </c>
      <c r="B96" s="24" t="s">
        <v>4414</v>
      </c>
    </row>
    <row r="97" spans="1:2" x14ac:dyDescent="0.25">
      <c r="A97" s="54" t="s">
        <v>4418</v>
      </c>
      <c r="B97" s="24" t="s">
        <v>4419</v>
      </c>
    </row>
    <row r="98" spans="1:2" x14ac:dyDescent="0.25">
      <c r="A98" s="54" t="s">
        <v>4423</v>
      </c>
      <c r="B98" s="24" t="s">
        <v>4424</v>
      </c>
    </row>
    <row r="99" spans="1:2" x14ac:dyDescent="0.25">
      <c r="A99" s="54" t="s">
        <v>4428</v>
      </c>
      <c r="B99" s="24" t="s">
        <v>4429</v>
      </c>
    </row>
    <row r="100" spans="1:2" x14ac:dyDescent="0.25">
      <c r="A100" s="54" t="s">
        <v>4433</v>
      </c>
      <c r="B100" s="24" t="s">
        <v>6474</v>
      </c>
    </row>
    <row r="101" spans="1:2" x14ac:dyDescent="0.25">
      <c r="A101" s="54" t="s">
        <v>4438</v>
      </c>
      <c r="B101" s="24" t="s">
        <v>4439</v>
      </c>
    </row>
    <row r="102" spans="1:2" ht="27.6" x14ac:dyDescent="0.25">
      <c r="A102" s="54" t="s">
        <v>4443</v>
      </c>
      <c r="B102" s="24" t="s">
        <v>6475</v>
      </c>
    </row>
    <row r="103" spans="1:2" x14ac:dyDescent="0.25">
      <c r="A103" s="54" t="s">
        <v>4447</v>
      </c>
      <c r="B103" s="24" t="s">
        <v>4448</v>
      </c>
    </row>
    <row r="104" spans="1:2" x14ac:dyDescent="0.25">
      <c r="A104" s="54" t="s">
        <v>4452</v>
      </c>
      <c r="B104" s="24" t="s">
        <v>4453</v>
      </c>
    </row>
    <row r="105" spans="1:2" x14ac:dyDescent="0.25">
      <c r="A105" s="54" t="s">
        <v>4457</v>
      </c>
      <c r="B105" s="24" t="s">
        <v>4458</v>
      </c>
    </row>
    <row r="106" spans="1:2" x14ac:dyDescent="0.25">
      <c r="A106" s="54" t="s">
        <v>4462</v>
      </c>
      <c r="B106" s="24" t="s">
        <v>4463</v>
      </c>
    </row>
    <row r="107" spans="1:2" x14ac:dyDescent="0.25">
      <c r="A107" s="54" t="s">
        <v>4467</v>
      </c>
      <c r="B107" s="24" t="s">
        <v>4468</v>
      </c>
    </row>
    <row r="108" spans="1:2" x14ac:dyDescent="0.25">
      <c r="A108" s="54" t="s">
        <v>4472</v>
      </c>
      <c r="B108" s="24" t="s">
        <v>4473</v>
      </c>
    </row>
    <row r="109" spans="1:2" x14ac:dyDescent="0.25">
      <c r="A109" s="54" t="s">
        <v>4477</v>
      </c>
      <c r="B109" s="24" t="s">
        <v>4478</v>
      </c>
    </row>
    <row r="110" spans="1:2" x14ac:dyDescent="0.25">
      <c r="A110" s="54" t="s">
        <v>4482</v>
      </c>
      <c r="B110" s="24" t="s">
        <v>4483</v>
      </c>
    </row>
    <row r="111" spans="1:2" x14ac:dyDescent="0.25">
      <c r="A111" s="54" t="s">
        <v>4487</v>
      </c>
      <c r="B111" s="24" t="s">
        <v>4488</v>
      </c>
    </row>
    <row r="112" spans="1:2" x14ac:dyDescent="0.25">
      <c r="A112" s="54" t="s">
        <v>4492</v>
      </c>
      <c r="B112" s="24" t="s">
        <v>4493</v>
      </c>
    </row>
    <row r="113" spans="1:2" x14ac:dyDescent="0.25">
      <c r="A113" s="54" t="s">
        <v>4497</v>
      </c>
      <c r="B113" s="24" t="s">
        <v>4498</v>
      </c>
    </row>
    <row r="114" spans="1:2" x14ac:dyDescent="0.25">
      <c r="A114" s="54" t="s">
        <v>4502</v>
      </c>
      <c r="B114" s="24" t="s">
        <v>6476</v>
      </c>
    </row>
    <row r="115" spans="1:2" x14ac:dyDescent="0.25">
      <c r="A115" s="54" t="s">
        <v>4506</v>
      </c>
      <c r="B115" s="24" t="s">
        <v>4507</v>
      </c>
    </row>
    <row r="116" spans="1:2" x14ac:dyDescent="0.25">
      <c r="A116" s="54" t="s">
        <v>4510</v>
      </c>
      <c r="B116" s="24" t="s">
        <v>4511</v>
      </c>
    </row>
    <row r="117" spans="1:2" x14ac:dyDescent="0.25">
      <c r="A117" s="54" t="s">
        <v>4515</v>
      </c>
      <c r="B117" s="24" t="s">
        <v>4516</v>
      </c>
    </row>
    <row r="118" spans="1:2" x14ac:dyDescent="0.25">
      <c r="A118" s="54" t="s">
        <v>4520</v>
      </c>
      <c r="B118" s="24" t="s">
        <v>4521</v>
      </c>
    </row>
    <row r="119" spans="1:2" x14ac:dyDescent="0.25">
      <c r="A119" s="54" t="s">
        <v>4525</v>
      </c>
      <c r="B119" s="24" t="s">
        <v>5753</v>
      </c>
    </row>
    <row r="120" spans="1:2" x14ac:dyDescent="0.25">
      <c r="A120" s="54" t="s">
        <v>4529</v>
      </c>
      <c r="B120" s="24" t="s">
        <v>4530</v>
      </c>
    </row>
    <row r="121" spans="1:2" x14ac:dyDescent="0.25">
      <c r="A121" s="54" t="s">
        <v>4534</v>
      </c>
      <c r="B121" s="24" t="s">
        <v>4535</v>
      </c>
    </row>
    <row r="122" spans="1:2" x14ac:dyDescent="0.25">
      <c r="A122" s="54" t="s">
        <v>4539</v>
      </c>
      <c r="B122" s="24" t="s">
        <v>4540</v>
      </c>
    </row>
    <row r="123" spans="1:2" x14ac:dyDescent="0.25">
      <c r="A123" s="54" t="s">
        <v>4544</v>
      </c>
      <c r="B123" s="24" t="s">
        <v>4545</v>
      </c>
    </row>
    <row r="124" spans="1:2" x14ac:dyDescent="0.25">
      <c r="A124" s="54" t="s">
        <v>4549</v>
      </c>
      <c r="B124" s="24" t="s">
        <v>4550</v>
      </c>
    </row>
    <row r="125" spans="1:2" x14ac:dyDescent="0.25">
      <c r="A125" s="54" t="s">
        <v>4554</v>
      </c>
      <c r="B125" s="24" t="s">
        <v>4555</v>
      </c>
    </row>
    <row r="126" spans="1:2" x14ac:dyDescent="0.25">
      <c r="A126" s="54" t="s">
        <v>4559</v>
      </c>
      <c r="B126" s="24" t="s">
        <v>4560</v>
      </c>
    </row>
    <row r="127" spans="1:2" x14ac:dyDescent="0.25">
      <c r="A127" s="54" t="s">
        <v>4564</v>
      </c>
      <c r="B127" s="24" t="s">
        <v>4565</v>
      </c>
    </row>
    <row r="128" spans="1:2" x14ac:dyDescent="0.25">
      <c r="A128" s="54" t="s">
        <v>4569</v>
      </c>
      <c r="B128" s="24" t="s">
        <v>4570</v>
      </c>
    </row>
    <row r="129" spans="1:2" x14ac:dyDescent="0.25">
      <c r="A129" s="54" t="s">
        <v>4574</v>
      </c>
      <c r="B129" s="24" t="s">
        <v>4575</v>
      </c>
    </row>
    <row r="130" spans="1:2" x14ac:dyDescent="0.25">
      <c r="A130" s="54" t="s">
        <v>4579</v>
      </c>
      <c r="B130" s="24" t="s">
        <v>4580</v>
      </c>
    </row>
    <row r="131" spans="1:2" x14ac:dyDescent="0.25">
      <c r="A131" s="54" t="s">
        <v>4584</v>
      </c>
      <c r="B131" s="24" t="s">
        <v>4585</v>
      </c>
    </row>
    <row r="132" spans="1:2" x14ac:dyDescent="0.25">
      <c r="A132" s="54" t="s">
        <v>4589</v>
      </c>
      <c r="B132" s="24" t="s">
        <v>4590</v>
      </c>
    </row>
    <row r="133" spans="1:2" x14ac:dyDescent="0.25">
      <c r="A133" s="54" t="s">
        <v>4594</v>
      </c>
      <c r="B133" s="24" t="s">
        <v>4595</v>
      </c>
    </row>
    <row r="134" spans="1:2" x14ac:dyDescent="0.25">
      <c r="A134" s="54" t="s">
        <v>4599</v>
      </c>
      <c r="B134" s="24" t="s">
        <v>4600</v>
      </c>
    </row>
    <row r="135" spans="1:2" x14ac:dyDescent="0.25">
      <c r="A135" s="54" t="s">
        <v>4604</v>
      </c>
      <c r="B135" s="24" t="s">
        <v>4605</v>
      </c>
    </row>
    <row r="136" spans="1:2" x14ac:dyDescent="0.25">
      <c r="A136" s="54" t="s">
        <v>4609</v>
      </c>
      <c r="B136" s="24" t="s">
        <v>4610</v>
      </c>
    </row>
    <row r="137" spans="1:2" x14ac:dyDescent="0.25">
      <c r="A137" s="54" t="s">
        <v>4614</v>
      </c>
      <c r="B137" s="24" t="s">
        <v>4615</v>
      </c>
    </row>
    <row r="138" spans="1:2" x14ac:dyDescent="0.25">
      <c r="A138" s="54" t="s">
        <v>4619</v>
      </c>
      <c r="B138" s="24" t="s">
        <v>4620</v>
      </c>
    </row>
    <row r="139" spans="1:2" x14ac:dyDescent="0.25">
      <c r="A139" s="54" t="s">
        <v>4624</v>
      </c>
      <c r="B139" s="24" t="s">
        <v>4625</v>
      </c>
    </row>
    <row r="140" spans="1:2" x14ac:dyDescent="0.25">
      <c r="A140" s="54" t="s">
        <v>4629</v>
      </c>
      <c r="B140" s="24" t="s">
        <v>4630</v>
      </c>
    </row>
    <row r="141" spans="1:2" x14ac:dyDescent="0.25">
      <c r="A141" s="54" t="s">
        <v>4634</v>
      </c>
      <c r="B141" s="24" t="s">
        <v>4635</v>
      </c>
    </row>
    <row r="142" spans="1:2" x14ac:dyDescent="0.25">
      <c r="A142" s="54" t="s">
        <v>4639</v>
      </c>
      <c r="B142" s="24" t="s">
        <v>4640</v>
      </c>
    </row>
    <row r="143" spans="1:2" x14ac:dyDescent="0.25">
      <c r="A143" s="54" t="s">
        <v>4644</v>
      </c>
      <c r="B143" s="24" t="s">
        <v>4645</v>
      </c>
    </row>
    <row r="144" spans="1:2" x14ac:dyDescent="0.25">
      <c r="A144" s="54" t="s">
        <v>4649</v>
      </c>
      <c r="B144" s="24" t="s">
        <v>4650</v>
      </c>
    </row>
    <row r="145" spans="1:2" x14ac:dyDescent="0.25">
      <c r="A145" s="54" t="s">
        <v>4654</v>
      </c>
      <c r="B145" s="24" t="s">
        <v>4655</v>
      </c>
    </row>
    <row r="146" spans="1:2" x14ac:dyDescent="0.25">
      <c r="A146" s="54" t="s">
        <v>4659</v>
      </c>
      <c r="B146" s="24" t="s">
        <v>4660</v>
      </c>
    </row>
    <row r="147" spans="1:2" ht="27.6" x14ac:dyDescent="0.25">
      <c r="A147" s="54" t="s">
        <v>4664</v>
      </c>
      <c r="B147" s="24" t="s">
        <v>4665</v>
      </c>
    </row>
    <row r="148" spans="1:2" x14ac:dyDescent="0.25">
      <c r="A148" s="54" t="s">
        <v>4669</v>
      </c>
      <c r="B148" s="24" t="s">
        <v>4670</v>
      </c>
    </row>
    <row r="149" spans="1:2" x14ac:dyDescent="0.25">
      <c r="A149" s="54" t="s">
        <v>4680</v>
      </c>
      <c r="B149" s="24" t="s">
        <v>4681</v>
      </c>
    </row>
    <row r="150" spans="1:2" x14ac:dyDescent="0.25">
      <c r="A150" s="54" t="s">
        <v>4684</v>
      </c>
      <c r="B150" s="24" t="s">
        <v>5701</v>
      </c>
    </row>
    <row r="151" spans="1:2" x14ac:dyDescent="0.25">
      <c r="A151" s="54" t="s">
        <v>4688</v>
      </c>
      <c r="B151" s="24" t="s">
        <v>4689</v>
      </c>
    </row>
    <row r="152" spans="1:2" x14ac:dyDescent="0.25">
      <c r="A152" s="54" t="s">
        <v>4696</v>
      </c>
      <c r="B152" s="24" t="s">
        <v>4697</v>
      </c>
    </row>
    <row r="153" spans="1:2" x14ac:dyDescent="0.25">
      <c r="A153" s="54" t="s">
        <v>6481</v>
      </c>
      <c r="B153" s="24" t="s">
        <v>6482</v>
      </c>
    </row>
    <row r="154" spans="1:2" ht="27.6" x14ac:dyDescent="0.25">
      <c r="A154" s="54" t="s">
        <v>5258</v>
      </c>
      <c r="B154" s="24" t="s">
        <v>6483</v>
      </c>
    </row>
    <row r="155" spans="1:2" ht="27.6" x14ac:dyDescent="0.25">
      <c r="A155" s="54" t="s">
        <v>5259</v>
      </c>
      <c r="B155" s="24" t="s">
        <v>5260</v>
      </c>
    </row>
    <row r="156" spans="1:2" x14ac:dyDescent="0.25">
      <c r="A156" s="54" t="s">
        <v>5261</v>
      </c>
      <c r="B156" s="24" t="s">
        <v>4254</v>
      </c>
    </row>
    <row r="157" spans="1:2" ht="27.6" x14ac:dyDescent="0.25">
      <c r="A157" s="54" t="s">
        <v>5268</v>
      </c>
      <c r="B157" s="24" t="s">
        <v>6484</v>
      </c>
    </row>
    <row r="158" spans="1:2" ht="27.6" x14ac:dyDescent="0.25">
      <c r="A158" s="54" t="s">
        <v>5301</v>
      </c>
      <c r="B158" s="24" t="s">
        <v>5302</v>
      </c>
    </row>
    <row r="159" spans="1:2" ht="27.6" x14ac:dyDescent="0.25">
      <c r="A159" s="54" t="s">
        <v>5430</v>
      </c>
      <c r="B159" s="24" t="s">
        <v>6485</v>
      </c>
    </row>
    <row r="160" spans="1:2" ht="27.6" x14ac:dyDescent="0.25">
      <c r="A160" s="54" t="s">
        <v>5432</v>
      </c>
      <c r="B160" s="24" t="s">
        <v>6488</v>
      </c>
    </row>
    <row r="161" spans="1:2" x14ac:dyDescent="0.25">
      <c r="A161" s="54" t="s">
        <v>5433</v>
      </c>
      <c r="B161" s="24" t="s">
        <v>6491</v>
      </c>
    </row>
    <row r="162" spans="1:2" x14ac:dyDescent="0.25">
      <c r="A162" s="54" t="s">
        <v>5434</v>
      </c>
      <c r="B162" s="24" t="s">
        <v>5435</v>
      </c>
    </row>
    <row r="163" spans="1:2" x14ac:dyDescent="0.25">
      <c r="A163" s="54" t="s">
        <v>5437</v>
      </c>
      <c r="B163" s="24" t="s">
        <v>5438</v>
      </c>
    </row>
    <row r="164" spans="1:2" x14ac:dyDescent="0.25">
      <c r="A164" s="54" t="s">
        <v>5439</v>
      </c>
      <c r="B164" s="24" t="s">
        <v>5440</v>
      </c>
    </row>
    <row r="165" spans="1:2" x14ac:dyDescent="0.25">
      <c r="A165" s="54" t="s">
        <v>5443</v>
      </c>
      <c r="B165" s="24" t="s">
        <v>5444</v>
      </c>
    </row>
    <row r="166" spans="1:2" x14ac:dyDescent="0.25">
      <c r="A166" s="54" t="s">
        <v>5445</v>
      </c>
      <c r="B166" s="24" t="s">
        <v>5446</v>
      </c>
    </row>
    <row r="167" spans="1:2" x14ac:dyDescent="0.25">
      <c r="A167" s="54" t="s">
        <v>5793</v>
      </c>
      <c r="B167" s="24" t="s">
        <v>5794</v>
      </c>
    </row>
    <row r="168" spans="1:2" x14ac:dyDescent="0.25">
      <c r="A168" s="54" t="s">
        <v>6492</v>
      </c>
      <c r="B168" s="24" t="s">
        <v>5751</v>
      </c>
    </row>
    <row r="169" spans="1:2" x14ac:dyDescent="0.25">
      <c r="A169" s="54" t="s">
        <v>6493</v>
      </c>
      <c r="B169" s="24" t="s">
        <v>5737</v>
      </c>
    </row>
    <row r="170" spans="1:2" x14ac:dyDescent="0.25">
      <c r="A170" s="54" t="s">
        <v>6494</v>
      </c>
      <c r="B170" s="24" t="s">
        <v>5708</v>
      </c>
    </row>
    <row r="171" spans="1:2" x14ac:dyDescent="0.25">
      <c r="A171" s="54" t="s">
        <v>6495</v>
      </c>
      <c r="B171" s="24" t="s">
        <v>6496</v>
      </c>
    </row>
    <row r="172" spans="1:2" x14ac:dyDescent="0.25">
      <c r="A172" s="54" t="s">
        <v>6497</v>
      </c>
      <c r="B172" s="24" t="s">
        <v>6498</v>
      </c>
    </row>
    <row r="173" spans="1:2" x14ac:dyDescent="0.25">
      <c r="A173" s="54" t="s">
        <v>6499</v>
      </c>
      <c r="B173" s="24" t="s">
        <v>6500</v>
      </c>
    </row>
    <row r="174" spans="1:2" ht="27.6" x14ac:dyDescent="0.25">
      <c r="A174" s="54" t="s">
        <v>6501</v>
      </c>
      <c r="B174" s="24" t="s">
        <v>6502</v>
      </c>
    </row>
    <row r="175" spans="1:2" x14ac:dyDescent="0.25">
      <c r="A175" s="54" t="s">
        <v>6503</v>
      </c>
      <c r="B175" s="24" t="s">
        <v>6504</v>
      </c>
    </row>
    <row r="176" spans="1:2" ht="27.6" x14ac:dyDescent="0.25">
      <c r="A176" s="54" t="s">
        <v>6505</v>
      </c>
      <c r="B176" s="24" t="s">
        <v>6506</v>
      </c>
    </row>
    <row r="177" spans="1:2" ht="27.6" x14ac:dyDescent="0.25">
      <c r="A177" s="54" t="s">
        <v>6507</v>
      </c>
      <c r="B177" s="24" t="s">
        <v>6508</v>
      </c>
    </row>
    <row r="178" spans="1:2" ht="27.6" x14ac:dyDescent="0.25">
      <c r="A178" s="54" t="s">
        <v>6511</v>
      </c>
      <c r="B178" s="24" t="s">
        <v>6512</v>
      </c>
    </row>
    <row r="179" spans="1:2" ht="27.6" x14ac:dyDescent="0.25">
      <c r="A179" s="54" t="s">
        <v>5447</v>
      </c>
      <c r="B179" s="24" t="s">
        <v>5448</v>
      </c>
    </row>
    <row r="180" spans="1:2" ht="27.6" x14ac:dyDescent="0.25">
      <c r="A180" s="54" t="s">
        <v>6513</v>
      </c>
      <c r="B180" s="24" t="s">
        <v>6514</v>
      </c>
    </row>
    <row r="181" spans="1:2" ht="27.6" x14ac:dyDescent="0.25">
      <c r="A181" s="54" t="s">
        <v>6515</v>
      </c>
      <c r="B181" s="24" t="s">
        <v>6516</v>
      </c>
    </row>
    <row r="182" spans="1:2" x14ac:dyDescent="0.25">
      <c r="A182" s="54" t="s">
        <v>6517</v>
      </c>
      <c r="B182" s="24" t="s">
        <v>6518</v>
      </c>
    </row>
    <row r="183" spans="1:2" x14ac:dyDescent="0.25">
      <c r="A183" s="54" t="s">
        <v>6520</v>
      </c>
      <c r="B183" s="24" t="s">
        <v>6521</v>
      </c>
    </row>
    <row r="184" spans="1:2" ht="41.4" x14ac:dyDescent="0.25">
      <c r="A184" s="54" t="s">
        <v>6523</v>
      </c>
      <c r="B184" s="24" t="s">
        <v>6524</v>
      </c>
    </row>
    <row r="185" spans="1:2" ht="41.4" x14ac:dyDescent="0.25">
      <c r="A185" s="54" t="s">
        <v>6527</v>
      </c>
      <c r="B185" s="24" t="s">
        <v>6528</v>
      </c>
    </row>
    <row r="186" spans="1:2" x14ac:dyDescent="0.25">
      <c r="A186" s="54" t="s">
        <v>6531</v>
      </c>
      <c r="B186" s="24" t="s">
        <v>5762</v>
      </c>
    </row>
    <row r="187" spans="1:2" ht="27.6" x14ac:dyDescent="0.25">
      <c r="A187" s="54" t="s">
        <v>6534</v>
      </c>
      <c r="B187" s="24" t="s">
        <v>6535</v>
      </c>
    </row>
    <row r="188" spans="1:2" ht="55.2" x14ac:dyDescent="0.25">
      <c r="A188" s="54" t="s">
        <v>6538</v>
      </c>
      <c r="B188" s="24" t="s">
        <v>6539</v>
      </c>
    </row>
    <row r="189" spans="1:2" ht="27.6" x14ac:dyDescent="0.25">
      <c r="A189" s="54" t="s">
        <v>6542</v>
      </c>
      <c r="B189" s="24" t="s">
        <v>6543</v>
      </c>
    </row>
    <row r="190" spans="1:2" ht="27.6" x14ac:dyDescent="0.25">
      <c r="A190" s="54" t="s">
        <v>6546</v>
      </c>
      <c r="B190" s="24" t="s">
        <v>6547</v>
      </c>
    </row>
    <row r="191" spans="1:2" ht="41.4" x14ac:dyDescent="0.25">
      <c r="A191" s="54" t="s">
        <v>6548</v>
      </c>
      <c r="B191" s="24" t="s">
        <v>6549</v>
      </c>
    </row>
    <row r="192" spans="1:2" ht="27.6" x14ac:dyDescent="0.25">
      <c r="A192" s="54" t="s">
        <v>6550</v>
      </c>
      <c r="B192" s="24" t="s">
        <v>6551</v>
      </c>
    </row>
    <row r="193" spans="1:2" ht="27.6" x14ac:dyDescent="0.25">
      <c r="A193" s="54" t="s">
        <v>6552</v>
      </c>
      <c r="B193" s="24" t="s">
        <v>6553</v>
      </c>
    </row>
    <row r="194" spans="1:2" ht="27.6" x14ac:dyDescent="0.25">
      <c r="A194" s="54" t="s">
        <v>6554</v>
      </c>
      <c r="B194" s="24" t="s">
        <v>6555</v>
      </c>
    </row>
    <row r="195" spans="1:2" ht="27.6" x14ac:dyDescent="0.25">
      <c r="A195" s="54" t="s">
        <v>6556</v>
      </c>
      <c r="B195" s="24" t="s">
        <v>4526</v>
      </c>
    </row>
    <row r="196" spans="1:2" ht="27.6" x14ac:dyDescent="0.25">
      <c r="A196" s="54" t="s">
        <v>6557</v>
      </c>
      <c r="B196" s="24" t="s">
        <v>6558</v>
      </c>
    </row>
    <row r="197" spans="1:2" x14ac:dyDescent="0.25">
      <c r="A197" s="54" t="s">
        <v>6559</v>
      </c>
      <c r="B197" s="24" t="s">
        <v>6560</v>
      </c>
    </row>
    <row r="198" spans="1:2" x14ac:dyDescent="0.25">
      <c r="A198" s="54" t="s">
        <v>6561</v>
      </c>
      <c r="B198" s="24" t="s">
        <v>6562</v>
      </c>
    </row>
    <row r="199" spans="1:2" x14ac:dyDescent="0.25">
      <c r="A199" s="54" t="s">
        <v>6563</v>
      </c>
      <c r="B199" s="24" t="s">
        <v>6564</v>
      </c>
    </row>
    <row r="200" spans="1:2" x14ac:dyDescent="0.25">
      <c r="A200" s="54" t="s">
        <v>6565</v>
      </c>
      <c r="B200" s="24" t="s">
        <v>6566</v>
      </c>
    </row>
    <row r="201" spans="1:2" x14ac:dyDescent="0.25">
      <c r="A201" s="54" t="s">
        <v>6567</v>
      </c>
      <c r="B201" s="24" t="s">
        <v>6568</v>
      </c>
    </row>
    <row r="202" spans="1:2" x14ac:dyDescent="0.25">
      <c r="A202" s="54" t="s">
        <v>6569</v>
      </c>
      <c r="B202" s="24" t="s">
        <v>6570</v>
      </c>
    </row>
    <row r="203" spans="1:2" x14ac:dyDescent="0.25">
      <c r="A203" s="54" t="s">
        <v>6571</v>
      </c>
      <c r="B203" s="24" t="s">
        <v>6572</v>
      </c>
    </row>
    <row r="204" spans="1:2" x14ac:dyDescent="0.25">
      <c r="A204" s="54" t="s">
        <v>6574</v>
      </c>
      <c r="B204" s="24" t="s">
        <v>6575</v>
      </c>
    </row>
    <row r="205" spans="1:2" x14ac:dyDescent="0.25">
      <c r="A205" s="54" t="s">
        <v>6577</v>
      </c>
      <c r="B205" s="24" t="s">
        <v>6578</v>
      </c>
    </row>
    <row r="206" spans="1:2" x14ac:dyDescent="0.25">
      <c r="A206" s="54" t="s">
        <v>6580</v>
      </c>
      <c r="B206" s="24" t="s">
        <v>6581</v>
      </c>
    </row>
    <row r="207" spans="1:2" x14ac:dyDescent="0.25">
      <c r="A207" s="54" t="s">
        <v>6583</v>
      </c>
      <c r="B207" s="24" t="s">
        <v>6584</v>
      </c>
    </row>
    <row r="208" spans="1:2" x14ac:dyDescent="0.25">
      <c r="A208" s="54" t="s">
        <v>6585</v>
      </c>
      <c r="B208" s="24" t="s">
        <v>6586</v>
      </c>
    </row>
    <row r="209" spans="1:2" x14ac:dyDescent="0.25">
      <c r="A209" s="54" t="s">
        <v>6588</v>
      </c>
      <c r="B209" s="24" t="s">
        <v>6589</v>
      </c>
    </row>
    <row r="210" spans="1:2" x14ac:dyDescent="0.25">
      <c r="A210" s="54" t="s">
        <v>6591</v>
      </c>
      <c r="B210" s="24" t="s">
        <v>6592</v>
      </c>
    </row>
    <row r="211" spans="1:2" x14ac:dyDescent="0.25">
      <c r="A211" s="54" t="s">
        <v>6594</v>
      </c>
      <c r="B211" s="24" t="s">
        <v>6595</v>
      </c>
    </row>
    <row r="212" spans="1:2" x14ac:dyDescent="0.25">
      <c r="A212" s="54" t="s">
        <v>6597</v>
      </c>
      <c r="B212" s="24" t="s">
        <v>6598</v>
      </c>
    </row>
    <row r="213" spans="1:2" x14ac:dyDescent="0.25">
      <c r="A213" s="54" t="s">
        <v>6600</v>
      </c>
      <c r="B213" s="24" t="s">
        <v>6601</v>
      </c>
    </row>
    <row r="214" spans="1:2" x14ac:dyDescent="0.25">
      <c r="A214" s="54" t="s">
        <v>6603</v>
      </c>
      <c r="B214" s="24" t="s">
        <v>6604</v>
      </c>
    </row>
    <row r="215" spans="1:2" x14ac:dyDescent="0.25">
      <c r="A215" s="54" t="s">
        <v>6606</v>
      </c>
      <c r="B215" s="24" t="s">
        <v>6607</v>
      </c>
    </row>
    <row r="216" spans="1:2" x14ac:dyDescent="0.25">
      <c r="A216" s="54" t="s">
        <v>6609</v>
      </c>
      <c r="B216" s="24" t="s">
        <v>6610</v>
      </c>
    </row>
    <row r="217" spans="1:2" x14ac:dyDescent="0.25">
      <c r="A217" s="54" t="s">
        <v>6612</v>
      </c>
      <c r="B217" s="24" t="s">
        <v>6613</v>
      </c>
    </row>
    <row r="218" spans="1:2" x14ac:dyDescent="0.25">
      <c r="A218" s="54" t="s">
        <v>6615</v>
      </c>
      <c r="B218" s="24" t="s">
        <v>6616</v>
      </c>
    </row>
    <row r="219" spans="1:2" x14ac:dyDescent="0.25">
      <c r="A219" s="54" t="s">
        <v>6618</v>
      </c>
      <c r="B219" s="24" t="s">
        <v>6619</v>
      </c>
    </row>
    <row r="220" spans="1:2" x14ac:dyDescent="0.25">
      <c r="A220" s="54" t="s">
        <v>6621</v>
      </c>
      <c r="B220" s="24" t="s">
        <v>6622</v>
      </c>
    </row>
    <row r="221" spans="1:2" x14ac:dyDescent="0.25">
      <c r="A221" s="54" t="s">
        <v>6624</v>
      </c>
      <c r="B221" s="24" t="s">
        <v>6625</v>
      </c>
    </row>
    <row r="222" spans="1:2" x14ac:dyDescent="0.25">
      <c r="A222" s="54" t="s">
        <v>6627</v>
      </c>
      <c r="B222" s="24" t="s">
        <v>6628</v>
      </c>
    </row>
    <row r="223" spans="1:2" x14ac:dyDescent="0.25">
      <c r="A223" s="54" t="s">
        <v>6630</v>
      </c>
      <c r="B223" s="24" t="s">
        <v>6631</v>
      </c>
    </row>
    <row r="224" spans="1:2" x14ac:dyDescent="0.25">
      <c r="A224" s="54" t="s">
        <v>6632</v>
      </c>
      <c r="B224" s="24" t="s">
        <v>6633</v>
      </c>
    </row>
    <row r="225" spans="1:2" x14ac:dyDescent="0.25">
      <c r="A225" s="54" t="s">
        <v>6635</v>
      </c>
      <c r="B225" s="24" t="s">
        <v>6636</v>
      </c>
    </row>
    <row r="226" spans="1:2" x14ac:dyDescent="0.25">
      <c r="A226" s="54" t="s">
        <v>6638</v>
      </c>
      <c r="B226" s="24" t="s">
        <v>6639</v>
      </c>
    </row>
    <row r="227" spans="1:2" x14ac:dyDescent="0.25">
      <c r="A227" s="54" t="s">
        <v>6641</v>
      </c>
      <c r="B227" s="24" t="s">
        <v>6642</v>
      </c>
    </row>
    <row r="228" spans="1:2" x14ac:dyDescent="0.25">
      <c r="A228" s="54" t="s">
        <v>6644</v>
      </c>
      <c r="B228" s="24" t="s">
        <v>6645</v>
      </c>
    </row>
    <row r="229" spans="1:2" x14ac:dyDescent="0.25">
      <c r="A229" s="54" t="s">
        <v>6646</v>
      </c>
      <c r="B229" s="24" t="s">
        <v>6647</v>
      </c>
    </row>
    <row r="230" spans="1:2" x14ac:dyDescent="0.25">
      <c r="A230" s="54" t="s">
        <v>6649</v>
      </c>
      <c r="B230" s="24" t="s">
        <v>6650</v>
      </c>
    </row>
    <row r="231" spans="1:2" x14ac:dyDescent="0.25">
      <c r="A231" s="54" t="s">
        <v>6652</v>
      </c>
      <c r="B231" s="24" t="s">
        <v>6653</v>
      </c>
    </row>
    <row r="232" spans="1:2" x14ac:dyDescent="0.25">
      <c r="A232" s="54" t="s">
        <v>6655</v>
      </c>
      <c r="B232" s="24" t="s">
        <v>6656</v>
      </c>
    </row>
    <row r="233" spans="1:2" x14ac:dyDescent="0.25">
      <c r="A233" s="54" t="s">
        <v>6658</v>
      </c>
      <c r="B233" s="24" t="s">
        <v>6659</v>
      </c>
    </row>
    <row r="234" spans="1:2" x14ac:dyDescent="0.25">
      <c r="A234" s="54" t="s">
        <v>6661</v>
      </c>
      <c r="B234" s="24" t="s">
        <v>6662</v>
      </c>
    </row>
    <row r="235" spans="1:2" x14ac:dyDescent="0.25">
      <c r="A235" s="54" t="s">
        <v>6664</v>
      </c>
      <c r="B235" s="24" t="s">
        <v>6665</v>
      </c>
    </row>
    <row r="236" spans="1:2" x14ac:dyDescent="0.25">
      <c r="A236" s="54" t="s">
        <v>6667</v>
      </c>
      <c r="B236" s="24" t="s">
        <v>6668</v>
      </c>
    </row>
    <row r="237" spans="1:2" x14ac:dyDescent="0.25">
      <c r="A237" s="54" t="s">
        <v>6670</v>
      </c>
      <c r="B237" s="24" t="s">
        <v>6671</v>
      </c>
    </row>
    <row r="238" spans="1:2" x14ac:dyDescent="0.25">
      <c r="A238" s="54" t="s">
        <v>6673</v>
      </c>
      <c r="B238" s="24" t="s">
        <v>6674</v>
      </c>
    </row>
    <row r="239" spans="1:2" x14ac:dyDescent="0.25">
      <c r="A239" s="54" t="s">
        <v>6676</v>
      </c>
      <c r="B239" s="24" t="s">
        <v>6677</v>
      </c>
    </row>
    <row r="240" spans="1:2" x14ac:dyDescent="0.25">
      <c r="A240" s="54" t="s">
        <v>6679</v>
      </c>
      <c r="B240" s="24" t="s">
        <v>6680</v>
      </c>
    </row>
    <row r="241" spans="1:2" x14ac:dyDescent="0.25">
      <c r="A241" s="54" t="s">
        <v>6682</v>
      </c>
      <c r="B241" s="24" t="s">
        <v>6683</v>
      </c>
    </row>
    <row r="242" spans="1:2" x14ac:dyDescent="0.25">
      <c r="A242" s="54" t="s">
        <v>6685</v>
      </c>
      <c r="B242" s="24" t="s">
        <v>6686</v>
      </c>
    </row>
    <row r="243" spans="1:2" x14ac:dyDescent="0.25">
      <c r="A243" s="54" t="s">
        <v>6688</v>
      </c>
      <c r="B243" s="24" t="s">
        <v>6689</v>
      </c>
    </row>
    <row r="244" spans="1:2" x14ac:dyDescent="0.25">
      <c r="A244" s="54" t="s">
        <v>6691</v>
      </c>
      <c r="B244" s="24" t="s">
        <v>6692</v>
      </c>
    </row>
    <row r="245" spans="1:2" x14ac:dyDescent="0.25">
      <c r="A245" s="54" t="s">
        <v>6694</v>
      </c>
      <c r="B245" s="24" t="s">
        <v>6695</v>
      </c>
    </row>
    <row r="246" spans="1:2" x14ac:dyDescent="0.25">
      <c r="A246" s="54" t="s">
        <v>6697</v>
      </c>
      <c r="B246" s="24" t="s">
        <v>6698</v>
      </c>
    </row>
    <row r="247" spans="1:2" x14ac:dyDescent="0.25">
      <c r="A247" s="54" t="s">
        <v>6700</v>
      </c>
      <c r="B247" s="24" t="s">
        <v>6701</v>
      </c>
    </row>
    <row r="248" spans="1:2" x14ac:dyDescent="0.25">
      <c r="A248" s="54" t="s">
        <v>6703</v>
      </c>
      <c r="B248" s="24" t="s">
        <v>6704</v>
      </c>
    </row>
    <row r="249" spans="1:2" x14ac:dyDescent="0.25">
      <c r="A249" s="54" t="s">
        <v>6705</v>
      </c>
      <c r="B249" s="24" t="s">
        <v>6706</v>
      </c>
    </row>
    <row r="250" spans="1:2" x14ac:dyDescent="0.25">
      <c r="A250" s="54" t="s">
        <v>6707</v>
      </c>
      <c r="B250" s="24" t="s">
        <v>6708</v>
      </c>
    </row>
    <row r="251" spans="1:2" x14ac:dyDescent="0.25">
      <c r="A251" s="54" t="s">
        <v>6710</v>
      </c>
      <c r="B251" s="24" t="s">
        <v>6711</v>
      </c>
    </row>
    <row r="252" spans="1:2" x14ac:dyDescent="0.25">
      <c r="A252" s="54" t="s">
        <v>6713</v>
      </c>
      <c r="B252" s="24" t="s">
        <v>6714</v>
      </c>
    </row>
    <row r="253" spans="1:2" x14ac:dyDescent="0.25">
      <c r="A253" s="54" t="s">
        <v>6716</v>
      </c>
      <c r="B253" s="24" t="s">
        <v>6717</v>
      </c>
    </row>
    <row r="254" spans="1:2" x14ac:dyDescent="0.25">
      <c r="A254" s="54" t="s">
        <v>6719</v>
      </c>
      <c r="B254" s="24" t="s">
        <v>6720</v>
      </c>
    </row>
    <row r="255" spans="1:2" x14ac:dyDescent="0.25">
      <c r="A255" s="54" t="s">
        <v>6722</v>
      </c>
      <c r="B255" s="24" t="s">
        <v>6723</v>
      </c>
    </row>
    <row r="256" spans="1:2" x14ac:dyDescent="0.25">
      <c r="A256" s="54" t="s">
        <v>6725</v>
      </c>
      <c r="B256" s="24" t="s">
        <v>6726</v>
      </c>
    </row>
    <row r="257" spans="1:2" x14ac:dyDescent="0.25">
      <c r="A257" s="54" t="s">
        <v>6728</v>
      </c>
      <c r="B257" s="24" t="s">
        <v>6729</v>
      </c>
    </row>
    <row r="258" spans="1:2" x14ac:dyDescent="0.25">
      <c r="A258" s="54" t="s">
        <v>6731</v>
      </c>
      <c r="B258" s="24" t="s">
        <v>6732</v>
      </c>
    </row>
    <row r="259" spans="1:2" x14ac:dyDescent="0.25">
      <c r="A259" s="54" t="s">
        <v>6733</v>
      </c>
      <c r="B259" s="24" t="s">
        <v>6734</v>
      </c>
    </row>
    <row r="260" spans="1:2" x14ac:dyDescent="0.25">
      <c r="A260" s="54" t="s">
        <v>6735</v>
      </c>
      <c r="B260" s="24" t="s">
        <v>6736</v>
      </c>
    </row>
    <row r="261" spans="1:2" x14ac:dyDescent="0.25">
      <c r="A261" s="54" t="s">
        <v>6737</v>
      </c>
      <c r="B261" s="24" t="s">
        <v>6738</v>
      </c>
    </row>
    <row r="262" spans="1:2" x14ac:dyDescent="0.25">
      <c r="A262" s="54" t="s">
        <v>6740</v>
      </c>
      <c r="B262" s="24" t="s">
        <v>6741</v>
      </c>
    </row>
    <row r="263" spans="1:2" x14ac:dyDescent="0.25">
      <c r="A263" s="54" t="s">
        <v>6743</v>
      </c>
      <c r="B263" s="24" t="s">
        <v>6744</v>
      </c>
    </row>
    <row r="264" spans="1:2" x14ac:dyDescent="0.25">
      <c r="A264" s="54" t="s">
        <v>6745</v>
      </c>
      <c r="B264" s="24" t="s">
        <v>6746</v>
      </c>
    </row>
    <row r="265" spans="1:2" x14ac:dyDescent="0.25">
      <c r="A265" s="54" t="s">
        <v>6748</v>
      </c>
      <c r="B265" s="24" t="s">
        <v>6749</v>
      </c>
    </row>
    <row r="266" spans="1:2" x14ac:dyDescent="0.25">
      <c r="A266" s="54" t="s">
        <v>6751</v>
      </c>
      <c r="B266" s="24" t="s">
        <v>6752</v>
      </c>
    </row>
    <row r="267" spans="1:2" x14ac:dyDescent="0.25">
      <c r="A267" s="54" t="s">
        <v>6754</v>
      </c>
      <c r="B267" s="24" t="s">
        <v>6755</v>
      </c>
    </row>
    <row r="268" spans="1:2" x14ac:dyDescent="0.25">
      <c r="A268" s="54" t="s">
        <v>6756</v>
      </c>
      <c r="B268" s="24" t="s">
        <v>6757</v>
      </c>
    </row>
    <row r="269" spans="1:2" x14ac:dyDescent="0.25">
      <c r="A269" s="54" t="s">
        <v>6759</v>
      </c>
      <c r="B269" s="24" t="s">
        <v>6760</v>
      </c>
    </row>
    <row r="270" spans="1:2" x14ac:dyDescent="0.25">
      <c r="A270" s="54" t="s">
        <v>6761</v>
      </c>
      <c r="B270" s="24" t="s">
        <v>6762</v>
      </c>
    </row>
    <row r="271" spans="1:2" x14ac:dyDescent="0.25">
      <c r="A271" s="54" t="s">
        <v>6764</v>
      </c>
      <c r="B271" s="24" t="s">
        <v>6765</v>
      </c>
    </row>
    <row r="272" spans="1:2" x14ac:dyDescent="0.25">
      <c r="A272" s="54" t="s">
        <v>6767</v>
      </c>
      <c r="B272" s="24" t="s">
        <v>6768</v>
      </c>
    </row>
    <row r="273" spans="1:2" x14ac:dyDescent="0.25">
      <c r="A273" s="54" t="s">
        <v>6770</v>
      </c>
      <c r="B273" s="24" t="s">
        <v>6771</v>
      </c>
    </row>
    <row r="274" spans="1:2" x14ac:dyDescent="0.25">
      <c r="A274" s="54" t="s">
        <v>6773</v>
      </c>
      <c r="B274" s="24" t="s">
        <v>6774</v>
      </c>
    </row>
    <row r="275" spans="1:2" x14ac:dyDescent="0.25">
      <c r="A275" s="54" t="s">
        <v>6776</v>
      </c>
      <c r="B275" s="24" t="s">
        <v>6777</v>
      </c>
    </row>
    <row r="276" spans="1:2" x14ac:dyDescent="0.25">
      <c r="A276" s="54" t="s">
        <v>6778</v>
      </c>
      <c r="B276" s="24" t="s">
        <v>6779</v>
      </c>
    </row>
    <row r="277" spans="1:2" x14ac:dyDescent="0.25">
      <c r="A277" s="54" t="s">
        <v>6780</v>
      </c>
      <c r="B277" s="24" t="s">
        <v>6781</v>
      </c>
    </row>
    <row r="278" spans="1:2" x14ac:dyDescent="0.25">
      <c r="A278" s="54" t="s">
        <v>6782</v>
      </c>
      <c r="B278" s="24" t="s">
        <v>6783</v>
      </c>
    </row>
    <row r="279" spans="1:2" x14ac:dyDescent="0.25">
      <c r="A279" s="54" t="s">
        <v>6785</v>
      </c>
      <c r="B279" s="24" t="s">
        <v>6786</v>
      </c>
    </row>
    <row r="280" spans="1:2" x14ac:dyDescent="0.25">
      <c r="A280" s="54" t="s">
        <v>6788</v>
      </c>
      <c r="B280" s="24" t="s">
        <v>6789</v>
      </c>
    </row>
    <row r="281" spans="1:2" x14ac:dyDescent="0.25">
      <c r="A281" s="54" t="s">
        <v>6791</v>
      </c>
      <c r="B281" s="24" t="s">
        <v>6792</v>
      </c>
    </row>
    <row r="282" spans="1:2" x14ac:dyDescent="0.25">
      <c r="A282" s="54" t="s">
        <v>6794</v>
      </c>
      <c r="B282" s="24" t="s">
        <v>6795</v>
      </c>
    </row>
    <row r="283" spans="1:2" x14ac:dyDescent="0.25">
      <c r="A283" s="54" t="s">
        <v>6797</v>
      </c>
      <c r="B283" s="24" t="s">
        <v>6798</v>
      </c>
    </row>
    <row r="284" spans="1:2" x14ac:dyDescent="0.25">
      <c r="A284" s="54" t="s">
        <v>6800</v>
      </c>
      <c r="B284" s="24" t="s">
        <v>6801</v>
      </c>
    </row>
    <row r="285" spans="1:2" x14ac:dyDescent="0.25">
      <c r="A285" s="54" t="s">
        <v>6802</v>
      </c>
      <c r="B285" s="24" t="s">
        <v>6803</v>
      </c>
    </row>
    <row r="286" spans="1:2" x14ac:dyDescent="0.25">
      <c r="A286" s="54" t="s">
        <v>6805</v>
      </c>
      <c r="B286" s="24" t="s">
        <v>6806</v>
      </c>
    </row>
    <row r="287" spans="1:2" x14ac:dyDescent="0.25">
      <c r="A287" s="54" t="s">
        <v>6808</v>
      </c>
      <c r="B287" s="24" t="s">
        <v>6809</v>
      </c>
    </row>
    <row r="288" spans="1:2" x14ac:dyDescent="0.25">
      <c r="A288" s="54" t="s">
        <v>6810</v>
      </c>
      <c r="B288" s="24" t="s">
        <v>6811</v>
      </c>
    </row>
    <row r="289" spans="1:2" x14ac:dyDescent="0.25">
      <c r="A289" s="54" t="s">
        <v>6813</v>
      </c>
      <c r="B289" s="24" t="s">
        <v>6814</v>
      </c>
    </row>
    <row r="290" spans="1:2" x14ac:dyDescent="0.25">
      <c r="A290" s="54" t="s">
        <v>6816</v>
      </c>
      <c r="B290" s="24" t="s">
        <v>6817</v>
      </c>
    </row>
    <row r="291" spans="1:2" x14ac:dyDescent="0.25">
      <c r="A291" s="54" t="s">
        <v>6820</v>
      </c>
      <c r="B291" s="24" t="s">
        <v>6821</v>
      </c>
    </row>
    <row r="292" spans="1:2" x14ac:dyDescent="0.25">
      <c r="A292" s="54" t="s">
        <v>6824</v>
      </c>
      <c r="B292" s="24" t="s">
        <v>6825</v>
      </c>
    </row>
    <row r="293" spans="1:2" x14ac:dyDescent="0.25">
      <c r="A293" s="54" t="s">
        <v>6828</v>
      </c>
      <c r="B293" s="24" t="s">
        <v>6829</v>
      </c>
    </row>
    <row r="294" spans="1:2" x14ac:dyDescent="0.25">
      <c r="A294" s="54" t="s">
        <v>6832</v>
      </c>
      <c r="B294" s="24" t="s">
        <v>6833</v>
      </c>
    </row>
    <row r="295" spans="1:2" x14ac:dyDescent="0.25">
      <c r="A295" s="54" t="s">
        <v>6836</v>
      </c>
      <c r="B295" s="24" t="s">
        <v>6837</v>
      </c>
    </row>
    <row r="296" spans="1:2" x14ac:dyDescent="0.25">
      <c r="A296" s="54" t="s">
        <v>6840</v>
      </c>
      <c r="B296" s="24" t="s">
        <v>6841</v>
      </c>
    </row>
    <row r="297" spans="1:2" x14ac:dyDescent="0.25">
      <c r="A297" s="54" t="s">
        <v>6843</v>
      </c>
      <c r="B297" s="24" t="s">
        <v>6844</v>
      </c>
    </row>
    <row r="298" spans="1:2" x14ac:dyDescent="0.25">
      <c r="A298" s="54" t="s">
        <v>6845</v>
      </c>
      <c r="B298" s="24" t="s">
        <v>6846</v>
      </c>
    </row>
    <row r="299" spans="1:2" x14ac:dyDescent="0.25">
      <c r="A299" s="54" t="s">
        <v>6847</v>
      </c>
      <c r="B299" s="24" t="s">
        <v>6848</v>
      </c>
    </row>
    <row r="300" spans="1:2" x14ac:dyDescent="0.25">
      <c r="A300" s="54" t="s">
        <v>6849</v>
      </c>
      <c r="B300" s="24" t="s">
        <v>6850</v>
      </c>
    </row>
    <row r="301" spans="1:2" x14ac:dyDescent="0.25">
      <c r="A301" s="54" t="s">
        <v>6852</v>
      </c>
      <c r="B301" s="24" t="s">
        <v>6853</v>
      </c>
    </row>
    <row r="302" spans="1:2" x14ac:dyDescent="0.25">
      <c r="A302" s="54" t="s">
        <v>6854</v>
      </c>
      <c r="B302" s="24" t="s">
        <v>6855</v>
      </c>
    </row>
    <row r="303" spans="1:2" x14ac:dyDescent="0.25">
      <c r="A303" s="54" t="s">
        <v>6856</v>
      </c>
      <c r="B303" s="24" t="s">
        <v>6857</v>
      </c>
    </row>
    <row r="304" spans="1:2" x14ac:dyDescent="0.25">
      <c r="A304" s="54" t="s">
        <v>6858</v>
      </c>
      <c r="B304" s="24" t="s">
        <v>6859</v>
      </c>
    </row>
    <row r="305" spans="1:2" x14ac:dyDescent="0.25">
      <c r="A305" s="54" t="s">
        <v>6860</v>
      </c>
      <c r="B305" s="24" t="s">
        <v>6861</v>
      </c>
    </row>
    <row r="306" spans="1:2" x14ac:dyDescent="0.25">
      <c r="A306" s="54" t="s">
        <v>6862</v>
      </c>
      <c r="B306" s="24" t="s">
        <v>6863</v>
      </c>
    </row>
    <row r="307" spans="1:2" x14ac:dyDescent="0.25">
      <c r="A307" s="54" t="s">
        <v>6864</v>
      </c>
      <c r="B307" s="24" t="s">
        <v>6865</v>
      </c>
    </row>
    <row r="308" spans="1:2" x14ac:dyDescent="0.25">
      <c r="A308" s="54" t="s">
        <v>6866</v>
      </c>
      <c r="B308" s="24" t="s">
        <v>6867</v>
      </c>
    </row>
    <row r="309" spans="1:2" x14ac:dyDescent="0.25">
      <c r="A309" s="54" t="s">
        <v>6869</v>
      </c>
      <c r="B309" s="24" t="s">
        <v>6870</v>
      </c>
    </row>
    <row r="310" spans="1:2" x14ac:dyDescent="0.25">
      <c r="A310" s="54" t="s">
        <v>6871</v>
      </c>
      <c r="B310" s="24" t="s">
        <v>6872</v>
      </c>
    </row>
    <row r="311" spans="1:2" x14ac:dyDescent="0.25">
      <c r="A311" s="54" t="s">
        <v>6874</v>
      </c>
      <c r="B311" s="24" t="s">
        <v>6875</v>
      </c>
    </row>
    <row r="312" spans="1:2" x14ac:dyDescent="0.25">
      <c r="A312" s="54" t="s">
        <v>6876</v>
      </c>
      <c r="B312" s="24" t="s">
        <v>6877</v>
      </c>
    </row>
    <row r="313" spans="1:2" x14ac:dyDescent="0.25">
      <c r="A313" s="54" t="s">
        <v>6878</v>
      </c>
      <c r="B313" s="24" t="s">
        <v>6879</v>
      </c>
    </row>
    <row r="314" spans="1:2" x14ac:dyDescent="0.25">
      <c r="A314" s="54" t="s">
        <v>6881</v>
      </c>
      <c r="B314" s="24" t="s">
        <v>6882</v>
      </c>
    </row>
    <row r="315" spans="1:2" x14ac:dyDescent="0.25">
      <c r="A315" s="54" t="s">
        <v>6883</v>
      </c>
      <c r="B315" s="24" t="s">
        <v>6884</v>
      </c>
    </row>
    <row r="316" spans="1:2" x14ac:dyDescent="0.25">
      <c r="A316" s="54" t="s">
        <v>6885</v>
      </c>
      <c r="B316" s="24" t="s">
        <v>6886</v>
      </c>
    </row>
    <row r="317" spans="1:2" x14ac:dyDescent="0.25">
      <c r="A317" s="54" t="s">
        <v>6888</v>
      </c>
      <c r="B317" s="24" t="s">
        <v>6889</v>
      </c>
    </row>
    <row r="318" spans="1:2" x14ac:dyDescent="0.25">
      <c r="A318" s="54" t="s">
        <v>6890</v>
      </c>
      <c r="B318" s="24" t="s">
        <v>6891</v>
      </c>
    </row>
    <row r="319" spans="1:2" x14ac:dyDescent="0.25">
      <c r="A319" s="54" t="s">
        <v>6892</v>
      </c>
      <c r="B319" s="24" t="s">
        <v>6893</v>
      </c>
    </row>
    <row r="320" spans="1:2" x14ac:dyDescent="0.25">
      <c r="A320" s="54" t="s">
        <v>6894</v>
      </c>
      <c r="B320" s="24" t="s">
        <v>6895</v>
      </c>
    </row>
    <row r="321" spans="1:2" x14ac:dyDescent="0.25">
      <c r="A321" s="54" t="s">
        <v>6896</v>
      </c>
      <c r="B321" s="24" t="s">
        <v>6897</v>
      </c>
    </row>
    <row r="322" spans="1:2" x14ac:dyDescent="0.25">
      <c r="A322" s="54" t="s">
        <v>6898</v>
      </c>
      <c r="B322" s="24" t="s">
        <v>6899</v>
      </c>
    </row>
    <row r="323" spans="1:2" x14ac:dyDescent="0.25">
      <c r="A323" s="54" t="s">
        <v>6902</v>
      </c>
      <c r="B323" s="24" t="s">
        <v>6903</v>
      </c>
    </row>
    <row r="324" spans="1:2" x14ac:dyDescent="0.25">
      <c r="A324" s="54" t="s">
        <v>6906</v>
      </c>
      <c r="B324" s="24" t="s">
        <v>6907</v>
      </c>
    </row>
    <row r="325" spans="1:2" x14ac:dyDescent="0.25">
      <c r="A325" s="54" t="s">
        <v>6910</v>
      </c>
      <c r="B325" s="24" t="s">
        <v>6911</v>
      </c>
    </row>
    <row r="326" spans="1:2" x14ac:dyDescent="0.25">
      <c r="A326" s="54" t="s">
        <v>6914</v>
      </c>
      <c r="B326" s="24" t="s">
        <v>6915</v>
      </c>
    </row>
    <row r="327" spans="1:2" x14ac:dyDescent="0.25">
      <c r="A327" s="54" t="s">
        <v>6917</v>
      </c>
      <c r="B327" s="24" t="s">
        <v>6918</v>
      </c>
    </row>
    <row r="328" spans="1:2" x14ac:dyDescent="0.25">
      <c r="A328" s="54" t="s">
        <v>6920</v>
      </c>
      <c r="B328" s="24" t="s">
        <v>6921</v>
      </c>
    </row>
    <row r="329" spans="1:2" x14ac:dyDescent="0.25">
      <c r="A329" s="54" t="s">
        <v>6923</v>
      </c>
      <c r="B329" s="24" t="s">
        <v>6924</v>
      </c>
    </row>
    <row r="330" spans="1:2" x14ac:dyDescent="0.25">
      <c r="A330" s="54" t="s">
        <v>6926</v>
      </c>
      <c r="B330" s="24" t="s">
        <v>6927</v>
      </c>
    </row>
    <row r="331" spans="1:2" x14ac:dyDescent="0.25">
      <c r="A331" s="54" t="s">
        <v>6929</v>
      </c>
      <c r="B331" s="24" t="s">
        <v>6930</v>
      </c>
    </row>
    <row r="332" spans="1:2" x14ac:dyDescent="0.25">
      <c r="A332" s="54" t="s">
        <v>6934</v>
      </c>
      <c r="B332" s="24" t="s">
        <v>6935</v>
      </c>
    </row>
    <row r="333" spans="1:2" x14ac:dyDescent="0.25">
      <c r="A333" s="54" t="s">
        <v>6937</v>
      </c>
      <c r="B333" s="24" t="s">
        <v>6938</v>
      </c>
    </row>
    <row r="334" spans="1:2" x14ac:dyDescent="0.25">
      <c r="A334" s="54" t="s">
        <v>6941</v>
      </c>
      <c r="B334" s="24" t="s">
        <v>6942</v>
      </c>
    </row>
    <row r="335" spans="1:2" x14ac:dyDescent="0.25">
      <c r="A335" s="54" t="s">
        <v>6945</v>
      </c>
      <c r="B335" s="24" t="s">
        <v>6946</v>
      </c>
    </row>
    <row r="336" spans="1:2" x14ac:dyDescent="0.25">
      <c r="A336" s="54" t="s">
        <v>6949</v>
      </c>
      <c r="B336" s="24" t="s">
        <v>6950</v>
      </c>
    </row>
    <row r="337" spans="1:2" x14ac:dyDescent="0.25">
      <c r="A337" s="54" t="s">
        <v>6953</v>
      </c>
      <c r="B337" s="24" t="s">
        <v>6954</v>
      </c>
    </row>
    <row r="338" spans="1:2" x14ac:dyDescent="0.25">
      <c r="A338" s="54" t="s">
        <v>6956</v>
      </c>
      <c r="B338" s="24" t="s">
        <v>6957</v>
      </c>
    </row>
    <row r="339" spans="1:2" x14ac:dyDescent="0.25">
      <c r="A339" s="54" t="s">
        <v>6961</v>
      </c>
      <c r="B339" s="24" t="s">
        <v>6962</v>
      </c>
    </row>
    <row r="340" spans="1:2" x14ac:dyDescent="0.25">
      <c r="A340" s="54" t="s">
        <v>6965</v>
      </c>
      <c r="B340" s="24" t="s">
        <v>6966</v>
      </c>
    </row>
    <row r="341" spans="1:2" x14ac:dyDescent="0.25">
      <c r="A341" s="54" t="s">
        <v>6969</v>
      </c>
      <c r="B341" s="24" t="s">
        <v>6970</v>
      </c>
    </row>
    <row r="342" spans="1:2" x14ac:dyDescent="0.25">
      <c r="A342" s="54" t="s">
        <v>6973</v>
      </c>
      <c r="B342" s="24" t="s">
        <v>6974</v>
      </c>
    </row>
    <row r="343" spans="1:2" x14ac:dyDescent="0.25">
      <c r="A343" s="54" t="s">
        <v>6977</v>
      </c>
      <c r="B343" s="24" t="s">
        <v>6978</v>
      </c>
    </row>
    <row r="344" spans="1:2" x14ac:dyDescent="0.25">
      <c r="A344" s="54" t="s">
        <v>6981</v>
      </c>
      <c r="B344" s="24" t="s">
        <v>6982</v>
      </c>
    </row>
    <row r="345" spans="1:2" x14ac:dyDescent="0.25">
      <c r="A345" s="54" t="s">
        <v>6985</v>
      </c>
      <c r="B345" s="24" t="s">
        <v>6986</v>
      </c>
    </row>
    <row r="346" spans="1:2" x14ac:dyDescent="0.25">
      <c r="A346" s="54" t="s">
        <v>6989</v>
      </c>
      <c r="B346" s="24" t="s">
        <v>6990</v>
      </c>
    </row>
    <row r="347" spans="1:2" x14ac:dyDescent="0.25">
      <c r="A347" s="54" t="s">
        <v>6993</v>
      </c>
      <c r="B347" s="24" t="s">
        <v>6994</v>
      </c>
    </row>
    <row r="348" spans="1:2" x14ac:dyDescent="0.25">
      <c r="A348" s="54" t="s">
        <v>6998</v>
      </c>
      <c r="B348" s="24" t="s">
        <v>6999</v>
      </c>
    </row>
    <row r="349" spans="1:2" x14ac:dyDescent="0.25">
      <c r="A349" s="54" t="s">
        <v>7003</v>
      </c>
      <c r="B349" s="24" t="s">
        <v>7004</v>
      </c>
    </row>
    <row r="350" spans="1:2" x14ac:dyDescent="0.25">
      <c r="A350" s="54" t="s">
        <v>7008</v>
      </c>
      <c r="B350" s="24" t="s">
        <v>7009</v>
      </c>
    </row>
    <row r="351" spans="1:2" x14ac:dyDescent="0.25">
      <c r="A351" s="54" t="s">
        <v>7013</v>
      </c>
      <c r="B351" s="24" t="s">
        <v>7014</v>
      </c>
    </row>
    <row r="352" spans="1:2" x14ac:dyDescent="0.25">
      <c r="A352" s="54" t="s">
        <v>7018</v>
      </c>
      <c r="B352" s="24" t="s">
        <v>7019</v>
      </c>
    </row>
    <row r="353" spans="1:2" x14ac:dyDescent="0.25">
      <c r="A353" s="54" t="s">
        <v>7023</v>
      </c>
      <c r="B353" s="24" t="s">
        <v>7024</v>
      </c>
    </row>
    <row r="354" spans="1:2" x14ac:dyDescent="0.25">
      <c r="A354" s="54" t="s">
        <v>7028</v>
      </c>
      <c r="B354" s="24" t="s">
        <v>7029</v>
      </c>
    </row>
    <row r="355" spans="1:2" x14ac:dyDescent="0.25">
      <c r="A355" s="54" t="s">
        <v>7033</v>
      </c>
      <c r="B355" s="24" t="s">
        <v>7034</v>
      </c>
    </row>
    <row r="356" spans="1:2" x14ac:dyDescent="0.25">
      <c r="A356" s="54" t="s">
        <v>7038</v>
      </c>
      <c r="B356" s="24" t="s">
        <v>7039</v>
      </c>
    </row>
    <row r="357" spans="1:2" x14ac:dyDescent="0.25">
      <c r="A357" s="54" t="s">
        <v>7043</v>
      </c>
      <c r="B357" s="24" t="s">
        <v>7044</v>
      </c>
    </row>
    <row r="358" spans="1:2" x14ac:dyDescent="0.25">
      <c r="A358" s="54" t="s">
        <v>7048</v>
      </c>
      <c r="B358" s="24" t="s">
        <v>7049</v>
      </c>
    </row>
    <row r="359" spans="1:2" x14ac:dyDescent="0.25">
      <c r="A359" s="54" t="s">
        <v>7053</v>
      </c>
      <c r="B359" s="24" t="s">
        <v>7054</v>
      </c>
    </row>
    <row r="360" spans="1:2" x14ac:dyDescent="0.25">
      <c r="A360" s="54" t="s">
        <v>7058</v>
      </c>
      <c r="B360" s="24" t="s">
        <v>7059</v>
      </c>
    </row>
    <row r="361" spans="1:2" x14ac:dyDescent="0.25">
      <c r="A361" s="54" t="s">
        <v>7063</v>
      </c>
      <c r="B361" s="24" t="s">
        <v>7064</v>
      </c>
    </row>
    <row r="362" spans="1:2" x14ac:dyDescent="0.25">
      <c r="A362" s="54" t="s">
        <v>7068</v>
      </c>
      <c r="B362" s="24" t="s">
        <v>7069</v>
      </c>
    </row>
    <row r="363" spans="1:2" x14ac:dyDescent="0.25">
      <c r="A363" s="54" t="s">
        <v>7073</v>
      </c>
      <c r="B363" s="24" t="s">
        <v>7074</v>
      </c>
    </row>
    <row r="364" spans="1:2" x14ac:dyDescent="0.25">
      <c r="A364" s="54" t="s">
        <v>7078</v>
      </c>
      <c r="B364" s="24" t="s">
        <v>7079</v>
      </c>
    </row>
    <row r="365" spans="1:2" x14ac:dyDescent="0.25">
      <c r="A365" s="54" t="s">
        <v>7083</v>
      </c>
      <c r="B365" s="24" t="s">
        <v>5565</v>
      </c>
    </row>
    <row r="366" spans="1:2" x14ac:dyDescent="0.25">
      <c r="A366" s="54" t="s">
        <v>7087</v>
      </c>
      <c r="B366" s="24" t="s">
        <v>5567</v>
      </c>
    </row>
    <row r="367" spans="1:2" x14ac:dyDescent="0.25">
      <c r="A367" s="54" t="s">
        <v>7091</v>
      </c>
      <c r="B367" s="24" t="s">
        <v>5563</v>
      </c>
    </row>
    <row r="368" spans="1:2" x14ac:dyDescent="0.25">
      <c r="A368" s="54" t="s">
        <v>7095</v>
      </c>
      <c r="B368" s="24" t="s">
        <v>7096</v>
      </c>
    </row>
    <row r="369" spans="1:2" ht="27.6" x14ac:dyDescent="0.25">
      <c r="A369" s="54" t="s">
        <v>7100</v>
      </c>
      <c r="B369" s="24" t="s">
        <v>7101</v>
      </c>
    </row>
    <row r="370" spans="1:2" x14ac:dyDescent="0.25">
      <c r="A370" s="54" t="s">
        <v>7105</v>
      </c>
      <c r="B370" s="24" t="s">
        <v>7106</v>
      </c>
    </row>
    <row r="371" spans="1:2" x14ac:dyDescent="0.25">
      <c r="A371" s="54" t="s">
        <v>7110</v>
      </c>
      <c r="B371" s="24" t="s">
        <v>7111</v>
      </c>
    </row>
    <row r="372" spans="1:2" x14ac:dyDescent="0.25">
      <c r="A372" s="54" t="s">
        <v>7115</v>
      </c>
      <c r="B372" s="24" t="s">
        <v>7116</v>
      </c>
    </row>
    <row r="373" spans="1:2" x14ac:dyDescent="0.25">
      <c r="A373" s="54" t="s">
        <v>7120</v>
      </c>
      <c r="B373" s="24" t="s">
        <v>7121</v>
      </c>
    </row>
    <row r="374" spans="1:2" x14ac:dyDescent="0.25">
      <c r="A374" s="54" t="s">
        <v>7125</v>
      </c>
      <c r="B374" s="24" t="s">
        <v>7126</v>
      </c>
    </row>
    <row r="375" spans="1:2" x14ac:dyDescent="0.25">
      <c r="A375" s="54" t="s">
        <v>7130</v>
      </c>
      <c r="B375" s="24" t="s">
        <v>5735</v>
      </c>
    </row>
    <row r="376" spans="1:2" x14ac:dyDescent="0.25">
      <c r="A376" s="54" t="s">
        <v>7134</v>
      </c>
      <c r="B376" s="24" t="s">
        <v>5717</v>
      </c>
    </row>
    <row r="377" spans="1:2" x14ac:dyDescent="0.25">
      <c r="A377" s="54" t="s">
        <v>7138</v>
      </c>
      <c r="B377" s="24" t="s">
        <v>7139</v>
      </c>
    </row>
    <row r="378" spans="1:2" x14ac:dyDescent="0.25">
      <c r="A378" s="54" t="s">
        <v>7143</v>
      </c>
      <c r="B378" s="24" t="s">
        <v>7144</v>
      </c>
    </row>
    <row r="379" spans="1:2" x14ac:dyDescent="0.25">
      <c r="A379" s="54" t="s">
        <v>7148</v>
      </c>
      <c r="B379" s="24" t="s">
        <v>7149</v>
      </c>
    </row>
    <row r="380" spans="1:2" x14ac:dyDescent="0.25">
      <c r="A380" s="54" t="s">
        <v>7153</v>
      </c>
      <c r="B380" s="24" t="s">
        <v>7154</v>
      </c>
    </row>
    <row r="381" spans="1:2" ht="27.6" x14ac:dyDescent="0.25">
      <c r="A381" s="54" t="s">
        <v>7158</v>
      </c>
      <c r="B381" s="24" t="s">
        <v>5739</v>
      </c>
    </row>
    <row r="382" spans="1:2" x14ac:dyDescent="0.25">
      <c r="A382" s="54" t="s">
        <v>7162</v>
      </c>
      <c r="B382" s="24" t="s">
        <v>7163</v>
      </c>
    </row>
    <row r="383" spans="1:2" x14ac:dyDescent="0.25">
      <c r="A383" s="54" t="s">
        <v>7167</v>
      </c>
      <c r="B383" s="24" t="s">
        <v>7168</v>
      </c>
    </row>
    <row r="384" spans="1:2" x14ac:dyDescent="0.25">
      <c r="A384" s="54" t="s">
        <v>7172</v>
      </c>
      <c r="B384" s="24" t="s">
        <v>5749</v>
      </c>
    </row>
    <row r="385" spans="1:2" x14ac:dyDescent="0.25">
      <c r="A385" s="54" t="s">
        <v>7176</v>
      </c>
      <c r="B385" s="24" t="s">
        <v>7177</v>
      </c>
    </row>
    <row r="386" spans="1:2" x14ac:dyDescent="0.25">
      <c r="A386" s="54" t="s">
        <v>7181</v>
      </c>
      <c r="B386" s="24" t="s">
        <v>7182</v>
      </c>
    </row>
    <row r="387" spans="1:2" x14ac:dyDescent="0.25">
      <c r="A387" s="54" t="s">
        <v>7186</v>
      </c>
      <c r="B387" s="24" t="s">
        <v>7187</v>
      </c>
    </row>
    <row r="388" spans="1:2" x14ac:dyDescent="0.25">
      <c r="A388" s="54" t="s">
        <v>7191</v>
      </c>
      <c r="B388" s="24" t="s">
        <v>7192</v>
      </c>
    </row>
    <row r="389" spans="1:2" x14ac:dyDescent="0.25">
      <c r="A389" s="54" t="s">
        <v>7196</v>
      </c>
      <c r="B389" s="24" t="s">
        <v>7197</v>
      </c>
    </row>
    <row r="390" spans="1:2" x14ac:dyDescent="0.25">
      <c r="A390" s="54" t="s">
        <v>7201</v>
      </c>
      <c r="B390" s="24" t="s">
        <v>7202</v>
      </c>
    </row>
    <row r="391" spans="1:2" ht="41.4" x14ac:dyDescent="0.25">
      <c r="A391" s="54" t="s">
        <v>7206</v>
      </c>
      <c r="B391" s="24" t="s">
        <v>7207</v>
      </c>
    </row>
    <row r="392" spans="1:2" ht="27.6" x14ac:dyDescent="0.25">
      <c r="A392" s="54" t="s">
        <v>7211</v>
      </c>
      <c r="B392" s="24" t="s">
        <v>7212</v>
      </c>
    </row>
    <row r="393" spans="1:2" ht="27.6" x14ac:dyDescent="0.25">
      <c r="A393" s="54" t="s">
        <v>7216</v>
      </c>
      <c r="B393" s="24" t="s">
        <v>7217</v>
      </c>
    </row>
    <row r="394" spans="1:2" x14ac:dyDescent="0.25">
      <c r="A394" s="54" t="s">
        <v>7221</v>
      </c>
      <c r="B394" s="24" t="s">
        <v>5296</v>
      </c>
    </row>
    <row r="395" spans="1:2" x14ac:dyDescent="0.25">
      <c r="A395" s="54" t="s">
        <v>7225</v>
      </c>
      <c r="B395" s="24" t="s">
        <v>5299</v>
      </c>
    </row>
    <row r="396" spans="1:2" x14ac:dyDescent="0.25">
      <c r="A396" s="54" t="s">
        <v>7229</v>
      </c>
      <c r="B396" s="24" t="s">
        <v>5655</v>
      </c>
    </row>
    <row r="397" spans="1:2" x14ac:dyDescent="0.25">
      <c r="A397" s="54" t="s">
        <v>7233</v>
      </c>
      <c r="B397" s="24" t="s">
        <v>5305</v>
      </c>
    </row>
    <row r="398" spans="1:2" x14ac:dyDescent="0.25">
      <c r="A398" s="54" t="s">
        <v>7237</v>
      </c>
      <c r="B398" s="24" t="s">
        <v>5284</v>
      </c>
    </row>
    <row r="399" spans="1:2" x14ac:dyDescent="0.25">
      <c r="A399" s="54" t="s">
        <v>7241</v>
      </c>
      <c r="B399" s="24" t="s">
        <v>5267</v>
      </c>
    </row>
    <row r="400" spans="1:2" x14ac:dyDescent="0.25">
      <c r="A400" s="54" t="s">
        <v>7245</v>
      </c>
      <c r="B400" s="24" t="s">
        <v>5300</v>
      </c>
    </row>
    <row r="401" spans="1:2" x14ac:dyDescent="0.25">
      <c r="A401" s="54" t="s">
        <v>7249</v>
      </c>
      <c r="B401" s="24" t="s">
        <v>5283</v>
      </c>
    </row>
    <row r="402" spans="1:2" x14ac:dyDescent="0.25">
      <c r="A402" s="54" t="s">
        <v>7253</v>
      </c>
      <c r="B402" s="24" t="s">
        <v>5281</v>
      </c>
    </row>
    <row r="403" spans="1:2" x14ac:dyDescent="0.25">
      <c r="A403" s="54" t="s">
        <v>7257</v>
      </c>
      <c r="B403" s="24" t="s">
        <v>5663</v>
      </c>
    </row>
    <row r="404" spans="1:2" x14ac:dyDescent="0.25">
      <c r="A404" s="54" t="s">
        <v>7261</v>
      </c>
      <c r="B404" s="24" t="s">
        <v>5665</v>
      </c>
    </row>
    <row r="405" spans="1:2" x14ac:dyDescent="0.25">
      <c r="A405" s="54" t="s">
        <v>7265</v>
      </c>
      <c r="B405" s="24" t="s">
        <v>5290</v>
      </c>
    </row>
    <row r="406" spans="1:2" x14ac:dyDescent="0.25">
      <c r="A406" s="54" t="s">
        <v>7269</v>
      </c>
      <c r="B406" s="24" t="s">
        <v>5308</v>
      </c>
    </row>
    <row r="407" spans="1:2" x14ac:dyDescent="0.25">
      <c r="A407" s="54" t="s">
        <v>7273</v>
      </c>
      <c r="B407" s="24" t="s">
        <v>5307</v>
      </c>
    </row>
    <row r="408" spans="1:2" x14ac:dyDescent="0.25">
      <c r="A408" s="54" t="s">
        <v>7277</v>
      </c>
      <c r="B408" s="24" t="s">
        <v>7278</v>
      </c>
    </row>
    <row r="409" spans="1:2" x14ac:dyDescent="0.25">
      <c r="A409" s="54" t="s">
        <v>7282</v>
      </c>
      <c r="B409" s="24" t="s">
        <v>5306</v>
      </c>
    </row>
    <row r="410" spans="1:2" ht="41.4" x14ac:dyDescent="0.25">
      <c r="A410" s="54" t="s">
        <v>7286</v>
      </c>
      <c r="B410" s="24" t="s">
        <v>4365</v>
      </c>
    </row>
    <row r="411" spans="1:2" ht="27.6" x14ac:dyDescent="0.25">
      <c r="A411" s="54" t="s">
        <v>7290</v>
      </c>
      <c r="B411" s="24" t="s">
        <v>4930</v>
      </c>
    </row>
    <row r="412" spans="1:2" ht="55.2" x14ac:dyDescent="0.25">
      <c r="A412" s="54" t="s">
        <v>7294</v>
      </c>
      <c r="B412" s="24" t="s">
        <v>4499</v>
      </c>
    </row>
    <row r="413" spans="1:2" ht="27.6" x14ac:dyDescent="0.25">
      <c r="A413" s="54" t="s">
        <v>7298</v>
      </c>
      <c r="B413" s="24" t="s">
        <v>4946</v>
      </c>
    </row>
    <row r="414" spans="1:2" ht="27.6" x14ac:dyDescent="0.25">
      <c r="A414" s="54" t="s">
        <v>7302</v>
      </c>
      <c r="B414" s="24" t="s">
        <v>4041</v>
      </c>
    </row>
    <row r="415" spans="1:2" ht="41.4" x14ac:dyDescent="0.25">
      <c r="A415" s="54" t="s">
        <v>7306</v>
      </c>
      <c r="B415" s="24" t="s">
        <v>4938</v>
      </c>
    </row>
    <row r="416" spans="1:2" ht="41.4" x14ac:dyDescent="0.25">
      <c r="A416" s="54" t="s">
        <v>7310</v>
      </c>
      <c r="B416" s="24" t="s">
        <v>7311</v>
      </c>
    </row>
    <row r="417" spans="1:2" ht="27.6" x14ac:dyDescent="0.25">
      <c r="A417" s="54" t="s">
        <v>7315</v>
      </c>
      <c r="B417" s="24" t="s">
        <v>4067</v>
      </c>
    </row>
    <row r="418" spans="1:2" ht="27.6" x14ac:dyDescent="0.25">
      <c r="A418" s="54" t="s">
        <v>7319</v>
      </c>
      <c r="B418" s="24" t="s">
        <v>7320</v>
      </c>
    </row>
    <row r="419" spans="1:2" ht="69" x14ac:dyDescent="0.25">
      <c r="A419" s="54" t="s">
        <v>7324</v>
      </c>
      <c r="B419" s="24" t="s">
        <v>7325</v>
      </c>
    </row>
    <row r="420" spans="1:2" ht="41.4" x14ac:dyDescent="0.25">
      <c r="A420" s="54" t="s">
        <v>7329</v>
      </c>
      <c r="B420" s="24" t="s">
        <v>7330</v>
      </c>
    </row>
    <row r="421" spans="1:2" ht="27.6" x14ac:dyDescent="0.25">
      <c r="A421" s="54" t="s">
        <v>7334</v>
      </c>
      <c r="B421" s="24" t="s">
        <v>7335</v>
      </c>
    </row>
    <row r="422" spans="1:2" ht="27.6" x14ac:dyDescent="0.25">
      <c r="A422" s="54" t="s">
        <v>7339</v>
      </c>
      <c r="B422" s="24" t="s">
        <v>7340</v>
      </c>
    </row>
    <row r="423" spans="1:2" ht="41.4" x14ac:dyDescent="0.25">
      <c r="A423" s="54" t="s">
        <v>7344</v>
      </c>
      <c r="B423" s="24" t="s">
        <v>4631</v>
      </c>
    </row>
    <row r="424" spans="1:2" ht="41.4" x14ac:dyDescent="0.25">
      <c r="A424" s="54" t="s">
        <v>7348</v>
      </c>
      <c r="B424" s="24" t="s">
        <v>4494</v>
      </c>
    </row>
    <row r="425" spans="1:2" ht="41.4" x14ac:dyDescent="0.25">
      <c r="A425" s="54" t="s">
        <v>7351</v>
      </c>
      <c r="B425" s="24" t="s">
        <v>3995</v>
      </c>
    </row>
    <row r="426" spans="1:2" ht="27.6" x14ac:dyDescent="0.25">
      <c r="A426" s="54" t="s">
        <v>7355</v>
      </c>
      <c r="B426" s="24" t="s">
        <v>4045</v>
      </c>
    </row>
    <row r="427" spans="1:2" ht="27.6" x14ac:dyDescent="0.25">
      <c r="A427" s="54" t="s">
        <v>7359</v>
      </c>
      <c r="B427" s="24" t="s">
        <v>4581</v>
      </c>
    </row>
    <row r="428" spans="1:2" ht="27.6" x14ac:dyDescent="0.25">
      <c r="A428" s="54" t="s">
        <v>7363</v>
      </c>
      <c r="B428" s="24" t="s">
        <v>4079</v>
      </c>
    </row>
    <row r="429" spans="1:2" ht="41.4" x14ac:dyDescent="0.25">
      <c r="A429" s="54" t="s">
        <v>7367</v>
      </c>
      <c r="B429" s="24" t="s">
        <v>7368</v>
      </c>
    </row>
    <row r="430" spans="1:2" ht="41.4" x14ac:dyDescent="0.25">
      <c r="A430" s="54" t="s">
        <v>7372</v>
      </c>
      <c r="B430" s="24" t="s">
        <v>7373</v>
      </c>
    </row>
    <row r="431" spans="1:2" ht="27.6" x14ac:dyDescent="0.25">
      <c r="A431" s="54" t="s">
        <v>7377</v>
      </c>
      <c r="B431" s="24" t="s">
        <v>4942</v>
      </c>
    </row>
    <row r="432" spans="1:2" ht="27.6" x14ac:dyDescent="0.25">
      <c r="A432" s="54" t="s">
        <v>7381</v>
      </c>
      <c r="B432" s="24" t="s">
        <v>4561</v>
      </c>
    </row>
    <row r="433" spans="1:2" ht="55.2" x14ac:dyDescent="0.25">
      <c r="A433" s="54" t="s">
        <v>7385</v>
      </c>
      <c r="B433" s="24" t="s">
        <v>7386</v>
      </c>
    </row>
    <row r="434" spans="1:2" ht="27.6" x14ac:dyDescent="0.25">
      <c r="A434" s="54" t="s">
        <v>7388</v>
      </c>
      <c r="B434" s="24" t="s">
        <v>4674</v>
      </c>
    </row>
    <row r="435" spans="1:2" ht="41.4" x14ac:dyDescent="0.25">
      <c r="A435" s="54" t="s">
        <v>7392</v>
      </c>
      <c r="B435" s="24" t="s">
        <v>4320</v>
      </c>
    </row>
    <row r="436" spans="1:2" ht="41.4" x14ac:dyDescent="0.25">
      <c r="A436" s="54" t="s">
        <v>7396</v>
      </c>
      <c r="B436" s="24" t="s">
        <v>7397</v>
      </c>
    </row>
    <row r="437" spans="1:2" ht="41.4" x14ac:dyDescent="0.25">
      <c r="A437" s="54" t="s">
        <v>7401</v>
      </c>
      <c r="B437" s="24" t="s">
        <v>7402</v>
      </c>
    </row>
    <row r="438" spans="1:2" ht="27.6" x14ac:dyDescent="0.25">
      <c r="A438" s="54" t="s">
        <v>7406</v>
      </c>
      <c r="B438" s="24" t="s">
        <v>4213</v>
      </c>
    </row>
    <row r="439" spans="1:2" ht="41.4" x14ac:dyDescent="0.25">
      <c r="A439" s="54" t="s">
        <v>7410</v>
      </c>
      <c r="B439" s="24" t="s">
        <v>4952</v>
      </c>
    </row>
    <row r="440" spans="1:2" ht="27.6" x14ac:dyDescent="0.25">
      <c r="A440" s="54" t="s">
        <v>7414</v>
      </c>
      <c r="B440" s="24" t="s">
        <v>4601</v>
      </c>
    </row>
    <row r="441" spans="1:2" ht="27.6" x14ac:dyDescent="0.25">
      <c r="A441" s="54" t="s">
        <v>7418</v>
      </c>
      <c r="B441" s="24" t="s">
        <v>4978</v>
      </c>
    </row>
    <row r="442" spans="1:2" ht="41.4" x14ac:dyDescent="0.25">
      <c r="A442" s="54" t="s">
        <v>7422</v>
      </c>
      <c r="B442" s="24" t="s">
        <v>4591</v>
      </c>
    </row>
    <row r="443" spans="1:2" ht="27.6" x14ac:dyDescent="0.25">
      <c r="A443" s="54" t="s">
        <v>7426</v>
      </c>
      <c r="B443" s="24" t="s">
        <v>3923</v>
      </c>
    </row>
    <row r="444" spans="1:2" ht="55.2" x14ac:dyDescent="0.25">
      <c r="A444" s="54" t="s">
        <v>7430</v>
      </c>
      <c r="B444" s="24" t="s">
        <v>7431</v>
      </c>
    </row>
    <row r="445" spans="1:2" ht="27.6" x14ac:dyDescent="0.25">
      <c r="A445" s="54" t="s">
        <v>7435</v>
      </c>
      <c r="B445" s="24" t="s">
        <v>4260</v>
      </c>
    </row>
    <row r="446" spans="1:2" ht="27.6" x14ac:dyDescent="0.25">
      <c r="A446" s="54" t="s">
        <v>7439</v>
      </c>
      <c r="B446" s="24" t="s">
        <v>7440</v>
      </c>
    </row>
    <row r="447" spans="1:2" ht="27.6" x14ac:dyDescent="0.25">
      <c r="A447" s="54" t="s">
        <v>7443</v>
      </c>
      <c r="B447" s="24" t="s">
        <v>7444</v>
      </c>
    </row>
    <row r="448" spans="1:2" ht="41.4" x14ac:dyDescent="0.25">
      <c r="A448" s="54" t="s">
        <v>7448</v>
      </c>
      <c r="B448" s="24" t="s">
        <v>7449</v>
      </c>
    </row>
    <row r="449" spans="1:2" ht="55.2" x14ac:dyDescent="0.25">
      <c r="A449" s="54" t="s">
        <v>7453</v>
      </c>
      <c r="B449" s="24" t="s">
        <v>7454</v>
      </c>
    </row>
    <row r="450" spans="1:2" ht="69" x14ac:dyDescent="0.25">
      <c r="A450" s="54" t="s">
        <v>7458</v>
      </c>
      <c r="B450" s="24" t="s">
        <v>7459</v>
      </c>
    </row>
    <row r="451" spans="1:2" ht="27.6" x14ac:dyDescent="0.25">
      <c r="A451" s="54" t="s">
        <v>7463</v>
      </c>
      <c r="B451" s="24" t="s">
        <v>4701</v>
      </c>
    </row>
    <row r="452" spans="1:2" ht="27.6" x14ac:dyDescent="0.25">
      <c r="A452" s="54" t="s">
        <v>7466</v>
      </c>
      <c r="B452" s="24" t="s">
        <v>4960</v>
      </c>
    </row>
    <row r="453" spans="1:2" ht="41.4" x14ac:dyDescent="0.25">
      <c r="A453" s="54" t="s">
        <v>7470</v>
      </c>
      <c r="B453" s="24" t="s">
        <v>4385</v>
      </c>
    </row>
    <row r="454" spans="1:2" ht="27.6" x14ac:dyDescent="0.25">
      <c r="A454" s="54" t="s">
        <v>7474</v>
      </c>
      <c r="B454" s="24" t="s">
        <v>4405</v>
      </c>
    </row>
    <row r="455" spans="1:2" ht="27.6" x14ac:dyDescent="0.25">
      <c r="A455" s="54" t="s">
        <v>7478</v>
      </c>
      <c r="B455" s="24" t="s">
        <v>4310</v>
      </c>
    </row>
    <row r="456" spans="1:2" ht="27.6" x14ac:dyDescent="0.25">
      <c r="A456" s="54" t="s">
        <v>7481</v>
      </c>
      <c r="B456" s="24" t="s">
        <v>4856</v>
      </c>
    </row>
    <row r="457" spans="1:2" ht="27.6" x14ac:dyDescent="0.25">
      <c r="A457" s="54" t="s">
        <v>7485</v>
      </c>
      <c r="B457" s="24" t="s">
        <v>4018</v>
      </c>
    </row>
    <row r="458" spans="1:2" ht="27.6" x14ac:dyDescent="0.25">
      <c r="A458" s="54" t="s">
        <v>7489</v>
      </c>
      <c r="B458" s="24" t="s">
        <v>7490</v>
      </c>
    </row>
    <row r="459" spans="1:2" ht="41.4" x14ac:dyDescent="0.25">
      <c r="A459" s="54" t="s">
        <v>7494</v>
      </c>
      <c r="B459" s="24" t="s">
        <v>4099</v>
      </c>
    </row>
    <row r="460" spans="1:2" ht="27.6" x14ac:dyDescent="0.25">
      <c r="A460" s="54" t="s">
        <v>7498</v>
      </c>
      <c r="B460" s="24" t="s">
        <v>4203</v>
      </c>
    </row>
    <row r="461" spans="1:2" ht="27.6" x14ac:dyDescent="0.25">
      <c r="A461" s="54" t="s">
        <v>7502</v>
      </c>
      <c r="B461" s="24" t="s">
        <v>4730</v>
      </c>
    </row>
    <row r="462" spans="1:2" ht="27.6" x14ac:dyDescent="0.25">
      <c r="A462" s="54" t="s">
        <v>7506</v>
      </c>
      <c r="B462" s="24" t="s">
        <v>4479</v>
      </c>
    </row>
    <row r="463" spans="1:2" ht="27.6" x14ac:dyDescent="0.25">
      <c r="A463" s="54" t="s">
        <v>7510</v>
      </c>
      <c r="B463" s="24" t="s">
        <v>4646</v>
      </c>
    </row>
    <row r="464" spans="1:2" ht="41.4" x14ac:dyDescent="0.25">
      <c r="A464" s="54" t="s">
        <v>7514</v>
      </c>
      <c r="B464" s="24" t="s">
        <v>4757</v>
      </c>
    </row>
    <row r="465" spans="1:2" ht="27.6" x14ac:dyDescent="0.25">
      <c r="A465" s="54" t="s">
        <v>7518</v>
      </c>
      <c r="B465" s="24" t="s">
        <v>4778</v>
      </c>
    </row>
    <row r="466" spans="1:2" ht="27.6" x14ac:dyDescent="0.25">
      <c r="A466" s="54" t="s">
        <v>7522</v>
      </c>
      <c r="B466" s="24" t="s">
        <v>7523</v>
      </c>
    </row>
    <row r="467" spans="1:2" ht="69" x14ac:dyDescent="0.25">
      <c r="A467" s="54" t="s">
        <v>7527</v>
      </c>
      <c r="B467" s="24" t="s">
        <v>4275</v>
      </c>
    </row>
    <row r="468" spans="1:2" ht="55.2" x14ac:dyDescent="0.25">
      <c r="A468" s="54" t="s">
        <v>7531</v>
      </c>
      <c r="B468" s="24" t="s">
        <v>4115</v>
      </c>
    </row>
    <row r="469" spans="1:2" ht="27.6" x14ac:dyDescent="0.25">
      <c r="A469" s="54" t="s">
        <v>7535</v>
      </c>
      <c r="B469" s="24" t="s">
        <v>4616</v>
      </c>
    </row>
    <row r="470" spans="1:2" ht="41.4" x14ac:dyDescent="0.25">
      <c r="A470" s="54" t="s">
        <v>7539</v>
      </c>
      <c r="B470" s="24" t="s">
        <v>4444</v>
      </c>
    </row>
    <row r="471" spans="1:2" ht="41.4" x14ac:dyDescent="0.25">
      <c r="A471" s="54" t="s">
        <v>7543</v>
      </c>
      <c r="B471" s="24" t="s">
        <v>7544</v>
      </c>
    </row>
    <row r="472" spans="1:2" ht="27.6" x14ac:dyDescent="0.25">
      <c r="A472" s="54" t="s">
        <v>7548</v>
      </c>
      <c r="B472" s="24" t="s">
        <v>4900</v>
      </c>
    </row>
    <row r="473" spans="1:2" ht="55.2" x14ac:dyDescent="0.25">
      <c r="A473" s="54" t="s">
        <v>7552</v>
      </c>
      <c r="B473" s="24" t="s">
        <v>7553</v>
      </c>
    </row>
    <row r="474" spans="1:2" ht="41.4" x14ac:dyDescent="0.25">
      <c r="A474" s="54" t="s">
        <v>7557</v>
      </c>
      <c r="B474" s="24" t="s">
        <v>7558</v>
      </c>
    </row>
    <row r="475" spans="1:2" ht="27.6" x14ac:dyDescent="0.25">
      <c r="A475" s="54" t="s">
        <v>7562</v>
      </c>
      <c r="B475" s="24" t="s">
        <v>4972</v>
      </c>
    </row>
    <row r="476" spans="1:2" ht="27.6" x14ac:dyDescent="0.25">
      <c r="A476" s="54" t="s">
        <v>7566</v>
      </c>
      <c r="B476" s="24" t="s">
        <v>3964</v>
      </c>
    </row>
    <row r="477" spans="1:2" ht="27.6" x14ac:dyDescent="0.25">
      <c r="A477" s="54" t="s">
        <v>7570</v>
      </c>
      <c r="B477" s="24" t="s">
        <v>4474</v>
      </c>
    </row>
    <row r="478" spans="1:2" ht="41.4" x14ac:dyDescent="0.25">
      <c r="A478" s="54" t="s">
        <v>7574</v>
      </c>
      <c r="B478" s="24" t="s">
        <v>4075</v>
      </c>
    </row>
    <row r="479" spans="1:2" ht="27.6" x14ac:dyDescent="0.25">
      <c r="A479" s="54" t="s">
        <v>7578</v>
      </c>
      <c r="B479" s="24" t="s">
        <v>4718</v>
      </c>
    </row>
    <row r="480" spans="1:2" ht="55.2" x14ac:dyDescent="0.25">
      <c r="A480" s="54" t="s">
        <v>7582</v>
      </c>
      <c r="B480" s="24" t="s">
        <v>7583</v>
      </c>
    </row>
    <row r="481" spans="1:2" ht="41.4" x14ac:dyDescent="0.25">
      <c r="A481" s="54" t="s">
        <v>7587</v>
      </c>
      <c r="B481" s="24" t="s">
        <v>4974</v>
      </c>
    </row>
    <row r="482" spans="1:2" ht="27.6" x14ac:dyDescent="0.25">
      <c r="A482" s="54" t="s">
        <v>7591</v>
      </c>
      <c r="B482" s="24" t="s">
        <v>7592</v>
      </c>
    </row>
    <row r="483" spans="1:2" ht="55.2" x14ac:dyDescent="0.25">
      <c r="A483" s="54" t="s">
        <v>7596</v>
      </c>
      <c r="B483" s="24" t="s">
        <v>4721</v>
      </c>
    </row>
    <row r="484" spans="1:2" ht="41.4" x14ac:dyDescent="0.25">
      <c r="A484" s="54" t="s">
        <v>7600</v>
      </c>
      <c r="B484" s="24" t="s">
        <v>4420</v>
      </c>
    </row>
    <row r="485" spans="1:2" ht="27.6" x14ac:dyDescent="0.25">
      <c r="A485" s="54" t="s">
        <v>7604</v>
      </c>
      <c r="B485" s="24" t="s">
        <v>4489</v>
      </c>
    </row>
    <row r="486" spans="1:2" ht="27.6" x14ac:dyDescent="0.25">
      <c r="A486" s="54" t="s">
        <v>7608</v>
      </c>
      <c r="B486" s="24" t="s">
        <v>4459</v>
      </c>
    </row>
    <row r="487" spans="1:2" ht="41.4" x14ac:dyDescent="0.25">
      <c r="A487" s="54" t="s">
        <v>7612</v>
      </c>
      <c r="B487" s="24" t="s">
        <v>4940</v>
      </c>
    </row>
    <row r="488" spans="1:2" ht="27.6" x14ac:dyDescent="0.25">
      <c r="A488" s="54" t="s">
        <v>7616</v>
      </c>
      <c r="B488" s="24" t="s">
        <v>4586</v>
      </c>
    </row>
    <row r="489" spans="1:2" ht="41.4" x14ac:dyDescent="0.25">
      <c r="A489" s="54" t="s">
        <v>7620</v>
      </c>
      <c r="B489" s="24" t="s">
        <v>4095</v>
      </c>
    </row>
    <row r="490" spans="1:2" ht="27.6" x14ac:dyDescent="0.25">
      <c r="A490" s="54" t="s">
        <v>7624</v>
      </c>
      <c r="B490" s="24" t="s">
        <v>4636</v>
      </c>
    </row>
    <row r="491" spans="1:2" ht="41.4" x14ac:dyDescent="0.25">
      <c r="A491" s="54" t="s">
        <v>7628</v>
      </c>
      <c r="B491" s="24" t="s">
        <v>7629</v>
      </c>
    </row>
    <row r="492" spans="1:2" ht="27.6" x14ac:dyDescent="0.25">
      <c r="A492" s="54" t="s">
        <v>7633</v>
      </c>
      <c r="B492" s="24" t="s">
        <v>7634</v>
      </c>
    </row>
    <row r="493" spans="1:2" ht="27.6" x14ac:dyDescent="0.25">
      <c r="A493" s="54" t="s">
        <v>7638</v>
      </c>
      <c r="B493" s="24" t="s">
        <v>4001</v>
      </c>
    </row>
    <row r="494" spans="1:2" ht="55.2" x14ac:dyDescent="0.25">
      <c r="A494" s="54" t="s">
        <v>7642</v>
      </c>
      <c r="B494" s="24" t="s">
        <v>7643</v>
      </c>
    </row>
    <row r="495" spans="1:2" ht="27.6" x14ac:dyDescent="0.25">
      <c r="A495" s="54" t="s">
        <v>7647</v>
      </c>
      <c r="B495" s="24" t="s">
        <v>4315</v>
      </c>
    </row>
    <row r="496" spans="1:2" ht="96.6" x14ac:dyDescent="0.25">
      <c r="A496" s="54" t="s">
        <v>7651</v>
      </c>
      <c r="B496" s="24" t="s">
        <v>4877</v>
      </c>
    </row>
    <row r="497" spans="1:2" ht="41.4" x14ac:dyDescent="0.25">
      <c r="A497" s="54" t="s">
        <v>7655</v>
      </c>
      <c r="B497" s="24" t="s">
        <v>4896</v>
      </c>
    </row>
    <row r="498" spans="1:2" ht="27.6" x14ac:dyDescent="0.25">
      <c r="A498" s="54" t="s">
        <v>7659</v>
      </c>
      <c r="B498" s="24" t="s">
        <v>4154</v>
      </c>
    </row>
    <row r="499" spans="1:2" ht="27.6" x14ac:dyDescent="0.25">
      <c r="A499" s="54" t="s">
        <v>7663</v>
      </c>
      <c r="B499" s="24" t="s">
        <v>4182</v>
      </c>
    </row>
    <row r="500" spans="1:2" ht="41.4" x14ac:dyDescent="0.25">
      <c r="A500" s="54" t="s">
        <v>7667</v>
      </c>
      <c r="B500" s="24" t="s">
        <v>7668</v>
      </c>
    </row>
    <row r="501" spans="1:2" ht="27.6" x14ac:dyDescent="0.25">
      <c r="A501" s="54" t="s">
        <v>7672</v>
      </c>
      <c r="B501" s="24" t="s">
        <v>7673</v>
      </c>
    </row>
    <row r="502" spans="1:2" ht="55.2" x14ac:dyDescent="0.25">
      <c r="A502" s="54" t="s">
        <v>7677</v>
      </c>
      <c r="B502" s="24" t="s">
        <v>4656</v>
      </c>
    </row>
    <row r="503" spans="1:2" ht="41.4" x14ac:dyDescent="0.25">
      <c r="A503" s="54" t="s">
        <v>7681</v>
      </c>
      <c r="B503" s="24" t="s">
        <v>4916</v>
      </c>
    </row>
    <row r="504" spans="1:2" ht="41.4" x14ac:dyDescent="0.25">
      <c r="A504" s="54" t="s">
        <v>7685</v>
      </c>
      <c r="B504" s="24" t="s">
        <v>3958</v>
      </c>
    </row>
    <row r="505" spans="1:2" ht="55.2" x14ac:dyDescent="0.25">
      <c r="A505" s="54" t="s">
        <v>7689</v>
      </c>
      <c r="B505" s="24" t="s">
        <v>7690</v>
      </c>
    </row>
    <row r="506" spans="1:2" ht="27.6" x14ac:dyDescent="0.25">
      <c r="A506" s="54" t="s">
        <v>7694</v>
      </c>
      <c r="B506" s="24" t="s">
        <v>4641</v>
      </c>
    </row>
    <row r="507" spans="1:2" ht="41.4" x14ac:dyDescent="0.25">
      <c r="A507" s="54" t="s">
        <v>7698</v>
      </c>
      <c r="B507" s="24" t="s">
        <v>4395</v>
      </c>
    </row>
    <row r="508" spans="1:2" ht="55.2" x14ac:dyDescent="0.25">
      <c r="A508" s="54" t="s">
        <v>7702</v>
      </c>
      <c r="B508" s="24" t="s">
        <v>4733</v>
      </c>
    </row>
    <row r="509" spans="1:2" ht="41.4" x14ac:dyDescent="0.25">
      <c r="A509" s="54" t="s">
        <v>7706</v>
      </c>
      <c r="B509" s="24" t="s">
        <v>4084</v>
      </c>
    </row>
    <row r="510" spans="1:2" ht="27.6" x14ac:dyDescent="0.25">
      <c r="A510" s="54" t="s">
        <v>7710</v>
      </c>
      <c r="B510" s="24" t="s">
        <v>4566</v>
      </c>
    </row>
    <row r="511" spans="1:2" ht="41.4" x14ac:dyDescent="0.25">
      <c r="A511" s="54" t="s">
        <v>7714</v>
      </c>
      <c r="B511" s="24" t="s">
        <v>7715</v>
      </c>
    </row>
    <row r="512" spans="1:2" ht="55.2" x14ac:dyDescent="0.25">
      <c r="A512" s="54" t="s">
        <v>7719</v>
      </c>
      <c r="B512" s="24" t="s">
        <v>4536</v>
      </c>
    </row>
    <row r="513" spans="1:2" ht="27.6" x14ac:dyDescent="0.25">
      <c r="A513" s="54" t="s">
        <v>7723</v>
      </c>
      <c r="B513" s="24" t="s">
        <v>4724</v>
      </c>
    </row>
    <row r="514" spans="1:2" ht="27.6" x14ac:dyDescent="0.25">
      <c r="A514" s="54" t="s">
        <v>7727</v>
      </c>
      <c r="B514" s="24" t="s">
        <v>7728</v>
      </c>
    </row>
    <row r="515" spans="1:2" ht="41.4" x14ac:dyDescent="0.25">
      <c r="A515" s="54" t="s">
        <v>7731</v>
      </c>
      <c r="B515" s="24" t="s">
        <v>7732</v>
      </c>
    </row>
    <row r="516" spans="1:2" ht="41.4" x14ac:dyDescent="0.25">
      <c r="A516" s="54" t="s">
        <v>7735</v>
      </c>
      <c r="B516" s="24" t="s">
        <v>7736</v>
      </c>
    </row>
    <row r="517" spans="1:2" ht="27.6" x14ac:dyDescent="0.25">
      <c r="A517" s="54" t="s">
        <v>7739</v>
      </c>
      <c r="B517" s="24" t="s">
        <v>4968</v>
      </c>
    </row>
    <row r="518" spans="1:2" ht="55.2" x14ac:dyDescent="0.25">
      <c r="A518" s="54" t="s">
        <v>7742</v>
      </c>
      <c r="B518" s="24" t="s">
        <v>4245</v>
      </c>
    </row>
    <row r="519" spans="1:2" ht="27.6" x14ac:dyDescent="0.25">
      <c r="A519" s="54" t="s">
        <v>7745</v>
      </c>
      <c r="B519" s="24" t="s">
        <v>4390</v>
      </c>
    </row>
    <row r="520" spans="1:2" ht="27.6" x14ac:dyDescent="0.25">
      <c r="A520" s="54" t="s">
        <v>7748</v>
      </c>
      <c r="B520" s="24" t="s">
        <v>4880</v>
      </c>
    </row>
    <row r="521" spans="1:2" ht="55.2" x14ac:dyDescent="0.25">
      <c r="A521" s="54" t="s">
        <v>7751</v>
      </c>
      <c r="B521" s="24" t="s">
        <v>4125</v>
      </c>
    </row>
    <row r="522" spans="1:2" ht="41.4" x14ac:dyDescent="0.25">
      <c r="A522" s="54" t="s">
        <v>7754</v>
      </c>
      <c r="B522" s="24" t="s">
        <v>4206</v>
      </c>
    </row>
    <row r="523" spans="1:2" ht="41.4" x14ac:dyDescent="0.25">
      <c r="A523" s="54" t="s">
        <v>7757</v>
      </c>
      <c r="B523" s="24" t="s">
        <v>4928</v>
      </c>
    </row>
    <row r="524" spans="1:2" ht="27.6" x14ac:dyDescent="0.25">
      <c r="A524" s="54" t="s">
        <v>7760</v>
      </c>
      <c r="B524" s="24" t="s">
        <v>4976</v>
      </c>
    </row>
    <row r="525" spans="1:2" ht="27.6" x14ac:dyDescent="0.25">
      <c r="A525" s="54" t="s">
        <v>7763</v>
      </c>
      <c r="B525" s="24" t="s">
        <v>7764</v>
      </c>
    </row>
    <row r="526" spans="1:2" ht="27.6" x14ac:dyDescent="0.25">
      <c r="A526" s="54" t="s">
        <v>7767</v>
      </c>
      <c r="B526" s="24" t="s">
        <v>4449</v>
      </c>
    </row>
    <row r="527" spans="1:2" ht="27.6" x14ac:dyDescent="0.25">
      <c r="A527" s="54" t="s">
        <v>7770</v>
      </c>
      <c r="B527" s="24" t="s">
        <v>4571</v>
      </c>
    </row>
    <row r="528" spans="1:2" ht="55.2" x14ac:dyDescent="0.25">
      <c r="A528" s="54" t="s">
        <v>7773</v>
      </c>
      <c r="B528" s="24" t="s">
        <v>4541</v>
      </c>
    </row>
    <row r="529" spans="1:2" ht="27.6" x14ac:dyDescent="0.25">
      <c r="A529" s="54" t="s">
        <v>7776</v>
      </c>
      <c r="B529" s="24" t="s">
        <v>4713</v>
      </c>
    </row>
    <row r="530" spans="1:2" ht="27.6" x14ac:dyDescent="0.25">
      <c r="A530" s="54" t="s">
        <v>7779</v>
      </c>
      <c r="B530" s="24" t="s">
        <v>4793</v>
      </c>
    </row>
    <row r="531" spans="1:2" ht="27.6" x14ac:dyDescent="0.25">
      <c r="A531" s="54" t="s">
        <v>7782</v>
      </c>
      <c r="B531" s="24" t="s">
        <v>4110</v>
      </c>
    </row>
    <row r="532" spans="1:2" ht="27.6" x14ac:dyDescent="0.25">
      <c r="A532" s="54" t="s">
        <v>7785</v>
      </c>
      <c r="B532" s="24" t="s">
        <v>7786</v>
      </c>
    </row>
    <row r="533" spans="1:2" ht="27.6" x14ac:dyDescent="0.25">
      <c r="A533" s="54" t="s">
        <v>7789</v>
      </c>
      <c r="B533" s="24" t="s">
        <v>4280</v>
      </c>
    </row>
    <row r="534" spans="1:2" ht="27.6" x14ac:dyDescent="0.25">
      <c r="A534" s="54" t="s">
        <v>7792</v>
      </c>
      <c r="B534" s="24" t="s">
        <v>4230</v>
      </c>
    </row>
    <row r="535" spans="1:2" ht="27.6" x14ac:dyDescent="0.25">
      <c r="A535" s="54" t="s">
        <v>7795</v>
      </c>
      <c r="B535" s="24" t="s">
        <v>4850</v>
      </c>
    </row>
    <row r="536" spans="1:2" ht="27.6" x14ac:dyDescent="0.25">
      <c r="A536" s="54" t="s">
        <v>7798</v>
      </c>
      <c r="B536" s="24" t="s">
        <v>4898</v>
      </c>
    </row>
    <row r="537" spans="1:2" ht="27.6" x14ac:dyDescent="0.25">
      <c r="A537" s="54" t="s">
        <v>7801</v>
      </c>
      <c r="B537" s="24" t="s">
        <v>4148</v>
      </c>
    </row>
    <row r="538" spans="1:2" ht="41.4" x14ac:dyDescent="0.25">
      <c r="A538" s="54" t="s">
        <v>7804</v>
      </c>
      <c r="B538" s="24" t="s">
        <v>7805</v>
      </c>
    </row>
    <row r="539" spans="1:2" ht="41.4" x14ac:dyDescent="0.25">
      <c r="A539" s="54" t="s">
        <v>7808</v>
      </c>
      <c r="B539" s="24" t="s">
        <v>4029</v>
      </c>
    </row>
    <row r="540" spans="1:2" ht="27.6" x14ac:dyDescent="0.25">
      <c r="A540" s="54" t="s">
        <v>7812</v>
      </c>
      <c r="B540" s="24" t="s">
        <v>4325</v>
      </c>
    </row>
    <row r="541" spans="1:2" x14ac:dyDescent="0.25">
      <c r="A541" s="54" t="s">
        <v>7815</v>
      </c>
      <c r="B541" s="24" t="s">
        <v>7816</v>
      </c>
    </row>
    <row r="542" spans="1:2" ht="27.6" x14ac:dyDescent="0.25">
      <c r="A542" s="54" t="s">
        <v>7819</v>
      </c>
      <c r="B542" s="24" t="s">
        <v>4710</v>
      </c>
    </row>
    <row r="543" spans="1:2" ht="27.6" x14ac:dyDescent="0.25">
      <c r="A543" s="54" t="s">
        <v>7822</v>
      </c>
      <c r="B543" s="24" t="s">
        <v>4838</v>
      </c>
    </row>
    <row r="544" spans="1:2" ht="41.4" x14ac:dyDescent="0.25">
      <c r="A544" s="54" t="s">
        <v>7825</v>
      </c>
      <c r="B544" s="24" t="s">
        <v>3946</v>
      </c>
    </row>
    <row r="545" spans="1:2" ht="27.6" x14ac:dyDescent="0.25">
      <c r="A545" s="54" t="s">
        <v>7829</v>
      </c>
      <c r="B545" s="24" t="s">
        <v>4805</v>
      </c>
    </row>
    <row r="546" spans="1:2" ht="41.4" x14ac:dyDescent="0.25">
      <c r="A546" s="54" t="s">
        <v>7832</v>
      </c>
      <c r="B546" s="24" t="s">
        <v>4300</v>
      </c>
    </row>
    <row r="547" spans="1:2" ht="41.4" x14ac:dyDescent="0.25">
      <c r="A547" s="54" t="s">
        <v>7835</v>
      </c>
      <c r="B547" s="24" t="s">
        <v>7836</v>
      </c>
    </row>
    <row r="548" spans="1:2" ht="27.6" x14ac:dyDescent="0.25">
      <c r="A548" s="54" t="s">
        <v>7839</v>
      </c>
      <c r="B548" s="24" t="s">
        <v>4944</v>
      </c>
    </row>
    <row r="549" spans="1:2" ht="27.6" x14ac:dyDescent="0.25">
      <c r="A549" s="54" t="s">
        <v>7842</v>
      </c>
      <c r="B549" s="24" t="s">
        <v>4859</v>
      </c>
    </row>
    <row r="550" spans="1:2" ht="27.6" x14ac:dyDescent="0.25">
      <c r="A550" s="54" t="s">
        <v>7845</v>
      </c>
      <c r="B550" s="24" t="s">
        <v>4531</v>
      </c>
    </row>
    <row r="551" spans="1:2" ht="27.6" x14ac:dyDescent="0.25">
      <c r="A551" s="54" t="s">
        <v>7848</v>
      </c>
      <c r="B551" s="24" t="s">
        <v>4596</v>
      </c>
    </row>
    <row r="552" spans="1:2" ht="27.6" x14ac:dyDescent="0.25">
      <c r="A552" s="54" t="s">
        <v>7851</v>
      </c>
      <c r="B552" s="24" t="s">
        <v>4922</v>
      </c>
    </row>
    <row r="553" spans="1:2" ht="41.4" x14ac:dyDescent="0.25">
      <c r="A553" s="54" t="s">
        <v>7854</v>
      </c>
      <c r="B553" s="24" t="s">
        <v>4958</v>
      </c>
    </row>
    <row r="554" spans="1:2" ht="55.2" x14ac:dyDescent="0.25">
      <c r="A554" s="54" t="s">
        <v>7857</v>
      </c>
      <c r="B554" s="24" t="s">
        <v>7858</v>
      </c>
    </row>
    <row r="555" spans="1:2" ht="41.4" x14ac:dyDescent="0.25">
      <c r="A555" s="54" t="s">
        <v>7861</v>
      </c>
      <c r="B555" s="24" t="s">
        <v>7862</v>
      </c>
    </row>
    <row r="556" spans="1:2" ht="27.6" x14ac:dyDescent="0.25">
      <c r="A556" s="54" t="s">
        <v>7865</v>
      </c>
      <c r="B556" s="24" t="s">
        <v>4954</v>
      </c>
    </row>
    <row r="557" spans="1:2" ht="41.4" x14ac:dyDescent="0.25">
      <c r="A557" s="54" t="s">
        <v>7868</v>
      </c>
      <c r="B557" s="24" t="s">
        <v>7869</v>
      </c>
    </row>
    <row r="558" spans="1:2" ht="41.4" x14ac:dyDescent="0.25">
      <c r="A558" s="54" t="s">
        <v>7872</v>
      </c>
      <c r="B558" s="24" t="s">
        <v>4250</v>
      </c>
    </row>
    <row r="559" spans="1:2" ht="27.6" x14ac:dyDescent="0.25">
      <c r="A559" s="54" t="s">
        <v>7875</v>
      </c>
      <c r="B559" s="24" t="s">
        <v>4704</v>
      </c>
    </row>
    <row r="560" spans="1:2" ht="27.6" x14ac:dyDescent="0.25">
      <c r="A560" s="54" t="s">
        <v>7878</v>
      </c>
      <c r="B560" s="24" t="s">
        <v>4745</v>
      </c>
    </row>
    <row r="561" spans="1:2" ht="27.6" x14ac:dyDescent="0.25">
      <c r="A561" s="54" t="s">
        <v>7881</v>
      </c>
      <c r="B561" s="24" t="s">
        <v>4754</v>
      </c>
    </row>
    <row r="562" spans="1:2" ht="41.4" x14ac:dyDescent="0.25">
      <c r="A562" s="54" t="s">
        <v>7884</v>
      </c>
      <c r="B562" s="24" t="s">
        <v>4090</v>
      </c>
    </row>
    <row r="563" spans="1:2" ht="27.6" x14ac:dyDescent="0.25">
      <c r="A563" s="54" t="s">
        <v>7887</v>
      </c>
      <c r="B563" s="24" t="s">
        <v>3971</v>
      </c>
    </row>
    <row r="564" spans="1:2" ht="41.4" x14ac:dyDescent="0.25">
      <c r="A564" s="54" t="s">
        <v>7890</v>
      </c>
      <c r="B564" s="24" t="s">
        <v>4950</v>
      </c>
    </row>
    <row r="565" spans="1:2" ht="27.6" x14ac:dyDescent="0.25">
      <c r="A565" s="54" t="s">
        <v>7893</v>
      </c>
      <c r="B565" s="24" t="s">
        <v>4874</v>
      </c>
    </row>
    <row r="566" spans="1:2" ht="27.6" x14ac:dyDescent="0.25">
      <c r="A566" s="54" t="s">
        <v>7896</v>
      </c>
      <c r="B566" s="24" t="s">
        <v>4829</v>
      </c>
    </row>
    <row r="567" spans="1:2" ht="55.2" x14ac:dyDescent="0.25">
      <c r="A567" s="54" t="s">
        <v>7899</v>
      </c>
      <c r="B567" s="24" t="s">
        <v>7900</v>
      </c>
    </row>
    <row r="568" spans="1:2" ht="27.6" x14ac:dyDescent="0.25">
      <c r="A568" s="54" t="s">
        <v>7903</v>
      </c>
      <c r="B568" s="24" t="s">
        <v>4522</v>
      </c>
    </row>
    <row r="569" spans="1:2" ht="27.6" x14ac:dyDescent="0.25">
      <c r="A569" s="54" t="s">
        <v>7906</v>
      </c>
      <c r="B569" s="24" t="s">
        <v>4784</v>
      </c>
    </row>
    <row r="570" spans="1:2" ht="27.6" x14ac:dyDescent="0.25">
      <c r="A570" s="54" t="s">
        <v>7909</v>
      </c>
      <c r="B570" s="24" t="s">
        <v>3941</v>
      </c>
    </row>
    <row r="571" spans="1:2" ht="41.4" x14ac:dyDescent="0.25">
      <c r="A571" s="54" t="s">
        <v>7912</v>
      </c>
      <c r="B571" s="24" t="s">
        <v>4175</v>
      </c>
    </row>
    <row r="572" spans="1:2" ht="27.6" x14ac:dyDescent="0.25">
      <c r="A572" s="54" t="s">
        <v>7915</v>
      </c>
      <c r="B572" s="24" t="s">
        <v>4926</v>
      </c>
    </row>
    <row r="573" spans="1:2" ht="27.6" x14ac:dyDescent="0.25">
      <c r="A573" s="54" t="s">
        <v>7918</v>
      </c>
      <c r="B573" s="24" t="s">
        <v>4964</v>
      </c>
    </row>
    <row r="574" spans="1:2" ht="27.6" x14ac:dyDescent="0.25">
      <c r="A574" s="54" t="s">
        <v>7921</v>
      </c>
      <c r="B574" s="24" t="s">
        <v>4835</v>
      </c>
    </row>
    <row r="575" spans="1:2" ht="27.6" x14ac:dyDescent="0.25">
      <c r="A575" s="54" t="s">
        <v>7924</v>
      </c>
      <c r="B575" s="24" t="s">
        <v>4727</v>
      </c>
    </row>
    <row r="576" spans="1:2" ht="27.6" x14ac:dyDescent="0.25">
      <c r="A576" s="54" t="s">
        <v>7927</v>
      </c>
      <c r="B576" s="24" t="s">
        <v>4924</v>
      </c>
    </row>
    <row r="577" spans="1:2" ht="27.6" x14ac:dyDescent="0.25">
      <c r="A577" s="54" t="s">
        <v>7930</v>
      </c>
      <c r="B577" s="24" t="s">
        <v>4606</v>
      </c>
    </row>
    <row r="578" spans="1:2" ht="41.4" x14ac:dyDescent="0.25">
      <c r="A578" s="54" t="s">
        <v>7933</v>
      </c>
      <c r="B578" s="24" t="s">
        <v>4742</v>
      </c>
    </row>
    <row r="579" spans="1:2" ht="27.6" x14ac:dyDescent="0.25">
      <c r="A579" s="54" t="s">
        <v>7936</v>
      </c>
      <c r="B579" s="24" t="s">
        <v>4832</v>
      </c>
    </row>
    <row r="580" spans="1:2" ht="27.6" x14ac:dyDescent="0.25">
      <c r="A580" s="54" t="s">
        <v>7939</v>
      </c>
      <c r="B580" s="24" t="s">
        <v>4736</v>
      </c>
    </row>
    <row r="581" spans="1:2" ht="27.6" x14ac:dyDescent="0.25">
      <c r="A581" s="54" t="s">
        <v>7942</v>
      </c>
      <c r="B581" s="24" t="s">
        <v>4626</v>
      </c>
    </row>
    <row r="582" spans="1:2" ht="41.4" x14ac:dyDescent="0.25">
      <c r="A582" s="54" t="s">
        <v>7945</v>
      </c>
      <c r="B582" s="24" t="s">
        <v>3952</v>
      </c>
    </row>
    <row r="583" spans="1:2" ht="27.6" x14ac:dyDescent="0.25">
      <c r="A583" s="54" t="s">
        <v>7948</v>
      </c>
      <c r="B583" s="24" t="s">
        <v>4707</v>
      </c>
    </row>
    <row r="584" spans="1:2" ht="27.6" x14ac:dyDescent="0.25">
      <c r="A584" s="54" t="s">
        <v>7951</v>
      </c>
      <c r="B584" s="24" t="s">
        <v>4425</v>
      </c>
    </row>
    <row r="585" spans="1:2" ht="27.6" x14ac:dyDescent="0.25">
      <c r="A585" s="54" t="s">
        <v>7954</v>
      </c>
      <c r="B585" s="24" t="s">
        <v>4808</v>
      </c>
    </row>
    <row r="586" spans="1:2" ht="41.4" x14ac:dyDescent="0.25">
      <c r="A586" s="54" t="s">
        <v>7957</v>
      </c>
      <c r="B586" s="24" t="s">
        <v>4661</v>
      </c>
    </row>
    <row r="587" spans="1:2" ht="27.6" x14ac:dyDescent="0.25">
      <c r="A587" s="54" t="s">
        <v>7960</v>
      </c>
      <c r="B587" s="24" t="s">
        <v>4435</v>
      </c>
    </row>
    <row r="588" spans="1:2" ht="41.4" x14ac:dyDescent="0.25">
      <c r="A588" s="54" t="s">
        <v>7963</v>
      </c>
      <c r="B588" s="24" t="s">
        <v>4410</v>
      </c>
    </row>
    <row r="589" spans="1:2" ht="41.4" x14ac:dyDescent="0.25">
      <c r="A589" s="54" t="s">
        <v>7966</v>
      </c>
      <c r="B589" s="24" t="s">
        <v>4285</v>
      </c>
    </row>
    <row r="590" spans="1:2" ht="27.6" x14ac:dyDescent="0.25">
      <c r="A590" s="54" t="s">
        <v>7969</v>
      </c>
      <c r="B590" s="24" t="s">
        <v>4814</v>
      </c>
    </row>
    <row r="591" spans="1:2" ht="27.6" x14ac:dyDescent="0.25">
      <c r="A591" s="54" t="s">
        <v>7972</v>
      </c>
      <c r="B591" s="24" t="s">
        <v>4345</v>
      </c>
    </row>
    <row r="592" spans="1:2" ht="27.6" x14ac:dyDescent="0.25">
      <c r="A592" s="54" t="s">
        <v>7975</v>
      </c>
      <c r="B592" s="24" t="s">
        <v>7976</v>
      </c>
    </row>
    <row r="593" spans="1:2" ht="41.4" x14ac:dyDescent="0.25">
      <c r="A593" s="54" t="s">
        <v>7979</v>
      </c>
      <c r="B593" s="24" t="s">
        <v>7980</v>
      </c>
    </row>
    <row r="594" spans="1:2" ht="27.6" x14ac:dyDescent="0.25">
      <c r="A594" s="54" t="s">
        <v>7983</v>
      </c>
      <c r="B594" s="24" t="s">
        <v>4666</v>
      </c>
    </row>
    <row r="595" spans="1:2" ht="27.6" x14ac:dyDescent="0.25">
      <c r="A595" s="54" t="s">
        <v>7986</v>
      </c>
      <c r="B595" s="24" t="s">
        <v>4817</v>
      </c>
    </row>
    <row r="596" spans="1:2" ht="27.6" x14ac:dyDescent="0.25">
      <c r="A596" s="54" t="s">
        <v>7989</v>
      </c>
      <c r="B596" s="24" t="s">
        <v>4760</v>
      </c>
    </row>
    <row r="597" spans="1:2" ht="27.6" x14ac:dyDescent="0.25">
      <c r="A597" s="54" t="s">
        <v>7992</v>
      </c>
      <c r="B597" s="24" t="s">
        <v>4766</v>
      </c>
    </row>
    <row r="598" spans="1:2" ht="27.6" x14ac:dyDescent="0.25">
      <c r="A598" s="54" t="s">
        <v>7995</v>
      </c>
      <c r="B598" s="24" t="s">
        <v>4305</v>
      </c>
    </row>
    <row r="599" spans="1:2" ht="55.2" x14ac:dyDescent="0.25">
      <c r="A599" s="54" t="s">
        <v>7998</v>
      </c>
      <c r="B599" s="24" t="s">
        <v>4576</v>
      </c>
    </row>
    <row r="600" spans="1:2" ht="41.4" x14ac:dyDescent="0.25">
      <c r="A600" s="54" t="s">
        <v>8001</v>
      </c>
      <c r="B600" s="24" t="s">
        <v>4906</v>
      </c>
    </row>
    <row r="601" spans="1:2" ht="41.4" x14ac:dyDescent="0.25">
      <c r="A601" s="54" t="s">
        <v>8004</v>
      </c>
      <c r="B601" s="24" t="s">
        <v>4677</v>
      </c>
    </row>
    <row r="602" spans="1:2" ht="55.2" x14ac:dyDescent="0.25">
      <c r="A602" s="54" t="s">
        <v>8007</v>
      </c>
      <c r="B602" s="24" t="s">
        <v>8008</v>
      </c>
    </row>
    <row r="603" spans="1:2" ht="41.4" x14ac:dyDescent="0.25">
      <c r="A603" s="54" t="s">
        <v>8011</v>
      </c>
      <c r="B603" s="24" t="s">
        <v>8012</v>
      </c>
    </row>
    <row r="604" spans="1:2" ht="55.2" x14ac:dyDescent="0.25">
      <c r="A604" s="54" t="s">
        <v>8015</v>
      </c>
      <c r="B604" s="24" t="s">
        <v>8016</v>
      </c>
    </row>
    <row r="605" spans="1:2" ht="27.6" x14ac:dyDescent="0.25">
      <c r="A605" s="54" t="s">
        <v>8019</v>
      </c>
      <c r="B605" s="24" t="s">
        <v>4210</v>
      </c>
    </row>
    <row r="606" spans="1:2" ht="27.6" x14ac:dyDescent="0.25">
      <c r="A606" s="54" t="s">
        <v>8022</v>
      </c>
      <c r="B606" s="24" t="s">
        <v>4469</v>
      </c>
    </row>
    <row r="607" spans="1:2" ht="27.6" x14ac:dyDescent="0.25">
      <c r="A607" s="54" t="s">
        <v>8025</v>
      </c>
      <c r="B607" s="24" t="s">
        <v>4400</v>
      </c>
    </row>
    <row r="608" spans="1:2" ht="27.6" x14ac:dyDescent="0.25">
      <c r="A608" s="54" t="s">
        <v>8028</v>
      </c>
      <c r="B608" s="24" t="s">
        <v>4865</v>
      </c>
    </row>
    <row r="609" spans="1:2" ht="41.4" x14ac:dyDescent="0.25">
      <c r="A609" s="54" t="s">
        <v>8031</v>
      </c>
      <c r="B609" s="24" t="s">
        <v>4894</v>
      </c>
    </row>
    <row r="610" spans="1:2" ht="27.6" x14ac:dyDescent="0.25">
      <c r="A610" s="54" t="s">
        <v>8034</v>
      </c>
      <c r="B610" s="24" t="s">
        <v>4621</v>
      </c>
    </row>
    <row r="611" spans="1:2" ht="27.6" x14ac:dyDescent="0.25">
      <c r="A611" s="54" t="s">
        <v>8037</v>
      </c>
      <c r="B611" s="24" t="s">
        <v>4062</v>
      </c>
    </row>
    <row r="612" spans="1:2" ht="27.6" x14ac:dyDescent="0.25">
      <c r="A612" s="54" t="s">
        <v>8040</v>
      </c>
      <c r="B612" s="24" t="s">
        <v>4787</v>
      </c>
    </row>
    <row r="613" spans="1:2" ht="55.2" x14ac:dyDescent="0.25">
      <c r="A613" s="54" t="s">
        <v>8043</v>
      </c>
      <c r="B613" s="24" t="s">
        <v>8044</v>
      </c>
    </row>
    <row r="614" spans="1:2" ht="41.4" x14ac:dyDescent="0.25">
      <c r="A614" s="54" t="s">
        <v>8047</v>
      </c>
      <c r="B614" s="24" t="s">
        <v>8048</v>
      </c>
    </row>
    <row r="615" spans="1:2" ht="41.4" x14ac:dyDescent="0.25">
      <c r="A615" s="54" t="s">
        <v>8051</v>
      </c>
      <c r="B615" s="24" t="s">
        <v>4920</v>
      </c>
    </row>
    <row r="616" spans="1:2" ht="27.6" x14ac:dyDescent="0.25">
      <c r="A616" s="54" t="s">
        <v>8054</v>
      </c>
      <c r="B616" s="24" t="s">
        <v>3929</v>
      </c>
    </row>
    <row r="617" spans="1:2" ht="27.6" x14ac:dyDescent="0.25">
      <c r="A617" s="54" t="s">
        <v>8057</v>
      </c>
      <c r="B617" s="24" t="s">
        <v>4071</v>
      </c>
    </row>
    <row r="618" spans="1:2" ht="27.6" x14ac:dyDescent="0.25">
      <c r="A618" s="54" t="s">
        <v>8060</v>
      </c>
      <c r="B618" s="24" t="s">
        <v>4769</v>
      </c>
    </row>
    <row r="619" spans="1:2" ht="27.6" x14ac:dyDescent="0.25">
      <c r="A619" s="54" t="s">
        <v>8063</v>
      </c>
      <c r="B619" s="24" t="s">
        <v>4484</v>
      </c>
    </row>
    <row r="620" spans="1:2" ht="41.4" x14ac:dyDescent="0.25">
      <c r="A620" s="54" t="s">
        <v>8066</v>
      </c>
      <c r="B620" s="24" t="s">
        <v>4671</v>
      </c>
    </row>
    <row r="621" spans="1:2" x14ac:dyDescent="0.25">
      <c r="A621" s="54" t="s">
        <v>8069</v>
      </c>
      <c r="B621" s="24" t="s">
        <v>8070</v>
      </c>
    </row>
    <row r="622" spans="1:2" ht="41.4" x14ac:dyDescent="0.25">
      <c r="A622" s="54" t="s">
        <v>8073</v>
      </c>
      <c r="B622" s="24" t="s">
        <v>4178</v>
      </c>
    </row>
    <row r="623" spans="1:2" ht="69" x14ac:dyDescent="0.25">
      <c r="A623" s="54" t="s">
        <v>8076</v>
      </c>
      <c r="B623" s="24" t="s">
        <v>4198</v>
      </c>
    </row>
    <row r="624" spans="1:2" ht="27.6" x14ac:dyDescent="0.25">
      <c r="A624" s="54" t="s">
        <v>8079</v>
      </c>
      <c r="B624" s="24" t="s">
        <v>4464</v>
      </c>
    </row>
    <row r="625" spans="1:2" ht="41.4" x14ac:dyDescent="0.25">
      <c r="A625" s="54" t="s">
        <v>8082</v>
      </c>
      <c r="B625" s="24" t="s">
        <v>4790</v>
      </c>
    </row>
    <row r="626" spans="1:2" ht="41.4" x14ac:dyDescent="0.25">
      <c r="A626" s="54" t="s">
        <v>8085</v>
      </c>
      <c r="B626" s="24" t="s">
        <v>8086</v>
      </c>
    </row>
    <row r="627" spans="1:2" ht="27.6" x14ac:dyDescent="0.25">
      <c r="A627" s="54" t="s">
        <v>8089</v>
      </c>
      <c r="B627" s="24" t="s">
        <v>4841</v>
      </c>
    </row>
    <row r="628" spans="1:2" ht="27.6" x14ac:dyDescent="0.25">
      <c r="A628" s="54" t="s">
        <v>8092</v>
      </c>
      <c r="B628" s="24" t="s">
        <v>8093</v>
      </c>
    </row>
    <row r="629" spans="1:2" ht="27.6" x14ac:dyDescent="0.25">
      <c r="A629" s="54" t="s">
        <v>8096</v>
      </c>
      <c r="B629" s="24" t="s">
        <v>4186</v>
      </c>
    </row>
    <row r="630" spans="1:2" x14ac:dyDescent="0.25">
      <c r="A630" s="54" t="s">
        <v>8099</v>
      </c>
      <c r="B630" s="24" t="s">
        <v>8100</v>
      </c>
    </row>
    <row r="631" spans="1:2" ht="41.4" x14ac:dyDescent="0.25">
      <c r="A631" s="54" t="s">
        <v>8103</v>
      </c>
      <c r="B631" s="24" t="s">
        <v>4751</v>
      </c>
    </row>
    <row r="632" spans="1:2" ht="27.6" x14ac:dyDescent="0.25">
      <c r="A632" s="54" t="s">
        <v>8106</v>
      </c>
      <c r="B632" s="24" t="s">
        <v>4190</v>
      </c>
    </row>
    <row r="633" spans="1:2" ht="27.6" x14ac:dyDescent="0.25">
      <c r="A633" s="54" t="s">
        <v>8109</v>
      </c>
      <c r="B633" s="24" t="s">
        <v>4956</v>
      </c>
    </row>
    <row r="634" spans="1:2" ht="27.6" x14ac:dyDescent="0.25">
      <c r="A634" s="54" t="s">
        <v>8112</v>
      </c>
      <c r="B634" s="24" t="s">
        <v>4054</v>
      </c>
    </row>
    <row r="635" spans="1:2" ht="27.6" x14ac:dyDescent="0.25">
      <c r="A635" s="54" t="s">
        <v>8115</v>
      </c>
      <c r="B635" s="24" t="s">
        <v>8116</v>
      </c>
    </row>
    <row r="636" spans="1:2" ht="27.6" x14ac:dyDescent="0.25">
      <c r="A636" s="54" t="s">
        <v>8119</v>
      </c>
      <c r="B636" s="24" t="s">
        <v>4512</v>
      </c>
    </row>
    <row r="637" spans="1:2" ht="27.6" x14ac:dyDescent="0.25">
      <c r="A637" s="54" t="s">
        <v>8122</v>
      </c>
      <c r="B637" s="24" t="s">
        <v>8123</v>
      </c>
    </row>
    <row r="638" spans="1:2" ht="27.6" x14ac:dyDescent="0.25">
      <c r="A638" s="54" t="s">
        <v>8126</v>
      </c>
      <c r="B638" s="24" t="s">
        <v>8127</v>
      </c>
    </row>
    <row r="639" spans="1:2" ht="27.6" x14ac:dyDescent="0.25">
      <c r="A639" s="54" t="s">
        <v>8130</v>
      </c>
      <c r="B639" s="24" t="s">
        <v>8131</v>
      </c>
    </row>
    <row r="640" spans="1:2" x14ac:dyDescent="0.25">
      <c r="A640" s="54" t="s">
        <v>8134</v>
      </c>
      <c r="B640" s="24" t="s">
        <v>8135</v>
      </c>
    </row>
    <row r="641" spans="1:2" x14ac:dyDescent="0.25">
      <c r="A641" s="54" t="s">
        <v>8138</v>
      </c>
      <c r="B641" s="24" t="s">
        <v>8139</v>
      </c>
    </row>
    <row r="642" spans="1:2" x14ac:dyDescent="0.25">
      <c r="A642" s="54" t="s">
        <v>8142</v>
      </c>
      <c r="B642" s="24" t="s">
        <v>5061</v>
      </c>
    </row>
    <row r="643" spans="1:2" x14ac:dyDescent="0.25">
      <c r="A643" s="54" t="s">
        <v>8145</v>
      </c>
      <c r="B643" s="24" t="s">
        <v>8146</v>
      </c>
    </row>
    <row r="644" spans="1:2" x14ac:dyDescent="0.25">
      <c r="A644" s="54" t="s">
        <v>8149</v>
      </c>
      <c r="B644" s="24" t="s">
        <v>5077</v>
      </c>
    </row>
    <row r="645" spans="1:2" x14ac:dyDescent="0.25">
      <c r="A645" s="54" t="s">
        <v>8152</v>
      </c>
      <c r="B645" s="24" t="s">
        <v>8153</v>
      </c>
    </row>
    <row r="646" spans="1:2" x14ac:dyDescent="0.25">
      <c r="A646" s="54" t="s">
        <v>8156</v>
      </c>
      <c r="B646" s="24" t="s">
        <v>8157</v>
      </c>
    </row>
    <row r="647" spans="1:2" x14ac:dyDescent="0.25">
      <c r="A647" s="54" t="s">
        <v>8160</v>
      </c>
      <c r="B647" s="24" t="s">
        <v>8161</v>
      </c>
    </row>
    <row r="648" spans="1:2" x14ac:dyDescent="0.25">
      <c r="A648" s="54" t="s">
        <v>8164</v>
      </c>
      <c r="B648" s="24" t="s">
        <v>5083</v>
      </c>
    </row>
    <row r="649" spans="1:2" x14ac:dyDescent="0.25">
      <c r="A649" s="54" t="s">
        <v>8167</v>
      </c>
      <c r="B649" s="24" t="s">
        <v>8168</v>
      </c>
    </row>
    <row r="650" spans="1:2" x14ac:dyDescent="0.25">
      <c r="A650" s="54" t="s">
        <v>8171</v>
      </c>
      <c r="B650" s="24" t="s">
        <v>8172</v>
      </c>
    </row>
    <row r="651" spans="1:2" x14ac:dyDescent="0.25">
      <c r="A651" s="54" t="s">
        <v>8175</v>
      </c>
      <c r="B651" s="24" t="s">
        <v>8176</v>
      </c>
    </row>
    <row r="652" spans="1:2" x14ac:dyDescent="0.25">
      <c r="A652" s="54" t="s">
        <v>8179</v>
      </c>
      <c r="B652" s="24" t="s">
        <v>8180</v>
      </c>
    </row>
    <row r="653" spans="1:2" x14ac:dyDescent="0.25">
      <c r="A653" s="54" t="s">
        <v>8183</v>
      </c>
      <c r="B653" s="24" t="s">
        <v>8184</v>
      </c>
    </row>
    <row r="654" spans="1:2" x14ac:dyDescent="0.25">
      <c r="A654" s="54" t="s">
        <v>8187</v>
      </c>
      <c r="B654" s="24" t="s">
        <v>8188</v>
      </c>
    </row>
    <row r="655" spans="1:2" x14ac:dyDescent="0.25">
      <c r="A655" s="54" t="s">
        <v>8191</v>
      </c>
      <c r="B655" s="24" t="s">
        <v>8192</v>
      </c>
    </row>
    <row r="656" spans="1:2" ht="27.6" x14ac:dyDescent="0.25">
      <c r="A656" s="54" t="s">
        <v>8195</v>
      </c>
      <c r="B656" s="24" t="s">
        <v>8196</v>
      </c>
    </row>
    <row r="657" spans="1:2" x14ac:dyDescent="0.25">
      <c r="A657" s="54" t="s">
        <v>8199</v>
      </c>
      <c r="B657" s="24" t="s">
        <v>8200</v>
      </c>
    </row>
    <row r="658" spans="1:2" x14ac:dyDescent="0.25">
      <c r="A658" s="54" t="s">
        <v>8203</v>
      </c>
      <c r="B658" s="24" t="s">
        <v>8204</v>
      </c>
    </row>
    <row r="659" spans="1:2" x14ac:dyDescent="0.25">
      <c r="A659" s="54" t="s">
        <v>8207</v>
      </c>
      <c r="B659" s="24" t="s">
        <v>8208</v>
      </c>
    </row>
    <row r="660" spans="1:2" x14ac:dyDescent="0.25">
      <c r="A660" s="54" t="s">
        <v>8211</v>
      </c>
      <c r="B660" s="24" t="s">
        <v>5063</v>
      </c>
    </row>
    <row r="661" spans="1:2" x14ac:dyDescent="0.25">
      <c r="A661" s="54" t="s">
        <v>8214</v>
      </c>
      <c r="B661" s="24" t="s">
        <v>8215</v>
      </c>
    </row>
    <row r="662" spans="1:2" x14ac:dyDescent="0.25">
      <c r="A662" s="54" t="s">
        <v>8218</v>
      </c>
      <c r="B662" s="24" t="s">
        <v>8219</v>
      </c>
    </row>
    <row r="663" spans="1:2" x14ac:dyDescent="0.25">
      <c r="A663" s="54" t="s">
        <v>8222</v>
      </c>
      <c r="B663" s="24" t="s">
        <v>8223</v>
      </c>
    </row>
    <row r="664" spans="1:2" x14ac:dyDescent="0.25">
      <c r="A664" s="54" t="s">
        <v>8226</v>
      </c>
      <c r="B664" s="24" t="s">
        <v>5059</v>
      </c>
    </row>
    <row r="665" spans="1:2" x14ac:dyDescent="0.25">
      <c r="A665" s="54" t="s">
        <v>8229</v>
      </c>
      <c r="B665" s="24" t="s">
        <v>8230</v>
      </c>
    </row>
    <row r="666" spans="1:2" x14ac:dyDescent="0.25">
      <c r="A666" s="54" t="s">
        <v>8233</v>
      </c>
      <c r="B666" s="24" t="s">
        <v>8234</v>
      </c>
    </row>
    <row r="667" spans="1:2" x14ac:dyDescent="0.25">
      <c r="A667" s="54" t="s">
        <v>8237</v>
      </c>
      <c r="B667" s="24" t="s">
        <v>8238</v>
      </c>
    </row>
    <row r="668" spans="1:2" x14ac:dyDescent="0.25">
      <c r="A668" s="54" t="s">
        <v>8241</v>
      </c>
      <c r="B668" s="24" t="s">
        <v>8242</v>
      </c>
    </row>
    <row r="669" spans="1:2" x14ac:dyDescent="0.25">
      <c r="A669" s="54" t="s">
        <v>8245</v>
      </c>
      <c r="B669" s="24" t="s">
        <v>8246</v>
      </c>
    </row>
    <row r="670" spans="1:2" x14ac:dyDescent="0.25">
      <c r="A670" s="54" t="s">
        <v>8249</v>
      </c>
      <c r="B670" s="24" t="s">
        <v>5075</v>
      </c>
    </row>
    <row r="671" spans="1:2" x14ac:dyDescent="0.25">
      <c r="A671" s="54" t="s">
        <v>8252</v>
      </c>
      <c r="B671" s="24" t="s">
        <v>8253</v>
      </c>
    </row>
    <row r="672" spans="1:2" x14ac:dyDescent="0.25">
      <c r="A672" s="54" t="s">
        <v>8256</v>
      </c>
      <c r="B672" s="24" t="s">
        <v>8257</v>
      </c>
    </row>
    <row r="673" spans="1:2" x14ac:dyDescent="0.25">
      <c r="A673" s="54" t="s">
        <v>8260</v>
      </c>
      <c r="B673" s="24" t="s">
        <v>8261</v>
      </c>
    </row>
    <row r="674" spans="1:2" x14ac:dyDescent="0.25">
      <c r="A674" s="54" t="s">
        <v>8264</v>
      </c>
      <c r="B674" s="24" t="s">
        <v>8265</v>
      </c>
    </row>
    <row r="675" spans="1:2" x14ac:dyDescent="0.25">
      <c r="A675" s="54" t="s">
        <v>8268</v>
      </c>
      <c r="B675" s="24" t="s">
        <v>8269</v>
      </c>
    </row>
    <row r="676" spans="1:2" x14ac:dyDescent="0.25">
      <c r="A676" s="54" t="s">
        <v>8272</v>
      </c>
      <c r="B676" s="24" t="s">
        <v>8273</v>
      </c>
    </row>
    <row r="677" spans="1:2" x14ac:dyDescent="0.25">
      <c r="A677" s="54" t="s">
        <v>8276</v>
      </c>
      <c r="B677" s="24" t="s">
        <v>8277</v>
      </c>
    </row>
    <row r="678" spans="1:2" x14ac:dyDescent="0.25">
      <c r="A678" s="54" t="s">
        <v>8280</v>
      </c>
      <c r="B678" s="24" t="s">
        <v>5069</v>
      </c>
    </row>
    <row r="679" spans="1:2" x14ac:dyDescent="0.25">
      <c r="A679" s="54" t="s">
        <v>8283</v>
      </c>
      <c r="B679" s="24" t="s">
        <v>8284</v>
      </c>
    </row>
    <row r="680" spans="1:2" x14ac:dyDescent="0.25">
      <c r="A680" s="54" t="s">
        <v>8287</v>
      </c>
      <c r="B680" s="24" t="s">
        <v>8288</v>
      </c>
    </row>
    <row r="681" spans="1:2" x14ac:dyDescent="0.25">
      <c r="A681" s="54" t="s">
        <v>8291</v>
      </c>
      <c r="B681" s="24" t="s">
        <v>8292</v>
      </c>
    </row>
    <row r="682" spans="1:2" x14ac:dyDescent="0.25">
      <c r="A682" s="54" t="s">
        <v>8295</v>
      </c>
      <c r="B682" s="24" t="s">
        <v>5095</v>
      </c>
    </row>
    <row r="683" spans="1:2" x14ac:dyDescent="0.25">
      <c r="A683" s="54" t="s">
        <v>8298</v>
      </c>
      <c r="B683" s="24" t="s">
        <v>8299</v>
      </c>
    </row>
    <row r="684" spans="1:2" x14ac:dyDescent="0.25">
      <c r="A684" s="54" t="s">
        <v>8303</v>
      </c>
      <c r="B684" s="24" t="s">
        <v>8304</v>
      </c>
    </row>
    <row r="685" spans="1:2" ht="27.6" x14ac:dyDescent="0.25">
      <c r="A685" s="54" t="s">
        <v>8308</v>
      </c>
      <c r="B685" s="24" t="s">
        <v>8309</v>
      </c>
    </row>
    <row r="686" spans="1:2" x14ac:dyDescent="0.25">
      <c r="A686" s="54" t="s">
        <v>8313</v>
      </c>
      <c r="B686" s="24" t="s">
        <v>8314</v>
      </c>
    </row>
    <row r="687" spans="1:2" x14ac:dyDescent="0.25">
      <c r="A687" s="54" t="s">
        <v>8318</v>
      </c>
      <c r="B687" s="24" t="s">
        <v>8319</v>
      </c>
    </row>
    <row r="688" spans="1:2" x14ac:dyDescent="0.25">
      <c r="A688" s="54" t="s">
        <v>8323</v>
      </c>
      <c r="B688" s="24" t="s">
        <v>8324</v>
      </c>
    </row>
    <row r="689" spans="1:2" x14ac:dyDescent="0.25">
      <c r="A689" s="54" t="s">
        <v>8328</v>
      </c>
      <c r="B689" s="24" t="s">
        <v>8329</v>
      </c>
    </row>
    <row r="690" spans="1:2" x14ac:dyDescent="0.25">
      <c r="A690" s="54" t="s">
        <v>8333</v>
      </c>
      <c r="B690" s="24" t="s">
        <v>8334</v>
      </c>
    </row>
    <row r="691" spans="1:2" x14ac:dyDescent="0.25">
      <c r="A691" s="54" t="s">
        <v>8338</v>
      </c>
      <c r="B691" s="24" t="s">
        <v>8339</v>
      </c>
    </row>
    <row r="692" spans="1:2" x14ac:dyDescent="0.25">
      <c r="A692" s="54" t="s">
        <v>8343</v>
      </c>
      <c r="B692" s="24" t="s">
        <v>8344</v>
      </c>
    </row>
    <row r="693" spans="1:2" x14ac:dyDescent="0.25">
      <c r="A693" s="54" t="s">
        <v>8348</v>
      </c>
      <c r="B693" s="24" t="s">
        <v>8349</v>
      </c>
    </row>
    <row r="694" spans="1:2" x14ac:dyDescent="0.25">
      <c r="A694" s="54" t="s">
        <v>8353</v>
      </c>
      <c r="B694" s="24" t="s">
        <v>8354</v>
      </c>
    </row>
    <row r="695" spans="1:2" x14ac:dyDescent="0.25">
      <c r="A695" s="54" t="s">
        <v>8357</v>
      </c>
      <c r="B695" s="24" t="s">
        <v>8358</v>
      </c>
    </row>
    <row r="696" spans="1:2" x14ac:dyDescent="0.25">
      <c r="A696" s="54" t="s">
        <v>8361</v>
      </c>
      <c r="B696" s="24" t="s">
        <v>5067</v>
      </c>
    </row>
    <row r="697" spans="1:2" x14ac:dyDescent="0.25">
      <c r="A697" s="54" t="s">
        <v>8362</v>
      </c>
      <c r="B697" s="24" t="s">
        <v>8363</v>
      </c>
    </row>
    <row r="698" spans="1:2" x14ac:dyDescent="0.25">
      <c r="A698" s="54" t="s">
        <v>8366</v>
      </c>
      <c r="B698" s="24" t="s">
        <v>8367</v>
      </c>
    </row>
    <row r="699" spans="1:2" x14ac:dyDescent="0.25">
      <c r="A699" s="54" t="s">
        <v>8371</v>
      </c>
      <c r="B699" s="24" t="s">
        <v>8372</v>
      </c>
    </row>
    <row r="700" spans="1:2" x14ac:dyDescent="0.25">
      <c r="A700" s="54" t="s">
        <v>8375</v>
      </c>
      <c r="B700" s="24" t="s">
        <v>8376</v>
      </c>
    </row>
    <row r="701" spans="1:2" x14ac:dyDescent="0.25">
      <c r="A701" s="54" t="s">
        <v>8379</v>
      </c>
      <c r="B701" s="24" t="s">
        <v>8380</v>
      </c>
    </row>
    <row r="702" spans="1:2" x14ac:dyDescent="0.25">
      <c r="A702" s="54" t="s">
        <v>6273</v>
      </c>
      <c r="B702" s="24" t="s">
        <v>8383</v>
      </c>
    </row>
    <row r="703" spans="1:2" x14ac:dyDescent="0.25">
      <c r="A703" s="54" t="s">
        <v>8386</v>
      </c>
      <c r="B703" s="24" t="s">
        <v>8387</v>
      </c>
    </row>
    <row r="704" spans="1:2" x14ac:dyDescent="0.25">
      <c r="A704" s="54" t="s">
        <v>8390</v>
      </c>
      <c r="B704" s="24" t="s">
        <v>8391</v>
      </c>
    </row>
    <row r="705" spans="1:2" x14ac:dyDescent="0.25">
      <c r="A705" s="54" t="s">
        <v>8394</v>
      </c>
      <c r="B705" s="24" t="s">
        <v>8395</v>
      </c>
    </row>
    <row r="706" spans="1:2" x14ac:dyDescent="0.25">
      <c r="A706" s="54" t="s">
        <v>8399</v>
      </c>
      <c r="B706" s="24" t="s">
        <v>8400</v>
      </c>
    </row>
    <row r="707" spans="1:2" x14ac:dyDescent="0.25">
      <c r="A707" s="54" t="s">
        <v>8404</v>
      </c>
      <c r="B707" s="24" t="s">
        <v>8405</v>
      </c>
    </row>
    <row r="708" spans="1:2" x14ac:dyDescent="0.25">
      <c r="A708" s="54" t="s">
        <v>8409</v>
      </c>
      <c r="B708" s="24" t="s">
        <v>8410</v>
      </c>
    </row>
    <row r="709" spans="1:2" x14ac:dyDescent="0.25">
      <c r="A709" s="54" t="s">
        <v>8414</v>
      </c>
      <c r="B709" s="24" t="s">
        <v>8415</v>
      </c>
    </row>
    <row r="710" spans="1:2" x14ac:dyDescent="0.25">
      <c r="A710" s="54" t="s">
        <v>8419</v>
      </c>
      <c r="B710" s="24" t="s">
        <v>8420</v>
      </c>
    </row>
    <row r="711" spans="1:2" x14ac:dyDescent="0.25">
      <c r="A711" s="54" t="s">
        <v>8424</v>
      </c>
      <c r="B711" s="24" t="s">
        <v>8425</v>
      </c>
    </row>
    <row r="712" spans="1:2" x14ac:dyDescent="0.25">
      <c r="A712" s="54" t="s">
        <v>8429</v>
      </c>
      <c r="B712" s="24" t="s">
        <v>8430</v>
      </c>
    </row>
    <row r="713" spans="1:2" x14ac:dyDescent="0.25">
      <c r="A713" s="54" t="s">
        <v>8434</v>
      </c>
      <c r="B713" s="24" t="s">
        <v>8435</v>
      </c>
    </row>
    <row r="714" spans="1:2" x14ac:dyDescent="0.25">
      <c r="A714" s="54" t="s">
        <v>8439</v>
      </c>
      <c r="B714" s="24" t="s">
        <v>8440</v>
      </c>
    </row>
    <row r="715" spans="1:2" x14ac:dyDescent="0.25">
      <c r="A715" s="54" t="s">
        <v>8444</v>
      </c>
      <c r="B715" s="24" t="s">
        <v>8445</v>
      </c>
    </row>
    <row r="716" spans="1:2" x14ac:dyDescent="0.25">
      <c r="A716" s="54" t="s">
        <v>8449</v>
      </c>
      <c r="B716" s="24" t="s">
        <v>8450</v>
      </c>
    </row>
    <row r="717" spans="1:2" x14ac:dyDescent="0.25">
      <c r="A717" s="54" t="s">
        <v>8454</v>
      </c>
      <c r="B717" s="24" t="s">
        <v>8455</v>
      </c>
    </row>
    <row r="718" spans="1:2" x14ac:dyDescent="0.25">
      <c r="A718" s="54" t="s">
        <v>8459</v>
      </c>
      <c r="B718" s="24" t="s">
        <v>8460</v>
      </c>
    </row>
    <row r="719" spans="1:2" x14ac:dyDescent="0.25">
      <c r="A719" s="54" t="s">
        <v>8464</v>
      </c>
      <c r="B719" s="24" t="s">
        <v>8465</v>
      </c>
    </row>
    <row r="720" spans="1:2" x14ac:dyDescent="0.25">
      <c r="A720" s="54" t="s">
        <v>8469</v>
      </c>
      <c r="B720" s="24" t="s">
        <v>8470</v>
      </c>
    </row>
    <row r="721" spans="1:2" x14ac:dyDescent="0.25">
      <c r="A721" s="54" t="s">
        <v>8474</v>
      </c>
      <c r="B721" s="24" t="s">
        <v>8475</v>
      </c>
    </row>
    <row r="722" spans="1:2" x14ac:dyDescent="0.25">
      <c r="A722" s="54" t="s">
        <v>8479</v>
      </c>
      <c r="B722" s="24" t="s">
        <v>8480</v>
      </c>
    </row>
    <row r="723" spans="1:2" x14ac:dyDescent="0.25">
      <c r="A723" s="54" t="s">
        <v>8484</v>
      </c>
      <c r="B723" s="24" t="s">
        <v>8485</v>
      </c>
    </row>
    <row r="724" spans="1:2" ht="41.4" x14ac:dyDescent="0.25">
      <c r="A724" s="54" t="s">
        <v>8489</v>
      </c>
      <c r="B724" s="24" t="s">
        <v>4104</v>
      </c>
    </row>
    <row r="725" spans="1:2" ht="27.6" x14ac:dyDescent="0.25">
      <c r="A725" s="54" t="s">
        <v>8493</v>
      </c>
      <c r="B725" s="24" t="s">
        <v>4970</v>
      </c>
    </row>
    <row r="726" spans="1:2" ht="41.4" x14ac:dyDescent="0.25">
      <c r="A726" s="54" t="s">
        <v>8497</v>
      </c>
      <c r="B726" s="24" t="s">
        <v>4763</v>
      </c>
    </row>
    <row r="727" spans="1:2" ht="41.4" x14ac:dyDescent="0.25">
      <c r="A727" s="54" t="s">
        <v>8501</v>
      </c>
      <c r="B727" s="24" t="s">
        <v>8502</v>
      </c>
    </row>
    <row r="728" spans="1:2" ht="55.2" x14ac:dyDescent="0.25">
      <c r="A728" s="54" t="s">
        <v>8506</v>
      </c>
      <c r="B728" s="24" t="s">
        <v>8507</v>
      </c>
    </row>
    <row r="729" spans="1:2" ht="27.6" x14ac:dyDescent="0.25">
      <c r="A729" s="54" t="s">
        <v>8511</v>
      </c>
      <c r="B729" s="24" t="s">
        <v>4375</v>
      </c>
    </row>
    <row r="730" spans="1:2" ht="27.6" x14ac:dyDescent="0.25">
      <c r="A730" s="54" t="s">
        <v>8515</v>
      </c>
      <c r="B730" s="24" t="s">
        <v>4902</v>
      </c>
    </row>
    <row r="731" spans="1:2" ht="27.6" x14ac:dyDescent="0.25">
      <c r="A731" s="54" t="s">
        <v>8519</v>
      </c>
      <c r="B731" s="24" t="s">
        <v>4966</v>
      </c>
    </row>
    <row r="732" spans="1:2" ht="41.4" x14ac:dyDescent="0.25">
      <c r="A732" s="54" t="s">
        <v>8523</v>
      </c>
      <c r="B732" s="24" t="s">
        <v>4454</v>
      </c>
    </row>
    <row r="733" spans="1:2" ht="27.6" x14ac:dyDescent="0.25">
      <c r="A733" s="54" t="s">
        <v>8527</v>
      </c>
      <c r="B733" s="24" t="s">
        <v>4169</v>
      </c>
    </row>
    <row r="734" spans="1:2" ht="27.6" x14ac:dyDescent="0.25">
      <c r="A734" s="54" t="s">
        <v>8531</v>
      </c>
      <c r="B734" s="24" t="s">
        <v>4517</v>
      </c>
    </row>
    <row r="735" spans="1:2" ht="27.6" x14ac:dyDescent="0.25">
      <c r="A735" s="54" t="s">
        <v>8535</v>
      </c>
      <c r="B735" s="24" t="s">
        <v>4415</v>
      </c>
    </row>
    <row r="736" spans="1:2" ht="27.6" x14ac:dyDescent="0.25">
      <c r="A736" s="54" t="s">
        <v>8539</v>
      </c>
      <c r="B736" s="24" t="s">
        <v>4430</v>
      </c>
    </row>
    <row r="737" spans="1:2" ht="27.6" x14ac:dyDescent="0.25">
      <c r="A737" s="54" t="s">
        <v>8543</v>
      </c>
      <c r="B737" s="24" t="s">
        <v>8544</v>
      </c>
    </row>
    <row r="738" spans="1:2" ht="41.4" x14ac:dyDescent="0.25">
      <c r="A738" s="54" t="s">
        <v>8548</v>
      </c>
      <c r="B738" s="24" t="s">
        <v>4716</v>
      </c>
    </row>
    <row r="739" spans="1:2" ht="27.6" x14ac:dyDescent="0.25">
      <c r="A739" s="54" t="s">
        <v>8552</v>
      </c>
      <c r="B739" s="24" t="s">
        <v>4241</v>
      </c>
    </row>
    <row r="740" spans="1:2" ht="27.6" x14ac:dyDescent="0.25">
      <c r="A740" s="54" t="s">
        <v>8556</v>
      </c>
      <c r="B740" s="24" t="s">
        <v>4775</v>
      </c>
    </row>
    <row r="741" spans="1:2" ht="27.6" x14ac:dyDescent="0.25">
      <c r="A741" s="54" t="s">
        <v>8560</v>
      </c>
      <c r="B741" s="24" t="s">
        <v>4224</v>
      </c>
    </row>
    <row r="742" spans="1:2" ht="27.6" x14ac:dyDescent="0.25">
      <c r="A742" s="54" t="s">
        <v>8563</v>
      </c>
      <c r="B742" s="24" t="s">
        <v>4136</v>
      </c>
    </row>
    <row r="743" spans="1:2" ht="27.6" x14ac:dyDescent="0.25">
      <c r="A743" s="54" t="s">
        <v>8567</v>
      </c>
      <c r="B743" s="24" t="s">
        <v>3983</v>
      </c>
    </row>
    <row r="744" spans="1:2" ht="41.4" x14ac:dyDescent="0.25">
      <c r="A744" s="54" t="s">
        <v>8571</v>
      </c>
      <c r="B744" s="24" t="s">
        <v>4058</v>
      </c>
    </row>
    <row r="745" spans="1:2" ht="27.6" x14ac:dyDescent="0.25">
      <c r="A745" s="54" t="s">
        <v>8575</v>
      </c>
      <c r="B745" s="24" t="s">
        <v>4651</v>
      </c>
    </row>
    <row r="746" spans="1:2" ht="27.6" x14ac:dyDescent="0.25">
      <c r="A746" s="54" t="s">
        <v>8579</v>
      </c>
      <c r="B746" s="24" t="s">
        <v>8580</v>
      </c>
    </row>
    <row r="747" spans="1:2" ht="27.6" x14ac:dyDescent="0.25">
      <c r="A747" s="54" t="s">
        <v>8584</v>
      </c>
      <c r="B747" s="24" t="s">
        <v>4237</v>
      </c>
    </row>
    <row r="748" spans="1:2" ht="27.6" x14ac:dyDescent="0.25">
      <c r="A748" s="54" t="s">
        <v>8588</v>
      </c>
      <c r="B748" s="24" t="s">
        <v>8589</v>
      </c>
    </row>
    <row r="749" spans="1:2" ht="27.6" x14ac:dyDescent="0.25">
      <c r="A749" s="54" t="s">
        <v>8591</v>
      </c>
      <c r="B749" s="24" t="s">
        <v>4918</v>
      </c>
    </row>
    <row r="750" spans="1:2" ht="27.6" x14ac:dyDescent="0.25">
      <c r="A750" s="54" t="s">
        <v>8595</v>
      </c>
      <c r="B750" s="24" t="s">
        <v>4802</v>
      </c>
    </row>
    <row r="751" spans="1:2" ht="82.8" x14ac:dyDescent="0.25">
      <c r="A751" s="54" t="s">
        <v>8599</v>
      </c>
      <c r="B751" s="24" t="s">
        <v>4904</v>
      </c>
    </row>
    <row r="752" spans="1:2" ht="41.4" x14ac:dyDescent="0.25">
      <c r="A752" s="54" t="s">
        <v>8603</v>
      </c>
      <c r="B752" s="24" t="s">
        <v>4330</v>
      </c>
    </row>
    <row r="753" spans="1:2" ht="27.6" x14ac:dyDescent="0.25">
      <c r="A753" s="54" t="s">
        <v>8607</v>
      </c>
      <c r="B753" s="24" t="s">
        <v>3935</v>
      </c>
    </row>
    <row r="754" spans="1:2" ht="41.4" x14ac:dyDescent="0.25">
      <c r="A754" s="54" t="s">
        <v>8611</v>
      </c>
      <c r="B754" s="24" t="s">
        <v>4050</v>
      </c>
    </row>
    <row r="755" spans="1:2" x14ac:dyDescent="0.25">
      <c r="A755" s="54" t="s">
        <v>8615</v>
      </c>
      <c r="B755" s="24" t="s">
        <v>8616</v>
      </c>
    </row>
    <row r="756" spans="1:2" x14ac:dyDescent="0.25">
      <c r="A756" s="54" t="s">
        <v>8620</v>
      </c>
      <c r="B756" s="24" t="s">
        <v>5087</v>
      </c>
    </row>
    <row r="757" spans="1:2" x14ac:dyDescent="0.25">
      <c r="A757" s="54" t="s">
        <v>8624</v>
      </c>
      <c r="B757" s="24" t="s">
        <v>5577</v>
      </c>
    </row>
    <row r="758" spans="1:2" x14ac:dyDescent="0.25">
      <c r="A758" s="54" t="s">
        <v>8628</v>
      </c>
      <c r="B758" s="24" t="s">
        <v>8629</v>
      </c>
    </row>
    <row r="759" spans="1:2" x14ac:dyDescent="0.25">
      <c r="A759" s="54" t="s">
        <v>8633</v>
      </c>
      <c r="B759" s="24" t="s">
        <v>8634</v>
      </c>
    </row>
    <row r="760" spans="1:2" x14ac:dyDescent="0.25">
      <c r="A760" s="54" t="s">
        <v>8638</v>
      </c>
      <c r="B760" s="24" t="s">
        <v>8639</v>
      </c>
    </row>
    <row r="761" spans="1:2" x14ac:dyDescent="0.25">
      <c r="A761" s="54" t="s">
        <v>8643</v>
      </c>
      <c r="B761" s="24" t="s">
        <v>8644</v>
      </c>
    </row>
    <row r="762" spans="1:2" x14ac:dyDescent="0.25">
      <c r="A762" s="54" t="s">
        <v>8648</v>
      </c>
      <c r="B762" s="24" t="s">
        <v>5571</v>
      </c>
    </row>
    <row r="763" spans="1:2" x14ac:dyDescent="0.25">
      <c r="A763" s="54" t="s">
        <v>8652</v>
      </c>
      <c r="B763" s="24" t="s">
        <v>8653</v>
      </c>
    </row>
    <row r="764" spans="1:2" x14ac:dyDescent="0.25">
      <c r="A764" s="54" t="s">
        <v>8657</v>
      </c>
      <c r="B764" s="24" t="s">
        <v>8658</v>
      </c>
    </row>
    <row r="765" spans="1:2" x14ac:dyDescent="0.25">
      <c r="A765" s="54" t="s">
        <v>8662</v>
      </c>
      <c r="B765" s="24" t="s">
        <v>8663</v>
      </c>
    </row>
    <row r="766" spans="1:2" x14ac:dyDescent="0.25">
      <c r="A766" s="54" t="s">
        <v>8667</v>
      </c>
      <c r="B766" s="24" t="s">
        <v>5602</v>
      </c>
    </row>
    <row r="767" spans="1:2" x14ac:dyDescent="0.25">
      <c r="A767" s="54" t="s">
        <v>8671</v>
      </c>
      <c r="B767" s="24" t="s">
        <v>8672</v>
      </c>
    </row>
    <row r="768" spans="1:2" x14ac:dyDescent="0.25">
      <c r="A768" s="54" t="s">
        <v>8676</v>
      </c>
      <c r="B768" s="24" t="s">
        <v>5732</v>
      </c>
    </row>
    <row r="769" spans="1:2" x14ac:dyDescent="0.25">
      <c r="A769" s="54" t="s">
        <v>8680</v>
      </c>
      <c r="B769" s="24" t="s">
        <v>8681</v>
      </c>
    </row>
    <row r="770" spans="1:2" x14ac:dyDescent="0.25">
      <c r="A770" s="54" t="s">
        <v>8685</v>
      </c>
      <c r="B770" s="24" t="s">
        <v>5727</v>
      </c>
    </row>
    <row r="771" spans="1:2" ht="27.6" x14ac:dyDescent="0.25">
      <c r="A771" s="54" t="s">
        <v>8689</v>
      </c>
      <c r="B771" s="24" t="s">
        <v>8690</v>
      </c>
    </row>
    <row r="772" spans="1:2" x14ac:dyDescent="0.25">
      <c r="A772" s="54" t="s">
        <v>8694</v>
      </c>
      <c r="B772" s="24" t="s">
        <v>8695</v>
      </c>
    </row>
    <row r="773" spans="1:2" x14ac:dyDescent="0.25">
      <c r="A773" s="54" t="s">
        <v>8699</v>
      </c>
      <c r="B773" s="24" t="s">
        <v>8700</v>
      </c>
    </row>
    <row r="774" spans="1:2" ht="27.6" x14ac:dyDescent="0.25">
      <c r="A774" s="54" t="s">
        <v>8704</v>
      </c>
      <c r="B774" s="24" t="s">
        <v>8705</v>
      </c>
    </row>
    <row r="775" spans="1:2" x14ac:dyDescent="0.25">
      <c r="A775" s="54" t="s">
        <v>8708</v>
      </c>
      <c r="B775" s="24" t="s">
        <v>8709</v>
      </c>
    </row>
    <row r="776" spans="1:2" x14ac:dyDescent="0.25">
      <c r="A776" s="29" t="s">
        <v>5450</v>
      </c>
      <c r="B776" s="24" t="s">
        <v>5451</v>
      </c>
    </row>
    <row r="777" spans="1:2" x14ac:dyDescent="0.25">
      <c r="A777" s="29" t="s">
        <v>5452</v>
      </c>
      <c r="B777" s="24" t="s">
        <v>5453</v>
      </c>
    </row>
    <row r="778" spans="1:2" x14ac:dyDescent="0.25">
      <c r="A778" s="29" t="s">
        <v>5454</v>
      </c>
      <c r="B778" s="24" t="s">
        <v>5455</v>
      </c>
    </row>
    <row r="779" spans="1:2" x14ac:dyDescent="0.25">
      <c r="A779" s="29" t="s">
        <v>5456</v>
      </c>
      <c r="B779" s="24" t="s">
        <v>5457</v>
      </c>
    </row>
    <row r="780" spans="1:2" x14ac:dyDescent="0.25">
      <c r="A780" s="29" t="s">
        <v>5458</v>
      </c>
      <c r="B780" s="24" t="s">
        <v>5459</v>
      </c>
    </row>
    <row r="781" spans="1:2" x14ac:dyDescent="0.25">
      <c r="A781" s="29" t="s">
        <v>5460</v>
      </c>
      <c r="B781" s="24" t="s">
        <v>5461</v>
      </c>
    </row>
    <row r="782" spans="1:2" x14ac:dyDescent="0.25">
      <c r="A782" s="29" t="s">
        <v>5462</v>
      </c>
      <c r="B782" s="24" t="s">
        <v>5463</v>
      </c>
    </row>
  </sheetData>
  <pageMargins left="0.7" right="0.7" top="0.75" bottom="0.75" header="0.3" footer="0.3"/>
  <pageSetup orientation="portrait"/>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A8B1B-46F1-47F6-82D9-3137C5C4945F}">
  <dimension ref="A1:B9571"/>
  <sheetViews>
    <sheetView topLeftCell="A3142" workbookViewId="0">
      <selection activeCell="B3154" sqref="B3154"/>
    </sheetView>
  </sheetViews>
  <sheetFormatPr defaultRowHeight="13.8" x14ac:dyDescent="0.25"/>
  <cols>
    <col min="1" max="1" width="10.09765625" style="30" customWidth="1"/>
    <col min="2" max="2" width="61.09765625" style="7" customWidth="1"/>
  </cols>
  <sheetData>
    <row r="1" spans="1:2" x14ac:dyDescent="0.25">
      <c r="A1" s="29" t="s">
        <v>981</v>
      </c>
      <c r="B1" s="31" t="s">
        <v>3913</v>
      </c>
    </row>
    <row r="2" spans="1:2" x14ac:dyDescent="0.25">
      <c r="A2" s="54" t="s">
        <v>6376</v>
      </c>
      <c r="B2" s="24" t="s">
        <v>6377</v>
      </c>
    </row>
    <row r="3" spans="1:2" x14ac:dyDescent="0.25">
      <c r="A3" s="54" t="s">
        <v>3979</v>
      </c>
      <c r="B3" s="24" t="s">
        <v>5618</v>
      </c>
    </row>
    <row r="4" spans="1:2" x14ac:dyDescent="0.25">
      <c r="A4" s="54" t="s">
        <v>3985</v>
      </c>
      <c r="B4" s="24" t="s">
        <v>5620</v>
      </c>
    </row>
    <row r="5" spans="1:2" x14ac:dyDescent="0.25">
      <c r="A5" s="54" t="s">
        <v>3991</v>
      </c>
      <c r="B5" s="24" t="s">
        <v>5622</v>
      </c>
    </row>
    <row r="6" spans="1:2" x14ac:dyDescent="0.25">
      <c r="A6" s="54" t="s">
        <v>3997</v>
      </c>
      <c r="B6" s="24" t="s">
        <v>5624</v>
      </c>
    </row>
    <row r="7" spans="1:2" x14ac:dyDescent="0.25">
      <c r="A7" s="54" t="s">
        <v>4003</v>
      </c>
      <c r="B7" s="24" t="s">
        <v>5626</v>
      </c>
    </row>
    <row r="8" spans="1:2" x14ac:dyDescent="0.25">
      <c r="A8" s="54" t="s">
        <v>4009</v>
      </c>
      <c r="B8" s="24" t="s">
        <v>5628</v>
      </c>
    </row>
    <row r="9" spans="1:2" x14ac:dyDescent="0.25">
      <c r="A9" s="54" t="s">
        <v>4014</v>
      </c>
      <c r="B9" s="24" t="s">
        <v>5630</v>
      </c>
    </row>
    <row r="10" spans="1:2" x14ac:dyDescent="0.25">
      <c r="A10" s="54" t="s">
        <v>4020</v>
      </c>
      <c r="B10" s="24" t="s">
        <v>5632</v>
      </c>
    </row>
    <row r="11" spans="1:2" x14ac:dyDescent="0.25">
      <c r="A11" s="54" t="s">
        <v>4025</v>
      </c>
      <c r="B11" s="24" t="s">
        <v>6381</v>
      </c>
    </row>
    <row r="12" spans="1:2" x14ac:dyDescent="0.25">
      <c r="A12" s="54" t="s">
        <v>4031</v>
      </c>
      <c r="B12" s="24" t="s">
        <v>5633</v>
      </c>
    </row>
    <row r="13" spans="1:2" x14ac:dyDescent="0.25">
      <c r="A13" s="54" t="s">
        <v>4035</v>
      </c>
      <c r="B13" s="24" t="s">
        <v>5635</v>
      </c>
    </row>
    <row r="14" spans="1:2" x14ac:dyDescent="0.25">
      <c r="A14" s="54" t="s">
        <v>4038</v>
      </c>
      <c r="B14" s="24" t="s">
        <v>6385</v>
      </c>
    </row>
    <row r="15" spans="1:2" x14ac:dyDescent="0.25">
      <c r="A15" s="54" t="s">
        <v>4043</v>
      </c>
      <c r="B15" s="24" t="s">
        <v>5637</v>
      </c>
    </row>
    <row r="16" spans="1:2" x14ac:dyDescent="0.25">
      <c r="A16" s="54" t="s">
        <v>4047</v>
      </c>
      <c r="B16" s="24" t="s">
        <v>5639</v>
      </c>
    </row>
    <row r="17" spans="1:2" x14ac:dyDescent="0.25">
      <c r="A17" s="54" t="s">
        <v>4052</v>
      </c>
      <c r="B17" s="24" t="s">
        <v>5641</v>
      </c>
    </row>
    <row r="18" spans="1:2" x14ac:dyDescent="0.25">
      <c r="A18" s="54" t="s">
        <v>4056</v>
      </c>
      <c r="B18" s="24" t="s">
        <v>5643</v>
      </c>
    </row>
    <row r="19" spans="1:2" x14ac:dyDescent="0.25">
      <c r="A19" s="54" t="s">
        <v>4060</v>
      </c>
      <c r="B19" s="24" t="s">
        <v>5645</v>
      </c>
    </row>
    <row r="20" spans="1:2" x14ac:dyDescent="0.25">
      <c r="A20" s="54" t="s">
        <v>4064</v>
      </c>
      <c r="B20" s="24" t="s">
        <v>5647</v>
      </c>
    </row>
    <row r="21" spans="1:2" x14ac:dyDescent="0.25">
      <c r="A21" s="54" t="s">
        <v>4069</v>
      </c>
      <c r="B21" s="24" t="s">
        <v>5649</v>
      </c>
    </row>
    <row r="22" spans="1:2" x14ac:dyDescent="0.25">
      <c r="A22" s="54" t="s">
        <v>4073</v>
      </c>
      <c r="B22" s="24" t="s">
        <v>6392</v>
      </c>
    </row>
    <row r="23" spans="1:2" x14ac:dyDescent="0.25">
      <c r="A23" s="54" t="s">
        <v>4077</v>
      </c>
      <c r="B23" s="24" t="s">
        <v>5653</v>
      </c>
    </row>
    <row r="24" spans="1:2" x14ac:dyDescent="0.25">
      <c r="A24" s="54" t="s">
        <v>4081</v>
      </c>
      <c r="B24" s="24" t="s">
        <v>5651</v>
      </c>
    </row>
    <row r="25" spans="1:2" x14ac:dyDescent="0.25">
      <c r="A25" s="54" t="s">
        <v>4086</v>
      </c>
      <c r="B25" s="24" t="s">
        <v>4087</v>
      </c>
    </row>
    <row r="26" spans="1:2" x14ac:dyDescent="0.25">
      <c r="A26" s="54" t="s">
        <v>4092</v>
      </c>
      <c r="B26" s="24" t="s">
        <v>4093</v>
      </c>
    </row>
    <row r="27" spans="1:2" x14ac:dyDescent="0.25">
      <c r="A27" s="54" t="s">
        <v>4097</v>
      </c>
      <c r="B27" s="24" t="s">
        <v>3943</v>
      </c>
    </row>
    <row r="28" spans="1:2" x14ac:dyDescent="0.25">
      <c r="A28" s="54" t="s">
        <v>4101</v>
      </c>
      <c r="B28" s="24" t="s">
        <v>4102</v>
      </c>
    </row>
    <row r="29" spans="1:2" x14ac:dyDescent="0.25">
      <c r="A29" s="54" t="s">
        <v>6398</v>
      </c>
      <c r="B29" s="24" t="s">
        <v>6399</v>
      </c>
    </row>
    <row r="30" spans="1:2" x14ac:dyDescent="0.25">
      <c r="A30" s="54" t="s">
        <v>4106</v>
      </c>
      <c r="B30" s="24" t="s">
        <v>4107</v>
      </c>
    </row>
    <row r="31" spans="1:2" x14ac:dyDescent="0.25">
      <c r="A31" s="54" t="s">
        <v>4112</v>
      </c>
      <c r="B31" s="24" t="s">
        <v>5963</v>
      </c>
    </row>
    <row r="32" spans="1:2" x14ac:dyDescent="0.25">
      <c r="A32" s="54" t="s">
        <v>4117</v>
      </c>
      <c r="B32" s="24" t="s">
        <v>4118</v>
      </c>
    </row>
    <row r="33" spans="1:2" x14ac:dyDescent="0.25">
      <c r="A33" s="54" t="s">
        <v>4122</v>
      </c>
      <c r="B33" s="24" t="s">
        <v>4123</v>
      </c>
    </row>
    <row r="34" spans="1:2" x14ac:dyDescent="0.25">
      <c r="A34" s="54" t="s">
        <v>4127</v>
      </c>
      <c r="B34" s="24" t="s">
        <v>4128</v>
      </c>
    </row>
    <row r="35" spans="1:2" x14ac:dyDescent="0.25">
      <c r="A35" s="54" t="s">
        <v>4132</v>
      </c>
      <c r="B35" s="24" t="s">
        <v>4133</v>
      </c>
    </row>
    <row r="36" spans="1:2" x14ac:dyDescent="0.25">
      <c r="A36" s="54" t="s">
        <v>4138</v>
      </c>
      <c r="B36" s="24" t="s">
        <v>4139</v>
      </c>
    </row>
    <row r="37" spans="1:2" x14ac:dyDescent="0.25">
      <c r="A37" s="54" t="s">
        <v>4144</v>
      </c>
      <c r="B37" s="24" t="s">
        <v>4145</v>
      </c>
    </row>
    <row r="38" spans="1:2" x14ac:dyDescent="0.25">
      <c r="A38" s="54" t="s">
        <v>4150</v>
      </c>
      <c r="B38" s="24" t="s">
        <v>4151</v>
      </c>
    </row>
    <row r="39" spans="1:2" x14ac:dyDescent="0.25">
      <c r="A39" s="54" t="s">
        <v>4156</v>
      </c>
      <c r="B39" s="24" t="s">
        <v>4157</v>
      </c>
    </row>
    <row r="40" spans="1:2" x14ac:dyDescent="0.25">
      <c r="A40" s="54" t="s">
        <v>4161</v>
      </c>
      <c r="B40" s="24" t="s">
        <v>4162</v>
      </c>
    </row>
    <row r="41" spans="1:2" x14ac:dyDescent="0.25">
      <c r="A41" s="54" t="s">
        <v>4166</v>
      </c>
      <c r="B41" s="24" t="s">
        <v>5573</v>
      </c>
    </row>
    <row r="42" spans="1:2" x14ac:dyDescent="0.25">
      <c r="A42" s="54" t="s">
        <v>4171</v>
      </c>
      <c r="B42" s="24" t="s">
        <v>4172</v>
      </c>
    </row>
    <row r="43" spans="1:2" x14ac:dyDescent="0.25">
      <c r="A43" s="54" t="s">
        <v>4180</v>
      </c>
      <c r="B43" s="24" t="s">
        <v>6410</v>
      </c>
    </row>
    <row r="44" spans="1:2" x14ac:dyDescent="0.25">
      <c r="A44" s="54" t="s">
        <v>4188</v>
      </c>
      <c r="B44" s="24" t="s">
        <v>6411</v>
      </c>
    </row>
    <row r="45" spans="1:2" x14ac:dyDescent="0.25">
      <c r="A45" s="54" t="s">
        <v>4192</v>
      </c>
      <c r="B45" s="24" t="s">
        <v>5577</v>
      </c>
    </row>
    <row r="46" spans="1:2" x14ac:dyDescent="0.25">
      <c r="A46" s="54" t="s">
        <v>4196</v>
      </c>
      <c r="B46" s="24" t="s">
        <v>5579</v>
      </c>
    </row>
    <row r="47" spans="1:2" x14ac:dyDescent="0.25">
      <c r="A47" s="54" t="s">
        <v>4200</v>
      </c>
      <c r="B47" s="24" t="s">
        <v>4201</v>
      </c>
    </row>
    <row r="48" spans="1:2" x14ac:dyDescent="0.25">
      <c r="A48" s="54" t="s">
        <v>4205</v>
      </c>
      <c r="B48" s="24" t="s">
        <v>5962</v>
      </c>
    </row>
    <row r="49" spans="1:2" x14ac:dyDescent="0.25">
      <c r="A49" s="54" t="s">
        <v>4208</v>
      </c>
      <c r="B49" s="24" t="s">
        <v>6414</v>
      </c>
    </row>
    <row r="50" spans="1:2" x14ac:dyDescent="0.25">
      <c r="A50" s="54" t="s">
        <v>4212</v>
      </c>
      <c r="B50" s="24" t="s">
        <v>5583</v>
      </c>
    </row>
    <row r="51" spans="1:2" x14ac:dyDescent="0.25">
      <c r="A51" s="54" t="s">
        <v>6416</v>
      </c>
      <c r="B51" s="24" t="s">
        <v>6417</v>
      </c>
    </row>
    <row r="52" spans="1:2" x14ac:dyDescent="0.25">
      <c r="A52" s="54" t="s">
        <v>4215</v>
      </c>
      <c r="B52" s="24" t="s">
        <v>5585</v>
      </c>
    </row>
    <row r="53" spans="1:2" x14ac:dyDescent="0.25">
      <c r="A53" s="54" t="s">
        <v>4220</v>
      </c>
      <c r="B53" s="24" t="s">
        <v>5589</v>
      </c>
    </row>
    <row r="54" spans="1:2" x14ac:dyDescent="0.25">
      <c r="A54" s="54" t="s">
        <v>4223</v>
      </c>
      <c r="B54" s="24" t="s">
        <v>6420</v>
      </c>
    </row>
    <row r="55" spans="1:2" x14ac:dyDescent="0.25">
      <c r="A55" s="54" t="s">
        <v>4226</v>
      </c>
      <c r="B55" s="24" t="s">
        <v>6421</v>
      </c>
    </row>
    <row r="56" spans="1:2" x14ac:dyDescent="0.25">
      <c r="A56" s="54" t="s">
        <v>6423</v>
      </c>
      <c r="B56" s="24" t="s">
        <v>5592</v>
      </c>
    </row>
    <row r="57" spans="1:2" x14ac:dyDescent="0.25">
      <c r="A57" s="54" t="s">
        <v>6425</v>
      </c>
      <c r="B57" s="24" t="s">
        <v>6426</v>
      </c>
    </row>
    <row r="58" spans="1:2" x14ac:dyDescent="0.25">
      <c r="A58" s="54" t="s">
        <v>4229</v>
      </c>
      <c r="B58" s="24" t="s">
        <v>5599</v>
      </c>
    </row>
    <row r="59" spans="1:2" x14ac:dyDescent="0.25">
      <c r="A59" s="54" t="s">
        <v>6430</v>
      </c>
      <c r="B59" s="24" t="s">
        <v>5597</v>
      </c>
    </row>
    <row r="60" spans="1:2" x14ac:dyDescent="0.25">
      <c r="A60" s="54" t="s">
        <v>4232</v>
      </c>
      <c r="B60" s="24" t="s">
        <v>5743</v>
      </c>
    </row>
    <row r="61" spans="1:2" x14ac:dyDescent="0.25">
      <c r="A61" s="54" t="s">
        <v>4235</v>
      </c>
      <c r="B61" s="24" t="s">
        <v>4236</v>
      </c>
    </row>
    <row r="62" spans="1:2" x14ac:dyDescent="0.25">
      <c r="A62" s="54" t="s">
        <v>4239</v>
      </c>
      <c r="B62" s="24" t="s">
        <v>4240</v>
      </c>
    </row>
    <row r="63" spans="1:2" x14ac:dyDescent="0.25">
      <c r="A63" s="54" t="s">
        <v>4243</v>
      </c>
      <c r="B63" s="24" t="s">
        <v>4244</v>
      </c>
    </row>
    <row r="64" spans="1:2" x14ac:dyDescent="0.25">
      <c r="A64" s="54" t="s">
        <v>4248</v>
      </c>
      <c r="B64" s="24" t="s">
        <v>4249</v>
      </c>
    </row>
    <row r="65" spans="1:2" x14ac:dyDescent="0.25">
      <c r="A65" s="54" t="s">
        <v>4253</v>
      </c>
      <c r="B65" s="24" t="s">
        <v>4254</v>
      </c>
    </row>
    <row r="66" spans="1:2" x14ac:dyDescent="0.25">
      <c r="A66" s="54" t="s">
        <v>4258</v>
      </c>
      <c r="B66" s="24" t="s">
        <v>4259</v>
      </c>
    </row>
    <row r="67" spans="1:2" x14ac:dyDescent="0.25">
      <c r="A67" s="54" t="s">
        <v>4263</v>
      </c>
      <c r="B67" s="24" t="s">
        <v>4264</v>
      </c>
    </row>
    <row r="68" spans="1:2" x14ac:dyDescent="0.25">
      <c r="A68" s="54" t="s">
        <v>5787</v>
      </c>
      <c r="B68" s="24" t="s">
        <v>5788</v>
      </c>
    </row>
    <row r="69" spans="1:2" x14ac:dyDescent="0.25">
      <c r="A69" s="54" t="s">
        <v>4268</v>
      </c>
      <c r="B69" s="24" t="s">
        <v>4269</v>
      </c>
    </row>
    <row r="70" spans="1:2" x14ac:dyDescent="0.25">
      <c r="A70" s="54" t="s">
        <v>4273</v>
      </c>
      <c r="B70" s="24" t="s">
        <v>4274</v>
      </c>
    </row>
    <row r="71" spans="1:2" x14ac:dyDescent="0.25">
      <c r="A71" s="54" t="s">
        <v>4278</v>
      </c>
      <c r="B71" s="24" t="s">
        <v>4279</v>
      </c>
    </row>
    <row r="72" spans="1:2" x14ac:dyDescent="0.25">
      <c r="A72" s="54" t="s">
        <v>4283</v>
      </c>
      <c r="B72" s="24" t="s">
        <v>4284</v>
      </c>
    </row>
    <row r="73" spans="1:2" x14ac:dyDescent="0.25">
      <c r="A73" s="54" t="s">
        <v>4288</v>
      </c>
      <c r="B73" s="24" t="s">
        <v>4289</v>
      </c>
    </row>
    <row r="74" spans="1:2" x14ac:dyDescent="0.25">
      <c r="A74" s="54" t="s">
        <v>4293</v>
      </c>
      <c r="B74" s="24" t="s">
        <v>4294</v>
      </c>
    </row>
    <row r="75" spans="1:2" x14ac:dyDescent="0.25">
      <c r="A75" s="54" t="s">
        <v>4298</v>
      </c>
      <c r="B75" s="24" t="s">
        <v>4299</v>
      </c>
    </row>
    <row r="76" spans="1:2" x14ac:dyDescent="0.25">
      <c r="A76" s="54" t="s">
        <v>4303</v>
      </c>
      <c r="B76" s="24" t="s">
        <v>4304</v>
      </c>
    </row>
    <row r="77" spans="1:2" x14ac:dyDescent="0.25">
      <c r="A77" s="54" t="s">
        <v>4308</v>
      </c>
      <c r="B77" s="24" t="s">
        <v>4309</v>
      </c>
    </row>
    <row r="78" spans="1:2" x14ac:dyDescent="0.25">
      <c r="A78" s="54" t="s">
        <v>4313</v>
      </c>
      <c r="B78" s="24" t="s">
        <v>4314</v>
      </c>
    </row>
    <row r="79" spans="1:2" x14ac:dyDescent="0.25">
      <c r="A79" s="54" t="s">
        <v>4318</v>
      </c>
      <c r="B79" s="24" t="s">
        <v>4319</v>
      </c>
    </row>
    <row r="80" spans="1:2" x14ac:dyDescent="0.25">
      <c r="A80" s="54" t="s">
        <v>4323</v>
      </c>
      <c r="B80" s="24" t="s">
        <v>4324</v>
      </c>
    </row>
    <row r="81" spans="1:2" x14ac:dyDescent="0.25">
      <c r="A81" s="54" t="s">
        <v>4328</v>
      </c>
      <c r="B81" s="24" t="s">
        <v>4329</v>
      </c>
    </row>
    <row r="82" spans="1:2" x14ac:dyDescent="0.25">
      <c r="A82" s="54" t="s">
        <v>4333</v>
      </c>
      <c r="B82" s="24" t="s">
        <v>4334</v>
      </c>
    </row>
    <row r="83" spans="1:2" x14ac:dyDescent="0.25">
      <c r="A83" s="54" t="s">
        <v>4338</v>
      </c>
      <c r="B83" s="24" t="s">
        <v>4339</v>
      </c>
    </row>
    <row r="84" spans="1:2" x14ac:dyDescent="0.25">
      <c r="A84" s="54" t="s">
        <v>4343</v>
      </c>
      <c r="B84" s="24" t="s">
        <v>4344</v>
      </c>
    </row>
    <row r="85" spans="1:2" x14ac:dyDescent="0.25">
      <c r="A85" s="54" t="s">
        <v>5789</v>
      </c>
      <c r="B85" s="24" t="s">
        <v>5790</v>
      </c>
    </row>
    <row r="86" spans="1:2" x14ac:dyDescent="0.25">
      <c r="A86" s="54" t="s">
        <v>4348</v>
      </c>
      <c r="B86" s="24" t="s">
        <v>4349</v>
      </c>
    </row>
    <row r="87" spans="1:2" x14ac:dyDescent="0.25">
      <c r="A87" s="54" t="s">
        <v>4353</v>
      </c>
      <c r="B87" s="24" t="s">
        <v>4354</v>
      </c>
    </row>
    <row r="88" spans="1:2" x14ac:dyDescent="0.25">
      <c r="A88" s="54" t="s">
        <v>4358</v>
      </c>
      <c r="B88" s="24" t="s">
        <v>4359</v>
      </c>
    </row>
    <row r="89" spans="1:2" x14ac:dyDescent="0.25">
      <c r="A89" s="54" t="s">
        <v>4363</v>
      </c>
      <c r="B89" s="24" t="s">
        <v>4364</v>
      </c>
    </row>
    <row r="90" spans="1:2" x14ac:dyDescent="0.25">
      <c r="A90" s="54" t="s">
        <v>4368</v>
      </c>
      <c r="B90" s="24" t="s">
        <v>4369</v>
      </c>
    </row>
    <row r="91" spans="1:2" x14ac:dyDescent="0.25">
      <c r="A91" s="54" t="s">
        <v>4373</v>
      </c>
      <c r="B91" s="24" t="s">
        <v>4374</v>
      </c>
    </row>
    <row r="92" spans="1:2" x14ac:dyDescent="0.25">
      <c r="A92" s="54" t="s">
        <v>4378</v>
      </c>
      <c r="B92" s="24" t="s">
        <v>4379</v>
      </c>
    </row>
    <row r="93" spans="1:2" x14ac:dyDescent="0.25">
      <c r="A93" s="54" t="s">
        <v>4383</v>
      </c>
      <c r="B93" s="24" t="s">
        <v>4384</v>
      </c>
    </row>
    <row r="94" spans="1:2" x14ac:dyDescent="0.25">
      <c r="A94" s="54" t="s">
        <v>4388</v>
      </c>
      <c r="B94" s="24" t="s">
        <v>4389</v>
      </c>
    </row>
    <row r="95" spans="1:2" x14ac:dyDescent="0.25">
      <c r="A95" s="54" t="s">
        <v>4393</v>
      </c>
      <c r="B95" s="24" t="s">
        <v>4394</v>
      </c>
    </row>
    <row r="96" spans="1:2" x14ac:dyDescent="0.25">
      <c r="A96" s="54" t="s">
        <v>4398</v>
      </c>
      <c r="B96" s="24" t="s">
        <v>4399</v>
      </c>
    </row>
    <row r="97" spans="1:2" x14ac:dyDescent="0.25">
      <c r="A97" s="54" t="s">
        <v>4403</v>
      </c>
      <c r="B97" s="24" t="s">
        <v>4404</v>
      </c>
    </row>
    <row r="98" spans="1:2" x14ac:dyDescent="0.25">
      <c r="A98" s="54" t="s">
        <v>6472</v>
      </c>
      <c r="B98" s="24" t="s">
        <v>6473</v>
      </c>
    </row>
    <row r="99" spans="1:2" x14ac:dyDescent="0.25">
      <c r="A99" s="54" t="s">
        <v>4408</v>
      </c>
      <c r="B99" s="24" t="s">
        <v>4409</v>
      </c>
    </row>
    <row r="100" spans="1:2" x14ac:dyDescent="0.25">
      <c r="A100" s="54" t="s">
        <v>4413</v>
      </c>
      <c r="B100" s="24" t="s">
        <v>4414</v>
      </c>
    </row>
    <row r="101" spans="1:2" x14ac:dyDescent="0.25">
      <c r="A101" s="54" t="s">
        <v>4418</v>
      </c>
      <c r="B101" s="24" t="s">
        <v>4419</v>
      </c>
    </row>
    <row r="102" spans="1:2" x14ac:dyDescent="0.25">
      <c r="A102" s="54" t="s">
        <v>4423</v>
      </c>
      <c r="B102" s="24" t="s">
        <v>4424</v>
      </c>
    </row>
    <row r="103" spans="1:2" x14ac:dyDescent="0.25">
      <c r="A103" s="54" t="s">
        <v>4428</v>
      </c>
      <c r="B103" s="24" t="s">
        <v>4429</v>
      </c>
    </row>
    <row r="104" spans="1:2" x14ac:dyDescent="0.25">
      <c r="A104" s="54" t="s">
        <v>4433</v>
      </c>
      <c r="B104" s="24" t="s">
        <v>6474</v>
      </c>
    </row>
    <row r="105" spans="1:2" x14ac:dyDescent="0.25">
      <c r="A105" s="54" t="s">
        <v>4438</v>
      </c>
      <c r="B105" s="24" t="s">
        <v>4439</v>
      </c>
    </row>
    <row r="106" spans="1:2" x14ac:dyDescent="0.25">
      <c r="A106" s="54" t="s">
        <v>4443</v>
      </c>
      <c r="B106" s="24" t="s">
        <v>6475</v>
      </c>
    </row>
    <row r="107" spans="1:2" x14ac:dyDescent="0.25">
      <c r="A107" s="54" t="s">
        <v>4447</v>
      </c>
      <c r="B107" s="24" t="s">
        <v>4448</v>
      </c>
    </row>
    <row r="108" spans="1:2" x14ac:dyDescent="0.25">
      <c r="A108" s="54" t="s">
        <v>4452</v>
      </c>
      <c r="B108" s="24" t="s">
        <v>4453</v>
      </c>
    </row>
    <row r="109" spans="1:2" x14ac:dyDescent="0.25">
      <c r="A109" s="54" t="s">
        <v>4457</v>
      </c>
      <c r="B109" s="24" t="s">
        <v>4458</v>
      </c>
    </row>
    <row r="110" spans="1:2" x14ac:dyDescent="0.25">
      <c r="A110" s="54" t="s">
        <v>4462</v>
      </c>
      <c r="B110" s="24" t="s">
        <v>4463</v>
      </c>
    </row>
    <row r="111" spans="1:2" x14ac:dyDescent="0.25">
      <c r="A111" s="54" t="s">
        <v>4467</v>
      </c>
      <c r="B111" s="24" t="s">
        <v>4468</v>
      </c>
    </row>
    <row r="112" spans="1:2" x14ac:dyDescent="0.25">
      <c r="A112" s="54" t="s">
        <v>4472</v>
      </c>
      <c r="B112" s="24" t="s">
        <v>4473</v>
      </c>
    </row>
    <row r="113" spans="1:2" x14ac:dyDescent="0.25">
      <c r="A113" s="54" t="s">
        <v>4477</v>
      </c>
      <c r="B113" s="24" t="s">
        <v>4478</v>
      </c>
    </row>
    <row r="114" spans="1:2" x14ac:dyDescent="0.25">
      <c r="A114" s="54" t="s">
        <v>4482</v>
      </c>
      <c r="B114" s="24" t="s">
        <v>4483</v>
      </c>
    </row>
    <row r="115" spans="1:2" x14ac:dyDescent="0.25">
      <c r="A115" s="54" t="s">
        <v>4487</v>
      </c>
      <c r="B115" s="24" t="s">
        <v>4488</v>
      </c>
    </row>
    <row r="116" spans="1:2" x14ac:dyDescent="0.25">
      <c r="A116" s="54" t="s">
        <v>4492</v>
      </c>
      <c r="B116" s="24" t="s">
        <v>4493</v>
      </c>
    </row>
    <row r="117" spans="1:2" x14ac:dyDescent="0.25">
      <c r="A117" s="54" t="s">
        <v>4497</v>
      </c>
      <c r="B117" s="24" t="s">
        <v>4498</v>
      </c>
    </row>
    <row r="118" spans="1:2" x14ac:dyDescent="0.25">
      <c r="A118" s="54" t="s">
        <v>4502</v>
      </c>
      <c r="B118" s="24" t="s">
        <v>6476</v>
      </c>
    </row>
    <row r="119" spans="1:2" x14ac:dyDescent="0.25">
      <c r="A119" s="54" t="s">
        <v>4506</v>
      </c>
      <c r="B119" s="24" t="s">
        <v>4507</v>
      </c>
    </row>
    <row r="120" spans="1:2" x14ac:dyDescent="0.25">
      <c r="A120" s="54" t="s">
        <v>4510</v>
      </c>
      <c r="B120" s="24" t="s">
        <v>4511</v>
      </c>
    </row>
    <row r="121" spans="1:2" x14ac:dyDescent="0.25">
      <c r="A121" s="54" t="s">
        <v>4515</v>
      </c>
      <c r="B121" s="24" t="s">
        <v>4516</v>
      </c>
    </row>
    <row r="122" spans="1:2" x14ac:dyDescent="0.25">
      <c r="A122" s="54" t="s">
        <v>4520</v>
      </c>
      <c r="B122" s="24" t="s">
        <v>4521</v>
      </c>
    </row>
    <row r="123" spans="1:2" x14ac:dyDescent="0.25">
      <c r="A123" s="54" t="s">
        <v>4525</v>
      </c>
      <c r="B123" s="24" t="s">
        <v>5753</v>
      </c>
    </row>
    <row r="124" spans="1:2" x14ac:dyDescent="0.25">
      <c r="A124" s="54" t="s">
        <v>4529</v>
      </c>
      <c r="B124" s="24" t="s">
        <v>4530</v>
      </c>
    </row>
    <row r="125" spans="1:2" x14ac:dyDescent="0.25">
      <c r="A125" s="54" t="s">
        <v>4534</v>
      </c>
      <c r="B125" s="24" t="s">
        <v>4535</v>
      </c>
    </row>
    <row r="126" spans="1:2" x14ac:dyDescent="0.25">
      <c r="A126" s="54" t="s">
        <v>4539</v>
      </c>
      <c r="B126" s="24" t="s">
        <v>4540</v>
      </c>
    </row>
    <row r="127" spans="1:2" x14ac:dyDescent="0.25">
      <c r="A127" s="54" t="s">
        <v>4544</v>
      </c>
      <c r="B127" s="24" t="s">
        <v>4545</v>
      </c>
    </row>
    <row r="128" spans="1:2" x14ac:dyDescent="0.25">
      <c r="A128" s="54" t="s">
        <v>4549</v>
      </c>
      <c r="B128" s="24" t="s">
        <v>4550</v>
      </c>
    </row>
    <row r="129" spans="1:2" x14ac:dyDescent="0.25">
      <c r="A129" s="54" t="s">
        <v>4554</v>
      </c>
      <c r="B129" s="24" t="s">
        <v>4555</v>
      </c>
    </row>
    <row r="130" spans="1:2" x14ac:dyDescent="0.25">
      <c r="A130" s="54" t="s">
        <v>4559</v>
      </c>
      <c r="B130" s="24" t="s">
        <v>4560</v>
      </c>
    </row>
    <row r="131" spans="1:2" x14ac:dyDescent="0.25">
      <c r="A131" s="54" t="s">
        <v>4564</v>
      </c>
      <c r="B131" s="24" t="s">
        <v>4565</v>
      </c>
    </row>
    <row r="132" spans="1:2" x14ac:dyDescent="0.25">
      <c r="A132" s="54" t="s">
        <v>4569</v>
      </c>
      <c r="B132" s="24" t="s">
        <v>4570</v>
      </c>
    </row>
    <row r="133" spans="1:2" x14ac:dyDescent="0.25">
      <c r="A133" s="54" t="s">
        <v>4574</v>
      </c>
      <c r="B133" s="24" t="s">
        <v>4575</v>
      </c>
    </row>
    <row r="134" spans="1:2" x14ac:dyDescent="0.25">
      <c r="A134" s="54" t="s">
        <v>4579</v>
      </c>
      <c r="B134" s="24" t="s">
        <v>4580</v>
      </c>
    </row>
    <row r="135" spans="1:2" x14ac:dyDescent="0.25">
      <c r="A135" s="54" t="s">
        <v>4584</v>
      </c>
      <c r="B135" s="24" t="s">
        <v>4585</v>
      </c>
    </row>
    <row r="136" spans="1:2" x14ac:dyDescent="0.25">
      <c r="A136" s="54" t="s">
        <v>4589</v>
      </c>
      <c r="B136" s="24" t="s">
        <v>4590</v>
      </c>
    </row>
    <row r="137" spans="1:2" x14ac:dyDescent="0.25">
      <c r="A137" s="54" t="s">
        <v>4594</v>
      </c>
      <c r="B137" s="24" t="s">
        <v>4595</v>
      </c>
    </row>
    <row r="138" spans="1:2" x14ac:dyDescent="0.25">
      <c r="A138" s="54" t="s">
        <v>4599</v>
      </c>
      <c r="B138" s="24" t="s">
        <v>4600</v>
      </c>
    </row>
    <row r="139" spans="1:2" x14ac:dyDescent="0.25">
      <c r="A139" s="54" t="s">
        <v>4604</v>
      </c>
      <c r="B139" s="24" t="s">
        <v>4605</v>
      </c>
    </row>
    <row r="140" spans="1:2" x14ac:dyDescent="0.25">
      <c r="A140" s="54" t="s">
        <v>4609</v>
      </c>
      <c r="B140" s="24" t="s">
        <v>4610</v>
      </c>
    </row>
    <row r="141" spans="1:2" x14ac:dyDescent="0.25">
      <c r="A141" s="54" t="s">
        <v>4614</v>
      </c>
      <c r="B141" s="24" t="s">
        <v>4615</v>
      </c>
    </row>
    <row r="142" spans="1:2" x14ac:dyDescent="0.25">
      <c r="A142" s="54" t="s">
        <v>4619</v>
      </c>
      <c r="B142" s="24" t="s">
        <v>4620</v>
      </c>
    </row>
    <row r="143" spans="1:2" x14ac:dyDescent="0.25">
      <c r="A143" s="54" t="s">
        <v>4624</v>
      </c>
      <c r="B143" s="24" t="s">
        <v>4625</v>
      </c>
    </row>
    <row r="144" spans="1:2" x14ac:dyDescent="0.25">
      <c r="A144" s="54" t="s">
        <v>4629</v>
      </c>
      <c r="B144" s="24" t="s">
        <v>4630</v>
      </c>
    </row>
    <row r="145" spans="1:2" x14ac:dyDescent="0.25">
      <c r="A145" s="54" t="s">
        <v>4634</v>
      </c>
      <c r="B145" s="24" t="s">
        <v>4635</v>
      </c>
    </row>
    <row r="146" spans="1:2" x14ac:dyDescent="0.25">
      <c r="A146" s="54" t="s">
        <v>4639</v>
      </c>
      <c r="B146" s="24" t="s">
        <v>4640</v>
      </c>
    </row>
    <row r="147" spans="1:2" x14ac:dyDescent="0.25">
      <c r="A147" s="54" t="s">
        <v>4644</v>
      </c>
      <c r="B147" s="24" t="s">
        <v>4645</v>
      </c>
    </row>
    <row r="148" spans="1:2" x14ac:dyDescent="0.25">
      <c r="A148" s="54" t="s">
        <v>4649</v>
      </c>
      <c r="B148" s="24" t="s">
        <v>4650</v>
      </c>
    </row>
    <row r="149" spans="1:2" x14ac:dyDescent="0.25">
      <c r="A149" s="54" t="s">
        <v>6478</v>
      </c>
      <c r="B149" s="24" t="s">
        <v>6479</v>
      </c>
    </row>
    <row r="150" spans="1:2" x14ac:dyDescent="0.25">
      <c r="A150" s="54" t="s">
        <v>4654</v>
      </c>
      <c r="B150" s="24" t="s">
        <v>4655</v>
      </c>
    </row>
    <row r="151" spans="1:2" x14ac:dyDescent="0.25">
      <c r="A151" s="54" t="s">
        <v>4659</v>
      </c>
      <c r="B151" s="24" t="s">
        <v>4660</v>
      </c>
    </row>
    <row r="152" spans="1:2" x14ac:dyDescent="0.25">
      <c r="A152" s="54" t="s">
        <v>4664</v>
      </c>
      <c r="B152" s="24" t="s">
        <v>4665</v>
      </c>
    </row>
    <row r="153" spans="1:2" x14ac:dyDescent="0.25">
      <c r="A153" s="54" t="s">
        <v>4669</v>
      </c>
      <c r="B153" s="24" t="s">
        <v>4670</v>
      </c>
    </row>
    <row r="154" spans="1:2" x14ac:dyDescent="0.25">
      <c r="A154" s="54" t="s">
        <v>4680</v>
      </c>
      <c r="B154" s="24" t="s">
        <v>4681</v>
      </c>
    </row>
    <row r="155" spans="1:2" x14ac:dyDescent="0.25">
      <c r="A155" s="54" t="s">
        <v>4684</v>
      </c>
      <c r="B155" s="24" t="s">
        <v>5701</v>
      </c>
    </row>
    <row r="156" spans="1:2" x14ac:dyDescent="0.25">
      <c r="A156" s="54" t="s">
        <v>4688</v>
      </c>
      <c r="B156" s="24" t="s">
        <v>4689</v>
      </c>
    </row>
    <row r="157" spans="1:2" x14ac:dyDescent="0.25">
      <c r="A157" s="54" t="s">
        <v>4696</v>
      </c>
      <c r="B157" s="24" t="s">
        <v>4697</v>
      </c>
    </row>
    <row r="158" spans="1:2" x14ac:dyDescent="0.25">
      <c r="A158" s="54" t="s">
        <v>6481</v>
      </c>
      <c r="B158" s="24" t="s">
        <v>6482</v>
      </c>
    </row>
    <row r="159" spans="1:2" x14ac:dyDescent="0.25">
      <c r="A159" s="54" t="s">
        <v>6486</v>
      </c>
      <c r="B159" s="24" t="s">
        <v>6487</v>
      </c>
    </row>
    <row r="160" spans="1:2" x14ac:dyDescent="0.25">
      <c r="A160" s="54" t="s">
        <v>6489</v>
      </c>
      <c r="B160" s="24" t="s">
        <v>6490</v>
      </c>
    </row>
    <row r="161" spans="1:2" x14ac:dyDescent="0.25">
      <c r="A161" s="54" t="s">
        <v>5258</v>
      </c>
      <c r="B161" s="24" t="s">
        <v>6483</v>
      </c>
    </row>
    <row r="162" spans="1:2" x14ac:dyDescent="0.25">
      <c r="A162" s="54" t="s">
        <v>5259</v>
      </c>
      <c r="B162" s="24" t="s">
        <v>5260</v>
      </c>
    </row>
    <row r="163" spans="1:2" x14ac:dyDescent="0.25">
      <c r="A163" s="54" t="s">
        <v>5261</v>
      </c>
      <c r="B163" s="24" t="s">
        <v>4254</v>
      </c>
    </row>
    <row r="164" spans="1:2" x14ac:dyDescent="0.25">
      <c r="A164" s="54" t="s">
        <v>5268</v>
      </c>
      <c r="B164" s="24" t="s">
        <v>6484</v>
      </c>
    </row>
    <row r="165" spans="1:2" x14ac:dyDescent="0.25">
      <c r="A165" s="54" t="s">
        <v>5301</v>
      </c>
      <c r="B165" s="24" t="s">
        <v>5302</v>
      </c>
    </row>
    <row r="166" spans="1:2" x14ac:dyDescent="0.25">
      <c r="A166" s="54" t="s">
        <v>5430</v>
      </c>
      <c r="B166" s="24" t="s">
        <v>6485</v>
      </c>
    </row>
    <row r="167" spans="1:2" x14ac:dyDescent="0.25">
      <c r="A167" s="54" t="s">
        <v>5432</v>
      </c>
      <c r="B167" s="24" t="s">
        <v>6488</v>
      </c>
    </row>
    <row r="168" spans="1:2" x14ac:dyDescent="0.25">
      <c r="A168" s="54" t="s">
        <v>5791</v>
      </c>
      <c r="B168" s="24" t="s">
        <v>5792</v>
      </c>
    </row>
    <row r="169" spans="1:2" x14ac:dyDescent="0.25">
      <c r="A169" s="54" t="s">
        <v>5433</v>
      </c>
      <c r="B169" s="24" t="s">
        <v>6491</v>
      </c>
    </row>
    <row r="170" spans="1:2" x14ac:dyDescent="0.25">
      <c r="A170" s="54" t="s">
        <v>5434</v>
      </c>
      <c r="B170" s="24" t="s">
        <v>5435</v>
      </c>
    </row>
    <row r="171" spans="1:2" x14ac:dyDescent="0.25">
      <c r="A171" s="54" t="s">
        <v>5436</v>
      </c>
      <c r="B171" s="24" t="s">
        <v>4209</v>
      </c>
    </row>
    <row r="172" spans="1:2" x14ac:dyDescent="0.25">
      <c r="A172" s="54" t="s">
        <v>5437</v>
      </c>
      <c r="B172" s="24" t="s">
        <v>5438</v>
      </c>
    </row>
    <row r="173" spans="1:2" x14ac:dyDescent="0.25">
      <c r="A173" s="54" t="s">
        <v>5439</v>
      </c>
      <c r="B173" s="24" t="s">
        <v>5440</v>
      </c>
    </row>
    <row r="174" spans="1:2" x14ac:dyDescent="0.25">
      <c r="A174" s="54" t="s">
        <v>5441</v>
      </c>
      <c r="B174" s="24" t="s">
        <v>5442</v>
      </c>
    </row>
    <row r="175" spans="1:2" x14ac:dyDescent="0.25">
      <c r="A175" s="54" t="s">
        <v>5443</v>
      </c>
      <c r="B175" s="24" t="s">
        <v>5444</v>
      </c>
    </row>
    <row r="176" spans="1:2" x14ac:dyDescent="0.25">
      <c r="A176" s="54" t="s">
        <v>5445</v>
      </c>
      <c r="B176" s="24" t="s">
        <v>5446</v>
      </c>
    </row>
    <row r="177" spans="1:2" x14ac:dyDescent="0.25">
      <c r="A177" s="54" t="s">
        <v>6509</v>
      </c>
      <c r="B177" s="24" t="s">
        <v>6510</v>
      </c>
    </row>
    <row r="178" spans="1:2" x14ac:dyDescent="0.25">
      <c r="A178" s="54" t="s">
        <v>5793</v>
      </c>
      <c r="B178" s="24" t="s">
        <v>5794</v>
      </c>
    </row>
    <row r="179" spans="1:2" x14ac:dyDescent="0.25">
      <c r="A179" s="54" t="s">
        <v>5795</v>
      </c>
      <c r="B179" s="24" t="s">
        <v>5796</v>
      </c>
    </row>
    <row r="180" spans="1:2" x14ac:dyDescent="0.25">
      <c r="A180" s="54" t="s">
        <v>5797</v>
      </c>
      <c r="B180" s="24" t="s">
        <v>5798</v>
      </c>
    </row>
    <row r="181" spans="1:2" x14ac:dyDescent="0.25">
      <c r="A181" s="54" t="s">
        <v>5799</v>
      </c>
      <c r="B181" s="24" t="s">
        <v>5800</v>
      </c>
    </row>
    <row r="182" spans="1:2" x14ac:dyDescent="0.25">
      <c r="A182" s="54" t="s">
        <v>6519</v>
      </c>
      <c r="B182" s="24" t="s">
        <v>5958</v>
      </c>
    </row>
    <row r="183" spans="1:2" x14ac:dyDescent="0.25">
      <c r="A183" s="54" t="s">
        <v>6522</v>
      </c>
      <c r="B183" s="24" t="s">
        <v>5957</v>
      </c>
    </row>
    <row r="184" spans="1:2" x14ac:dyDescent="0.25">
      <c r="A184" s="54" t="s">
        <v>6525</v>
      </c>
      <c r="B184" s="24" t="s">
        <v>6526</v>
      </c>
    </row>
    <row r="185" spans="1:2" x14ac:dyDescent="0.25">
      <c r="A185" s="54" t="s">
        <v>6529</v>
      </c>
      <c r="B185" s="24" t="s">
        <v>6530</v>
      </c>
    </row>
    <row r="186" spans="1:2" x14ac:dyDescent="0.25">
      <c r="A186" s="54" t="s">
        <v>6532</v>
      </c>
      <c r="B186" s="24" t="s">
        <v>6533</v>
      </c>
    </row>
    <row r="187" spans="1:2" x14ac:dyDescent="0.25">
      <c r="A187" s="54" t="s">
        <v>6536</v>
      </c>
      <c r="B187" s="24" t="s">
        <v>6537</v>
      </c>
    </row>
    <row r="188" spans="1:2" x14ac:dyDescent="0.25">
      <c r="A188" s="54" t="s">
        <v>6540</v>
      </c>
      <c r="B188" s="24" t="s">
        <v>6541</v>
      </c>
    </row>
    <row r="189" spans="1:2" x14ac:dyDescent="0.25">
      <c r="A189" s="54" t="s">
        <v>6544</v>
      </c>
      <c r="B189" s="24" t="s">
        <v>6545</v>
      </c>
    </row>
    <row r="190" spans="1:2" x14ac:dyDescent="0.25">
      <c r="A190" s="54" t="s">
        <v>6492</v>
      </c>
      <c r="B190" s="24" t="s">
        <v>5751</v>
      </c>
    </row>
    <row r="191" spans="1:2" x14ac:dyDescent="0.25">
      <c r="A191" s="54" t="s">
        <v>6493</v>
      </c>
      <c r="B191" s="24" t="s">
        <v>5737</v>
      </c>
    </row>
    <row r="192" spans="1:2" x14ac:dyDescent="0.25">
      <c r="A192" s="54" t="s">
        <v>6494</v>
      </c>
      <c r="B192" s="24" t="s">
        <v>5708</v>
      </c>
    </row>
    <row r="193" spans="1:2" x14ac:dyDescent="0.25">
      <c r="A193" s="54" t="s">
        <v>6495</v>
      </c>
      <c r="B193" s="24" t="s">
        <v>6496</v>
      </c>
    </row>
    <row r="194" spans="1:2" x14ac:dyDescent="0.25">
      <c r="A194" s="54" t="s">
        <v>6497</v>
      </c>
      <c r="B194" s="24" t="s">
        <v>6498</v>
      </c>
    </row>
    <row r="195" spans="1:2" x14ac:dyDescent="0.25">
      <c r="A195" s="54" t="s">
        <v>6499</v>
      </c>
      <c r="B195" s="24" t="s">
        <v>6500</v>
      </c>
    </row>
    <row r="196" spans="1:2" x14ac:dyDescent="0.25">
      <c r="A196" s="54" t="s">
        <v>6501</v>
      </c>
      <c r="B196" s="24" t="s">
        <v>6502</v>
      </c>
    </row>
    <row r="197" spans="1:2" x14ac:dyDescent="0.25">
      <c r="A197" s="54" t="s">
        <v>6503</v>
      </c>
      <c r="B197" s="24" t="s">
        <v>6504</v>
      </c>
    </row>
    <row r="198" spans="1:2" x14ac:dyDescent="0.25">
      <c r="A198" s="54" t="s">
        <v>6505</v>
      </c>
      <c r="B198" s="24" t="s">
        <v>6506</v>
      </c>
    </row>
    <row r="199" spans="1:2" ht="27.6" x14ac:dyDescent="0.25">
      <c r="A199" s="54" t="s">
        <v>6507</v>
      </c>
      <c r="B199" s="24" t="s">
        <v>6508</v>
      </c>
    </row>
    <row r="200" spans="1:2" x14ac:dyDescent="0.25">
      <c r="A200" s="54" t="s">
        <v>6511</v>
      </c>
      <c r="B200" s="24" t="s">
        <v>6512</v>
      </c>
    </row>
    <row r="201" spans="1:2" x14ac:dyDescent="0.25">
      <c r="A201" s="54" t="s">
        <v>5447</v>
      </c>
      <c r="B201" s="24" t="s">
        <v>5448</v>
      </c>
    </row>
    <row r="202" spans="1:2" x14ac:dyDescent="0.25">
      <c r="A202" s="54" t="s">
        <v>6513</v>
      </c>
      <c r="B202" s="24" t="s">
        <v>6514</v>
      </c>
    </row>
    <row r="203" spans="1:2" x14ac:dyDescent="0.25">
      <c r="A203" s="54" t="s">
        <v>5801</v>
      </c>
      <c r="B203" s="24" t="s">
        <v>6573</v>
      </c>
    </row>
    <row r="204" spans="1:2" x14ac:dyDescent="0.25">
      <c r="A204" s="54" t="s">
        <v>5802</v>
      </c>
      <c r="B204" s="24" t="s">
        <v>6576</v>
      </c>
    </row>
    <row r="205" spans="1:2" x14ac:dyDescent="0.25">
      <c r="A205" s="54" t="s">
        <v>5803</v>
      </c>
      <c r="B205" s="24" t="s">
        <v>6579</v>
      </c>
    </row>
    <row r="206" spans="1:2" x14ac:dyDescent="0.25">
      <c r="A206" s="54" t="s">
        <v>5804</v>
      </c>
      <c r="B206" s="24" t="s">
        <v>6582</v>
      </c>
    </row>
    <row r="207" spans="1:2" x14ac:dyDescent="0.25">
      <c r="A207" s="54" t="s">
        <v>5805</v>
      </c>
      <c r="B207" s="24" t="s">
        <v>5806</v>
      </c>
    </row>
    <row r="208" spans="1:2" x14ac:dyDescent="0.25">
      <c r="A208" s="54" t="s">
        <v>5807</v>
      </c>
      <c r="B208" s="24" t="s">
        <v>6587</v>
      </c>
    </row>
    <row r="209" spans="1:2" x14ac:dyDescent="0.25">
      <c r="A209" s="54" t="s">
        <v>5808</v>
      </c>
      <c r="B209" s="24" t="s">
        <v>6590</v>
      </c>
    </row>
    <row r="210" spans="1:2" x14ac:dyDescent="0.25">
      <c r="A210" s="54" t="s">
        <v>5809</v>
      </c>
      <c r="B210" s="24" t="s">
        <v>6593</v>
      </c>
    </row>
    <row r="211" spans="1:2" x14ac:dyDescent="0.25">
      <c r="A211" s="54" t="s">
        <v>5810</v>
      </c>
      <c r="B211" s="24" t="s">
        <v>6596</v>
      </c>
    </row>
    <row r="212" spans="1:2" x14ac:dyDescent="0.25">
      <c r="A212" s="54" t="s">
        <v>5811</v>
      </c>
      <c r="B212" s="24" t="s">
        <v>6599</v>
      </c>
    </row>
    <row r="213" spans="1:2" x14ac:dyDescent="0.25">
      <c r="A213" s="54" t="s">
        <v>5812</v>
      </c>
      <c r="B213" s="24" t="s">
        <v>6602</v>
      </c>
    </row>
    <row r="214" spans="1:2" x14ac:dyDescent="0.25">
      <c r="A214" s="54" t="s">
        <v>5813</v>
      </c>
      <c r="B214" s="24" t="s">
        <v>6605</v>
      </c>
    </row>
    <row r="215" spans="1:2" x14ac:dyDescent="0.25">
      <c r="A215" s="54" t="s">
        <v>5814</v>
      </c>
      <c r="B215" s="24" t="s">
        <v>6608</v>
      </c>
    </row>
    <row r="216" spans="1:2" x14ac:dyDescent="0.25">
      <c r="A216" s="54" t="s">
        <v>5815</v>
      </c>
      <c r="B216" s="24" t="s">
        <v>6611</v>
      </c>
    </row>
    <row r="217" spans="1:2" x14ac:dyDescent="0.25">
      <c r="A217" s="54" t="s">
        <v>5816</v>
      </c>
      <c r="B217" s="24" t="s">
        <v>6614</v>
      </c>
    </row>
    <row r="218" spans="1:2" x14ac:dyDescent="0.25">
      <c r="A218" s="54" t="s">
        <v>5818</v>
      </c>
      <c r="B218" s="24" t="s">
        <v>6617</v>
      </c>
    </row>
    <row r="219" spans="1:2" x14ac:dyDescent="0.25">
      <c r="A219" s="54" t="s">
        <v>5819</v>
      </c>
      <c r="B219" s="24" t="s">
        <v>6620</v>
      </c>
    </row>
    <row r="220" spans="1:2" x14ac:dyDescent="0.25">
      <c r="A220" s="54" t="s">
        <v>5820</v>
      </c>
      <c r="B220" s="24" t="s">
        <v>6623</v>
      </c>
    </row>
    <row r="221" spans="1:2" x14ac:dyDescent="0.25">
      <c r="A221" s="54" t="s">
        <v>5821</v>
      </c>
      <c r="B221" s="24" t="s">
        <v>6626</v>
      </c>
    </row>
    <row r="222" spans="1:2" x14ac:dyDescent="0.25">
      <c r="A222" s="54" t="s">
        <v>5822</v>
      </c>
      <c r="B222" s="24" t="s">
        <v>6629</v>
      </c>
    </row>
    <row r="223" spans="1:2" x14ac:dyDescent="0.25">
      <c r="A223" s="54" t="s">
        <v>5823</v>
      </c>
      <c r="B223" s="24" t="s">
        <v>5824</v>
      </c>
    </row>
    <row r="224" spans="1:2" x14ac:dyDescent="0.25">
      <c r="A224" s="54" t="s">
        <v>5825</v>
      </c>
      <c r="B224" s="24" t="s">
        <v>6634</v>
      </c>
    </row>
    <row r="225" spans="1:2" x14ac:dyDescent="0.25">
      <c r="A225" s="54" t="s">
        <v>5826</v>
      </c>
      <c r="B225" s="24" t="s">
        <v>6637</v>
      </c>
    </row>
    <row r="226" spans="1:2" x14ac:dyDescent="0.25">
      <c r="A226" s="54" t="s">
        <v>5827</v>
      </c>
      <c r="B226" s="24" t="s">
        <v>6640</v>
      </c>
    </row>
    <row r="227" spans="1:2" x14ac:dyDescent="0.25">
      <c r="A227" s="54" t="s">
        <v>5828</v>
      </c>
      <c r="B227" s="24" t="s">
        <v>6643</v>
      </c>
    </row>
    <row r="228" spans="1:2" x14ac:dyDescent="0.25">
      <c r="A228" s="54" t="s">
        <v>5829</v>
      </c>
      <c r="B228" s="24" t="s">
        <v>5830</v>
      </c>
    </row>
    <row r="229" spans="1:2" x14ac:dyDescent="0.25">
      <c r="A229" s="54" t="s">
        <v>5831</v>
      </c>
      <c r="B229" s="24" t="s">
        <v>6648</v>
      </c>
    </row>
    <row r="230" spans="1:2" x14ac:dyDescent="0.25">
      <c r="A230" s="54" t="s">
        <v>5832</v>
      </c>
      <c r="B230" s="24" t="s">
        <v>6651</v>
      </c>
    </row>
    <row r="231" spans="1:2" x14ac:dyDescent="0.25">
      <c r="A231" s="54" t="s">
        <v>5833</v>
      </c>
      <c r="B231" s="24" t="s">
        <v>6654</v>
      </c>
    </row>
    <row r="232" spans="1:2" x14ac:dyDescent="0.25">
      <c r="A232" s="54" t="s">
        <v>5834</v>
      </c>
      <c r="B232" s="24" t="s">
        <v>6657</v>
      </c>
    </row>
    <row r="233" spans="1:2" x14ac:dyDescent="0.25">
      <c r="A233" s="54" t="s">
        <v>5835</v>
      </c>
      <c r="B233" s="24" t="s">
        <v>6660</v>
      </c>
    </row>
    <row r="234" spans="1:2" x14ac:dyDescent="0.25">
      <c r="A234" s="54" t="s">
        <v>5836</v>
      </c>
      <c r="B234" s="24" t="s">
        <v>6663</v>
      </c>
    </row>
    <row r="235" spans="1:2" x14ac:dyDescent="0.25">
      <c r="A235" s="54" t="s">
        <v>5837</v>
      </c>
      <c r="B235" s="24" t="s">
        <v>6666</v>
      </c>
    </row>
    <row r="236" spans="1:2" x14ac:dyDescent="0.25">
      <c r="A236" s="54" t="s">
        <v>5839</v>
      </c>
      <c r="B236" s="24" t="s">
        <v>6669</v>
      </c>
    </row>
    <row r="237" spans="1:2" x14ac:dyDescent="0.25">
      <c r="A237" s="54" t="s">
        <v>5840</v>
      </c>
      <c r="B237" s="24" t="s">
        <v>6672</v>
      </c>
    </row>
    <row r="238" spans="1:2" x14ac:dyDescent="0.25">
      <c r="A238" s="54" t="s">
        <v>5841</v>
      </c>
      <c r="B238" s="24" t="s">
        <v>6675</v>
      </c>
    </row>
    <row r="239" spans="1:2" x14ac:dyDescent="0.25">
      <c r="A239" s="54" t="s">
        <v>5842</v>
      </c>
      <c r="B239" s="24" t="s">
        <v>6678</v>
      </c>
    </row>
    <row r="240" spans="1:2" x14ac:dyDescent="0.25">
      <c r="A240" s="54" t="s">
        <v>5843</v>
      </c>
      <c r="B240" s="24" t="s">
        <v>6681</v>
      </c>
    </row>
    <row r="241" spans="1:2" x14ac:dyDescent="0.25">
      <c r="A241" s="54" t="s">
        <v>5844</v>
      </c>
      <c r="B241" s="24" t="s">
        <v>6684</v>
      </c>
    </row>
    <row r="242" spans="1:2" x14ac:dyDescent="0.25">
      <c r="A242" s="54" t="s">
        <v>5845</v>
      </c>
      <c r="B242" s="24" t="s">
        <v>6687</v>
      </c>
    </row>
    <row r="243" spans="1:2" x14ac:dyDescent="0.25">
      <c r="A243" s="54" t="s">
        <v>5846</v>
      </c>
      <c r="B243" s="24" t="s">
        <v>6690</v>
      </c>
    </row>
    <row r="244" spans="1:2" x14ac:dyDescent="0.25">
      <c r="A244" s="54" t="s">
        <v>5847</v>
      </c>
      <c r="B244" s="24" t="s">
        <v>6693</v>
      </c>
    </row>
    <row r="245" spans="1:2" x14ac:dyDescent="0.25">
      <c r="A245" s="54" t="s">
        <v>5848</v>
      </c>
      <c r="B245" s="24" t="s">
        <v>6696</v>
      </c>
    </row>
    <row r="246" spans="1:2" x14ac:dyDescent="0.25">
      <c r="A246" s="54" t="s">
        <v>5849</v>
      </c>
      <c r="B246" s="24" t="s">
        <v>6699</v>
      </c>
    </row>
    <row r="247" spans="1:2" x14ac:dyDescent="0.25">
      <c r="A247" s="54" t="s">
        <v>5850</v>
      </c>
      <c r="B247" s="24" t="s">
        <v>6702</v>
      </c>
    </row>
    <row r="248" spans="1:2" x14ac:dyDescent="0.25">
      <c r="A248" s="54" t="s">
        <v>5851</v>
      </c>
      <c r="B248" s="24" t="s">
        <v>5852</v>
      </c>
    </row>
    <row r="249" spans="1:2" x14ac:dyDescent="0.25">
      <c r="A249" s="54" t="s">
        <v>5853</v>
      </c>
      <c r="B249" s="24" t="s">
        <v>5854</v>
      </c>
    </row>
    <row r="250" spans="1:2" x14ac:dyDescent="0.25">
      <c r="A250" s="54" t="s">
        <v>5855</v>
      </c>
      <c r="B250" s="24" t="s">
        <v>6709</v>
      </c>
    </row>
    <row r="251" spans="1:2" x14ac:dyDescent="0.25">
      <c r="A251" s="54" t="s">
        <v>5856</v>
      </c>
      <c r="B251" s="24" t="s">
        <v>6712</v>
      </c>
    </row>
    <row r="252" spans="1:2" x14ac:dyDescent="0.25">
      <c r="A252" s="54" t="s">
        <v>5857</v>
      </c>
      <c r="B252" s="24" t="s">
        <v>6715</v>
      </c>
    </row>
    <row r="253" spans="1:2" x14ac:dyDescent="0.25">
      <c r="A253" s="54" t="s">
        <v>5858</v>
      </c>
      <c r="B253" s="24" t="s">
        <v>6718</v>
      </c>
    </row>
    <row r="254" spans="1:2" x14ac:dyDescent="0.25">
      <c r="A254" s="54" t="s">
        <v>5859</v>
      </c>
      <c r="B254" s="24" t="s">
        <v>6721</v>
      </c>
    </row>
    <row r="255" spans="1:2" x14ac:dyDescent="0.25">
      <c r="A255" s="54" t="s">
        <v>5860</v>
      </c>
      <c r="B255" s="24" t="s">
        <v>6724</v>
      </c>
    </row>
    <row r="256" spans="1:2" x14ac:dyDescent="0.25">
      <c r="A256" s="54" t="s">
        <v>5861</v>
      </c>
      <c r="B256" s="24" t="s">
        <v>6727</v>
      </c>
    </row>
    <row r="257" spans="1:2" x14ac:dyDescent="0.25">
      <c r="A257" s="54" t="s">
        <v>5862</v>
      </c>
      <c r="B257" s="24" t="s">
        <v>6730</v>
      </c>
    </row>
    <row r="258" spans="1:2" x14ac:dyDescent="0.25">
      <c r="A258" s="54" t="s">
        <v>5863</v>
      </c>
      <c r="B258" s="24" t="s">
        <v>5864</v>
      </c>
    </row>
    <row r="259" spans="1:2" x14ac:dyDescent="0.25">
      <c r="A259" s="54" t="s">
        <v>5865</v>
      </c>
      <c r="B259" s="24" t="s">
        <v>5866</v>
      </c>
    </row>
    <row r="260" spans="1:2" x14ac:dyDescent="0.25">
      <c r="A260" s="54" t="s">
        <v>5867</v>
      </c>
      <c r="B260" s="24" t="s">
        <v>5868</v>
      </c>
    </row>
    <row r="261" spans="1:2" x14ac:dyDescent="0.25">
      <c r="A261" s="54" t="s">
        <v>5869</v>
      </c>
      <c r="B261" s="24" t="s">
        <v>6739</v>
      </c>
    </row>
    <row r="262" spans="1:2" x14ac:dyDescent="0.25">
      <c r="A262" s="54" t="s">
        <v>5870</v>
      </c>
      <c r="B262" s="24" t="s">
        <v>6742</v>
      </c>
    </row>
    <row r="263" spans="1:2" x14ac:dyDescent="0.25">
      <c r="A263" s="54" t="s">
        <v>5871</v>
      </c>
      <c r="B263" s="24" t="s">
        <v>5872</v>
      </c>
    </row>
    <row r="264" spans="1:2" x14ac:dyDescent="0.25">
      <c r="A264" s="54" t="s">
        <v>5873</v>
      </c>
      <c r="B264" s="24" t="s">
        <v>6747</v>
      </c>
    </row>
    <row r="265" spans="1:2" x14ac:dyDescent="0.25">
      <c r="A265" s="54" t="s">
        <v>5874</v>
      </c>
      <c r="B265" s="24" t="s">
        <v>6750</v>
      </c>
    </row>
    <row r="266" spans="1:2" x14ac:dyDescent="0.25">
      <c r="A266" s="54" t="s">
        <v>5875</v>
      </c>
      <c r="B266" s="24" t="s">
        <v>6753</v>
      </c>
    </row>
    <row r="267" spans="1:2" x14ac:dyDescent="0.25">
      <c r="A267" s="54" t="s">
        <v>5876</v>
      </c>
      <c r="B267" s="24" t="s">
        <v>5877</v>
      </c>
    </row>
    <row r="268" spans="1:2" x14ac:dyDescent="0.25">
      <c r="A268" s="54" t="s">
        <v>5878</v>
      </c>
      <c r="B268" s="24" t="s">
        <v>6758</v>
      </c>
    </row>
    <row r="269" spans="1:2" x14ac:dyDescent="0.25">
      <c r="A269" s="54" t="s">
        <v>5879</v>
      </c>
      <c r="B269" s="24" t="s">
        <v>5880</v>
      </c>
    </row>
    <row r="270" spans="1:2" x14ac:dyDescent="0.25">
      <c r="A270" s="54" t="s">
        <v>5881</v>
      </c>
      <c r="B270" s="24" t="s">
        <v>6763</v>
      </c>
    </row>
    <row r="271" spans="1:2" x14ac:dyDescent="0.25">
      <c r="A271" s="54" t="s">
        <v>5882</v>
      </c>
      <c r="B271" s="24" t="s">
        <v>6766</v>
      </c>
    </row>
    <row r="272" spans="1:2" x14ac:dyDescent="0.25">
      <c r="A272" s="54" t="s">
        <v>5883</v>
      </c>
      <c r="B272" s="24" t="s">
        <v>6769</v>
      </c>
    </row>
    <row r="273" spans="1:2" x14ac:dyDescent="0.25">
      <c r="A273" s="54" t="s">
        <v>5884</v>
      </c>
      <c r="B273" s="24" t="s">
        <v>6772</v>
      </c>
    </row>
    <row r="274" spans="1:2" x14ac:dyDescent="0.25">
      <c r="A274" s="54" t="s">
        <v>5886</v>
      </c>
      <c r="B274" s="24" t="s">
        <v>6775</v>
      </c>
    </row>
    <row r="275" spans="1:2" x14ac:dyDescent="0.25">
      <c r="A275" s="54" t="s">
        <v>5887</v>
      </c>
      <c r="B275" s="24" t="s">
        <v>5888</v>
      </c>
    </row>
    <row r="276" spans="1:2" x14ac:dyDescent="0.25">
      <c r="A276" s="54" t="s">
        <v>5889</v>
      </c>
      <c r="B276" s="24" t="s">
        <v>5890</v>
      </c>
    </row>
    <row r="277" spans="1:2" x14ac:dyDescent="0.25">
      <c r="A277" s="54" t="s">
        <v>5891</v>
      </c>
      <c r="B277" s="24" t="s">
        <v>5892</v>
      </c>
    </row>
    <row r="278" spans="1:2" x14ac:dyDescent="0.25">
      <c r="A278" s="54" t="s">
        <v>5893</v>
      </c>
      <c r="B278" s="24" t="s">
        <v>6784</v>
      </c>
    </row>
    <row r="279" spans="1:2" x14ac:dyDescent="0.25">
      <c r="A279" s="54" t="s">
        <v>5894</v>
      </c>
      <c r="B279" s="24" t="s">
        <v>6787</v>
      </c>
    </row>
    <row r="280" spans="1:2" x14ac:dyDescent="0.25">
      <c r="A280" s="54" t="s">
        <v>5895</v>
      </c>
      <c r="B280" s="24" t="s">
        <v>6790</v>
      </c>
    </row>
    <row r="281" spans="1:2" x14ac:dyDescent="0.25">
      <c r="A281" s="54" t="s">
        <v>5896</v>
      </c>
      <c r="B281" s="24" t="s">
        <v>6793</v>
      </c>
    </row>
    <row r="282" spans="1:2" x14ac:dyDescent="0.25">
      <c r="A282" s="54" t="s">
        <v>5897</v>
      </c>
      <c r="B282" s="24" t="s">
        <v>6796</v>
      </c>
    </row>
    <row r="283" spans="1:2" x14ac:dyDescent="0.25">
      <c r="A283" s="54" t="s">
        <v>5898</v>
      </c>
      <c r="B283" s="24" t="s">
        <v>6799</v>
      </c>
    </row>
    <row r="284" spans="1:2" x14ac:dyDescent="0.25">
      <c r="A284" s="54" t="s">
        <v>5899</v>
      </c>
      <c r="B284" s="24" t="s">
        <v>5900</v>
      </c>
    </row>
    <row r="285" spans="1:2" x14ac:dyDescent="0.25">
      <c r="A285" s="54" t="s">
        <v>5901</v>
      </c>
      <c r="B285" s="24" t="s">
        <v>6804</v>
      </c>
    </row>
    <row r="286" spans="1:2" x14ac:dyDescent="0.25">
      <c r="A286" s="54" t="s">
        <v>5902</v>
      </c>
      <c r="B286" s="24" t="s">
        <v>6807</v>
      </c>
    </row>
    <row r="287" spans="1:2" x14ac:dyDescent="0.25">
      <c r="A287" s="54" t="s">
        <v>5903</v>
      </c>
      <c r="B287" s="24" t="s">
        <v>5930</v>
      </c>
    </row>
    <row r="288" spans="1:2" x14ac:dyDescent="0.25">
      <c r="A288" s="54" t="s">
        <v>5904</v>
      </c>
      <c r="B288" s="24" t="s">
        <v>6812</v>
      </c>
    </row>
    <row r="289" spans="1:2" x14ac:dyDescent="0.25">
      <c r="A289" s="54" t="s">
        <v>5905</v>
      </c>
      <c r="B289" s="24" t="s">
        <v>6815</v>
      </c>
    </row>
    <row r="290" spans="1:2" x14ac:dyDescent="0.25">
      <c r="A290" s="54" t="s">
        <v>6818</v>
      </c>
      <c r="B290" s="24" t="s">
        <v>6819</v>
      </c>
    </row>
    <row r="291" spans="1:2" x14ac:dyDescent="0.25">
      <c r="A291" s="54" t="s">
        <v>6822</v>
      </c>
      <c r="B291" s="24" t="s">
        <v>6823</v>
      </c>
    </row>
    <row r="292" spans="1:2" x14ac:dyDescent="0.25">
      <c r="A292" s="54" t="s">
        <v>6826</v>
      </c>
      <c r="B292" s="24" t="s">
        <v>6827</v>
      </c>
    </row>
    <row r="293" spans="1:2" x14ac:dyDescent="0.25">
      <c r="A293" s="54" t="s">
        <v>6830</v>
      </c>
      <c r="B293" s="24" t="s">
        <v>6831</v>
      </c>
    </row>
    <row r="294" spans="1:2" x14ac:dyDescent="0.25">
      <c r="A294" s="54" t="s">
        <v>6834</v>
      </c>
      <c r="B294" s="24" t="s">
        <v>6835</v>
      </c>
    </row>
    <row r="295" spans="1:2" x14ac:dyDescent="0.25">
      <c r="A295" s="54" t="s">
        <v>6838</v>
      </c>
      <c r="B295" s="24" t="s">
        <v>6839</v>
      </c>
    </row>
    <row r="296" spans="1:2" x14ac:dyDescent="0.25">
      <c r="A296" s="54" t="s">
        <v>6842</v>
      </c>
      <c r="B296" s="24" t="s">
        <v>5449</v>
      </c>
    </row>
    <row r="297" spans="1:2" x14ac:dyDescent="0.25">
      <c r="A297" s="54" t="s">
        <v>5906</v>
      </c>
      <c r="B297" s="24" t="s">
        <v>5907</v>
      </c>
    </row>
    <row r="298" spans="1:2" x14ac:dyDescent="0.25">
      <c r="A298" s="54" t="s">
        <v>5908</v>
      </c>
      <c r="B298" s="24" t="s">
        <v>5909</v>
      </c>
    </row>
    <row r="299" spans="1:2" x14ac:dyDescent="0.25">
      <c r="A299" s="54" t="s">
        <v>5910</v>
      </c>
      <c r="B299" s="24" t="s">
        <v>5911</v>
      </c>
    </row>
    <row r="300" spans="1:2" x14ac:dyDescent="0.25">
      <c r="A300" s="54" t="s">
        <v>5912</v>
      </c>
      <c r="B300" s="24" t="s">
        <v>6851</v>
      </c>
    </row>
    <row r="301" spans="1:2" x14ac:dyDescent="0.25">
      <c r="A301" s="54" t="s">
        <v>5913</v>
      </c>
      <c r="B301" s="24" t="s">
        <v>5914</v>
      </c>
    </row>
    <row r="302" spans="1:2" x14ac:dyDescent="0.25">
      <c r="A302" s="54" t="s">
        <v>5915</v>
      </c>
      <c r="B302" s="24" t="s">
        <v>5916</v>
      </c>
    </row>
    <row r="303" spans="1:2" x14ac:dyDescent="0.25">
      <c r="A303" s="54" t="s">
        <v>5917</v>
      </c>
      <c r="B303" s="24" t="s">
        <v>5918</v>
      </c>
    </row>
    <row r="304" spans="1:2" x14ac:dyDescent="0.25">
      <c r="A304" s="54" t="s">
        <v>5919</v>
      </c>
      <c r="B304" s="24" t="s">
        <v>5920</v>
      </c>
    </row>
    <row r="305" spans="1:2" x14ac:dyDescent="0.25">
      <c r="A305" s="54" t="s">
        <v>5921</v>
      </c>
      <c r="B305" s="24" t="s">
        <v>5922</v>
      </c>
    </row>
    <row r="306" spans="1:2" x14ac:dyDescent="0.25">
      <c r="A306" s="54" t="s">
        <v>5923</v>
      </c>
      <c r="B306" s="24" t="s">
        <v>5817</v>
      </c>
    </row>
    <row r="307" spans="1:2" x14ac:dyDescent="0.25">
      <c r="A307" s="54" t="s">
        <v>5924</v>
      </c>
      <c r="B307" s="24" t="s">
        <v>5838</v>
      </c>
    </row>
    <row r="308" spans="1:2" x14ac:dyDescent="0.25">
      <c r="A308" s="54" t="s">
        <v>5925</v>
      </c>
      <c r="B308" s="24" t="s">
        <v>6868</v>
      </c>
    </row>
    <row r="309" spans="1:2" x14ac:dyDescent="0.25">
      <c r="A309" s="54" t="s">
        <v>5926</v>
      </c>
      <c r="B309" s="24" t="s">
        <v>5927</v>
      </c>
    </row>
    <row r="310" spans="1:2" x14ac:dyDescent="0.25">
      <c r="A310" s="54" t="s">
        <v>5928</v>
      </c>
      <c r="B310" s="24" t="s">
        <v>6873</v>
      </c>
    </row>
    <row r="311" spans="1:2" x14ac:dyDescent="0.25">
      <c r="A311" s="54" t="s">
        <v>5929</v>
      </c>
      <c r="B311" s="24" t="s">
        <v>5930</v>
      </c>
    </row>
    <row r="312" spans="1:2" x14ac:dyDescent="0.25">
      <c r="A312" s="54" t="s">
        <v>5931</v>
      </c>
      <c r="B312" s="24" t="s">
        <v>5932</v>
      </c>
    </row>
    <row r="313" spans="1:2" x14ac:dyDescent="0.25">
      <c r="A313" s="54" t="s">
        <v>5933</v>
      </c>
      <c r="B313" s="24" t="s">
        <v>6880</v>
      </c>
    </row>
    <row r="314" spans="1:2" x14ac:dyDescent="0.25">
      <c r="A314" s="54" t="s">
        <v>5934</v>
      </c>
      <c r="B314" s="24" t="s">
        <v>5935</v>
      </c>
    </row>
    <row r="315" spans="1:2" x14ac:dyDescent="0.25">
      <c r="A315" s="54" t="s">
        <v>5936</v>
      </c>
      <c r="B315" s="24" t="s">
        <v>5937</v>
      </c>
    </row>
    <row r="316" spans="1:2" x14ac:dyDescent="0.25">
      <c r="A316" s="54" t="s">
        <v>5938</v>
      </c>
      <c r="B316" s="24" t="s">
        <v>6887</v>
      </c>
    </row>
    <row r="317" spans="1:2" x14ac:dyDescent="0.25">
      <c r="A317" s="54" t="s">
        <v>5939</v>
      </c>
      <c r="B317" s="24" t="s">
        <v>5940</v>
      </c>
    </row>
    <row r="318" spans="1:2" x14ac:dyDescent="0.25">
      <c r="A318" s="54" t="s">
        <v>5941</v>
      </c>
      <c r="B318" s="24" t="s">
        <v>5942</v>
      </c>
    </row>
    <row r="319" spans="1:2" x14ac:dyDescent="0.25">
      <c r="A319" s="54" t="s">
        <v>5943</v>
      </c>
      <c r="B319" s="24" t="s">
        <v>5944</v>
      </c>
    </row>
    <row r="320" spans="1:2" x14ac:dyDescent="0.25">
      <c r="A320" s="54" t="s">
        <v>5945</v>
      </c>
      <c r="B320" s="24" t="s">
        <v>5946</v>
      </c>
    </row>
    <row r="321" spans="1:2" x14ac:dyDescent="0.25">
      <c r="A321" s="54" t="s">
        <v>5947</v>
      </c>
      <c r="B321" s="24" t="s">
        <v>5948</v>
      </c>
    </row>
    <row r="322" spans="1:2" x14ac:dyDescent="0.25">
      <c r="A322" s="54" t="s">
        <v>6900</v>
      </c>
      <c r="B322" s="24" t="s">
        <v>6901</v>
      </c>
    </row>
    <row r="323" spans="1:2" ht="27.6" x14ac:dyDescent="0.25">
      <c r="A323" s="54" t="s">
        <v>6904</v>
      </c>
      <c r="B323" s="24" t="s">
        <v>6905</v>
      </c>
    </row>
    <row r="324" spans="1:2" x14ac:dyDescent="0.25">
      <c r="A324" s="54" t="s">
        <v>6908</v>
      </c>
      <c r="B324" s="24" t="s">
        <v>6909</v>
      </c>
    </row>
    <row r="325" spans="1:2" x14ac:dyDescent="0.25">
      <c r="A325" s="54" t="s">
        <v>6912</v>
      </c>
      <c r="B325" s="24" t="s">
        <v>6913</v>
      </c>
    </row>
    <row r="326" spans="1:2" x14ac:dyDescent="0.25">
      <c r="A326" s="54" t="s">
        <v>5949</v>
      </c>
      <c r="B326" s="24" t="s">
        <v>6916</v>
      </c>
    </row>
    <row r="327" spans="1:2" x14ac:dyDescent="0.25">
      <c r="A327" s="54" t="s">
        <v>5950</v>
      </c>
      <c r="B327" s="24" t="s">
        <v>6919</v>
      </c>
    </row>
    <row r="328" spans="1:2" x14ac:dyDescent="0.25">
      <c r="A328" s="54" t="s">
        <v>5951</v>
      </c>
      <c r="B328" s="24" t="s">
        <v>6922</v>
      </c>
    </row>
    <row r="329" spans="1:2" x14ac:dyDescent="0.25">
      <c r="A329" s="54" t="s">
        <v>5952</v>
      </c>
      <c r="B329" s="24" t="s">
        <v>6925</v>
      </c>
    </row>
    <row r="330" spans="1:2" x14ac:dyDescent="0.25">
      <c r="A330" s="54" t="s">
        <v>5953</v>
      </c>
      <c r="B330" s="24" t="s">
        <v>6928</v>
      </c>
    </row>
    <row r="331" spans="1:2" x14ac:dyDescent="0.25">
      <c r="A331" s="54" t="s">
        <v>6931</v>
      </c>
      <c r="B331" s="24" t="s">
        <v>6932</v>
      </c>
    </row>
    <row r="332" spans="1:2" x14ac:dyDescent="0.25">
      <c r="A332" s="54" t="s">
        <v>5954</v>
      </c>
      <c r="B332" s="24" t="s">
        <v>6936</v>
      </c>
    </row>
    <row r="333" spans="1:2" x14ac:dyDescent="0.25">
      <c r="A333" s="54" t="s">
        <v>6939</v>
      </c>
      <c r="B333" s="24" t="s">
        <v>6940</v>
      </c>
    </row>
    <row r="334" spans="1:2" x14ac:dyDescent="0.25">
      <c r="A334" s="54" t="s">
        <v>6943</v>
      </c>
      <c r="B334" s="24" t="s">
        <v>6944</v>
      </c>
    </row>
    <row r="335" spans="1:2" x14ac:dyDescent="0.25">
      <c r="A335" s="54" t="s">
        <v>6947</v>
      </c>
      <c r="B335" s="24" t="s">
        <v>6948</v>
      </c>
    </row>
    <row r="336" spans="1:2" x14ac:dyDescent="0.25">
      <c r="A336" s="54" t="s">
        <v>6951</v>
      </c>
      <c r="B336" s="24" t="s">
        <v>6952</v>
      </c>
    </row>
    <row r="337" spans="1:2" x14ac:dyDescent="0.25">
      <c r="A337" s="54" t="s">
        <v>6955</v>
      </c>
      <c r="B337" s="24" t="s">
        <v>5885</v>
      </c>
    </row>
    <row r="338" spans="1:2" x14ac:dyDescent="0.25">
      <c r="A338" s="54" t="s">
        <v>6958</v>
      </c>
      <c r="B338" s="24" t="s">
        <v>6959</v>
      </c>
    </row>
    <row r="339" spans="1:2" x14ac:dyDescent="0.25">
      <c r="A339" s="54" t="s">
        <v>6963</v>
      </c>
      <c r="B339" s="24" t="s">
        <v>6964</v>
      </c>
    </row>
    <row r="340" spans="1:2" x14ac:dyDescent="0.25">
      <c r="A340" s="54" t="s">
        <v>6967</v>
      </c>
      <c r="B340" s="24" t="s">
        <v>6968</v>
      </c>
    </row>
    <row r="341" spans="1:2" x14ac:dyDescent="0.25">
      <c r="A341" s="54" t="s">
        <v>6971</v>
      </c>
      <c r="B341" s="24" t="s">
        <v>6972</v>
      </c>
    </row>
    <row r="342" spans="1:2" x14ac:dyDescent="0.25">
      <c r="A342" s="54" t="s">
        <v>6975</v>
      </c>
      <c r="B342" s="24" t="s">
        <v>6976</v>
      </c>
    </row>
    <row r="343" spans="1:2" x14ac:dyDescent="0.25">
      <c r="A343" s="54" t="s">
        <v>6979</v>
      </c>
      <c r="B343" s="24" t="s">
        <v>6980</v>
      </c>
    </row>
    <row r="344" spans="1:2" x14ac:dyDescent="0.25">
      <c r="A344" s="54" t="s">
        <v>6983</v>
      </c>
      <c r="B344" s="24" t="s">
        <v>6984</v>
      </c>
    </row>
    <row r="345" spans="1:2" x14ac:dyDescent="0.25">
      <c r="A345" s="54" t="s">
        <v>6987</v>
      </c>
      <c r="B345" s="24" t="s">
        <v>6988</v>
      </c>
    </row>
    <row r="346" spans="1:2" x14ac:dyDescent="0.25">
      <c r="A346" s="54" t="s">
        <v>6991</v>
      </c>
      <c r="B346" s="24" t="s">
        <v>6992</v>
      </c>
    </row>
    <row r="347" spans="1:2" x14ac:dyDescent="0.25">
      <c r="A347" s="54" t="s">
        <v>6995</v>
      </c>
      <c r="B347" s="24" t="s">
        <v>6996</v>
      </c>
    </row>
    <row r="348" spans="1:2" x14ac:dyDescent="0.25">
      <c r="A348" s="54" t="s">
        <v>7000</v>
      </c>
      <c r="B348" s="24" t="s">
        <v>7001</v>
      </c>
    </row>
    <row r="349" spans="1:2" x14ac:dyDescent="0.25">
      <c r="A349" s="54" t="s">
        <v>7005</v>
      </c>
      <c r="B349" s="24" t="s">
        <v>7006</v>
      </c>
    </row>
    <row r="350" spans="1:2" x14ac:dyDescent="0.25">
      <c r="A350" s="54" t="s">
        <v>7010</v>
      </c>
      <c r="B350" s="24" t="s">
        <v>7011</v>
      </c>
    </row>
    <row r="351" spans="1:2" x14ac:dyDescent="0.25">
      <c r="A351" s="54" t="s">
        <v>7015</v>
      </c>
      <c r="B351" s="24" t="s">
        <v>7016</v>
      </c>
    </row>
    <row r="352" spans="1:2" x14ac:dyDescent="0.25">
      <c r="A352" s="54" t="s">
        <v>7020</v>
      </c>
      <c r="B352" s="24" t="s">
        <v>7021</v>
      </c>
    </row>
    <row r="353" spans="1:2" x14ac:dyDescent="0.25">
      <c r="A353" s="54" t="s">
        <v>7025</v>
      </c>
      <c r="B353" s="24" t="s">
        <v>7026</v>
      </c>
    </row>
    <row r="354" spans="1:2" x14ac:dyDescent="0.25">
      <c r="A354" s="54" t="s">
        <v>7030</v>
      </c>
      <c r="B354" s="24" t="s">
        <v>7031</v>
      </c>
    </row>
    <row r="355" spans="1:2" x14ac:dyDescent="0.25">
      <c r="A355" s="54" t="s">
        <v>7035</v>
      </c>
      <c r="B355" s="24" t="s">
        <v>7036</v>
      </c>
    </row>
    <row r="356" spans="1:2" x14ac:dyDescent="0.25">
      <c r="A356" s="54" t="s">
        <v>7040</v>
      </c>
      <c r="B356" s="24" t="s">
        <v>7041</v>
      </c>
    </row>
    <row r="357" spans="1:2" x14ac:dyDescent="0.25">
      <c r="A357" s="54" t="s">
        <v>7045</v>
      </c>
      <c r="B357" s="24" t="s">
        <v>7046</v>
      </c>
    </row>
    <row r="358" spans="1:2" x14ac:dyDescent="0.25">
      <c r="A358" s="54" t="s">
        <v>7050</v>
      </c>
      <c r="B358" s="24" t="s">
        <v>7051</v>
      </c>
    </row>
    <row r="359" spans="1:2" x14ac:dyDescent="0.25">
      <c r="A359" s="54" t="s">
        <v>7055</v>
      </c>
      <c r="B359" s="24" t="s">
        <v>7056</v>
      </c>
    </row>
    <row r="360" spans="1:2" x14ac:dyDescent="0.25">
      <c r="A360" s="54" t="s">
        <v>7060</v>
      </c>
      <c r="B360" s="24" t="s">
        <v>7061</v>
      </c>
    </row>
    <row r="361" spans="1:2" x14ac:dyDescent="0.25">
      <c r="A361" s="54" t="s">
        <v>7065</v>
      </c>
      <c r="B361" s="24" t="s">
        <v>7066</v>
      </c>
    </row>
    <row r="362" spans="1:2" x14ac:dyDescent="0.25">
      <c r="A362" s="54" t="s">
        <v>7070</v>
      </c>
      <c r="B362" s="24" t="s">
        <v>7071</v>
      </c>
    </row>
    <row r="363" spans="1:2" x14ac:dyDescent="0.25">
      <c r="A363" s="54" t="s">
        <v>7075</v>
      </c>
      <c r="B363" s="24" t="s">
        <v>7076</v>
      </c>
    </row>
    <row r="364" spans="1:2" x14ac:dyDescent="0.25">
      <c r="A364" s="54" t="s">
        <v>7080</v>
      </c>
      <c r="B364" s="24" t="s">
        <v>7081</v>
      </c>
    </row>
    <row r="365" spans="1:2" x14ac:dyDescent="0.25">
      <c r="A365" s="54" t="s">
        <v>7084</v>
      </c>
      <c r="B365" s="24" t="s">
        <v>7085</v>
      </c>
    </row>
    <row r="366" spans="1:2" x14ac:dyDescent="0.25">
      <c r="A366" s="54" t="s">
        <v>7088</v>
      </c>
      <c r="B366" s="24" t="s">
        <v>7089</v>
      </c>
    </row>
    <row r="367" spans="1:2" x14ac:dyDescent="0.25">
      <c r="A367" s="54" t="s">
        <v>7092</v>
      </c>
      <c r="B367" s="24" t="s">
        <v>7093</v>
      </c>
    </row>
    <row r="368" spans="1:2" x14ac:dyDescent="0.25">
      <c r="A368" s="54" t="s">
        <v>7097</v>
      </c>
      <c r="B368" s="24" t="s">
        <v>7098</v>
      </c>
    </row>
    <row r="369" spans="1:2" x14ac:dyDescent="0.25">
      <c r="A369" s="54" t="s">
        <v>7102</v>
      </c>
      <c r="B369" s="24" t="s">
        <v>7103</v>
      </c>
    </row>
    <row r="370" spans="1:2" x14ac:dyDescent="0.25">
      <c r="A370" s="54" t="s">
        <v>7107</v>
      </c>
      <c r="B370" s="24" t="s">
        <v>7108</v>
      </c>
    </row>
    <row r="371" spans="1:2" x14ac:dyDescent="0.25">
      <c r="A371" s="54" t="s">
        <v>7112</v>
      </c>
      <c r="B371" s="24" t="s">
        <v>7113</v>
      </c>
    </row>
    <row r="372" spans="1:2" x14ac:dyDescent="0.25">
      <c r="A372" s="54" t="s">
        <v>7117</v>
      </c>
      <c r="B372" s="24" t="s">
        <v>7118</v>
      </c>
    </row>
    <row r="373" spans="1:2" x14ac:dyDescent="0.25">
      <c r="A373" s="54" t="s">
        <v>7122</v>
      </c>
      <c r="B373" s="24" t="s">
        <v>7123</v>
      </c>
    </row>
    <row r="374" spans="1:2" x14ac:dyDescent="0.25">
      <c r="A374" s="54" t="s">
        <v>7127</v>
      </c>
      <c r="B374" s="24" t="s">
        <v>7128</v>
      </c>
    </row>
    <row r="375" spans="1:2" x14ac:dyDescent="0.25">
      <c r="A375" s="54" t="s">
        <v>7131</v>
      </c>
      <c r="B375" s="24" t="s">
        <v>7132</v>
      </c>
    </row>
    <row r="376" spans="1:2" x14ac:dyDescent="0.25">
      <c r="A376" s="54" t="s">
        <v>7135</v>
      </c>
      <c r="B376" s="24" t="s">
        <v>7136</v>
      </c>
    </row>
    <row r="377" spans="1:2" x14ac:dyDescent="0.25">
      <c r="A377" s="54" t="s">
        <v>7140</v>
      </c>
      <c r="B377" s="24" t="s">
        <v>7141</v>
      </c>
    </row>
    <row r="378" spans="1:2" x14ac:dyDescent="0.25">
      <c r="A378" s="54" t="s">
        <v>7145</v>
      </c>
      <c r="B378" s="24" t="s">
        <v>7146</v>
      </c>
    </row>
    <row r="379" spans="1:2" x14ac:dyDescent="0.25">
      <c r="A379" s="54" t="s">
        <v>7150</v>
      </c>
      <c r="B379" s="24" t="s">
        <v>7151</v>
      </c>
    </row>
    <row r="380" spans="1:2" x14ac:dyDescent="0.25">
      <c r="A380" s="54" t="s">
        <v>7155</v>
      </c>
      <c r="B380" s="24" t="s">
        <v>7156</v>
      </c>
    </row>
    <row r="381" spans="1:2" x14ac:dyDescent="0.25">
      <c r="A381" s="54" t="s">
        <v>7159</v>
      </c>
      <c r="B381" s="24" t="s">
        <v>7160</v>
      </c>
    </row>
    <row r="382" spans="1:2" x14ac:dyDescent="0.25">
      <c r="A382" s="54" t="s">
        <v>7164</v>
      </c>
      <c r="B382" s="24" t="s">
        <v>7165</v>
      </c>
    </row>
    <row r="383" spans="1:2" x14ac:dyDescent="0.25">
      <c r="A383" s="54" t="s">
        <v>7169</v>
      </c>
      <c r="B383" s="24" t="s">
        <v>7170</v>
      </c>
    </row>
    <row r="384" spans="1:2" x14ac:dyDescent="0.25">
      <c r="A384" s="54" t="s">
        <v>7173</v>
      </c>
      <c r="B384" s="24" t="s">
        <v>7174</v>
      </c>
    </row>
    <row r="385" spans="1:2" x14ac:dyDescent="0.25">
      <c r="A385" s="54" t="s">
        <v>7178</v>
      </c>
      <c r="B385" s="24" t="s">
        <v>7179</v>
      </c>
    </row>
    <row r="386" spans="1:2" x14ac:dyDescent="0.25">
      <c r="A386" s="54" t="s">
        <v>7183</v>
      </c>
      <c r="B386" s="24" t="s">
        <v>7184</v>
      </c>
    </row>
    <row r="387" spans="1:2" x14ac:dyDescent="0.25">
      <c r="A387" s="54" t="s">
        <v>7188</v>
      </c>
      <c r="B387" s="24" t="s">
        <v>7189</v>
      </c>
    </row>
    <row r="388" spans="1:2" x14ac:dyDescent="0.25">
      <c r="A388" s="54" t="s">
        <v>7193</v>
      </c>
      <c r="B388" s="24" t="s">
        <v>7194</v>
      </c>
    </row>
    <row r="389" spans="1:2" x14ac:dyDescent="0.25">
      <c r="A389" s="54" t="s">
        <v>7198</v>
      </c>
      <c r="B389" s="24" t="s">
        <v>7199</v>
      </c>
    </row>
    <row r="390" spans="1:2" x14ac:dyDescent="0.25">
      <c r="A390" s="54" t="s">
        <v>7203</v>
      </c>
      <c r="B390" s="24" t="s">
        <v>7204</v>
      </c>
    </row>
    <row r="391" spans="1:2" x14ac:dyDescent="0.25">
      <c r="A391" s="54" t="s">
        <v>7208</v>
      </c>
      <c r="B391" s="24" t="s">
        <v>7209</v>
      </c>
    </row>
    <row r="392" spans="1:2" x14ac:dyDescent="0.25">
      <c r="A392" s="54" t="s">
        <v>7213</v>
      </c>
      <c r="B392" s="24" t="s">
        <v>7214</v>
      </c>
    </row>
    <row r="393" spans="1:2" x14ac:dyDescent="0.25">
      <c r="A393" s="54" t="s">
        <v>7218</v>
      </c>
      <c r="B393" s="24" t="s">
        <v>7219</v>
      </c>
    </row>
    <row r="394" spans="1:2" x14ac:dyDescent="0.25">
      <c r="A394" s="54" t="s">
        <v>7222</v>
      </c>
      <c r="B394" s="24" t="s">
        <v>7223</v>
      </c>
    </row>
    <row r="395" spans="1:2" x14ac:dyDescent="0.25">
      <c r="A395" s="54" t="s">
        <v>7226</v>
      </c>
      <c r="B395" s="24" t="s">
        <v>7227</v>
      </c>
    </row>
    <row r="396" spans="1:2" x14ac:dyDescent="0.25">
      <c r="A396" s="54" t="s">
        <v>7230</v>
      </c>
      <c r="B396" s="24" t="s">
        <v>7231</v>
      </c>
    </row>
    <row r="397" spans="1:2" x14ac:dyDescent="0.25">
      <c r="A397" s="54" t="s">
        <v>7234</v>
      </c>
      <c r="B397" s="24" t="s">
        <v>7235</v>
      </c>
    </row>
    <row r="398" spans="1:2" x14ac:dyDescent="0.25">
      <c r="A398" s="54" t="s">
        <v>7238</v>
      </c>
      <c r="B398" s="24" t="s">
        <v>7239</v>
      </c>
    </row>
    <row r="399" spans="1:2" x14ac:dyDescent="0.25">
      <c r="A399" s="54" t="s">
        <v>7242</v>
      </c>
      <c r="B399" s="24" t="s">
        <v>7243</v>
      </c>
    </row>
    <row r="400" spans="1:2" x14ac:dyDescent="0.25">
      <c r="A400" s="54" t="s">
        <v>7246</v>
      </c>
      <c r="B400" s="24" t="s">
        <v>7247</v>
      </c>
    </row>
    <row r="401" spans="1:2" x14ac:dyDescent="0.25">
      <c r="A401" s="54" t="s">
        <v>7250</v>
      </c>
      <c r="B401" s="24" t="s">
        <v>7251</v>
      </c>
    </row>
    <row r="402" spans="1:2" x14ac:dyDescent="0.25">
      <c r="A402" s="54" t="s">
        <v>7254</v>
      </c>
      <c r="B402" s="24" t="s">
        <v>7255</v>
      </c>
    </row>
    <row r="403" spans="1:2" x14ac:dyDescent="0.25">
      <c r="A403" s="54" t="s">
        <v>7258</v>
      </c>
      <c r="B403" s="24" t="s">
        <v>7259</v>
      </c>
    </row>
    <row r="404" spans="1:2" x14ac:dyDescent="0.25">
      <c r="A404" s="54" t="s">
        <v>7262</v>
      </c>
      <c r="B404" s="24" t="s">
        <v>7263</v>
      </c>
    </row>
    <row r="405" spans="1:2" x14ac:dyDescent="0.25">
      <c r="A405" s="54" t="s">
        <v>7266</v>
      </c>
      <c r="B405" s="24" t="s">
        <v>7267</v>
      </c>
    </row>
    <row r="406" spans="1:2" x14ac:dyDescent="0.25">
      <c r="A406" s="54" t="s">
        <v>7270</v>
      </c>
      <c r="B406" s="24" t="s">
        <v>7271</v>
      </c>
    </row>
    <row r="407" spans="1:2" x14ac:dyDescent="0.25">
      <c r="A407" s="54" t="s">
        <v>7274</v>
      </c>
      <c r="B407" s="24" t="s">
        <v>7275</v>
      </c>
    </row>
    <row r="408" spans="1:2" x14ac:dyDescent="0.25">
      <c r="A408" s="54" t="s">
        <v>7279</v>
      </c>
      <c r="B408" s="24" t="s">
        <v>7280</v>
      </c>
    </row>
    <row r="409" spans="1:2" x14ac:dyDescent="0.25">
      <c r="A409" s="54" t="s">
        <v>7283</v>
      </c>
      <c r="B409" s="24" t="s">
        <v>7284</v>
      </c>
    </row>
    <row r="410" spans="1:2" x14ac:dyDescent="0.25">
      <c r="A410" s="54" t="s">
        <v>7287</v>
      </c>
      <c r="B410" s="24" t="s">
        <v>7288</v>
      </c>
    </row>
    <row r="411" spans="1:2" x14ac:dyDescent="0.25">
      <c r="A411" s="54" t="s">
        <v>7291</v>
      </c>
      <c r="B411" s="24" t="s">
        <v>7292</v>
      </c>
    </row>
    <row r="412" spans="1:2" x14ac:dyDescent="0.25">
      <c r="A412" s="54" t="s">
        <v>7295</v>
      </c>
      <c r="B412" s="24" t="s">
        <v>7296</v>
      </c>
    </row>
    <row r="413" spans="1:2" x14ac:dyDescent="0.25">
      <c r="A413" s="54" t="s">
        <v>7299</v>
      </c>
      <c r="B413" s="24" t="s">
        <v>7300</v>
      </c>
    </row>
    <row r="414" spans="1:2" x14ac:dyDescent="0.25">
      <c r="A414" s="54" t="s">
        <v>7303</v>
      </c>
      <c r="B414" s="24" t="s">
        <v>7304</v>
      </c>
    </row>
    <row r="415" spans="1:2" x14ac:dyDescent="0.25">
      <c r="A415" s="54" t="s">
        <v>7307</v>
      </c>
      <c r="B415" s="24" t="s">
        <v>7308</v>
      </c>
    </row>
    <row r="416" spans="1:2" x14ac:dyDescent="0.25">
      <c r="A416" s="54" t="s">
        <v>7312</v>
      </c>
      <c r="B416" s="24" t="s">
        <v>7313</v>
      </c>
    </row>
    <row r="417" spans="1:2" x14ac:dyDescent="0.25">
      <c r="A417" s="54" t="s">
        <v>7316</v>
      </c>
      <c r="B417" s="24" t="s">
        <v>7317</v>
      </c>
    </row>
    <row r="418" spans="1:2" x14ac:dyDescent="0.25">
      <c r="A418" s="54" t="s">
        <v>7321</v>
      </c>
      <c r="B418" s="24" t="s">
        <v>7322</v>
      </c>
    </row>
    <row r="419" spans="1:2" x14ac:dyDescent="0.25">
      <c r="A419" s="54" t="s">
        <v>7326</v>
      </c>
      <c r="B419" s="24" t="s">
        <v>7327</v>
      </c>
    </row>
    <row r="420" spans="1:2" x14ac:dyDescent="0.25">
      <c r="A420" s="54" t="s">
        <v>7331</v>
      </c>
      <c r="B420" s="24" t="s">
        <v>7332</v>
      </c>
    </row>
    <row r="421" spans="1:2" x14ac:dyDescent="0.25">
      <c r="A421" s="54" t="s">
        <v>7336</v>
      </c>
      <c r="B421" s="24" t="s">
        <v>7337</v>
      </c>
    </row>
    <row r="422" spans="1:2" x14ac:dyDescent="0.25">
      <c r="A422" s="54" t="s">
        <v>7341</v>
      </c>
      <c r="B422" s="24" t="s">
        <v>7342</v>
      </c>
    </row>
    <row r="423" spans="1:2" x14ac:dyDescent="0.25">
      <c r="A423" s="54" t="s">
        <v>7345</v>
      </c>
      <c r="B423" s="24" t="s">
        <v>7346</v>
      </c>
    </row>
    <row r="424" spans="1:2" x14ac:dyDescent="0.25">
      <c r="A424" s="54" t="s">
        <v>7349</v>
      </c>
      <c r="B424" s="24" t="s">
        <v>7174</v>
      </c>
    </row>
    <row r="425" spans="1:2" x14ac:dyDescent="0.25">
      <c r="A425" s="54" t="s">
        <v>7352</v>
      </c>
      <c r="B425" s="24" t="s">
        <v>7353</v>
      </c>
    </row>
    <row r="426" spans="1:2" x14ac:dyDescent="0.25">
      <c r="A426" s="54" t="s">
        <v>7356</v>
      </c>
      <c r="B426" s="24" t="s">
        <v>7357</v>
      </c>
    </row>
    <row r="427" spans="1:2" x14ac:dyDescent="0.25">
      <c r="A427" s="54" t="s">
        <v>7360</v>
      </c>
      <c r="B427" s="24" t="s">
        <v>7361</v>
      </c>
    </row>
    <row r="428" spans="1:2" x14ac:dyDescent="0.25">
      <c r="A428" s="54" t="s">
        <v>7364</v>
      </c>
      <c r="B428" s="24" t="s">
        <v>7365</v>
      </c>
    </row>
    <row r="429" spans="1:2" x14ac:dyDescent="0.25">
      <c r="A429" s="54" t="s">
        <v>7369</v>
      </c>
      <c r="B429" s="24" t="s">
        <v>7370</v>
      </c>
    </row>
    <row r="430" spans="1:2" x14ac:dyDescent="0.25">
      <c r="A430" s="54" t="s">
        <v>7374</v>
      </c>
      <c r="B430" s="24" t="s">
        <v>7375</v>
      </c>
    </row>
    <row r="431" spans="1:2" x14ac:dyDescent="0.25">
      <c r="A431" s="54" t="s">
        <v>7378</v>
      </c>
      <c r="B431" s="24" t="s">
        <v>7379</v>
      </c>
    </row>
    <row r="432" spans="1:2" x14ac:dyDescent="0.25">
      <c r="A432" s="54" t="s">
        <v>7382</v>
      </c>
      <c r="B432" s="24" t="s">
        <v>7383</v>
      </c>
    </row>
    <row r="433" spans="1:2" x14ac:dyDescent="0.25">
      <c r="A433" s="54" t="s">
        <v>6515</v>
      </c>
      <c r="B433" s="24" t="s">
        <v>6516</v>
      </c>
    </row>
    <row r="434" spans="1:2" x14ac:dyDescent="0.25">
      <c r="A434" s="54" t="s">
        <v>7389</v>
      </c>
      <c r="B434" s="24" t="s">
        <v>7390</v>
      </c>
    </row>
    <row r="435" spans="1:2" x14ac:dyDescent="0.25">
      <c r="A435" s="54" t="s">
        <v>7393</v>
      </c>
      <c r="B435" s="24" t="s">
        <v>7394</v>
      </c>
    </row>
    <row r="436" spans="1:2" x14ac:dyDescent="0.25">
      <c r="A436" s="54" t="s">
        <v>7398</v>
      </c>
      <c r="B436" s="24" t="s">
        <v>7399</v>
      </c>
    </row>
    <row r="437" spans="1:2" x14ac:dyDescent="0.25">
      <c r="A437" s="54" t="s">
        <v>7403</v>
      </c>
      <c r="B437" s="24" t="s">
        <v>7404</v>
      </c>
    </row>
    <row r="438" spans="1:2" x14ac:dyDescent="0.25">
      <c r="A438" s="54" t="s">
        <v>7407</v>
      </c>
      <c r="B438" s="24" t="s">
        <v>7408</v>
      </c>
    </row>
    <row r="439" spans="1:2" x14ac:dyDescent="0.25">
      <c r="A439" s="54" t="s">
        <v>7411</v>
      </c>
      <c r="B439" s="24" t="s">
        <v>7412</v>
      </c>
    </row>
    <row r="440" spans="1:2" x14ac:dyDescent="0.25">
      <c r="A440" s="54" t="s">
        <v>7415</v>
      </c>
      <c r="B440" s="24" t="s">
        <v>7416</v>
      </c>
    </row>
    <row r="441" spans="1:2" x14ac:dyDescent="0.25">
      <c r="A441" s="54" t="s">
        <v>7419</v>
      </c>
      <c r="B441" s="24" t="s">
        <v>7420</v>
      </c>
    </row>
    <row r="442" spans="1:2" x14ac:dyDescent="0.25">
      <c r="A442" s="54" t="s">
        <v>7423</v>
      </c>
      <c r="B442" s="24" t="s">
        <v>7424</v>
      </c>
    </row>
    <row r="443" spans="1:2" x14ac:dyDescent="0.25">
      <c r="A443" s="54" t="s">
        <v>7427</v>
      </c>
      <c r="B443" s="24" t="s">
        <v>7428</v>
      </c>
    </row>
    <row r="444" spans="1:2" x14ac:dyDescent="0.25">
      <c r="A444" s="54" t="s">
        <v>7432</v>
      </c>
      <c r="B444" s="24" t="s">
        <v>7433</v>
      </c>
    </row>
    <row r="445" spans="1:2" x14ac:dyDescent="0.25">
      <c r="A445" s="54" t="s">
        <v>7436</v>
      </c>
      <c r="B445" s="24" t="s">
        <v>7437</v>
      </c>
    </row>
    <row r="446" spans="1:2" x14ac:dyDescent="0.25">
      <c r="A446" s="54" t="s">
        <v>7441</v>
      </c>
      <c r="B446" s="24" t="s">
        <v>6699</v>
      </c>
    </row>
    <row r="447" spans="1:2" x14ac:dyDescent="0.25">
      <c r="A447" s="54" t="s">
        <v>7445</v>
      </c>
      <c r="B447" s="24" t="s">
        <v>7446</v>
      </c>
    </row>
    <row r="448" spans="1:2" x14ac:dyDescent="0.25">
      <c r="A448" s="54" t="s">
        <v>7450</v>
      </c>
      <c r="B448" s="24" t="s">
        <v>7451</v>
      </c>
    </row>
    <row r="449" spans="1:2" x14ac:dyDescent="0.25">
      <c r="A449" s="54" t="s">
        <v>7455</v>
      </c>
      <c r="B449" s="24" t="s">
        <v>7456</v>
      </c>
    </row>
    <row r="450" spans="1:2" x14ac:dyDescent="0.25">
      <c r="A450" s="54" t="s">
        <v>7460</v>
      </c>
      <c r="B450" s="24" t="s">
        <v>7461</v>
      </c>
    </row>
    <row r="451" spans="1:2" x14ac:dyDescent="0.25">
      <c r="A451" s="54" t="s">
        <v>7464</v>
      </c>
      <c r="B451" s="24" t="s">
        <v>6758</v>
      </c>
    </row>
    <row r="452" spans="1:2" x14ac:dyDescent="0.25">
      <c r="A452" s="54" t="s">
        <v>7467</v>
      </c>
      <c r="B452" s="24" t="s">
        <v>7468</v>
      </c>
    </row>
    <row r="453" spans="1:2" x14ac:dyDescent="0.25">
      <c r="A453" s="54" t="s">
        <v>7471</v>
      </c>
      <c r="B453" s="24" t="s">
        <v>7472</v>
      </c>
    </row>
    <row r="454" spans="1:2" x14ac:dyDescent="0.25">
      <c r="A454" s="54" t="s">
        <v>7475</v>
      </c>
      <c r="B454" s="24" t="s">
        <v>7476</v>
      </c>
    </row>
    <row r="455" spans="1:2" x14ac:dyDescent="0.25">
      <c r="A455" s="54" t="s">
        <v>7479</v>
      </c>
      <c r="B455" s="24" t="s">
        <v>6599</v>
      </c>
    </row>
    <row r="456" spans="1:2" x14ac:dyDescent="0.25">
      <c r="A456" s="54" t="s">
        <v>7482</v>
      </c>
      <c r="B456" s="24" t="s">
        <v>7483</v>
      </c>
    </row>
    <row r="457" spans="1:2" x14ac:dyDescent="0.25">
      <c r="A457" s="54" t="s">
        <v>7486</v>
      </c>
      <c r="B457" s="24" t="s">
        <v>7487</v>
      </c>
    </row>
    <row r="458" spans="1:2" x14ac:dyDescent="0.25">
      <c r="A458" s="54" t="s">
        <v>7491</v>
      </c>
      <c r="B458" s="24" t="s">
        <v>7492</v>
      </c>
    </row>
    <row r="459" spans="1:2" x14ac:dyDescent="0.25">
      <c r="A459" s="54" t="s">
        <v>7495</v>
      </c>
      <c r="B459" s="24" t="s">
        <v>7496</v>
      </c>
    </row>
    <row r="460" spans="1:2" x14ac:dyDescent="0.25">
      <c r="A460" s="54" t="s">
        <v>7499</v>
      </c>
      <c r="B460" s="24" t="s">
        <v>7500</v>
      </c>
    </row>
    <row r="461" spans="1:2" x14ac:dyDescent="0.25">
      <c r="A461" s="54" t="s">
        <v>7503</v>
      </c>
      <c r="B461" s="24" t="s">
        <v>7504</v>
      </c>
    </row>
    <row r="462" spans="1:2" x14ac:dyDescent="0.25">
      <c r="A462" s="54" t="s">
        <v>7507</v>
      </c>
      <c r="B462" s="24" t="s">
        <v>7508</v>
      </c>
    </row>
    <row r="463" spans="1:2" x14ac:dyDescent="0.25">
      <c r="A463" s="54" t="s">
        <v>7511</v>
      </c>
      <c r="B463" s="24" t="s">
        <v>7512</v>
      </c>
    </row>
    <row r="464" spans="1:2" x14ac:dyDescent="0.25">
      <c r="A464" s="54" t="s">
        <v>7515</v>
      </c>
      <c r="B464" s="24" t="s">
        <v>7516</v>
      </c>
    </row>
    <row r="465" spans="1:2" x14ac:dyDescent="0.25">
      <c r="A465" s="54" t="s">
        <v>7519</v>
      </c>
      <c r="B465" s="24" t="s">
        <v>7520</v>
      </c>
    </row>
    <row r="466" spans="1:2" x14ac:dyDescent="0.25">
      <c r="A466" s="54" t="s">
        <v>7524</v>
      </c>
      <c r="B466" s="24" t="s">
        <v>7525</v>
      </c>
    </row>
    <row r="467" spans="1:2" x14ac:dyDescent="0.25">
      <c r="A467" s="54" t="s">
        <v>7528</v>
      </c>
      <c r="B467" s="24" t="s">
        <v>7529</v>
      </c>
    </row>
    <row r="468" spans="1:2" x14ac:dyDescent="0.25">
      <c r="A468" s="54" t="s">
        <v>7532</v>
      </c>
      <c r="B468" s="24" t="s">
        <v>7533</v>
      </c>
    </row>
    <row r="469" spans="1:2" x14ac:dyDescent="0.25">
      <c r="A469" s="54" t="s">
        <v>7536</v>
      </c>
      <c r="B469" s="24" t="s">
        <v>7537</v>
      </c>
    </row>
    <row r="470" spans="1:2" x14ac:dyDescent="0.25">
      <c r="A470" s="54" t="s">
        <v>7540</v>
      </c>
      <c r="B470" s="24" t="s">
        <v>7541</v>
      </c>
    </row>
    <row r="471" spans="1:2" x14ac:dyDescent="0.25">
      <c r="A471" s="54" t="s">
        <v>7545</v>
      </c>
      <c r="B471" s="24" t="s">
        <v>7546</v>
      </c>
    </row>
    <row r="472" spans="1:2" x14ac:dyDescent="0.25">
      <c r="A472" s="54" t="s">
        <v>7549</v>
      </c>
      <c r="B472" s="24" t="s">
        <v>7550</v>
      </c>
    </row>
    <row r="473" spans="1:2" x14ac:dyDescent="0.25">
      <c r="A473" s="54" t="s">
        <v>7554</v>
      </c>
      <c r="B473" s="24" t="s">
        <v>7555</v>
      </c>
    </row>
    <row r="474" spans="1:2" x14ac:dyDescent="0.25">
      <c r="A474" s="54" t="s">
        <v>7559</v>
      </c>
      <c r="B474" s="24" t="s">
        <v>7560</v>
      </c>
    </row>
    <row r="475" spans="1:2" x14ac:dyDescent="0.25">
      <c r="A475" s="54" t="s">
        <v>7563</v>
      </c>
      <c r="B475" s="24" t="s">
        <v>7564</v>
      </c>
    </row>
    <row r="476" spans="1:2" x14ac:dyDescent="0.25">
      <c r="A476" s="54" t="s">
        <v>7567</v>
      </c>
      <c r="B476" s="24" t="s">
        <v>7568</v>
      </c>
    </row>
    <row r="477" spans="1:2" x14ac:dyDescent="0.25">
      <c r="A477" s="54" t="s">
        <v>7571</v>
      </c>
      <c r="B477" s="24" t="s">
        <v>7572</v>
      </c>
    </row>
    <row r="478" spans="1:2" x14ac:dyDescent="0.25">
      <c r="A478" s="54" t="s">
        <v>7575</v>
      </c>
      <c r="B478" s="24" t="s">
        <v>7576</v>
      </c>
    </row>
    <row r="479" spans="1:2" x14ac:dyDescent="0.25">
      <c r="A479" s="54" t="s">
        <v>7579</v>
      </c>
      <c r="B479" s="24" t="s">
        <v>7580</v>
      </c>
    </row>
    <row r="480" spans="1:2" x14ac:dyDescent="0.25">
      <c r="A480" s="54" t="s">
        <v>7584</v>
      </c>
      <c r="B480" s="24" t="s">
        <v>7585</v>
      </c>
    </row>
    <row r="481" spans="1:2" x14ac:dyDescent="0.25">
      <c r="A481" s="54" t="s">
        <v>7588</v>
      </c>
      <c r="B481" s="24" t="s">
        <v>7589</v>
      </c>
    </row>
    <row r="482" spans="1:2" x14ac:dyDescent="0.25">
      <c r="A482" s="54" t="s">
        <v>7593</v>
      </c>
      <c r="B482" s="24" t="s">
        <v>7594</v>
      </c>
    </row>
    <row r="483" spans="1:2" x14ac:dyDescent="0.25">
      <c r="A483" s="54" t="s">
        <v>7597</v>
      </c>
      <c r="B483" s="24" t="s">
        <v>7598</v>
      </c>
    </row>
    <row r="484" spans="1:2" x14ac:dyDescent="0.25">
      <c r="A484" s="54" t="s">
        <v>7601</v>
      </c>
      <c r="B484" s="24" t="s">
        <v>7602</v>
      </c>
    </row>
    <row r="485" spans="1:2" x14ac:dyDescent="0.25">
      <c r="A485" s="54" t="s">
        <v>7605</v>
      </c>
      <c r="B485" s="24" t="s">
        <v>7606</v>
      </c>
    </row>
    <row r="486" spans="1:2" x14ac:dyDescent="0.25">
      <c r="A486" s="54" t="s">
        <v>7609</v>
      </c>
      <c r="B486" s="24" t="s">
        <v>7610</v>
      </c>
    </row>
    <row r="487" spans="1:2" x14ac:dyDescent="0.25">
      <c r="A487" s="54" t="s">
        <v>7613</v>
      </c>
      <c r="B487" s="24" t="s">
        <v>7614</v>
      </c>
    </row>
    <row r="488" spans="1:2" x14ac:dyDescent="0.25">
      <c r="A488" s="54" t="s">
        <v>7617</v>
      </c>
      <c r="B488" s="24" t="s">
        <v>7618</v>
      </c>
    </row>
    <row r="489" spans="1:2" x14ac:dyDescent="0.25">
      <c r="A489" s="54" t="s">
        <v>7621</v>
      </c>
      <c r="B489" s="24" t="s">
        <v>7622</v>
      </c>
    </row>
    <row r="490" spans="1:2" x14ac:dyDescent="0.25">
      <c r="A490" s="54" t="s">
        <v>7625</v>
      </c>
      <c r="B490" s="24" t="s">
        <v>7626</v>
      </c>
    </row>
    <row r="491" spans="1:2" x14ac:dyDescent="0.25">
      <c r="A491" s="54" t="s">
        <v>7630</v>
      </c>
      <c r="B491" s="24" t="s">
        <v>7631</v>
      </c>
    </row>
    <row r="492" spans="1:2" x14ac:dyDescent="0.25">
      <c r="A492" s="54" t="s">
        <v>7635</v>
      </c>
      <c r="B492" s="24" t="s">
        <v>7636</v>
      </c>
    </row>
    <row r="493" spans="1:2" x14ac:dyDescent="0.25">
      <c r="A493" s="54" t="s">
        <v>7639</v>
      </c>
      <c r="B493" s="24" t="s">
        <v>7640</v>
      </c>
    </row>
    <row r="494" spans="1:2" x14ac:dyDescent="0.25">
      <c r="A494" s="54" t="s">
        <v>7644</v>
      </c>
      <c r="B494" s="24" t="s">
        <v>7645</v>
      </c>
    </row>
    <row r="495" spans="1:2" x14ac:dyDescent="0.25">
      <c r="A495" s="54" t="s">
        <v>7648</v>
      </c>
      <c r="B495" s="24" t="s">
        <v>7649</v>
      </c>
    </row>
    <row r="496" spans="1:2" x14ac:dyDescent="0.25">
      <c r="A496" s="54" t="s">
        <v>7652</v>
      </c>
      <c r="B496" s="24" t="s">
        <v>7653</v>
      </c>
    </row>
    <row r="497" spans="1:2" x14ac:dyDescent="0.25">
      <c r="A497" s="54" t="s">
        <v>7656</v>
      </c>
      <c r="B497" s="24" t="s">
        <v>7657</v>
      </c>
    </row>
    <row r="498" spans="1:2" x14ac:dyDescent="0.25">
      <c r="A498" s="54" t="s">
        <v>7660</v>
      </c>
      <c r="B498" s="24" t="s">
        <v>7661</v>
      </c>
    </row>
    <row r="499" spans="1:2" x14ac:dyDescent="0.25">
      <c r="A499" s="54" t="s">
        <v>7664</v>
      </c>
      <c r="B499" s="24" t="s">
        <v>7665</v>
      </c>
    </row>
    <row r="500" spans="1:2" x14ac:dyDescent="0.25">
      <c r="A500" s="54" t="s">
        <v>7669</v>
      </c>
      <c r="B500" s="24" t="s">
        <v>7670</v>
      </c>
    </row>
    <row r="501" spans="1:2" x14ac:dyDescent="0.25">
      <c r="A501" s="54" t="s">
        <v>7674</v>
      </c>
      <c r="B501" s="24" t="s">
        <v>7675</v>
      </c>
    </row>
    <row r="502" spans="1:2" x14ac:dyDescent="0.25">
      <c r="A502" s="54" t="s">
        <v>7678</v>
      </c>
      <c r="B502" s="24" t="s">
        <v>7679</v>
      </c>
    </row>
    <row r="503" spans="1:2" x14ac:dyDescent="0.25">
      <c r="A503" s="54" t="s">
        <v>7682</v>
      </c>
      <c r="B503" s="24" t="s">
        <v>7683</v>
      </c>
    </row>
    <row r="504" spans="1:2" x14ac:dyDescent="0.25">
      <c r="A504" s="54" t="s">
        <v>7686</v>
      </c>
      <c r="B504" s="24" t="s">
        <v>7687</v>
      </c>
    </row>
    <row r="505" spans="1:2" x14ac:dyDescent="0.25">
      <c r="A505" s="54" t="s">
        <v>7691</v>
      </c>
      <c r="B505" s="24" t="s">
        <v>7692</v>
      </c>
    </row>
    <row r="506" spans="1:2" x14ac:dyDescent="0.25">
      <c r="A506" s="54" t="s">
        <v>7695</v>
      </c>
      <c r="B506" s="24" t="s">
        <v>7696</v>
      </c>
    </row>
    <row r="507" spans="1:2" x14ac:dyDescent="0.25">
      <c r="A507" s="54" t="s">
        <v>7699</v>
      </c>
      <c r="B507" s="24" t="s">
        <v>7700</v>
      </c>
    </row>
    <row r="508" spans="1:2" x14ac:dyDescent="0.25">
      <c r="A508" s="54" t="s">
        <v>7703</v>
      </c>
      <c r="B508" s="24" t="s">
        <v>7704</v>
      </c>
    </row>
    <row r="509" spans="1:2" x14ac:dyDescent="0.25">
      <c r="A509" s="54" t="s">
        <v>7707</v>
      </c>
      <c r="B509" s="24" t="s">
        <v>7708</v>
      </c>
    </row>
    <row r="510" spans="1:2" x14ac:dyDescent="0.25">
      <c r="A510" s="54" t="s">
        <v>7711</v>
      </c>
      <c r="B510" s="24" t="s">
        <v>7712</v>
      </c>
    </row>
    <row r="511" spans="1:2" x14ac:dyDescent="0.25">
      <c r="A511" s="54" t="s">
        <v>7716</v>
      </c>
      <c r="B511" s="24" t="s">
        <v>7717</v>
      </c>
    </row>
    <row r="512" spans="1:2" x14ac:dyDescent="0.25">
      <c r="A512" s="54" t="s">
        <v>7720</v>
      </c>
      <c r="B512" s="24" t="s">
        <v>7721</v>
      </c>
    </row>
    <row r="513" spans="1:2" x14ac:dyDescent="0.25">
      <c r="A513" s="54" t="s">
        <v>7724</v>
      </c>
      <c r="B513" s="24" t="s">
        <v>7725</v>
      </c>
    </row>
    <row r="514" spans="1:2" x14ac:dyDescent="0.25">
      <c r="A514" s="54" t="s">
        <v>7729</v>
      </c>
      <c r="B514" s="24" t="s">
        <v>7730</v>
      </c>
    </row>
    <row r="515" spans="1:2" x14ac:dyDescent="0.25">
      <c r="A515" s="54" t="s">
        <v>7733</v>
      </c>
      <c r="B515" s="24" t="s">
        <v>7734</v>
      </c>
    </row>
    <row r="516" spans="1:2" x14ac:dyDescent="0.25">
      <c r="A516" s="54" t="s">
        <v>7737</v>
      </c>
      <c r="B516" s="24" t="s">
        <v>7738</v>
      </c>
    </row>
    <row r="517" spans="1:2" x14ac:dyDescent="0.25">
      <c r="A517" s="54" t="s">
        <v>7740</v>
      </c>
      <c r="B517" s="24" t="s">
        <v>7741</v>
      </c>
    </row>
    <row r="518" spans="1:2" x14ac:dyDescent="0.25">
      <c r="A518" s="54" t="s">
        <v>7743</v>
      </c>
      <c r="B518" s="24" t="s">
        <v>7744</v>
      </c>
    </row>
    <row r="519" spans="1:2" x14ac:dyDescent="0.25">
      <c r="A519" s="54" t="s">
        <v>7746</v>
      </c>
      <c r="B519" s="24" t="s">
        <v>7747</v>
      </c>
    </row>
    <row r="520" spans="1:2" x14ac:dyDescent="0.25">
      <c r="A520" s="54" t="s">
        <v>7749</v>
      </c>
      <c r="B520" s="24" t="s">
        <v>7750</v>
      </c>
    </row>
    <row r="521" spans="1:2" x14ac:dyDescent="0.25">
      <c r="A521" s="54" t="s">
        <v>7752</v>
      </c>
      <c r="B521" s="24" t="s">
        <v>7753</v>
      </c>
    </row>
    <row r="522" spans="1:2" x14ac:dyDescent="0.25">
      <c r="A522" s="54" t="s">
        <v>7755</v>
      </c>
      <c r="B522" s="24" t="s">
        <v>7756</v>
      </c>
    </row>
    <row r="523" spans="1:2" x14ac:dyDescent="0.25">
      <c r="A523" s="54" t="s">
        <v>7758</v>
      </c>
      <c r="B523" s="24" t="s">
        <v>7759</v>
      </c>
    </row>
    <row r="524" spans="1:2" x14ac:dyDescent="0.25">
      <c r="A524" s="54" t="s">
        <v>7761</v>
      </c>
      <c r="B524" s="24" t="s">
        <v>7762</v>
      </c>
    </row>
    <row r="525" spans="1:2" x14ac:dyDescent="0.25">
      <c r="A525" s="54" t="s">
        <v>7765</v>
      </c>
      <c r="B525" s="24" t="s">
        <v>7766</v>
      </c>
    </row>
    <row r="526" spans="1:2" x14ac:dyDescent="0.25">
      <c r="A526" s="54" t="s">
        <v>7768</v>
      </c>
      <c r="B526" s="24" t="s">
        <v>7769</v>
      </c>
    </row>
    <row r="527" spans="1:2" x14ac:dyDescent="0.25">
      <c r="A527" s="54" t="s">
        <v>7771</v>
      </c>
      <c r="B527" s="24" t="s">
        <v>7772</v>
      </c>
    </row>
    <row r="528" spans="1:2" x14ac:dyDescent="0.25">
      <c r="A528" s="54" t="s">
        <v>7774</v>
      </c>
      <c r="B528" s="24" t="s">
        <v>7775</v>
      </c>
    </row>
    <row r="529" spans="1:2" x14ac:dyDescent="0.25">
      <c r="A529" s="54" t="s">
        <v>7777</v>
      </c>
      <c r="B529" s="24" t="s">
        <v>7778</v>
      </c>
    </row>
    <row r="530" spans="1:2" x14ac:dyDescent="0.25">
      <c r="A530" s="54" t="s">
        <v>7780</v>
      </c>
      <c r="B530" s="24" t="s">
        <v>7781</v>
      </c>
    </row>
    <row r="531" spans="1:2" x14ac:dyDescent="0.25">
      <c r="A531" s="54" t="s">
        <v>7783</v>
      </c>
      <c r="B531" s="24" t="s">
        <v>7784</v>
      </c>
    </row>
    <row r="532" spans="1:2" x14ac:dyDescent="0.25">
      <c r="A532" s="54" t="s">
        <v>7787</v>
      </c>
      <c r="B532" s="24" t="s">
        <v>7788</v>
      </c>
    </row>
    <row r="533" spans="1:2" x14ac:dyDescent="0.25">
      <c r="A533" s="54" t="s">
        <v>7790</v>
      </c>
      <c r="B533" s="24" t="s">
        <v>7791</v>
      </c>
    </row>
    <row r="534" spans="1:2" x14ac:dyDescent="0.25">
      <c r="A534" s="54" t="s">
        <v>7793</v>
      </c>
      <c r="B534" s="24" t="s">
        <v>7794</v>
      </c>
    </row>
    <row r="535" spans="1:2" x14ac:dyDescent="0.25">
      <c r="A535" s="54" t="s">
        <v>7796</v>
      </c>
      <c r="B535" s="24" t="s">
        <v>7797</v>
      </c>
    </row>
    <row r="536" spans="1:2" x14ac:dyDescent="0.25">
      <c r="A536" s="54" t="s">
        <v>7799</v>
      </c>
      <c r="B536" s="24" t="s">
        <v>7800</v>
      </c>
    </row>
    <row r="537" spans="1:2" x14ac:dyDescent="0.25">
      <c r="A537" s="54" t="s">
        <v>7802</v>
      </c>
      <c r="B537" s="24" t="s">
        <v>7803</v>
      </c>
    </row>
    <row r="538" spans="1:2" x14ac:dyDescent="0.25">
      <c r="A538" s="54" t="s">
        <v>7806</v>
      </c>
      <c r="B538" s="24" t="s">
        <v>7807</v>
      </c>
    </row>
    <row r="539" spans="1:2" x14ac:dyDescent="0.25">
      <c r="A539" s="54" t="s">
        <v>7809</v>
      </c>
      <c r="B539" s="24" t="s">
        <v>7810</v>
      </c>
    </row>
    <row r="540" spans="1:2" x14ac:dyDescent="0.25">
      <c r="A540" s="54" t="s">
        <v>7813</v>
      </c>
      <c r="B540" s="24" t="s">
        <v>7814</v>
      </c>
    </row>
    <row r="541" spans="1:2" x14ac:dyDescent="0.25">
      <c r="A541" s="54" t="s">
        <v>7817</v>
      </c>
      <c r="B541" s="24" t="s">
        <v>7818</v>
      </c>
    </row>
    <row r="542" spans="1:2" x14ac:dyDescent="0.25">
      <c r="A542" s="54" t="s">
        <v>7820</v>
      </c>
      <c r="B542" s="24" t="s">
        <v>7821</v>
      </c>
    </row>
    <row r="543" spans="1:2" x14ac:dyDescent="0.25">
      <c r="A543" s="54" t="s">
        <v>7823</v>
      </c>
      <c r="B543" s="24" t="s">
        <v>7824</v>
      </c>
    </row>
    <row r="544" spans="1:2" x14ac:dyDescent="0.25">
      <c r="A544" s="54" t="s">
        <v>7826</v>
      </c>
      <c r="B544" s="24" t="s">
        <v>7827</v>
      </c>
    </row>
    <row r="545" spans="1:2" x14ac:dyDescent="0.25">
      <c r="A545" s="54" t="s">
        <v>7830</v>
      </c>
      <c r="B545" s="24" t="s">
        <v>7831</v>
      </c>
    </row>
    <row r="546" spans="1:2" x14ac:dyDescent="0.25">
      <c r="A546" s="54" t="s">
        <v>7833</v>
      </c>
      <c r="B546" s="24" t="s">
        <v>7834</v>
      </c>
    </row>
    <row r="547" spans="1:2" x14ac:dyDescent="0.25">
      <c r="A547" s="54" t="s">
        <v>7837</v>
      </c>
      <c r="B547" s="24" t="s">
        <v>7838</v>
      </c>
    </row>
    <row r="548" spans="1:2" x14ac:dyDescent="0.25">
      <c r="A548" s="54" t="s">
        <v>7840</v>
      </c>
      <c r="B548" s="24" t="s">
        <v>7841</v>
      </c>
    </row>
    <row r="549" spans="1:2" x14ac:dyDescent="0.25">
      <c r="A549" s="54" t="s">
        <v>7843</v>
      </c>
      <c r="B549" s="24" t="s">
        <v>7844</v>
      </c>
    </row>
    <row r="550" spans="1:2" x14ac:dyDescent="0.25">
      <c r="A550" s="54" t="s">
        <v>7846</v>
      </c>
      <c r="B550" s="24" t="s">
        <v>7847</v>
      </c>
    </row>
    <row r="551" spans="1:2" x14ac:dyDescent="0.25">
      <c r="A551" s="54" t="s">
        <v>7849</v>
      </c>
      <c r="B551" s="24" t="s">
        <v>7850</v>
      </c>
    </row>
    <row r="552" spans="1:2" x14ac:dyDescent="0.25">
      <c r="A552" s="54" t="s">
        <v>7852</v>
      </c>
      <c r="B552" s="24" t="s">
        <v>7853</v>
      </c>
    </row>
    <row r="553" spans="1:2" x14ac:dyDescent="0.25">
      <c r="A553" s="54" t="s">
        <v>7855</v>
      </c>
      <c r="B553" s="24" t="s">
        <v>7856</v>
      </c>
    </row>
    <row r="554" spans="1:2" x14ac:dyDescent="0.25">
      <c r="A554" s="54" t="s">
        <v>7859</v>
      </c>
      <c r="B554" s="24" t="s">
        <v>7860</v>
      </c>
    </row>
    <row r="555" spans="1:2" x14ac:dyDescent="0.25">
      <c r="A555" s="54" t="s">
        <v>7863</v>
      </c>
      <c r="B555" s="24" t="s">
        <v>7864</v>
      </c>
    </row>
    <row r="556" spans="1:2" x14ac:dyDescent="0.25">
      <c r="A556" s="54" t="s">
        <v>7866</v>
      </c>
      <c r="B556" s="24" t="s">
        <v>7867</v>
      </c>
    </row>
    <row r="557" spans="1:2" x14ac:dyDescent="0.25">
      <c r="A557" s="54" t="s">
        <v>7870</v>
      </c>
      <c r="B557" s="24" t="s">
        <v>7871</v>
      </c>
    </row>
    <row r="558" spans="1:2" x14ac:dyDescent="0.25">
      <c r="A558" s="54" t="s">
        <v>7873</v>
      </c>
      <c r="B558" s="24" t="s">
        <v>7874</v>
      </c>
    </row>
    <row r="559" spans="1:2" x14ac:dyDescent="0.25">
      <c r="A559" s="54" t="s">
        <v>7876</v>
      </c>
      <c r="B559" s="24" t="s">
        <v>7877</v>
      </c>
    </row>
    <row r="560" spans="1:2" x14ac:dyDescent="0.25">
      <c r="A560" s="54" t="s">
        <v>7879</v>
      </c>
      <c r="B560" s="24" t="s">
        <v>7880</v>
      </c>
    </row>
    <row r="561" spans="1:2" x14ac:dyDescent="0.25">
      <c r="A561" s="54" t="s">
        <v>7882</v>
      </c>
      <c r="B561" s="24" t="s">
        <v>7883</v>
      </c>
    </row>
    <row r="562" spans="1:2" x14ac:dyDescent="0.25">
      <c r="A562" s="54" t="s">
        <v>7885</v>
      </c>
      <c r="B562" s="24" t="s">
        <v>7886</v>
      </c>
    </row>
    <row r="563" spans="1:2" x14ac:dyDescent="0.25">
      <c r="A563" s="54" t="s">
        <v>7888</v>
      </c>
      <c r="B563" s="24" t="s">
        <v>7889</v>
      </c>
    </row>
    <row r="564" spans="1:2" x14ac:dyDescent="0.25">
      <c r="A564" s="54" t="s">
        <v>7891</v>
      </c>
      <c r="B564" s="24" t="s">
        <v>7892</v>
      </c>
    </row>
    <row r="565" spans="1:2" x14ac:dyDescent="0.25">
      <c r="A565" s="54" t="s">
        <v>7894</v>
      </c>
      <c r="B565" s="24" t="s">
        <v>7895</v>
      </c>
    </row>
    <row r="566" spans="1:2" x14ac:dyDescent="0.25">
      <c r="A566" s="54" t="s">
        <v>7897</v>
      </c>
      <c r="B566" s="24" t="s">
        <v>7898</v>
      </c>
    </row>
    <row r="567" spans="1:2" x14ac:dyDescent="0.25">
      <c r="A567" s="54" t="s">
        <v>7901</v>
      </c>
      <c r="B567" s="24" t="s">
        <v>7902</v>
      </c>
    </row>
    <row r="568" spans="1:2" x14ac:dyDescent="0.25">
      <c r="A568" s="54" t="s">
        <v>7904</v>
      </c>
      <c r="B568" s="24" t="s">
        <v>7905</v>
      </c>
    </row>
    <row r="569" spans="1:2" x14ac:dyDescent="0.25">
      <c r="A569" s="54" t="s">
        <v>7907</v>
      </c>
      <c r="B569" s="24" t="s">
        <v>7908</v>
      </c>
    </row>
    <row r="570" spans="1:2" x14ac:dyDescent="0.25">
      <c r="A570" s="54" t="s">
        <v>7910</v>
      </c>
      <c r="B570" s="24" t="s">
        <v>7911</v>
      </c>
    </row>
    <row r="571" spans="1:2" x14ac:dyDescent="0.25">
      <c r="A571" s="54" t="s">
        <v>7913</v>
      </c>
      <c r="B571" s="24" t="s">
        <v>7914</v>
      </c>
    </row>
    <row r="572" spans="1:2" x14ac:dyDescent="0.25">
      <c r="A572" s="54" t="s">
        <v>7916</v>
      </c>
      <c r="B572" s="24" t="s">
        <v>7917</v>
      </c>
    </row>
    <row r="573" spans="1:2" x14ac:dyDescent="0.25">
      <c r="A573" s="54" t="s">
        <v>7919</v>
      </c>
      <c r="B573" s="24" t="s">
        <v>7920</v>
      </c>
    </row>
    <row r="574" spans="1:2" x14ac:dyDescent="0.25">
      <c r="A574" s="54" t="s">
        <v>7922</v>
      </c>
      <c r="B574" s="24" t="s">
        <v>7923</v>
      </c>
    </row>
    <row r="575" spans="1:2" x14ac:dyDescent="0.25">
      <c r="A575" s="54" t="s">
        <v>7925</v>
      </c>
      <c r="B575" s="24" t="s">
        <v>7926</v>
      </c>
    </row>
    <row r="576" spans="1:2" x14ac:dyDescent="0.25">
      <c r="A576" s="54" t="s">
        <v>7928</v>
      </c>
      <c r="B576" s="24" t="s">
        <v>7929</v>
      </c>
    </row>
    <row r="577" spans="1:2" x14ac:dyDescent="0.25">
      <c r="A577" s="54" t="s">
        <v>7931</v>
      </c>
      <c r="B577" s="24" t="s">
        <v>7932</v>
      </c>
    </row>
    <row r="578" spans="1:2" x14ac:dyDescent="0.25">
      <c r="A578" s="54" t="s">
        <v>7934</v>
      </c>
      <c r="B578" s="24" t="s">
        <v>7935</v>
      </c>
    </row>
    <row r="579" spans="1:2" x14ac:dyDescent="0.25">
      <c r="A579" s="54" t="s">
        <v>7937</v>
      </c>
      <c r="B579" s="24" t="s">
        <v>7938</v>
      </c>
    </row>
    <row r="580" spans="1:2" x14ac:dyDescent="0.25">
      <c r="A580" s="54" t="s">
        <v>7940</v>
      </c>
      <c r="B580" s="24" t="s">
        <v>7941</v>
      </c>
    </row>
    <row r="581" spans="1:2" x14ac:dyDescent="0.25">
      <c r="A581" s="54" t="s">
        <v>7943</v>
      </c>
      <c r="B581" s="24" t="s">
        <v>7944</v>
      </c>
    </row>
    <row r="582" spans="1:2" x14ac:dyDescent="0.25">
      <c r="A582" s="54" t="s">
        <v>7946</v>
      </c>
      <c r="B582" s="24" t="s">
        <v>7947</v>
      </c>
    </row>
    <row r="583" spans="1:2" x14ac:dyDescent="0.25">
      <c r="A583" s="54" t="s">
        <v>7949</v>
      </c>
      <c r="B583" s="24" t="s">
        <v>7950</v>
      </c>
    </row>
    <row r="584" spans="1:2" x14ac:dyDescent="0.25">
      <c r="A584" s="54" t="s">
        <v>7952</v>
      </c>
      <c r="B584" s="24" t="s">
        <v>7953</v>
      </c>
    </row>
    <row r="585" spans="1:2" x14ac:dyDescent="0.25">
      <c r="A585" s="54" t="s">
        <v>7955</v>
      </c>
      <c r="B585" s="24" t="s">
        <v>7956</v>
      </c>
    </row>
    <row r="586" spans="1:2" x14ac:dyDescent="0.25">
      <c r="A586" s="54" t="s">
        <v>7958</v>
      </c>
      <c r="B586" s="24" t="s">
        <v>7959</v>
      </c>
    </row>
    <row r="587" spans="1:2" x14ac:dyDescent="0.25">
      <c r="A587" s="54" t="s">
        <v>7961</v>
      </c>
      <c r="B587" s="24" t="s">
        <v>7962</v>
      </c>
    </row>
    <row r="588" spans="1:2" x14ac:dyDescent="0.25">
      <c r="A588" s="54" t="s">
        <v>7964</v>
      </c>
      <c r="B588" s="24" t="s">
        <v>7965</v>
      </c>
    </row>
    <row r="589" spans="1:2" x14ac:dyDescent="0.25">
      <c r="A589" s="54" t="s">
        <v>7967</v>
      </c>
      <c r="B589" s="24" t="s">
        <v>7968</v>
      </c>
    </row>
    <row r="590" spans="1:2" x14ac:dyDescent="0.25">
      <c r="A590" s="54" t="s">
        <v>7970</v>
      </c>
      <c r="B590" s="24" t="s">
        <v>7971</v>
      </c>
    </row>
    <row r="591" spans="1:2" x14ac:dyDescent="0.25">
      <c r="A591" s="54" t="s">
        <v>7973</v>
      </c>
      <c r="B591" s="24" t="s">
        <v>7974</v>
      </c>
    </row>
    <row r="592" spans="1:2" x14ac:dyDescent="0.25">
      <c r="A592" s="54" t="s">
        <v>7977</v>
      </c>
      <c r="B592" s="24" t="s">
        <v>7978</v>
      </c>
    </row>
    <row r="593" spans="1:2" x14ac:dyDescent="0.25">
      <c r="A593" s="54" t="s">
        <v>7981</v>
      </c>
      <c r="B593" s="24" t="s">
        <v>7982</v>
      </c>
    </row>
    <row r="594" spans="1:2" x14ac:dyDescent="0.25">
      <c r="A594" s="54" t="s">
        <v>7984</v>
      </c>
      <c r="B594" s="24" t="s">
        <v>7985</v>
      </c>
    </row>
    <row r="595" spans="1:2" x14ac:dyDescent="0.25">
      <c r="A595" s="54" t="s">
        <v>7987</v>
      </c>
      <c r="B595" s="24" t="s">
        <v>7988</v>
      </c>
    </row>
    <row r="596" spans="1:2" x14ac:dyDescent="0.25">
      <c r="A596" s="54" t="s">
        <v>7990</v>
      </c>
      <c r="B596" s="24" t="s">
        <v>7991</v>
      </c>
    </row>
    <row r="597" spans="1:2" x14ac:dyDescent="0.25">
      <c r="A597" s="54" t="s">
        <v>7993</v>
      </c>
      <c r="B597" s="24" t="s">
        <v>7994</v>
      </c>
    </row>
    <row r="598" spans="1:2" x14ac:dyDescent="0.25">
      <c r="A598" s="54" t="s">
        <v>7996</v>
      </c>
      <c r="B598" s="24" t="s">
        <v>7997</v>
      </c>
    </row>
    <row r="599" spans="1:2" x14ac:dyDescent="0.25">
      <c r="A599" s="54" t="s">
        <v>7999</v>
      </c>
      <c r="B599" s="24" t="s">
        <v>8000</v>
      </c>
    </row>
    <row r="600" spans="1:2" x14ac:dyDescent="0.25">
      <c r="A600" s="54" t="s">
        <v>8002</v>
      </c>
      <c r="B600" s="24" t="s">
        <v>8003</v>
      </c>
    </row>
    <row r="601" spans="1:2" x14ac:dyDescent="0.25">
      <c r="A601" s="54" t="s">
        <v>8005</v>
      </c>
      <c r="B601" s="24" t="s">
        <v>8006</v>
      </c>
    </row>
    <row r="602" spans="1:2" x14ac:dyDescent="0.25">
      <c r="A602" s="54" t="s">
        <v>8009</v>
      </c>
      <c r="B602" s="24" t="s">
        <v>8010</v>
      </c>
    </row>
    <row r="603" spans="1:2" x14ac:dyDescent="0.25">
      <c r="A603" s="54" t="s">
        <v>8013</v>
      </c>
      <c r="B603" s="24" t="s">
        <v>8014</v>
      </c>
    </row>
    <row r="604" spans="1:2" x14ac:dyDescent="0.25">
      <c r="A604" s="54" t="s">
        <v>8017</v>
      </c>
      <c r="B604" s="24" t="s">
        <v>8018</v>
      </c>
    </row>
    <row r="605" spans="1:2" x14ac:dyDescent="0.25">
      <c r="A605" s="54" t="s">
        <v>8020</v>
      </c>
      <c r="B605" s="24" t="s">
        <v>8021</v>
      </c>
    </row>
    <row r="606" spans="1:2" x14ac:dyDescent="0.25">
      <c r="A606" s="54" t="s">
        <v>8023</v>
      </c>
      <c r="B606" s="24" t="s">
        <v>8024</v>
      </c>
    </row>
    <row r="607" spans="1:2" x14ac:dyDescent="0.25">
      <c r="A607" s="54" t="s">
        <v>8026</v>
      </c>
      <c r="B607" s="24" t="s">
        <v>8027</v>
      </c>
    </row>
    <row r="608" spans="1:2" x14ac:dyDescent="0.25">
      <c r="A608" s="54" t="s">
        <v>8029</v>
      </c>
      <c r="B608" s="24" t="s">
        <v>8030</v>
      </c>
    </row>
    <row r="609" spans="1:2" x14ac:dyDescent="0.25">
      <c r="A609" s="54" t="s">
        <v>8032</v>
      </c>
      <c r="B609" s="24" t="s">
        <v>8033</v>
      </c>
    </row>
    <row r="610" spans="1:2" x14ac:dyDescent="0.25">
      <c r="A610" s="54" t="s">
        <v>8035</v>
      </c>
      <c r="B610" s="24" t="s">
        <v>8036</v>
      </c>
    </row>
    <row r="611" spans="1:2" x14ac:dyDescent="0.25">
      <c r="A611" s="54" t="s">
        <v>8038</v>
      </c>
      <c r="B611" s="24" t="s">
        <v>8039</v>
      </c>
    </row>
    <row r="612" spans="1:2" x14ac:dyDescent="0.25">
      <c r="A612" s="54" t="s">
        <v>8041</v>
      </c>
      <c r="B612" s="24" t="s">
        <v>8042</v>
      </c>
    </row>
    <row r="613" spans="1:2" x14ac:dyDescent="0.25">
      <c r="A613" s="54" t="s">
        <v>8045</v>
      </c>
      <c r="B613" s="24" t="s">
        <v>8046</v>
      </c>
    </row>
    <row r="614" spans="1:2" x14ac:dyDescent="0.25">
      <c r="A614" s="54" t="s">
        <v>8049</v>
      </c>
      <c r="B614" s="24" t="s">
        <v>8050</v>
      </c>
    </row>
    <row r="615" spans="1:2" x14ac:dyDescent="0.25">
      <c r="A615" s="54" t="s">
        <v>8052</v>
      </c>
      <c r="B615" s="24" t="s">
        <v>8053</v>
      </c>
    </row>
    <row r="616" spans="1:2" x14ac:dyDescent="0.25">
      <c r="A616" s="54" t="s">
        <v>8055</v>
      </c>
      <c r="B616" s="24" t="s">
        <v>8056</v>
      </c>
    </row>
    <row r="617" spans="1:2" x14ac:dyDescent="0.25">
      <c r="A617" s="54" t="s">
        <v>8058</v>
      </c>
      <c r="B617" s="24" t="s">
        <v>8059</v>
      </c>
    </row>
    <row r="618" spans="1:2" x14ac:dyDescent="0.25">
      <c r="A618" s="54" t="s">
        <v>8061</v>
      </c>
      <c r="B618" s="24" t="s">
        <v>8062</v>
      </c>
    </row>
    <row r="619" spans="1:2" x14ac:dyDescent="0.25">
      <c r="A619" s="54" t="s">
        <v>8064</v>
      </c>
      <c r="B619" s="24" t="s">
        <v>8065</v>
      </c>
    </row>
    <row r="620" spans="1:2" x14ac:dyDescent="0.25">
      <c r="A620" s="54" t="s">
        <v>8067</v>
      </c>
      <c r="B620" s="24" t="s">
        <v>8068</v>
      </c>
    </row>
    <row r="621" spans="1:2" x14ac:dyDescent="0.25">
      <c r="A621" s="54" t="s">
        <v>8071</v>
      </c>
      <c r="B621" s="24" t="s">
        <v>8072</v>
      </c>
    </row>
    <row r="622" spans="1:2" x14ac:dyDescent="0.25">
      <c r="A622" s="54" t="s">
        <v>8074</v>
      </c>
      <c r="B622" s="24" t="s">
        <v>8075</v>
      </c>
    </row>
    <row r="623" spans="1:2" x14ac:dyDescent="0.25">
      <c r="A623" s="54" t="s">
        <v>8077</v>
      </c>
      <c r="B623" s="24" t="s">
        <v>8078</v>
      </c>
    </row>
    <row r="624" spans="1:2" x14ac:dyDescent="0.25">
      <c r="A624" s="54" t="s">
        <v>8080</v>
      </c>
      <c r="B624" s="24" t="s">
        <v>8081</v>
      </c>
    </row>
    <row r="625" spans="1:2" x14ac:dyDescent="0.25">
      <c r="A625" s="54" t="s">
        <v>8083</v>
      </c>
      <c r="B625" s="24" t="s">
        <v>8084</v>
      </c>
    </row>
    <row r="626" spans="1:2" x14ac:dyDescent="0.25">
      <c r="A626" s="54" t="s">
        <v>8087</v>
      </c>
      <c r="B626" s="24" t="s">
        <v>8088</v>
      </c>
    </row>
    <row r="627" spans="1:2" x14ac:dyDescent="0.25">
      <c r="A627" s="54" t="s">
        <v>8090</v>
      </c>
      <c r="B627" s="24" t="s">
        <v>8091</v>
      </c>
    </row>
    <row r="628" spans="1:2" x14ac:dyDescent="0.25">
      <c r="A628" s="54" t="s">
        <v>8094</v>
      </c>
      <c r="B628" s="24" t="s">
        <v>8095</v>
      </c>
    </row>
    <row r="629" spans="1:2" x14ac:dyDescent="0.25">
      <c r="A629" s="54" t="s">
        <v>8097</v>
      </c>
      <c r="B629" s="24" t="s">
        <v>8098</v>
      </c>
    </row>
    <row r="630" spans="1:2" x14ac:dyDescent="0.25">
      <c r="A630" s="54" t="s">
        <v>8101</v>
      </c>
      <c r="B630" s="24" t="s">
        <v>8102</v>
      </c>
    </row>
    <row r="631" spans="1:2" x14ac:dyDescent="0.25">
      <c r="A631" s="54" t="s">
        <v>8104</v>
      </c>
      <c r="B631" s="24" t="s">
        <v>8105</v>
      </c>
    </row>
    <row r="632" spans="1:2" x14ac:dyDescent="0.25">
      <c r="A632" s="54" t="s">
        <v>8107</v>
      </c>
      <c r="B632" s="24" t="s">
        <v>8108</v>
      </c>
    </row>
    <row r="633" spans="1:2" x14ac:dyDescent="0.25">
      <c r="A633" s="54" t="s">
        <v>8110</v>
      </c>
      <c r="B633" s="24" t="s">
        <v>8111</v>
      </c>
    </row>
    <row r="634" spans="1:2" x14ac:dyDescent="0.25">
      <c r="A634" s="54" t="s">
        <v>8113</v>
      </c>
      <c r="B634" s="24" t="s">
        <v>8114</v>
      </c>
    </row>
    <row r="635" spans="1:2" x14ac:dyDescent="0.25">
      <c r="A635" s="54" t="s">
        <v>8117</v>
      </c>
      <c r="B635" s="24" t="s">
        <v>8118</v>
      </c>
    </row>
    <row r="636" spans="1:2" x14ac:dyDescent="0.25">
      <c r="A636" s="54" t="s">
        <v>8120</v>
      </c>
      <c r="B636" s="24" t="s">
        <v>8121</v>
      </c>
    </row>
    <row r="637" spans="1:2" x14ac:dyDescent="0.25">
      <c r="A637" s="54" t="s">
        <v>8124</v>
      </c>
      <c r="B637" s="24" t="s">
        <v>8125</v>
      </c>
    </row>
    <row r="638" spans="1:2" x14ac:dyDescent="0.25">
      <c r="A638" s="54" t="s">
        <v>8128</v>
      </c>
      <c r="B638" s="24" t="s">
        <v>8129</v>
      </c>
    </row>
    <row r="639" spans="1:2" x14ac:dyDescent="0.25">
      <c r="A639" s="54" t="s">
        <v>8132</v>
      </c>
      <c r="B639" s="24" t="s">
        <v>8133</v>
      </c>
    </row>
    <row r="640" spans="1:2" x14ac:dyDescent="0.25">
      <c r="A640" s="54" t="s">
        <v>8136</v>
      </c>
      <c r="B640" s="24" t="s">
        <v>8137</v>
      </c>
    </row>
    <row r="641" spans="1:2" x14ac:dyDescent="0.25">
      <c r="A641" s="54" t="s">
        <v>8140</v>
      </c>
      <c r="B641" s="24" t="s">
        <v>8141</v>
      </c>
    </row>
    <row r="642" spans="1:2" x14ac:dyDescent="0.25">
      <c r="A642" s="54" t="s">
        <v>8143</v>
      </c>
      <c r="B642" s="24" t="s">
        <v>8144</v>
      </c>
    </row>
    <row r="643" spans="1:2" x14ac:dyDescent="0.25">
      <c r="A643" s="54" t="s">
        <v>8147</v>
      </c>
      <c r="B643" s="24" t="s">
        <v>8148</v>
      </c>
    </row>
    <row r="644" spans="1:2" x14ac:dyDescent="0.25">
      <c r="A644" s="54" t="s">
        <v>8150</v>
      </c>
      <c r="B644" s="24" t="s">
        <v>8151</v>
      </c>
    </row>
    <row r="645" spans="1:2" x14ac:dyDescent="0.25">
      <c r="A645" s="54" t="s">
        <v>8154</v>
      </c>
      <c r="B645" s="24" t="s">
        <v>8155</v>
      </c>
    </row>
    <row r="646" spans="1:2" x14ac:dyDescent="0.25">
      <c r="A646" s="54" t="s">
        <v>8158</v>
      </c>
      <c r="B646" s="24" t="s">
        <v>8159</v>
      </c>
    </row>
    <row r="647" spans="1:2" x14ac:dyDescent="0.25">
      <c r="A647" s="54" t="s">
        <v>8162</v>
      </c>
      <c r="B647" s="24" t="s">
        <v>8163</v>
      </c>
    </row>
    <row r="648" spans="1:2" x14ac:dyDescent="0.25">
      <c r="A648" s="54" t="s">
        <v>8165</v>
      </c>
      <c r="B648" s="24" t="s">
        <v>8166</v>
      </c>
    </row>
    <row r="649" spans="1:2" x14ac:dyDescent="0.25">
      <c r="A649" s="54" t="s">
        <v>8169</v>
      </c>
      <c r="B649" s="24" t="s">
        <v>8170</v>
      </c>
    </row>
    <row r="650" spans="1:2" x14ac:dyDescent="0.25">
      <c r="A650" s="54" t="s">
        <v>8173</v>
      </c>
      <c r="B650" s="24" t="s">
        <v>8174</v>
      </c>
    </row>
    <row r="651" spans="1:2" x14ac:dyDescent="0.25">
      <c r="A651" s="54" t="s">
        <v>8177</v>
      </c>
      <c r="B651" s="24" t="s">
        <v>8178</v>
      </c>
    </row>
    <row r="652" spans="1:2" x14ac:dyDescent="0.25">
      <c r="A652" s="54" t="s">
        <v>8181</v>
      </c>
      <c r="B652" s="24" t="s">
        <v>8182</v>
      </c>
    </row>
    <row r="653" spans="1:2" x14ac:dyDescent="0.25">
      <c r="A653" s="54" t="s">
        <v>8185</v>
      </c>
      <c r="B653" s="24" t="s">
        <v>8186</v>
      </c>
    </row>
    <row r="654" spans="1:2" x14ac:dyDescent="0.25">
      <c r="A654" s="54" t="s">
        <v>8189</v>
      </c>
      <c r="B654" s="24" t="s">
        <v>8190</v>
      </c>
    </row>
    <row r="655" spans="1:2" x14ac:dyDescent="0.25">
      <c r="A655" s="54" t="s">
        <v>8193</v>
      </c>
      <c r="B655" s="24" t="s">
        <v>8194</v>
      </c>
    </row>
    <row r="656" spans="1:2" x14ac:dyDescent="0.25">
      <c r="A656" s="54" t="s">
        <v>8197</v>
      </c>
      <c r="B656" s="24" t="s">
        <v>8198</v>
      </c>
    </row>
    <row r="657" spans="1:2" x14ac:dyDescent="0.25">
      <c r="A657" s="54" t="s">
        <v>8201</v>
      </c>
      <c r="B657" s="24" t="s">
        <v>8202</v>
      </c>
    </row>
    <row r="658" spans="1:2" x14ac:dyDescent="0.25">
      <c r="A658" s="54" t="s">
        <v>8205</v>
      </c>
      <c r="B658" s="24" t="s">
        <v>8206</v>
      </c>
    </row>
    <row r="659" spans="1:2" x14ac:dyDescent="0.25">
      <c r="A659" s="54" t="s">
        <v>8209</v>
      </c>
      <c r="B659" s="24" t="s">
        <v>8210</v>
      </c>
    </row>
    <row r="660" spans="1:2" x14ac:dyDescent="0.25">
      <c r="A660" s="54" t="s">
        <v>8212</v>
      </c>
      <c r="B660" s="24" t="s">
        <v>8213</v>
      </c>
    </row>
    <row r="661" spans="1:2" x14ac:dyDescent="0.25">
      <c r="A661" s="54" t="s">
        <v>8216</v>
      </c>
      <c r="B661" s="24" t="s">
        <v>8217</v>
      </c>
    </row>
    <row r="662" spans="1:2" x14ac:dyDescent="0.25">
      <c r="A662" s="54" t="s">
        <v>8220</v>
      </c>
      <c r="B662" s="24" t="s">
        <v>8221</v>
      </c>
    </row>
    <row r="663" spans="1:2" x14ac:dyDescent="0.25">
      <c r="A663" s="54" t="s">
        <v>8224</v>
      </c>
      <c r="B663" s="24" t="s">
        <v>8225</v>
      </c>
    </row>
    <row r="664" spans="1:2" x14ac:dyDescent="0.25">
      <c r="A664" s="54" t="s">
        <v>8227</v>
      </c>
      <c r="B664" s="24" t="s">
        <v>8228</v>
      </c>
    </row>
    <row r="665" spans="1:2" x14ac:dyDescent="0.25">
      <c r="A665" s="54" t="s">
        <v>8231</v>
      </c>
      <c r="B665" s="24" t="s">
        <v>8232</v>
      </c>
    </row>
    <row r="666" spans="1:2" x14ac:dyDescent="0.25">
      <c r="A666" s="54" t="s">
        <v>8235</v>
      </c>
      <c r="B666" s="24" t="s">
        <v>8236</v>
      </c>
    </row>
    <row r="667" spans="1:2" x14ac:dyDescent="0.25">
      <c r="A667" s="54" t="s">
        <v>8239</v>
      </c>
      <c r="B667" s="24" t="s">
        <v>8240</v>
      </c>
    </row>
    <row r="668" spans="1:2" x14ac:dyDescent="0.25">
      <c r="A668" s="54" t="s">
        <v>8243</v>
      </c>
      <c r="B668" s="24" t="s">
        <v>8244</v>
      </c>
    </row>
    <row r="669" spans="1:2" x14ac:dyDescent="0.25">
      <c r="A669" s="54" t="s">
        <v>8247</v>
      </c>
      <c r="B669" s="24" t="s">
        <v>8248</v>
      </c>
    </row>
    <row r="670" spans="1:2" x14ac:dyDescent="0.25">
      <c r="A670" s="54" t="s">
        <v>8250</v>
      </c>
      <c r="B670" s="24" t="s">
        <v>8251</v>
      </c>
    </row>
    <row r="671" spans="1:2" x14ac:dyDescent="0.25">
      <c r="A671" s="54" t="s">
        <v>8254</v>
      </c>
      <c r="B671" s="24" t="s">
        <v>8255</v>
      </c>
    </row>
    <row r="672" spans="1:2" x14ac:dyDescent="0.25">
      <c r="A672" s="54" t="s">
        <v>8258</v>
      </c>
      <c r="B672" s="24" t="s">
        <v>8259</v>
      </c>
    </row>
    <row r="673" spans="1:2" x14ac:dyDescent="0.25">
      <c r="A673" s="54" t="s">
        <v>8262</v>
      </c>
      <c r="B673" s="24" t="s">
        <v>8263</v>
      </c>
    </row>
    <row r="674" spans="1:2" x14ac:dyDescent="0.25">
      <c r="A674" s="54" t="s">
        <v>8266</v>
      </c>
      <c r="B674" s="24" t="s">
        <v>8267</v>
      </c>
    </row>
    <row r="675" spans="1:2" x14ac:dyDescent="0.25">
      <c r="A675" s="54" t="s">
        <v>8270</v>
      </c>
      <c r="B675" s="24" t="s">
        <v>8271</v>
      </c>
    </row>
    <row r="676" spans="1:2" x14ac:dyDescent="0.25">
      <c r="A676" s="54" t="s">
        <v>8274</v>
      </c>
      <c r="B676" s="24" t="s">
        <v>8275</v>
      </c>
    </row>
    <row r="677" spans="1:2" x14ac:dyDescent="0.25">
      <c r="A677" s="54" t="s">
        <v>8278</v>
      </c>
      <c r="B677" s="24" t="s">
        <v>8279</v>
      </c>
    </row>
    <row r="678" spans="1:2" x14ac:dyDescent="0.25">
      <c r="A678" s="54" t="s">
        <v>8281</v>
      </c>
      <c r="B678" s="24" t="s">
        <v>8282</v>
      </c>
    </row>
    <row r="679" spans="1:2" x14ac:dyDescent="0.25">
      <c r="A679" s="54" t="s">
        <v>8285</v>
      </c>
      <c r="B679" s="24" t="s">
        <v>8286</v>
      </c>
    </row>
    <row r="680" spans="1:2" x14ac:dyDescent="0.25">
      <c r="A680" s="54" t="s">
        <v>8289</v>
      </c>
      <c r="B680" s="24" t="s">
        <v>8290</v>
      </c>
    </row>
    <row r="681" spans="1:2" x14ac:dyDescent="0.25">
      <c r="A681" s="54" t="s">
        <v>8293</v>
      </c>
      <c r="B681" s="24" t="s">
        <v>8294</v>
      </c>
    </row>
    <row r="682" spans="1:2" x14ac:dyDescent="0.25">
      <c r="A682" s="54" t="s">
        <v>8296</v>
      </c>
      <c r="B682" s="24" t="s">
        <v>8297</v>
      </c>
    </row>
    <row r="683" spans="1:2" x14ac:dyDescent="0.25">
      <c r="A683" s="54" t="s">
        <v>8300</v>
      </c>
      <c r="B683" s="24" t="s">
        <v>8301</v>
      </c>
    </row>
    <row r="684" spans="1:2" x14ac:dyDescent="0.25">
      <c r="A684" s="54" t="s">
        <v>8305</v>
      </c>
      <c r="B684" s="24" t="s">
        <v>8306</v>
      </c>
    </row>
    <row r="685" spans="1:2" x14ac:dyDescent="0.25">
      <c r="A685" s="54" t="s">
        <v>8310</v>
      </c>
      <c r="B685" s="24" t="s">
        <v>8311</v>
      </c>
    </row>
    <row r="686" spans="1:2" x14ac:dyDescent="0.25">
      <c r="A686" s="54" t="s">
        <v>8315</v>
      </c>
      <c r="B686" s="24" t="s">
        <v>8316</v>
      </c>
    </row>
    <row r="687" spans="1:2" x14ac:dyDescent="0.25">
      <c r="A687" s="54" t="s">
        <v>8320</v>
      </c>
      <c r="B687" s="24" t="s">
        <v>8321</v>
      </c>
    </row>
    <row r="688" spans="1:2" x14ac:dyDescent="0.25">
      <c r="A688" s="54" t="s">
        <v>8325</v>
      </c>
      <c r="B688" s="24" t="s">
        <v>8326</v>
      </c>
    </row>
    <row r="689" spans="1:2" x14ac:dyDescent="0.25">
      <c r="A689" s="54" t="s">
        <v>8330</v>
      </c>
      <c r="B689" s="24" t="s">
        <v>8331</v>
      </c>
    </row>
    <row r="690" spans="1:2" x14ac:dyDescent="0.25">
      <c r="A690" s="54" t="s">
        <v>8335</v>
      </c>
      <c r="B690" s="24" t="s">
        <v>8336</v>
      </c>
    </row>
    <row r="691" spans="1:2" x14ac:dyDescent="0.25">
      <c r="A691" s="54" t="s">
        <v>8340</v>
      </c>
      <c r="B691" s="24" t="s">
        <v>8341</v>
      </c>
    </row>
    <row r="692" spans="1:2" x14ac:dyDescent="0.25">
      <c r="A692" s="54" t="s">
        <v>8345</v>
      </c>
      <c r="B692" s="24" t="s">
        <v>8346</v>
      </c>
    </row>
    <row r="693" spans="1:2" x14ac:dyDescent="0.25">
      <c r="A693" s="54" t="s">
        <v>8350</v>
      </c>
      <c r="B693" s="24" t="s">
        <v>8351</v>
      </c>
    </row>
    <row r="694" spans="1:2" x14ac:dyDescent="0.25">
      <c r="A694" s="54" t="s">
        <v>8355</v>
      </c>
      <c r="B694" s="24" t="s">
        <v>8356</v>
      </c>
    </row>
    <row r="695" spans="1:2" x14ac:dyDescent="0.25">
      <c r="A695" s="54" t="s">
        <v>8359</v>
      </c>
      <c r="B695" s="24" t="s">
        <v>8360</v>
      </c>
    </row>
    <row r="696" spans="1:2" x14ac:dyDescent="0.25">
      <c r="A696" s="54" t="s">
        <v>6517</v>
      </c>
      <c r="B696" s="24" t="s">
        <v>6518</v>
      </c>
    </row>
    <row r="697" spans="1:2" x14ac:dyDescent="0.25">
      <c r="A697" s="54" t="s">
        <v>8364</v>
      </c>
      <c r="B697" s="24" t="s">
        <v>8365</v>
      </c>
    </row>
    <row r="698" spans="1:2" x14ac:dyDescent="0.25">
      <c r="A698" s="54" t="s">
        <v>8368</v>
      </c>
      <c r="B698" s="24" t="s">
        <v>8369</v>
      </c>
    </row>
    <row r="699" spans="1:2" x14ac:dyDescent="0.25">
      <c r="A699" s="54" t="s">
        <v>8373</v>
      </c>
      <c r="B699" s="24" t="s">
        <v>8374</v>
      </c>
    </row>
    <row r="700" spans="1:2" x14ac:dyDescent="0.25">
      <c r="A700" s="54" t="s">
        <v>8377</v>
      </c>
      <c r="B700" s="24" t="s">
        <v>8378</v>
      </c>
    </row>
    <row r="701" spans="1:2" x14ac:dyDescent="0.25">
      <c r="A701" s="54" t="s">
        <v>8381</v>
      </c>
      <c r="B701" s="24" t="s">
        <v>8382</v>
      </c>
    </row>
    <row r="702" spans="1:2" x14ac:dyDescent="0.25">
      <c r="A702" s="54" t="s">
        <v>8384</v>
      </c>
      <c r="B702" s="24" t="s">
        <v>8385</v>
      </c>
    </row>
    <row r="703" spans="1:2" x14ac:dyDescent="0.25">
      <c r="A703" s="54" t="s">
        <v>8388</v>
      </c>
      <c r="B703" s="24" t="s">
        <v>8389</v>
      </c>
    </row>
    <row r="704" spans="1:2" x14ac:dyDescent="0.25">
      <c r="A704" s="54" t="s">
        <v>8392</v>
      </c>
      <c r="B704" s="24" t="s">
        <v>8393</v>
      </c>
    </row>
    <row r="705" spans="1:2" x14ac:dyDescent="0.25">
      <c r="A705" s="54" t="s">
        <v>8396</v>
      </c>
      <c r="B705" s="24" t="s">
        <v>8397</v>
      </c>
    </row>
    <row r="706" spans="1:2" x14ac:dyDescent="0.25">
      <c r="A706" s="54" t="s">
        <v>8401</v>
      </c>
      <c r="B706" s="24" t="s">
        <v>8402</v>
      </c>
    </row>
    <row r="707" spans="1:2" x14ac:dyDescent="0.25">
      <c r="A707" s="54" t="s">
        <v>8406</v>
      </c>
      <c r="B707" s="24" t="s">
        <v>8407</v>
      </c>
    </row>
    <row r="708" spans="1:2" x14ac:dyDescent="0.25">
      <c r="A708" s="54" t="s">
        <v>8411</v>
      </c>
      <c r="B708" s="24" t="s">
        <v>8412</v>
      </c>
    </row>
    <row r="709" spans="1:2" x14ac:dyDescent="0.25">
      <c r="A709" s="54" t="s">
        <v>8416</v>
      </c>
      <c r="B709" s="24" t="s">
        <v>8417</v>
      </c>
    </row>
    <row r="710" spans="1:2" x14ac:dyDescent="0.25">
      <c r="A710" s="54" t="s">
        <v>8421</v>
      </c>
      <c r="B710" s="24" t="s">
        <v>8422</v>
      </c>
    </row>
    <row r="711" spans="1:2" x14ac:dyDescent="0.25">
      <c r="A711" s="54" t="s">
        <v>8426</v>
      </c>
      <c r="B711" s="24" t="s">
        <v>8427</v>
      </c>
    </row>
    <row r="712" spans="1:2" x14ac:dyDescent="0.25">
      <c r="A712" s="54" t="s">
        <v>8431</v>
      </c>
      <c r="B712" s="24" t="s">
        <v>8432</v>
      </c>
    </row>
    <row r="713" spans="1:2" x14ac:dyDescent="0.25">
      <c r="A713" s="54" t="s">
        <v>8436</v>
      </c>
      <c r="B713" s="24" t="s">
        <v>8437</v>
      </c>
    </row>
    <row r="714" spans="1:2" x14ac:dyDescent="0.25">
      <c r="A714" s="54" t="s">
        <v>8441</v>
      </c>
      <c r="B714" s="24" t="s">
        <v>8442</v>
      </c>
    </row>
    <row r="715" spans="1:2" x14ac:dyDescent="0.25">
      <c r="A715" s="54" t="s">
        <v>8446</v>
      </c>
      <c r="B715" s="24" t="s">
        <v>8447</v>
      </c>
    </row>
    <row r="716" spans="1:2" x14ac:dyDescent="0.25">
      <c r="A716" s="54" t="s">
        <v>8451</v>
      </c>
      <c r="B716" s="24" t="s">
        <v>8452</v>
      </c>
    </row>
    <row r="717" spans="1:2" x14ac:dyDescent="0.25">
      <c r="A717" s="54" t="s">
        <v>8456</v>
      </c>
      <c r="B717" s="24" t="s">
        <v>8457</v>
      </c>
    </row>
    <row r="718" spans="1:2" x14ac:dyDescent="0.25">
      <c r="A718" s="54" t="s">
        <v>8461</v>
      </c>
      <c r="B718" s="24" t="s">
        <v>8462</v>
      </c>
    </row>
    <row r="719" spans="1:2" x14ac:dyDescent="0.25">
      <c r="A719" s="54" t="s">
        <v>8466</v>
      </c>
      <c r="B719" s="24" t="s">
        <v>8467</v>
      </c>
    </row>
    <row r="720" spans="1:2" x14ac:dyDescent="0.25">
      <c r="A720" s="54" t="s">
        <v>8471</v>
      </c>
      <c r="B720" s="24" t="s">
        <v>8472</v>
      </c>
    </row>
    <row r="721" spans="1:2" x14ac:dyDescent="0.25">
      <c r="A721" s="54" t="s">
        <v>8476</v>
      </c>
      <c r="B721" s="24" t="s">
        <v>8477</v>
      </c>
    </row>
    <row r="722" spans="1:2" x14ac:dyDescent="0.25">
      <c r="A722" s="54" t="s">
        <v>8481</v>
      </c>
      <c r="B722" s="24" t="s">
        <v>8482</v>
      </c>
    </row>
    <row r="723" spans="1:2" x14ac:dyDescent="0.25">
      <c r="A723" s="54" t="s">
        <v>8486</v>
      </c>
      <c r="B723" s="24" t="s">
        <v>8487</v>
      </c>
    </row>
    <row r="724" spans="1:2" x14ac:dyDescent="0.25">
      <c r="A724" s="54" t="s">
        <v>8490</v>
      </c>
      <c r="B724" s="24" t="s">
        <v>8491</v>
      </c>
    </row>
    <row r="725" spans="1:2" x14ac:dyDescent="0.25">
      <c r="A725" s="54" t="s">
        <v>8494</v>
      </c>
      <c r="B725" s="24" t="s">
        <v>8495</v>
      </c>
    </row>
    <row r="726" spans="1:2" x14ac:dyDescent="0.25">
      <c r="A726" s="54" t="s">
        <v>8498</v>
      </c>
      <c r="B726" s="24" t="s">
        <v>8499</v>
      </c>
    </row>
    <row r="727" spans="1:2" x14ac:dyDescent="0.25">
      <c r="A727" s="54" t="s">
        <v>8503</v>
      </c>
      <c r="B727" s="24" t="s">
        <v>8504</v>
      </c>
    </row>
    <row r="728" spans="1:2" x14ac:dyDescent="0.25">
      <c r="A728" s="54" t="s">
        <v>8508</v>
      </c>
      <c r="B728" s="24" t="s">
        <v>8509</v>
      </c>
    </row>
    <row r="729" spans="1:2" x14ac:dyDescent="0.25">
      <c r="A729" s="54" t="s">
        <v>8512</v>
      </c>
      <c r="B729" s="24" t="s">
        <v>8513</v>
      </c>
    </row>
    <row r="730" spans="1:2" x14ac:dyDescent="0.25">
      <c r="A730" s="54" t="s">
        <v>8516</v>
      </c>
      <c r="B730" s="24" t="s">
        <v>8517</v>
      </c>
    </row>
    <row r="731" spans="1:2" x14ac:dyDescent="0.25">
      <c r="A731" s="54" t="s">
        <v>8520</v>
      </c>
      <c r="B731" s="24" t="s">
        <v>8521</v>
      </c>
    </row>
    <row r="732" spans="1:2" x14ac:dyDescent="0.25">
      <c r="A732" s="54" t="s">
        <v>8524</v>
      </c>
      <c r="B732" s="24" t="s">
        <v>8525</v>
      </c>
    </row>
    <row r="733" spans="1:2" x14ac:dyDescent="0.25">
      <c r="A733" s="54" t="s">
        <v>8528</v>
      </c>
      <c r="B733" s="24" t="s">
        <v>8529</v>
      </c>
    </row>
    <row r="734" spans="1:2" x14ac:dyDescent="0.25">
      <c r="A734" s="54" t="s">
        <v>8532</v>
      </c>
      <c r="B734" s="24" t="s">
        <v>8533</v>
      </c>
    </row>
    <row r="735" spans="1:2" x14ac:dyDescent="0.25">
      <c r="A735" s="54" t="s">
        <v>8536</v>
      </c>
      <c r="B735" s="24" t="s">
        <v>8537</v>
      </c>
    </row>
    <row r="736" spans="1:2" x14ac:dyDescent="0.25">
      <c r="A736" s="54" t="s">
        <v>8540</v>
      </c>
      <c r="B736" s="24" t="s">
        <v>8541</v>
      </c>
    </row>
    <row r="737" spans="1:2" x14ac:dyDescent="0.25">
      <c r="A737" s="54" t="s">
        <v>8545</v>
      </c>
      <c r="B737" s="24" t="s">
        <v>8546</v>
      </c>
    </row>
    <row r="738" spans="1:2" x14ac:dyDescent="0.25">
      <c r="A738" s="54" t="s">
        <v>8549</v>
      </c>
      <c r="B738" s="24" t="s">
        <v>8550</v>
      </c>
    </row>
    <row r="739" spans="1:2" x14ac:dyDescent="0.25">
      <c r="A739" s="54" t="s">
        <v>8553</v>
      </c>
      <c r="B739" s="24" t="s">
        <v>8554</v>
      </c>
    </row>
    <row r="740" spans="1:2" x14ac:dyDescent="0.25">
      <c r="A740" s="54" t="s">
        <v>8557</v>
      </c>
      <c r="B740" s="24" t="s">
        <v>8558</v>
      </c>
    </row>
    <row r="741" spans="1:2" x14ac:dyDescent="0.25">
      <c r="A741" s="54" t="s">
        <v>8561</v>
      </c>
      <c r="B741" s="24" t="s">
        <v>6634</v>
      </c>
    </row>
    <row r="742" spans="1:2" x14ac:dyDescent="0.25">
      <c r="A742" s="54" t="s">
        <v>8564</v>
      </c>
      <c r="B742" s="24" t="s">
        <v>8565</v>
      </c>
    </row>
    <row r="743" spans="1:2" x14ac:dyDescent="0.25">
      <c r="A743" s="54" t="s">
        <v>8568</v>
      </c>
      <c r="B743" s="24" t="s">
        <v>8569</v>
      </c>
    </row>
    <row r="744" spans="1:2" x14ac:dyDescent="0.25">
      <c r="A744" s="54" t="s">
        <v>8572</v>
      </c>
      <c r="B744" s="24" t="s">
        <v>8573</v>
      </c>
    </row>
    <row r="745" spans="1:2" x14ac:dyDescent="0.25">
      <c r="A745" s="54" t="s">
        <v>8576</v>
      </c>
      <c r="B745" s="24" t="s">
        <v>8577</v>
      </c>
    </row>
    <row r="746" spans="1:2" x14ac:dyDescent="0.25">
      <c r="A746" s="54" t="s">
        <v>8581</v>
      </c>
      <c r="B746" s="24" t="s">
        <v>8582</v>
      </c>
    </row>
    <row r="747" spans="1:2" x14ac:dyDescent="0.25">
      <c r="A747" s="54" t="s">
        <v>8585</v>
      </c>
      <c r="B747" s="24" t="s">
        <v>8586</v>
      </c>
    </row>
    <row r="748" spans="1:2" x14ac:dyDescent="0.25">
      <c r="A748" s="54" t="s">
        <v>5955</v>
      </c>
      <c r="B748" s="24" t="s">
        <v>5956</v>
      </c>
    </row>
    <row r="749" spans="1:2" x14ac:dyDescent="0.25">
      <c r="A749" s="54" t="s">
        <v>8592</v>
      </c>
      <c r="B749" s="24" t="s">
        <v>8593</v>
      </c>
    </row>
    <row r="750" spans="1:2" x14ac:dyDescent="0.25">
      <c r="A750" s="54" t="s">
        <v>8596</v>
      </c>
      <c r="B750" s="24" t="s">
        <v>8597</v>
      </c>
    </row>
    <row r="751" spans="1:2" x14ac:dyDescent="0.25">
      <c r="A751" s="54" t="s">
        <v>8600</v>
      </c>
      <c r="B751" s="24" t="s">
        <v>8601</v>
      </c>
    </row>
    <row r="752" spans="1:2" x14ac:dyDescent="0.25">
      <c r="A752" s="54" t="s">
        <v>8604</v>
      </c>
      <c r="B752" s="24" t="s">
        <v>8605</v>
      </c>
    </row>
    <row r="753" spans="1:2" x14ac:dyDescent="0.25">
      <c r="A753" s="54" t="s">
        <v>8608</v>
      </c>
      <c r="B753" s="24" t="s">
        <v>8609</v>
      </c>
    </row>
    <row r="754" spans="1:2" x14ac:dyDescent="0.25">
      <c r="A754" s="54" t="s">
        <v>8612</v>
      </c>
      <c r="B754" s="24" t="s">
        <v>8613</v>
      </c>
    </row>
    <row r="755" spans="1:2" x14ac:dyDescent="0.25">
      <c r="A755" s="54" t="s">
        <v>8617</v>
      </c>
      <c r="B755" s="24" t="s">
        <v>8618</v>
      </c>
    </row>
    <row r="756" spans="1:2" x14ac:dyDescent="0.25">
      <c r="A756" s="54" t="s">
        <v>8621</v>
      </c>
      <c r="B756" s="24" t="s">
        <v>8622</v>
      </c>
    </row>
    <row r="757" spans="1:2" x14ac:dyDescent="0.25">
      <c r="A757" s="54" t="s">
        <v>8625</v>
      </c>
      <c r="B757" s="24" t="s">
        <v>8626</v>
      </c>
    </row>
    <row r="758" spans="1:2" x14ac:dyDescent="0.25">
      <c r="A758" s="54" t="s">
        <v>8630</v>
      </c>
      <c r="B758" s="24" t="s">
        <v>8631</v>
      </c>
    </row>
    <row r="759" spans="1:2" x14ac:dyDescent="0.25">
      <c r="A759" s="54" t="s">
        <v>8635</v>
      </c>
      <c r="B759" s="24" t="s">
        <v>8636</v>
      </c>
    </row>
    <row r="760" spans="1:2" x14ac:dyDescent="0.25">
      <c r="A760" s="54" t="s">
        <v>8640</v>
      </c>
      <c r="B760" s="24" t="s">
        <v>8641</v>
      </c>
    </row>
    <row r="761" spans="1:2" x14ac:dyDescent="0.25">
      <c r="A761" s="54" t="s">
        <v>8645</v>
      </c>
      <c r="B761" s="24" t="s">
        <v>8646</v>
      </c>
    </row>
    <row r="762" spans="1:2" x14ac:dyDescent="0.25">
      <c r="A762" s="54" t="s">
        <v>8649</v>
      </c>
      <c r="B762" s="24" t="s">
        <v>8650</v>
      </c>
    </row>
    <row r="763" spans="1:2" x14ac:dyDescent="0.25">
      <c r="A763" s="54" t="s">
        <v>8654</v>
      </c>
      <c r="B763" s="24" t="s">
        <v>8655</v>
      </c>
    </row>
    <row r="764" spans="1:2" x14ac:dyDescent="0.25">
      <c r="A764" s="54" t="s">
        <v>8659</v>
      </c>
      <c r="B764" s="24" t="s">
        <v>8660</v>
      </c>
    </row>
    <row r="765" spans="1:2" x14ac:dyDescent="0.25">
      <c r="A765" s="54" t="s">
        <v>8664</v>
      </c>
      <c r="B765" s="24" t="s">
        <v>8665</v>
      </c>
    </row>
    <row r="766" spans="1:2" x14ac:dyDescent="0.25">
      <c r="A766" s="54" t="s">
        <v>8668</v>
      </c>
      <c r="B766" s="24" t="s">
        <v>8669</v>
      </c>
    </row>
    <row r="767" spans="1:2" x14ac:dyDescent="0.25">
      <c r="A767" s="54" t="s">
        <v>8673</v>
      </c>
      <c r="B767" s="24" t="s">
        <v>8674</v>
      </c>
    </row>
    <row r="768" spans="1:2" x14ac:dyDescent="0.25">
      <c r="A768" s="54" t="s">
        <v>8677</v>
      </c>
      <c r="B768" s="24" t="s">
        <v>8678</v>
      </c>
    </row>
    <row r="769" spans="1:2" x14ac:dyDescent="0.25">
      <c r="A769" s="54" t="s">
        <v>8682</v>
      </c>
      <c r="B769" s="24" t="s">
        <v>8683</v>
      </c>
    </row>
    <row r="770" spans="1:2" x14ac:dyDescent="0.25">
      <c r="A770" s="54" t="s">
        <v>8686</v>
      </c>
      <c r="B770" s="24" t="s">
        <v>8687</v>
      </c>
    </row>
    <row r="771" spans="1:2" x14ac:dyDescent="0.25">
      <c r="A771" s="54" t="s">
        <v>8691</v>
      </c>
      <c r="B771" s="24" t="s">
        <v>8692</v>
      </c>
    </row>
    <row r="772" spans="1:2" x14ac:dyDescent="0.25">
      <c r="A772" s="54" t="s">
        <v>8696</v>
      </c>
      <c r="B772" s="24" t="s">
        <v>8697</v>
      </c>
    </row>
    <row r="773" spans="1:2" x14ac:dyDescent="0.25">
      <c r="A773" s="54" t="s">
        <v>8701</v>
      </c>
      <c r="B773" s="24" t="s">
        <v>8702</v>
      </c>
    </row>
    <row r="774" spans="1:2" x14ac:dyDescent="0.25">
      <c r="A774" s="54" t="s">
        <v>8706</v>
      </c>
      <c r="B774" s="24" t="s">
        <v>8707</v>
      </c>
    </row>
    <row r="775" spans="1:2" x14ac:dyDescent="0.25">
      <c r="A775" s="54" t="s">
        <v>8710</v>
      </c>
      <c r="B775" s="24" t="s">
        <v>8711</v>
      </c>
    </row>
    <row r="776" spans="1:2" x14ac:dyDescent="0.25">
      <c r="A776" s="54" t="s">
        <v>8713</v>
      </c>
      <c r="B776" s="24" t="s">
        <v>8714</v>
      </c>
    </row>
    <row r="777" spans="1:2" x14ac:dyDescent="0.25">
      <c r="A777" s="54" t="s">
        <v>8716</v>
      </c>
      <c r="B777" s="24" t="s">
        <v>8717</v>
      </c>
    </row>
    <row r="778" spans="1:2" x14ac:dyDescent="0.25">
      <c r="A778" s="54" t="s">
        <v>8719</v>
      </c>
      <c r="B778" s="24" t="s">
        <v>8720</v>
      </c>
    </row>
    <row r="779" spans="1:2" x14ac:dyDescent="0.25">
      <c r="A779" s="54" t="s">
        <v>8722</v>
      </c>
      <c r="B779" s="24" t="s">
        <v>8723</v>
      </c>
    </row>
    <row r="780" spans="1:2" x14ac:dyDescent="0.25">
      <c r="A780" s="54" t="s">
        <v>8725</v>
      </c>
      <c r="B780" s="24" t="s">
        <v>8726</v>
      </c>
    </row>
    <row r="781" spans="1:2" x14ac:dyDescent="0.25">
      <c r="A781" s="54" t="s">
        <v>8728</v>
      </c>
      <c r="B781" s="24" t="s">
        <v>8729</v>
      </c>
    </row>
    <row r="782" spans="1:2" x14ac:dyDescent="0.25">
      <c r="A782" s="54" t="s">
        <v>8731</v>
      </c>
      <c r="B782" s="24" t="s">
        <v>8732</v>
      </c>
    </row>
    <row r="783" spans="1:2" x14ac:dyDescent="0.25">
      <c r="A783" s="54" t="s">
        <v>8734</v>
      </c>
      <c r="B783" s="24" t="s">
        <v>8735</v>
      </c>
    </row>
    <row r="784" spans="1:2" x14ac:dyDescent="0.25">
      <c r="A784" s="54" t="s">
        <v>8737</v>
      </c>
      <c r="B784" s="24" t="s">
        <v>8738</v>
      </c>
    </row>
    <row r="785" spans="1:2" x14ac:dyDescent="0.25">
      <c r="A785" s="54" t="s">
        <v>8740</v>
      </c>
      <c r="B785" s="24" t="s">
        <v>8741</v>
      </c>
    </row>
    <row r="786" spans="1:2" x14ac:dyDescent="0.25">
      <c r="A786" s="54" t="s">
        <v>8743</v>
      </c>
      <c r="B786" s="24" t="s">
        <v>8744</v>
      </c>
    </row>
    <row r="787" spans="1:2" x14ac:dyDescent="0.25">
      <c r="A787" s="54" t="s">
        <v>8746</v>
      </c>
      <c r="B787" s="24" t="s">
        <v>8747</v>
      </c>
    </row>
    <row r="788" spans="1:2" x14ac:dyDescent="0.25">
      <c r="A788" s="54" t="s">
        <v>8749</v>
      </c>
      <c r="B788" s="24" t="s">
        <v>8750</v>
      </c>
    </row>
    <row r="789" spans="1:2" x14ac:dyDescent="0.25">
      <c r="A789" s="54" t="s">
        <v>8752</v>
      </c>
      <c r="B789" s="24" t="s">
        <v>8753</v>
      </c>
    </row>
    <row r="790" spans="1:2" x14ac:dyDescent="0.25">
      <c r="A790" s="54" t="s">
        <v>8755</v>
      </c>
      <c r="B790" s="24" t="s">
        <v>8756</v>
      </c>
    </row>
    <row r="791" spans="1:2" x14ac:dyDescent="0.25">
      <c r="A791" s="54" t="s">
        <v>8758</v>
      </c>
      <c r="B791" s="24" t="s">
        <v>8759</v>
      </c>
    </row>
    <row r="792" spans="1:2" x14ac:dyDescent="0.25">
      <c r="A792" s="54" t="s">
        <v>8761</v>
      </c>
      <c r="B792" s="24" t="s">
        <v>8762</v>
      </c>
    </row>
    <row r="793" spans="1:2" x14ac:dyDescent="0.25">
      <c r="A793" s="54" t="s">
        <v>8764</v>
      </c>
      <c r="B793" s="24" t="s">
        <v>7959</v>
      </c>
    </row>
    <row r="794" spans="1:2" x14ac:dyDescent="0.25">
      <c r="A794" s="54" t="s">
        <v>8766</v>
      </c>
      <c r="B794" s="24" t="s">
        <v>8767</v>
      </c>
    </row>
    <row r="795" spans="1:2" x14ac:dyDescent="0.25">
      <c r="A795" s="54" t="s">
        <v>8769</v>
      </c>
      <c r="B795" s="24" t="s">
        <v>8770</v>
      </c>
    </row>
    <row r="796" spans="1:2" x14ac:dyDescent="0.25">
      <c r="A796" s="54" t="s">
        <v>8772</v>
      </c>
      <c r="B796" s="24" t="s">
        <v>6739</v>
      </c>
    </row>
    <row r="797" spans="1:2" x14ac:dyDescent="0.25">
      <c r="A797" s="54" t="s">
        <v>8774</v>
      </c>
      <c r="B797" s="24" t="s">
        <v>8775</v>
      </c>
    </row>
    <row r="798" spans="1:2" x14ac:dyDescent="0.25">
      <c r="A798" s="54" t="s">
        <v>8777</v>
      </c>
      <c r="B798" s="24" t="s">
        <v>8778</v>
      </c>
    </row>
    <row r="799" spans="1:2" x14ac:dyDescent="0.25">
      <c r="A799" s="54" t="s">
        <v>8780</v>
      </c>
      <c r="B799" s="24" t="s">
        <v>6530</v>
      </c>
    </row>
    <row r="800" spans="1:2" x14ac:dyDescent="0.25">
      <c r="A800" s="54" t="s">
        <v>8782</v>
      </c>
      <c r="B800" s="24" t="s">
        <v>6599</v>
      </c>
    </row>
    <row r="801" spans="1:2" x14ac:dyDescent="0.25">
      <c r="A801" s="54" t="s">
        <v>8784</v>
      </c>
      <c r="B801" s="24" t="s">
        <v>8785</v>
      </c>
    </row>
    <row r="802" spans="1:2" x14ac:dyDescent="0.25">
      <c r="A802" s="54" t="s">
        <v>8787</v>
      </c>
      <c r="B802" s="24" t="s">
        <v>8788</v>
      </c>
    </row>
    <row r="803" spans="1:2" x14ac:dyDescent="0.25">
      <c r="A803" s="54" t="s">
        <v>8790</v>
      </c>
      <c r="B803" s="24" t="s">
        <v>8791</v>
      </c>
    </row>
    <row r="804" spans="1:2" x14ac:dyDescent="0.25">
      <c r="A804" s="54" t="s">
        <v>8793</v>
      </c>
      <c r="B804" s="24" t="s">
        <v>8794</v>
      </c>
    </row>
    <row r="805" spans="1:2" x14ac:dyDescent="0.25">
      <c r="A805" s="54" t="s">
        <v>8796</v>
      </c>
      <c r="B805" s="24" t="s">
        <v>8797</v>
      </c>
    </row>
    <row r="806" spans="1:2" x14ac:dyDescent="0.25">
      <c r="A806" s="54" t="s">
        <v>8799</v>
      </c>
      <c r="B806" s="24" t="s">
        <v>8800</v>
      </c>
    </row>
    <row r="807" spans="1:2" x14ac:dyDescent="0.25">
      <c r="A807" s="54" t="s">
        <v>8802</v>
      </c>
      <c r="B807" s="24" t="s">
        <v>8803</v>
      </c>
    </row>
    <row r="808" spans="1:2" x14ac:dyDescent="0.25">
      <c r="A808" s="54" t="s">
        <v>8805</v>
      </c>
      <c r="B808" s="24" t="s">
        <v>8806</v>
      </c>
    </row>
    <row r="809" spans="1:2" x14ac:dyDescent="0.25">
      <c r="A809" s="54" t="s">
        <v>8808</v>
      </c>
      <c r="B809" s="24" t="s">
        <v>8809</v>
      </c>
    </row>
    <row r="810" spans="1:2" x14ac:dyDescent="0.25">
      <c r="A810" s="54" t="s">
        <v>8811</v>
      </c>
      <c r="B810" s="24" t="s">
        <v>8812</v>
      </c>
    </row>
    <row r="811" spans="1:2" x14ac:dyDescent="0.25">
      <c r="A811" s="54" t="s">
        <v>8814</v>
      </c>
      <c r="B811" s="24" t="s">
        <v>8815</v>
      </c>
    </row>
    <row r="812" spans="1:2" x14ac:dyDescent="0.25">
      <c r="A812" s="54" t="s">
        <v>8817</v>
      </c>
      <c r="B812" s="24" t="s">
        <v>8818</v>
      </c>
    </row>
    <row r="813" spans="1:2" x14ac:dyDescent="0.25">
      <c r="A813" s="54" t="s">
        <v>8820</v>
      </c>
      <c r="B813" s="24" t="s">
        <v>8821</v>
      </c>
    </row>
    <row r="814" spans="1:2" x14ac:dyDescent="0.25">
      <c r="A814" s="54" t="s">
        <v>8823</v>
      </c>
      <c r="B814" s="24" t="s">
        <v>8824</v>
      </c>
    </row>
    <row r="815" spans="1:2" x14ac:dyDescent="0.25">
      <c r="A815" s="54" t="s">
        <v>8826</v>
      </c>
      <c r="B815" s="24" t="s">
        <v>8827</v>
      </c>
    </row>
    <row r="816" spans="1:2" x14ac:dyDescent="0.25">
      <c r="A816" s="54" t="s">
        <v>8829</v>
      </c>
      <c r="B816" s="24" t="s">
        <v>8830</v>
      </c>
    </row>
    <row r="817" spans="1:2" x14ac:dyDescent="0.25">
      <c r="A817" s="54" t="s">
        <v>8832</v>
      </c>
      <c r="B817" s="24" t="s">
        <v>8833</v>
      </c>
    </row>
    <row r="818" spans="1:2" x14ac:dyDescent="0.25">
      <c r="A818" s="54" t="s">
        <v>8835</v>
      </c>
      <c r="B818" s="24" t="s">
        <v>7734</v>
      </c>
    </row>
    <row r="819" spans="1:2" x14ac:dyDescent="0.25">
      <c r="A819" s="54" t="s">
        <v>8837</v>
      </c>
      <c r="B819" s="24" t="s">
        <v>8838</v>
      </c>
    </row>
    <row r="820" spans="1:2" x14ac:dyDescent="0.25">
      <c r="A820" s="54" t="s">
        <v>8840</v>
      </c>
      <c r="B820" s="24" t="s">
        <v>8841</v>
      </c>
    </row>
    <row r="821" spans="1:2" x14ac:dyDescent="0.25">
      <c r="A821" s="54" t="s">
        <v>8843</v>
      </c>
      <c r="B821" s="24" t="s">
        <v>8844</v>
      </c>
    </row>
    <row r="822" spans="1:2" x14ac:dyDescent="0.25">
      <c r="A822" s="54" t="s">
        <v>8846</v>
      </c>
      <c r="B822" s="24" t="s">
        <v>8847</v>
      </c>
    </row>
    <row r="823" spans="1:2" x14ac:dyDescent="0.25">
      <c r="A823" s="54" t="s">
        <v>8849</v>
      </c>
      <c r="B823" s="24" t="s">
        <v>8850</v>
      </c>
    </row>
    <row r="824" spans="1:2" x14ac:dyDescent="0.25">
      <c r="A824" s="54" t="s">
        <v>8852</v>
      </c>
      <c r="B824" s="24" t="s">
        <v>8853</v>
      </c>
    </row>
    <row r="825" spans="1:2" x14ac:dyDescent="0.25">
      <c r="A825" s="54" t="s">
        <v>8855</v>
      </c>
      <c r="B825" s="24" t="s">
        <v>8856</v>
      </c>
    </row>
    <row r="826" spans="1:2" x14ac:dyDescent="0.25">
      <c r="A826" s="54" t="s">
        <v>8858</v>
      </c>
      <c r="B826" s="24" t="s">
        <v>8859</v>
      </c>
    </row>
    <row r="827" spans="1:2" x14ac:dyDescent="0.25">
      <c r="A827" s="54" t="s">
        <v>8861</v>
      </c>
      <c r="B827" s="24" t="s">
        <v>8862</v>
      </c>
    </row>
    <row r="828" spans="1:2" x14ac:dyDescent="0.25">
      <c r="A828" s="54" t="s">
        <v>8864</v>
      </c>
      <c r="B828" s="24" t="s">
        <v>8865</v>
      </c>
    </row>
    <row r="829" spans="1:2" x14ac:dyDescent="0.25">
      <c r="A829" s="54" t="s">
        <v>8867</v>
      </c>
      <c r="B829" s="24" t="s">
        <v>8868</v>
      </c>
    </row>
    <row r="830" spans="1:2" x14ac:dyDescent="0.25">
      <c r="A830" s="54" t="s">
        <v>8870</v>
      </c>
      <c r="B830" s="24" t="s">
        <v>8871</v>
      </c>
    </row>
    <row r="831" spans="1:2" x14ac:dyDescent="0.25">
      <c r="A831" s="54" t="s">
        <v>8873</v>
      </c>
      <c r="B831" s="24" t="s">
        <v>8874</v>
      </c>
    </row>
    <row r="832" spans="1:2" x14ac:dyDescent="0.25">
      <c r="A832" s="54" t="s">
        <v>8876</v>
      </c>
      <c r="B832" s="24" t="s">
        <v>8877</v>
      </c>
    </row>
    <row r="833" spans="1:2" x14ac:dyDescent="0.25">
      <c r="A833" s="54" t="s">
        <v>8879</v>
      </c>
      <c r="B833" s="24" t="s">
        <v>8880</v>
      </c>
    </row>
    <row r="834" spans="1:2" x14ac:dyDescent="0.25">
      <c r="A834" s="54" t="s">
        <v>8882</v>
      </c>
      <c r="B834" s="24" t="s">
        <v>8883</v>
      </c>
    </row>
    <row r="835" spans="1:2" x14ac:dyDescent="0.25">
      <c r="A835" s="54" t="s">
        <v>8885</v>
      </c>
      <c r="B835" s="24" t="s">
        <v>8886</v>
      </c>
    </row>
    <row r="836" spans="1:2" x14ac:dyDescent="0.25">
      <c r="A836" s="54" t="s">
        <v>8888</v>
      </c>
      <c r="B836" s="24" t="s">
        <v>8889</v>
      </c>
    </row>
    <row r="837" spans="1:2" x14ac:dyDescent="0.25">
      <c r="A837" s="54" t="s">
        <v>8891</v>
      </c>
      <c r="B837" s="24" t="s">
        <v>8892</v>
      </c>
    </row>
    <row r="838" spans="1:2" x14ac:dyDescent="0.25">
      <c r="A838" s="54" t="s">
        <v>8894</v>
      </c>
      <c r="B838" s="24" t="s">
        <v>8895</v>
      </c>
    </row>
    <row r="839" spans="1:2" x14ac:dyDescent="0.25">
      <c r="A839" s="54" t="s">
        <v>8897</v>
      </c>
      <c r="B839" s="24" t="s">
        <v>8898</v>
      </c>
    </row>
    <row r="840" spans="1:2" x14ac:dyDescent="0.25">
      <c r="A840" s="54" t="s">
        <v>8900</v>
      </c>
      <c r="B840" s="24" t="s">
        <v>8901</v>
      </c>
    </row>
    <row r="841" spans="1:2" x14ac:dyDescent="0.25">
      <c r="A841" s="54" t="s">
        <v>8903</v>
      </c>
      <c r="B841" s="24" t="s">
        <v>8904</v>
      </c>
    </row>
    <row r="842" spans="1:2" x14ac:dyDescent="0.25">
      <c r="A842" s="54" t="s">
        <v>8906</v>
      </c>
      <c r="B842" s="24" t="s">
        <v>8907</v>
      </c>
    </row>
    <row r="843" spans="1:2" x14ac:dyDescent="0.25">
      <c r="A843" s="54" t="s">
        <v>8909</v>
      </c>
      <c r="B843" s="24" t="s">
        <v>8910</v>
      </c>
    </row>
    <row r="844" spans="1:2" x14ac:dyDescent="0.25">
      <c r="A844" s="54" t="s">
        <v>8912</v>
      </c>
      <c r="B844" s="24" t="s">
        <v>8913</v>
      </c>
    </row>
    <row r="845" spans="1:2" x14ac:dyDescent="0.25">
      <c r="A845" s="54" t="s">
        <v>8915</v>
      </c>
      <c r="B845" s="24" t="s">
        <v>8916</v>
      </c>
    </row>
    <row r="846" spans="1:2" x14ac:dyDescent="0.25">
      <c r="A846" s="54" t="s">
        <v>8918</v>
      </c>
      <c r="B846" s="24" t="s">
        <v>8919</v>
      </c>
    </row>
    <row r="847" spans="1:2" x14ac:dyDescent="0.25">
      <c r="A847" s="54" t="s">
        <v>8921</v>
      </c>
      <c r="B847" s="24" t="s">
        <v>8922</v>
      </c>
    </row>
    <row r="848" spans="1:2" x14ac:dyDescent="0.25">
      <c r="A848" s="54" t="s">
        <v>8924</v>
      </c>
      <c r="B848" s="24" t="s">
        <v>8925</v>
      </c>
    </row>
    <row r="849" spans="1:2" x14ac:dyDescent="0.25">
      <c r="A849" s="54" t="s">
        <v>8927</v>
      </c>
      <c r="B849" s="24" t="s">
        <v>8928</v>
      </c>
    </row>
    <row r="850" spans="1:2" x14ac:dyDescent="0.25">
      <c r="A850" s="54" t="s">
        <v>8930</v>
      </c>
      <c r="B850" s="24" t="s">
        <v>8931</v>
      </c>
    </row>
    <row r="851" spans="1:2" x14ac:dyDescent="0.25">
      <c r="A851" s="54" t="s">
        <v>8933</v>
      </c>
      <c r="B851" s="24" t="s">
        <v>8934</v>
      </c>
    </row>
    <row r="852" spans="1:2" x14ac:dyDescent="0.25">
      <c r="A852" s="54" t="s">
        <v>8936</v>
      </c>
      <c r="B852" s="24" t="s">
        <v>8937</v>
      </c>
    </row>
    <row r="853" spans="1:2" x14ac:dyDescent="0.25">
      <c r="A853" s="54" t="s">
        <v>8939</v>
      </c>
      <c r="B853" s="24" t="s">
        <v>8940</v>
      </c>
    </row>
    <row r="854" spans="1:2" x14ac:dyDescent="0.25">
      <c r="A854" s="54" t="s">
        <v>8942</v>
      </c>
      <c r="B854" s="24" t="s">
        <v>8943</v>
      </c>
    </row>
    <row r="855" spans="1:2" x14ac:dyDescent="0.25">
      <c r="A855" s="54" t="s">
        <v>8945</v>
      </c>
      <c r="B855" s="24" t="s">
        <v>8946</v>
      </c>
    </row>
    <row r="856" spans="1:2" x14ac:dyDescent="0.25">
      <c r="A856" s="54" t="s">
        <v>8948</v>
      </c>
      <c r="B856" s="24" t="s">
        <v>8949</v>
      </c>
    </row>
    <row r="857" spans="1:2" x14ac:dyDescent="0.25">
      <c r="A857" s="54" t="s">
        <v>8951</v>
      </c>
      <c r="B857" s="24" t="s">
        <v>8952</v>
      </c>
    </row>
    <row r="858" spans="1:2" x14ac:dyDescent="0.25">
      <c r="A858" s="54" t="s">
        <v>8954</v>
      </c>
      <c r="B858" s="24" t="s">
        <v>8955</v>
      </c>
    </row>
    <row r="859" spans="1:2" x14ac:dyDescent="0.25">
      <c r="A859" s="54" t="s">
        <v>8957</v>
      </c>
      <c r="B859" s="24" t="s">
        <v>8958</v>
      </c>
    </row>
    <row r="860" spans="1:2" x14ac:dyDescent="0.25">
      <c r="A860" s="54" t="s">
        <v>8960</v>
      </c>
      <c r="B860" s="24" t="s">
        <v>8961</v>
      </c>
    </row>
    <row r="861" spans="1:2" x14ac:dyDescent="0.25">
      <c r="A861" s="54" t="s">
        <v>8963</v>
      </c>
      <c r="B861" s="24" t="s">
        <v>8964</v>
      </c>
    </row>
    <row r="862" spans="1:2" x14ac:dyDescent="0.25">
      <c r="A862" s="54" t="s">
        <v>8966</v>
      </c>
      <c r="B862" s="24" t="s">
        <v>8967</v>
      </c>
    </row>
    <row r="863" spans="1:2" x14ac:dyDescent="0.25">
      <c r="A863" s="54" t="s">
        <v>8969</v>
      </c>
      <c r="B863" s="24" t="s">
        <v>8970</v>
      </c>
    </row>
    <row r="864" spans="1:2" x14ac:dyDescent="0.25">
      <c r="A864" s="54" t="s">
        <v>8972</v>
      </c>
      <c r="B864" s="24" t="s">
        <v>8973</v>
      </c>
    </row>
    <row r="865" spans="1:2" x14ac:dyDescent="0.25">
      <c r="A865" s="54" t="s">
        <v>8975</v>
      </c>
      <c r="B865" s="24" t="s">
        <v>8976</v>
      </c>
    </row>
    <row r="866" spans="1:2" x14ac:dyDescent="0.25">
      <c r="A866" s="54" t="s">
        <v>8978</v>
      </c>
      <c r="B866" s="24" t="s">
        <v>8979</v>
      </c>
    </row>
    <row r="867" spans="1:2" x14ac:dyDescent="0.25">
      <c r="A867" s="54" t="s">
        <v>8981</v>
      </c>
      <c r="B867" s="24" t="s">
        <v>8982</v>
      </c>
    </row>
    <row r="868" spans="1:2" x14ac:dyDescent="0.25">
      <c r="A868" s="54" t="s">
        <v>8984</v>
      </c>
      <c r="B868" s="24" t="s">
        <v>8985</v>
      </c>
    </row>
    <row r="869" spans="1:2" x14ac:dyDescent="0.25">
      <c r="A869" s="54" t="s">
        <v>8987</v>
      </c>
      <c r="B869" s="24" t="s">
        <v>8988</v>
      </c>
    </row>
    <row r="870" spans="1:2" x14ac:dyDescent="0.25">
      <c r="A870" s="54" t="s">
        <v>8990</v>
      </c>
      <c r="B870" s="24" t="s">
        <v>8991</v>
      </c>
    </row>
    <row r="871" spans="1:2" x14ac:dyDescent="0.25">
      <c r="A871" s="54" t="s">
        <v>8993</v>
      </c>
      <c r="B871" s="24" t="s">
        <v>8994</v>
      </c>
    </row>
    <row r="872" spans="1:2" x14ac:dyDescent="0.25">
      <c r="A872" s="54" t="s">
        <v>8996</v>
      </c>
      <c r="B872" s="24" t="s">
        <v>8997</v>
      </c>
    </row>
    <row r="873" spans="1:2" x14ac:dyDescent="0.25">
      <c r="A873" s="54" t="s">
        <v>8999</v>
      </c>
      <c r="B873" s="24" t="s">
        <v>9000</v>
      </c>
    </row>
    <row r="874" spans="1:2" x14ac:dyDescent="0.25">
      <c r="A874" s="54" t="s">
        <v>9002</v>
      </c>
      <c r="B874" s="24" t="s">
        <v>9003</v>
      </c>
    </row>
    <row r="875" spans="1:2" x14ac:dyDescent="0.25">
      <c r="A875" s="54" t="s">
        <v>9005</v>
      </c>
      <c r="B875" s="24" t="s">
        <v>9006</v>
      </c>
    </row>
    <row r="876" spans="1:2" x14ac:dyDescent="0.25">
      <c r="A876" s="54" t="s">
        <v>9008</v>
      </c>
      <c r="B876" s="24" t="s">
        <v>9009</v>
      </c>
    </row>
    <row r="877" spans="1:2" x14ac:dyDescent="0.25">
      <c r="A877" s="54" t="s">
        <v>9011</v>
      </c>
      <c r="B877" s="24" t="s">
        <v>9012</v>
      </c>
    </row>
    <row r="878" spans="1:2" x14ac:dyDescent="0.25">
      <c r="A878" s="54" t="s">
        <v>9014</v>
      </c>
      <c r="B878" s="24" t="s">
        <v>9015</v>
      </c>
    </row>
    <row r="879" spans="1:2" x14ac:dyDescent="0.25">
      <c r="A879" s="54" t="s">
        <v>9017</v>
      </c>
      <c r="B879" s="24" t="s">
        <v>9018</v>
      </c>
    </row>
    <row r="880" spans="1:2" x14ac:dyDescent="0.25">
      <c r="A880" s="54" t="s">
        <v>9020</v>
      </c>
      <c r="B880" s="24" t="s">
        <v>9021</v>
      </c>
    </row>
    <row r="881" spans="1:2" x14ac:dyDescent="0.25">
      <c r="A881" s="54" t="s">
        <v>9023</v>
      </c>
      <c r="B881" s="24" t="s">
        <v>9024</v>
      </c>
    </row>
    <row r="882" spans="1:2" x14ac:dyDescent="0.25">
      <c r="A882" s="54" t="s">
        <v>9026</v>
      </c>
      <c r="B882" s="24" t="s">
        <v>9027</v>
      </c>
    </row>
    <row r="883" spans="1:2" x14ac:dyDescent="0.25">
      <c r="A883" s="54" t="s">
        <v>9029</v>
      </c>
      <c r="B883" s="24" t="s">
        <v>9030</v>
      </c>
    </row>
    <row r="884" spans="1:2" x14ac:dyDescent="0.25">
      <c r="A884" s="54" t="s">
        <v>9032</v>
      </c>
      <c r="B884" s="24" t="s">
        <v>9033</v>
      </c>
    </row>
    <row r="885" spans="1:2" x14ac:dyDescent="0.25">
      <c r="A885" s="54" t="s">
        <v>9035</v>
      </c>
      <c r="B885" s="24" t="s">
        <v>9036</v>
      </c>
    </row>
    <row r="886" spans="1:2" x14ac:dyDescent="0.25">
      <c r="A886" s="54" t="s">
        <v>9038</v>
      </c>
      <c r="B886" s="24" t="s">
        <v>9039</v>
      </c>
    </row>
    <row r="887" spans="1:2" x14ac:dyDescent="0.25">
      <c r="A887" s="54" t="s">
        <v>9040</v>
      </c>
      <c r="B887" s="24" t="s">
        <v>9041</v>
      </c>
    </row>
    <row r="888" spans="1:2" x14ac:dyDescent="0.25">
      <c r="A888" s="54" t="s">
        <v>9043</v>
      </c>
      <c r="B888" s="24" t="s">
        <v>9044</v>
      </c>
    </row>
    <row r="889" spans="1:2" x14ac:dyDescent="0.25">
      <c r="A889" s="54" t="s">
        <v>9046</v>
      </c>
      <c r="B889" s="24" t="s">
        <v>9047</v>
      </c>
    </row>
    <row r="890" spans="1:2" x14ac:dyDescent="0.25">
      <c r="A890" s="54" t="s">
        <v>9049</v>
      </c>
      <c r="B890" s="24" t="s">
        <v>9050</v>
      </c>
    </row>
    <row r="891" spans="1:2" x14ac:dyDescent="0.25">
      <c r="A891" s="54" t="s">
        <v>9052</v>
      </c>
      <c r="B891" s="24" t="s">
        <v>9053</v>
      </c>
    </row>
    <row r="892" spans="1:2" x14ac:dyDescent="0.25">
      <c r="A892" s="54" t="s">
        <v>9055</v>
      </c>
      <c r="B892" s="24" t="s">
        <v>9056</v>
      </c>
    </row>
    <row r="893" spans="1:2" x14ac:dyDescent="0.25">
      <c r="A893" s="54" t="s">
        <v>9058</v>
      </c>
      <c r="B893" s="24" t="s">
        <v>9059</v>
      </c>
    </row>
    <row r="894" spans="1:2" x14ac:dyDescent="0.25">
      <c r="A894" s="54" t="s">
        <v>9061</v>
      </c>
      <c r="B894" s="24" t="s">
        <v>9062</v>
      </c>
    </row>
    <row r="895" spans="1:2" x14ac:dyDescent="0.25">
      <c r="A895" s="54" t="s">
        <v>9064</v>
      </c>
      <c r="B895" s="24" t="s">
        <v>9065</v>
      </c>
    </row>
    <row r="896" spans="1:2" x14ac:dyDescent="0.25">
      <c r="A896" s="54" t="s">
        <v>9067</v>
      </c>
      <c r="B896" s="24" t="s">
        <v>9068</v>
      </c>
    </row>
    <row r="897" spans="1:2" x14ac:dyDescent="0.25">
      <c r="A897" s="54" t="s">
        <v>9069</v>
      </c>
      <c r="B897" s="24" t="s">
        <v>9070</v>
      </c>
    </row>
    <row r="898" spans="1:2" x14ac:dyDescent="0.25">
      <c r="A898" s="54" t="s">
        <v>9072</v>
      </c>
      <c r="B898" s="24" t="s">
        <v>9073</v>
      </c>
    </row>
    <row r="899" spans="1:2" x14ac:dyDescent="0.25">
      <c r="A899" s="54" t="s">
        <v>9075</v>
      </c>
      <c r="B899" s="24" t="s">
        <v>9076</v>
      </c>
    </row>
    <row r="900" spans="1:2" x14ac:dyDescent="0.25">
      <c r="A900" s="54" t="s">
        <v>9078</v>
      </c>
      <c r="B900" s="24" t="s">
        <v>9079</v>
      </c>
    </row>
    <row r="901" spans="1:2" x14ac:dyDescent="0.25">
      <c r="A901" s="54" t="s">
        <v>9081</v>
      </c>
      <c r="B901" s="24" t="s">
        <v>9082</v>
      </c>
    </row>
    <row r="902" spans="1:2" x14ac:dyDescent="0.25">
      <c r="A902" s="54" t="s">
        <v>9084</v>
      </c>
      <c r="B902" s="24" t="s">
        <v>9085</v>
      </c>
    </row>
    <row r="903" spans="1:2" x14ac:dyDescent="0.25">
      <c r="A903" s="54" t="s">
        <v>9087</v>
      </c>
      <c r="B903" s="24" t="s">
        <v>9088</v>
      </c>
    </row>
    <row r="904" spans="1:2" x14ac:dyDescent="0.25">
      <c r="A904" s="54" t="s">
        <v>9090</v>
      </c>
      <c r="B904" s="24" t="s">
        <v>9091</v>
      </c>
    </row>
    <row r="905" spans="1:2" x14ac:dyDescent="0.25">
      <c r="A905" s="54" t="s">
        <v>9093</v>
      </c>
      <c r="B905" s="24" t="s">
        <v>9094</v>
      </c>
    </row>
    <row r="906" spans="1:2" x14ac:dyDescent="0.25">
      <c r="A906" s="54" t="s">
        <v>9096</v>
      </c>
      <c r="B906" s="24" t="s">
        <v>9097</v>
      </c>
    </row>
    <row r="907" spans="1:2" x14ac:dyDescent="0.25">
      <c r="A907" s="54" t="s">
        <v>9099</v>
      </c>
      <c r="B907" s="24" t="s">
        <v>9100</v>
      </c>
    </row>
    <row r="908" spans="1:2" x14ac:dyDescent="0.25">
      <c r="A908" s="54" t="s">
        <v>9102</v>
      </c>
      <c r="B908" s="24" t="s">
        <v>9103</v>
      </c>
    </row>
    <row r="909" spans="1:2" x14ac:dyDescent="0.25">
      <c r="A909" s="54" t="s">
        <v>9105</v>
      </c>
      <c r="B909" s="24" t="s">
        <v>9106</v>
      </c>
    </row>
    <row r="910" spans="1:2" x14ac:dyDescent="0.25">
      <c r="A910" s="54" t="s">
        <v>9108</v>
      </c>
      <c r="B910" s="24" t="s">
        <v>9109</v>
      </c>
    </row>
    <row r="911" spans="1:2" x14ac:dyDescent="0.25">
      <c r="A911" s="54" t="s">
        <v>9111</v>
      </c>
      <c r="B911" s="24" t="s">
        <v>9112</v>
      </c>
    </row>
    <row r="912" spans="1:2" x14ac:dyDescent="0.25">
      <c r="A912" s="54" t="s">
        <v>9114</v>
      </c>
      <c r="B912" s="24" t="s">
        <v>9115</v>
      </c>
    </row>
    <row r="913" spans="1:2" x14ac:dyDescent="0.25">
      <c r="A913" s="54" t="s">
        <v>9117</v>
      </c>
      <c r="B913" s="24" t="s">
        <v>9118</v>
      </c>
    </row>
    <row r="914" spans="1:2" x14ac:dyDescent="0.25">
      <c r="A914" s="54" t="s">
        <v>9120</v>
      </c>
      <c r="B914" s="24" t="s">
        <v>9121</v>
      </c>
    </row>
    <row r="915" spans="1:2" x14ac:dyDescent="0.25">
      <c r="A915" s="54" t="s">
        <v>9123</v>
      </c>
      <c r="B915" s="24" t="s">
        <v>9124</v>
      </c>
    </row>
    <row r="916" spans="1:2" x14ac:dyDescent="0.25">
      <c r="A916" s="54" t="s">
        <v>9126</v>
      </c>
      <c r="B916" s="24" t="s">
        <v>9127</v>
      </c>
    </row>
    <row r="917" spans="1:2" x14ac:dyDescent="0.25">
      <c r="A917" s="54" t="s">
        <v>9128</v>
      </c>
      <c r="B917" s="24" t="s">
        <v>9129</v>
      </c>
    </row>
    <row r="918" spans="1:2" x14ac:dyDescent="0.25">
      <c r="A918" s="54" t="s">
        <v>9131</v>
      </c>
      <c r="B918" s="24" t="s">
        <v>9132</v>
      </c>
    </row>
    <row r="919" spans="1:2" x14ac:dyDescent="0.25">
      <c r="A919" s="54" t="s">
        <v>9134</v>
      </c>
      <c r="B919" s="24" t="s">
        <v>9135</v>
      </c>
    </row>
    <row r="920" spans="1:2" x14ac:dyDescent="0.25">
      <c r="A920" s="54" t="s">
        <v>9137</v>
      </c>
      <c r="B920" s="24" t="s">
        <v>9138</v>
      </c>
    </row>
    <row r="921" spans="1:2" x14ac:dyDescent="0.25">
      <c r="A921" s="54" t="s">
        <v>9140</v>
      </c>
      <c r="B921" s="24" t="s">
        <v>9141</v>
      </c>
    </row>
    <row r="922" spans="1:2" x14ac:dyDescent="0.25">
      <c r="A922" s="54" t="s">
        <v>9143</v>
      </c>
      <c r="B922" s="24" t="s">
        <v>9144</v>
      </c>
    </row>
    <row r="923" spans="1:2" x14ac:dyDescent="0.25">
      <c r="A923" s="54" t="s">
        <v>9146</v>
      </c>
      <c r="B923" s="24" t="s">
        <v>9147</v>
      </c>
    </row>
    <row r="924" spans="1:2" x14ac:dyDescent="0.25">
      <c r="A924" s="54" t="s">
        <v>9149</v>
      </c>
      <c r="B924" s="24" t="s">
        <v>9150</v>
      </c>
    </row>
    <row r="925" spans="1:2" x14ac:dyDescent="0.25">
      <c r="A925" s="54" t="s">
        <v>9152</v>
      </c>
      <c r="B925" s="24" t="s">
        <v>9153</v>
      </c>
    </row>
    <row r="926" spans="1:2" x14ac:dyDescent="0.25">
      <c r="A926" s="54" t="s">
        <v>9155</v>
      </c>
      <c r="B926" s="24" t="s">
        <v>9156</v>
      </c>
    </row>
    <row r="927" spans="1:2" x14ac:dyDescent="0.25">
      <c r="A927" s="54" t="s">
        <v>9158</v>
      </c>
      <c r="B927" s="24" t="s">
        <v>9159</v>
      </c>
    </row>
    <row r="928" spans="1:2" x14ac:dyDescent="0.25">
      <c r="A928" s="54" t="s">
        <v>9161</v>
      </c>
      <c r="B928" s="24" t="s">
        <v>9162</v>
      </c>
    </row>
    <row r="929" spans="1:2" x14ac:dyDescent="0.25">
      <c r="A929" s="54" t="s">
        <v>9164</v>
      </c>
      <c r="B929" s="24" t="s">
        <v>9165</v>
      </c>
    </row>
    <row r="930" spans="1:2" x14ac:dyDescent="0.25">
      <c r="A930" s="54" t="s">
        <v>9167</v>
      </c>
      <c r="B930" s="24" t="s">
        <v>9168</v>
      </c>
    </row>
    <row r="931" spans="1:2" x14ac:dyDescent="0.25">
      <c r="A931" s="54" t="s">
        <v>9170</v>
      </c>
      <c r="B931" s="24" t="s">
        <v>9171</v>
      </c>
    </row>
    <row r="932" spans="1:2" x14ac:dyDescent="0.25">
      <c r="A932" s="54" t="s">
        <v>9173</v>
      </c>
      <c r="B932" s="24" t="s">
        <v>9174</v>
      </c>
    </row>
    <row r="933" spans="1:2" x14ac:dyDescent="0.25">
      <c r="A933" s="54" t="s">
        <v>9176</v>
      </c>
      <c r="B933" s="24" t="s">
        <v>9177</v>
      </c>
    </row>
    <row r="934" spans="1:2" x14ac:dyDescent="0.25">
      <c r="A934" s="54" t="s">
        <v>9179</v>
      </c>
      <c r="B934" s="24" t="s">
        <v>9180</v>
      </c>
    </row>
    <row r="935" spans="1:2" x14ac:dyDescent="0.25">
      <c r="A935" s="54" t="s">
        <v>9182</v>
      </c>
      <c r="B935" s="24" t="s">
        <v>9183</v>
      </c>
    </row>
    <row r="936" spans="1:2" x14ac:dyDescent="0.25">
      <c r="A936" s="54" t="s">
        <v>9185</v>
      </c>
      <c r="B936" s="24" t="s">
        <v>9186</v>
      </c>
    </row>
    <row r="937" spans="1:2" x14ac:dyDescent="0.25">
      <c r="A937" s="54" t="s">
        <v>9188</v>
      </c>
      <c r="B937" s="24" t="s">
        <v>9189</v>
      </c>
    </row>
    <row r="938" spans="1:2" x14ac:dyDescent="0.25">
      <c r="A938" s="54" t="s">
        <v>9191</v>
      </c>
      <c r="B938" s="24" t="s">
        <v>9192</v>
      </c>
    </row>
    <row r="939" spans="1:2" x14ac:dyDescent="0.25">
      <c r="A939" s="54" t="s">
        <v>9194</v>
      </c>
      <c r="B939" s="24" t="s">
        <v>9195</v>
      </c>
    </row>
    <row r="940" spans="1:2" x14ac:dyDescent="0.25">
      <c r="A940" s="54" t="s">
        <v>9197</v>
      </c>
      <c r="B940" s="24" t="s">
        <v>9198</v>
      </c>
    </row>
    <row r="941" spans="1:2" x14ac:dyDescent="0.25">
      <c r="A941" s="54" t="s">
        <v>9200</v>
      </c>
      <c r="B941" s="24" t="s">
        <v>9201</v>
      </c>
    </row>
    <row r="942" spans="1:2" x14ac:dyDescent="0.25">
      <c r="A942" s="54" t="s">
        <v>9203</v>
      </c>
      <c r="B942" s="24" t="s">
        <v>9204</v>
      </c>
    </row>
    <row r="943" spans="1:2" x14ac:dyDescent="0.25">
      <c r="A943" s="54" t="s">
        <v>9206</v>
      </c>
      <c r="B943" s="24" t="s">
        <v>9207</v>
      </c>
    </row>
    <row r="944" spans="1:2" x14ac:dyDescent="0.25">
      <c r="A944" s="54" t="s">
        <v>9209</v>
      </c>
      <c r="B944" s="24" t="s">
        <v>9210</v>
      </c>
    </row>
    <row r="945" spans="1:2" x14ac:dyDescent="0.25">
      <c r="A945" s="54" t="s">
        <v>9212</v>
      </c>
      <c r="B945" s="24" t="s">
        <v>9213</v>
      </c>
    </row>
    <row r="946" spans="1:2" x14ac:dyDescent="0.25">
      <c r="A946" s="54" t="s">
        <v>9215</v>
      </c>
      <c r="B946" s="24" t="s">
        <v>9216</v>
      </c>
    </row>
    <row r="947" spans="1:2" x14ac:dyDescent="0.25">
      <c r="A947" s="54" t="s">
        <v>9218</v>
      </c>
      <c r="B947" s="24" t="s">
        <v>9219</v>
      </c>
    </row>
    <row r="948" spans="1:2" x14ac:dyDescent="0.25">
      <c r="A948" s="54" t="s">
        <v>9221</v>
      </c>
      <c r="B948" s="24" t="s">
        <v>9222</v>
      </c>
    </row>
    <row r="949" spans="1:2" x14ac:dyDescent="0.25">
      <c r="A949" s="54" t="s">
        <v>9224</v>
      </c>
      <c r="B949" s="24" t="s">
        <v>9225</v>
      </c>
    </row>
    <row r="950" spans="1:2" x14ac:dyDescent="0.25">
      <c r="A950" s="54" t="s">
        <v>9227</v>
      </c>
      <c r="B950" s="24" t="s">
        <v>9228</v>
      </c>
    </row>
    <row r="951" spans="1:2" x14ac:dyDescent="0.25">
      <c r="A951" s="54" t="s">
        <v>9230</v>
      </c>
      <c r="B951" s="24" t="s">
        <v>9231</v>
      </c>
    </row>
    <row r="952" spans="1:2" x14ac:dyDescent="0.25">
      <c r="A952" s="54" t="s">
        <v>9233</v>
      </c>
      <c r="B952" s="24" t="s">
        <v>9234</v>
      </c>
    </row>
    <row r="953" spans="1:2" x14ac:dyDescent="0.25">
      <c r="A953" s="54" t="s">
        <v>9236</v>
      </c>
      <c r="B953" s="24" t="s">
        <v>9237</v>
      </c>
    </row>
    <row r="954" spans="1:2" x14ac:dyDescent="0.25">
      <c r="A954" s="54" t="s">
        <v>9239</v>
      </c>
      <c r="B954" s="24" t="s">
        <v>9240</v>
      </c>
    </row>
    <row r="955" spans="1:2" x14ac:dyDescent="0.25">
      <c r="A955" s="54" t="s">
        <v>9242</v>
      </c>
      <c r="B955" s="24" t="s">
        <v>9243</v>
      </c>
    </row>
    <row r="956" spans="1:2" x14ac:dyDescent="0.25">
      <c r="A956" s="54" t="s">
        <v>9245</v>
      </c>
      <c r="B956" s="24" t="s">
        <v>9246</v>
      </c>
    </row>
    <row r="957" spans="1:2" x14ac:dyDescent="0.25">
      <c r="A957" s="54" t="s">
        <v>9248</v>
      </c>
      <c r="B957" s="24" t="s">
        <v>9249</v>
      </c>
    </row>
    <row r="958" spans="1:2" x14ac:dyDescent="0.25">
      <c r="A958" s="54" t="s">
        <v>9251</v>
      </c>
      <c r="B958" s="24" t="s">
        <v>9252</v>
      </c>
    </row>
    <row r="959" spans="1:2" x14ac:dyDescent="0.25">
      <c r="A959" s="54" t="s">
        <v>9254</v>
      </c>
      <c r="B959" s="24" t="s">
        <v>9255</v>
      </c>
    </row>
    <row r="960" spans="1:2" x14ac:dyDescent="0.25">
      <c r="A960" s="54" t="s">
        <v>9257</v>
      </c>
      <c r="B960" s="24" t="s">
        <v>9258</v>
      </c>
    </row>
    <row r="961" spans="1:2" x14ac:dyDescent="0.25">
      <c r="A961" s="54" t="s">
        <v>9260</v>
      </c>
      <c r="B961" s="24" t="s">
        <v>9261</v>
      </c>
    </row>
    <row r="962" spans="1:2" x14ac:dyDescent="0.25">
      <c r="A962" s="54" t="s">
        <v>9263</v>
      </c>
      <c r="B962" s="24" t="s">
        <v>9264</v>
      </c>
    </row>
    <row r="963" spans="1:2" x14ac:dyDescent="0.25">
      <c r="A963" s="54" t="s">
        <v>9266</v>
      </c>
      <c r="B963" s="24" t="s">
        <v>9267</v>
      </c>
    </row>
    <row r="964" spans="1:2" x14ac:dyDescent="0.25">
      <c r="A964" s="54" t="s">
        <v>9269</v>
      </c>
      <c r="B964" s="24" t="s">
        <v>9270</v>
      </c>
    </row>
    <row r="965" spans="1:2" x14ac:dyDescent="0.25">
      <c r="A965" s="54" t="s">
        <v>9272</v>
      </c>
      <c r="B965" s="24" t="s">
        <v>7174</v>
      </c>
    </row>
    <row r="966" spans="1:2" x14ac:dyDescent="0.25">
      <c r="A966" s="54" t="s">
        <v>9274</v>
      </c>
      <c r="B966" s="24" t="s">
        <v>9275</v>
      </c>
    </row>
    <row r="967" spans="1:2" x14ac:dyDescent="0.25">
      <c r="A967" s="54" t="s">
        <v>9277</v>
      </c>
      <c r="B967" s="24" t="s">
        <v>9278</v>
      </c>
    </row>
    <row r="968" spans="1:2" x14ac:dyDescent="0.25">
      <c r="A968" s="54" t="s">
        <v>9280</v>
      </c>
      <c r="B968" s="24" t="s">
        <v>9281</v>
      </c>
    </row>
    <row r="969" spans="1:2" x14ac:dyDescent="0.25">
      <c r="A969" s="54" t="s">
        <v>9283</v>
      </c>
      <c r="B969" s="24" t="s">
        <v>9284</v>
      </c>
    </row>
    <row r="970" spans="1:2" x14ac:dyDescent="0.25">
      <c r="A970" s="54" t="s">
        <v>9286</v>
      </c>
      <c r="B970" s="24" t="s">
        <v>9287</v>
      </c>
    </row>
    <row r="971" spans="1:2" x14ac:dyDescent="0.25">
      <c r="A971" s="54" t="s">
        <v>9289</v>
      </c>
      <c r="B971" s="24" t="s">
        <v>9290</v>
      </c>
    </row>
    <row r="972" spans="1:2" x14ac:dyDescent="0.25">
      <c r="A972" s="54" t="s">
        <v>9292</v>
      </c>
      <c r="B972" s="24" t="s">
        <v>9293</v>
      </c>
    </row>
    <row r="973" spans="1:2" x14ac:dyDescent="0.25">
      <c r="A973" s="54" t="s">
        <v>9295</v>
      </c>
      <c r="B973" s="24" t="s">
        <v>9296</v>
      </c>
    </row>
    <row r="974" spans="1:2" x14ac:dyDescent="0.25">
      <c r="A974" s="54" t="s">
        <v>9298</v>
      </c>
      <c r="B974" s="24" t="s">
        <v>9299</v>
      </c>
    </row>
    <row r="975" spans="1:2" x14ac:dyDescent="0.25">
      <c r="A975" s="54" t="s">
        <v>9301</v>
      </c>
      <c r="B975" s="24" t="s">
        <v>9302</v>
      </c>
    </row>
    <row r="976" spans="1:2" x14ac:dyDescent="0.25">
      <c r="A976" s="54" t="s">
        <v>9304</v>
      </c>
      <c r="B976" s="24" t="s">
        <v>9305</v>
      </c>
    </row>
    <row r="977" spans="1:2" x14ac:dyDescent="0.25">
      <c r="A977" s="54" t="s">
        <v>9307</v>
      </c>
      <c r="B977" s="24" t="s">
        <v>9308</v>
      </c>
    </row>
    <row r="978" spans="1:2" x14ac:dyDescent="0.25">
      <c r="A978" s="54" t="s">
        <v>9310</v>
      </c>
      <c r="B978" s="24" t="s">
        <v>9311</v>
      </c>
    </row>
    <row r="979" spans="1:2" x14ac:dyDescent="0.25">
      <c r="A979" s="54" t="s">
        <v>9313</v>
      </c>
      <c r="B979" s="24" t="s">
        <v>9314</v>
      </c>
    </row>
    <row r="980" spans="1:2" x14ac:dyDescent="0.25">
      <c r="A980" s="54" t="s">
        <v>9316</v>
      </c>
      <c r="B980" s="24" t="s">
        <v>9317</v>
      </c>
    </row>
    <row r="981" spans="1:2" x14ac:dyDescent="0.25">
      <c r="A981" s="54" t="s">
        <v>9319</v>
      </c>
      <c r="B981" s="24" t="s">
        <v>9320</v>
      </c>
    </row>
    <row r="982" spans="1:2" x14ac:dyDescent="0.25">
      <c r="A982" s="54" t="s">
        <v>9322</v>
      </c>
      <c r="B982" s="24" t="s">
        <v>9323</v>
      </c>
    </row>
    <row r="983" spans="1:2" x14ac:dyDescent="0.25">
      <c r="A983" s="54" t="s">
        <v>9325</v>
      </c>
      <c r="B983" s="24" t="s">
        <v>9326</v>
      </c>
    </row>
    <row r="984" spans="1:2" x14ac:dyDescent="0.25">
      <c r="A984" s="54" t="s">
        <v>9328</v>
      </c>
      <c r="B984" s="24" t="s">
        <v>9329</v>
      </c>
    </row>
    <row r="985" spans="1:2" x14ac:dyDescent="0.25">
      <c r="A985" s="54" t="s">
        <v>9331</v>
      </c>
      <c r="B985" s="24" t="s">
        <v>9332</v>
      </c>
    </row>
    <row r="986" spans="1:2" x14ac:dyDescent="0.25">
      <c r="A986" s="54" t="s">
        <v>9334</v>
      </c>
      <c r="B986" s="24" t="s">
        <v>9335</v>
      </c>
    </row>
    <row r="987" spans="1:2" x14ac:dyDescent="0.25">
      <c r="A987" s="54" t="s">
        <v>9337</v>
      </c>
      <c r="B987" s="24" t="s">
        <v>9338</v>
      </c>
    </row>
    <row r="988" spans="1:2" x14ac:dyDescent="0.25">
      <c r="A988" s="54" t="s">
        <v>9340</v>
      </c>
      <c r="B988" s="24" t="s">
        <v>9341</v>
      </c>
    </row>
    <row r="989" spans="1:2" x14ac:dyDescent="0.25">
      <c r="A989" s="54" t="s">
        <v>9343</v>
      </c>
      <c r="B989" s="24" t="s">
        <v>9344</v>
      </c>
    </row>
    <row r="990" spans="1:2" x14ac:dyDescent="0.25">
      <c r="A990" s="54" t="s">
        <v>9346</v>
      </c>
      <c r="B990" s="24" t="s">
        <v>9347</v>
      </c>
    </row>
    <row r="991" spans="1:2" x14ac:dyDescent="0.25">
      <c r="A991" s="54" t="s">
        <v>9349</v>
      </c>
      <c r="B991" s="24" t="s">
        <v>9350</v>
      </c>
    </row>
    <row r="992" spans="1:2" x14ac:dyDescent="0.25">
      <c r="A992" s="54" t="s">
        <v>9352</v>
      </c>
      <c r="B992" s="24" t="s">
        <v>9353</v>
      </c>
    </row>
    <row r="993" spans="1:2" x14ac:dyDescent="0.25">
      <c r="A993" s="54" t="s">
        <v>9355</v>
      </c>
      <c r="B993" s="24" t="s">
        <v>9356</v>
      </c>
    </row>
    <row r="994" spans="1:2" x14ac:dyDescent="0.25">
      <c r="A994" s="54" t="s">
        <v>9358</v>
      </c>
      <c r="B994" s="24" t="s">
        <v>9359</v>
      </c>
    </row>
    <row r="995" spans="1:2" x14ac:dyDescent="0.25">
      <c r="A995" s="54" t="s">
        <v>9361</v>
      </c>
      <c r="B995" s="24" t="s">
        <v>9362</v>
      </c>
    </row>
    <row r="996" spans="1:2" x14ac:dyDescent="0.25">
      <c r="A996" s="54" t="s">
        <v>9364</v>
      </c>
      <c r="B996" s="24" t="s">
        <v>9365</v>
      </c>
    </row>
    <row r="997" spans="1:2" x14ac:dyDescent="0.25">
      <c r="A997" s="54" t="s">
        <v>9368</v>
      </c>
      <c r="B997" s="24" t="s">
        <v>9369</v>
      </c>
    </row>
    <row r="998" spans="1:2" x14ac:dyDescent="0.25">
      <c r="A998" s="54" t="s">
        <v>9371</v>
      </c>
      <c r="B998" s="24" t="s">
        <v>9372</v>
      </c>
    </row>
    <row r="999" spans="1:2" x14ac:dyDescent="0.25">
      <c r="A999" s="54" t="s">
        <v>9374</v>
      </c>
      <c r="B999" s="24" t="s">
        <v>9375</v>
      </c>
    </row>
    <row r="1000" spans="1:2" x14ac:dyDescent="0.25">
      <c r="A1000" s="54" t="s">
        <v>9377</v>
      </c>
      <c r="B1000" s="24" t="s">
        <v>9378</v>
      </c>
    </row>
    <row r="1001" spans="1:2" x14ac:dyDescent="0.25">
      <c r="A1001" s="54" t="s">
        <v>9380</v>
      </c>
      <c r="B1001" s="24" t="s">
        <v>9381</v>
      </c>
    </row>
    <row r="1002" spans="1:2" x14ac:dyDescent="0.25">
      <c r="A1002" s="54" t="s">
        <v>9383</v>
      </c>
      <c r="B1002" s="24" t="s">
        <v>9384</v>
      </c>
    </row>
    <row r="1003" spans="1:2" x14ac:dyDescent="0.25">
      <c r="A1003" s="54" t="s">
        <v>9386</v>
      </c>
      <c r="B1003" s="24" t="s">
        <v>9387</v>
      </c>
    </row>
    <row r="1004" spans="1:2" x14ac:dyDescent="0.25">
      <c r="A1004" s="54" t="s">
        <v>9389</v>
      </c>
      <c r="B1004" s="24" t="s">
        <v>9390</v>
      </c>
    </row>
    <row r="1005" spans="1:2" x14ac:dyDescent="0.25">
      <c r="A1005" s="54" t="s">
        <v>9392</v>
      </c>
      <c r="B1005" s="24" t="s">
        <v>9393</v>
      </c>
    </row>
    <row r="1006" spans="1:2" x14ac:dyDescent="0.25">
      <c r="A1006" s="54" t="s">
        <v>9395</v>
      </c>
      <c r="B1006" s="24" t="s">
        <v>9396</v>
      </c>
    </row>
    <row r="1007" spans="1:2" x14ac:dyDescent="0.25">
      <c r="A1007" s="54" t="s">
        <v>9398</v>
      </c>
      <c r="B1007" s="24" t="s">
        <v>9399</v>
      </c>
    </row>
    <row r="1008" spans="1:2" x14ac:dyDescent="0.25">
      <c r="A1008" s="54" t="s">
        <v>9401</v>
      </c>
      <c r="B1008" s="24" t="s">
        <v>9402</v>
      </c>
    </row>
    <row r="1009" spans="1:2" x14ac:dyDescent="0.25">
      <c r="A1009" s="54" t="s">
        <v>9404</v>
      </c>
      <c r="B1009" s="24" t="s">
        <v>9405</v>
      </c>
    </row>
    <row r="1010" spans="1:2" x14ac:dyDescent="0.25">
      <c r="A1010" s="54" t="s">
        <v>9407</v>
      </c>
      <c r="B1010" s="24" t="s">
        <v>9408</v>
      </c>
    </row>
    <row r="1011" spans="1:2" x14ac:dyDescent="0.25">
      <c r="A1011" s="54" t="s">
        <v>9410</v>
      </c>
      <c r="B1011" s="24" t="s">
        <v>9411</v>
      </c>
    </row>
    <row r="1012" spans="1:2" x14ac:dyDescent="0.25">
      <c r="A1012" s="54" t="s">
        <v>9413</v>
      </c>
      <c r="B1012" s="24" t="s">
        <v>9414</v>
      </c>
    </row>
    <row r="1013" spans="1:2" x14ac:dyDescent="0.25">
      <c r="A1013" s="54" t="s">
        <v>9416</v>
      </c>
      <c r="B1013" s="24" t="s">
        <v>9417</v>
      </c>
    </row>
    <row r="1014" spans="1:2" x14ac:dyDescent="0.25">
      <c r="A1014" s="54" t="s">
        <v>9419</v>
      </c>
      <c r="B1014" s="24" t="s">
        <v>9420</v>
      </c>
    </row>
    <row r="1015" spans="1:2" x14ac:dyDescent="0.25">
      <c r="A1015" s="54" t="s">
        <v>9422</v>
      </c>
      <c r="B1015" s="24" t="s">
        <v>9423</v>
      </c>
    </row>
    <row r="1016" spans="1:2" x14ac:dyDescent="0.25">
      <c r="A1016" s="54" t="s">
        <v>9425</v>
      </c>
      <c r="B1016" s="24" t="s">
        <v>9426</v>
      </c>
    </row>
    <row r="1017" spans="1:2" x14ac:dyDescent="0.25">
      <c r="A1017" s="54" t="s">
        <v>9427</v>
      </c>
      <c r="B1017" s="24" t="s">
        <v>9428</v>
      </c>
    </row>
    <row r="1018" spans="1:2" x14ac:dyDescent="0.25">
      <c r="A1018" s="54" t="s">
        <v>9430</v>
      </c>
      <c r="B1018" s="24" t="s">
        <v>9431</v>
      </c>
    </row>
    <row r="1019" spans="1:2" x14ac:dyDescent="0.25">
      <c r="A1019" s="54" t="s">
        <v>9433</v>
      </c>
      <c r="B1019" s="24" t="s">
        <v>9434</v>
      </c>
    </row>
    <row r="1020" spans="1:2" x14ac:dyDescent="0.25">
      <c r="A1020" s="54" t="s">
        <v>9436</v>
      </c>
      <c r="B1020" s="24" t="s">
        <v>9437</v>
      </c>
    </row>
    <row r="1021" spans="1:2" x14ac:dyDescent="0.25">
      <c r="A1021" s="54" t="s">
        <v>9439</v>
      </c>
      <c r="B1021" s="24" t="s">
        <v>9440</v>
      </c>
    </row>
    <row r="1022" spans="1:2" x14ac:dyDescent="0.25">
      <c r="A1022" s="54" t="s">
        <v>9443</v>
      </c>
      <c r="B1022" s="24" t="s">
        <v>9444</v>
      </c>
    </row>
    <row r="1023" spans="1:2" x14ac:dyDescent="0.25">
      <c r="A1023" s="54" t="s">
        <v>9447</v>
      </c>
      <c r="B1023" s="24" t="s">
        <v>9448</v>
      </c>
    </row>
    <row r="1024" spans="1:2" x14ac:dyDescent="0.25">
      <c r="A1024" s="54" t="s">
        <v>9451</v>
      </c>
      <c r="B1024" s="24" t="s">
        <v>9452</v>
      </c>
    </row>
    <row r="1025" spans="1:2" x14ac:dyDescent="0.25">
      <c r="A1025" s="54" t="s">
        <v>9455</v>
      </c>
      <c r="B1025" s="24" t="s">
        <v>9456</v>
      </c>
    </row>
    <row r="1026" spans="1:2" x14ac:dyDescent="0.25">
      <c r="A1026" s="54" t="s">
        <v>9459</v>
      </c>
      <c r="B1026" s="24" t="s">
        <v>9460</v>
      </c>
    </row>
    <row r="1027" spans="1:2" x14ac:dyDescent="0.25">
      <c r="A1027" s="54" t="s">
        <v>9463</v>
      </c>
      <c r="B1027" s="24" t="s">
        <v>9464</v>
      </c>
    </row>
    <row r="1028" spans="1:2" x14ac:dyDescent="0.25">
      <c r="A1028" s="54" t="s">
        <v>9467</v>
      </c>
      <c r="B1028" s="24" t="s">
        <v>9468</v>
      </c>
    </row>
    <row r="1029" spans="1:2" x14ac:dyDescent="0.25">
      <c r="A1029" s="54" t="s">
        <v>9471</v>
      </c>
      <c r="B1029" s="24" t="s">
        <v>9472</v>
      </c>
    </row>
    <row r="1030" spans="1:2" x14ac:dyDescent="0.25">
      <c r="A1030" s="54" t="s">
        <v>9475</v>
      </c>
      <c r="B1030" s="24" t="s">
        <v>9476</v>
      </c>
    </row>
    <row r="1031" spans="1:2" x14ac:dyDescent="0.25">
      <c r="A1031" s="54" t="s">
        <v>9479</v>
      </c>
      <c r="B1031" s="24" t="s">
        <v>9480</v>
      </c>
    </row>
    <row r="1032" spans="1:2" x14ac:dyDescent="0.25">
      <c r="A1032" s="54" t="s">
        <v>9482</v>
      </c>
      <c r="B1032" s="24" t="s">
        <v>9483</v>
      </c>
    </row>
    <row r="1033" spans="1:2" x14ac:dyDescent="0.25">
      <c r="A1033" s="54" t="s">
        <v>9485</v>
      </c>
      <c r="B1033" s="24" t="s">
        <v>9486</v>
      </c>
    </row>
    <row r="1034" spans="1:2" x14ac:dyDescent="0.25">
      <c r="A1034" s="54" t="s">
        <v>9488</v>
      </c>
      <c r="B1034" s="24" t="s">
        <v>9489</v>
      </c>
    </row>
    <row r="1035" spans="1:2" x14ac:dyDescent="0.25">
      <c r="A1035" s="54" t="s">
        <v>9491</v>
      </c>
      <c r="B1035" s="24" t="s">
        <v>9492</v>
      </c>
    </row>
    <row r="1036" spans="1:2" x14ac:dyDescent="0.25">
      <c r="A1036" s="54" t="s">
        <v>9494</v>
      </c>
      <c r="B1036" s="24" t="s">
        <v>9495</v>
      </c>
    </row>
    <row r="1037" spans="1:2" x14ac:dyDescent="0.25">
      <c r="A1037" s="54" t="s">
        <v>9497</v>
      </c>
      <c r="B1037" s="24" t="s">
        <v>9498</v>
      </c>
    </row>
    <row r="1038" spans="1:2" x14ac:dyDescent="0.25">
      <c r="A1038" s="54" t="s">
        <v>9500</v>
      </c>
      <c r="B1038" s="24" t="s">
        <v>9501</v>
      </c>
    </row>
    <row r="1039" spans="1:2" x14ac:dyDescent="0.25">
      <c r="A1039" s="54" t="s">
        <v>9503</v>
      </c>
      <c r="B1039" s="24" t="s">
        <v>9504</v>
      </c>
    </row>
    <row r="1040" spans="1:2" x14ac:dyDescent="0.25">
      <c r="A1040" s="54" t="s">
        <v>9507</v>
      </c>
      <c r="B1040" s="24" t="s">
        <v>9508</v>
      </c>
    </row>
    <row r="1041" spans="1:2" x14ac:dyDescent="0.25">
      <c r="A1041" s="54" t="s">
        <v>9511</v>
      </c>
      <c r="B1041" s="24" t="s">
        <v>9512</v>
      </c>
    </row>
    <row r="1042" spans="1:2" x14ac:dyDescent="0.25">
      <c r="A1042" s="54" t="s">
        <v>9515</v>
      </c>
      <c r="B1042" s="24" t="s">
        <v>9516</v>
      </c>
    </row>
    <row r="1043" spans="1:2" x14ac:dyDescent="0.25">
      <c r="A1043" s="54" t="s">
        <v>9519</v>
      </c>
      <c r="B1043" s="24" t="s">
        <v>9520</v>
      </c>
    </row>
    <row r="1044" spans="1:2" x14ac:dyDescent="0.25">
      <c r="A1044" s="54" t="s">
        <v>9523</v>
      </c>
      <c r="B1044" s="24" t="s">
        <v>9524</v>
      </c>
    </row>
    <row r="1045" spans="1:2" x14ac:dyDescent="0.25">
      <c r="A1045" s="54" t="s">
        <v>9527</v>
      </c>
      <c r="B1045" s="24" t="s">
        <v>9528</v>
      </c>
    </row>
    <row r="1046" spans="1:2" x14ac:dyDescent="0.25">
      <c r="A1046" s="54" t="s">
        <v>9531</v>
      </c>
      <c r="B1046" s="24" t="s">
        <v>9532</v>
      </c>
    </row>
    <row r="1047" spans="1:2" x14ac:dyDescent="0.25">
      <c r="A1047" s="54" t="s">
        <v>9535</v>
      </c>
      <c r="B1047" s="24" t="s">
        <v>9536</v>
      </c>
    </row>
    <row r="1048" spans="1:2" x14ac:dyDescent="0.25">
      <c r="A1048" s="54" t="s">
        <v>9539</v>
      </c>
      <c r="B1048" s="24" t="s">
        <v>9540</v>
      </c>
    </row>
    <row r="1049" spans="1:2" x14ac:dyDescent="0.25">
      <c r="A1049" s="54" t="s">
        <v>9543</v>
      </c>
      <c r="B1049" s="24" t="s">
        <v>9544</v>
      </c>
    </row>
    <row r="1050" spans="1:2" x14ac:dyDescent="0.25">
      <c r="A1050" s="54" t="s">
        <v>9547</v>
      </c>
      <c r="B1050" s="24" t="s">
        <v>9548</v>
      </c>
    </row>
    <row r="1051" spans="1:2" x14ac:dyDescent="0.25">
      <c r="A1051" s="54" t="s">
        <v>9551</v>
      </c>
      <c r="B1051" s="24" t="s">
        <v>9552</v>
      </c>
    </row>
    <row r="1052" spans="1:2" x14ac:dyDescent="0.25">
      <c r="A1052" s="54" t="s">
        <v>9555</v>
      </c>
      <c r="B1052" s="24" t="s">
        <v>9556</v>
      </c>
    </row>
    <row r="1053" spans="1:2" x14ac:dyDescent="0.25">
      <c r="A1053" s="54" t="s">
        <v>9559</v>
      </c>
      <c r="B1053" s="24" t="s">
        <v>9560</v>
      </c>
    </row>
    <row r="1054" spans="1:2" x14ac:dyDescent="0.25">
      <c r="A1054" s="54" t="s">
        <v>9563</v>
      </c>
      <c r="B1054" s="24" t="s">
        <v>9564</v>
      </c>
    </row>
    <row r="1055" spans="1:2" x14ac:dyDescent="0.25">
      <c r="A1055" s="54" t="s">
        <v>9567</v>
      </c>
      <c r="B1055" s="24" t="s">
        <v>9568</v>
      </c>
    </row>
    <row r="1056" spans="1:2" x14ac:dyDescent="0.25">
      <c r="A1056" s="54" t="s">
        <v>9571</v>
      </c>
      <c r="B1056" s="24" t="s">
        <v>9572</v>
      </c>
    </row>
    <row r="1057" spans="1:2" x14ac:dyDescent="0.25">
      <c r="A1057" s="54" t="s">
        <v>9575</v>
      </c>
      <c r="B1057" s="24" t="s">
        <v>9576</v>
      </c>
    </row>
    <row r="1058" spans="1:2" x14ac:dyDescent="0.25">
      <c r="A1058" s="54" t="s">
        <v>9579</v>
      </c>
      <c r="B1058" s="24" t="s">
        <v>9580</v>
      </c>
    </row>
    <row r="1059" spans="1:2" x14ac:dyDescent="0.25">
      <c r="A1059" s="54" t="s">
        <v>9583</v>
      </c>
      <c r="B1059" s="24" t="s">
        <v>9584</v>
      </c>
    </row>
    <row r="1060" spans="1:2" x14ac:dyDescent="0.25">
      <c r="A1060" s="54" t="s">
        <v>9587</v>
      </c>
      <c r="B1060" s="24" t="s">
        <v>9588</v>
      </c>
    </row>
    <row r="1061" spans="1:2" x14ac:dyDescent="0.25">
      <c r="A1061" s="54" t="s">
        <v>9591</v>
      </c>
      <c r="B1061" s="24" t="s">
        <v>9592</v>
      </c>
    </row>
    <row r="1062" spans="1:2" x14ac:dyDescent="0.25">
      <c r="A1062" s="54" t="s">
        <v>9595</v>
      </c>
      <c r="B1062" s="24" t="s">
        <v>9596</v>
      </c>
    </row>
    <row r="1063" spans="1:2" x14ac:dyDescent="0.25">
      <c r="A1063" s="54" t="s">
        <v>9599</v>
      </c>
      <c r="B1063" s="24" t="s">
        <v>9600</v>
      </c>
    </row>
    <row r="1064" spans="1:2" x14ac:dyDescent="0.25">
      <c r="A1064" s="54" t="s">
        <v>9603</v>
      </c>
      <c r="B1064" s="24" t="s">
        <v>9604</v>
      </c>
    </row>
    <row r="1065" spans="1:2" x14ac:dyDescent="0.25">
      <c r="A1065" s="54" t="s">
        <v>9607</v>
      </c>
      <c r="B1065" s="24" t="s">
        <v>9608</v>
      </c>
    </row>
    <row r="1066" spans="1:2" x14ac:dyDescent="0.25">
      <c r="A1066" s="54" t="s">
        <v>9611</v>
      </c>
      <c r="B1066" s="24" t="s">
        <v>9612</v>
      </c>
    </row>
    <row r="1067" spans="1:2" x14ac:dyDescent="0.25">
      <c r="A1067" s="54" t="s">
        <v>9615</v>
      </c>
      <c r="B1067" s="24" t="s">
        <v>9616</v>
      </c>
    </row>
    <row r="1068" spans="1:2" x14ac:dyDescent="0.25">
      <c r="A1068" s="54" t="s">
        <v>9619</v>
      </c>
      <c r="B1068" s="24" t="s">
        <v>9620</v>
      </c>
    </row>
    <row r="1069" spans="1:2" x14ac:dyDescent="0.25">
      <c r="A1069" s="54" t="s">
        <v>9623</v>
      </c>
      <c r="B1069" s="24" t="s">
        <v>9624</v>
      </c>
    </row>
    <row r="1070" spans="1:2" x14ac:dyDescent="0.25">
      <c r="A1070" s="54" t="s">
        <v>9627</v>
      </c>
      <c r="B1070" s="24" t="s">
        <v>9628</v>
      </c>
    </row>
    <row r="1071" spans="1:2" x14ac:dyDescent="0.25">
      <c r="A1071" s="54" t="s">
        <v>9631</v>
      </c>
      <c r="B1071" s="24" t="s">
        <v>9632</v>
      </c>
    </row>
    <row r="1072" spans="1:2" x14ac:dyDescent="0.25">
      <c r="A1072" s="54" t="s">
        <v>9635</v>
      </c>
      <c r="B1072" s="24" t="s">
        <v>9636</v>
      </c>
    </row>
    <row r="1073" spans="1:2" x14ac:dyDescent="0.25">
      <c r="A1073" s="54" t="s">
        <v>9639</v>
      </c>
      <c r="B1073" s="24" t="s">
        <v>9640</v>
      </c>
    </row>
    <row r="1074" spans="1:2" x14ac:dyDescent="0.25">
      <c r="A1074" s="54" t="s">
        <v>9643</v>
      </c>
      <c r="B1074" s="24" t="s">
        <v>9644</v>
      </c>
    </row>
    <row r="1075" spans="1:2" x14ac:dyDescent="0.25">
      <c r="A1075" s="54" t="s">
        <v>9647</v>
      </c>
      <c r="B1075" s="24" t="s">
        <v>9648</v>
      </c>
    </row>
    <row r="1076" spans="1:2" x14ac:dyDescent="0.25">
      <c r="A1076" s="54" t="s">
        <v>9651</v>
      </c>
      <c r="B1076" s="24" t="s">
        <v>9652</v>
      </c>
    </row>
    <row r="1077" spans="1:2" x14ac:dyDescent="0.25">
      <c r="A1077" s="54" t="s">
        <v>9655</v>
      </c>
      <c r="B1077" s="24" t="s">
        <v>9656</v>
      </c>
    </row>
    <row r="1078" spans="1:2" x14ac:dyDescent="0.25">
      <c r="A1078" s="54" t="s">
        <v>9659</v>
      </c>
      <c r="B1078" s="24" t="s">
        <v>9660</v>
      </c>
    </row>
    <row r="1079" spans="1:2" x14ac:dyDescent="0.25">
      <c r="A1079" s="54" t="s">
        <v>9663</v>
      </c>
      <c r="B1079" s="24" t="s">
        <v>9664</v>
      </c>
    </row>
    <row r="1080" spans="1:2" x14ac:dyDescent="0.25">
      <c r="A1080" s="54" t="s">
        <v>9667</v>
      </c>
      <c r="B1080" s="24" t="s">
        <v>7292</v>
      </c>
    </row>
    <row r="1081" spans="1:2" x14ac:dyDescent="0.25">
      <c r="A1081" s="54" t="s">
        <v>9670</v>
      </c>
      <c r="B1081" s="24" t="s">
        <v>9671</v>
      </c>
    </row>
    <row r="1082" spans="1:2" x14ac:dyDescent="0.25">
      <c r="A1082" s="54" t="s">
        <v>9674</v>
      </c>
      <c r="B1082" s="24" t="s">
        <v>9675</v>
      </c>
    </row>
    <row r="1083" spans="1:2" x14ac:dyDescent="0.25">
      <c r="A1083" s="54" t="s">
        <v>9678</v>
      </c>
      <c r="B1083" s="24" t="s">
        <v>9679</v>
      </c>
    </row>
    <row r="1084" spans="1:2" x14ac:dyDescent="0.25">
      <c r="A1084" s="54" t="s">
        <v>9682</v>
      </c>
      <c r="B1084" s="24" t="s">
        <v>9683</v>
      </c>
    </row>
    <row r="1085" spans="1:2" x14ac:dyDescent="0.25">
      <c r="A1085" s="54" t="s">
        <v>9686</v>
      </c>
      <c r="B1085" s="24" t="s">
        <v>9687</v>
      </c>
    </row>
    <row r="1086" spans="1:2" x14ac:dyDescent="0.25">
      <c r="A1086" s="54" t="s">
        <v>9690</v>
      </c>
      <c r="B1086" s="24" t="s">
        <v>9691</v>
      </c>
    </row>
    <row r="1087" spans="1:2" x14ac:dyDescent="0.25">
      <c r="A1087" s="54" t="s">
        <v>9694</v>
      </c>
      <c r="B1087" s="24" t="s">
        <v>9695</v>
      </c>
    </row>
    <row r="1088" spans="1:2" x14ac:dyDescent="0.25">
      <c r="A1088" s="54" t="s">
        <v>9698</v>
      </c>
      <c r="B1088" s="24" t="s">
        <v>9699</v>
      </c>
    </row>
    <row r="1089" spans="1:2" x14ac:dyDescent="0.25">
      <c r="A1089" s="54" t="s">
        <v>9702</v>
      </c>
      <c r="B1089" s="24" t="s">
        <v>9703</v>
      </c>
    </row>
    <row r="1090" spans="1:2" x14ac:dyDescent="0.25">
      <c r="A1090" s="54" t="s">
        <v>9706</v>
      </c>
      <c r="B1090" s="24" t="s">
        <v>9707</v>
      </c>
    </row>
    <row r="1091" spans="1:2" x14ac:dyDescent="0.25">
      <c r="A1091" s="54" t="s">
        <v>9710</v>
      </c>
      <c r="B1091" s="24" t="s">
        <v>9711</v>
      </c>
    </row>
    <row r="1092" spans="1:2" x14ac:dyDescent="0.25">
      <c r="A1092" s="54" t="s">
        <v>9714</v>
      </c>
      <c r="B1092" s="24" t="s">
        <v>9715</v>
      </c>
    </row>
    <row r="1093" spans="1:2" x14ac:dyDescent="0.25">
      <c r="A1093" s="54" t="s">
        <v>9718</v>
      </c>
      <c r="B1093" s="24" t="s">
        <v>9719</v>
      </c>
    </row>
    <row r="1094" spans="1:2" x14ac:dyDescent="0.25">
      <c r="A1094" s="54" t="s">
        <v>9722</v>
      </c>
      <c r="B1094" s="24" t="s">
        <v>9723</v>
      </c>
    </row>
    <row r="1095" spans="1:2" x14ac:dyDescent="0.25">
      <c r="A1095" s="54" t="s">
        <v>9726</v>
      </c>
      <c r="B1095" s="24" t="s">
        <v>9727</v>
      </c>
    </row>
    <row r="1096" spans="1:2" x14ac:dyDescent="0.25">
      <c r="A1096" s="54" t="s">
        <v>9730</v>
      </c>
      <c r="B1096" s="24" t="s">
        <v>9731</v>
      </c>
    </row>
    <row r="1097" spans="1:2" x14ac:dyDescent="0.25">
      <c r="A1097" s="54" t="s">
        <v>9734</v>
      </c>
      <c r="B1097" s="24" t="s">
        <v>9735</v>
      </c>
    </row>
    <row r="1098" spans="1:2" x14ac:dyDescent="0.25">
      <c r="A1098" s="54" t="s">
        <v>9738</v>
      </c>
      <c r="B1098" s="24" t="s">
        <v>9739</v>
      </c>
    </row>
    <row r="1099" spans="1:2" x14ac:dyDescent="0.25">
      <c r="A1099" s="54" t="s">
        <v>9742</v>
      </c>
      <c r="B1099" s="24" t="s">
        <v>9743</v>
      </c>
    </row>
    <row r="1100" spans="1:2" x14ac:dyDescent="0.25">
      <c r="A1100" s="54" t="s">
        <v>9746</v>
      </c>
      <c r="B1100" s="24" t="s">
        <v>9747</v>
      </c>
    </row>
    <row r="1101" spans="1:2" x14ac:dyDescent="0.25">
      <c r="A1101" s="54" t="s">
        <v>9750</v>
      </c>
      <c r="B1101" s="24" t="s">
        <v>9751</v>
      </c>
    </row>
    <row r="1102" spans="1:2" x14ac:dyDescent="0.25">
      <c r="A1102" s="54" t="s">
        <v>9754</v>
      </c>
      <c r="B1102" s="24" t="s">
        <v>9755</v>
      </c>
    </row>
    <row r="1103" spans="1:2" x14ac:dyDescent="0.25">
      <c r="A1103" s="54" t="s">
        <v>9758</v>
      </c>
      <c r="B1103" s="24" t="s">
        <v>9759</v>
      </c>
    </row>
    <row r="1104" spans="1:2" x14ac:dyDescent="0.25">
      <c r="A1104" s="54" t="s">
        <v>9762</v>
      </c>
      <c r="B1104" s="24" t="s">
        <v>9763</v>
      </c>
    </row>
    <row r="1105" spans="1:2" x14ac:dyDescent="0.25">
      <c r="A1105" s="54" t="s">
        <v>9766</v>
      </c>
      <c r="B1105" s="24" t="s">
        <v>9767</v>
      </c>
    </row>
    <row r="1106" spans="1:2" x14ac:dyDescent="0.25">
      <c r="A1106" s="54" t="s">
        <v>9770</v>
      </c>
      <c r="B1106" s="24" t="s">
        <v>9771</v>
      </c>
    </row>
    <row r="1107" spans="1:2" x14ac:dyDescent="0.25">
      <c r="A1107" s="54" t="s">
        <v>9774</v>
      </c>
      <c r="B1107" s="24" t="s">
        <v>9775</v>
      </c>
    </row>
    <row r="1108" spans="1:2" x14ac:dyDescent="0.25">
      <c r="A1108" s="54" t="s">
        <v>9778</v>
      </c>
      <c r="B1108" s="24" t="s">
        <v>9779</v>
      </c>
    </row>
    <row r="1109" spans="1:2" x14ac:dyDescent="0.25">
      <c r="A1109" s="54" t="s">
        <v>9782</v>
      </c>
      <c r="B1109" s="24" t="s">
        <v>9783</v>
      </c>
    </row>
    <row r="1110" spans="1:2" x14ac:dyDescent="0.25">
      <c r="A1110" s="54" t="s">
        <v>9786</v>
      </c>
      <c r="B1110" s="24" t="s">
        <v>9787</v>
      </c>
    </row>
    <row r="1111" spans="1:2" x14ac:dyDescent="0.25">
      <c r="A1111" s="54" t="s">
        <v>9790</v>
      </c>
      <c r="B1111" s="24" t="s">
        <v>9791</v>
      </c>
    </row>
    <row r="1112" spans="1:2" x14ac:dyDescent="0.25">
      <c r="A1112" s="54" t="s">
        <v>9794</v>
      </c>
      <c r="B1112" s="24" t="s">
        <v>9795</v>
      </c>
    </row>
    <row r="1113" spans="1:2" x14ac:dyDescent="0.25">
      <c r="A1113" s="54" t="s">
        <v>9798</v>
      </c>
      <c r="B1113" s="24" t="s">
        <v>9799</v>
      </c>
    </row>
    <row r="1114" spans="1:2" x14ac:dyDescent="0.25">
      <c r="A1114" s="54" t="s">
        <v>9802</v>
      </c>
      <c r="B1114" s="24" t="s">
        <v>9803</v>
      </c>
    </row>
    <row r="1115" spans="1:2" x14ac:dyDescent="0.25">
      <c r="A1115" s="54" t="s">
        <v>9806</v>
      </c>
      <c r="B1115" s="24" t="s">
        <v>9807</v>
      </c>
    </row>
    <row r="1116" spans="1:2" x14ac:dyDescent="0.25">
      <c r="A1116" s="54" t="s">
        <v>9810</v>
      </c>
      <c r="B1116" s="24" t="s">
        <v>9811</v>
      </c>
    </row>
    <row r="1117" spans="1:2" x14ac:dyDescent="0.25">
      <c r="A1117" s="54" t="s">
        <v>9814</v>
      </c>
      <c r="B1117" s="24" t="s">
        <v>9815</v>
      </c>
    </row>
    <row r="1118" spans="1:2" x14ac:dyDescent="0.25">
      <c r="A1118" s="54" t="s">
        <v>9818</v>
      </c>
      <c r="B1118" s="24" t="s">
        <v>9819</v>
      </c>
    </row>
    <row r="1119" spans="1:2" x14ac:dyDescent="0.25">
      <c r="A1119" s="54" t="s">
        <v>9822</v>
      </c>
      <c r="B1119" s="24" t="s">
        <v>9823</v>
      </c>
    </row>
    <row r="1120" spans="1:2" x14ac:dyDescent="0.25">
      <c r="A1120" s="54" t="s">
        <v>9826</v>
      </c>
      <c r="B1120" s="24" t="s">
        <v>9827</v>
      </c>
    </row>
    <row r="1121" spans="1:2" x14ac:dyDescent="0.25">
      <c r="A1121" s="54" t="s">
        <v>9830</v>
      </c>
      <c r="B1121" s="24" t="s">
        <v>9831</v>
      </c>
    </row>
    <row r="1122" spans="1:2" x14ac:dyDescent="0.25">
      <c r="A1122" s="54" t="s">
        <v>9833</v>
      </c>
      <c r="B1122" s="24" t="s">
        <v>9834</v>
      </c>
    </row>
    <row r="1123" spans="1:2" x14ac:dyDescent="0.25">
      <c r="A1123" s="54" t="s">
        <v>9837</v>
      </c>
      <c r="B1123" s="24" t="s">
        <v>9838</v>
      </c>
    </row>
    <row r="1124" spans="1:2" x14ac:dyDescent="0.25">
      <c r="A1124" s="54" t="s">
        <v>9841</v>
      </c>
      <c r="B1124" s="24" t="s">
        <v>9842</v>
      </c>
    </row>
    <row r="1125" spans="1:2" x14ac:dyDescent="0.25">
      <c r="A1125" s="54" t="s">
        <v>9845</v>
      </c>
      <c r="B1125" s="24" t="s">
        <v>9846</v>
      </c>
    </row>
    <row r="1126" spans="1:2" x14ac:dyDescent="0.25">
      <c r="A1126" s="54" t="s">
        <v>9849</v>
      </c>
      <c r="B1126" s="24" t="s">
        <v>9850</v>
      </c>
    </row>
    <row r="1127" spans="1:2" x14ac:dyDescent="0.25">
      <c r="A1127" s="54" t="s">
        <v>9853</v>
      </c>
      <c r="B1127" s="24" t="s">
        <v>9854</v>
      </c>
    </row>
    <row r="1128" spans="1:2" x14ac:dyDescent="0.25">
      <c r="A1128" s="54" t="s">
        <v>9857</v>
      </c>
      <c r="B1128" s="24" t="s">
        <v>9858</v>
      </c>
    </row>
    <row r="1129" spans="1:2" x14ac:dyDescent="0.25">
      <c r="A1129" s="54" t="s">
        <v>9861</v>
      </c>
      <c r="B1129" s="24" t="s">
        <v>9862</v>
      </c>
    </row>
    <row r="1130" spans="1:2" x14ac:dyDescent="0.25">
      <c r="A1130" s="54" t="s">
        <v>9865</v>
      </c>
      <c r="B1130" s="24" t="s">
        <v>9866</v>
      </c>
    </row>
    <row r="1131" spans="1:2" x14ac:dyDescent="0.25">
      <c r="A1131" s="54" t="s">
        <v>9869</v>
      </c>
      <c r="B1131" s="24" t="s">
        <v>9870</v>
      </c>
    </row>
    <row r="1132" spans="1:2" x14ac:dyDescent="0.25">
      <c r="A1132" s="54" t="s">
        <v>9873</v>
      </c>
      <c r="B1132" s="24" t="s">
        <v>9874</v>
      </c>
    </row>
    <row r="1133" spans="1:2" x14ac:dyDescent="0.25">
      <c r="A1133" s="54" t="s">
        <v>9877</v>
      </c>
      <c r="B1133" s="24" t="s">
        <v>9878</v>
      </c>
    </row>
    <row r="1134" spans="1:2" x14ac:dyDescent="0.25">
      <c r="A1134" s="54" t="s">
        <v>9881</v>
      </c>
      <c r="B1134" s="24" t="s">
        <v>7824</v>
      </c>
    </row>
    <row r="1135" spans="1:2" x14ac:dyDescent="0.25">
      <c r="A1135" s="54" t="s">
        <v>9884</v>
      </c>
      <c r="B1135" s="24" t="s">
        <v>9885</v>
      </c>
    </row>
    <row r="1136" spans="1:2" x14ac:dyDescent="0.25">
      <c r="A1136" s="54" t="s">
        <v>9888</v>
      </c>
      <c r="B1136" s="24" t="s">
        <v>9889</v>
      </c>
    </row>
    <row r="1137" spans="1:2" x14ac:dyDescent="0.25">
      <c r="A1137" s="54" t="s">
        <v>9892</v>
      </c>
      <c r="B1137" s="24" t="s">
        <v>9893</v>
      </c>
    </row>
    <row r="1138" spans="1:2" x14ac:dyDescent="0.25">
      <c r="A1138" s="54" t="s">
        <v>9896</v>
      </c>
      <c r="B1138" s="24" t="s">
        <v>9897</v>
      </c>
    </row>
    <row r="1139" spans="1:2" x14ac:dyDescent="0.25">
      <c r="A1139" s="54" t="s">
        <v>9900</v>
      </c>
      <c r="B1139" s="24" t="s">
        <v>9901</v>
      </c>
    </row>
    <row r="1140" spans="1:2" x14ac:dyDescent="0.25">
      <c r="A1140" s="54" t="s">
        <v>9904</v>
      </c>
      <c r="B1140" s="24" t="s">
        <v>9905</v>
      </c>
    </row>
    <row r="1141" spans="1:2" x14ac:dyDescent="0.25">
      <c r="A1141" s="54" t="s">
        <v>9908</v>
      </c>
      <c r="B1141" s="24" t="s">
        <v>9909</v>
      </c>
    </row>
    <row r="1142" spans="1:2" x14ac:dyDescent="0.25">
      <c r="A1142" s="54" t="s">
        <v>9912</v>
      </c>
      <c r="B1142" s="24" t="s">
        <v>9913</v>
      </c>
    </row>
    <row r="1143" spans="1:2" x14ac:dyDescent="0.25">
      <c r="A1143" s="54" t="s">
        <v>9916</v>
      </c>
      <c r="B1143" s="24" t="s">
        <v>9917</v>
      </c>
    </row>
    <row r="1144" spans="1:2" x14ac:dyDescent="0.25">
      <c r="A1144" s="54" t="s">
        <v>9920</v>
      </c>
      <c r="B1144" s="24" t="s">
        <v>9921</v>
      </c>
    </row>
    <row r="1145" spans="1:2" x14ac:dyDescent="0.25">
      <c r="A1145" s="54" t="s">
        <v>9924</v>
      </c>
      <c r="B1145" s="24" t="s">
        <v>9925</v>
      </c>
    </row>
    <row r="1146" spans="1:2" x14ac:dyDescent="0.25">
      <c r="A1146" s="54" t="s">
        <v>9928</v>
      </c>
      <c r="B1146" s="24" t="s">
        <v>9929</v>
      </c>
    </row>
    <row r="1147" spans="1:2" x14ac:dyDescent="0.25">
      <c r="A1147" s="54" t="s">
        <v>9932</v>
      </c>
      <c r="B1147" s="24" t="s">
        <v>9933</v>
      </c>
    </row>
    <row r="1148" spans="1:2" x14ac:dyDescent="0.25">
      <c r="A1148" s="54" t="s">
        <v>9936</v>
      </c>
      <c r="B1148" s="24" t="s">
        <v>9937</v>
      </c>
    </row>
    <row r="1149" spans="1:2" x14ac:dyDescent="0.25">
      <c r="A1149" s="54" t="s">
        <v>9940</v>
      </c>
      <c r="B1149" s="24" t="s">
        <v>9941</v>
      </c>
    </row>
    <row r="1150" spans="1:2" x14ac:dyDescent="0.25">
      <c r="A1150" s="54" t="s">
        <v>9944</v>
      </c>
      <c r="B1150" s="24" t="s">
        <v>9945</v>
      </c>
    </row>
    <row r="1151" spans="1:2" x14ac:dyDescent="0.25">
      <c r="A1151" s="54" t="s">
        <v>9948</v>
      </c>
      <c r="B1151" s="24" t="s">
        <v>9949</v>
      </c>
    </row>
    <row r="1152" spans="1:2" x14ac:dyDescent="0.25">
      <c r="A1152" s="54" t="s">
        <v>9952</v>
      </c>
      <c r="B1152" s="24" t="s">
        <v>9953</v>
      </c>
    </row>
    <row r="1153" spans="1:2" x14ac:dyDescent="0.25">
      <c r="A1153" s="54" t="s">
        <v>9956</v>
      </c>
      <c r="B1153" s="24" t="s">
        <v>9957</v>
      </c>
    </row>
    <row r="1154" spans="1:2" x14ac:dyDescent="0.25">
      <c r="A1154" s="54" t="s">
        <v>9960</v>
      </c>
      <c r="B1154" s="24" t="s">
        <v>9961</v>
      </c>
    </row>
    <row r="1155" spans="1:2" x14ac:dyDescent="0.25">
      <c r="A1155" s="54" t="s">
        <v>9964</v>
      </c>
      <c r="B1155" s="24" t="s">
        <v>9965</v>
      </c>
    </row>
    <row r="1156" spans="1:2" x14ac:dyDescent="0.25">
      <c r="A1156" s="54" t="s">
        <v>9968</v>
      </c>
      <c r="B1156" s="24" t="s">
        <v>9969</v>
      </c>
    </row>
    <row r="1157" spans="1:2" x14ac:dyDescent="0.25">
      <c r="A1157" s="54" t="s">
        <v>9972</v>
      </c>
      <c r="B1157" s="24" t="s">
        <v>9973</v>
      </c>
    </row>
    <row r="1158" spans="1:2" x14ac:dyDescent="0.25">
      <c r="A1158" s="54" t="s">
        <v>9976</v>
      </c>
      <c r="B1158" s="24" t="s">
        <v>9977</v>
      </c>
    </row>
    <row r="1159" spans="1:2" x14ac:dyDescent="0.25">
      <c r="A1159" s="54" t="s">
        <v>9980</v>
      </c>
      <c r="B1159" s="24" t="s">
        <v>9981</v>
      </c>
    </row>
    <row r="1160" spans="1:2" x14ac:dyDescent="0.25">
      <c r="A1160" s="54" t="s">
        <v>9984</v>
      </c>
      <c r="B1160" s="24" t="s">
        <v>9985</v>
      </c>
    </row>
    <row r="1161" spans="1:2" x14ac:dyDescent="0.25">
      <c r="A1161" s="54" t="s">
        <v>9988</v>
      </c>
      <c r="B1161" s="24" t="s">
        <v>9989</v>
      </c>
    </row>
    <row r="1162" spans="1:2" x14ac:dyDescent="0.25">
      <c r="A1162" s="54" t="s">
        <v>9992</v>
      </c>
      <c r="B1162" s="24" t="s">
        <v>9993</v>
      </c>
    </row>
    <row r="1163" spans="1:2" x14ac:dyDescent="0.25">
      <c r="A1163" s="54" t="s">
        <v>9996</v>
      </c>
      <c r="B1163" s="24" t="s">
        <v>9997</v>
      </c>
    </row>
    <row r="1164" spans="1:2" x14ac:dyDescent="0.25">
      <c r="A1164" s="54" t="s">
        <v>10000</v>
      </c>
      <c r="B1164" s="24" t="s">
        <v>10001</v>
      </c>
    </row>
    <row r="1165" spans="1:2" x14ac:dyDescent="0.25">
      <c r="A1165" s="54" t="s">
        <v>10004</v>
      </c>
      <c r="B1165" s="24" t="s">
        <v>10005</v>
      </c>
    </row>
    <row r="1166" spans="1:2" x14ac:dyDescent="0.25">
      <c r="A1166" s="54" t="s">
        <v>10008</v>
      </c>
      <c r="B1166" s="24" t="s">
        <v>10009</v>
      </c>
    </row>
    <row r="1167" spans="1:2" x14ac:dyDescent="0.25">
      <c r="A1167" s="54" t="s">
        <v>10012</v>
      </c>
      <c r="B1167" s="24" t="s">
        <v>10013</v>
      </c>
    </row>
    <row r="1168" spans="1:2" x14ac:dyDescent="0.25">
      <c r="A1168" s="54" t="s">
        <v>10016</v>
      </c>
      <c r="B1168" s="24" t="s">
        <v>10017</v>
      </c>
    </row>
    <row r="1169" spans="1:2" x14ac:dyDescent="0.25">
      <c r="A1169" s="54" t="s">
        <v>10020</v>
      </c>
      <c r="B1169" s="24" t="s">
        <v>10021</v>
      </c>
    </row>
    <row r="1170" spans="1:2" x14ac:dyDescent="0.25">
      <c r="A1170" s="54" t="s">
        <v>10024</v>
      </c>
      <c r="B1170" s="24" t="s">
        <v>10025</v>
      </c>
    </row>
    <row r="1171" spans="1:2" x14ac:dyDescent="0.25">
      <c r="A1171" s="54" t="s">
        <v>10028</v>
      </c>
      <c r="B1171" s="24" t="s">
        <v>10029</v>
      </c>
    </row>
    <row r="1172" spans="1:2" x14ac:dyDescent="0.25">
      <c r="A1172" s="54" t="s">
        <v>10032</v>
      </c>
      <c r="B1172" s="24" t="s">
        <v>10033</v>
      </c>
    </row>
    <row r="1173" spans="1:2" x14ac:dyDescent="0.25">
      <c r="A1173" s="54" t="s">
        <v>10036</v>
      </c>
      <c r="B1173" s="24" t="s">
        <v>8747</v>
      </c>
    </row>
    <row r="1174" spans="1:2" x14ac:dyDescent="0.25">
      <c r="A1174" s="54" t="s">
        <v>10039</v>
      </c>
      <c r="B1174" s="24" t="s">
        <v>10040</v>
      </c>
    </row>
    <row r="1175" spans="1:2" x14ac:dyDescent="0.25">
      <c r="A1175" s="54" t="s">
        <v>10043</v>
      </c>
      <c r="B1175" s="24" t="s">
        <v>10044</v>
      </c>
    </row>
    <row r="1176" spans="1:2" x14ac:dyDescent="0.25">
      <c r="A1176" s="54" t="s">
        <v>10047</v>
      </c>
      <c r="B1176" s="24" t="s">
        <v>10048</v>
      </c>
    </row>
    <row r="1177" spans="1:2" x14ac:dyDescent="0.25">
      <c r="A1177" s="54" t="s">
        <v>10051</v>
      </c>
      <c r="B1177" s="24" t="s">
        <v>10052</v>
      </c>
    </row>
    <row r="1178" spans="1:2" x14ac:dyDescent="0.25">
      <c r="A1178" s="54" t="s">
        <v>10055</v>
      </c>
      <c r="B1178" s="24" t="s">
        <v>10056</v>
      </c>
    </row>
    <row r="1179" spans="1:2" x14ac:dyDescent="0.25">
      <c r="A1179" s="54" t="s">
        <v>10059</v>
      </c>
      <c r="B1179" s="24" t="s">
        <v>10060</v>
      </c>
    </row>
    <row r="1180" spans="1:2" x14ac:dyDescent="0.25">
      <c r="A1180" s="54" t="s">
        <v>10063</v>
      </c>
      <c r="B1180" s="24" t="s">
        <v>10064</v>
      </c>
    </row>
    <row r="1181" spans="1:2" x14ac:dyDescent="0.25">
      <c r="A1181" s="54" t="s">
        <v>10067</v>
      </c>
      <c r="B1181" s="24" t="s">
        <v>8910</v>
      </c>
    </row>
    <row r="1182" spans="1:2" x14ac:dyDescent="0.25">
      <c r="A1182" s="54" t="s">
        <v>10070</v>
      </c>
      <c r="B1182" s="24" t="s">
        <v>10071</v>
      </c>
    </row>
    <row r="1183" spans="1:2" x14ac:dyDescent="0.25">
      <c r="A1183" s="54" t="s">
        <v>10074</v>
      </c>
      <c r="B1183" s="24" t="s">
        <v>10075</v>
      </c>
    </row>
    <row r="1184" spans="1:2" x14ac:dyDescent="0.25">
      <c r="A1184" s="54" t="s">
        <v>10078</v>
      </c>
      <c r="B1184" s="24" t="s">
        <v>10079</v>
      </c>
    </row>
    <row r="1185" spans="1:2" x14ac:dyDescent="0.25">
      <c r="A1185" s="54" t="s">
        <v>10082</v>
      </c>
      <c r="B1185" s="24" t="s">
        <v>10083</v>
      </c>
    </row>
    <row r="1186" spans="1:2" x14ac:dyDescent="0.25">
      <c r="A1186" s="54" t="s">
        <v>10086</v>
      </c>
      <c r="B1186" s="24" t="s">
        <v>10087</v>
      </c>
    </row>
    <row r="1187" spans="1:2" x14ac:dyDescent="0.25">
      <c r="A1187" s="54" t="s">
        <v>10090</v>
      </c>
      <c r="B1187" s="24" t="s">
        <v>10091</v>
      </c>
    </row>
    <row r="1188" spans="1:2" x14ac:dyDescent="0.25">
      <c r="A1188" s="54" t="s">
        <v>10094</v>
      </c>
      <c r="B1188" s="24" t="s">
        <v>10095</v>
      </c>
    </row>
    <row r="1189" spans="1:2" x14ac:dyDescent="0.25">
      <c r="A1189" s="54" t="s">
        <v>10098</v>
      </c>
      <c r="B1189" s="24" t="s">
        <v>10099</v>
      </c>
    </row>
    <row r="1190" spans="1:2" x14ac:dyDescent="0.25">
      <c r="A1190" s="54" t="s">
        <v>10102</v>
      </c>
      <c r="B1190" s="24" t="s">
        <v>10103</v>
      </c>
    </row>
    <row r="1191" spans="1:2" x14ac:dyDescent="0.25">
      <c r="A1191" s="54" t="s">
        <v>10106</v>
      </c>
      <c r="B1191" s="24" t="s">
        <v>10107</v>
      </c>
    </row>
    <row r="1192" spans="1:2" x14ac:dyDescent="0.25">
      <c r="A1192" s="54" t="s">
        <v>10110</v>
      </c>
      <c r="B1192" s="24" t="s">
        <v>10111</v>
      </c>
    </row>
    <row r="1193" spans="1:2" x14ac:dyDescent="0.25">
      <c r="A1193" s="54" t="s">
        <v>10114</v>
      </c>
      <c r="B1193" s="24" t="s">
        <v>10115</v>
      </c>
    </row>
    <row r="1194" spans="1:2" x14ac:dyDescent="0.25">
      <c r="A1194" s="54" t="s">
        <v>10118</v>
      </c>
      <c r="B1194" s="24" t="s">
        <v>10119</v>
      </c>
    </row>
    <row r="1195" spans="1:2" x14ac:dyDescent="0.25">
      <c r="A1195" s="54" t="s">
        <v>10122</v>
      </c>
      <c r="B1195" s="24" t="s">
        <v>10123</v>
      </c>
    </row>
    <row r="1196" spans="1:2" x14ac:dyDescent="0.25">
      <c r="A1196" s="54" t="s">
        <v>10126</v>
      </c>
      <c r="B1196" s="24" t="s">
        <v>10127</v>
      </c>
    </row>
    <row r="1197" spans="1:2" x14ac:dyDescent="0.25">
      <c r="A1197" s="54" t="s">
        <v>10130</v>
      </c>
      <c r="B1197" s="24" t="s">
        <v>10131</v>
      </c>
    </row>
    <row r="1198" spans="1:2" x14ac:dyDescent="0.25">
      <c r="A1198" s="54" t="s">
        <v>10134</v>
      </c>
      <c r="B1198" s="24" t="s">
        <v>10135</v>
      </c>
    </row>
    <row r="1199" spans="1:2" x14ac:dyDescent="0.25">
      <c r="A1199" s="54" t="s">
        <v>10138</v>
      </c>
      <c r="B1199" s="24" t="s">
        <v>10139</v>
      </c>
    </row>
    <row r="1200" spans="1:2" x14ac:dyDescent="0.25">
      <c r="A1200" s="54" t="s">
        <v>10142</v>
      </c>
      <c r="B1200" s="24" t="s">
        <v>10143</v>
      </c>
    </row>
    <row r="1201" spans="1:2" x14ac:dyDescent="0.25">
      <c r="A1201" s="54" t="s">
        <v>10146</v>
      </c>
      <c r="B1201" s="24" t="s">
        <v>10147</v>
      </c>
    </row>
    <row r="1202" spans="1:2" x14ac:dyDescent="0.25">
      <c r="A1202" s="54" t="s">
        <v>10150</v>
      </c>
      <c r="B1202" s="24" t="s">
        <v>10151</v>
      </c>
    </row>
    <row r="1203" spans="1:2" x14ac:dyDescent="0.25">
      <c r="A1203" s="54" t="s">
        <v>10154</v>
      </c>
      <c r="B1203" s="24" t="s">
        <v>10155</v>
      </c>
    </row>
    <row r="1204" spans="1:2" x14ac:dyDescent="0.25">
      <c r="A1204" s="54" t="s">
        <v>10158</v>
      </c>
      <c r="B1204" s="24" t="s">
        <v>10159</v>
      </c>
    </row>
    <row r="1205" spans="1:2" x14ac:dyDescent="0.25">
      <c r="A1205" s="54" t="s">
        <v>10162</v>
      </c>
      <c r="B1205" s="24" t="s">
        <v>10163</v>
      </c>
    </row>
    <row r="1206" spans="1:2" x14ac:dyDescent="0.25">
      <c r="A1206" s="54" t="s">
        <v>10166</v>
      </c>
      <c r="B1206" s="24" t="s">
        <v>10167</v>
      </c>
    </row>
    <row r="1207" spans="1:2" x14ac:dyDescent="0.25">
      <c r="A1207" s="54" t="s">
        <v>10170</v>
      </c>
      <c r="B1207" s="24" t="s">
        <v>10171</v>
      </c>
    </row>
    <row r="1208" spans="1:2" x14ac:dyDescent="0.25">
      <c r="A1208" s="54" t="s">
        <v>10174</v>
      </c>
      <c r="B1208" s="24" t="s">
        <v>10175</v>
      </c>
    </row>
    <row r="1209" spans="1:2" x14ac:dyDescent="0.25">
      <c r="A1209" s="54" t="s">
        <v>10178</v>
      </c>
      <c r="B1209" s="24" t="s">
        <v>10179</v>
      </c>
    </row>
    <row r="1210" spans="1:2" x14ac:dyDescent="0.25">
      <c r="A1210" s="54" t="s">
        <v>10182</v>
      </c>
      <c r="B1210" s="24" t="s">
        <v>10183</v>
      </c>
    </row>
    <row r="1211" spans="1:2" x14ac:dyDescent="0.25">
      <c r="A1211" s="54" t="s">
        <v>10186</v>
      </c>
      <c r="B1211" s="24" t="s">
        <v>10187</v>
      </c>
    </row>
    <row r="1212" spans="1:2" x14ac:dyDescent="0.25">
      <c r="A1212" s="54" t="s">
        <v>10190</v>
      </c>
      <c r="B1212" s="24" t="s">
        <v>10191</v>
      </c>
    </row>
    <row r="1213" spans="1:2" x14ac:dyDescent="0.25">
      <c r="A1213" s="54" t="s">
        <v>10194</v>
      </c>
      <c r="B1213" s="24" t="s">
        <v>10195</v>
      </c>
    </row>
    <row r="1214" spans="1:2" x14ac:dyDescent="0.25">
      <c r="A1214" s="54" t="s">
        <v>10198</v>
      </c>
      <c r="B1214" s="24" t="s">
        <v>6666</v>
      </c>
    </row>
    <row r="1215" spans="1:2" x14ac:dyDescent="0.25">
      <c r="A1215" s="54" t="s">
        <v>10201</v>
      </c>
      <c r="B1215" s="24" t="s">
        <v>10202</v>
      </c>
    </row>
    <row r="1216" spans="1:2" x14ac:dyDescent="0.25">
      <c r="A1216" s="54" t="s">
        <v>10205</v>
      </c>
      <c r="B1216" s="24" t="s">
        <v>10206</v>
      </c>
    </row>
    <row r="1217" spans="1:2" x14ac:dyDescent="0.25">
      <c r="A1217" s="54" t="s">
        <v>10209</v>
      </c>
      <c r="B1217" s="24" t="s">
        <v>10210</v>
      </c>
    </row>
    <row r="1218" spans="1:2" x14ac:dyDescent="0.25">
      <c r="A1218" s="54" t="s">
        <v>10213</v>
      </c>
      <c r="B1218" s="24" t="s">
        <v>10214</v>
      </c>
    </row>
    <row r="1219" spans="1:2" x14ac:dyDescent="0.25">
      <c r="A1219" s="54" t="s">
        <v>10217</v>
      </c>
      <c r="B1219" s="24" t="s">
        <v>10218</v>
      </c>
    </row>
    <row r="1220" spans="1:2" x14ac:dyDescent="0.25">
      <c r="A1220" s="54" t="s">
        <v>10221</v>
      </c>
      <c r="B1220" s="24" t="s">
        <v>10222</v>
      </c>
    </row>
    <row r="1221" spans="1:2" x14ac:dyDescent="0.25">
      <c r="A1221" s="54" t="s">
        <v>10225</v>
      </c>
      <c r="B1221" s="24" t="s">
        <v>10226</v>
      </c>
    </row>
    <row r="1222" spans="1:2" x14ac:dyDescent="0.25">
      <c r="A1222" s="54" t="s">
        <v>10229</v>
      </c>
      <c r="B1222" s="24" t="s">
        <v>10230</v>
      </c>
    </row>
    <row r="1223" spans="1:2" x14ac:dyDescent="0.25">
      <c r="A1223" s="54" t="s">
        <v>10233</v>
      </c>
      <c r="B1223" s="24" t="s">
        <v>8389</v>
      </c>
    </row>
    <row r="1224" spans="1:2" x14ac:dyDescent="0.25">
      <c r="A1224" s="54" t="s">
        <v>10236</v>
      </c>
      <c r="B1224" s="24" t="s">
        <v>10237</v>
      </c>
    </row>
    <row r="1225" spans="1:2" x14ac:dyDescent="0.25">
      <c r="A1225" s="54" t="s">
        <v>10240</v>
      </c>
      <c r="B1225" s="24" t="s">
        <v>10241</v>
      </c>
    </row>
    <row r="1226" spans="1:2" x14ac:dyDescent="0.25">
      <c r="A1226" s="54" t="s">
        <v>10244</v>
      </c>
      <c r="B1226" s="24" t="s">
        <v>10245</v>
      </c>
    </row>
    <row r="1227" spans="1:2" x14ac:dyDescent="0.25">
      <c r="A1227" s="54" t="s">
        <v>10248</v>
      </c>
      <c r="B1227" s="24" t="s">
        <v>10249</v>
      </c>
    </row>
    <row r="1228" spans="1:2" x14ac:dyDescent="0.25">
      <c r="A1228" s="54" t="s">
        <v>10252</v>
      </c>
      <c r="B1228" s="24" t="s">
        <v>10253</v>
      </c>
    </row>
    <row r="1229" spans="1:2" x14ac:dyDescent="0.25">
      <c r="A1229" s="54" t="s">
        <v>10256</v>
      </c>
      <c r="B1229" s="24" t="s">
        <v>10257</v>
      </c>
    </row>
    <row r="1230" spans="1:2" x14ac:dyDescent="0.25">
      <c r="A1230" s="54" t="s">
        <v>10260</v>
      </c>
      <c r="B1230" s="24" t="s">
        <v>10261</v>
      </c>
    </row>
    <row r="1231" spans="1:2" x14ac:dyDescent="0.25">
      <c r="A1231" s="54" t="s">
        <v>10264</v>
      </c>
      <c r="B1231" s="24" t="s">
        <v>10265</v>
      </c>
    </row>
    <row r="1232" spans="1:2" x14ac:dyDescent="0.25">
      <c r="A1232" s="54" t="s">
        <v>10268</v>
      </c>
      <c r="B1232" s="24" t="s">
        <v>10269</v>
      </c>
    </row>
    <row r="1233" spans="1:2" x14ac:dyDescent="0.25">
      <c r="A1233" s="54" t="s">
        <v>10272</v>
      </c>
      <c r="B1233" s="24" t="s">
        <v>10273</v>
      </c>
    </row>
    <row r="1234" spans="1:2" x14ac:dyDescent="0.25">
      <c r="A1234" s="54" t="s">
        <v>10276</v>
      </c>
      <c r="B1234" s="24" t="s">
        <v>10277</v>
      </c>
    </row>
    <row r="1235" spans="1:2" x14ac:dyDescent="0.25">
      <c r="A1235" s="54" t="s">
        <v>10280</v>
      </c>
      <c r="B1235" s="24" t="s">
        <v>10281</v>
      </c>
    </row>
    <row r="1236" spans="1:2" x14ac:dyDescent="0.25">
      <c r="A1236" s="54" t="s">
        <v>10284</v>
      </c>
      <c r="B1236" s="24" t="s">
        <v>10285</v>
      </c>
    </row>
    <row r="1237" spans="1:2" x14ac:dyDescent="0.25">
      <c r="A1237" s="54" t="s">
        <v>10288</v>
      </c>
      <c r="B1237" s="24" t="s">
        <v>10289</v>
      </c>
    </row>
    <row r="1238" spans="1:2" x14ac:dyDescent="0.25">
      <c r="A1238" s="54" t="s">
        <v>10292</v>
      </c>
      <c r="B1238" s="24" t="s">
        <v>10293</v>
      </c>
    </row>
    <row r="1239" spans="1:2" x14ac:dyDescent="0.25">
      <c r="A1239" s="54" t="s">
        <v>10296</v>
      </c>
      <c r="B1239" s="24" t="s">
        <v>9210</v>
      </c>
    </row>
    <row r="1240" spans="1:2" x14ac:dyDescent="0.25">
      <c r="A1240" s="54" t="s">
        <v>10299</v>
      </c>
      <c r="B1240" s="24" t="s">
        <v>10300</v>
      </c>
    </row>
    <row r="1241" spans="1:2" x14ac:dyDescent="0.25">
      <c r="A1241" s="54" t="s">
        <v>10303</v>
      </c>
      <c r="B1241" s="24" t="s">
        <v>10304</v>
      </c>
    </row>
    <row r="1242" spans="1:2" x14ac:dyDescent="0.25">
      <c r="A1242" s="54" t="s">
        <v>10307</v>
      </c>
      <c r="B1242" s="24" t="s">
        <v>10308</v>
      </c>
    </row>
    <row r="1243" spans="1:2" x14ac:dyDescent="0.25">
      <c r="A1243" s="54" t="s">
        <v>10311</v>
      </c>
      <c r="B1243" s="24" t="s">
        <v>10312</v>
      </c>
    </row>
    <row r="1244" spans="1:2" x14ac:dyDescent="0.25">
      <c r="A1244" s="54" t="s">
        <v>10315</v>
      </c>
      <c r="B1244" s="24" t="s">
        <v>10316</v>
      </c>
    </row>
    <row r="1245" spans="1:2" x14ac:dyDescent="0.25">
      <c r="A1245" s="54" t="s">
        <v>10319</v>
      </c>
      <c r="B1245" s="24" t="s">
        <v>10320</v>
      </c>
    </row>
    <row r="1246" spans="1:2" x14ac:dyDescent="0.25">
      <c r="A1246" s="54" t="s">
        <v>10323</v>
      </c>
      <c r="B1246" s="24" t="s">
        <v>10324</v>
      </c>
    </row>
    <row r="1247" spans="1:2" x14ac:dyDescent="0.25">
      <c r="A1247" s="54" t="s">
        <v>10327</v>
      </c>
      <c r="B1247" s="24" t="s">
        <v>10328</v>
      </c>
    </row>
    <row r="1248" spans="1:2" x14ac:dyDescent="0.25">
      <c r="A1248" s="54" t="s">
        <v>10331</v>
      </c>
      <c r="B1248" s="24" t="s">
        <v>10332</v>
      </c>
    </row>
    <row r="1249" spans="1:2" x14ac:dyDescent="0.25">
      <c r="A1249" s="54" t="s">
        <v>10335</v>
      </c>
      <c r="B1249" s="24" t="s">
        <v>10336</v>
      </c>
    </row>
    <row r="1250" spans="1:2" x14ac:dyDescent="0.25">
      <c r="A1250" s="54" t="s">
        <v>10339</v>
      </c>
      <c r="B1250" s="24" t="s">
        <v>10340</v>
      </c>
    </row>
    <row r="1251" spans="1:2" x14ac:dyDescent="0.25">
      <c r="A1251" s="54" t="s">
        <v>10342</v>
      </c>
      <c r="B1251" s="24" t="s">
        <v>10343</v>
      </c>
    </row>
    <row r="1252" spans="1:2" x14ac:dyDescent="0.25">
      <c r="A1252" s="54" t="s">
        <v>10346</v>
      </c>
      <c r="B1252" s="24" t="s">
        <v>10347</v>
      </c>
    </row>
    <row r="1253" spans="1:2" x14ac:dyDescent="0.25">
      <c r="A1253" s="54" t="s">
        <v>10350</v>
      </c>
      <c r="B1253" s="24" t="s">
        <v>10351</v>
      </c>
    </row>
    <row r="1254" spans="1:2" x14ac:dyDescent="0.25">
      <c r="A1254" s="54" t="s">
        <v>10354</v>
      </c>
      <c r="B1254" s="24" t="s">
        <v>10355</v>
      </c>
    </row>
    <row r="1255" spans="1:2" x14ac:dyDescent="0.25">
      <c r="A1255" s="54" t="s">
        <v>10358</v>
      </c>
      <c r="B1255" s="24" t="s">
        <v>10359</v>
      </c>
    </row>
    <row r="1256" spans="1:2" x14ac:dyDescent="0.25">
      <c r="A1256" s="54" t="s">
        <v>10362</v>
      </c>
      <c r="B1256" s="24" t="s">
        <v>10363</v>
      </c>
    </row>
    <row r="1257" spans="1:2" x14ac:dyDescent="0.25">
      <c r="A1257" s="54" t="s">
        <v>10366</v>
      </c>
      <c r="B1257" s="24" t="s">
        <v>10367</v>
      </c>
    </row>
    <row r="1258" spans="1:2" x14ac:dyDescent="0.25">
      <c r="A1258" s="54" t="s">
        <v>10370</v>
      </c>
      <c r="B1258" s="24" t="s">
        <v>10371</v>
      </c>
    </row>
    <row r="1259" spans="1:2" x14ac:dyDescent="0.25">
      <c r="A1259" s="54" t="s">
        <v>10374</v>
      </c>
      <c r="B1259" s="24" t="s">
        <v>10375</v>
      </c>
    </row>
    <row r="1260" spans="1:2" x14ac:dyDescent="0.25">
      <c r="A1260" s="54" t="s">
        <v>10378</v>
      </c>
      <c r="B1260" s="24" t="s">
        <v>10379</v>
      </c>
    </row>
    <row r="1261" spans="1:2" x14ac:dyDescent="0.25">
      <c r="A1261" s="54" t="s">
        <v>10382</v>
      </c>
      <c r="B1261" s="24" t="s">
        <v>10383</v>
      </c>
    </row>
    <row r="1262" spans="1:2" x14ac:dyDescent="0.25">
      <c r="A1262" s="54" t="s">
        <v>10386</v>
      </c>
      <c r="B1262" s="24" t="s">
        <v>10387</v>
      </c>
    </row>
    <row r="1263" spans="1:2" x14ac:dyDescent="0.25">
      <c r="A1263" s="54" t="s">
        <v>10390</v>
      </c>
      <c r="B1263" s="24" t="s">
        <v>10391</v>
      </c>
    </row>
    <row r="1264" spans="1:2" x14ac:dyDescent="0.25">
      <c r="A1264" s="54" t="s">
        <v>10394</v>
      </c>
      <c r="B1264" s="24" t="s">
        <v>10395</v>
      </c>
    </row>
    <row r="1265" spans="1:2" x14ac:dyDescent="0.25">
      <c r="A1265" s="54" t="s">
        <v>10398</v>
      </c>
      <c r="B1265" s="24" t="s">
        <v>10399</v>
      </c>
    </row>
    <row r="1266" spans="1:2" x14ac:dyDescent="0.25">
      <c r="A1266" s="54" t="s">
        <v>10402</v>
      </c>
      <c r="B1266" s="24" t="s">
        <v>10403</v>
      </c>
    </row>
    <row r="1267" spans="1:2" x14ac:dyDescent="0.25">
      <c r="A1267" s="54" t="s">
        <v>10406</v>
      </c>
      <c r="B1267" s="24" t="s">
        <v>10407</v>
      </c>
    </row>
    <row r="1268" spans="1:2" x14ac:dyDescent="0.25">
      <c r="A1268" s="54" t="s">
        <v>10410</v>
      </c>
      <c r="B1268" s="24" t="s">
        <v>10411</v>
      </c>
    </row>
    <row r="1269" spans="1:2" x14ac:dyDescent="0.25">
      <c r="A1269" s="54" t="s">
        <v>10414</v>
      </c>
      <c r="B1269" s="24" t="s">
        <v>10415</v>
      </c>
    </row>
    <row r="1270" spans="1:2" x14ac:dyDescent="0.25">
      <c r="A1270" s="54" t="s">
        <v>10418</v>
      </c>
      <c r="B1270" s="24" t="s">
        <v>10419</v>
      </c>
    </row>
    <row r="1271" spans="1:2" x14ac:dyDescent="0.25">
      <c r="A1271" s="54" t="s">
        <v>10422</v>
      </c>
      <c r="B1271" s="24" t="s">
        <v>10423</v>
      </c>
    </row>
    <row r="1272" spans="1:2" x14ac:dyDescent="0.25">
      <c r="A1272" s="54" t="s">
        <v>10426</v>
      </c>
      <c r="B1272" s="24" t="s">
        <v>10427</v>
      </c>
    </row>
    <row r="1273" spans="1:2" x14ac:dyDescent="0.25">
      <c r="A1273" s="54" t="s">
        <v>10430</v>
      </c>
      <c r="B1273" s="24" t="s">
        <v>10431</v>
      </c>
    </row>
    <row r="1274" spans="1:2" x14ac:dyDescent="0.25">
      <c r="A1274" s="54" t="s">
        <v>10434</v>
      </c>
      <c r="B1274" s="24" t="s">
        <v>10435</v>
      </c>
    </row>
    <row r="1275" spans="1:2" x14ac:dyDescent="0.25">
      <c r="A1275" s="54" t="s">
        <v>10437</v>
      </c>
      <c r="B1275" s="24" t="s">
        <v>10438</v>
      </c>
    </row>
    <row r="1276" spans="1:2" x14ac:dyDescent="0.25">
      <c r="A1276" s="54" t="s">
        <v>10440</v>
      </c>
      <c r="B1276" s="24" t="s">
        <v>10441</v>
      </c>
    </row>
    <row r="1277" spans="1:2" x14ac:dyDescent="0.25">
      <c r="A1277" s="54" t="s">
        <v>10443</v>
      </c>
      <c r="B1277" s="24" t="s">
        <v>10444</v>
      </c>
    </row>
    <row r="1278" spans="1:2" x14ac:dyDescent="0.25">
      <c r="A1278" s="54" t="s">
        <v>10446</v>
      </c>
      <c r="B1278" s="24" t="s">
        <v>10447</v>
      </c>
    </row>
    <row r="1279" spans="1:2" x14ac:dyDescent="0.25">
      <c r="A1279" s="54" t="s">
        <v>10449</v>
      </c>
      <c r="B1279" s="24" t="s">
        <v>10450</v>
      </c>
    </row>
    <row r="1280" spans="1:2" x14ac:dyDescent="0.25">
      <c r="A1280" s="54" t="s">
        <v>10452</v>
      </c>
      <c r="B1280" s="24" t="s">
        <v>10453</v>
      </c>
    </row>
    <row r="1281" spans="1:2" x14ac:dyDescent="0.25">
      <c r="A1281" s="54" t="s">
        <v>10455</v>
      </c>
      <c r="B1281" s="24" t="s">
        <v>10456</v>
      </c>
    </row>
    <row r="1282" spans="1:2" x14ac:dyDescent="0.25">
      <c r="A1282" s="54" t="s">
        <v>10458</v>
      </c>
      <c r="B1282" s="24" t="s">
        <v>10459</v>
      </c>
    </row>
    <row r="1283" spans="1:2" x14ac:dyDescent="0.25">
      <c r="A1283" s="54" t="s">
        <v>10462</v>
      </c>
      <c r="B1283" s="24" t="s">
        <v>10463</v>
      </c>
    </row>
    <row r="1284" spans="1:2" x14ac:dyDescent="0.25">
      <c r="A1284" s="54" t="s">
        <v>10465</v>
      </c>
      <c r="B1284" s="24" t="s">
        <v>10466</v>
      </c>
    </row>
    <row r="1285" spans="1:2" x14ac:dyDescent="0.25">
      <c r="A1285" s="54" t="s">
        <v>10469</v>
      </c>
      <c r="B1285" s="24" t="s">
        <v>10470</v>
      </c>
    </row>
    <row r="1286" spans="1:2" x14ac:dyDescent="0.25">
      <c r="A1286" s="54" t="s">
        <v>10472</v>
      </c>
      <c r="B1286" s="24" t="s">
        <v>10473</v>
      </c>
    </row>
    <row r="1287" spans="1:2" x14ac:dyDescent="0.25">
      <c r="A1287" s="54" t="s">
        <v>10476</v>
      </c>
      <c r="B1287" s="24" t="s">
        <v>10477</v>
      </c>
    </row>
    <row r="1288" spans="1:2" x14ac:dyDescent="0.25">
      <c r="A1288" s="54" t="s">
        <v>10480</v>
      </c>
      <c r="B1288" s="24" t="s">
        <v>10481</v>
      </c>
    </row>
    <row r="1289" spans="1:2" x14ac:dyDescent="0.25">
      <c r="A1289" s="54" t="s">
        <v>10484</v>
      </c>
      <c r="B1289" s="24" t="s">
        <v>10485</v>
      </c>
    </row>
    <row r="1290" spans="1:2" x14ac:dyDescent="0.25">
      <c r="A1290" s="54" t="s">
        <v>10488</v>
      </c>
      <c r="B1290" s="24" t="s">
        <v>10489</v>
      </c>
    </row>
    <row r="1291" spans="1:2" x14ac:dyDescent="0.25">
      <c r="A1291" s="54" t="s">
        <v>10492</v>
      </c>
      <c r="B1291" s="24" t="s">
        <v>10493</v>
      </c>
    </row>
    <row r="1292" spans="1:2" x14ac:dyDescent="0.25">
      <c r="A1292" s="54" t="s">
        <v>10496</v>
      </c>
      <c r="B1292" s="24" t="s">
        <v>10497</v>
      </c>
    </row>
    <row r="1293" spans="1:2" x14ac:dyDescent="0.25">
      <c r="A1293" s="54" t="s">
        <v>10500</v>
      </c>
      <c r="B1293" s="24" t="s">
        <v>10501</v>
      </c>
    </row>
    <row r="1294" spans="1:2" x14ac:dyDescent="0.25">
      <c r="A1294" s="54" t="s">
        <v>10504</v>
      </c>
      <c r="B1294" s="24" t="s">
        <v>10505</v>
      </c>
    </row>
    <row r="1295" spans="1:2" x14ac:dyDescent="0.25">
      <c r="A1295" s="54" t="s">
        <v>10508</v>
      </c>
      <c r="B1295" s="24" t="s">
        <v>10509</v>
      </c>
    </row>
    <row r="1296" spans="1:2" x14ac:dyDescent="0.25">
      <c r="A1296" s="54" t="s">
        <v>10512</v>
      </c>
      <c r="B1296" s="24" t="s">
        <v>10513</v>
      </c>
    </row>
    <row r="1297" spans="1:2" x14ac:dyDescent="0.25">
      <c r="A1297" s="54" t="s">
        <v>10516</v>
      </c>
      <c r="B1297" s="24" t="s">
        <v>10517</v>
      </c>
    </row>
    <row r="1298" spans="1:2" x14ac:dyDescent="0.25">
      <c r="A1298" s="54" t="s">
        <v>10520</v>
      </c>
      <c r="B1298" s="24" t="s">
        <v>9012</v>
      </c>
    </row>
    <row r="1299" spans="1:2" x14ac:dyDescent="0.25">
      <c r="A1299" s="54" t="s">
        <v>10523</v>
      </c>
      <c r="B1299" s="24" t="s">
        <v>9015</v>
      </c>
    </row>
    <row r="1300" spans="1:2" x14ac:dyDescent="0.25">
      <c r="A1300" s="54" t="s">
        <v>5960</v>
      </c>
      <c r="B1300" s="24" t="s">
        <v>9006</v>
      </c>
    </row>
    <row r="1301" spans="1:2" x14ac:dyDescent="0.25">
      <c r="A1301" s="54" t="s">
        <v>10528</v>
      </c>
      <c r="B1301" s="24" t="s">
        <v>10529</v>
      </c>
    </row>
    <row r="1302" spans="1:2" x14ac:dyDescent="0.25">
      <c r="A1302" s="54" t="s">
        <v>10532</v>
      </c>
      <c r="B1302" s="24" t="s">
        <v>9018</v>
      </c>
    </row>
    <row r="1303" spans="1:2" x14ac:dyDescent="0.25">
      <c r="A1303" s="54" t="s">
        <v>10535</v>
      </c>
      <c r="B1303" s="24" t="s">
        <v>9021</v>
      </c>
    </row>
    <row r="1304" spans="1:2" x14ac:dyDescent="0.25">
      <c r="A1304" s="54" t="s">
        <v>10538</v>
      </c>
      <c r="B1304" s="24" t="s">
        <v>10539</v>
      </c>
    </row>
    <row r="1305" spans="1:2" x14ac:dyDescent="0.25">
      <c r="A1305" s="54" t="s">
        <v>10542</v>
      </c>
      <c r="B1305" s="24" t="s">
        <v>10543</v>
      </c>
    </row>
    <row r="1306" spans="1:2" x14ac:dyDescent="0.25">
      <c r="A1306" s="54" t="s">
        <v>10546</v>
      </c>
      <c r="B1306" s="24" t="s">
        <v>10547</v>
      </c>
    </row>
    <row r="1307" spans="1:2" x14ac:dyDescent="0.25">
      <c r="A1307" s="54" t="s">
        <v>10550</v>
      </c>
      <c r="B1307" s="24" t="s">
        <v>10551</v>
      </c>
    </row>
    <row r="1308" spans="1:2" x14ac:dyDescent="0.25">
      <c r="A1308" s="54" t="s">
        <v>10554</v>
      </c>
      <c r="B1308" s="24" t="s">
        <v>10555</v>
      </c>
    </row>
    <row r="1309" spans="1:2" x14ac:dyDescent="0.25">
      <c r="A1309" s="54" t="s">
        <v>10558</v>
      </c>
      <c r="B1309" s="24" t="s">
        <v>10559</v>
      </c>
    </row>
    <row r="1310" spans="1:2" x14ac:dyDescent="0.25">
      <c r="A1310" s="54" t="s">
        <v>10562</v>
      </c>
      <c r="B1310" s="24" t="s">
        <v>10563</v>
      </c>
    </row>
    <row r="1311" spans="1:2" x14ac:dyDescent="0.25">
      <c r="A1311" s="54" t="s">
        <v>10566</v>
      </c>
      <c r="B1311" s="24" t="s">
        <v>9036</v>
      </c>
    </row>
    <row r="1312" spans="1:2" x14ac:dyDescent="0.25">
      <c r="A1312" s="54" t="s">
        <v>10569</v>
      </c>
      <c r="B1312" s="24" t="s">
        <v>9039</v>
      </c>
    </row>
    <row r="1313" spans="1:2" x14ac:dyDescent="0.25">
      <c r="A1313" s="54" t="s">
        <v>10572</v>
      </c>
      <c r="B1313" s="24" t="s">
        <v>9041</v>
      </c>
    </row>
    <row r="1314" spans="1:2" x14ac:dyDescent="0.25">
      <c r="A1314" s="54" t="s">
        <v>10575</v>
      </c>
      <c r="B1314" s="24" t="s">
        <v>10576</v>
      </c>
    </row>
    <row r="1315" spans="1:2" x14ac:dyDescent="0.25">
      <c r="A1315" s="54" t="s">
        <v>10579</v>
      </c>
      <c r="B1315" s="24" t="s">
        <v>10580</v>
      </c>
    </row>
    <row r="1316" spans="1:2" x14ac:dyDescent="0.25">
      <c r="A1316" s="54" t="s">
        <v>10583</v>
      </c>
      <c r="B1316" s="24" t="s">
        <v>10584</v>
      </c>
    </row>
    <row r="1317" spans="1:2" x14ac:dyDescent="0.25">
      <c r="A1317" s="54" t="s">
        <v>10587</v>
      </c>
      <c r="B1317" s="24" t="s">
        <v>10588</v>
      </c>
    </row>
    <row r="1318" spans="1:2" x14ac:dyDescent="0.25">
      <c r="A1318" s="54" t="s">
        <v>10591</v>
      </c>
      <c r="B1318" s="24" t="s">
        <v>10592</v>
      </c>
    </row>
    <row r="1319" spans="1:2" x14ac:dyDescent="0.25">
      <c r="A1319" s="54" t="s">
        <v>10595</v>
      </c>
      <c r="B1319" s="24" t="s">
        <v>10596</v>
      </c>
    </row>
    <row r="1320" spans="1:2" x14ac:dyDescent="0.25">
      <c r="A1320" s="54" t="s">
        <v>10599</v>
      </c>
      <c r="B1320" s="24" t="s">
        <v>10600</v>
      </c>
    </row>
    <row r="1321" spans="1:2" x14ac:dyDescent="0.25">
      <c r="A1321" s="54" t="s">
        <v>10603</v>
      </c>
      <c r="B1321" s="24" t="s">
        <v>10604</v>
      </c>
    </row>
    <row r="1322" spans="1:2" x14ac:dyDescent="0.25">
      <c r="A1322" s="54" t="s">
        <v>10607</v>
      </c>
      <c r="B1322" s="24" t="s">
        <v>10608</v>
      </c>
    </row>
    <row r="1323" spans="1:2" x14ac:dyDescent="0.25">
      <c r="A1323" s="54" t="s">
        <v>10611</v>
      </c>
      <c r="B1323" s="24" t="s">
        <v>10612</v>
      </c>
    </row>
    <row r="1324" spans="1:2" x14ac:dyDescent="0.25">
      <c r="A1324" s="54" t="s">
        <v>10615</v>
      </c>
      <c r="B1324" s="24" t="s">
        <v>10616</v>
      </c>
    </row>
    <row r="1325" spans="1:2" x14ac:dyDescent="0.25">
      <c r="A1325" s="54" t="s">
        <v>10619</v>
      </c>
      <c r="B1325" s="24" t="s">
        <v>10620</v>
      </c>
    </row>
    <row r="1326" spans="1:2" x14ac:dyDescent="0.25">
      <c r="A1326" s="54" t="s">
        <v>10623</v>
      </c>
      <c r="B1326" s="24" t="s">
        <v>10624</v>
      </c>
    </row>
    <row r="1327" spans="1:2" x14ac:dyDescent="0.25">
      <c r="A1327" s="54" t="s">
        <v>10627</v>
      </c>
      <c r="B1327" s="24" t="s">
        <v>10628</v>
      </c>
    </row>
    <row r="1328" spans="1:2" x14ac:dyDescent="0.25">
      <c r="A1328" s="54" t="s">
        <v>10631</v>
      </c>
      <c r="B1328" s="24" t="s">
        <v>10632</v>
      </c>
    </row>
    <row r="1329" spans="1:2" x14ac:dyDescent="0.25">
      <c r="A1329" s="54" t="s">
        <v>10635</v>
      </c>
      <c r="B1329" s="24" t="s">
        <v>10636</v>
      </c>
    </row>
    <row r="1330" spans="1:2" x14ac:dyDescent="0.25">
      <c r="A1330" s="54" t="s">
        <v>10639</v>
      </c>
      <c r="B1330" s="24" t="s">
        <v>10640</v>
      </c>
    </row>
    <row r="1331" spans="1:2" x14ac:dyDescent="0.25">
      <c r="A1331" s="54" t="s">
        <v>10643</v>
      </c>
      <c r="B1331" s="24" t="s">
        <v>10644</v>
      </c>
    </row>
    <row r="1332" spans="1:2" x14ac:dyDescent="0.25">
      <c r="A1332" s="54" t="s">
        <v>10647</v>
      </c>
      <c r="B1332" s="24" t="s">
        <v>10648</v>
      </c>
    </row>
    <row r="1333" spans="1:2" x14ac:dyDescent="0.25">
      <c r="A1333" s="54" t="s">
        <v>10651</v>
      </c>
      <c r="B1333" s="24" t="s">
        <v>10652</v>
      </c>
    </row>
    <row r="1334" spans="1:2" x14ac:dyDescent="0.25">
      <c r="A1334" s="54" t="s">
        <v>10655</v>
      </c>
      <c r="B1334" s="24" t="s">
        <v>10656</v>
      </c>
    </row>
    <row r="1335" spans="1:2" x14ac:dyDescent="0.25">
      <c r="A1335" s="54" t="s">
        <v>10659</v>
      </c>
      <c r="B1335" s="24" t="s">
        <v>10660</v>
      </c>
    </row>
    <row r="1336" spans="1:2" x14ac:dyDescent="0.25">
      <c r="A1336" s="54" t="s">
        <v>10663</v>
      </c>
      <c r="B1336" s="24" t="s">
        <v>10664</v>
      </c>
    </row>
    <row r="1337" spans="1:2" x14ac:dyDescent="0.25">
      <c r="A1337" s="54" t="s">
        <v>10667</v>
      </c>
      <c r="B1337" s="24" t="s">
        <v>10668</v>
      </c>
    </row>
    <row r="1338" spans="1:2" x14ac:dyDescent="0.25">
      <c r="A1338" s="54" t="s">
        <v>10671</v>
      </c>
      <c r="B1338" s="24" t="s">
        <v>10672</v>
      </c>
    </row>
    <row r="1339" spans="1:2" x14ac:dyDescent="0.25">
      <c r="A1339" s="54" t="s">
        <v>10675</v>
      </c>
      <c r="B1339" s="24" t="s">
        <v>10676</v>
      </c>
    </row>
    <row r="1340" spans="1:2" x14ac:dyDescent="0.25">
      <c r="A1340" s="54" t="s">
        <v>10679</v>
      </c>
      <c r="B1340" s="24" t="s">
        <v>10680</v>
      </c>
    </row>
    <row r="1341" spans="1:2" x14ac:dyDescent="0.25">
      <c r="A1341" s="54" t="s">
        <v>10683</v>
      </c>
      <c r="B1341" s="24" t="s">
        <v>10684</v>
      </c>
    </row>
    <row r="1342" spans="1:2" x14ac:dyDescent="0.25">
      <c r="A1342" s="54" t="s">
        <v>10687</v>
      </c>
      <c r="B1342" s="24" t="s">
        <v>10688</v>
      </c>
    </row>
    <row r="1343" spans="1:2" x14ac:dyDescent="0.25">
      <c r="A1343" s="54" t="s">
        <v>10691</v>
      </c>
      <c r="B1343" s="24" t="s">
        <v>10692</v>
      </c>
    </row>
    <row r="1344" spans="1:2" x14ac:dyDescent="0.25">
      <c r="A1344" s="54" t="s">
        <v>10695</v>
      </c>
      <c r="B1344" s="24" t="s">
        <v>10696</v>
      </c>
    </row>
    <row r="1345" spans="1:2" x14ac:dyDescent="0.25">
      <c r="A1345" s="54" t="s">
        <v>10699</v>
      </c>
      <c r="B1345" s="24" t="s">
        <v>10700</v>
      </c>
    </row>
    <row r="1346" spans="1:2" x14ac:dyDescent="0.25">
      <c r="A1346" s="54" t="s">
        <v>10703</v>
      </c>
      <c r="B1346" s="24" t="s">
        <v>10704</v>
      </c>
    </row>
    <row r="1347" spans="1:2" x14ac:dyDescent="0.25">
      <c r="A1347" s="54" t="s">
        <v>10706</v>
      </c>
      <c r="B1347" s="24" t="s">
        <v>10707</v>
      </c>
    </row>
    <row r="1348" spans="1:2" x14ac:dyDescent="0.25">
      <c r="A1348" s="54" t="s">
        <v>10709</v>
      </c>
      <c r="B1348" s="24" t="s">
        <v>10710</v>
      </c>
    </row>
    <row r="1349" spans="1:2" x14ac:dyDescent="0.25">
      <c r="A1349" s="54" t="s">
        <v>10712</v>
      </c>
      <c r="B1349" s="24" t="s">
        <v>10713</v>
      </c>
    </row>
    <row r="1350" spans="1:2" x14ac:dyDescent="0.25">
      <c r="A1350" s="54" t="s">
        <v>10715</v>
      </c>
      <c r="B1350" s="24" t="s">
        <v>10716</v>
      </c>
    </row>
    <row r="1351" spans="1:2" x14ac:dyDescent="0.25">
      <c r="A1351" s="54" t="s">
        <v>10719</v>
      </c>
      <c r="B1351" s="24" t="s">
        <v>10720</v>
      </c>
    </row>
    <row r="1352" spans="1:2" x14ac:dyDescent="0.25">
      <c r="A1352" s="54" t="s">
        <v>10722</v>
      </c>
      <c r="B1352" s="24" t="s">
        <v>10723</v>
      </c>
    </row>
    <row r="1353" spans="1:2" x14ac:dyDescent="0.25">
      <c r="A1353" s="54" t="s">
        <v>10725</v>
      </c>
      <c r="B1353" s="24" t="s">
        <v>10726</v>
      </c>
    </row>
    <row r="1354" spans="1:2" x14ac:dyDescent="0.25">
      <c r="A1354" s="54" t="s">
        <v>10728</v>
      </c>
      <c r="B1354" s="24" t="s">
        <v>10729</v>
      </c>
    </row>
    <row r="1355" spans="1:2" x14ac:dyDescent="0.25">
      <c r="A1355" s="54" t="s">
        <v>10731</v>
      </c>
      <c r="B1355" s="24" t="s">
        <v>10732</v>
      </c>
    </row>
    <row r="1356" spans="1:2" x14ac:dyDescent="0.25">
      <c r="A1356" s="54" t="s">
        <v>10734</v>
      </c>
      <c r="B1356" s="24" t="s">
        <v>10735</v>
      </c>
    </row>
    <row r="1357" spans="1:2" x14ac:dyDescent="0.25">
      <c r="A1357" s="54" t="s">
        <v>10737</v>
      </c>
      <c r="B1357" s="24" t="s">
        <v>10738</v>
      </c>
    </row>
    <row r="1358" spans="1:2" x14ac:dyDescent="0.25">
      <c r="A1358" s="54" t="s">
        <v>10740</v>
      </c>
      <c r="B1358" s="24" t="s">
        <v>10741</v>
      </c>
    </row>
    <row r="1359" spans="1:2" x14ac:dyDescent="0.25">
      <c r="A1359" s="54" t="s">
        <v>10743</v>
      </c>
      <c r="B1359" s="24" t="s">
        <v>10744</v>
      </c>
    </row>
    <row r="1360" spans="1:2" x14ac:dyDescent="0.25">
      <c r="A1360" s="54" t="s">
        <v>10746</v>
      </c>
      <c r="B1360" s="24" t="s">
        <v>10747</v>
      </c>
    </row>
    <row r="1361" spans="1:2" x14ac:dyDescent="0.25">
      <c r="A1361" s="54" t="s">
        <v>10749</v>
      </c>
      <c r="B1361" s="24" t="s">
        <v>10750</v>
      </c>
    </row>
    <row r="1362" spans="1:2" x14ac:dyDescent="0.25">
      <c r="A1362" s="54" t="s">
        <v>10752</v>
      </c>
      <c r="B1362" s="24" t="s">
        <v>10753</v>
      </c>
    </row>
    <row r="1363" spans="1:2" x14ac:dyDescent="0.25">
      <c r="A1363" s="54" t="s">
        <v>10755</v>
      </c>
      <c r="B1363" s="24" t="s">
        <v>10756</v>
      </c>
    </row>
    <row r="1364" spans="1:2" x14ac:dyDescent="0.25">
      <c r="A1364" s="54" t="s">
        <v>10758</v>
      </c>
      <c r="B1364" s="24" t="s">
        <v>10759</v>
      </c>
    </row>
    <row r="1365" spans="1:2" x14ac:dyDescent="0.25">
      <c r="A1365" s="54" t="s">
        <v>10761</v>
      </c>
      <c r="B1365" s="24" t="s">
        <v>10762</v>
      </c>
    </row>
    <row r="1366" spans="1:2" x14ac:dyDescent="0.25">
      <c r="A1366" s="54" t="s">
        <v>10764</v>
      </c>
      <c r="B1366" s="24" t="s">
        <v>10765</v>
      </c>
    </row>
    <row r="1367" spans="1:2" x14ac:dyDescent="0.25">
      <c r="A1367" s="54" t="s">
        <v>10767</v>
      </c>
      <c r="B1367" s="24" t="s">
        <v>10768</v>
      </c>
    </row>
    <row r="1368" spans="1:2" x14ac:dyDescent="0.25">
      <c r="A1368" s="54" t="s">
        <v>10770</v>
      </c>
      <c r="B1368" s="24" t="s">
        <v>10771</v>
      </c>
    </row>
    <row r="1369" spans="1:2" x14ac:dyDescent="0.25">
      <c r="A1369" s="54" t="s">
        <v>10773</v>
      </c>
      <c r="B1369" s="24" t="s">
        <v>10774</v>
      </c>
    </row>
    <row r="1370" spans="1:2" x14ac:dyDescent="0.25">
      <c r="A1370" s="54" t="s">
        <v>10776</v>
      </c>
      <c r="B1370" s="24" t="s">
        <v>10777</v>
      </c>
    </row>
    <row r="1371" spans="1:2" x14ac:dyDescent="0.25">
      <c r="A1371" s="54" t="s">
        <v>10779</v>
      </c>
      <c r="B1371" s="24" t="s">
        <v>10780</v>
      </c>
    </row>
    <row r="1372" spans="1:2" x14ac:dyDescent="0.25">
      <c r="A1372" s="54" t="s">
        <v>10782</v>
      </c>
      <c r="B1372" s="24" t="s">
        <v>9243</v>
      </c>
    </row>
    <row r="1373" spans="1:2" x14ac:dyDescent="0.25">
      <c r="A1373" s="54" t="s">
        <v>10784</v>
      </c>
      <c r="B1373" s="24" t="s">
        <v>9255</v>
      </c>
    </row>
    <row r="1374" spans="1:2" x14ac:dyDescent="0.25">
      <c r="A1374" s="54" t="s">
        <v>10786</v>
      </c>
      <c r="B1374" s="24" t="s">
        <v>10787</v>
      </c>
    </row>
    <row r="1375" spans="1:2" x14ac:dyDescent="0.25">
      <c r="A1375" s="54" t="s">
        <v>10789</v>
      </c>
      <c r="B1375" s="24" t="s">
        <v>10790</v>
      </c>
    </row>
    <row r="1376" spans="1:2" x14ac:dyDescent="0.25">
      <c r="A1376" s="54" t="s">
        <v>10792</v>
      </c>
      <c r="B1376" s="24" t="s">
        <v>10793</v>
      </c>
    </row>
    <row r="1377" spans="1:2" x14ac:dyDescent="0.25">
      <c r="A1377" s="54" t="s">
        <v>10795</v>
      </c>
      <c r="B1377" s="24" t="s">
        <v>10796</v>
      </c>
    </row>
    <row r="1378" spans="1:2" x14ac:dyDescent="0.25">
      <c r="A1378" s="54" t="s">
        <v>10798</v>
      </c>
      <c r="B1378" s="24" t="s">
        <v>10799</v>
      </c>
    </row>
    <row r="1379" spans="1:2" x14ac:dyDescent="0.25">
      <c r="A1379" s="54" t="s">
        <v>10801</v>
      </c>
      <c r="B1379" s="24" t="s">
        <v>10802</v>
      </c>
    </row>
    <row r="1380" spans="1:2" x14ac:dyDescent="0.25">
      <c r="A1380" s="54" t="s">
        <v>10804</v>
      </c>
      <c r="B1380" s="24" t="s">
        <v>10805</v>
      </c>
    </row>
    <row r="1381" spans="1:2" x14ac:dyDescent="0.25">
      <c r="A1381" s="54" t="s">
        <v>10807</v>
      </c>
      <c r="B1381" s="24" t="s">
        <v>10808</v>
      </c>
    </row>
    <row r="1382" spans="1:2" x14ac:dyDescent="0.25">
      <c r="A1382" s="54" t="s">
        <v>10810</v>
      </c>
      <c r="B1382" s="24" t="s">
        <v>10811</v>
      </c>
    </row>
    <row r="1383" spans="1:2" x14ac:dyDescent="0.25">
      <c r="A1383" s="54" t="s">
        <v>10813</v>
      </c>
      <c r="B1383" s="24" t="s">
        <v>10814</v>
      </c>
    </row>
    <row r="1384" spans="1:2" x14ac:dyDescent="0.25">
      <c r="A1384" s="54" t="s">
        <v>10816</v>
      </c>
      <c r="B1384" s="24" t="s">
        <v>10817</v>
      </c>
    </row>
    <row r="1385" spans="1:2" x14ac:dyDescent="0.25">
      <c r="A1385" s="54" t="s">
        <v>10819</v>
      </c>
      <c r="B1385" s="24" t="s">
        <v>10820</v>
      </c>
    </row>
    <row r="1386" spans="1:2" x14ac:dyDescent="0.25">
      <c r="A1386" s="54" t="s">
        <v>10822</v>
      </c>
      <c r="B1386" s="24" t="s">
        <v>10823</v>
      </c>
    </row>
    <row r="1387" spans="1:2" x14ac:dyDescent="0.25">
      <c r="A1387" s="54" t="s">
        <v>10825</v>
      </c>
      <c r="B1387" s="24" t="s">
        <v>8925</v>
      </c>
    </row>
    <row r="1388" spans="1:2" x14ac:dyDescent="0.25">
      <c r="A1388" s="54" t="s">
        <v>10827</v>
      </c>
      <c r="B1388" s="24" t="s">
        <v>10828</v>
      </c>
    </row>
    <row r="1389" spans="1:2" x14ac:dyDescent="0.25">
      <c r="A1389" s="54" t="s">
        <v>10830</v>
      </c>
      <c r="B1389" s="24" t="s">
        <v>10831</v>
      </c>
    </row>
    <row r="1390" spans="1:2" x14ac:dyDescent="0.25">
      <c r="A1390" s="54" t="s">
        <v>10833</v>
      </c>
      <c r="B1390" s="24" t="s">
        <v>10834</v>
      </c>
    </row>
    <row r="1391" spans="1:2" x14ac:dyDescent="0.25">
      <c r="A1391" s="54" t="s">
        <v>10836</v>
      </c>
      <c r="B1391" s="24" t="s">
        <v>10837</v>
      </c>
    </row>
    <row r="1392" spans="1:2" x14ac:dyDescent="0.25">
      <c r="A1392" s="54" t="s">
        <v>10839</v>
      </c>
      <c r="B1392" s="24" t="s">
        <v>10840</v>
      </c>
    </row>
    <row r="1393" spans="1:2" x14ac:dyDescent="0.25">
      <c r="A1393" s="54" t="s">
        <v>10842</v>
      </c>
      <c r="B1393" s="24" t="s">
        <v>10843</v>
      </c>
    </row>
    <row r="1394" spans="1:2" x14ac:dyDescent="0.25">
      <c r="A1394" s="54" t="s">
        <v>10845</v>
      </c>
      <c r="B1394" s="24" t="s">
        <v>10846</v>
      </c>
    </row>
    <row r="1395" spans="1:2" x14ac:dyDescent="0.25">
      <c r="A1395" s="54" t="s">
        <v>10848</v>
      </c>
      <c r="B1395" s="24" t="s">
        <v>10849</v>
      </c>
    </row>
    <row r="1396" spans="1:2" x14ac:dyDescent="0.25">
      <c r="A1396" s="54" t="s">
        <v>10851</v>
      </c>
      <c r="B1396" s="24" t="s">
        <v>10852</v>
      </c>
    </row>
    <row r="1397" spans="1:2" x14ac:dyDescent="0.25">
      <c r="A1397" s="54" t="s">
        <v>10854</v>
      </c>
      <c r="B1397" s="24" t="s">
        <v>10768</v>
      </c>
    </row>
    <row r="1398" spans="1:2" x14ac:dyDescent="0.25">
      <c r="A1398" s="54" t="s">
        <v>10856</v>
      </c>
      <c r="B1398" s="24" t="s">
        <v>10857</v>
      </c>
    </row>
    <row r="1399" spans="1:2" x14ac:dyDescent="0.25">
      <c r="A1399" s="54" t="s">
        <v>10859</v>
      </c>
      <c r="B1399" s="24" t="s">
        <v>8267</v>
      </c>
    </row>
    <row r="1400" spans="1:2" x14ac:dyDescent="0.25">
      <c r="A1400" s="54" t="s">
        <v>10861</v>
      </c>
      <c r="B1400" s="24" t="s">
        <v>10862</v>
      </c>
    </row>
    <row r="1401" spans="1:2" x14ac:dyDescent="0.25">
      <c r="A1401" s="54" t="s">
        <v>10864</v>
      </c>
      <c r="B1401" s="24" t="s">
        <v>10865</v>
      </c>
    </row>
    <row r="1402" spans="1:2" x14ac:dyDescent="0.25">
      <c r="A1402" s="54" t="s">
        <v>10867</v>
      </c>
      <c r="B1402" s="24" t="s">
        <v>10868</v>
      </c>
    </row>
    <row r="1403" spans="1:2" x14ac:dyDescent="0.25">
      <c r="A1403" s="54" t="s">
        <v>10870</v>
      </c>
      <c r="B1403" s="24" t="s">
        <v>10871</v>
      </c>
    </row>
    <row r="1404" spans="1:2" x14ac:dyDescent="0.25">
      <c r="A1404" s="54" t="s">
        <v>10873</v>
      </c>
      <c r="B1404" s="24" t="s">
        <v>10874</v>
      </c>
    </row>
    <row r="1405" spans="1:2" x14ac:dyDescent="0.25">
      <c r="A1405" s="54" t="s">
        <v>10876</v>
      </c>
      <c r="B1405" s="24" t="s">
        <v>10877</v>
      </c>
    </row>
    <row r="1406" spans="1:2" x14ac:dyDescent="0.25">
      <c r="A1406" s="54" t="s">
        <v>10878</v>
      </c>
      <c r="B1406" s="24" t="s">
        <v>10879</v>
      </c>
    </row>
    <row r="1407" spans="1:2" x14ac:dyDescent="0.25">
      <c r="A1407" s="54" t="s">
        <v>10881</v>
      </c>
      <c r="B1407" s="24" t="s">
        <v>10882</v>
      </c>
    </row>
    <row r="1408" spans="1:2" x14ac:dyDescent="0.25">
      <c r="A1408" s="54" t="s">
        <v>10884</v>
      </c>
      <c r="B1408" s="24" t="s">
        <v>10885</v>
      </c>
    </row>
    <row r="1409" spans="1:2" x14ac:dyDescent="0.25">
      <c r="A1409" s="54" t="s">
        <v>10887</v>
      </c>
      <c r="B1409" s="24" t="s">
        <v>10888</v>
      </c>
    </row>
    <row r="1410" spans="1:2" x14ac:dyDescent="0.25">
      <c r="A1410" s="54" t="s">
        <v>10890</v>
      </c>
      <c r="B1410" s="24" t="s">
        <v>10891</v>
      </c>
    </row>
    <row r="1411" spans="1:2" x14ac:dyDescent="0.25">
      <c r="A1411" s="54" t="s">
        <v>10893</v>
      </c>
      <c r="B1411" s="24" t="s">
        <v>10894</v>
      </c>
    </row>
    <row r="1412" spans="1:2" x14ac:dyDescent="0.25">
      <c r="A1412" s="54" t="s">
        <v>10896</v>
      </c>
      <c r="B1412" s="24" t="s">
        <v>10897</v>
      </c>
    </row>
    <row r="1413" spans="1:2" x14ac:dyDescent="0.25">
      <c r="A1413" s="54" t="s">
        <v>10899</v>
      </c>
      <c r="B1413" s="24" t="s">
        <v>10900</v>
      </c>
    </row>
    <row r="1414" spans="1:2" x14ac:dyDescent="0.25">
      <c r="A1414" s="54" t="s">
        <v>10902</v>
      </c>
      <c r="B1414" s="24" t="s">
        <v>10903</v>
      </c>
    </row>
    <row r="1415" spans="1:2" x14ac:dyDescent="0.25">
      <c r="A1415" s="54" t="s">
        <v>10905</v>
      </c>
      <c r="B1415" s="24" t="s">
        <v>10906</v>
      </c>
    </row>
    <row r="1416" spans="1:2" x14ac:dyDescent="0.25">
      <c r="A1416" s="54" t="s">
        <v>10908</v>
      </c>
      <c r="B1416" s="24" t="s">
        <v>10909</v>
      </c>
    </row>
    <row r="1417" spans="1:2" x14ac:dyDescent="0.25">
      <c r="A1417" s="54" t="s">
        <v>10911</v>
      </c>
      <c r="B1417" s="24" t="s">
        <v>10912</v>
      </c>
    </row>
    <row r="1418" spans="1:2" x14ac:dyDescent="0.25">
      <c r="A1418" s="54" t="s">
        <v>10914</v>
      </c>
      <c r="B1418" s="24" t="s">
        <v>10915</v>
      </c>
    </row>
    <row r="1419" spans="1:2" x14ac:dyDescent="0.25">
      <c r="A1419" s="54" t="s">
        <v>10917</v>
      </c>
      <c r="B1419" s="24" t="s">
        <v>10918</v>
      </c>
    </row>
    <row r="1420" spans="1:2" x14ac:dyDescent="0.25">
      <c r="A1420" s="54" t="s">
        <v>10920</v>
      </c>
      <c r="B1420" s="24" t="s">
        <v>10921</v>
      </c>
    </row>
    <row r="1421" spans="1:2" x14ac:dyDescent="0.25">
      <c r="A1421" s="54" t="s">
        <v>10923</v>
      </c>
      <c r="B1421" s="24" t="s">
        <v>10924</v>
      </c>
    </row>
    <row r="1422" spans="1:2" x14ac:dyDescent="0.25">
      <c r="A1422" s="54" t="s">
        <v>10926</v>
      </c>
      <c r="B1422" s="24" t="s">
        <v>10927</v>
      </c>
    </row>
    <row r="1423" spans="1:2" x14ac:dyDescent="0.25">
      <c r="A1423" s="54" t="s">
        <v>10929</v>
      </c>
      <c r="B1423" s="24" t="s">
        <v>10930</v>
      </c>
    </row>
    <row r="1424" spans="1:2" x14ac:dyDescent="0.25">
      <c r="A1424" s="54" t="s">
        <v>10932</v>
      </c>
      <c r="B1424" s="24" t="s">
        <v>10933</v>
      </c>
    </row>
    <row r="1425" spans="1:2" x14ac:dyDescent="0.25">
      <c r="A1425" s="54" t="s">
        <v>10935</v>
      </c>
      <c r="B1425" s="24" t="s">
        <v>6593</v>
      </c>
    </row>
    <row r="1426" spans="1:2" x14ac:dyDescent="0.25">
      <c r="A1426" s="54" t="s">
        <v>10937</v>
      </c>
      <c r="B1426" s="24" t="s">
        <v>10938</v>
      </c>
    </row>
    <row r="1427" spans="1:2" x14ac:dyDescent="0.25">
      <c r="A1427" s="54" t="s">
        <v>10939</v>
      </c>
      <c r="B1427" s="24" t="s">
        <v>10940</v>
      </c>
    </row>
    <row r="1428" spans="1:2" x14ac:dyDescent="0.25">
      <c r="A1428" s="54" t="s">
        <v>10942</v>
      </c>
      <c r="B1428" s="24" t="s">
        <v>10943</v>
      </c>
    </row>
    <row r="1429" spans="1:2" x14ac:dyDescent="0.25">
      <c r="A1429" s="54" t="s">
        <v>10945</v>
      </c>
      <c r="B1429" s="24" t="s">
        <v>10946</v>
      </c>
    </row>
    <row r="1430" spans="1:2" x14ac:dyDescent="0.25">
      <c r="A1430" s="54" t="s">
        <v>10948</v>
      </c>
      <c r="B1430" s="24" t="s">
        <v>10949</v>
      </c>
    </row>
    <row r="1431" spans="1:2" x14ac:dyDescent="0.25">
      <c r="A1431" s="54" t="s">
        <v>10951</v>
      </c>
      <c r="B1431" s="24" t="s">
        <v>10952</v>
      </c>
    </row>
    <row r="1432" spans="1:2" x14ac:dyDescent="0.25">
      <c r="A1432" s="54" t="s">
        <v>10954</v>
      </c>
      <c r="B1432" s="24" t="s">
        <v>10955</v>
      </c>
    </row>
    <row r="1433" spans="1:2" x14ac:dyDescent="0.25">
      <c r="A1433" s="54" t="s">
        <v>10957</v>
      </c>
      <c r="B1433" s="24" t="s">
        <v>10958</v>
      </c>
    </row>
    <row r="1434" spans="1:2" x14ac:dyDescent="0.25">
      <c r="A1434" s="54" t="s">
        <v>10960</v>
      </c>
      <c r="B1434" s="24" t="s">
        <v>10961</v>
      </c>
    </row>
    <row r="1435" spans="1:2" x14ac:dyDescent="0.25">
      <c r="A1435" s="54" t="s">
        <v>10963</v>
      </c>
      <c r="B1435" s="24" t="s">
        <v>10964</v>
      </c>
    </row>
    <row r="1436" spans="1:2" x14ac:dyDescent="0.25">
      <c r="A1436" s="54" t="s">
        <v>10966</v>
      </c>
      <c r="B1436" s="24" t="s">
        <v>10967</v>
      </c>
    </row>
    <row r="1437" spans="1:2" x14ac:dyDescent="0.25">
      <c r="A1437" s="54" t="s">
        <v>10969</v>
      </c>
      <c r="B1437" s="24" t="s">
        <v>10970</v>
      </c>
    </row>
    <row r="1438" spans="1:2" x14ac:dyDescent="0.25">
      <c r="A1438" s="54" t="s">
        <v>10972</v>
      </c>
      <c r="B1438" s="24" t="s">
        <v>10973</v>
      </c>
    </row>
    <row r="1439" spans="1:2" x14ac:dyDescent="0.25">
      <c r="A1439" s="54" t="s">
        <v>10975</v>
      </c>
      <c r="B1439" s="24" t="s">
        <v>10976</v>
      </c>
    </row>
    <row r="1440" spans="1:2" x14ac:dyDescent="0.25">
      <c r="A1440" s="54" t="s">
        <v>10978</v>
      </c>
      <c r="B1440" s="24" t="s">
        <v>10979</v>
      </c>
    </row>
    <row r="1441" spans="1:2" x14ac:dyDescent="0.25">
      <c r="A1441" s="54" t="s">
        <v>10981</v>
      </c>
      <c r="B1441" s="24" t="s">
        <v>10982</v>
      </c>
    </row>
    <row r="1442" spans="1:2" x14ac:dyDescent="0.25">
      <c r="A1442" s="54" t="s">
        <v>10984</v>
      </c>
      <c r="B1442" s="24" t="s">
        <v>10985</v>
      </c>
    </row>
    <row r="1443" spans="1:2" x14ac:dyDescent="0.25">
      <c r="A1443" s="54" t="s">
        <v>10987</v>
      </c>
      <c r="B1443" s="24" t="s">
        <v>10988</v>
      </c>
    </row>
    <row r="1444" spans="1:2" x14ac:dyDescent="0.25">
      <c r="A1444" s="54" t="s">
        <v>10990</v>
      </c>
      <c r="B1444" s="24" t="s">
        <v>10991</v>
      </c>
    </row>
    <row r="1445" spans="1:2" x14ac:dyDescent="0.25">
      <c r="A1445" s="54" t="s">
        <v>10993</v>
      </c>
      <c r="B1445" s="24" t="s">
        <v>10994</v>
      </c>
    </row>
    <row r="1446" spans="1:2" x14ac:dyDescent="0.25">
      <c r="A1446" s="54" t="s">
        <v>10996</v>
      </c>
      <c r="B1446" s="24" t="s">
        <v>10997</v>
      </c>
    </row>
    <row r="1447" spans="1:2" x14ac:dyDescent="0.25">
      <c r="A1447" s="54" t="s">
        <v>10999</v>
      </c>
      <c r="B1447" s="24" t="s">
        <v>11000</v>
      </c>
    </row>
    <row r="1448" spans="1:2" x14ac:dyDescent="0.25">
      <c r="A1448" s="54" t="s">
        <v>11002</v>
      </c>
      <c r="B1448" s="24" t="s">
        <v>11003</v>
      </c>
    </row>
    <row r="1449" spans="1:2" x14ac:dyDescent="0.25">
      <c r="A1449" s="54" t="s">
        <v>11005</v>
      </c>
      <c r="B1449" s="24" t="s">
        <v>11006</v>
      </c>
    </row>
    <row r="1450" spans="1:2" x14ac:dyDescent="0.25">
      <c r="A1450" s="54" t="s">
        <v>11008</v>
      </c>
      <c r="B1450" s="24" t="s">
        <v>11009</v>
      </c>
    </row>
    <row r="1451" spans="1:2" x14ac:dyDescent="0.25">
      <c r="A1451" s="54" t="s">
        <v>11011</v>
      </c>
      <c r="B1451" s="24" t="s">
        <v>11012</v>
      </c>
    </row>
    <row r="1452" spans="1:2" x14ac:dyDescent="0.25">
      <c r="A1452" s="54" t="s">
        <v>11014</v>
      </c>
      <c r="B1452" s="24" t="s">
        <v>11015</v>
      </c>
    </row>
    <row r="1453" spans="1:2" x14ac:dyDescent="0.25">
      <c r="A1453" s="54" t="s">
        <v>11017</v>
      </c>
      <c r="B1453" s="24" t="s">
        <v>11018</v>
      </c>
    </row>
    <row r="1454" spans="1:2" x14ac:dyDescent="0.25">
      <c r="A1454" s="54" t="s">
        <v>11020</v>
      </c>
      <c r="B1454" s="24" t="s">
        <v>11021</v>
      </c>
    </row>
    <row r="1455" spans="1:2" x14ac:dyDescent="0.25">
      <c r="A1455" s="54" t="s">
        <v>11023</v>
      </c>
      <c r="B1455" s="24" t="s">
        <v>11024</v>
      </c>
    </row>
    <row r="1456" spans="1:2" x14ac:dyDescent="0.25">
      <c r="A1456" s="54" t="s">
        <v>11026</v>
      </c>
      <c r="B1456" s="24" t="s">
        <v>11027</v>
      </c>
    </row>
    <row r="1457" spans="1:2" x14ac:dyDescent="0.25">
      <c r="A1457" s="54" t="s">
        <v>11029</v>
      </c>
      <c r="B1457" s="24" t="s">
        <v>11030</v>
      </c>
    </row>
    <row r="1458" spans="1:2" x14ac:dyDescent="0.25">
      <c r="A1458" s="54" t="s">
        <v>11032</v>
      </c>
      <c r="B1458" s="24" t="s">
        <v>11033</v>
      </c>
    </row>
    <row r="1459" spans="1:2" x14ac:dyDescent="0.25">
      <c r="A1459" s="54" t="s">
        <v>11035</v>
      </c>
      <c r="B1459" s="24" t="s">
        <v>11036</v>
      </c>
    </row>
    <row r="1460" spans="1:2" x14ac:dyDescent="0.25">
      <c r="A1460" s="54" t="s">
        <v>11038</v>
      </c>
      <c r="B1460" s="24" t="s">
        <v>11039</v>
      </c>
    </row>
    <row r="1461" spans="1:2" x14ac:dyDescent="0.25">
      <c r="A1461" s="54" t="s">
        <v>11041</v>
      </c>
      <c r="B1461" s="24" t="s">
        <v>11042</v>
      </c>
    </row>
    <row r="1462" spans="1:2" x14ac:dyDescent="0.25">
      <c r="A1462" s="54" t="s">
        <v>11044</v>
      </c>
      <c r="B1462" s="24" t="s">
        <v>11045</v>
      </c>
    </row>
    <row r="1463" spans="1:2" x14ac:dyDescent="0.25">
      <c r="A1463" s="54" t="s">
        <v>11047</v>
      </c>
      <c r="B1463" s="24" t="s">
        <v>11048</v>
      </c>
    </row>
    <row r="1464" spans="1:2" x14ac:dyDescent="0.25">
      <c r="A1464" s="54" t="s">
        <v>11050</v>
      </c>
      <c r="B1464" s="24" t="s">
        <v>11051</v>
      </c>
    </row>
    <row r="1465" spans="1:2" x14ac:dyDescent="0.25">
      <c r="A1465" s="54" t="s">
        <v>11053</v>
      </c>
      <c r="B1465" s="24" t="s">
        <v>6812</v>
      </c>
    </row>
    <row r="1466" spans="1:2" x14ac:dyDescent="0.25">
      <c r="A1466" s="54" t="s">
        <v>11055</v>
      </c>
      <c r="B1466" s="24" t="s">
        <v>11056</v>
      </c>
    </row>
    <row r="1467" spans="1:2" x14ac:dyDescent="0.25">
      <c r="A1467" s="54" t="s">
        <v>11058</v>
      </c>
      <c r="B1467" s="24" t="s">
        <v>11059</v>
      </c>
    </row>
    <row r="1468" spans="1:2" x14ac:dyDescent="0.25">
      <c r="A1468" s="54" t="s">
        <v>11061</v>
      </c>
      <c r="B1468" s="24" t="s">
        <v>11062</v>
      </c>
    </row>
    <row r="1469" spans="1:2" x14ac:dyDescent="0.25">
      <c r="A1469" s="54" t="s">
        <v>11064</v>
      </c>
      <c r="B1469" s="24" t="s">
        <v>11065</v>
      </c>
    </row>
    <row r="1470" spans="1:2" x14ac:dyDescent="0.25">
      <c r="A1470" s="54" t="s">
        <v>11067</v>
      </c>
      <c r="B1470" s="24" t="s">
        <v>10571</v>
      </c>
    </row>
    <row r="1471" spans="1:2" x14ac:dyDescent="0.25">
      <c r="A1471" s="54" t="s">
        <v>11068</v>
      </c>
      <c r="B1471" s="24" t="s">
        <v>11069</v>
      </c>
    </row>
    <row r="1472" spans="1:2" x14ac:dyDescent="0.25">
      <c r="A1472" s="54" t="s">
        <v>11071</v>
      </c>
      <c r="B1472" s="24" t="s">
        <v>11072</v>
      </c>
    </row>
    <row r="1473" spans="1:2" x14ac:dyDescent="0.25">
      <c r="A1473" s="54" t="s">
        <v>11074</v>
      </c>
      <c r="B1473" s="24" t="s">
        <v>11075</v>
      </c>
    </row>
    <row r="1474" spans="1:2" x14ac:dyDescent="0.25">
      <c r="A1474" s="54" t="s">
        <v>11077</v>
      </c>
      <c r="B1474" s="24" t="s">
        <v>11078</v>
      </c>
    </row>
    <row r="1475" spans="1:2" x14ac:dyDescent="0.25">
      <c r="A1475" s="54" t="s">
        <v>11080</v>
      </c>
      <c r="B1475" s="24" t="s">
        <v>11081</v>
      </c>
    </row>
    <row r="1476" spans="1:2" x14ac:dyDescent="0.25">
      <c r="A1476" s="54" t="s">
        <v>11083</v>
      </c>
      <c r="B1476" s="24" t="s">
        <v>11084</v>
      </c>
    </row>
    <row r="1477" spans="1:2" x14ac:dyDescent="0.25">
      <c r="A1477" s="54" t="s">
        <v>11086</v>
      </c>
      <c r="B1477" s="24" t="s">
        <v>11087</v>
      </c>
    </row>
    <row r="1478" spans="1:2" x14ac:dyDescent="0.25">
      <c r="A1478" s="54" t="s">
        <v>11089</v>
      </c>
      <c r="B1478" s="24" t="s">
        <v>11090</v>
      </c>
    </row>
    <row r="1479" spans="1:2" x14ac:dyDescent="0.25">
      <c r="A1479" s="54" t="s">
        <v>11092</v>
      </c>
      <c r="B1479" s="24" t="s">
        <v>11093</v>
      </c>
    </row>
    <row r="1480" spans="1:2" x14ac:dyDescent="0.25">
      <c r="A1480" s="54" t="s">
        <v>11095</v>
      </c>
      <c r="B1480" s="24" t="s">
        <v>11096</v>
      </c>
    </row>
    <row r="1481" spans="1:2" x14ac:dyDescent="0.25">
      <c r="A1481" s="54" t="s">
        <v>11098</v>
      </c>
      <c r="B1481" s="24" t="s">
        <v>11099</v>
      </c>
    </row>
    <row r="1482" spans="1:2" x14ac:dyDescent="0.25">
      <c r="A1482" s="54" t="s">
        <v>11101</v>
      </c>
      <c r="B1482" s="24" t="s">
        <v>11102</v>
      </c>
    </row>
    <row r="1483" spans="1:2" x14ac:dyDescent="0.25">
      <c r="A1483" s="54" t="s">
        <v>11104</v>
      </c>
      <c r="B1483" s="24" t="s">
        <v>11105</v>
      </c>
    </row>
    <row r="1484" spans="1:2" x14ac:dyDescent="0.25">
      <c r="A1484" s="54" t="s">
        <v>11107</v>
      </c>
      <c r="B1484" s="24" t="s">
        <v>11108</v>
      </c>
    </row>
    <row r="1485" spans="1:2" x14ac:dyDescent="0.25">
      <c r="A1485" s="54" t="s">
        <v>11110</v>
      </c>
      <c r="B1485" s="24" t="s">
        <v>11111</v>
      </c>
    </row>
    <row r="1486" spans="1:2" x14ac:dyDescent="0.25">
      <c r="A1486" s="54" t="s">
        <v>11113</v>
      </c>
      <c r="B1486" s="24" t="s">
        <v>11114</v>
      </c>
    </row>
    <row r="1487" spans="1:2" x14ac:dyDescent="0.25">
      <c r="A1487" s="54" t="s">
        <v>11116</v>
      </c>
      <c r="B1487" s="24" t="s">
        <v>11117</v>
      </c>
    </row>
    <row r="1488" spans="1:2" x14ac:dyDescent="0.25">
      <c r="A1488" s="54" t="s">
        <v>11119</v>
      </c>
      <c r="B1488" s="24" t="s">
        <v>11120</v>
      </c>
    </row>
    <row r="1489" spans="1:2" x14ac:dyDescent="0.25">
      <c r="A1489" s="54" t="s">
        <v>11122</v>
      </c>
      <c r="B1489" s="24" t="s">
        <v>11123</v>
      </c>
    </row>
    <row r="1490" spans="1:2" x14ac:dyDescent="0.25">
      <c r="A1490" s="54" t="s">
        <v>11125</v>
      </c>
      <c r="B1490" s="24" t="s">
        <v>11126</v>
      </c>
    </row>
    <row r="1491" spans="1:2" x14ac:dyDescent="0.25">
      <c r="A1491" s="54" t="s">
        <v>11128</v>
      </c>
      <c r="B1491" s="24" t="s">
        <v>11129</v>
      </c>
    </row>
    <row r="1492" spans="1:2" x14ac:dyDescent="0.25">
      <c r="A1492" s="54" t="s">
        <v>11131</v>
      </c>
      <c r="B1492" s="24" t="s">
        <v>11132</v>
      </c>
    </row>
    <row r="1493" spans="1:2" x14ac:dyDescent="0.25">
      <c r="A1493" s="54" t="s">
        <v>11134</v>
      </c>
      <c r="B1493" s="24" t="s">
        <v>11135</v>
      </c>
    </row>
    <row r="1494" spans="1:2" x14ac:dyDescent="0.25">
      <c r="A1494" s="54" t="s">
        <v>11137</v>
      </c>
      <c r="B1494" s="24" t="s">
        <v>11138</v>
      </c>
    </row>
    <row r="1495" spans="1:2" x14ac:dyDescent="0.25">
      <c r="A1495" s="54" t="s">
        <v>11140</v>
      </c>
      <c r="B1495" s="24" t="s">
        <v>11141</v>
      </c>
    </row>
    <row r="1496" spans="1:2" x14ac:dyDescent="0.25">
      <c r="A1496" s="54" t="s">
        <v>11143</v>
      </c>
      <c r="B1496" s="24" t="s">
        <v>11144</v>
      </c>
    </row>
    <row r="1497" spans="1:2" x14ac:dyDescent="0.25">
      <c r="A1497" s="54" t="s">
        <v>11146</v>
      </c>
      <c r="B1497" s="24" t="s">
        <v>11147</v>
      </c>
    </row>
    <row r="1498" spans="1:2" x14ac:dyDescent="0.25">
      <c r="A1498" s="54" t="s">
        <v>11149</v>
      </c>
      <c r="B1498" s="24" t="s">
        <v>11150</v>
      </c>
    </row>
    <row r="1499" spans="1:2" x14ac:dyDescent="0.25">
      <c r="A1499" s="54" t="s">
        <v>11152</v>
      </c>
      <c r="B1499" s="24" t="s">
        <v>11153</v>
      </c>
    </row>
    <row r="1500" spans="1:2" x14ac:dyDescent="0.25">
      <c r="A1500" s="54" t="s">
        <v>11155</v>
      </c>
      <c r="B1500" s="24" t="s">
        <v>11156</v>
      </c>
    </row>
    <row r="1501" spans="1:2" x14ac:dyDescent="0.25">
      <c r="A1501" s="54" t="s">
        <v>11158</v>
      </c>
      <c r="B1501" s="24" t="s">
        <v>11159</v>
      </c>
    </row>
    <row r="1502" spans="1:2" x14ac:dyDescent="0.25">
      <c r="A1502" s="54" t="s">
        <v>11161</v>
      </c>
      <c r="B1502" s="24" t="s">
        <v>11162</v>
      </c>
    </row>
    <row r="1503" spans="1:2" x14ac:dyDescent="0.25">
      <c r="A1503" s="54" t="s">
        <v>11164</v>
      </c>
      <c r="B1503" s="24" t="s">
        <v>11165</v>
      </c>
    </row>
    <row r="1504" spans="1:2" x14ac:dyDescent="0.25">
      <c r="A1504" s="54" t="s">
        <v>11167</v>
      </c>
      <c r="B1504" s="24" t="s">
        <v>11168</v>
      </c>
    </row>
    <row r="1505" spans="1:2" x14ac:dyDescent="0.25">
      <c r="A1505" s="54" t="s">
        <v>11170</v>
      </c>
      <c r="B1505" s="24" t="s">
        <v>11171</v>
      </c>
    </row>
    <row r="1506" spans="1:2" x14ac:dyDescent="0.25">
      <c r="A1506" s="54" t="s">
        <v>11173</v>
      </c>
      <c r="B1506" s="24" t="s">
        <v>11174</v>
      </c>
    </row>
    <row r="1507" spans="1:2" x14ac:dyDescent="0.25">
      <c r="A1507" s="54" t="s">
        <v>11176</v>
      </c>
      <c r="B1507" s="24" t="s">
        <v>11177</v>
      </c>
    </row>
    <row r="1508" spans="1:2" x14ac:dyDescent="0.25">
      <c r="A1508" s="54" t="s">
        <v>11179</v>
      </c>
      <c r="B1508" s="24" t="s">
        <v>11180</v>
      </c>
    </row>
    <row r="1509" spans="1:2" x14ac:dyDescent="0.25">
      <c r="A1509" s="54" t="s">
        <v>11182</v>
      </c>
      <c r="B1509" s="24" t="s">
        <v>11183</v>
      </c>
    </row>
    <row r="1510" spans="1:2" x14ac:dyDescent="0.25">
      <c r="A1510" s="54" t="s">
        <v>11185</v>
      </c>
      <c r="B1510" s="24" t="s">
        <v>11186</v>
      </c>
    </row>
    <row r="1511" spans="1:2" x14ac:dyDescent="0.25">
      <c r="A1511" s="54" t="s">
        <v>11188</v>
      </c>
      <c r="B1511" s="24" t="s">
        <v>11189</v>
      </c>
    </row>
    <row r="1512" spans="1:2" x14ac:dyDescent="0.25">
      <c r="A1512" s="54" t="s">
        <v>11191</v>
      </c>
      <c r="B1512" s="24" t="s">
        <v>11192</v>
      </c>
    </row>
    <row r="1513" spans="1:2" x14ac:dyDescent="0.25">
      <c r="A1513" s="54" t="s">
        <v>11194</v>
      </c>
      <c r="B1513" s="24" t="s">
        <v>11195</v>
      </c>
    </row>
    <row r="1514" spans="1:2" x14ac:dyDescent="0.25">
      <c r="A1514" s="54" t="s">
        <v>11197</v>
      </c>
      <c r="B1514" s="24" t="s">
        <v>11198</v>
      </c>
    </row>
    <row r="1515" spans="1:2" x14ac:dyDescent="0.25">
      <c r="A1515" s="54" t="s">
        <v>11200</v>
      </c>
      <c r="B1515" s="24" t="s">
        <v>11201</v>
      </c>
    </row>
    <row r="1516" spans="1:2" x14ac:dyDescent="0.25">
      <c r="A1516" s="54" t="s">
        <v>11203</v>
      </c>
      <c r="B1516" s="24" t="s">
        <v>11204</v>
      </c>
    </row>
    <row r="1517" spans="1:2" x14ac:dyDescent="0.25">
      <c r="A1517" s="54" t="s">
        <v>11206</v>
      </c>
      <c r="B1517" s="24" t="s">
        <v>11207</v>
      </c>
    </row>
    <row r="1518" spans="1:2" x14ac:dyDescent="0.25">
      <c r="A1518" s="54" t="s">
        <v>11209</v>
      </c>
      <c r="B1518" s="24" t="s">
        <v>11210</v>
      </c>
    </row>
    <row r="1519" spans="1:2" x14ac:dyDescent="0.25">
      <c r="A1519" s="54" t="s">
        <v>11212</v>
      </c>
      <c r="B1519" s="24" t="s">
        <v>7734</v>
      </c>
    </row>
    <row r="1520" spans="1:2" x14ac:dyDescent="0.25">
      <c r="A1520" s="54" t="s">
        <v>11214</v>
      </c>
      <c r="B1520" s="24" t="s">
        <v>11215</v>
      </c>
    </row>
    <row r="1521" spans="1:2" x14ac:dyDescent="0.25">
      <c r="A1521" s="54" t="s">
        <v>11217</v>
      </c>
      <c r="B1521" s="24" t="s">
        <v>11218</v>
      </c>
    </row>
    <row r="1522" spans="1:2" x14ac:dyDescent="0.25">
      <c r="A1522" s="54" t="s">
        <v>11220</v>
      </c>
      <c r="B1522" s="24" t="s">
        <v>11221</v>
      </c>
    </row>
    <row r="1523" spans="1:2" x14ac:dyDescent="0.25">
      <c r="A1523" s="54" t="s">
        <v>11223</v>
      </c>
      <c r="B1523" s="24" t="s">
        <v>11224</v>
      </c>
    </row>
    <row r="1524" spans="1:2" x14ac:dyDescent="0.25">
      <c r="A1524" s="54" t="s">
        <v>11227</v>
      </c>
      <c r="B1524" s="24" t="s">
        <v>11228</v>
      </c>
    </row>
    <row r="1525" spans="1:2" x14ac:dyDescent="0.25">
      <c r="A1525" s="54" t="s">
        <v>11230</v>
      </c>
      <c r="B1525" s="24" t="s">
        <v>11231</v>
      </c>
    </row>
    <row r="1526" spans="1:2" x14ac:dyDescent="0.25">
      <c r="A1526" s="54" t="s">
        <v>11233</v>
      </c>
      <c r="B1526" s="24" t="s">
        <v>11234</v>
      </c>
    </row>
    <row r="1527" spans="1:2" x14ac:dyDescent="0.25">
      <c r="A1527" s="54" t="s">
        <v>11236</v>
      </c>
      <c r="B1527" s="24" t="s">
        <v>11237</v>
      </c>
    </row>
    <row r="1528" spans="1:2" x14ac:dyDescent="0.25">
      <c r="A1528" s="54" t="s">
        <v>11239</v>
      </c>
      <c r="B1528" s="24" t="s">
        <v>11240</v>
      </c>
    </row>
    <row r="1529" spans="1:2" x14ac:dyDescent="0.25">
      <c r="A1529" s="54" t="s">
        <v>11242</v>
      </c>
      <c r="B1529" s="24" t="s">
        <v>11243</v>
      </c>
    </row>
    <row r="1530" spans="1:2" x14ac:dyDescent="0.25">
      <c r="A1530" s="54" t="s">
        <v>11245</v>
      </c>
      <c r="B1530" s="24" t="s">
        <v>11246</v>
      </c>
    </row>
    <row r="1531" spans="1:2" x14ac:dyDescent="0.25">
      <c r="A1531" s="54" t="s">
        <v>11248</v>
      </c>
      <c r="B1531" s="24" t="s">
        <v>11249</v>
      </c>
    </row>
    <row r="1532" spans="1:2" x14ac:dyDescent="0.25">
      <c r="A1532" s="54" t="s">
        <v>11251</v>
      </c>
      <c r="B1532" s="24" t="s">
        <v>11252</v>
      </c>
    </row>
    <row r="1533" spans="1:2" x14ac:dyDescent="0.25">
      <c r="A1533" s="54" t="s">
        <v>11254</v>
      </c>
      <c r="B1533" s="24" t="s">
        <v>11255</v>
      </c>
    </row>
    <row r="1534" spans="1:2" x14ac:dyDescent="0.25">
      <c r="A1534" s="54" t="s">
        <v>11257</v>
      </c>
      <c r="B1534" s="24" t="s">
        <v>11258</v>
      </c>
    </row>
    <row r="1535" spans="1:2" x14ac:dyDescent="0.25">
      <c r="A1535" s="54" t="s">
        <v>11260</v>
      </c>
      <c r="B1535" s="24" t="s">
        <v>10273</v>
      </c>
    </row>
    <row r="1536" spans="1:2" x14ac:dyDescent="0.25">
      <c r="A1536" s="54" t="s">
        <v>11262</v>
      </c>
      <c r="B1536" s="24" t="s">
        <v>11263</v>
      </c>
    </row>
    <row r="1537" spans="1:2" x14ac:dyDescent="0.25">
      <c r="A1537" s="54" t="s">
        <v>11265</v>
      </c>
      <c r="B1537" s="24" t="s">
        <v>11266</v>
      </c>
    </row>
    <row r="1538" spans="1:2" x14ac:dyDescent="0.25">
      <c r="A1538" s="54" t="s">
        <v>11268</v>
      </c>
      <c r="B1538" s="24" t="s">
        <v>11269</v>
      </c>
    </row>
    <row r="1539" spans="1:2" x14ac:dyDescent="0.25">
      <c r="A1539" s="54" t="s">
        <v>11271</v>
      </c>
      <c r="B1539" s="24" t="s">
        <v>11272</v>
      </c>
    </row>
    <row r="1540" spans="1:2" x14ac:dyDescent="0.25">
      <c r="A1540" s="54" t="s">
        <v>11274</v>
      </c>
      <c r="B1540" s="24" t="s">
        <v>11275</v>
      </c>
    </row>
    <row r="1541" spans="1:2" x14ac:dyDescent="0.25">
      <c r="A1541" s="54" t="s">
        <v>11277</v>
      </c>
      <c r="B1541" s="24" t="s">
        <v>11278</v>
      </c>
    </row>
    <row r="1542" spans="1:2" x14ac:dyDescent="0.25">
      <c r="A1542" s="54" t="s">
        <v>11280</v>
      </c>
      <c r="B1542" s="24" t="s">
        <v>11281</v>
      </c>
    </row>
    <row r="1543" spans="1:2" x14ac:dyDescent="0.25">
      <c r="A1543" s="54" t="s">
        <v>11283</v>
      </c>
      <c r="B1543" s="24" t="s">
        <v>11284</v>
      </c>
    </row>
    <row r="1544" spans="1:2" x14ac:dyDescent="0.25">
      <c r="A1544" s="54" t="s">
        <v>11286</v>
      </c>
      <c r="B1544" s="24" t="s">
        <v>11287</v>
      </c>
    </row>
    <row r="1545" spans="1:2" x14ac:dyDescent="0.25">
      <c r="A1545" s="54" t="s">
        <v>11289</v>
      </c>
      <c r="B1545" s="24" t="s">
        <v>11290</v>
      </c>
    </row>
    <row r="1546" spans="1:2" x14ac:dyDescent="0.25">
      <c r="A1546" s="54" t="s">
        <v>11292</v>
      </c>
      <c r="B1546" s="24" t="s">
        <v>11293</v>
      </c>
    </row>
    <row r="1547" spans="1:2" x14ac:dyDescent="0.25">
      <c r="A1547" s="54" t="s">
        <v>11295</v>
      </c>
      <c r="B1547" s="24" t="s">
        <v>11296</v>
      </c>
    </row>
    <row r="1548" spans="1:2" x14ac:dyDescent="0.25">
      <c r="A1548" s="54" t="s">
        <v>11298</v>
      </c>
      <c r="B1548" s="24" t="s">
        <v>11299</v>
      </c>
    </row>
    <row r="1549" spans="1:2" x14ac:dyDescent="0.25">
      <c r="A1549" s="54" t="s">
        <v>11300</v>
      </c>
      <c r="B1549" s="24" t="s">
        <v>11301</v>
      </c>
    </row>
    <row r="1550" spans="1:2" x14ac:dyDescent="0.25">
      <c r="A1550" s="54" t="s">
        <v>11303</v>
      </c>
      <c r="B1550" s="24" t="s">
        <v>11304</v>
      </c>
    </row>
    <row r="1551" spans="1:2" x14ac:dyDescent="0.25">
      <c r="A1551" s="54" t="s">
        <v>11306</v>
      </c>
      <c r="B1551" s="24" t="s">
        <v>11307</v>
      </c>
    </row>
    <row r="1552" spans="1:2" x14ac:dyDescent="0.25">
      <c r="A1552" s="54" t="s">
        <v>11309</v>
      </c>
      <c r="B1552" s="24" t="s">
        <v>11310</v>
      </c>
    </row>
    <row r="1553" spans="1:2" x14ac:dyDescent="0.25">
      <c r="A1553" s="54" t="s">
        <v>11313</v>
      </c>
      <c r="B1553" s="24" t="s">
        <v>11314</v>
      </c>
    </row>
    <row r="1554" spans="1:2" x14ac:dyDescent="0.25">
      <c r="A1554" s="54" t="s">
        <v>11316</v>
      </c>
      <c r="B1554" s="24" t="s">
        <v>11317</v>
      </c>
    </row>
    <row r="1555" spans="1:2" x14ac:dyDescent="0.25">
      <c r="A1555" s="54" t="s">
        <v>11319</v>
      </c>
      <c r="B1555" s="24" t="s">
        <v>11320</v>
      </c>
    </row>
    <row r="1556" spans="1:2" x14ac:dyDescent="0.25">
      <c r="A1556" s="54" t="s">
        <v>11321</v>
      </c>
      <c r="B1556" s="24" t="s">
        <v>11322</v>
      </c>
    </row>
    <row r="1557" spans="1:2" x14ac:dyDescent="0.25">
      <c r="A1557" s="54" t="s">
        <v>11324</v>
      </c>
      <c r="B1557" s="24" t="s">
        <v>11325</v>
      </c>
    </row>
    <row r="1558" spans="1:2" x14ac:dyDescent="0.25">
      <c r="A1558" s="54" t="s">
        <v>11327</v>
      </c>
      <c r="B1558" s="24" t="s">
        <v>11328</v>
      </c>
    </row>
    <row r="1559" spans="1:2" x14ac:dyDescent="0.25">
      <c r="A1559" s="54" t="s">
        <v>11330</v>
      </c>
      <c r="B1559" s="24" t="s">
        <v>11331</v>
      </c>
    </row>
    <row r="1560" spans="1:2" x14ac:dyDescent="0.25">
      <c r="A1560" s="54" t="s">
        <v>11333</v>
      </c>
      <c r="B1560" s="24" t="s">
        <v>11334</v>
      </c>
    </row>
    <row r="1561" spans="1:2" x14ac:dyDescent="0.25">
      <c r="A1561" s="54" t="s">
        <v>11336</v>
      </c>
      <c r="B1561" s="24" t="s">
        <v>11337</v>
      </c>
    </row>
    <row r="1562" spans="1:2" x14ac:dyDescent="0.25">
      <c r="A1562" s="54" t="s">
        <v>11339</v>
      </c>
      <c r="B1562" s="24" t="s">
        <v>11340</v>
      </c>
    </row>
    <row r="1563" spans="1:2" x14ac:dyDescent="0.25">
      <c r="A1563" s="54" t="s">
        <v>11342</v>
      </c>
      <c r="B1563" s="24" t="s">
        <v>11343</v>
      </c>
    </row>
    <row r="1564" spans="1:2" x14ac:dyDescent="0.25">
      <c r="A1564" s="54" t="s">
        <v>11345</v>
      </c>
      <c r="B1564" s="24" t="s">
        <v>11346</v>
      </c>
    </row>
    <row r="1565" spans="1:2" x14ac:dyDescent="0.25">
      <c r="A1565" s="54" t="s">
        <v>11348</v>
      </c>
      <c r="B1565" s="24" t="s">
        <v>11349</v>
      </c>
    </row>
    <row r="1566" spans="1:2" x14ac:dyDescent="0.25">
      <c r="A1566" s="54" t="s">
        <v>11351</v>
      </c>
      <c r="B1566" s="24" t="s">
        <v>11352</v>
      </c>
    </row>
    <row r="1567" spans="1:2" x14ac:dyDescent="0.25">
      <c r="A1567" s="54" t="s">
        <v>11354</v>
      </c>
      <c r="B1567" s="24" t="s">
        <v>11355</v>
      </c>
    </row>
    <row r="1568" spans="1:2" x14ac:dyDescent="0.25">
      <c r="A1568" s="54" t="s">
        <v>11358</v>
      </c>
      <c r="B1568" s="24" t="s">
        <v>11359</v>
      </c>
    </row>
    <row r="1569" spans="1:2" x14ac:dyDescent="0.25">
      <c r="A1569" s="54" t="s">
        <v>11361</v>
      </c>
      <c r="B1569" s="24" t="s">
        <v>11362</v>
      </c>
    </row>
    <row r="1570" spans="1:2" x14ac:dyDescent="0.25">
      <c r="A1570" s="54" t="s">
        <v>11364</v>
      </c>
      <c r="B1570" s="24" t="s">
        <v>11365</v>
      </c>
    </row>
    <row r="1571" spans="1:2" x14ac:dyDescent="0.25">
      <c r="A1571" s="54" t="s">
        <v>11368</v>
      </c>
      <c r="B1571" s="24" t="s">
        <v>11369</v>
      </c>
    </row>
    <row r="1572" spans="1:2" x14ac:dyDescent="0.25">
      <c r="A1572" s="54" t="s">
        <v>11371</v>
      </c>
      <c r="B1572" s="24" t="s">
        <v>11372</v>
      </c>
    </row>
    <row r="1573" spans="1:2" x14ac:dyDescent="0.25">
      <c r="A1573" s="54" t="s">
        <v>11374</v>
      </c>
      <c r="B1573" s="24" t="s">
        <v>11375</v>
      </c>
    </row>
    <row r="1574" spans="1:2" x14ac:dyDescent="0.25">
      <c r="A1574" s="54" t="s">
        <v>11377</v>
      </c>
      <c r="B1574" s="24" t="s">
        <v>11378</v>
      </c>
    </row>
    <row r="1575" spans="1:2" x14ac:dyDescent="0.25">
      <c r="A1575" s="54" t="s">
        <v>11380</v>
      </c>
      <c r="B1575" s="24" t="s">
        <v>11381</v>
      </c>
    </row>
    <row r="1576" spans="1:2" x14ac:dyDescent="0.25">
      <c r="A1576" s="54" t="s">
        <v>11383</v>
      </c>
      <c r="B1576" s="24" t="s">
        <v>11384</v>
      </c>
    </row>
    <row r="1577" spans="1:2" x14ac:dyDescent="0.25">
      <c r="A1577" s="54" t="s">
        <v>11386</v>
      </c>
      <c r="B1577" s="24" t="s">
        <v>11387</v>
      </c>
    </row>
    <row r="1578" spans="1:2" x14ac:dyDescent="0.25">
      <c r="A1578" s="54" t="s">
        <v>11389</v>
      </c>
      <c r="B1578" s="24" t="s">
        <v>11390</v>
      </c>
    </row>
    <row r="1579" spans="1:2" x14ac:dyDescent="0.25">
      <c r="A1579" s="54" t="s">
        <v>11392</v>
      </c>
      <c r="B1579" s="24" t="s">
        <v>11393</v>
      </c>
    </row>
    <row r="1580" spans="1:2" x14ac:dyDescent="0.25">
      <c r="A1580" s="54" t="s">
        <v>11395</v>
      </c>
      <c r="B1580" s="24" t="s">
        <v>11396</v>
      </c>
    </row>
    <row r="1581" spans="1:2" x14ac:dyDescent="0.25">
      <c r="A1581" s="54" t="s">
        <v>11398</v>
      </c>
      <c r="B1581" s="24" t="s">
        <v>8687</v>
      </c>
    </row>
    <row r="1582" spans="1:2" x14ac:dyDescent="0.25">
      <c r="A1582" s="54" t="s">
        <v>11400</v>
      </c>
      <c r="B1582" s="24" t="s">
        <v>11401</v>
      </c>
    </row>
    <row r="1583" spans="1:2" x14ac:dyDescent="0.25">
      <c r="A1583" s="54" t="s">
        <v>11403</v>
      </c>
      <c r="B1583" s="24" t="s">
        <v>11404</v>
      </c>
    </row>
    <row r="1584" spans="1:2" x14ac:dyDescent="0.25">
      <c r="A1584" s="54" t="s">
        <v>11406</v>
      </c>
      <c r="B1584" s="24" t="s">
        <v>11407</v>
      </c>
    </row>
    <row r="1585" spans="1:2" x14ac:dyDescent="0.25">
      <c r="A1585" s="54" t="s">
        <v>11409</v>
      </c>
      <c r="B1585" s="24" t="s">
        <v>11410</v>
      </c>
    </row>
    <row r="1586" spans="1:2" x14ac:dyDescent="0.25">
      <c r="A1586" s="54" t="s">
        <v>11412</v>
      </c>
      <c r="B1586" s="24" t="s">
        <v>11413</v>
      </c>
    </row>
    <row r="1587" spans="1:2" x14ac:dyDescent="0.25">
      <c r="A1587" s="54" t="s">
        <v>11415</v>
      </c>
      <c r="B1587" s="24" t="s">
        <v>11416</v>
      </c>
    </row>
    <row r="1588" spans="1:2" x14ac:dyDescent="0.25">
      <c r="A1588" s="54" t="s">
        <v>11418</v>
      </c>
      <c r="B1588" s="24" t="s">
        <v>11419</v>
      </c>
    </row>
    <row r="1589" spans="1:2" x14ac:dyDescent="0.25">
      <c r="A1589" s="54" t="s">
        <v>11421</v>
      </c>
      <c r="B1589" s="24" t="s">
        <v>11422</v>
      </c>
    </row>
    <row r="1590" spans="1:2" x14ac:dyDescent="0.25">
      <c r="A1590" s="54" t="s">
        <v>11424</v>
      </c>
      <c r="B1590" s="24" t="s">
        <v>11425</v>
      </c>
    </row>
    <row r="1591" spans="1:2" x14ac:dyDescent="0.25">
      <c r="A1591" s="54" t="s">
        <v>11427</v>
      </c>
      <c r="B1591" s="24" t="s">
        <v>11428</v>
      </c>
    </row>
    <row r="1592" spans="1:2" x14ac:dyDescent="0.25">
      <c r="A1592" s="54" t="s">
        <v>11430</v>
      </c>
      <c r="B1592" s="24" t="s">
        <v>11431</v>
      </c>
    </row>
    <row r="1593" spans="1:2" x14ac:dyDescent="0.25">
      <c r="A1593" s="54" t="s">
        <v>11433</v>
      </c>
      <c r="B1593" s="24" t="s">
        <v>11434</v>
      </c>
    </row>
    <row r="1594" spans="1:2" x14ac:dyDescent="0.25">
      <c r="A1594" s="54" t="s">
        <v>11436</v>
      </c>
      <c r="B1594" s="24" t="s">
        <v>11437</v>
      </c>
    </row>
    <row r="1595" spans="1:2" x14ac:dyDescent="0.25">
      <c r="A1595" s="54" t="s">
        <v>11439</v>
      </c>
      <c r="B1595" s="24" t="s">
        <v>11440</v>
      </c>
    </row>
    <row r="1596" spans="1:2" x14ac:dyDescent="0.25">
      <c r="A1596" s="54" t="s">
        <v>11442</v>
      </c>
      <c r="B1596" s="24" t="s">
        <v>11443</v>
      </c>
    </row>
    <row r="1597" spans="1:2" x14ac:dyDescent="0.25">
      <c r="A1597" s="54" t="s">
        <v>11445</v>
      </c>
      <c r="B1597" s="24" t="s">
        <v>11446</v>
      </c>
    </row>
    <row r="1598" spans="1:2" x14ac:dyDescent="0.25">
      <c r="A1598" s="54" t="s">
        <v>11448</v>
      </c>
      <c r="B1598" s="24" t="s">
        <v>11449</v>
      </c>
    </row>
    <row r="1599" spans="1:2" x14ac:dyDescent="0.25">
      <c r="A1599" s="54" t="s">
        <v>11451</v>
      </c>
      <c r="B1599" s="24" t="s">
        <v>11452</v>
      </c>
    </row>
    <row r="1600" spans="1:2" x14ac:dyDescent="0.25">
      <c r="A1600" s="54" t="s">
        <v>11454</v>
      </c>
      <c r="B1600" s="24" t="s">
        <v>11455</v>
      </c>
    </row>
    <row r="1601" spans="1:2" x14ac:dyDescent="0.25">
      <c r="A1601" s="54" t="s">
        <v>11457</v>
      </c>
      <c r="B1601" s="24" t="s">
        <v>11458</v>
      </c>
    </row>
    <row r="1602" spans="1:2" x14ac:dyDescent="0.25">
      <c r="A1602" s="54" t="s">
        <v>11460</v>
      </c>
      <c r="B1602" s="24" t="s">
        <v>11461</v>
      </c>
    </row>
    <row r="1603" spans="1:2" x14ac:dyDescent="0.25">
      <c r="A1603" s="54" t="s">
        <v>11463</v>
      </c>
      <c r="B1603" s="24" t="s">
        <v>11464</v>
      </c>
    </row>
    <row r="1604" spans="1:2" x14ac:dyDescent="0.25">
      <c r="A1604" s="54" t="s">
        <v>11466</v>
      </c>
      <c r="B1604" s="24" t="s">
        <v>11467</v>
      </c>
    </row>
    <row r="1605" spans="1:2" x14ac:dyDescent="0.25">
      <c r="A1605" s="54" t="s">
        <v>11469</v>
      </c>
      <c r="B1605" s="24" t="s">
        <v>11470</v>
      </c>
    </row>
    <row r="1606" spans="1:2" x14ac:dyDescent="0.25">
      <c r="A1606" s="54" t="s">
        <v>11472</v>
      </c>
      <c r="B1606" s="24" t="s">
        <v>11473</v>
      </c>
    </row>
    <row r="1607" spans="1:2" x14ac:dyDescent="0.25">
      <c r="A1607" s="54" t="s">
        <v>11475</v>
      </c>
      <c r="B1607" s="24" t="s">
        <v>11476</v>
      </c>
    </row>
    <row r="1608" spans="1:2" x14ac:dyDescent="0.25">
      <c r="A1608" s="54" t="s">
        <v>11478</v>
      </c>
      <c r="B1608" s="24" t="s">
        <v>11479</v>
      </c>
    </row>
    <row r="1609" spans="1:2" x14ac:dyDescent="0.25">
      <c r="A1609" s="54" t="s">
        <v>11481</v>
      </c>
      <c r="B1609" s="24" t="s">
        <v>11482</v>
      </c>
    </row>
    <row r="1610" spans="1:2" x14ac:dyDescent="0.25">
      <c r="A1610" s="54" t="s">
        <v>11484</v>
      </c>
      <c r="B1610" s="24" t="s">
        <v>11485</v>
      </c>
    </row>
    <row r="1611" spans="1:2" x14ac:dyDescent="0.25">
      <c r="A1611" s="54" t="s">
        <v>11487</v>
      </c>
      <c r="B1611" s="24" t="s">
        <v>11488</v>
      </c>
    </row>
    <row r="1612" spans="1:2" x14ac:dyDescent="0.25">
      <c r="A1612" s="54" t="s">
        <v>11490</v>
      </c>
      <c r="B1612" s="24" t="s">
        <v>11491</v>
      </c>
    </row>
    <row r="1613" spans="1:2" x14ac:dyDescent="0.25">
      <c r="A1613" s="54" t="s">
        <v>11493</v>
      </c>
      <c r="B1613" s="24" t="s">
        <v>11494</v>
      </c>
    </row>
    <row r="1614" spans="1:2" x14ac:dyDescent="0.25">
      <c r="A1614" s="54" t="s">
        <v>11496</v>
      </c>
      <c r="B1614" s="24" t="s">
        <v>11497</v>
      </c>
    </row>
    <row r="1615" spans="1:2" x14ac:dyDescent="0.25">
      <c r="A1615" s="54" t="s">
        <v>11499</v>
      </c>
      <c r="B1615" s="24" t="s">
        <v>11500</v>
      </c>
    </row>
    <row r="1616" spans="1:2" x14ac:dyDescent="0.25">
      <c r="A1616" s="54" t="s">
        <v>11503</v>
      </c>
      <c r="B1616" s="24" t="s">
        <v>11504</v>
      </c>
    </row>
    <row r="1617" spans="1:2" x14ac:dyDescent="0.25">
      <c r="A1617" s="54" t="s">
        <v>11507</v>
      </c>
      <c r="B1617" s="24" t="s">
        <v>11508</v>
      </c>
    </row>
    <row r="1618" spans="1:2" x14ac:dyDescent="0.25">
      <c r="A1618" s="54" t="s">
        <v>11511</v>
      </c>
      <c r="B1618" s="24" t="s">
        <v>11512</v>
      </c>
    </row>
    <row r="1619" spans="1:2" x14ac:dyDescent="0.25">
      <c r="A1619" s="54" t="s">
        <v>11515</v>
      </c>
      <c r="B1619" s="24" t="s">
        <v>11516</v>
      </c>
    </row>
    <row r="1620" spans="1:2" x14ac:dyDescent="0.25">
      <c r="A1620" s="54" t="s">
        <v>11519</v>
      </c>
      <c r="B1620" s="24" t="s">
        <v>7721</v>
      </c>
    </row>
    <row r="1621" spans="1:2" x14ac:dyDescent="0.25">
      <c r="A1621" s="54" t="s">
        <v>11522</v>
      </c>
      <c r="B1621" s="24" t="s">
        <v>11523</v>
      </c>
    </row>
    <row r="1622" spans="1:2" x14ac:dyDescent="0.25">
      <c r="A1622" s="54" t="s">
        <v>11526</v>
      </c>
      <c r="B1622" s="24" t="s">
        <v>11527</v>
      </c>
    </row>
    <row r="1623" spans="1:2" x14ac:dyDescent="0.25">
      <c r="A1623" s="54" t="s">
        <v>11530</v>
      </c>
      <c r="B1623" s="24" t="s">
        <v>11531</v>
      </c>
    </row>
    <row r="1624" spans="1:2" x14ac:dyDescent="0.25">
      <c r="A1624" s="54" t="s">
        <v>11534</v>
      </c>
      <c r="B1624" s="24" t="s">
        <v>6758</v>
      </c>
    </row>
    <row r="1625" spans="1:2" x14ac:dyDescent="0.25">
      <c r="A1625" s="54" t="s">
        <v>11537</v>
      </c>
      <c r="B1625" s="24" t="s">
        <v>11538</v>
      </c>
    </row>
    <row r="1626" spans="1:2" x14ac:dyDescent="0.25">
      <c r="A1626" s="54" t="s">
        <v>11541</v>
      </c>
      <c r="B1626" s="24" t="s">
        <v>11542</v>
      </c>
    </row>
    <row r="1627" spans="1:2" x14ac:dyDescent="0.25">
      <c r="A1627" s="54" t="s">
        <v>11545</v>
      </c>
      <c r="B1627" s="24" t="s">
        <v>11546</v>
      </c>
    </row>
    <row r="1628" spans="1:2" x14ac:dyDescent="0.25">
      <c r="A1628" s="54" t="s">
        <v>11549</v>
      </c>
      <c r="B1628" s="24" t="s">
        <v>11550</v>
      </c>
    </row>
    <row r="1629" spans="1:2" x14ac:dyDescent="0.25">
      <c r="A1629" s="54" t="s">
        <v>11553</v>
      </c>
      <c r="B1629" s="24" t="s">
        <v>11554</v>
      </c>
    </row>
    <row r="1630" spans="1:2" x14ac:dyDescent="0.25">
      <c r="A1630" s="54" t="s">
        <v>11557</v>
      </c>
      <c r="B1630" s="24" t="s">
        <v>11558</v>
      </c>
    </row>
    <row r="1631" spans="1:2" x14ac:dyDescent="0.25">
      <c r="A1631" s="54" t="s">
        <v>11561</v>
      </c>
      <c r="B1631" s="24" t="s">
        <v>11562</v>
      </c>
    </row>
    <row r="1632" spans="1:2" x14ac:dyDescent="0.25">
      <c r="A1632" s="54" t="s">
        <v>11565</v>
      </c>
      <c r="B1632" s="24" t="s">
        <v>11566</v>
      </c>
    </row>
    <row r="1633" spans="1:2" x14ac:dyDescent="0.25">
      <c r="A1633" s="54" t="s">
        <v>11569</v>
      </c>
      <c r="B1633" s="24" t="s">
        <v>11570</v>
      </c>
    </row>
    <row r="1634" spans="1:2" x14ac:dyDescent="0.25">
      <c r="A1634" s="54" t="s">
        <v>11573</v>
      </c>
      <c r="B1634" s="24" t="s">
        <v>11574</v>
      </c>
    </row>
    <row r="1635" spans="1:2" x14ac:dyDescent="0.25">
      <c r="A1635" s="54" t="s">
        <v>11577</v>
      </c>
      <c r="B1635" s="24" t="s">
        <v>7580</v>
      </c>
    </row>
    <row r="1636" spans="1:2" x14ac:dyDescent="0.25">
      <c r="A1636" s="54" t="s">
        <v>11580</v>
      </c>
      <c r="B1636" s="24" t="s">
        <v>11581</v>
      </c>
    </row>
    <row r="1637" spans="1:2" x14ac:dyDescent="0.25">
      <c r="A1637" s="54" t="s">
        <v>11584</v>
      </c>
      <c r="B1637" s="24" t="s">
        <v>7750</v>
      </c>
    </row>
    <row r="1638" spans="1:2" x14ac:dyDescent="0.25">
      <c r="A1638" s="54" t="s">
        <v>11587</v>
      </c>
      <c r="B1638" s="24" t="s">
        <v>11588</v>
      </c>
    </row>
    <row r="1639" spans="1:2" x14ac:dyDescent="0.25">
      <c r="A1639" s="54" t="s">
        <v>11591</v>
      </c>
      <c r="B1639" s="24" t="s">
        <v>11592</v>
      </c>
    </row>
    <row r="1640" spans="1:2" x14ac:dyDescent="0.25">
      <c r="A1640" s="54" t="s">
        <v>11595</v>
      </c>
      <c r="B1640" s="24" t="s">
        <v>8018</v>
      </c>
    </row>
    <row r="1641" spans="1:2" x14ac:dyDescent="0.25">
      <c r="A1641" s="54" t="s">
        <v>11598</v>
      </c>
      <c r="B1641" s="24" t="s">
        <v>11599</v>
      </c>
    </row>
    <row r="1642" spans="1:2" x14ac:dyDescent="0.25">
      <c r="A1642" s="54" t="s">
        <v>11602</v>
      </c>
      <c r="B1642" s="24" t="s">
        <v>11603</v>
      </c>
    </row>
    <row r="1643" spans="1:2" x14ac:dyDescent="0.25">
      <c r="A1643" s="54" t="s">
        <v>11606</v>
      </c>
      <c r="B1643" s="24" t="s">
        <v>11607</v>
      </c>
    </row>
    <row r="1644" spans="1:2" x14ac:dyDescent="0.25">
      <c r="A1644" s="54" t="s">
        <v>11610</v>
      </c>
      <c r="B1644" s="24" t="s">
        <v>11611</v>
      </c>
    </row>
    <row r="1645" spans="1:2" x14ac:dyDescent="0.25">
      <c r="A1645" s="54" t="s">
        <v>11614</v>
      </c>
      <c r="B1645" s="24" t="s">
        <v>11615</v>
      </c>
    </row>
    <row r="1646" spans="1:2" x14ac:dyDescent="0.25">
      <c r="A1646" s="54" t="s">
        <v>11618</v>
      </c>
      <c r="B1646" s="24" t="s">
        <v>11619</v>
      </c>
    </row>
    <row r="1647" spans="1:2" x14ac:dyDescent="0.25">
      <c r="A1647" s="54" t="s">
        <v>11622</v>
      </c>
      <c r="B1647" s="24" t="s">
        <v>11623</v>
      </c>
    </row>
    <row r="1648" spans="1:2" x14ac:dyDescent="0.25">
      <c r="A1648" s="54" t="s">
        <v>11626</v>
      </c>
      <c r="B1648" s="24" t="s">
        <v>11627</v>
      </c>
    </row>
    <row r="1649" spans="1:2" x14ac:dyDescent="0.25">
      <c r="A1649" s="54" t="s">
        <v>11630</v>
      </c>
      <c r="B1649" s="24" t="s">
        <v>11631</v>
      </c>
    </row>
    <row r="1650" spans="1:2" x14ac:dyDescent="0.25">
      <c r="A1650" s="54" t="s">
        <v>11634</v>
      </c>
      <c r="B1650" s="24" t="s">
        <v>11635</v>
      </c>
    </row>
    <row r="1651" spans="1:2" x14ac:dyDescent="0.25">
      <c r="A1651" s="54" t="s">
        <v>11638</v>
      </c>
      <c r="B1651" s="24" t="s">
        <v>11639</v>
      </c>
    </row>
    <row r="1652" spans="1:2" x14ac:dyDescent="0.25">
      <c r="A1652" s="54" t="s">
        <v>11642</v>
      </c>
      <c r="B1652" s="24" t="s">
        <v>11643</v>
      </c>
    </row>
    <row r="1653" spans="1:2" x14ac:dyDescent="0.25">
      <c r="A1653" s="54" t="s">
        <v>11646</v>
      </c>
      <c r="B1653" s="24" t="s">
        <v>11647</v>
      </c>
    </row>
    <row r="1654" spans="1:2" x14ac:dyDescent="0.25">
      <c r="A1654" s="54" t="s">
        <v>11650</v>
      </c>
      <c r="B1654" s="24" t="s">
        <v>11651</v>
      </c>
    </row>
    <row r="1655" spans="1:2" x14ac:dyDescent="0.25">
      <c r="A1655" s="54" t="s">
        <v>11654</v>
      </c>
      <c r="B1655" s="24" t="s">
        <v>11655</v>
      </c>
    </row>
    <row r="1656" spans="1:2" x14ac:dyDescent="0.25">
      <c r="A1656" s="54" t="s">
        <v>11658</v>
      </c>
      <c r="B1656" s="24" t="s">
        <v>11659</v>
      </c>
    </row>
    <row r="1657" spans="1:2" x14ac:dyDescent="0.25">
      <c r="A1657" s="54" t="s">
        <v>11662</v>
      </c>
      <c r="B1657" s="24" t="s">
        <v>11663</v>
      </c>
    </row>
    <row r="1658" spans="1:2" x14ac:dyDescent="0.25">
      <c r="A1658" s="54" t="s">
        <v>11666</v>
      </c>
      <c r="B1658" s="24" t="s">
        <v>11667</v>
      </c>
    </row>
    <row r="1659" spans="1:2" x14ac:dyDescent="0.25">
      <c r="A1659" s="54" t="s">
        <v>11670</v>
      </c>
      <c r="B1659" s="24" t="s">
        <v>11671</v>
      </c>
    </row>
    <row r="1660" spans="1:2" x14ac:dyDescent="0.25">
      <c r="A1660" s="54" t="s">
        <v>11674</v>
      </c>
      <c r="B1660" s="24" t="s">
        <v>11675</v>
      </c>
    </row>
    <row r="1661" spans="1:2" x14ac:dyDescent="0.25">
      <c r="A1661" s="54" t="s">
        <v>11678</v>
      </c>
      <c r="B1661" s="24" t="s">
        <v>11679</v>
      </c>
    </row>
    <row r="1662" spans="1:2" x14ac:dyDescent="0.25">
      <c r="A1662" s="54" t="s">
        <v>11682</v>
      </c>
      <c r="B1662" s="24" t="s">
        <v>11683</v>
      </c>
    </row>
    <row r="1663" spans="1:2" x14ac:dyDescent="0.25">
      <c r="A1663" s="54" t="s">
        <v>11686</v>
      </c>
      <c r="B1663" s="24" t="s">
        <v>11687</v>
      </c>
    </row>
    <row r="1664" spans="1:2" x14ac:dyDescent="0.25">
      <c r="A1664" s="54" t="s">
        <v>11690</v>
      </c>
      <c r="B1664" s="24" t="s">
        <v>11691</v>
      </c>
    </row>
    <row r="1665" spans="1:2" x14ac:dyDescent="0.25">
      <c r="A1665" s="54" t="s">
        <v>11694</v>
      </c>
      <c r="B1665" s="24" t="s">
        <v>11695</v>
      </c>
    </row>
    <row r="1666" spans="1:2" x14ac:dyDescent="0.25">
      <c r="A1666" s="54" t="s">
        <v>11698</v>
      </c>
      <c r="B1666" s="24" t="s">
        <v>11699</v>
      </c>
    </row>
    <row r="1667" spans="1:2" x14ac:dyDescent="0.25">
      <c r="A1667" s="54" t="s">
        <v>11702</v>
      </c>
      <c r="B1667" s="24" t="s">
        <v>11703</v>
      </c>
    </row>
    <row r="1668" spans="1:2" x14ac:dyDescent="0.25">
      <c r="A1668" s="54" t="s">
        <v>11706</v>
      </c>
      <c r="B1668" s="24" t="s">
        <v>11707</v>
      </c>
    </row>
    <row r="1669" spans="1:2" x14ac:dyDescent="0.25">
      <c r="A1669" s="54" t="s">
        <v>11710</v>
      </c>
      <c r="B1669" s="24" t="s">
        <v>11711</v>
      </c>
    </row>
    <row r="1670" spans="1:2" x14ac:dyDescent="0.25">
      <c r="A1670" s="54" t="s">
        <v>11714</v>
      </c>
      <c r="B1670" s="24" t="s">
        <v>11715</v>
      </c>
    </row>
    <row r="1671" spans="1:2" x14ac:dyDescent="0.25">
      <c r="A1671" s="54" t="s">
        <v>11718</v>
      </c>
      <c r="B1671" s="24" t="s">
        <v>11719</v>
      </c>
    </row>
    <row r="1672" spans="1:2" x14ac:dyDescent="0.25">
      <c r="A1672" s="54" t="s">
        <v>11722</v>
      </c>
      <c r="B1672" s="24" t="s">
        <v>11723</v>
      </c>
    </row>
    <row r="1673" spans="1:2" x14ac:dyDescent="0.25">
      <c r="A1673" s="54" t="s">
        <v>11726</v>
      </c>
      <c r="B1673" s="24" t="s">
        <v>11727</v>
      </c>
    </row>
    <row r="1674" spans="1:2" x14ac:dyDescent="0.25">
      <c r="A1674" s="54" t="s">
        <v>11730</v>
      </c>
      <c r="B1674" s="24" t="s">
        <v>11731</v>
      </c>
    </row>
    <row r="1675" spans="1:2" x14ac:dyDescent="0.25">
      <c r="A1675" s="54" t="s">
        <v>11734</v>
      </c>
      <c r="B1675" s="24" t="s">
        <v>11735</v>
      </c>
    </row>
    <row r="1676" spans="1:2" x14ac:dyDescent="0.25">
      <c r="A1676" s="54" t="s">
        <v>11738</v>
      </c>
      <c r="B1676" s="24" t="s">
        <v>11739</v>
      </c>
    </row>
    <row r="1677" spans="1:2" x14ac:dyDescent="0.25">
      <c r="A1677" s="54" t="s">
        <v>11742</v>
      </c>
      <c r="B1677" s="24" t="s">
        <v>11743</v>
      </c>
    </row>
    <row r="1678" spans="1:2" x14ac:dyDescent="0.25">
      <c r="A1678" s="54" t="s">
        <v>11746</v>
      </c>
      <c r="B1678" s="24" t="s">
        <v>11747</v>
      </c>
    </row>
    <row r="1679" spans="1:2" x14ac:dyDescent="0.25">
      <c r="A1679" s="54" t="s">
        <v>11750</v>
      </c>
      <c r="B1679" s="24" t="s">
        <v>11751</v>
      </c>
    </row>
    <row r="1680" spans="1:2" x14ac:dyDescent="0.25">
      <c r="A1680" s="54" t="s">
        <v>11754</v>
      </c>
      <c r="B1680" s="24" t="s">
        <v>11755</v>
      </c>
    </row>
    <row r="1681" spans="1:2" x14ac:dyDescent="0.25">
      <c r="A1681" s="54" t="s">
        <v>11758</v>
      </c>
      <c r="B1681" s="24" t="s">
        <v>11759</v>
      </c>
    </row>
    <row r="1682" spans="1:2" x14ac:dyDescent="0.25">
      <c r="A1682" s="54" t="s">
        <v>11762</v>
      </c>
      <c r="B1682" s="24" t="s">
        <v>11763</v>
      </c>
    </row>
    <row r="1683" spans="1:2" x14ac:dyDescent="0.25">
      <c r="A1683" s="54" t="s">
        <v>11766</v>
      </c>
      <c r="B1683" s="24" t="s">
        <v>11767</v>
      </c>
    </row>
    <row r="1684" spans="1:2" x14ac:dyDescent="0.25">
      <c r="A1684" s="54" t="s">
        <v>11770</v>
      </c>
      <c r="B1684" s="24" t="s">
        <v>11771</v>
      </c>
    </row>
    <row r="1685" spans="1:2" x14ac:dyDescent="0.25">
      <c r="A1685" s="54" t="s">
        <v>11774</v>
      </c>
      <c r="B1685" s="24" t="s">
        <v>11775</v>
      </c>
    </row>
    <row r="1686" spans="1:2" x14ac:dyDescent="0.25">
      <c r="A1686" s="54" t="s">
        <v>11778</v>
      </c>
      <c r="B1686" s="24" t="s">
        <v>11779</v>
      </c>
    </row>
    <row r="1687" spans="1:2" x14ac:dyDescent="0.25">
      <c r="A1687" s="54" t="s">
        <v>11782</v>
      </c>
      <c r="B1687" s="24" t="s">
        <v>11783</v>
      </c>
    </row>
    <row r="1688" spans="1:2" x14ac:dyDescent="0.25">
      <c r="A1688" s="54" t="s">
        <v>11786</v>
      </c>
      <c r="B1688" s="24" t="s">
        <v>11787</v>
      </c>
    </row>
    <row r="1689" spans="1:2" x14ac:dyDescent="0.25">
      <c r="A1689" s="54" t="s">
        <v>11790</v>
      </c>
      <c r="B1689" s="24" t="s">
        <v>11791</v>
      </c>
    </row>
    <row r="1690" spans="1:2" x14ac:dyDescent="0.25">
      <c r="A1690" s="54" t="s">
        <v>11794</v>
      </c>
      <c r="B1690" s="24" t="s">
        <v>11795</v>
      </c>
    </row>
    <row r="1691" spans="1:2" x14ac:dyDescent="0.25">
      <c r="A1691" s="54" t="s">
        <v>11798</v>
      </c>
      <c r="B1691" s="24" t="s">
        <v>11799</v>
      </c>
    </row>
    <row r="1692" spans="1:2" x14ac:dyDescent="0.25">
      <c r="A1692" s="54" t="s">
        <v>11802</v>
      </c>
      <c r="B1692" s="24" t="s">
        <v>11803</v>
      </c>
    </row>
    <row r="1693" spans="1:2" x14ac:dyDescent="0.25">
      <c r="A1693" s="54" t="s">
        <v>11806</v>
      </c>
      <c r="B1693" s="24" t="s">
        <v>11807</v>
      </c>
    </row>
    <row r="1694" spans="1:2" x14ac:dyDescent="0.25">
      <c r="A1694" s="54" t="s">
        <v>11810</v>
      </c>
      <c r="B1694" s="24" t="s">
        <v>11811</v>
      </c>
    </row>
    <row r="1695" spans="1:2" x14ac:dyDescent="0.25">
      <c r="A1695" s="54" t="s">
        <v>11814</v>
      </c>
      <c r="B1695" s="24" t="s">
        <v>11815</v>
      </c>
    </row>
    <row r="1696" spans="1:2" x14ac:dyDescent="0.25">
      <c r="A1696" s="54" t="s">
        <v>11818</v>
      </c>
      <c r="B1696" s="24" t="s">
        <v>11819</v>
      </c>
    </row>
    <row r="1697" spans="1:2" x14ac:dyDescent="0.25">
      <c r="A1697" s="54" t="s">
        <v>11822</v>
      </c>
      <c r="B1697" s="24" t="s">
        <v>11823</v>
      </c>
    </row>
    <row r="1698" spans="1:2" x14ac:dyDescent="0.25">
      <c r="A1698" s="54" t="s">
        <v>11826</v>
      </c>
      <c r="B1698" s="24" t="s">
        <v>11827</v>
      </c>
    </row>
    <row r="1699" spans="1:2" x14ac:dyDescent="0.25">
      <c r="A1699" s="54" t="s">
        <v>11830</v>
      </c>
      <c r="B1699" s="24" t="s">
        <v>11831</v>
      </c>
    </row>
    <row r="1700" spans="1:2" x14ac:dyDescent="0.25">
      <c r="A1700" s="54" t="s">
        <v>11834</v>
      </c>
      <c r="B1700" s="24" t="s">
        <v>11835</v>
      </c>
    </row>
    <row r="1701" spans="1:2" x14ac:dyDescent="0.25">
      <c r="A1701" s="54" t="s">
        <v>11838</v>
      </c>
      <c r="B1701" s="24" t="s">
        <v>11839</v>
      </c>
    </row>
    <row r="1702" spans="1:2" x14ac:dyDescent="0.25">
      <c r="A1702" s="54" t="s">
        <v>11842</v>
      </c>
      <c r="B1702" s="24" t="s">
        <v>11843</v>
      </c>
    </row>
    <row r="1703" spans="1:2" x14ac:dyDescent="0.25">
      <c r="A1703" s="54" t="s">
        <v>11846</v>
      </c>
      <c r="B1703" s="24" t="s">
        <v>11847</v>
      </c>
    </row>
    <row r="1704" spans="1:2" x14ac:dyDescent="0.25">
      <c r="A1704" s="54" t="s">
        <v>11850</v>
      </c>
      <c r="B1704" s="24" t="s">
        <v>11851</v>
      </c>
    </row>
    <row r="1705" spans="1:2" x14ac:dyDescent="0.25">
      <c r="A1705" s="54" t="s">
        <v>11854</v>
      </c>
      <c r="B1705" s="24" t="s">
        <v>11855</v>
      </c>
    </row>
    <row r="1706" spans="1:2" x14ac:dyDescent="0.25">
      <c r="A1706" s="54" t="s">
        <v>11858</v>
      </c>
      <c r="B1706" s="24" t="s">
        <v>11859</v>
      </c>
    </row>
    <row r="1707" spans="1:2" x14ac:dyDescent="0.25">
      <c r="A1707" s="54" t="s">
        <v>11862</v>
      </c>
      <c r="B1707" s="24" t="s">
        <v>11863</v>
      </c>
    </row>
    <row r="1708" spans="1:2" x14ac:dyDescent="0.25">
      <c r="A1708" s="54" t="s">
        <v>11866</v>
      </c>
      <c r="B1708" s="24" t="s">
        <v>11867</v>
      </c>
    </row>
    <row r="1709" spans="1:2" x14ac:dyDescent="0.25">
      <c r="A1709" s="54" t="s">
        <v>11870</v>
      </c>
      <c r="B1709" s="24" t="s">
        <v>11871</v>
      </c>
    </row>
    <row r="1710" spans="1:2" x14ac:dyDescent="0.25">
      <c r="A1710" s="54" t="s">
        <v>11874</v>
      </c>
      <c r="B1710" s="24" t="s">
        <v>11875</v>
      </c>
    </row>
    <row r="1711" spans="1:2" x14ac:dyDescent="0.25">
      <c r="A1711" s="54" t="s">
        <v>11878</v>
      </c>
      <c r="B1711" s="24" t="s">
        <v>11879</v>
      </c>
    </row>
    <row r="1712" spans="1:2" x14ac:dyDescent="0.25">
      <c r="A1712" s="54" t="s">
        <v>11882</v>
      </c>
      <c r="B1712" s="24" t="s">
        <v>11883</v>
      </c>
    </row>
    <row r="1713" spans="1:2" x14ac:dyDescent="0.25">
      <c r="A1713" s="54" t="s">
        <v>11886</v>
      </c>
      <c r="B1713" s="24" t="s">
        <v>11887</v>
      </c>
    </row>
    <row r="1714" spans="1:2" x14ac:dyDescent="0.25">
      <c r="A1714" s="54" t="s">
        <v>11889</v>
      </c>
      <c r="B1714" s="24" t="s">
        <v>11890</v>
      </c>
    </row>
    <row r="1715" spans="1:2" x14ac:dyDescent="0.25">
      <c r="A1715" s="54" t="s">
        <v>11893</v>
      </c>
      <c r="B1715" s="24" t="s">
        <v>11894</v>
      </c>
    </row>
    <row r="1716" spans="1:2" x14ac:dyDescent="0.25">
      <c r="A1716" s="54" t="s">
        <v>11897</v>
      </c>
      <c r="B1716" s="24" t="s">
        <v>11898</v>
      </c>
    </row>
    <row r="1717" spans="1:2" x14ac:dyDescent="0.25">
      <c r="A1717" s="54" t="s">
        <v>11901</v>
      </c>
      <c r="B1717" s="24" t="s">
        <v>11902</v>
      </c>
    </row>
    <row r="1718" spans="1:2" x14ac:dyDescent="0.25">
      <c r="A1718" s="54" t="s">
        <v>11905</v>
      </c>
      <c r="B1718" s="24" t="s">
        <v>11906</v>
      </c>
    </row>
    <row r="1719" spans="1:2" x14ac:dyDescent="0.25">
      <c r="A1719" s="54" t="s">
        <v>11909</v>
      </c>
      <c r="B1719" s="24" t="s">
        <v>11910</v>
      </c>
    </row>
    <row r="1720" spans="1:2" x14ac:dyDescent="0.25">
      <c r="A1720" s="54" t="s">
        <v>11913</v>
      </c>
      <c r="B1720" s="24" t="s">
        <v>11914</v>
      </c>
    </row>
    <row r="1721" spans="1:2" x14ac:dyDescent="0.25">
      <c r="A1721" s="54" t="s">
        <v>11917</v>
      </c>
      <c r="B1721" s="24" t="s">
        <v>11918</v>
      </c>
    </row>
    <row r="1722" spans="1:2" x14ac:dyDescent="0.25">
      <c r="A1722" s="54" t="s">
        <v>11921</v>
      </c>
      <c r="B1722" s="24" t="s">
        <v>11922</v>
      </c>
    </row>
    <row r="1723" spans="1:2" x14ac:dyDescent="0.25">
      <c r="A1723" s="54" t="s">
        <v>11925</v>
      </c>
      <c r="B1723" s="24" t="s">
        <v>11926</v>
      </c>
    </row>
    <row r="1724" spans="1:2" x14ac:dyDescent="0.25">
      <c r="A1724" s="54" t="s">
        <v>11929</v>
      </c>
      <c r="B1724" s="24" t="s">
        <v>11930</v>
      </c>
    </row>
    <row r="1725" spans="1:2" x14ac:dyDescent="0.25">
      <c r="A1725" s="54" t="s">
        <v>11933</v>
      </c>
      <c r="B1725" s="24" t="s">
        <v>11934</v>
      </c>
    </row>
    <row r="1726" spans="1:2" x14ac:dyDescent="0.25">
      <c r="A1726" s="54" t="s">
        <v>11937</v>
      </c>
      <c r="B1726" s="24" t="s">
        <v>11938</v>
      </c>
    </row>
    <row r="1727" spans="1:2" x14ac:dyDescent="0.25">
      <c r="A1727" s="54" t="s">
        <v>11941</v>
      </c>
      <c r="B1727" s="24" t="s">
        <v>11942</v>
      </c>
    </row>
    <row r="1728" spans="1:2" x14ac:dyDescent="0.25">
      <c r="A1728" s="54" t="s">
        <v>11945</v>
      </c>
      <c r="B1728" s="24" t="s">
        <v>11946</v>
      </c>
    </row>
    <row r="1729" spans="1:2" x14ac:dyDescent="0.25">
      <c r="A1729" s="54" t="s">
        <v>11949</v>
      </c>
      <c r="B1729" s="24" t="s">
        <v>11950</v>
      </c>
    </row>
    <row r="1730" spans="1:2" x14ac:dyDescent="0.25">
      <c r="A1730" s="54" t="s">
        <v>11953</v>
      </c>
      <c r="B1730" s="24" t="s">
        <v>11954</v>
      </c>
    </row>
    <row r="1731" spans="1:2" x14ac:dyDescent="0.25">
      <c r="A1731" s="54" t="s">
        <v>11957</v>
      </c>
      <c r="B1731" s="24" t="s">
        <v>11958</v>
      </c>
    </row>
    <row r="1732" spans="1:2" x14ac:dyDescent="0.25">
      <c r="A1732" s="54" t="s">
        <v>11961</v>
      </c>
      <c r="B1732" s="24" t="s">
        <v>11962</v>
      </c>
    </row>
    <row r="1733" spans="1:2" x14ac:dyDescent="0.25">
      <c r="A1733" s="54" t="s">
        <v>11965</v>
      </c>
      <c r="B1733" s="24" t="s">
        <v>11966</v>
      </c>
    </row>
    <row r="1734" spans="1:2" x14ac:dyDescent="0.25">
      <c r="A1734" s="54" t="s">
        <v>11969</v>
      </c>
      <c r="B1734" s="24" t="s">
        <v>11970</v>
      </c>
    </row>
    <row r="1735" spans="1:2" x14ac:dyDescent="0.25">
      <c r="A1735" s="54" t="s">
        <v>11973</v>
      </c>
      <c r="B1735" s="24" t="s">
        <v>11974</v>
      </c>
    </row>
    <row r="1736" spans="1:2" x14ac:dyDescent="0.25">
      <c r="A1736" s="54" t="s">
        <v>11977</v>
      </c>
      <c r="B1736" s="24" t="s">
        <v>11978</v>
      </c>
    </row>
    <row r="1737" spans="1:2" x14ac:dyDescent="0.25">
      <c r="A1737" s="54" t="s">
        <v>11981</v>
      </c>
      <c r="B1737" s="24" t="s">
        <v>11982</v>
      </c>
    </row>
    <row r="1738" spans="1:2" x14ac:dyDescent="0.25">
      <c r="A1738" s="54" t="s">
        <v>11985</v>
      </c>
      <c r="B1738" s="24" t="s">
        <v>11986</v>
      </c>
    </row>
    <row r="1739" spans="1:2" x14ac:dyDescent="0.25">
      <c r="A1739" s="54" t="s">
        <v>11989</v>
      </c>
      <c r="B1739" s="24" t="s">
        <v>11990</v>
      </c>
    </row>
    <row r="1740" spans="1:2" x14ac:dyDescent="0.25">
      <c r="A1740" s="54" t="s">
        <v>11993</v>
      </c>
      <c r="B1740" s="24" t="s">
        <v>11994</v>
      </c>
    </row>
    <row r="1741" spans="1:2" x14ac:dyDescent="0.25">
      <c r="A1741" s="54" t="s">
        <v>11997</v>
      </c>
      <c r="B1741" s="24" t="s">
        <v>11998</v>
      </c>
    </row>
    <row r="1742" spans="1:2" x14ac:dyDescent="0.25">
      <c r="A1742" s="54" t="s">
        <v>12001</v>
      </c>
      <c r="B1742" s="24" t="s">
        <v>12002</v>
      </c>
    </row>
    <row r="1743" spans="1:2" x14ac:dyDescent="0.25">
      <c r="A1743" s="54" t="s">
        <v>12005</v>
      </c>
      <c r="B1743" s="24" t="s">
        <v>12006</v>
      </c>
    </row>
    <row r="1744" spans="1:2" x14ac:dyDescent="0.25">
      <c r="A1744" s="54" t="s">
        <v>12009</v>
      </c>
      <c r="B1744" s="24" t="s">
        <v>12010</v>
      </c>
    </row>
    <row r="1745" spans="1:2" x14ac:dyDescent="0.25">
      <c r="A1745" s="54" t="s">
        <v>12013</v>
      </c>
      <c r="B1745" s="24" t="s">
        <v>12014</v>
      </c>
    </row>
    <row r="1746" spans="1:2" x14ac:dyDescent="0.25">
      <c r="A1746" s="54" t="s">
        <v>12017</v>
      </c>
      <c r="B1746" s="24" t="s">
        <v>12018</v>
      </c>
    </row>
    <row r="1747" spans="1:2" x14ac:dyDescent="0.25">
      <c r="A1747" s="54" t="s">
        <v>12021</v>
      </c>
      <c r="B1747" s="24" t="s">
        <v>12022</v>
      </c>
    </row>
    <row r="1748" spans="1:2" x14ac:dyDescent="0.25">
      <c r="A1748" s="54" t="s">
        <v>12025</v>
      </c>
      <c r="B1748" s="24" t="s">
        <v>12026</v>
      </c>
    </row>
    <row r="1749" spans="1:2" x14ac:dyDescent="0.25">
      <c r="A1749" s="54" t="s">
        <v>12029</v>
      </c>
      <c r="B1749" s="24" t="s">
        <v>12030</v>
      </c>
    </row>
    <row r="1750" spans="1:2" x14ac:dyDescent="0.25">
      <c r="A1750" s="54" t="s">
        <v>12033</v>
      </c>
      <c r="B1750" s="24" t="s">
        <v>12034</v>
      </c>
    </row>
    <row r="1751" spans="1:2" x14ac:dyDescent="0.25">
      <c r="A1751" s="54" t="s">
        <v>12037</v>
      </c>
      <c r="B1751" s="24" t="s">
        <v>12038</v>
      </c>
    </row>
    <row r="1752" spans="1:2" x14ac:dyDescent="0.25">
      <c r="A1752" s="54" t="s">
        <v>12041</v>
      </c>
      <c r="B1752" s="24" t="s">
        <v>12042</v>
      </c>
    </row>
    <row r="1753" spans="1:2" x14ac:dyDescent="0.25">
      <c r="A1753" s="54" t="s">
        <v>12045</v>
      </c>
      <c r="B1753" s="24" t="s">
        <v>12046</v>
      </c>
    </row>
    <row r="1754" spans="1:2" x14ac:dyDescent="0.25">
      <c r="A1754" s="54" t="s">
        <v>12049</v>
      </c>
      <c r="B1754" s="24" t="s">
        <v>12050</v>
      </c>
    </row>
    <row r="1755" spans="1:2" x14ac:dyDescent="0.25">
      <c r="A1755" s="54" t="s">
        <v>12053</v>
      </c>
      <c r="B1755" s="24" t="s">
        <v>12054</v>
      </c>
    </row>
    <row r="1756" spans="1:2" x14ac:dyDescent="0.25">
      <c r="A1756" s="54" t="s">
        <v>12057</v>
      </c>
      <c r="B1756" s="24" t="s">
        <v>7239</v>
      </c>
    </row>
    <row r="1757" spans="1:2" x14ac:dyDescent="0.25">
      <c r="A1757" s="54" t="s">
        <v>12060</v>
      </c>
      <c r="B1757" s="24" t="s">
        <v>12061</v>
      </c>
    </row>
    <row r="1758" spans="1:2" x14ac:dyDescent="0.25">
      <c r="A1758" s="54" t="s">
        <v>12064</v>
      </c>
      <c r="B1758" s="24" t="s">
        <v>12065</v>
      </c>
    </row>
    <row r="1759" spans="1:2" x14ac:dyDescent="0.25">
      <c r="A1759" s="54" t="s">
        <v>12068</v>
      </c>
      <c r="B1759" s="24" t="s">
        <v>12069</v>
      </c>
    </row>
    <row r="1760" spans="1:2" x14ac:dyDescent="0.25">
      <c r="A1760" s="54" t="s">
        <v>12071</v>
      </c>
      <c r="B1760" s="24" t="s">
        <v>12072</v>
      </c>
    </row>
    <row r="1761" spans="1:2" x14ac:dyDescent="0.25">
      <c r="A1761" s="54" t="s">
        <v>12075</v>
      </c>
      <c r="B1761" s="24" t="s">
        <v>12076</v>
      </c>
    </row>
    <row r="1762" spans="1:2" x14ac:dyDescent="0.25">
      <c r="A1762" s="54" t="s">
        <v>12079</v>
      </c>
      <c r="B1762" s="24" t="s">
        <v>12080</v>
      </c>
    </row>
    <row r="1763" spans="1:2" x14ac:dyDescent="0.25">
      <c r="A1763" s="54" t="s">
        <v>12083</v>
      </c>
      <c r="B1763" s="24" t="s">
        <v>12084</v>
      </c>
    </row>
    <row r="1764" spans="1:2" x14ac:dyDescent="0.25">
      <c r="A1764" s="54" t="s">
        <v>12087</v>
      </c>
      <c r="B1764" s="24" t="s">
        <v>12088</v>
      </c>
    </row>
    <row r="1765" spans="1:2" x14ac:dyDescent="0.25">
      <c r="A1765" s="54" t="s">
        <v>12091</v>
      </c>
      <c r="B1765" s="24" t="s">
        <v>12092</v>
      </c>
    </row>
    <row r="1766" spans="1:2" x14ac:dyDescent="0.25">
      <c r="A1766" s="54" t="s">
        <v>12095</v>
      </c>
      <c r="B1766" s="24" t="s">
        <v>12096</v>
      </c>
    </row>
    <row r="1767" spans="1:2" x14ac:dyDescent="0.25">
      <c r="A1767" s="54" t="s">
        <v>12099</v>
      </c>
      <c r="B1767" s="24" t="s">
        <v>12100</v>
      </c>
    </row>
    <row r="1768" spans="1:2" x14ac:dyDescent="0.25">
      <c r="A1768" s="54" t="s">
        <v>12103</v>
      </c>
      <c r="B1768" s="24" t="s">
        <v>12104</v>
      </c>
    </row>
    <row r="1769" spans="1:2" x14ac:dyDescent="0.25">
      <c r="A1769" s="54" t="s">
        <v>12107</v>
      </c>
      <c r="B1769" s="24" t="s">
        <v>12108</v>
      </c>
    </row>
    <row r="1770" spans="1:2" x14ac:dyDescent="0.25">
      <c r="A1770" s="54" t="s">
        <v>12111</v>
      </c>
      <c r="B1770" s="24" t="s">
        <v>12112</v>
      </c>
    </row>
    <row r="1771" spans="1:2" x14ac:dyDescent="0.25">
      <c r="A1771" s="54" t="s">
        <v>12115</v>
      </c>
      <c r="B1771" s="24" t="s">
        <v>12116</v>
      </c>
    </row>
    <row r="1772" spans="1:2" x14ac:dyDescent="0.25">
      <c r="A1772" s="54" t="s">
        <v>12119</v>
      </c>
      <c r="B1772" s="24" t="s">
        <v>12120</v>
      </c>
    </row>
    <row r="1773" spans="1:2" x14ac:dyDescent="0.25">
      <c r="A1773" s="54" t="s">
        <v>12123</v>
      </c>
      <c r="B1773" s="24" t="s">
        <v>12124</v>
      </c>
    </row>
    <row r="1774" spans="1:2" x14ac:dyDescent="0.25">
      <c r="A1774" s="54" t="s">
        <v>12127</v>
      </c>
      <c r="B1774" s="24" t="s">
        <v>12128</v>
      </c>
    </row>
    <row r="1775" spans="1:2" x14ac:dyDescent="0.25">
      <c r="A1775" s="54" t="s">
        <v>12130</v>
      </c>
      <c r="B1775" s="24" t="s">
        <v>12131</v>
      </c>
    </row>
    <row r="1776" spans="1:2" x14ac:dyDescent="0.25">
      <c r="A1776" s="54" t="s">
        <v>12134</v>
      </c>
      <c r="B1776" s="24" t="s">
        <v>12135</v>
      </c>
    </row>
    <row r="1777" spans="1:2" x14ac:dyDescent="0.25">
      <c r="A1777" s="54" t="s">
        <v>12138</v>
      </c>
      <c r="B1777" s="24" t="s">
        <v>12139</v>
      </c>
    </row>
    <row r="1778" spans="1:2" x14ac:dyDescent="0.25">
      <c r="A1778" s="54" t="s">
        <v>12142</v>
      </c>
      <c r="B1778" s="24" t="s">
        <v>12143</v>
      </c>
    </row>
    <row r="1779" spans="1:2" x14ac:dyDescent="0.25">
      <c r="A1779" s="54" t="s">
        <v>12146</v>
      </c>
      <c r="B1779" s="24" t="s">
        <v>12147</v>
      </c>
    </row>
    <row r="1780" spans="1:2" x14ac:dyDescent="0.25">
      <c r="A1780" s="54" t="s">
        <v>12150</v>
      </c>
      <c r="B1780" s="24" t="s">
        <v>12151</v>
      </c>
    </row>
    <row r="1781" spans="1:2" x14ac:dyDescent="0.25">
      <c r="A1781" s="54" t="s">
        <v>12154</v>
      </c>
      <c r="B1781" s="24" t="s">
        <v>12155</v>
      </c>
    </row>
    <row r="1782" spans="1:2" x14ac:dyDescent="0.25">
      <c r="A1782" s="54" t="s">
        <v>12158</v>
      </c>
      <c r="B1782" s="24" t="s">
        <v>12159</v>
      </c>
    </row>
    <row r="1783" spans="1:2" x14ac:dyDescent="0.25">
      <c r="A1783" s="54" t="s">
        <v>12162</v>
      </c>
      <c r="B1783" s="24" t="s">
        <v>12163</v>
      </c>
    </row>
    <row r="1784" spans="1:2" x14ac:dyDescent="0.25">
      <c r="A1784" s="54" t="s">
        <v>12166</v>
      </c>
      <c r="B1784" s="24" t="s">
        <v>12167</v>
      </c>
    </row>
    <row r="1785" spans="1:2" x14ac:dyDescent="0.25">
      <c r="A1785" s="54" t="s">
        <v>12170</v>
      </c>
      <c r="B1785" s="24" t="s">
        <v>12171</v>
      </c>
    </row>
    <row r="1786" spans="1:2" x14ac:dyDescent="0.25">
      <c r="A1786" s="54" t="s">
        <v>12174</v>
      </c>
      <c r="B1786" s="24" t="s">
        <v>11331</v>
      </c>
    </row>
    <row r="1787" spans="1:2" x14ac:dyDescent="0.25">
      <c r="A1787" s="54" t="s">
        <v>12177</v>
      </c>
      <c r="B1787" s="24" t="s">
        <v>12178</v>
      </c>
    </row>
    <row r="1788" spans="1:2" x14ac:dyDescent="0.25">
      <c r="A1788" s="54" t="s">
        <v>12181</v>
      </c>
      <c r="B1788" s="24" t="s">
        <v>12182</v>
      </c>
    </row>
    <row r="1789" spans="1:2" x14ac:dyDescent="0.25">
      <c r="A1789" s="54" t="s">
        <v>12185</v>
      </c>
      <c r="B1789" s="24" t="s">
        <v>12186</v>
      </c>
    </row>
    <row r="1790" spans="1:2" x14ac:dyDescent="0.25">
      <c r="A1790" s="54" t="s">
        <v>12189</v>
      </c>
      <c r="B1790" s="24" t="s">
        <v>12190</v>
      </c>
    </row>
    <row r="1791" spans="1:2" x14ac:dyDescent="0.25">
      <c r="A1791" s="54" t="s">
        <v>12193</v>
      </c>
      <c r="B1791" s="24" t="s">
        <v>12194</v>
      </c>
    </row>
    <row r="1792" spans="1:2" x14ac:dyDescent="0.25">
      <c r="A1792" s="54" t="s">
        <v>12197</v>
      </c>
      <c r="B1792" s="24" t="s">
        <v>12198</v>
      </c>
    </row>
    <row r="1793" spans="1:2" x14ac:dyDescent="0.25">
      <c r="A1793" s="54" t="s">
        <v>12201</v>
      </c>
      <c r="B1793" s="24" t="s">
        <v>12202</v>
      </c>
    </row>
    <row r="1794" spans="1:2" x14ac:dyDescent="0.25">
      <c r="A1794" s="54" t="s">
        <v>12205</v>
      </c>
      <c r="B1794" s="24" t="s">
        <v>12206</v>
      </c>
    </row>
    <row r="1795" spans="1:2" x14ac:dyDescent="0.25">
      <c r="A1795" s="54" t="s">
        <v>12209</v>
      </c>
      <c r="B1795" s="24" t="s">
        <v>12210</v>
      </c>
    </row>
    <row r="1796" spans="1:2" x14ac:dyDescent="0.25">
      <c r="A1796" s="54" t="s">
        <v>12213</v>
      </c>
      <c r="B1796" s="24" t="s">
        <v>12214</v>
      </c>
    </row>
    <row r="1797" spans="1:2" x14ac:dyDescent="0.25">
      <c r="A1797" s="54" t="s">
        <v>12217</v>
      </c>
      <c r="B1797" s="24" t="s">
        <v>12218</v>
      </c>
    </row>
    <row r="1798" spans="1:2" x14ac:dyDescent="0.25">
      <c r="A1798" s="54" t="s">
        <v>12221</v>
      </c>
      <c r="B1798" s="24" t="s">
        <v>12222</v>
      </c>
    </row>
    <row r="1799" spans="1:2" x14ac:dyDescent="0.25">
      <c r="A1799" s="54" t="s">
        <v>12225</v>
      </c>
      <c r="B1799" s="24" t="s">
        <v>12226</v>
      </c>
    </row>
    <row r="1800" spans="1:2" x14ac:dyDescent="0.25">
      <c r="A1800" s="54" t="s">
        <v>12229</v>
      </c>
      <c r="B1800" s="24" t="s">
        <v>12230</v>
      </c>
    </row>
    <row r="1801" spans="1:2" x14ac:dyDescent="0.25">
      <c r="A1801" s="54" t="s">
        <v>12233</v>
      </c>
      <c r="B1801" s="24" t="s">
        <v>12234</v>
      </c>
    </row>
    <row r="1802" spans="1:2" x14ac:dyDescent="0.25">
      <c r="A1802" s="54" t="s">
        <v>12237</v>
      </c>
      <c r="B1802" s="24" t="s">
        <v>12238</v>
      </c>
    </row>
    <row r="1803" spans="1:2" x14ac:dyDescent="0.25">
      <c r="A1803" s="54" t="s">
        <v>12241</v>
      </c>
      <c r="B1803" s="24" t="s">
        <v>12242</v>
      </c>
    </row>
    <row r="1804" spans="1:2" x14ac:dyDescent="0.25">
      <c r="A1804" s="54" t="s">
        <v>12245</v>
      </c>
      <c r="B1804" s="24" t="s">
        <v>12246</v>
      </c>
    </row>
    <row r="1805" spans="1:2" x14ac:dyDescent="0.25">
      <c r="A1805" s="54" t="s">
        <v>12249</v>
      </c>
      <c r="B1805" s="24" t="s">
        <v>12250</v>
      </c>
    </row>
    <row r="1806" spans="1:2" x14ac:dyDescent="0.25">
      <c r="A1806" s="54" t="s">
        <v>12253</v>
      </c>
      <c r="B1806" s="24" t="s">
        <v>12254</v>
      </c>
    </row>
    <row r="1807" spans="1:2" x14ac:dyDescent="0.25">
      <c r="A1807" s="54" t="s">
        <v>12257</v>
      </c>
      <c r="B1807" s="24" t="s">
        <v>12258</v>
      </c>
    </row>
    <row r="1808" spans="1:2" x14ac:dyDescent="0.25">
      <c r="A1808" s="54" t="s">
        <v>12261</v>
      </c>
      <c r="B1808" s="24" t="s">
        <v>12262</v>
      </c>
    </row>
    <row r="1809" spans="1:2" x14ac:dyDescent="0.25">
      <c r="A1809" s="54" t="s">
        <v>12265</v>
      </c>
      <c r="B1809" s="24" t="s">
        <v>12266</v>
      </c>
    </row>
    <row r="1810" spans="1:2" x14ac:dyDescent="0.25">
      <c r="A1810" s="54" t="s">
        <v>12269</v>
      </c>
      <c r="B1810" s="24" t="s">
        <v>12270</v>
      </c>
    </row>
    <row r="1811" spans="1:2" x14ac:dyDescent="0.25">
      <c r="A1811" s="54" t="s">
        <v>12273</v>
      </c>
      <c r="B1811" s="24" t="s">
        <v>12274</v>
      </c>
    </row>
    <row r="1812" spans="1:2" x14ac:dyDescent="0.25">
      <c r="A1812" s="54" t="s">
        <v>12277</v>
      </c>
      <c r="B1812" s="24" t="s">
        <v>12278</v>
      </c>
    </row>
    <row r="1813" spans="1:2" x14ac:dyDescent="0.25">
      <c r="A1813" s="54" t="s">
        <v>12281</v>
      </c>
      <c r="B1813" s="24" t="s">
        <v>11581</v>
      </c>
    </row>
    <row r="1814" spans="1:2" x14ac:dyDescent="0.25">
      <c r="A1814" s="54" t="s">
        <v>12284</v>
      </c>
      <c r="B1814" s="24" t="s">
        <v>12285</v>
      </c>
    </row>
    <row r="1815" spans="1:2" x14ac:dyDescent="0.25">
      <c r="A1815" s="54" t="s">
        <v>12288</v>
      </c>
      <c r="B1815" s="24" t="s">
        <v>12289</v>
      </c>
    </row>
    <row r="1816" spans="1:2" x14ac:dyDescent="0.25">
      <c r="A1816" s="54" t="s">
        <v>12292</v>
      </c>
      <c r="B1816" s="24" t="s">
        <v>12293</v>
      </c>
    </row>
    <row r="1817" spans="1:2" x14ac:dyDescent="0.25">
      <c r="A1817" s="54" t="s">
        <v>12296</v>
      </c>
      <c r="B1817" s="24" t="s">
        <v>12297</v>
      </c>
    </row>
    <row r="1818" spans="1:2" x14ac:dyDescent="0.25">
      <c r="A1818" s="54" t="s">
        <v>12300</v>
      </c>
      <c r="B1818" s="24" t="s">
        <v>12301</v>
      </c>
    </row>
    <row r="1819" spans="1:2" x14ac:dyDescent="0.25">
      <c r="A1819" s="54" t="s">
        <v>12304</v>
      </c>
      <c r="B1819" s="24" t="s">
        <v>12305</v>
      </c>
    </row>
    <row r="1820" spans="1:2" x14ac:dyDescent="0.25">
      <c r="A1820" s="54" t="s">
        <v>12308</v>
      </c>
      <c r="B1820" s="24" t="s">
        <v>12309</v>
      </c>
    </row>
    <row r="1821" spans="1:2" x14ac:dyDescent="0.25">
      <c r="A1821" s="54" t="s">
        <v>12312</v>
      </c>
      <c r="B1821" s="24" t="s">
        <v>12313</v>
      </c>
    </row>
    <row r="1822" spans="1:2" x14ac:dyDescent="0.25">
      <c r="A1822" s="54" t="s">
        <v>12316</v>
      </c>
      <c r="B1822" s="24" t="s">
        <v>12317</v>
      </c>
    </row>
    <row r="1823" spans="1:2" x14ac:dyDescent="0.25">
      <c r="A1823" s="54" t="s">
        <v>12320</v>
      </c>
      <c r="B1823" s="24" t="s">
        <v>12321</v>
      </c>
    </row>
    <row r="1824" spans="1:2" x14ac:dyDescent="0.25">
      <c r="A1824" s="54" t="s">
        <v>12324</v>
      </c>
      <c r="B1824" s="24" t="s">
        <v>12325</v>
      </c>
    </row>
    <row r="1825" spans="1:2" x14ac:dyDescent="0.25">
      <c r="A1825" s="54" t="s">
        <v>12328</v>
      </c>
      <c r="B1825" s="24" t="s">
        <v>12329</v>
      </c>
    </row>
    <row r="1826" spans="1:2" x14ac:dyDescent="0.25">
      <c r="A1826" s="54" t="s">
        <v>12332</v>
      </c>
      <c r="B1826" s="24" t="s">
        <v>12333</v>
      </c>
    </row>
    <row r="1827" spans="1:2" x14ac:dyDescent="0.25">
      <c r="A1827" s="54" t="s">
        <v>12336</v>
      </c>
      <c r="B1827" s="24" t="s">
        <v>12337</v>
      </c>
    </row>
    <row r="1828" spans="1:2" x14ac:dyDescent="0.25">
      <c r="A1828" s="54" t="s">
        <v>12340</v>
      </c>
      <c r="B1828" s="24" t="s">
        <v>12341</v>
      </c>
    </row>
    <row r="1829" spans="1:2" x14ac:dyDescent="0.25">
      <c r="A1829" s="54" t="s">
        <v>12344</v>
      </c>
      <c r="B1829" s="24" t="s">
        <v>12345</v>
      </c>
    </row>
    <row r="1830" spans="1:2" x14ac:dyDescent="0.25">
      <c r="A1830" s="54" t="s">
        <v>12348</v>
      </c>
      <c r="B1830" s="24" t="s">
        <v>12349</v>
      </c>
    </row>
    <row r="1831" spans="1:2" x14ac:dyDescent="0.25">
      <c r="A1831" s="54" t="s">
        <v>12352</v>
      </c>
      <c r="B1831" s="24" t="s">
        <v>12353</v>
      </c>
    </row>
    <row r="1832" spans="1:2" x14ac:dyDescent="0.25">
      <c r="A1832" s="54" t="s">
        <v>12356</v>
      </c>
      <c r="B1832" s="24" t="s">
        <v>12357</v>
      </c>
    </row>
    <row r="1833" spans="1:2" x14ac:dyDescent="0.25">
      <c r="A1833" s="54" t="s">
        <v>12360</v>
      </c>
      <c r="B1833" s="24" t="s">
        <v>12361</v>
      </c>
    </row>
    <row r="1834" spans="1:2" x14ac:dyDescent="0.25">
      <c r="A1834" s="54" t="s">
        <v>12364</v>
      </c>
      <c r="B1834" s="24" t="s">
        <v>12365</v>
      </c>
    </row>
    <row r="1835" spans="1:2" x14ac:dyDescent="0.25">
      <c r="A1835" s="54" t="s">
        <v>12368</v>
      </c>
      <c r="B1835" s="24" t="s">
        <v>8360</v>
      </c>
    </row>
    <row r="1836" spans="1:2" x14ac:dyDescent="0.25">
      <c r="A1836" s="54" t="s">
        <v>12371</v>
      </c>
      <c r="B1836" s="24" t="s">
        <v>12372</v>
      </c>
    </row>
    <row r="1837" spans="1:2" x14ac:dyDescent="0.25">
      <c r="A1837" s="54" t="s">
        <v>12375</v>
      </c>
      <c r="B1837" s="24" t="s">
        <v>12376</v>
      </c>
    </row>
    <row r="1838" spans="1:2" x14ac:dyDescent="0.25">
      <c r="A1838" s="54" t="s">
        <v>12379</v>
      </c>
      <c r="B1838" s="24" t="s">
        <v>12380</v>
      </c>
    </row>
    <row r="1839" spans="1:2" x14ac:dyDescent="0.25">
      <c r="A1839" s="54" t="s">
        <v>12383</v>
      </c>
      <c r="B1839" s="24" t="s">
        <v>12384</v>
      </c>
    </row>
    <row r="1840" spans="1:2" x14ac:dyDescent="0.25">
      <c r="A1840" s="54" t="s">
        <v>12387</v>
      </c>
      <c r="B1840" s="24" t="s">
        <v>12388</v>
      </c>
    </row>
    <row r="1841" spans="1:2" x14ac:dyDescent="0.25">
      <c r="A1841" s="54" t="s">
        <v>12391</v>
      </c>
      <c r="B1841" s="24" t="s">
        <v>12392</v>
      </c>
    </row>
    <row r="1842" spans="1:2" x14ac:dyDescent="0.25">
      <c r="A1842" s="54" t="s">
        <v>12395</v>
      </c>
      <c r="B1842" s="24" t="s">
        <v>12396</v>
      </c>
    </row>
    <row r="1843" spans="1:2" x14ac:dyDescent="0.25">
      <c r="A1843" s="54" t="s">
        <v>12399</v>
      </c>
      <c r="B1843" s="24" t="s">
        <v>12400</v>
      </c>
    </row>
    <row r="1844" spans="1:2" x14ac:dyDescent="0.25">
      <c r="A1844" s="54" t="s">
        <v>12403</v>
      </c>
      <c r="B1844" s="24" t="s">
        <v>12404</v>
      </c>
    </row>
    <row r="1845" spans="1:2" x14ac:dyDescent="0.25">
      <c r="A1845" s="54" t="s">
        <v>12407</v>
      </c>
      <c r="B1845" s="24" t="s">
        <v>12408</v>
      </c>
    </row>
    <row r="1846" spans="1:2" x14ac:dyDescent="0.25">
      <c r="A1846" s="54" t="s">
        <v>12411</v>
      </c>
      <c r="B1846" s="24" t="s">
        <v>12412</v>
      </c>
    </row>
    <row r="1847" spans="1:2" x14ac:dyDescent="0.25">
      <c r="A1847" s="54" t="s">
        <v>12415</v>
      </c>
      <c r="B1847" s="24" t="s">
        <v>12416</v>
      </c>
    </row>
    <row r="1848" spans="1:2" x14ac:dyDescent="0.25">
      <c r="A1848" s="54" t="s">
        <v>12419</v>
      </c>
      <c r="B1848" s="24" t="s">
        <v>12420</v>
      </c>
    </row>
    <row r="1849" spans="1:2" x14ac:dyDescent="0.25">
      <c r="A1849" s="54" t="s">
        <v>12423</v>
      </c>
      <c r="B1849" s="24" t="s">
        <v>8336</v>
      </c>
    </row>
    <row r="1850" spans="1:2" x14ac:dyDescent="0.25">
      <c r="A1850" s="54" t="s">
        <v>12426</v>
      </c>
      <c r="B1850" s="24" t="s">
        <v>12427</v>
      </c>
    </row>
    <row r="1851" spans="1:2" x14ac:dyDescent="0.25">
      <c r="A1851" s="54" t="s">
        <v>12430</v>
      </c>
      <c r="B1851" s="24" t="s">
        <v>12431</v>
      </c>
    </row>
    <row r="1852" spans="1:2" x14ac:dyDescent="0.25">
      <c r="A1852" s="54" t="s">
        <v>12434</v>
      </c>
      <c r="B1852" s="24" t="s">
        <v>12435</v>
      </c>
    </row>
    <row r="1853" spans="1:2" x14ac:dyDescent="0.25">
      <c r="A1853" s="54" t="s">
        <v>12438</v>
      </c>
      <c r="B1853" s="24" t="s">
        <v>12439</v>
      </c>
    </row>
    <row r="1854" spans="1:2" x14ac:dyDescent="0.25">
      <c r="A1854" s="54" t="s">
        <v>12442</v>
      </c>
      <c r="B1854" s="24" t="s">
        <v>12443</v>
      </c>
    </row>
    <row r="1855" spans="1:2" x14ac:dyDescent="0.25">
      <c r="A1855" s="54" t="s">
        <v>12446</v>
      </c>
      <c r="B1855" s="24" t="s">
        <v>12447</v>
      </c>
    </row>
    <row r="1856" spans="1:2" x14ac:dyDescent="0.25">
      <c r="A1856" s="54" t="s">
        <v>12450</v>
      </c>
      <c r="B1856" s="24" t="s">
        <v>12451</v>
      </c>
    </row>
    <row r="1857" spans="1:2" x14ac:dyDescent="0.25">
      <c r="A1857" s="54" t="s">
        <v>12454</v>
      </c>
      <c r="B1857" s="24" t="s">
        <v>12455</v>
      </c>
    </row>
    <row r="1858" spans="1:2" x14ac:dyDescent="0.25">
      <c r="A1858" s="54" t="s">
        <v>12458</v>
      </c>
      <c r="B1858" s="24" t="s">
        <v>12459</v>
      </c>
    </row>
    <row r="1859" spans="1:2" x14ac:dyDescent="0.25">
      <c r="A1859" s="54" t="s">
        <v>12462</v>
      </c>
      <c r="B1859" s="24" t="s">
        <v>10277</v>
      </c>
    </row>
    <row r="1860" spans="1:2" x14ac:dyDescent="0.25">
      <c r="A1860" s="54" t="s">
        <v>12465</v>
      </c>
      <c r="B1860" s="24" t="s">
        <v>12466</v>
      </c>
    </row>
    <row r="1861" spans="1:2" x14ac:dyDescent="0.25">
      <c r="A1861" s="54" t="s">
        <v>12469</v>
      </c>
      <c r="B1861" s="24" t="s">
        <v>12470</v>
      </c>
    </row>
    <row r="1862" spans="1:2" x14ac:dyDescent="0.25">
      <c r="A1862" s="54" t="s">
        <v>12473</v>
      </c>
      <c r="B1862" s="24" t="s">
        <v>12474</v>
      </c>
    </row>
    <row r="1863" spans="1:2" x14ac:dyDescent="0.25">
      <c r="A1863" s="54" t="s">
        <v>12477</v>
      </c>
      <c r="B1863" s="24" t="s">
        <v>12478</v>
      </c>
    </row>
    <row r="1864" spans="1:2" x14ac:dyDescent="0.25">
      <c r="A1864" s="54" t="s">
        <v>12481</v>
      </c>
      <c r="B1864" s="24" t="s">
        <v>12482</v>
      </c>
    </row>
    <row r="1865" spans="1:2" x14ac:dyDescent="0.25">
      <c r="A1865" s="54" t="s">
        <v>12485</v>
      </c>
      <c r="B1865" s="24" t="s">
        <v>12486</v>
      </c>
    </row>
    <row r="1866" spans="1:2" x14ac:dyDescent="0.25">
      <c r="A1866" s="54" t="s">
        <v>12489</v>
      </c>
      <c r="B1866" s="24" t="s">
        <v>12490</v>
      </c>
    </row>
    <row r="1867" spans="1:2" x14ac:dyDescent="0.25">
      <c r="A1867" s="54" t="s">
        <v>12493</v>
      </c>
      <c r="B1867" s="24" t="s">
        <v>12494</v>
      </c>
    </row>
    <row r="1868" spans="1:2" x14ac:dyDescent="0.25">
      <c r="A1868" s="54" t="s">
        <v>12497</v>
      </c>
      <c r="B1868" s="24" t="s">
        <v>12498</v>
      </c>
    </row>
    <row r="1869" spans="1:2" x14ac:dyDescent="0.25">
      <c r="A1869" s="54" t="s">
        <v>12501</v>
      </c>
      <c r="B1869" s="24" t="s">
        <v>12502</v>
      </c>
    </row>
    <row r="1870" spans="1:2" x14ac:dyDescent="0.25">
      <c r="A1870" s="54" t="s">
        <v>12505</v>
      </c>
      <c r="B1870" s="24" t="s">
        <v>12506</v>
      </c>
    </row>
    <row r="1871" spans="1:2" x14ac:dyDescent="0.25">
      <c r="A1871" s="54" t="s">
        <v>12509</v>
      </c>
      <c r="B1871" s="24" t="s">
        <v>12510</v>
      </c>
    </row>
    <row r="1872" spans="1:2" x14ac:dyDescent="0.25">
      <c r="A1872" s="54" t="s">
        <v>12513</v>
      </c>
      <c r="B1872" s="24" t="s">
        <v>8726</v>
      </c>
    </row>
    <row r="1873" spans="1:2" x14ac:dyDescent="0.25">
      <c r="A1873" s="54" t="s">
        <v>12516</v>
      </c>
      <c r="B1873" s="24" t="s">
        <v>12517</v>
      </c>
    </row>
    <row r="1874" spans="1:2" x14ac:dyDescent="0.25">
      <c r="A1874" s="54" t="s">
        <v>12520</v>
      </c>
      <c r="B1874" s="24" t="s">
        <v>12521</v>
      </c>
    </row>
    <row r="1875" spans="1:2" x14ac:dyDescent="0.25">
      <c r="A1875" s="54" t="s">
        <v>12524</v>
      </c>
      <c r="B1875" s="24" t="s">
        <v>12525</v>
      </c>
    </row>
    <row r="1876" spans="1:2" x14ac:dyDescent="0.25">
      <c r="A1876" s="54" t="s">
        <v>12528</v>
      </c>
      <c r="B1876" s="24" t="s">
        <v>12529</v>
      </c>
    </row>
    <row r="1877" spans="1:2" x14ac:dyDescent="0.25">
      <c r="A1877" s="54" t="s">
        <v>12532</v>
      </c>
      <c r="B1877" s="24" t="s">
        <v>12533</v>
      </c>
    </row>
    <row r="1878" spans="1:2" x14ac:dyDescent="0.25">
      <c r="A1878" s="54" t="s">
        <v>12536</v>
      </c>
      <c r="B1878" s="24" t="s">
        <v>12537</v>
      </c>
    </row>
    <row r="1879" spans="1:2" x14ac:dyDescent="0.25">
      <c r="A1879" s="54" t="s">
        <v>12540</v>
      </c>
      <c r="B1879" s="24" t="s">
        <v>10672</v>
      </c>
    </row>
    <row r="1880" spans="1:2" x14ac:dyDescent="0.25">
      <c r="A1880" s="54" t="s">
        <v>12543</v>
      </c>
      <c r="B1880" s="24" t="s">
        <v>12544</v>
      </c>
    </row>
    <row r="1881" spans="1:2" x14ac:dyDescent="0.25">
      <c r="A1881" s="54" t="s">
        <v>12547</v>
      </c>
      <c r="B1881" s="24" t="s">
        <v>12548</v>
      </c>
    </row>
    <row r="1882" spans="1:2" x14ac:dyDescent="0.25">
      <c r="A1882" s="54" t="s">
        <v>12551</v>
      </c>
      <c r="B1882" s="24" t="s">
        <v>12552</v>
      </c>
    </row>
    <row r="1883" spans="1:2" x14ac:dyDescent="0.25">
      <c r="A1883" s="54" t="s">
        <v>12555</v>
      </c>
      <c r="B1883" s="24" t="s">
        <v>10834</v>
      </c>
    </row>
    <row r="1884" spans="1:2" x14ac:dyDescent="0.25">
      <c r="A1884" s="54" t="s">
        <v>12558</v>
      </c>
      <c r="B1884" s="24" t="s">
        <v>12559</v>
      </c>
    </row>
    <row r="1885" spans="1:2" x14ac:dyDescent="0.25">
      <c r="A1885" s="54" t="s">
        <v>12562</v>
      </c>
      <c r="B1885" s="24" t="s">
        <v>11388</v>
      </c>
    </row>
    <row r="1886" spans="1:2" x14ac:dyDescent="0.25">
      <c r="A1886" s="54" t="s">
        <v>12565</v>
      </c>
      <c r="B1886" s="24" t="s">
        <v>12566</v>
      </c>
    </row>
    <row r="1887" spans="1:2" x14ac:dyDescent="0.25">
      <c r="A1887" s="54" t="s">
        <v>12569</v>
      </c>
      <c r="B1887" s="24" t="s">
        <v>12214</v>
      </c>
    </row>
    <row r="1888" spans="1:2" x14ac:dyDescent="0.25">
      <c r="A1888" s="54" t="s">
        <v>12572</v>
      </c>
      <c r="B1888" s="24" t="s">
        <v>12573</v>
      </c>
    </row>
    <row r="1889" spans="1:2" x14ac:dyDescent="0.25">
      <c r="A1889" s="54" t="s">
        <v>12576</v>
      </c>
      <c r="B1889" s="24" t="s">
        <v>12577</v>
      </c>
    </row>
    <row r="1890" spans="1:2" x14ac:dyDescent="0.25">
      <c r="A1890" s="54" t="s">
        <v>12580</v>
      </c>
      <c r="B1890" s="24" t="s">
        <v>12581</v>
      </c>
    </row>
    <row r="1891" spans="1:2" x14ac:dyDescent="0.25">
      <c r="A1891" s="54" t="s">
        <v>12584</v>
      </c>
      <c r="B1891" s="24" t="s">
        <v>12585</v>
      </c>
    </row>
    <row r="1892" spans="1:2" x14ac:dyDescent="0.25">
      <c r="A1892" s="54" t="s">
        <v>12588</v>
      </c>
      <c r="B1892" s="24" t="s">
        <v>12589</v>
      </c>
    </row>
    <row r="1893" spans="1:2" x14ac:dyDescent="0.25">
      <c r="A1893" s="54" t="s">
        <v>12592</v>
      </c>
      <c r="B1893" s="24" t="s">
        <v>12593</v>
      </c>
    </row>
    <row r="1894" spans="1:2" x14ac:dyDescent="0.25">
      <c r="A1894" s="54" t="s">
        <v>12596</v>
      </c>
      <c r="B1894" s="24" t="s">
        <v>12597</v>
      </c>
    </row>
    <row r="1895" spans="1:2" x14ac:dyDescent="0.25">
      <c r="A1895" s="54" t="s">
        <v>12600</v>
      </c>
      <c r="B1895" s="24" t="s">
        <v>12601</v>
      </c>
    </row>
    <row r="1896" spans="1:2" x14ac:dyDescent="0.25">
      <c r="A1896" s="54" t="s">
        <v>12604</v>
      </c>
      <c r="B1896" s="24" t="s">
        <v>12605</v>
      </c>
    </row>
    <row r="1897" spans="1:2" x14ac:dyDescent="0.25">
      <c r="A1897" s="54" t="s">
        <v>12608</v>
      </c>
      <c r="B1897" s="24" t="s">
        <v>12609</v>
      </c>
    </row>
    <row r="1898" spans="1:2" x14ac:dyDescent="0.25">
      <c r="A1898" s="54" t="s">
        <v>12612</v>
      </c>
      <c r="B1898" s="24" t="s">
        <v>12613</v>
      </c>
    </row>
    <row r="1899" spans="1:2" x14ac:dyDescent="0.25">
      <c r="A1899" s="54" t="s">
        <v>12616</v>
      </c>
      <c r="B1899" s="24" t="s">
        <v>12617</v>
      </c>
    </row>
    <row r="1900" spans="1:2" x14ac:dyDescent="0.25">
      <c r="A1900" s="54" t="s">
        <v>12619</v>
      </c>
      <c r="B1900" s="24" t="s">
        <v>12620</v>
      </c>
    </row>
    <row r="1901" spans="1:2" x14ac:dyDescent="0.25">
      <c r="A1901" s="54" t="s">
        <v>12623</v>
      </c>
      <c r="B1901" s="24" t="s">
        <v>12624</v>
      </c>
    </row>
    <row r="1902" spans="1:2" x14ac:dyDescent="0.25">
      <c r="A1902" s="54" t="s">
        <v>12627</v>
      </c>
      <c r="B1902" s="24" t="s">
        <v>12628</v>
      </c>
    </row>
    <row r="1903" spans="1:2" x14ac:dyDescent="0.25">
      <c r="A1903" s="54" t="s">
        <v>12631</v>
      </c>
      <c r="B1903" s="24" t="s">
        <v>12632</v>
      </c>
    </row>
    <row r="1904" spans="1:2" x14ac:dyDescent="0.25">
      <c r="A1904" s="54" t="s">
        <v>12635</v>
      </c>
      <c r="B1904" s="24" t="s">
        <v>12636</v>
      </c>
    </row>
    <row r="1905" spans="1:2" x14ac:dyDescent="0.25">
      <c r="A1905" s="54" t="s">
        <v>12639</v>
      </c>
      <c r="B1905" s="24" t="s">
        <v>12640</v>
      </c>
    </row>
    <row r="1906" spans="1:2" x14ac:dyDescent="0.25">
      <c r="A1906" s="54" t="s">
        <v>12643</v>
      </c>
      <c r="B1906" s="24" t="s">
        <v>10214</v>
      </c>
    </row>
    <row r="1907" spans="1:2" x14ac:dyDescent="0.25">
      <c r="A1907" s="54" t="s">
        <v>12646</v>
      </c>
      <c r="B1907" s="24" t="s">
        <v>10580</v>
      </c>
    </row>
    <row r="1908" spans="1:2" x14ac:dyDescent="0.25">
      <c r="A1908" s="54" t="s">
        <v>12649</v>
      </c>
      <c r="B1908" s="24" t="s">
        <v>12650</v>
      </c>
    </row>
    <row r="1909" spans="1:2" x14ac:dyDescent="0.25">
      <c r="A1909" s="54" t="s">
        <v>12653</v>
      </c>
      <c r="B1909" s="24" t="s">
        <v>12654</v>
      </c>
    </row>
    <row r="1910" spans="1:2" x14ac:dyDescent="0.25">
      <c r="A1910" s="54" t="s">
        <v>12657</v>
      </c>
      <c r="B1910" s="24" t="s">
        <v>12658</v>
      </c>
    </row>
    <row r="1911" spans="1:2" x14ac:dyDescent="0.25">
      <c r="A1911" s="54" t="s">
        <v>12661</v>
      </c>
      <c r="B1911" s="24" t="s">
        <v>12662</v>
      </c>
    </row>
    <row r="1912" spans="1:2" x14ac:dyDescent="0.25">
      <c r="A1912" s="54" t="s">
        <v>12665</v>
      </c>
      <c r="B1912" s="24" t="s">
        <v>12666</v>
      </c>
    </row>
    <row r="1913" spans="1:2" x14ac:dyDescent="0.25">
      <c r="A1913" s="54" t="s">
        <v>12669</v>
      </c>
      <c r="B1913" s="24" t="s">
        <v>12670</v>
      </c>
    </row>
    <row r="1914" spans="1:2" x14ac:dyDescent="0.25">
      <c r="A1914" s="54" t="s">
        <v>12673</v>
      </c>
      <c r="B1914" s="24" t="s">
        <v>12674</v>
      </c>
    </row>
    <row r="1915" spans="1:2" x14ac:dyDescent="0.25">
      <c r="A1915" s="54" t="s">
        <v>12677</v>
      </c>
      <c r="B1915" s="24" t="s">
        <v>12678</v>
      </c>
    </row>
    <row r="1916" spans="1:2" x14ac:dyDescent="0.25">
      <c r="A1916" s="54" t="s">
        <v>12681</v>
      </c>
      <c r="B1916" s="24" t="s">
        <v>12682</v>
      </c>
    </row>
    <row r="1917" spans="1:2" x14ac:dyDescent="0.25">
      <c r="A1917" s="54" t="s">
        <v>12685</v>
      </c>
      <c r="B1917" s="24" t="s">
        <v>7066</v>
      </c>
    </row>
    <row r="1918" spans="1:2" x14ac:dyDescent="0.25">
      <c r="A1918" s="54" t="s">
        <v>12688</v>
      </c>
      <c r="B1918" s="24" t="s">
        <v>12689</v>
      </c>
    </row>
    <row r="1919" spans="1:2" x14ac:dyDescent="0.25">
      <c r="A1919" s="54" t="s">
        <v>12692</v>
      </c>
      <c r="B1919" s="24" t="s">
        <v>12693</v>
      </c>
    </row>
    <row r="1920" spans="1:2" x14ac:dyDescent="0.25">
      <c r="A1920" s="54" t="s">
        <v>12696</v>
      </c>
      <c r="B1920" s="24" t="s">
        <v>12697</v>
      </c>
    </row>
    <row r="1921" spans="1:2" x14ac:dyDescent="0.25">
      <c r="A1921" s="54" t="s">
        <v>12700</v>
      </c>
      <c r="B1921" s="24" t="s">
        <v>12701</v>
      </c>
    </row>
    <row r="1922" spans="1:2" x14ac:dyDescent="0.25">
      <c r="A1922" s="54" t="s">
        <v>12704</v>
      </c>
      <c r="B1922" s="24" t="s">
        <v>12705</v>
      </c>
    </row>
    <row r="1923" spans="1:2" x14ac:dyDescent="0.25">
      <c r="A1923" s="54" t="s">
        <v>12708</v>
      </c>
      <c r="B1923" s="24" t="s">
        <v>12709</v>
      </c>
    </row>
    <row r="1924" spans="1:2" x14ac:dyDescent="0.25">
      <c r="A1924" s="54" t="s">
        <v>12712</v>
      </c>
      <c r="B1924" s="24" t="s">
        <v>12713</v>
      </c>
    </row>
    <row r="1925" spans="1:2" x14ac:dyDescent="0.25">
      <c r="A1925" s="54" t="s">
        <v>12716</v>
      </c>
      <c r="B1925" s="24" t="s">
        <v>12717</v>
      </c>
    </row>
    <row r="1926" spans="1:2" x14ac:dyDescent="0.25">
      <c r="A1926" s="54" t="s">
        <v>12720</v>
      </c>
      <c r="B1926" s="24" t="s">
        <v>12721</v>
      </c>
    </row>
    <row r="1927" spans="1:2" x14ac:dyDescent="0.25">
      <c r="A1927" s="54" t="s">
        <v>12724</v>
      </c>
      <c r="B1927" s="24" t="s">
        <v>12725</v>
      </c>
    </row>
    <row r="1928" spans="1:2" x14ac:dyDescent="0.25">
      <c r="A1928" s="54" t="s">
        <v>12728</v>
      </c>
      <c r="B1928" s="24" t="s">
        <v>12729</v>
      </c>
    </row>
    <row r="1929" spans="1:2" x14ac:dyDescent="0.25">
      <c r="A1929" s="54" t="s">
        <v>12732</v>
      </c>
      <c r="B1929" s="24" t="s">
        <v>12733</v>
      </c>
    </row>
    <row r="1930" spans="1:2" x14ac:dyDescent="0.25">
      <c r="A1930" s="54" t="s">
        <v>12736</v>
      </c>
      <c r="B1930" s="24" t="s">
        <v>12737</v>
      </c>
    </row>
    <row r="1931" spans="1:2" x14ac:dyDescent="0.25">
      <c r="A1931" s="54" t="s">
        <v>12740</v>
      </c>
      <c r="B1931" s="24" t="s">
        <v>12741</v>
      </c>
    </row>
    <row r="1932" spans="1:2" x14ac:dyDescent="0.25">
      <c r="A1932" s="54" t="s">
        <v>12744</v>
      </c>
      <c r="B1932" s="24" t="s">
        <v>12745</v>
      </c>
    </row>
    <row r="1933" spans="1:2" x14ac:dyDescent="0.25">
      <c r="A1933" s="54" t="s">
        <v>12748</v>
      </c>
      <c r="B1933" s="24" t="s">
        <v>12749</v>
      </c>
    </row>
    <row r="1934" spans="1:2" x14ac:dyDescent="0.25">
      <c r="A1934" s="54" t="s">
        <v>12752</v>
      </c>
      <c r="B1934" s="24" t="s">
        <v>12753</v>
      </c>
    </row>
    <row r="1935" spans="1:2" x14ac:dyDescent="0.25">
      <c r="A1935" s="54" t="s">
        <v>12756</v>
      </c>
      <c r="B1935" s="24" t="s">
        <v>6984</v>
      </c>
    </row>
    <row r="1936" spans="1:2" x14ac:dyDescent="0.25">
      <c r="A1936" s="54" t="s">
        <v>12759</v>
      </c>
      <c r="B1936" s="24" t="s">
        <v>12760</v>
      </c>
    </row>
    <row r="1937" spans="1:2" x14ac:dyDescent="0.25">
      <c r="A1937" s="54" t="s">
        <v>12763</v>
      </c>
      <c r="B1937" s="24" t="s">
        <v>12764</v>
      </c>
    </row>
    <row r="1938" spans="1:2" x14ac:dyDescent="0.25">
      <c r="A1938" s="54" t="s">
        <v>12767</v>
      </c>
      <c r="B1938" s="24" t="s">
        <v>12447</v>
      </c>
    </row>
    <row r="1939" spans="1:2" x14ac:dyDescent="0.25">
      <c r="A1939" s="54" t="s">
        <v>12770</v>
      </c>
      <c r="B1939" s="24" t="s">
        <v>12771</v>
      </c>
    </row>
    <row r="1940" spans="1:2" x14ac:dyDescent="0.25">
      <c r="A1940" s="54" t="s">
        <v>12774</v>
      </c>
      <c r="B1940" s="24" t="s">
        <v>12775</v>
      </c>
    </row>
    <row r="1941" spans="1:2" x14ac:dyDescent="0.25">
      <c r="A1941" s="54" t="s">
        <v>12778</v>
      </c>
      <c r="B1941" s="24" t="s">
        <v>12779</v>
      </c>
    </row>
    <row r="1942" spans="1:2" x14ac:dyDescent="0.25">
      <c r="A1942" s="54" t="s">
        <v>12781</v>
      </c>
      <c r="B1942" s="24" t="s">
        <v>12782</v>
      </c>
    </row>
    <row r="1943" spans="1:2" x14ac:dyDescent="0.25">
      <c r="A1943" s="54" t="s">
        <v>12784</v>
      </c>
      <c r="B1943" s="24" t="s">
        <v>12785</v>
      </c>
    </row>
    <row r="1944" spans="1:2" x14ac:dyDescent="0.25">
      <c r="A1944" s="54" t="s">
        <v>12788</v>
      </c>
      <c r="B1944" s="24" t="s">
        <v>12789</v>
      </c>
    </row>
    <row r="1945" spans="1:2" x14ac:dyDescent="0.25">
      <c r="A1945" s="54" t="s">
        <v>12792</v>
      </c>
      <c r="B1945" s="24" t="s">
        <v>12793</v>
      </c>
    </row>
    <row r="1946" spans="1:2" x14ac:dyDescent="0.25">
      <c r="A1946" s="54" t="s">
        <v>12796</v>
      </c>
      <c r="B1946" s="24" t="s">
        <v>12797</v>
      </c>
    </row>
    <row r="1947" spans="1:2" x14ac:dyDescent="0.25">
      <c r="A1947" s="54" t="s">
        <v>12799</v>
      </c>
      <c r="B1947" s="24" t="s">
        <v>12800</v>
      </c>
    </row>
    <row r="1948" spans="1:2" x14ac:dyDescent="0.25">
      <c r="A1948" s="54" t="s">
        <v>12803</v>
      </c>
      <c r="B1948" s="24" t="s">
        <v>12804</v>
      </c>
    </row>
    <row r="1949" spans="1:2" x14ac:dyDescent="0.25">
      <c r="A1949" s="54" t="s">
        <v>12807</v>
      </c>
      <c r="B1949" s="24" t="s">
        <v>12808</v>
      </c>
    </row>
    <row r="1950" spans="1:2" x14ac:dyDescent="0.25">
      <c r="A1950" s="54" t="s">
        <v>12811</v>
      </c>
      <c r="B1950" s="24" t="s">
        <v>12812</v>
      </c>
    </row>
    <row r="1951" spans="1:2" x14ac:dyDescent="0.25">
      <c r="A1951" s="54" t="s">
        <v>12815</v>
      </c>
      <c r="B1951" s="24" t="s">
        <v>12816</v>
      </c>
    </row>
    <row r="1952" spans="1:2" x14ac:dyDescent="0.25">
      <c r="A1952" s="54" t="s">
        <v>12819</v>
      </c>
      <c r="B1952" s="24" t="s">
        <v>12820</v>
      </c>
    </row>
    <row r="1953" spans="1:2" x14ac:dyDescent="0.25">
      <c r="A1953" s="54" t="s">
        <v>12823</v>
      </c>
      <c r="B1953" s="24" t="s">
        <v>12824</v>
      </c>
    </row>
    <row r="1954" spans="1:2" x14ac:dyDescent="0.25">
      <c r="A1954" s="54" t="s">
        <v>12827</v>
      </c>
      <c r="B1954" s="24" t="s">
        <v>12828</v>
      </c>
    </row>
    <row r="1955" spans="1:2" x14ac:dyDescent="0.25">
      <c r="A1955" s="54" t="s">
        <v>12831</v>
      </c>
      <c r="B1955" s="24" t="s">
        <v>12832</v>
      </c>
    </row>
    <row r="1956" spans="1:2" x14ac:dyDescent="0.25">
      <c r="A1956" s="54" t="s">
        <v>12835</v>
      </c>
      <c r="B1956" s="24" t="s">
        <v>8726</v>
      </c>
    </row>
    <row r="1957" spans="1:2" x14ac:dyDescent="0.25">
      <c r="A1957" s="54" t="s">
        <v>12838</v>
      </c>
      <c r="B1957" s="24" t="s">
        <v>12839</v>
      </c>
    </row>
    <row r="1958" spans="1:2" x14ac:dyDescent="0.25">
      <c r="A1958" s="54" t="s">
        <v>12842</v>
      </c>
      <c r="B1958" s="24" t="s">
        <v>12843</v>
      </c>
    </row>
    <row r="1959" spans="1:2" x14ac:dyDescent="0.25">
      <c r="A1959" s="54" t="s">
        <v>12846</v>
      </c>
      <c r="B1959" s="24" t="s">
        <v>12847</v>
      </c>
    </row>
    <row r="1960" spans="1:2" x14ac:dyDescent="0.25">
      <c r="A1960" s="54" t="s">
        <v>12850</v>
      </c>
      <c r="B1960" s="24" t="s">
        <v>12851</v>
      </c>
    </row>
    <row r="1961" spans="1:2" x14ac:dyDescent="0.25">
      <c r="A1961" s="54" t="s">
        <v>12853</v>
      </c>
      <c r="B1961" s="24" t="s">
        <v>12854</v>
      </c>
    </row>
    <row r="1962" spans="1:2" x14ac:dyDescent="0.25">
      <c r="A1962" s="54" t="s">
        <v>12856</v>
      </c>
      <c r="B1962" s="24" t="s">
        <v>10273</v>
      </c>
    </row>
    <row r="1963" spans="1:2" x14ac:dyDescent="0.25">
      <c r="A1963" s="54" t="s">
        <v>12858</v>
      </c>
      <c r="B1963" s="24" t="s">
        <v>12859</v>
      </c>
    </row>
    <row r="1964" spans="1:2" x14ac:dyDescent="0.25">
      <c r="A1964" s="54" t="s">
        <v>12862</v>
      </c>
      <c r="B1964" s="24" t="s">
        <v>10300</v>
      </c>
    </row>
    <row r="1965" spans="1:2" x14ac:dyDescent="0.25">
      <c r="A1965" s="54" t="s">
        <v>12865</v>
      </c>
      <c r="B1965" s="24" t="s">
        <v>12866</v>
      </c>
    </row>
    <row r="1966" spans="1:2" x14ac:dyDescent="0.25">
      <c r="A1966" s="54" t="s">
        <v>12869</v>
      </c>
      <c r="B1966" s="24" t="s">
        <v>12870</v>
      </c>
    </row>
    <row r="1967" spans="1:2" x14ac:dyDescent="0.25">
      <c r="A1967" s="54" t="s">
        <v>12873</v>
      </c>
      <c r="B1967" s="24" t="s">
        <v>12874</v>
      </c>
    </row>
    <row r="1968" spans="1:2" x14ac:dyDescent="0.25">
      <c r="A1968" s="54" t="s">
        <v>12877</v>
      </c>
      <c r="B1968" s="24" t="s">
        <v>12878</v>
      </c>
    </row>
    <row r="1969" spans="1:2" x14ac:dyDescent="0.25">
      <c r="A1969" s="54" t="s">
        <v>12881</v>
      </c>
      <c r="B1969" s="24" t="s">
        <v>12882</v>
      </c>
    </row>
    <row r="1970" spans="1:2" x14ac:dyDescent="0.25">
      <c r="A1970" s="54" t="s">
        <v>12885</v>
      </c>
      <c r="B1970" s="24" t="s">
        <v>12886</v>
      </c>
    </row>
    <row r="1971" spans="1:2" x14ac:dyDescent="0.25">
      <c r="A1971" s="54" t="s">
        <v>12889</v>
      </c>
      <c r="B1971" s="24" t="s">
        <v>12890</v>
      </c>
    </row>
    <row r="1972" spans="1:2" x14ac:dyDescent="0.25">
      <c r="A1972" s="54" t="s">
        <v>12893</v>
      </c>
      <c r="B1972" s="24" t="s">
        <v>12894</v>
      </c>
    </row>
    <row r="1973" spans="1:2" x14ac:dyDescent="0.25">
      <c r="A1973" s="54" t="s">
        <v>12897</v>
      </c>
      <c r="B1973" s="24" t="s">
        <v>12898</v>
      </c>
    </row>
    <row r="1974" spans="1:2" x14ac:dyDescent="0.25">
      <c r="A1974" s="54" t="s">
        <v>12901</v>
      </c>
      <c r="B1974" s="24" t="s">
        <v>12902</v>
      </c>
    </row>
    <row r="1975" spans="1:2" x14ac:dyDescent="0.25">
      <c r="A1975" s="54" t="s">
        <v>12905</v>
      </c>
      <c r="B1975" s="24" t="s">
        <v>12906</v>
      </c>
    </row>
    <row r="1976" spans="1:2" x14ac:dyDescent="0.25">
      <c r="A1976" s="54" t="s">
        <v>12909</v>
      </c>
      <c r="B1976" s="24" t="s">
        <v>12910</v>
      </c>
    </row>
    <row r="1977" spans="1:2" x14ac:dyDescent="0.25">
      <c r="A1977" s="54" t="s">
        <v>12913</v>
      </c>
      <c r="B1977" s="24" t="s">
        <v>12914</v>
      </c>
    </row>
    <row r="1978" spans="1:2" x14ac:dyDescent="0.25">
      <c r="A1978" s="54" t="s">
        <v>12917</v>
      </c>
      <c r="B1978" s="24" t="s">
        <v>12918</v>
      </c>
    </row>
    <row r="1979" spans="1:2" x14ac:dyDescent="0.25">
      <c r="A1979" s="54" t="s">
        <v>12921</v>
      </c>
      <c r="B1979" s="24" t="s">
        <v>12922</v>
      </c>
    </row>
    <row r="1980" spans="1:2" x14ac:dyDescent="0.25">
      <c r="A1980" s="54" t="s">
        <v>12925</v>
      </c>
      <c r="B1980" s="24" t="s">
        <v>12926</v>
      </c>
    </row>
    <row r="1981" spans="1:2" x14ac:dyDescent="0.25">
      <c r="A1981" s="54" t="s">
        <v>12929</v>
      </c>
      <c r="B1981" s="24" t="s">
        <v>12930</v>
      </c>
    </row>
    <row r="1982" spans="1:2" x14ac:dyDescent="0.25">
      <c r="A1982" s="54" t="s">
        <v>12933</v>
      </c>
      <c r="B1982" s="24" t="s">
        <v>12934</v>
      </c>
    </row>
    <row r="1983" spans="1:2" x14ac:dyDescent="0.25">
      <c r="A1983" s="54" t="s">
        <v>12937</v>
      </c>
      <c r="B1983" s="24" t="s">
        <v>12938</v>
      </c>
    </row>
    <row r="1984" spans="1:2" x14ac:dyDescent="0.25">
      <c r="A1984" s="54" t="s">
        <v>12940</v>
      </c>
      <c r="B1984" s="24" t="s">
        <v>12941</v>
      </c>
    </row>
    <row r="1985" spans="1:2" x14ac:dyDescent="0.25">
      <c r="A1985" s="54" t="s">
        <v>12944</v>
      </c>
      <c r="B1985" s="24" t="s">
        <v>12945</v>
      </c>
    </row>
    <row r="1986" spans="1:2" x14ac:dyDescent="0.25">
      <c r="A1986" s="54" t="s">
        <v>12948</v>
      </c>
      <c r="B1986" s="24" t="s">
        <v>12949</v>
      </c>
    </row>
    <row r="1987" spans="1:2" x14ac:dyDescent="0.25">
      <c r="A1987" s="54" t="s">
        <v>12952</v>
      </c>
      <c r="B1987" s="24" t="s">
        <v>12953</v>
      </c>
    </row>
    <row r="1988" spans="1:2" x14ac:dyDescent="0.25">
      <c r="A1988" s="54" t="s">
        <v>12956</v>
      </c>
      <c r="B1988" s="24" t="s">
        <v>12957</v>
      </c>
    </row>
    <row r="1989" spans="1:2" x14ac:dyDescent="0.25">
      <c r="A1989" s="54" t="s">
        <v>12960</v>
      </c>
      <c r="B1989" s="24" t="s">
        <v>12961</v>
      </c>
    </row>
    <row r="1990" spans="1:2" x14ac:dyDescent="0.25">
      <c r="A1990" s="54" t="s">
        <v>12964</v>
      </c>
      <c r="B1990" s="24" t="s">
        <v>12965</v>
      </c>
    </row>
    <row r="1991" spans="1:2" x14ac:dyDescent="0.25">
      <c r="A1991" s="54" t="s">
        <v>12968</v>
      </c>
      <c r="B1991" s="24" t="s">
        <v>12969</v>
      </c>
    </row>
    <row r="1992" spans="1:2" x14ac:dyDescent="0.25">
      <c r="A1992" s="54" t="s">
        <v>12972</v>
      </c>
      <c r="B1992" s="24" t="s">
        <v>12973</v>
      </c>
    </row>
    <row r="1993" spans="1:2" x14ac:dyDescent="0.25">
      <c r="A1993" s="54" t="s">
        <v>12976</v>
      </c>
      <c r="B1993" s="24" t="s">
        <v>12977</v>
      </c>
    </row>
    <row r="1994" spans="1:2" x14ac:dyDescent="0.25">
      <c r="A1994" s="54" t="s">
        <v>12980</v>
      </c>
      <c r="B1994" s="24" t="s">
        <v>9162</v>
      </c>
    </row>
    <row r="1995" spans="1:2" x14ac:dyDescent="0.25">
      <c r="A1995" s="54" t="s">
        <v>12983</v>
      </c>
      <c r="B1995" s="24" t="s">
        <v>12984</v>
      </c>
    </row>
    <row r="1996" spans="1:2" x14ac:dyDescent="0.25">
      <c r="A1996" s="54" t="s">
        <v>12987</v>
      </c>
      <c r="B1996" s="24" t="s">
        <v>12988</v>
      </c>
    </row>
    <row r="1997" spans="1:2" x14ac:dyDescent="0.25">
      <c r="A1997" s="54" t="s">
        <v>12990</v>
      </c>
      <c r="B1997" s="24" t="s">
        <v>12991</v>
      </c>
    </row>
    <row r="1998" spans="1:2" x14ac:dyDescent="0.25">
      <c r="A1998" s="54" t="s">
        <v>12994</v>
      </c>
      <c r="B1998" s="24" t="s">
        <v>12995</v>
      </c>
    </row>
    <row r="1999" spans="1:2" x14ac:dyDescent="0.25">
      <c r="A1999" s="54" t="s">
        <v>12998</v>
      </c>
      <c r="B1999" s="24" t="s">
        <v>12999</v>
      </c>
    </row>
    <row r="2000" spans="1:2" x14ac:dyDescent="0.25">
      <c r="A2000" s="54" t="s">
        <v>13002</v>
      </c>
      <c r="B2000" s="24" t="s">
        <v>13003</v>
      </c>
    </row>
    <row r="2001" spans="1:2" x14ac:dyDescent="0.25">
      <c r="A2001" s="54" t="s">
        <v>13006</v>
      </c>
      <c r="B2001" s="24" t="s">
        <v>7280</v>
      </c>
    </row>
    <row r="2002" spans="1:2" x14ac:dyDescent="0.25">
      <c r="A2002" s="54" t="s">
        <v>13009</v>
      </c>
      <c r="B2002" s="24" t="s">
        <v>13010</v>
      </c>
    </row>
    <row r="2003" spans="1:2" x14ac:dyDescent="0.25">
      <c r="A2003" s="54" t="s">
        <v>13013</v>
      </c>
      <c r="B2003" s="24" t="s">
        <v>13014</v>
      </c>
    </row>
    <row r="2004" spans="1:2" x14ac:dyDescent="0.25">
      <c r="A2004" s="54" t="s">
        <v>13017</v>
      </c>
      <c r="B2004" s="24" t="s">
        <v>9009</v>
      </c>
    </row>
    <row r="2005" spans="1:2" x14ac:dyDescent="0.25">
      <c r="A2005" s="54" t="s">
        <v>13020</v>
      </c>
      <c r="B2005" s="24" t="s">
        <v>13021</v>
      </c>
    </row>
    <row r="2006" spans="1:2" x14ac:dyDescent="0.25">
      <c r="A2006" s="54" t="s">
        <v>13024</v>
      </c>
      <c r="B2006" s="24" t="s">
        <v>13025</v>
      </c>
    </row>
    <row r="2007" spans="1:2" x14ac:dyDescent="0.25">
      <c r="A2007" s="54" t="s">
        <v>13028</v>
      </c>
      <c r="B2007" s="24" t="s">
        <v>13029</v>
      </c>
    </row>
    <row r="2008" spans="1:2" x14ac:dyDescent="0.25">
      <c r="A2008" s="54" t="s">
        <v>13032</v>
      </c>
      <c r="B2008" s="24" t="s">
        <v>13033</v>
      </c>
    </row>
    <row r="2009" spans="1:2" x14ac:dyDescent="0.25">
      <c r="A2009" s="54" t="s">
        <v>13036</v>
      </c>
      <c r="B2009" s="24" t="s">
        <v>13037</v>
      </c>
    </row>
    <row r="2010" spans="1:2" x14ac:dyDescent="0.25">
      <c r="A2010" s="54" t="s">
        <v>13040</v>
      </c>
      <c r="B2010" s="24" t="s">
        <v>13041</v>
      </c>
    </row>
    <row r="2011" spans="1:2" x14ac:dyDescent="0.25">
      <c r="A2011" s="54" t="s">
        <v>13044</v>
      </c>
      <c r="B2011" s="24" t="s">
        <v>13045</v>
      </c>
    </row>
    <row r="2012" spans="1:2" ht="27.6" x14ac:dyDescent="0.25">
      <c r="A2012" s="54" t="s">
        <v>13048</v>
      </c>
      <c r="B2012" s="24" t="s">
        <v>13049</v>
      </c>
    </row>
    <row r="2013" spans="1:2" x14ac:dyDescent="0.25">
      <c r="A2013" s="54" t="s">
        <v>13052</v>
      </c>
      <c r="B2013" s="24" t="s">
        <v>13053</v>
      </c>
    </row>
    <row r="2014" spans="1:2" x14ac:dyDescent="0.25">
      <c r="A2014" s="54" t="s">
        <v>13056</v>
      </c>
      <c r="B2014" s="24" t="s">
        <v>13057</v>
      </c>
    </row>
    <row r="2015" spans="1:2" x14ac:dyDescent="0.25">
      <c r="A2015" s="54" t="s">
        <v>13060</v>
      </c>
      <c r="B2015" s="24" t="s">
        <v>13061</v>
      </c>
    </row>
    <row r="2016" spans="1:2" x14ac:dyDescent="0.25">
      <c r="A2016" s="54" t="s">
        <v>13064</v>
      </c>
      <c r="B2016" s="24" t="s">
        <v>13065</v>
      </c>
    </row>
    <row r="2017" spans="1:2" x14ac:dyDescent="0.25">
      <c r="A2017" s="54" t="s">
        <v>13068</v>
      </c>
      <c r="B2017" s="24" t="s">
        <v>13069</v>
      </c>
    </row>
    <row r="2018" spans="1:2" x14ac:dyDescent="0.25">
      <c r="A2018" s="54" t="s">
        <v>13072</v>
      </c>
      <c r="B2018" s="24" t="s">
        <v>13073</v>
      </c>
    </row>
    <row r="2019" spans="1:2" x14ac:dyDescent="0.25">
      <c r="A2019" s="54" t="s">
        <v>13076</v>
      </c>
      <c r="B2019" s="24" t="s">
        <v>10191</v>
      </c>
    </row>
    <row r="2020" spans="1:2" x14ac:dyDescent="0.25">
      <c r="A2020" s="54" t="s">
        <v>13079</v>
      </c>
      <c r="B2020" s="24" t="s">
        <v>13080</v>
      </c>
    </row>
    <row r="2021" spans="1:2" x14ac:dyDescent="0.25">
      <c r="A2021" s="54" t="s">
        <v>13083</v>
      </c>
      <c r="B2021" s="24" t="s">
        <v>13084</v>
      </c>
    </row>
    <row r="2022" spans="1:2" x14ac:dyDescent="0.25">
      <c r="A2022" s="54" t="s">
        <v>13087</v>
      </c>
      <c r="B2022" s="24" t="s">
        <v>13088</v>
      </c>
    </row>
    <row r="2023" spans="1:2" x14ac:dyDescent="0.25">
      <c r="A2023" s="54" t="s">
        <v>13091</v>
      </c>
      <c r="B2023" s="24" t="s">
        <v>13092</v>
      </c>
    </row>
    <row r="2024" spans="1:2" x14ac:dyDescent="0.25">
      <c r="A2024" s="54" t="s">
        <v>13094</v>
      </c>
      <c r="B2024" s="24" t="s">
        <v>13095</v>
      </c>
    </row>
    <row r="2025" spans="1:2" x14ac:dyDescent="0.25">
      <c r="A2025" s="54" t="s">
        <v>13098</v>
      </c>
      <c r="B2025" s="24" t="s">
        <v>13099</v>
      </c>
    </row>
    <row r="2026" spans="1:2" x14ac:dyDescent="0.25">
      <c r="A2026" s="54" t="s">
        <v>13102</v>
      </c>
      <c r="B2026" s="24" t="s">
        <v>13103</v>
      </c>
    </row>
    <row r="2027" spans="1:2" x14ac:dyDescent="0.25">
      <c r="A2027" s="54" t="s">
        <v>13106</v>
      </c>
      <c r="B2027" s="24" t="s">
        <v>13107</v>
      </c>
    </row>
    <row r="2028" spans="1:2" x14ac:dyDescent="0.25">
      <c r="A2028" s="54" t="s">
        <v>13110</v>
      </c>
      <c r="B2028" s="24" t="s">
        <v>13111</v>
      </c>
    </row>
    <row r="2029" spans="1:2" x14ac:dyDescent="0.25">
      <c r="A2029" s="54" t="s">
        <v>13114</v>
      </c>
      <c r="B2029" s="24" t="s">
        <v>13115</v>
      </c>
    </row>
    <row r="2030" spans="1:2" x14ac:dyDescent="0.25">
      <c r="A2030" s="54" t="s">
        <v>13118</v>
      </c>
      <c r="B2030" s="24" t="s">
        <v>13119</v>
      </c>
    </row>
    <row r="2031" spans="1:2" x14ac:dyDescent="0.25">
      <c r="A2031" s="54" t="s">
        <v>13122</v>
      </c>
      <c r="B2031" s="24" t="s">
        <v>13123</v>
      </c>
    </row>
    <row r="2032" spans="1:2" x14ac:dyDescent="0.25">
      <c r="A2032" s="54" t="s">
        <v>13126</v>
      </c>
      <c r="B2032" s="24" t="s">
        <v>13127</v>
      </c>
    </row>
    <row r="2033" spans="1:2" x14ac:dyDescent="0.25">
      <c r="A2033" s="54" t="s">
        <v>13130</v>
      </c>
      <c r="B2033" s="24" t="s">
        <v>13131</v>
      </c>
    </row>
    <row r="2034" spans="1:2" x14ac:dyDescent="0.25">
      <c r="A2034" s="54" t="s">
        <v>13134</v>
      </c>
      <c r="B2034" s="24" t="s">
        <v>13135</v>
      </c>
    </row>
    <row r="2035" spans="1:2" x14ac:dyDescent="0.25">
      <c r="A2035" s="54" t="s">
        <v>13138</v>
      </c>
      <c r="B2035" s="24" t="s">
        <v>13139</v>
      </c>
    </row>
    <row r="2036" spans="1:2" x14ac:dyDescent="0.25">
      <c r="A2036" s="54" t="s">
        <v>13142</v>
      </c>
      <c r="B2036" s="24" t="s">
        <v>13143</v>
      </c>
    </row>
    <row r="2037" spans="1:2" x14ac:dyDescent="0.25">
      <c r="A2037" s="54" t="s">
        <v>13146</v>
      </c>
      <c r="B2037" s="24" t="s">
        <v>13147</v>
      </c>
    </row>
    <row r="2038" spans="1:2" x14ac:dyDescent="0.25">
      <c r="A2038" s="54" t="s">
        <v>13150</v>
      </c>
      <c r="B2038" s="24" t="s">
        <v>13151</v>
      </c>
    </row>
    <row r="2039" spans="1:2" x14ac:dyDescent="0.25">
      <c r="A2039" s="54" t="s">
        <v>13154</v>
      </c>
      <c r="B2039" s="24" t="s">
        <v>13155</v>
      </c>
    </row>
    <row r="2040" spans="1:2" x14ac:dyDescent="0.25">
      <c r="A2040" s="54" t="s">
        <v>13158</v>
      </c>
      <c r="B2040" s="24" t="s">
        <v>13159</v>
      </c>
    </row>
    <row r="2041" spans="1:2" x14ac:dyDescent="0.25">
      <c r="A2041" s="54" t="s">
        <v>13162</v>
      </c>
      <c r="B2041" s="24" t="s">
        <v>13163</v>
      </c>
    </row>
    <row r="2042" spans="1:2" x14ac:dyDescent="0.25">
      <c r="A2042" s="54" t="s">
        <v>13166</v>
      </c>
      <c r="B2042" s="24" t="s">
        <v>13167</v>
      </c>
    </row>
    <row r="2043" spans="1:2" x14ac:dyDescent="0.25">
      <c r="A2043" s="54" t="s">
        <v>13170</v>
      </c>
      <c r="B2043" s="24" t="s">
        <v>13171</v>
      </c>
    </row>
    <row r="2044" spans="1:2" x14ac:dyDescent="0.25">
      <c r="A2044" s="54" t="s">
        <v>13174</v>
      </c>
      <c r="B2044" s="24" t="s">
        <v>13175</v>
      </c>
    </row>
    <row r="2045" spans="1:2" x14ac:dyDescent="0.25">
      <c r="A2045" s="54" t="s">
        <v>13178</v>
      </c>
      <c r="B2045" s="24" t="s">
        <v>13179</v>
      </c>
    </row>
    <row r="2046" spans="1:2" x14ac:dyDescent="0.25">
      <c r="A2046" s="54" t="s">
        <v>13182</v>
      </c>
      <c r="B2046" s="24" t="s">
        <v>13183</v>
      </c>
    </row>
    <row r="2047" spans="1:2" x14ac:dyDescent="0.25">
      <c r="A2047" s="54" t="s">
        <v>13186</v>
      </c>
      <c r="B2047" s="24" t="s">
        <v>13187</v>
      </c>
    </row>
    <row r="2048" spans="1:2" x14ac:dyDescent="0.25">
      <c r="A2048" s="54" t="s">
        <v>13190</v>
      </c>
      <c r="B2048" s="24" t="s">
        <v>13191</v>
      </c>
    </row>
    <row r="2049" spans="1:2" x14ac:dyDescent="0.25">
      <c r="A2049" s="54" t="s">
        <v>13194</v>
      </c>
      <c r="B2049" s="24" t="s">
        <v>13195</v>
      </c>
    </row>
    <row r="2050" spans="1:2" x14ac:dyDescent="0.25">
      <c r="A2050" s="54" t="s">
        <v>13198</v>
      </c>
      <c r="B2050" s="24" t="s">
        <v>13199</v>
      </c>
    </row>
    <row r="2051" spans="1:2" x14ac:dyDescent="0.25">
      <c r="A2051" s="54" t="s">
        <v>13202</v>
      </c>
      <c r="B2051" s="24" t="s">
        <v>13203</v>
      </c>
    </row>
    <row r="2052" spans="1:2" x14ac:dyDescent="0.25">
      <c r="A2052" s="54" t="s">
        <v>13206</v>
      </c>
      <c r="B2052" s="24" t="s">
        <v>13207</v>
      </c>
    </row>
    <row r="2053" spans="1:2" x14ac:dyDescent="0.25">
      <c r="A2053" s="54" t="s">
        <v>13210</v>
      </c>
      <c r="B2053" s="24" t="s">
        <v>13211</v>
      </c>
    </row>
    <row r="2054" spans="1:2" x14ac:dyDescent="0.25">
      <c r="A2054" s="54" t="s">
        <v>13214</v>
      </c>
      <c r="B2054" s="24" t="s">
        <v>13215</v>
      </c>
    </row>
    <row r="2055" spans="1:2" x14ac:dyDescent="0.25">
      <c r="A2055" s="54" t="s">
        <v>13218</v>
      </c>
      <c r="B2055" s="24" t="s">
        <v>13219</v>
      </c>
    </row>
    <row r="2056" spans="1:2" x14ac:dyDescent="0.25">
      <c r="A2056" s="54" t="s">
        <v>13222</v>
      </c>
      <c r="B2056" s="24" t="s">
        <v>13223</v>
      </c>
    </row>
    <row r="2057" spans="1:2" x14ac:dyDescent="0.25">
      <c r="A2057" s="54" t="s">
        <v>13226</v>
      </c>
      <c r="B2057" s="24" t="s">
        <v>13227</v>
      </c>
    </row>
    <row r="2058" spans="1:2" x14ac:dyDescent="0.25">
      <c r="A2058" s="54" t="s">
        <v>13230</v>
      </c>
      <c r="B2058" s="24" t="s">
        <v>13231</v>
      </c>
    </row>
    <row r="2059" spans="1:2" x14ac:dyDescent="0.25">
      <c r="A2059" s="54" t="s">
        <v>13234</v>
      </c>
      <c r="B2059" s="24" t="s">
        <v>13235</v>
      </c>
    </row>
    <row r="2060" spans="1:2" x14ac:dyDescent="0.25">
      <c r="A2060" s="54" t="s">
        <v>13238</v>
      </c>
      <c r="B2060" s="24" t="s">
        <v>13239</v>
      </c>
    </row>
    <row r="2061" spans="1:2" x14ac:dyDescent="0.25">
      <c r="A2061" s="54" t="s">
        <v>13242</v>
      </c>
      <c r="B2061" s="24" t="s">
        <v>13243</v>
      </c>
    </row>
    <row r="2062" spans="1:2" x14ac:dyDescent="0.25">
      <c r="A2062" s="54" t="s">
        <v>13246</v>
      </c>
      <c r="B2062" s="24" t="s">
        <v>13247</v>
      </c>
    </row>
    <row r="2063" spans="1:2" x14ac:dyDescent="0.25">
      <c r="A2063" s="54" t="s">
        <v>13250</v>
      </c>
      <c r="B2063" s="24" t="s">
        <v>13251</v>
      </c>
    </row>
    <row r="2064" spans="1:2" x14ac:dyDescent="0.25">
      <c r="A2064" s="54" t="s">
        <v>13254</v>
      </c>
      <c r="B2064" s="24" t="s">
        <v>13255</v>
      </c>
    </row>
    <row r="2065" spans="1:2" x14ac:dyDescent="0.25">
      <c r="A2065" s="54" t="s">
        <v>13258</v>
      </c>
      <c r="B2065" s="24" t="s">
        <v>13259</v>
      </c>
    </row>
    <row r="2066" spans="1:2" x14ac:dyDescent="0.25">
      <c r="A2066" s="54" t="s">
        <v>13262</v>
      </c>
      <c r="B2066" s="24" t="s">
        <v>7280</v>
      </c>
    </row>
    <row r="2067" spans="1:2" x14ac:dyDescent="0.25">
      <c r="A2067" s="54" t="s">
        <v>13265</v>
      </c>
      <c r="B2067" s="24" t="s">
        <v>12717</v>
      </c>
    </row>
    <row r="2068" spans="1:2" x14ac:dyDescent="0.25">
      <c r="A2068" s="54" t="s">
        <v>13268</v>
      </c>
      <c r="B2068" s="24" t="s">
        <v>13269</v>
      </c>
    </row>
    <row r="2069" spans="1:2" x14ac:dyDescent="0.25">
      <c r="A2069" s="54" t="s">
        <v>13272</v>
      </c>
      <c r="B2069" s="24" t="s">
        <v>13273</v>
      </c>
    </row>
    <row r="2070" spans="1:2" x14ac:dyDescent="0.25">
      <c r="A2070" s="54" t="s">
        <v>13276</v>
      </c>
      <c r="B2070" s="24" t="s">
        <v>13277</v>
      </c>
    </row>
    <row r="2071" spans="1:2" x14ac:dyDescent="0.25">
      <c r="A2071" s="54" t="s">
        <v>13280</v>
      </c>
      <c r="B2071" s="24" t="s">
        <v>13281</v>
      </c>
    </row>
    <row r="2072" spans="1:2" x14ac:dyDescent="0.25">
      <c r="A2072" s="54" t="s">
        <v>13284</v>
      </c>
      <c r="B2072" s="24" t="s">
        <v>13285</v>
      </c>
    </row>
    <row r="2073" spans="1:2" x14ac:dyDescent="0.25">
      <c r="A2073" s="54" t="s">
        <v>13288</v>
      </c>
      <c r="B2073" s="24" t="s">
        <v>13289</v>
      </c>
    </row>
    <row r="2074" spans="1:2" x14ac:dyDescent="0.25">
      <c r="A2074" s="54" t="s">
        <v>13292</v>
      </c>
      <c r="B2074" s="24" t="s">
        <v>13293</v>
      </c>
    </row>
    <row r="2075" spans="1:2" x14ac:dyDescent="0.25">
      <c r="A2075" s="54" t="s">
        <v>13295</v>
      </c>
      <c r="B2075" s="24" t="s">
        <v>13296</v>
      </c>
    </row>
    <row r="2076" spans="1:2" x14ac:dyDescent="0.25">
      <c r="A2076" s="54" t="s">
        <v>13299</v>
      </c>
      <c r="B2076" s="24" t="s">
        <v>13300</v>
      </c>
    </row>
    <row r="2077" spans="1:2" x14ac:dyDescent="0.25">
      <c r="A2077" s="54" t="s">
        <v>13303</v>
      </c>
      <c r="B2077" s="24" t="s">
        <v>13304</v>
      </c>
    </row>
    <row r="2078" spans="1:2" x14ac:dyDescent="0.25">
      <c r="A2078" s="54" t="s">
        <v>13307</v>
      </c>
      <c r="B2078" s="24" t="s">
        <v>13308</v>
      </c>
    </row>
    <row r="2079" spans="1:2" x14ac:dyDescent="0.25">
      <c r="A2079" s="54" t="s">
        <v>13311</v>
      </c>
      <c r="B2079" s="24" t="s">
        <v>13312</v>
      </c>
    </row>
    <row r="2080" spans="1:2" x14ac:dyDescent="0.25">
      <c r="A2080" s="54" t="s">
        <v>13315</v>
      </c>
      <c r="B2080" s="24" t="s">
        <v>13316</v>
      </c>
    </row>
    <row r="2081" spans="1:2" x14ac:dyDescent="0.25">
      <c r="A2081" s="54" t="s">
        <v>13319</v>
      </c>
      <c r="B2081" s="24" t="s">
        <v>13320</v>
      </c>
    </row>
    <row r="2082" spans="1:2" x14ac:dyDescent="0.25">
      <c r="A2082" s="54" t="s">
        <v>13323</v>
      </c>
      <c r="B2082" s="24" t="s">
        <v>13324</v>
      </c>
    </row>
    <row r="2083" spans="1:2" x14ac:dyDescent="0.25">
      <c r="A2083" s="54" t="s">
        <v>13327</v>
      </c>
      <c r="B2083" s="24" t="s">
        <v>13328</v>
      </c>
    </row>
    <row r="2084" spans="1:2" x14ac:dyDescent="0.25">
      <c r="A2084" s="54" t="s">
        <v>13331</v>
      </c>
      <c r="B2084" s="24" t="s">
        <v>13332</v>
      </c>
    </row>
    <row r="2085" spans="1:2" x14ac:dyDescent="0.25">
      <c r="A2085" s="54" t="s">
        <v>13335</v>
      </c>
      <c r="B2085" s="24" t="s">
        <v>13336</v>
      </c>
    </row>
    <row r="2086" spans="1:2" x14ac:dyDescent="0.25">
      <c r="A2086" s="54" t="s">
        <v>13339</v>
      </c>
      <c r="B2086" s="24" t="s">
        <v>13340</v>
      </c>
    </row>
    <row r="2087" spans="1:2" x14ac:dyDescent="0.25">
      <c r="A2087" s="54" t="s">
        <v>13343</v>
      </c>
      <c r="B2087" s="24" t="s">
        <v>13344</v>
      </c>
    </row>
    <row r="2088" spans="1:2" x14ac:dyDescent="0.25">
      <c r="A2088" s="54" t="s">
        <v>13347</v>
      </c>
      <c r="B2088" s="24" t="s">
        <v>13348</v>
      </c>
    </row>
    <row r="2089" spans="1:2" x14ac:dyDescent="0.25">
      <c r="A2089" s="54" t="s">
        <v>13351</v>
      </c>
      <c r="B2089" s="24" t="s">
        <v>13352</v>
      </c>
    </row>
    <row r="2090" spans="1:2" x14ac:dyDescent="0.25">
      <c r="A2090" s="54" t="s">
        <v>13355</v>
      </c>
      <c r="B2090" s="24" t="s">
        <v>13356</v>
      </c>
    </row>
    <row r="2091" spans="1:2" x14ac:dyDescent="0.25">
      <c r="A2091" s="54" t="s">
        <v>13359</v>
      </c>
      <c r="B2091" s="24" t="s">
        <v>13360</v>
      </c>
    </row>
    <row r="2092" spans="1:2" x14ac:dyDescent="0.25">
      <c r="A2092" s="54" t="s">
        <v>13363</v>
      </c>
      <c r="B2092" s="24" t="s">
        <v>13364</v>
      </c>
    </row>
    <row r="2093" spans="1:2" x14ac:dyDescent="0.25">
      <c r="A2093" s="54" t="s">
        <v>13367</v>
      </c>
      <c r="B2093" s="24" t="s">
        <v>13368</v>
      </c>
    </row>
    <row r="2094" spans="1:2" x14ac:dyDescent="0.25">
      <c r="A2094" s="54" t="s">
        <v>13371</v>
      </c>
      <c r="B2094" s="24" t="s">
        <v>13372</v>
      </c>
    </row>
    <row r="2095" spans="1:2" x14ac:dyDescent="0.25">
      <c r="A2095" s="54" t="s">
        <v>13375</v>
      </c>
      <c r="B2095" s="24" t="s">
        <v>13376</v>
      </c>
    </row>
    <row r="2096" spans="1:2" x14ac:dyDescent="0.25">
      <c r="A2096" s="54" t="s">
        <v>13379</v>
      </c>
      <c r="B2096" s="24" t="s">
        <v>13380</v>
      </c>
    </row>
    <row r="2097" spans="1:2" x14ac:dyDescent="0.25">
      <c r="A2097" s="54" t="s">
        <v>13383</v>
      </c>
      <c r="B2097" s="24" t="s">
        <v>13384</v>
      </c>
    </row>
    <row r="2098" spans="1:2" x14ac:dyDescent="0.25">
      <c r="A2098" s="54" t="s">
        <v>13387</v>
      </c>
      <c r="B2098" s="24" t="s">
        <v>13388</v>
      </c>
    </row>
    <row r="2099" spans="1:2" x14ac:dyDescent="0.25">
      <c r="A2099" s="54" t="s">
        <v>13391</v>
      </c>
      <c r="B2099" s="24" t="s">
        <v>13392</v>
      </c>
    </row>
    <row r="2100" spans="1:2" x14ac:dyDescent="0.25">
      <c r="A2100" s="54" t="s">
        <v>13395</v>
      </c>
      <c r="B2100" s="24" t="s">
        <v>13396</v>
      </c>
    </row>
    <row r="2101" spans="1:2" x14ac:dyDescent="0.25">
      <c r="A2101" s="54" t="s">
        <v>13399</v>
      </c>
      <c r="B2101" s="24" t="s">
        <v>13400</v>
      </c>
    </row>
    <row r="2102" spans="1:2" x14ac:dyDescent="0.25">
      <c r="A2102" s="54" t="s">
        <v>13403</v>
      </c>
      <c r="B2102" s="24" t="s">
        <v>13404</v>
      </c>
    </row>
    <row r="2103" spans="1:2" x14ac:dyDescent="0.25">
      <c r="A2103" s="54" t="s">
        <v>13407</v>
      </c>
      <c r="B2103" s="24" t="s">
        <v>13408</v>
      </c>
    </row>
    <row r="2104" spans="1:2" x14ac:dyDescent="0.25">
      <c r="A2104" s="54" t="s">
        <v>13411</v>
      </c>
      <c r="B2104" s="24" t="s">
        <v>13412</v>
      </c>
    </row>
    <row r="2105" spans="1:2" x14ac:dyDescent="0.25">
      <c r="A2105" s="54" t="s">
        <v>13415</v>
      </c>
      <c r="B2105" s="24" t="s">
        <v>13416</v>
      </c>
    </row>
    <row r="2106" spans="1:2" x14ac:dyDescent="0.25">
      <c r="A2106" s="54" t="s">
        <v>13419</v>
      </c>
      <c r="B2106" s="24" t="s">
        <v>13420</v>
      </c>
    </row>
    <row r="2107" spans="1:2" x14ac:dyDescent="0.25">
      <c r="A2107" s="54" t="s">
        <v>13423</v>
      </c>
      <c r="B2107" s="24" t="s">
        <v>13424</v>
      </c>
    </row>
    <row r="2108" spans="1:2" x14ac:dyDescent="0.25">
      <c r="A2108" s="54" t="s">
        <v>13427</v>
      </c>
      <c r="B2108" s="24" t="s">
        <v>13428</v>
      </c>
    </row>
    <row r="2109" spans="1:2" x14ac:dyDescent="0.25">
      <c r="A2109" s="54" t="s">
        <v>13431</v>
      </c>
      <c r="B2109" s="24" t="s">
        <v>9162</v>
      </c>
    </row>
    <row r="2110" spans="1:2" x14ac:dyDescent="0.25">
      <c r="A2110" s="54" t="s">
        <v>13434</v>
      </c>
      <c r="B2110" s="24" t="s">
        <v>7066</v>
      </c>
    </row>
    <row r="2111" spans="1:2" x14ac:dyDescent="0.25">
      <c r="A2111" s="54" t="s">
        <v>13437</v>
      </c>
      <c r="B2111" s="24" t="s">
        <v>13438</v>
      </c>
    </row>
    <row r="2112" spans="1:2" x14ac:dyDescent="0.25">
      <c r="A2112" s="54" t="s">
        <v>13441</v>
      </c>
      <c r="B2112" s="24" t="s">
        <v>13442</v>
      </c>
    </row>
    <row r="2113" spans="1:2" x14ac:dyDescent="0.25">
      <c r="A2113" s="54" t="s">
        <v>13445</v>
      </c>
      <c r="B2113" s="24" t="s">
        <v>13446</v>
      </c>
    </row>
    <row r="2114" spans="1:2" x14ac:dyDescent="0.25">
      <c r="A2114" s="54" t="s">
        <v>13449</v>
      </c>
      <c r="B2114" s="24" t="s">
        <v>13450</v>
      </c>
    </row>
    <row r="2115" spans="1:2" x14ac:dyDescent="0.25">
      <c r="A2115" s="54" t="s">
        <v>13453</v>
      </c>
      <c r="B2115" s="24" t="s">
        <v>13454</v>
      </c>
    </row>
    <row r="2116" spans="1:2" x14ac:dyDescent="0.25">
      <c r="A2116" s="54" t="s">
        <v>13457</v>
      </c>
      <c r="B2116" s="24" t="s">
        <v>13458</v>
      </c>
    </row>
    <row r="2117" spans="1:2" x14ac:dyDescent="0.25">
      <c r="A2117" s="54" t="s">
        <v>13461</v>
      </c>
      <c r="B2117" s="24" t="s">
        <v>12999</v>
      </c>
    </row>
    <row r="2118" spans="1:2" x14ac:dyDescent="0.25">
      <c r="A2118" s="54" t="s">
        <v>13464</v>
      </c>
      <c r="B2118" s="24" t="s">
        <v>13465</v>
      </c>
    </row>
    <row r="2119" spans="1:2" x14ac:dyDescent="0.25">
      <c r="A2119" s="54" t="s">
        <v>13468</v>
      </c>
      <c r="B2119" s="24" t="s">
        <v>13469</v>
      </c>
    </row>
    <row r="2120" spans="1:2" x14ac:dyDescent="0.25">
      <c r="A2120" s="54" t="s">
        <v>13472</v>
      </c>
      <c r="B2120" s="24" t="s">
        <v>13473</v>
      </c>
    </row>
    <row r="2121" spans="1:2" x14ac:dyDescent="0.25">
      <c r="A2121" s="54" t="s">
        <v>13476</v>
      </c>
      <c r="B2121" s="24" t="s">
        <v>13477</v>
      </c>
    </row>
    <row r="2122" spans="1:2" x14ac:dyDescent="0.25">
      <c r="A2122" s="54" t="s">
        <v>13480</v>
      </c>
      <c r="B2122" s="24" t="s">
        <v>13481</v>
      </c>
    </row>
    <row r="2123" spans="1:2" x14ac:dyDescent="0.25">
      <c r="A2123" s="54" t="s">
        <v>13484</v>
      </c>
      <c r="B2123" s="24" t="s">
        <v>12682</v>
      </c>
    </row>
    <row r="2124" spans="1:2" x14ac:dyDescent="0.25">
      <c r="A2124" s="54" t="s">
        <v>13487</v>
      </c>
      <c r="B2124" s="24" t="s">
        <v>13488</v>
      </c>
    </row>
    <row r="2125" spans="1:2" x14ac:dyDescent="0.25">
      <c r="A2125" s="54" t="s">
        <v>13491</v>
      </c>
      <c r="B2125" s="24" t="s">
        <v>13492</v>
      </c>
    </row>
    <row r="2126" spans="1:2" x14ac:dyDescent="0.25">
      <c r="A2126" s="54" t="s">
        <v>13495</v>
      </c>
      <c r="B2126" s="24" t="s">
        <v>10226</v>
      </c>
    </row>
    <row r="2127" spans="1:2" x14ac:dyDescent="0.25">
      <c r="A2127" s="54" t="s">
        <v>13498</v>
      </c>
      <c r="B2127" s="24" t="s">
        <v>13499</v>
      </c>
    </row>
    <row r="2128" spans="1:2" x14ac:dyDescent="0.25">
      <c r="A2128" s="54" t="s">
        <v>13502</v>
      </c>
      <c r="B2128" s="24" t="s">
        <v>13503</v>
      </c>
    </row>
    <row r="2129" spans="1:2" x14ac:dyDescent="0.25">
      <c r="A2129" s="54" t="s">
        <v>13506</v>
      </c>
      <c r="B2129" s="24" t="s">
        <v>13507</v>
      </c>
    </row>
    <row r="2130" spans="1:2" x14ac:dyDescent="0.25">
      <c r="A2130" s="54" t="s">
        <v>13510</v>
      </c>
      <c r="B2130" s="24" t="s">
        <v>13511</v>
      </c>
    </row>
    <row r="2131" spans="1:2" x14ac:dyDescent="0.25">
      <c r="A2131" s="54" t="s">
        <v>13514</v>
      </c>
      <c r="B2131" s="24" t="s">
        <v>13515</v>
      </c>
    </row>
    <row r="2132" spans="1:2" x14ac:dyDescent="0.25">
      <c r="A2132" s="54" t="s">
        <v>13518</v>
      </c>
      <c r="B2132" s="24" t="s">
        <v>13519</v>
      </c>
    </row>
    <row r="2133" spans="1:2" x14ac:dyDescent="0.25">
      <c r="A2133" s="54" t="s">
        <v>13522</v>
      </c>
      <c r="B2133" s="24" t="s">
        <v>13523</v>
      </c>
    </row>
    <row r="2134" spans="1:2" x14ac:dyDescent="0.25">
      <c r="A2134" s="54" t="s">
        <v>13526</v>
      </c>
      <c r="B2134" s="24" t="s">
        <v>7734</v>
      </c>
    </row>
    <row r="2135" spans="1:2" x14ac:dyDescent="0.25">
      <c r="A2135" s="54" t="s">
        <v>13529</v>
      </c>
      <c r="B2135" s="24" t="s">
        <v>13530</v>
      </c>
    </row>
    <row r="2136" spans="1:2" x14ac:dyDescent="0.25">
      <c r="A2136" s="54" t="s">
        <v>13533</v>
      </c>
      <c r="B2136" s="24" t="s">
        <v>13534</v>
      </c>
    </row>
    <row r="2137" spans="1:2" x14ac:dyDescent="0.25">
      <c r="A2137" s="54" t="s">
        <v>13537</v>
      </c>
      <c r="B2137" s="24" t="s">
        <v>13538</v>
      </c>
    </row>
    <row r="2138" spans="1:2" x14ac:dyDescent="0.25">
      <c r="A2138" s="54" t="s">
        <v>13541</v>
      </c>
      <c r="B2138" s="24" t="s">
        <v>13542</v>
      </c>
    </row>
    <row r="2139" spans="1:2" x14ac:dyDescent="0.25">
      <c r="A2139" s="54" t="s">
        <v>13545</v>
      </c>
      <c r="B2139" s="24" t="s">
        <v>7292</v>
      </c>
    </row>
    <row r="2140" spans="1:2" x14ac:dyDescent="0.25">
      <c r="A2140" s="54" t="s">
        <v>13548</v>
      </c>
      <c r="B2140" s="24" t="s">
        <v>13549</v>
      </c>
    </row>
    <row r="2141" spans="1:2" x14ac:dyDescent="0.25">
      <c r="A2141" s="54" t="s">
        <v>13552</v>
      </c>
      <c r="B2141" s="24" t="s">
        <v>13553</v>
      </c>
    </row>
    <row r="2142" spans="1:2" x14ac:dyDescent="0.25">
      <c r="A2142" s="54" t="s">
        <v>13556</v>
      </c>
      <c r="B2142" s="24" t="s">
        <v>13557</v>
      </c>
    </row>
    <row r="2143" spans="1:2" x14ac:dyDescent="0.25">
      <c r="A2143" s="54" t="s">
        <v>13560</v>
      </c>
      <c r="B2143" s="24" t="s">
        <v>13561</v>
      </c>
    </row>
    <row r="2144" spans="1:2" x14ac:dyDescent="0.25">
      <c r="A2144" s="54" t="s">
        <v>13564</v>
      </c>
      <c r="B2144" s="24" t="s">
        <v>13565</v>
      </c>
    </row>
    <row r="2145" spans="1:2" x14ac:dyDescent="0.25">
      <c r="A2145" s="54" t="s">
        <v>13568</v>
      </c>
      <c r="B2145" s="24" t="s">
        <v>13569</v>
      </c>
    </row>
    <row r="2146" spans="1:2" x14ac:dyDescent="0.25">
      <c r="A2146" s="54" t="s">
        <v>13572</v>
      </c>
      <c r="B2146" s="24" t="s">
        <v>13573</v>
      </c>
    </row>
    <row r="2147" spans="1:2" x14ac:dyDescent="0.25">
      <c r="A2147" s="54" t="s">
        <v>13576</v>
      </c>
      <c r="B2147" s="24" t="s">
        <v>13577</v>
      </c>
    </row>
    <row r="2148" spans="1:2" x14ac:dyDescent="0.25">
      <c r="A2148" s="54" t="s">
        <v>13580</v>
      </c>
      <c r="B2148" s="24" t="s">
        <v>13581</v>
      </c>
    </row>
    <row r="2149" spans="1:2" x14ac:dyDescent="0.25">
      <c r="A2149" s="54" t="s">
        <v>13584</v>
      </c>
      <c r="B2149" s="24" t="s">
        <v>13585</v>
      </c>
    </row>
    <row r="2150" spans="1:2" x14ac:dyDescent="0.25">
      <c r="A2150" s="54" t="s">
        <v>13588</v>
      </c>
      <c r="B2150" s="24" t="s">
        <v>13589</v>
      </c>
    </row>
    <row r="2151" spans="1:2" x14ac:dyDescent="0.25">
      <c r="A2151" s="54" t="s">
        <v>13592</v>
      </c>
      <c r="B2151" s="24" t="s">
        <v>13593</v>
      </c>
    </row>
    <row r="2152" spans="1:2" x14ac:dyDescent="0.25">
      <c r="A2152" s="54" t="s">
        <v>13596</v>
      </c>
      <c r="B2152" s="24" t="s">
        <v>13597</v>
      </c>
    </row>
    <row r="2153" spans="1:2" x14ac:dyDescent="0.25">
      <c r="A2153" s="54" t="s">
        <v>13600</v>
      </c>
      <c r="B2153" s="24" t="s">
        <v>13601</v>
      </c>
    </row>
    <row r="2154" spans="1:2" x14ac:dyDescent="0.25">
      <c r="A2154" s="54" t="s">
        <v>13604</v>
      </c>
      <c r="B2154" s="24" t="s">
        <v>13605</v>
      </c>
    </row>
    <row r="2155" spans="1:2" x14ac:dyDescent="0.25">
      <c r="A2155" s="54" t="s">
        <v>13608</v>
      </c>
      <c r="B2155" s="24" t="s">
        <v>13609</v>
      </c>
    </row>
    <row r="2156" spans="1:2" x14ac:dyDescent="0.25">
      <c r="A2156" s="54" t="s">
        <v>13612</v>
      </c>
      <c r="B2156" s="24" t="s">
        <v>13613</v>
      </c>
    </row>
    <row r="2157" spans="1:2" x14ac:dyDescent="0.25">
      <c r="A2157" s="54" t="s">
        <v>13616</v>
      </c>
      <c r="B2157" s="24" t="s">
        <v>13617</v>
      </c>
    </row>
    <row r="2158" spans="1:2" x14ac:dyDescent="0.25">
      <c r="A2158" s="54" t="s">
        <v>13620</v>
      </c>
      <c r="B2158" s="24" t="s">
        <v>13621</v>
      </c>
    </row>
    <row r="2159" spans="1:2" x14ac:dyDescent="0.25">
      <c r="A2159" s="54" t="s">
        <v>13624</v>
      </c>
      <c r="B2159" s="24" t="s">
        <v>13625</v>
      </c>
    </row>
    <row r="2160" spans="1:2" x14ac:dyDescent="0.25">
      <c r="A2160" s="54" t="s">
        <v>13628</v>
      </c>
      <c r="B2160" s="24" t="s">
        <v>13629</v>
      </c>
    </row>
    <row r="2161" spans="1:2" x14ac:dyDescent="0.25">
      <c r="A2161" s="54" t="s">
        <v>13632</v>
      </c>
      <c r="B2161" s="24" t="s">
        <v>13633</v>
      </c>
    </row>
    <row r="2162" spans="1:2" x14ac:dyDescent="0.25">
      <c r="A2162" s="54" t="s">
        <v>13636</v>
      </c>
      <c r="B2162" s="24" t="s">
        <v>13637</v>
      </c>
    </row>
    <row r="2163" spans="1:2" x14ac:dyDescent="0.25">
      <c r="A2163" s="54" t="s">
        <v>13640</v>
      </c>
      <c r="B2163" s="24" t="s">
        <v>13641</v>
      </c>
    </row>
    <row r="2164" spans="1:2" x14ac:dyDescent="0.25">
      <c r="A2164" s="54" t="s">
        <v>13644</v>
      </c>
      <c r="B2164" s="24" t="s">
        <v>13645</v>
      </c>
    </row>
    <row r="2165" spans="1:2" x14ac:dyDescent="0.25">
      <c r="A2165" s="54" t="s">
        <v>13648</v>
      </c>
      <c r="B2165" s="24" t="s">
        <v>13649</v>
      </c>
    </row>
    <row r="2166" spans="1:2" x14ac:dyDescent="0.25">
      <c r="A2166" s="54" t="s">
        <v>13652</v>
      </c>
      <c r="B2166" s="24" t="s">
        <v>13653</v>
      </c>
    </row>
    <row r="2167" spans="1:2" x14ac:dyDescent="0.25">
      <c r="A2167" s="54" t="s">
        <v>13656</v>
      </c>
      <c r="B2167" s="24" t="s">
        <v>13657</v>
      </c>
    </row>
    <row r="2168" spans="1:2" x14ac:dyDescent="0.25">
      <c r="A2168" s="54" t="s">
        <v>13660</v>
      </c>
      <c r="B2168" s="24" t="s">
        <v>13661</v>
      </c>
    </row>
    <row r="2169" spans="1:2" x14ac:dyDescent="0.25">
      <c r="A2169" s="54" t="s">
        <v>13664</v>
      </c>
      <c r="B2169" s="24" t="s">
        <v>13665</v>
      </c>
    </row>
    <row r="2170" spans="1:2" x14ac:dyDescent="0.25">
      <c r="A2170" s="54" t="s">
        <v>13668</v>
      </c>
      <c r="B2170" s="24" t="s">
        <v>13669</v>
      </c>
    </row>
    <row r="2171" spans="1:2" x14ac:dyDescent="0.25">
      <c r="A2171" s="54" t="s">
        <v>13672</v>
      </c>
      <c r="B2171" s="24" t="s">
        <v>13673</v>
      </c>
    </row>
    <row r="2172" spans="1:2" x14ac:dyDescent="0.25">
      <c r="A2172" s="54" t="s">
        <v>13676</v>
      </c>
      <c r="B2172" s="24" t="s">
        <v>13677</v>
      </c>
    </row>
    <row r="2173" spans="1:2" x14ac:dyDescent="0.25">
      <c r="A2173" s="54" t="s">
        <v>13680</v>
      </c>
      <c r="B2173" s="24" t="s">
        <v>13681</v>
      </c>
    </row>
    <row r="2174" spans="1:2" x14ac:dyDescent="0.25">
      <c r="A2174" s="54" t="s">
        <v>13684</v>
      </c>
      <c r="B2174" s="24" t="s">
        <v>13685</v>
      </c>
    </row>
    <row r="2175" spans="1:2" x14ac:dyDescent="0.25">
      <c r="A2175" s="54" t="s">
        <v>13688</v>
      </c>
      <c r="B2175" s="24" t="s">
        <v>13689</v>
      </c>
    </row>
    <row r="2176" spans="1:2" x14ac:dyDescent="0.25">
      <c r="A2176" s="54" t="s">
        <v>13692</v>
      </c>
      <c r="B2176" s="24" t="s">
        <v>13693</v>
      </c>
    </row>
    <row r="2177" spans="1:2" x14ac:dyDescent="0.25">
      <c r="A2177" s="54" t="s">
        <v>13696</v>
      </c>
      <c r="B2177" s="24" t="s">
        <v>13697</v>
      </c>
    </row>
    <row r="2178" spans="1:2" x14ac:dyDescent="0.25">
      <c r="A2178" s="54" t="s">
        <v>13700</v>
      </c>
      <c r="B2178" s="24" t="s">
        <v>13701</v>
      </c>
    </row>
    <row r="2179" spans="1:2" x14ac:dyDescent="0.25">
      <c r="A2179" s="54" t="s">
        <v>13704</v>
      </c>
      <c r="B2179" s="24" t="s">
        <v>13705</v>
      </c>
    </row>
    <row r="2180" spans="1:2" x14ac:dyDescent="0.25">
      <c r="A2180" s="54" t="s">
        <v>13708</v>
      </c>
      <c r="B2180" s="24" t="s">
        <v>13709</v>
      </c>
    </row>
    <row r="2181" spans="1:2" x14ac:dyDescent="0.25">
      <c r="A2181" s="54" t="s">
        <v>13712</v>
      </c>
      <c r="B2181" s="24" t="s">
        <v>13713</v>
      </c>
    </row>
    <row r="2182" spans="1:2" x14ac:dyDescent="0.25">
      <c r="A2182" s="54" t="s">
        <v>13716</v>
      </c>
      <c r="B2182" s="24" t="s">
        <v>13717</v>
      </c>
    </row>
    <row r="2183" spans="1:2" x14ac:dyDescent="0.25">
      <c r="A2183" s="54" t="s">
        <v>13720</v>
      </c>
      <c r="B2183" s="24" t="s">
        <v>13721</v>
      </c>
    </row>
    <row r="2184" spans="1:2" x14ac:dyDescent="0.25">
      <c r="A2184" s="54" t="s">
        <v>13724</v>
      </c>
      <c r="B2184" s="24" t="s">
        <v>13725</v>
      </c>
    </row>
    <row r="2185" spans="1:2" x14ac:dyDescent="0.25">
      <c r="A2185" s="54" t="s">
        <v>13728</v>
      </c>
      <c r="B2185" s="24" t="s">
        <v>13729</v>
      </c>
    </row>
    <row r="2186" spans="1:2" x14ac:dyDescent="0.25">
      <c r="A2186" s="54" t="s">
        <v>13732</v>
      </c>
      <c r="B2186" s="24" t="s">
        <v>13733</v>
      </c>
    </row>
    <row r="2187" spans="1:2" x14ac:dyDescent="0.25">
      <c r="A2187" s="54" t="s">
        <v>13736</v>
      </c>
      <c r="B2187" s="24" t="s">
        <v>13737</v>
      </c>
    </row>
    <row r="2188" spans="1:2" x14ac:dyDescent="0.25">
      <c r="A2188" s="54" t="s">
        <v>13740</v>
      </c>
      <c r="B2188" s="24" t="s">
        <v>13741</v>
      </c>
    </row>
    <row r="2189" spans="1:2" x14ac:dyDescent="0.25">
      <c r="A2189" s="54" t="s">
        <v>13744</v>
      </c>
      <c r="B2189" s="24" t="s">
        <v>13745</v>
      </c>
    </row>
    <row r="2190" spans="1:2" x14ac:dyDescent="0.25">
      <c r="A2190" s="54" t="s">
        <v>13747</v>
      </c>
      <c r="B2190" s="24" t="s">
        <v>13748</v>
      </c>
    </row>
    <row r="2191" spans="1:2" x14ac:dyDescent="0.25">
      <c r="A2191" s="54" t="s">
        <v>13751</v>
      </c>
      <c r="B2191" s="24" t="s">
        <v>13752</v>
      </c>
    </row>
    <row r="2192" spans="1:2" x14ac:dyDescent="0.25">
      <c r="A2192" s="54" t="s">
        <v>13755</v>
      </c>
      <c r="B2192" s="24" t="s">
        <v>13756</v>
      </c>
    </row>
    <row r="2193" spans="1:2" x14ac:dyDescent="0.25">
      <c r="A2193" s="54" t="s">
        <v>13759</v>
      </c>
      <c r="B2193" s="24" t="s">
        <v>13760</v>
      </c>
    </row>
    <row r="2194" spans="1:2" x14ac:dyDescent="0.25">
      <c r="A2194" s="54" t="s">
        <v>13762</v>
      </c>
      <c r="B2194" s="24" t="s">
        <v>13763</v>
      </c>
    </row>
    <row r="2195" spans="1:2" x14ac:dyDescent="0.25">
      <c r="A2195" s="54" t="s">
        <v>13766</v>
      </c>
      <c r="B2195" s="24" t="s">
        <v>13767</v>
      </c>
    </row>
    <row r="2196" spans="1:2" x14ac:dyDescent="0.25">
      <c r="A2196" s="54" t="s">
        <v>13770</v>
      </c>
      <c r="B2196" s="24" t="s">
        <v>13771</v>
      </c>
    </row>
    <row r="2197" spans="1:2" x14ac:dyDescent="0.25">
      <c r="A2197" s="54" t="s">
        <v>13774</v>
      </c>
      <c r="B2197" s="24" t="s">
        <v>13775</v>
      </c>
    </row>
    <row r="2198" spans="1:2" x14ac:dyDescent="0.25">
      <c r="A2198" s="54" t="s">
        <v>13778</v>
      </c>
      <c r="B2198" s="24" t="s">
        <v>13779</v>
      </c>
    </row>
    <row r="2199" spans="1:2" x14ac:dyDescent="0.25">
      <c r="A2199" s="54" t="s">
        <v>13782</v>
      </c>
      <c r="B2199" s="24" t="s">
        <v>13783</v>
      </c>
    </row>
    <row r="2200" spans="1:2" x14ac:dyDescent="0.25">
      <c r="A2200" s="54" t="s">
        <v>13786</v>
      </c>
      <c r="B2200" s="24" t="s">
        <v>8925</v>
      </c>
    </row>
    <row r="2201" spans="1:2" x14ac:dyDescent="0.25">
      <c r="A2201" s="54" t="s">
        <v>13789</v>
      </c>
      <c r="B2201" s="24" t="s">
        <v>13790</v>
      </c>
    </row>
    <row r="2202" spans="1:2" x14ac:dyDescent="0.25">
      <c r="A2202" s="54" t="s">
        <v>13793</v>
      </c>
      <c r="B2202" s="24" t="s">
        <v>13794</v>
      </c>
    </row>
    <row r="2203" spans="1:2" x14ac:dyDescent="0.25">
      <c r="A2203" s="54" t="s">
        <v>13797</v>
      </c>
      <c r="B2203" s="24" t="s">
        <v>13798</v>
      </c>
    </row>
    <row r="2204" spans="1:2" x14ac:dyDescent="0.25">
      <c r="A2204" s="54" t="s">
        <v>13801</v>
      </c>
      <c r="B2204" s="24" t="s">
        <v>13802</v>
      </c>
    </row>
    <row r="2205" spans="1:2" x14ac:dyDescent="0.25">
      <c r="A2205" s="54" t="s">
        <v>13805</v>
      </c>
      <c r="B2205" s="24" t="s">
        <v>13806</v>
      </c>
    </row>
    <row r="2206" spans="1:2" x14ac:dyDescent="0.25">
      <c r="A2206" s="54" t="s">
        <v>13809</v>
      </c>
      <c r="B2206" s="24" t="s">
        <v>13810</v>
      </c>
    </row>
    <row r="2207" spans="1:2" x14ac:dyDescent="0.25">
      <c r="A2207" s="54" t="s">
        <v>13813</v>
      </c>
      <c r="B2207" s="24" t="s">
        <v>13814</v>
      </c>
    </row>
    <row r="2208" spans="1:2" x14ac:dyDescent="0.25">
      <c r="A2208" s="54" t="s">
        <v>13817</v>
      </c>
      <c r="B2208" s="24" t="s">
        <v>13818</v>
      </c>
    </row>
    <row r="2209" spans="1:2" x14ac:dyDescent="0.25">
      <c r="A2209" s="54" t="s">
        <v>13821</v>
      </c>
      <c r="B2209" s="24" t="s">
        <v>13822</v>
      </c>
    </row>
    <row r="2210" spans="1:2" x14ac:dyDescent="0.25">
      <c r="A2210" s="54" t="s">
        <v>13825</v>
      </c>
      <c r="B2210" s="24" t="s">
        <v>13826</v>
      </c>
    </row>
    <row r="2211" spans="1:2" x14ac:dyDescent="0.25">
      <c r="A2211" s="54" t="s">
        <v>13829</v>
      </c>
      <c r="B2211" s="24" t="s">
        <v>13830</v>
      </c>
    </row>
    <row r="2212" spans="1:2" x14ac:dyDescent="0.25">
      <c r="A2212" s="54" t="s">
        <v>13833</v>
      </c>
      <c r="B2212" s="24" t="s">
        <v>13834</v>
      </c>
    </row>
    <row r="2213" spans="1:2" x14ac:dyDescent="0.25">
      <c r="A2213" s="54" t="s">
        <v>13837</v>
      </c>
      <c r="B2213" s="24" t="s">
        <v>13838</v>
      </c>
    </row>
    <row r="2214" spans="1:2" x14ac:dyDescent="0.25">
      <c r="A2214" s="54" t="s">
        <v>13841</v>
      </c>
      <c r="B2214" s="24" t="s">
        <v>13842</v>
      </c>
    </row>
    <row r="2215" spans="1:2" x14ac:dyDescent="0.25">
      <c r="A2215" s="54" t="s">
        <v>13845</v>
      </c>
      <c r="B2215" s="24" t="s">
        <v>13846</v>
      </c>
    </row>
    <row r="2216" spans="1:2" x14ac:dyDescent="0.25">
      <c r="A2216" s="54" t="s">
        <v>13849</v>
      </c>
      <c r="B2216" s="24" t="s">
        <v>13850</v>
      </c>
    </row>
    <row r="2217" spans="1:2" x14ac:dyDescent="0.25">
      <c r="A2217" s="54" t="s">
        <v>13853</v>
      </c>
      <c r="B2217" s="24" t="s">
        <v>13854</v>
      </c>
    </row>
    <row r="2218" spans="1:2" x14ac:dyDescent="0.25">
      <c r="A2218" s="54" t="s">
        <v>13856</v>
      </c>
      <c r="B2218" s="24" t="s">
        <v>13857</v>
      </c>
    </row>
    <row r="2219" spans="1:2" x14ac:dyDescent="0.25">
      <c r="A2219" s="54" t="s">
        <v>13860</v>
      </c>
      <c r="B2219" s="24" t="s">
        <v>13861</v>
      </c>
    </row>
    <row r="2220" spans="1:2" x14ac:dyDescent="0.25">
      <c r="A2220" s="54" t="s">
        <v>13864</v>
      </c>
      <c r="B2220" s="24" t="s">
        <v>13865</v>
      </c>
    </row>
    <row r="2221" spans="1:2" x14ac:dyDescent="0.25">
      <c r="A2221" s="54" t="s">
        <v>13868</v>
      </c>
      <c r="B2221" s="24" t="s">
        <v>13869</v>
      </c>
    </row>
    <row r="2222" spans="1:2" x14ac:dyDescent="0.25">
      <c r="A2222" s="54" t="s">
        <v>13872</v>
      </c>
      <c r="B2222" s="24" t="s">
        <v>13873</v>
      </c>
    </row>
    <row r="2223" spans="1:2" x14ac:dyDescent="0.25">
      <c r="A2223" s="54" t="s">
        <v>13876</v>
      </c>
      <c r="B2223" s="24" t="s">
        <v>13877</v>
      </c>
    </row>
    <row r="2224" spans="1:2" x14ac:dyDescent="0.25">
      <c r="A2224" s="54" t="s">
        <v>13880</v>
      </c>
      <c r="B2224" s="24" t="s">
        <v>13881</v>
      </c>
    </row>
    <row r="2225" spans="1:2" x14ac:dyDescent="0.25">
      <c r="A2225" s="54" t="s">
        <v>13884</v>
      </c>
      <c r="B2225" s="24" t="s">
        <v>13885</v>
      </c>
    </row>
    <row r="2226" spans="1:2" x14ac:dyDescent="0.25">
      <c r="A2226" s="54" t="s">
        <v>13888</v>
      </c>
      <c r="B2226" s="24" t="s">
        <v>13889</v>
      </c>
    </row>
    <row r="2227" spans="1:2" x14ac:dyDescent="0.25">
      <c r="A2227" s="54" t="s">
        <v>13892</v>
      </c>
      <c r="B2227" s="24" t="s">
        <v>13893</v>
      </c>
    </row>
    <row r="2228" spans="1:2" x14ac:dyDescent="0.25">
      <c r="A2228" s="54" t="s">
        <v>13896</v>
      </c>
      <c r="B2228" s="24" t="s">
        <v>10744</v>
      </c>
    </row>
    <row r="2229" spans="1:2" x14ac:dyDescent="0.25">
      <c r="A2229" s="54" t="s">
        <v>13899</v>
      </c>
      <c r="B2229" s="24" t="s">
        <v>13900</v>
      </c>
    </row>
    <row r="2230" spans="1:2" x14ac:dyDescent="0.25">
      <c r="A2230" s="54" t="s">
        <v>13903</v>
      </c>
      <c r="B2230" s="24" t="s">
        <v>13904</v>
      </c>
    </row>
    <row r="2231" spans="1:2" x14ac:dyDescent="0.25">
      <c r="A2231" s="54" t="s">
        <v>13907</v>
      </c>
      <c r="B2231" s="24" t="s">
        <v>8825</v>
      </c>
    </row>
    <row r="2232" spans="1:2" x14ac:dyDescent="0.25">
      <c r="A2232" s="54" t="s">
        <v>13910</v>
      </c>
      <c r="B2232" s="24" t="s">
        <v>13911</v>
      </c>
    </row>
    <row r="2233" spans="1:2" x14ac:dyDescent="0.25">
      <c r="A2233" s="54" t="s">
        <v>13914</v>
      </c>
      <c r="B2233" s="24" t="s">
        <v>13915</v>
      </c>
    </row>
    <row r="2234" spans="1:2" x14ac:dyDescent="0.25">
      <c r="A2234" s="54" t="s">
        <v>13918</v>
      </c>
      <c r="B2234" s="24" t="s">
        <v>13919</v>
      </c>
    </row>
    <row r="2235" spans="1:2" x14ac:dyDescent="0.25">
      <c r="A2235" s="54" t="s">
        <v>13922</v>
      </c>
      <c r="B2235" s="24" t="s">
        <v>13923</v>
      </c>
    </row>
    <row r="2236" spans="1:2" x14ac:dyDescent="0.25">
      <c r="A2236" s="54" t="s">
        <v>13926</v>
      </c>
      <c r="B2236" s="24" t="s">
        <v>13927</v>
      </c>
    </row>
    <row r="2237" spans="1:2" x14ac:dyDescent="0.25">
      <c r="A2237" s="54" t="s">
        <v>13930</v>
      </c>
      <c r="B2237" s="24" t="s">
        <v>13931</v>
      </c>
    </row>
    <row r="2238" spans="1:2" x14ac:dyDescent="0.25">
      <c r="A2238" s="54" t="s">
        <v>13934</v>
      </c>
      <c r="B2238" s="24" t="s">
        <v>13935</v>
      </c>
    </row>
    <row r="2239" spans="1:2" x14ac:dyDescent="0.25">
      <c r="A2239" s="54" t="s">
        <v>13938</v>
      </c>
      <c r="B2239" s="24" t="s">
        <v>13939</v>
      </c>
    </row>
    <row r="2240" spans="1:2" x14ac:dyDescent="0.25">
      <c r="A2240" s="54" t="s">
        <v>13942</v>
      </c>
      <c r="B2240" s="24" t="s">
        <v>13943</v>
      </c>
    </row>
    <row r="2241" spans="1:2" x14ac:dyDescent="0.25">
      <c r="A2241" s="54" t="s">
        <v>13946</v>
      </c>
      <c r="B2241" s="24" t="s">
        <v>13947</v>
      </c>
    </row>
    <row r="2242" spans="1:2" x14ac:dyDescent="0.25">
      <c r="A2242" s="54" t="s">
        <v>13950</v>
      </c>
      <c r="B2242" s="24" t="s">
        <v>13951</v>
      </c>
    </row>
    <row r="2243" spans="1:2" x14ac:dyDescent="0.25">
      <c r="A2243" s="54" t="s">
        <v>13954</v>
      </c>
      <c r="B2243" s="24" t="s">
        <v>13955</v>
      </c>
    </row>
    <row r="2244" spans="1:2" x14ac:dyDescent="0.25">
      <c r="A2244" s="54" t="s">
        <v>13958</v>
      </c>
      <c r="B2244" s="24" t="s">
        <v>13959</v>
      </c>
    </row>
    <row r="2245" spans="1:2" x14ac:dyDescent="0.25">
      <c r="A2245" s="54" t="s">
        <v>13962</v>
      </c>
      <c r="B2245" s="24" t="s">
        <v>13963</v>
      </c>
    </row>
    <row r="2246" spans="1:2" x14ac:dyDescent="0.25">
      <c r="A2246" s="54" t="s">
        <v>13966</v>
      </c>
      <c r="B2246" s="24" t="s">
        <v>9673</v>
      </c>
    </row>
    <row r="2247" spans="1:2" x14ac:dyDescent="0.25">
      <c r="A2247" s="54" t="s">
        <v>13969</v>
      </c>
      <c r="B2247" s="24" t="s">
        <v>13970</v>
      </c>
    </row>
    <row r="2248" spans="1:2" x14ac:dyDescent="0.25">
      <c r="A2248" s="54" t="s">
        <v>13973</v>
      </c>
      <c r="B2248" s="24" t="s">
        <v>13974</v>
      </c>
    </row>
    <row r="2249" spans="1:2" x14ac:dyDescent="0.25">
      <c r="A2249" s="54" t="s">
        <v>13977</v>
      </c>
      <c r="B2249" s="24" t="s">
        <v>13978</v>
      </c>
    </row>
    <row r="2250" spans="1:2" x14ac:dyDescent="0.25">
      <c r="A2250" s="54" t="s">
        <v>13981</v>
      </c>
      <c r="B2250" s="24" t="s">
        <v>13982</v>
      </c>
    </row>
    <row r="2251" spans="1:2" x14ac:dyDescent="0.25">
      <c r="A2251" s="54" t="s">
        <v>13985</v>
      </c>
      <c r="B2251" s="24" t="s">
        <v>13986</v>
      </c>
    </row>
    <row r="2252" spans="1:2" x14ac:dyDescent="0.25">
      <c r="A2252" s="54" t="s">
        <v>13989</v>
      </c>
      <c r="B2252" s="24" t="s">
        <v>10491</v>
      </c>
    </row>
    <row r="2253" spans="1:2" x14ac:dyDescent="0.25">
      <c r="A2253" s="54" t="s">
        <v>13992</v>
      </c>
      <c r="B2253" s="24" t="s">
        <v>13993</v>
      </c>
    </row>
    <row r="2254" spans="1:2" x14ac:dyDescent="0.25">
      <c r="A2254" s="54" t="s">
        <v>13996</v>
      </c>
      <c r="B2254" s="24" t="s">
        <v>13997</v>
      </c>
    </row>
    <row r="2255" spans="1:2" x14ac:dyDescent="0.25">
      <c r="A2255" s="54" t="s">
        <v>14000</v>
      </c>
      <c r="B2255" s="24" t="s">
        <v>14001</v>
      </c>
    </row>
    <row r="2256" spans="1:2" x14ac:dyDescent="0.25">
      <c r="A2256" s="54" t="s">
        <v>14004</v>
      </c>
      <c r="B2256" s="24" t="s">
        <v>14005</v>
      </c>
    </row>
    <row r="2257" spans="1:2" x14ac:dyDescent="0.25">
      <c r="A2257" s="54" t="s">
        <v>14008</v>
      </c>
      <c r="B2257" s="24" t="s">
        <v>14009</v>
      </c>
    </row>
    <row r="2258" spans="1:2" x14ac:dyDescent="0.25">
      <c r="A2258" s="54" t="s">
        <v>14012</v>
      </c>
      <c r="B2258" s="24" t="s">
        <v>14013</v>
      </c>
    </row>
    <row r="2259" spans="1:2" x14ac:dyDescent="0.25">
      <c r="A2259" s="54" t="s">
        <v>14016</v>
      </c>
      <c r="B2259" s="24" t="s">
        <v>14017</v>
      </c>
    </row>
    <row r="2260" spans="1:2" x14ac:dyDescent="0.25">
      <c r="A2260" s="54" t="s">
        <v>14020</v>
      </c>
      <c r="B2260" s="24" t="s">
        <v>14021</v>
      </c>
    </row>
    <row r="2261" spans="1:2" x14ac:dyDescent="0.25">
      <c r="A2261" s="54" t="s">
        <v>14024</v>
      </c>
      <c r="B2261" s="24" t="s">
        <v>14025</v>
      </c>
    </row>
    <row r="2262" spans="1:2" x14ac:dyDescent="0.25">
      <c r="A2262" s="54" t="s">
        <v>14028</v>
      </c>
      <c r="B2262" s="24" t="s">
        <v>14029</v>
      </c>
    </row>
    <row r="2263" spans="1:2" x14ac:dyDescent="0.25">
      <c r="A2263" s="54" t="s">
        <v>14032</v>
      </c>
      <c r="B2263" s="24" t="s">
        <v>14033</v>
      </c>
    </row>
    <row r="2264" spans="1:2" x14ac:dyDescent="0.25">
      <c r="A2264" s="54" t="s">
        <v>14036</v>
      </c>
      <c r="B2264" s="24" t="s">
        <v>14037</v>
      </c>
    </row>
    <row r="2265" spans="1:2" x14ac:dyDescent="0.25">
      <c r="A2265" s="54" t="s">
        <v>14040</v>
      </c>
      <c r="B2265" s="24" t="s">
        <v>14041</v>
      </c>
    </row>
    <row r="2266" spans="1:2" x14ac:dyDescent="0.25">
      <c r="A2266" s="54" t="s">
        <v>14044</v>
      </c>
      <c r="B2266" s="24" t="s">
        <v>14045</v>
      </c>
    </row>
    <row r="2267" spans="1:2" x14ac:dyDescent="0.25">
      <c r="A2267" s="54" t="s">
        <v>14048</v>
      </c>
      <c r="B2267" s="24" t="s">
        <v>14049</v>
      </c>
    </row>
    <row r="2268" spans="1:2" x14ac:dyDescent="0.25">
      <c r="A2268" s="54" t="s">
        <v>14052</v>
      </c>
      <c r="B2268" s="24" t="s">
        <v>14053</v>
      </c>
    </row>
    <row r="2269" spans="1:2" x14ac:dyDescent="0.25">
      <c r="A2269" s="54" t="s">
        <v>14056</v>
      </c>
      <c r="B2269" s="24" t="s">
        <v>14057</v>
      </c>
    </row>
    <row r="2270" spans="1:2" x14ac:dyDescent="0.25">
      <c r="A2270" s="54" t="s">
        <v>14060</v>
      </c>
      <c r="B2270" s="24" t="s">
        <v>14061</v>
      </c>
    </row>
    <row r="2271" spans="1:2" x14ac:dyDescent="0.25">
      <c r="A2271" s="54" t="s">
        <v>14064</v>
      </c>
      <c r="B2271" s="24" t="s">
        <v>14065</v>
      </c>
    </row>
    <row r="2272" spans="1:2" x14ac:dyDescent="0.25">
      <c r="A2272" s="54" t="s">
        <v>14068</v>
      </c>
      <c r="B2272" s="24" t="s">
        <v>14069</v>
      </c>
    </row>
    <row r="2273" spans="1:2" x14ac:dyDescent="0.25">
      <c r="A2273" s="54" t="s">
        <v>14072</v>
      </c>
      <c r="B2273" s="24" t="s">
        <v>14073</v>
      </c>
    </row>
    <row r="2274" spans="1:2" x14ac:dyDescent="0.25">
      <c r="A2274" s="54" t="s">
        <v>14076</v>
      </c>
      <c r="B2274" s="24" t="s">
        <v>14077</v>
      </c>
    </row>
    <row r="2275" spans="1:2" x14ac:dyDescent="0.25">
      <c r="A2275" s="54" t="s">
        <v>14080</v>
      </c>
      <c r="B2275" s="24" t="s">
        <v>14081</v>
      </c>
    </row>
    <row r="2276" spans="1:2" x14ac:dyDescent="0.25">
      <c r="A2276" s="54" t="s">
        <v>14084</v>
      </c>
      <c r="B2276" s="24" t="s">
        <v>14085</v>
      </c>
    </row>
    <row r="2277" spans="1:2" x14ac:dyDescent="0.25">
      <c r="A2277" s="54" t="s">
        <v>14088</v>
      </c>
      <c r="B2277" s="24" t="s">
        <v>14089</v>
      </c>
    </row>
    <row r="2278" spans="1:2" x14ac:dyDescent="0.25">
      <c r="A2278" s="54" t="s">
        <v>14092</v>
      </c>
      <c r="B2278" s="24" t="s">
        <v>14093</v>
      </c>
    </row>
    <row r="2279" spans="1:2" x14ac:dyDescent="0.25">
      <c r="A2279" s="54" t="s">
        <v>14096</v>
      </c>
      <c r="B2279" s="24" t="s">
        <v>14097</v>
      </c>
    </row>
    <row r="2280" spans="1:2" x14ac:dyDescent="0.25">
      <c r="A2280" s="54" t="s">
        <v>14100</v>
      </c>
      <c r="B2280" s="24" t="s">
        <v>14101</v>
      </c>
    </row>
    <row r="2281" spans="1:2" x14ac:dyDescent="0.25">
      <c r="A2281" s="54" t="s">
        <v>14104</v>
      </c>
      <c r="B2281" s="24" t="s">
        <v>14105</v>
      </c>
    </row>
    <row r="2282" spans="1:2" x14ac:dyDescent="0.25">
      <c r="A2282" s="54" t="s">
        <v>14108</v>
      </c>
      <c r="B2282" s="24" t="s">
        <v>14109</v>
      </c>
    </row>
    <row r="2283" spans="1:2" x14ac:dyDescent="0.25">
      <c r="A2283" s="54" t="s">
        <v>14112</v>
      </c>
      <c r="B2283" s="24" t="s">
        <v>14113</v>
      </c>
    </row>
    <row r="2284" spans="1:2" x14ac:dyDescent="0.25">
      <c r="A2284" s="54" t="s">
        <v>14116</v>
      </c>
      <c r="B2284" s="24" t="s">
        <v>14117</v>
      </c>
    </row>
    <row r="2285" spans="1:2" x14ac:dyDescent="0.25">
      <c r="A2285" s="54" t="s">
        <v>14120</v>
      </c>
      <c r="B2285" s="24" t="s">
        <v>14121</v>
      </c>
    </row>
    <row r="2286" spans="1:2" x14ac:dyDescent="0.25">
      <c r="A2286" s="54" t="s">
        <v>14124</v>
      </c>
      <c r="B2286" s="24" t="s">
        <v>14125</v>
      </c>
    </row>
    <row r="2287" spans="1:2" x14ac:dyDescent="0.25">
      <c r="A2287" s="54" t="s">
        <v>14128</v>
      </c>
      <c r="B2287" s="24" t="s">
        <v>14129</v>
      </c>
    </row>
    <row r="2288" spans="1:2" x14ac:dyDescent="0.25">
      <c r="A2288" s="54" t="s">
        <v>14131</v>
      </c>
      <c r="B2288" s="24" t="s">
        <v>14132</v>
      </c>
    </row>
    <row r="2289" spans="1:2" x14ac:dyDescent="0.25">
      <c r="A2289" s="54" t="s">
        <v>14135</v>
      </c>
      <c r="B2289" s="24" t="s">
        <v>14136</v>
      </c>
    </row>
    <row r="2290" spans="1:2" x14ac:dyDescent="0.25">
      <c r="A2290" s="54" t="s">
        <v>6520</v>
      </c>
      <c r="B2290" s="24" t="s">
        <v>6521</v>
      </c>
    </row>
    <row r="2291" spans="1:2" x14ac:dyDescent="0.25">
      <c r="A2291" s="54" t="s">
        <v>14141</v>
      </c>
      <c r="B2291" s="24" t="s">
        <v>14142</v>
      </c>
    </row>
    <row r="2292" spans="1:2" x14ac:dyDescent="0.25">
      <c r="A2292" s="54" t="s">
        <v>14145</v>
      </c>
      <c r="B2292" s="24" t="s">
        <v>14146</v>
      </c>
    </row>
    <row r="2293" spans="1:2" x14ac:dyDescent="0.25">
      <c r="A2293" s="54" t="s">
        <v>14149</v>
      </c>
      <c r="B2293" s="24" t="s">
        <v>14150</v>
      </c>
    </row>
    <row r="2294" spans="1:2" x14ac:dyDescent="0.25">
      <c r="A2294" s="54" t="s">
        <v>14153</v>
      </c>
      <c r="B2294" s="24" t="s">
        <v>14154</v>
      </c>
    </row>
    <row r="2295" spans="1:2" x14ac:dyDescent="0.25">
      <c r="A2295" s="54" t="s">
        <v>14156</v>
      </c>
      <c r="B2295" s="24" t="s">
        <v>14157</v>
      </c>
    </row>
    <row r="2296" spans="1:2" x14ac:dyDescent="0.25">
      <c r="A2296" s="54" t="s">
        <v>14160</v>
      </c>
      <c r="B2296" s="24" t="s">
        <v>14161</v>
      </c>
    </row>
    <row r="2297" spans="1:2" x14ac:dyDescent="0.25">
      <c r="A2297" s="54" t="s">
        <v>14164</v>
      </c>
      <c r="B2297" s="24" t="s">
        <v>14165</v>
      </c>
    </row>
    <row r="2298" spans="1:2" x14ac:dyDescent="0.25">
      <c r="A2298" s="54" t="s">
        <v>14168</v>
      </c>
      <c r="B2298" s="24" t="s">
        <v>14169</v>
      </c>
    </row>
    <row r="2299" spans="1:2" x14ac:dyDescent="0.25">
      <c r="A2299" s="54" t="s">
        <v>14171</v>
      </c>
      <c r="B2299" s="24" t="s">
        <v>14172</v>
      </c>
    </row>
    <row r="2300" spans="1:2" x14ac:dyDescent="0.25">
      <c r="A2300" s="54" t="s">
        <v>14175</v>
      </c>
      <c r="B2300" s="24" t="s">
        <v>14025</v>
      </c>
    </row>
    <row r="2301" spans="1:2" x14ac:dyDescent="0.25">
      <c r="A2301" s="54" t="s">
        <v>14178</v>
      </c>
      <c r="B2301" s="24" t="s">
        <v>14179</v>
      </c>
    </row>
    <row r="2302" spans="1:2" x14ac:dyDescent="0.25">
      <c r="A2302" s="54" t="s">
        <v>14182</v>
      </c>
      <c r="B2302" s="24" t="s">
        <v>14183</v>
      </c>
    </row>
    <row r="2303" spans="1:2" x14ac:dyDescent="0.25">
      <c r="A2303" s="54" t="s">
        <v>14186</v>
      </c>
      <c r="B2303" s="24" t="s">
        <v>14187</v>
      </c>
    </row>
    <row r="2304" spans="1:2" x14ac:dyDescent="0.25">
      <c r="A2304" s="54" t="s">
        <v>14190</v>
      </c>
      <c r="B2304" s="24" t="s">
        <v>14191</v>
      </c>
    </row>
    <row r="2305" spans="1:2" x14ac:dyDescent="0.25">
      <c r="A2305" s="54" t="s">
        <v>14194</v>
      </c>
      <c r="B2305" s="24" t="s">
        <v>6758</v>
      </c>
    </row>
    <row r="2306" spans="1:2" x14ac:dyDescent="0.25">
      <c r="A2306" s="54" t="s">
        <v>14197</v>
      </c>
      <c r="B2306" s="24" t="s">
        <v>14198</v>
      </c>
    </row>
    <row r="2307" spans="1:2" x14ac:dyDescent="0.25">
      <c r="A2307" s="54" t="s">
        <v>14201</v>
      </c>
      <c r="B2307" s="24" t="s">
        <v>14202</v>
      </c>
    </row>
    <row r="2308" spans="1:2" x14ac:dyDescent="0.25">
      <c r="A2308" s="54" t="s">
        <v>14205</v>
      </c>
      <c r="B2308" s="24" t="s">
        <v>12447</v>
      </c>
    </row>
    <row r="2309" spans="1:2" x14ac:dyDescent="0.25">
      <c r="A2309" s="54" t="s">
        <v>14208</v>
      </c>
      <c r="B2309" s="24" t="s">
        <v>14209</v>
      </c>
    </row>
    <row r="2310" spans="1:2" x14ac:dyDescent="0.25">
      <c r="A2310" s="54" t="s">
        <v>14212</v>
      </c>
      <c r="B2310" s="24" t="s">
        <v>14213</v>
      </c>
    </row>
    <row r="2311" spans="1:2" x14ac:dyDescent="0.25">
      <c r="A2311" s="54" t="s">
        <v>14216</v>
      </c>
      <c r="B2311" s="24" t="s">
        <v>14217</v>
      </c>
    </row>
    <row r="2312" spans="1:2" x14ac:dyDescent="0.25">
      <c r="A2312" s="54" t="s">
        <v>14220</v>
      </c>
      <c r="B2312" s="24" t="s">
        <v>14221</v>
      </c>
    </row>
    <row r="2313" spans="1:2" x14ac:dyDescent="0.25">
      <c r="A2313" s="54" t="s">
        <v>14224</v>
      </c>
      <c r="B2313" s="24" t="s">
        <v>14225</v>
      </c>
    </row>
    <row r="2314" spans="1:2" x14ac:dyDescent="0.25">
      <c r="A2314" s="54" t="s">
        <v>14228</v>
      </c>
      <c r="B2314" s="24" t="s">
        <v>14229</v>
      </c>
    </row>
    <row r="2315" spans="1:2" x14ac:dyDescent="0.25">
      <c r="A2315" s="54" t="s">
        <v>14232</v>
      </c>
      <c r="B2315" s="24" t="s">
        <v>8824</v>
      </c>
    </row>
    <row r="2316" spans="1:2" x14ac:dyDescent="0.25">
      <c r="A2316" s="54" t="s">
        <v>14234</v>
      </c>
      <c r="B2316" s="24" t="s">
        <v>14235</v>
      </c>
    </row>
    <row r="2317" spans="1:2" x14ac:dyDescent="0.25">
      <c r="A2317" s="54" t="s">
        <v>14238</v>
      </c>
      <c r="B2317" s="24" t="s">
        <v>14239</v>
      </c>
    </row>
    <row r="2318" spans="1:2" x14ac:dyDescent="0.25">
      <c r="A2318" s="54" t="s">
        <v>14242</v>
      </c>
      <c r="B2318" s="24" t="s">
        <v>8033</v>
      </c>
    </row>
    <row r="2319" spans="1:2" x14ac:dyDescent="0.25">
      <c r="A2319" s="54" t="s">
        <v>14245</v>
      </c>
      <c r="B2319" s="24" t="s">
        <v>9444</v>
      </c>
    </row>
    <row r="2320" spans="1:2" x14ac:dyDescent="0.25">
      <c r="A2320" s="54" t="s">
        <v>14248</v>
      </c>
      <c r="B2320" s="24" t="s">
        <v>14249</v>
      </c>
    </row>
    <row r="2321" spans="1:2" x14ac:dyDescent="0.25">
      <c r="A2321" s="54" t="s">
        <v>14252</v>
      </c>
      <c r="B2321" s="24" t="s">
        <v>14253</v>
      </c>
    </row>
    <row r="2322" spans="1:2" x14ac:dyDescent="0.25">
      <c r="A2322" s="54" t="s">
        <v>14256</v>
      </c>
      <c r="B2322" s="24" t="s">
        <v>8770</v>
      </c>
    </row>
    <row r="2323" spans="1:2" x14ac:dyDescent="0.25">
      <c r="A2323" s="54" t="s">
        <v>14259</v>
      </c>
      <c r="B2323" s="24" t="s">
        <v>7692</v>
      </c>
    </row>
    <row r="2324" spans="1:2" x14ac:dyDescent="0.25">
      <c r="A2324" s="54" t="s">
        <v>14262</v>
      </c>
      <c r="B2324" s="24" t="s">
        <v>14263</v>
      </c>
    </row>
    <row r="2325" spans="1:2" x14ac:dyDescent="0.25">
      <c r="A2325" s="54" t="s">
        <v>14266</v>
      </c>
      <c r="B2325" s="24" t="s">
        <v>14267</v>
      </c>
    </row>
    <row r="2326" spans="1:2" x14ac:dyDescent="0.25">
      <c r="A2326" s="54" t="s">
        <v>14270</v>
      </c>
      <c r="B2326" s="24" t="s">
        <v>14271</v>
      </c>
    </row>
    <row r="2327" spans="1:2" x14ac:dyDescent="0.25">
      <c r="A2327" s="54" t="s">
        <v>14274</v>
      </c>
      <c r="B2327" s="24" t="s">
        <v>8747</v>
      </c>
    </row>
    <row r="2328" spans="1:2" x14ac:dyDescent="0.25">
      <c r="A2328" s="54" t="s">
        <v>14277</v>
      </c>
      <c r="B2328" s="24" t="s">
        <v>8750</v>
      </c>
    </row>
    <row r="2329" spans="1:2" x14ac:dyDescent="0.25">
      <c r="A2329" s="54" t="s">
        <v>14280</v>
      </c>
      <c r="B2329" s="24" t="s">
        <v>8753</v>
      </c>
    </row>
    <row r="2330" spans="1:2" x14ac:dyDescent="0.25">
      <c r="A2330" s="54" t="s">
        <v>14283</v>
      </c>
      <c r="B2330" s="24" t="s">
        <v>14284</v>
      </c>
    </row>
    <row r="2331" spans="1:2" x14ac:dyDescent="0.25">
      <c r="A2331" s="54" t="s">
        <v>14287</v>
      </c>
      <c r="B2331" s="24" t="s">
        <v>14288</v>
      </c>
    </row>
    <row r="2332" spans="1:2" x14ac:dyDescent="0.25">
      <c r="A2332" s="54" t="s">
        <v>14291</v>
      </c>
      <c r="B2332" s="24" t="s">
        <v>14292</v>
      </c>
    </row>
    <row r="2333" spans="1:2" x14ac:dyDescent="0.25">
      <c r="A2333" s="54" t="s">
        <v>14295</v>
      </c>
      <c r="B2333" s="24" t="s">
        <v>14296</v>
      </c>
    </row>
    <row r="2334" spans="1:2" ht="27.6" x14ac:dyDescent="0.25">
      <c r="A2334" s="54" t="s">
        <v>14299</v>
      </c>
      <c r="B2334" s="24" t="s">
        <v>14300</v>
      </c>
    </row>
    <row r="2335" spans="1:2" x14ac:dyDescent="0.25">
      <c r="A2335" s="54" t="s">
        <v>14303</v>
      </c>
      <c r="B2335" s="24" t="s">
        <v>11301</v>
      </c>
    </row>
    <row r="2336" spans="1:2" x14ac:dyDescent="0.25">
      <c r="A2336" s="54" t="s">
        <v>14306</v>
      </c>
      <c r="B2336" s="24" t="s">
        <v>14307</v>
      </c>
    </row>
    <row r="2337" spans="1:2" x14ac:dyDescent="0.25">
      <c r="A2337" s="54" t="s">
        <v>14310</v>
      </c>
      <c r="B2337" s="24" t="s">
        <v>14311</v>
      </c>
    </row>
    <row r="2338" spans="1:2" x14ac:dyDescent="0.25">
      <c r="A2338" s="54" t="s">
        <v>14314</v>
      </c>
      <c r="B2338" s="24" t="s">
        <v>14315</v>
      </c>
    </row>
    <row r="2339" spans="1:2" x14ac:dyDescent="0.25">
      <c r="A2339" s="54" t="s">
        <v>14318</v>
      </c>
      <c r="B2339" s="24" t="s">
        <v>14319</v>
      </c>
    </row>
    <row r="2340" spans="1:2" x14ac:dyDescent="0.25">
      <c r="A2340" s="54" t="s">
        <v>14322</v>
      </c>
      <c r="B2340" s="24" t="s">
        <v>14323</v>
      </c>
    </row>
    <row r="2341" spans="1:2" ht="27.6" x14ac:dyDescent="0.25">
      <c r="A2341" s="54" t="s">
        <v>6523</v>
      </c>
      <c r="B2341" s="24" t="s">
        <v>6524</v>
      </c>
    </row>
    <row r="2342" spans="1:2" ht="27.6" x14ac:dyDescent="0.25">
      <c r="A2342" s="54" t="s">
        <v>14328</v>
      </c>
      <c r="B2342" s="24" t="s">
        <v>14329</v>
      </c>
    </row>
    <row r="2343" spans="1:2" ht="27.6" x14ac:dyDescent="0.25">
      <c r="A2343" s="54" t="s">
        <v>14332</v>
      </c>
      <c r="B2343" s="24" t="s">
        <v>14333</v>
      </c>
    </row>
    <row r="2344" spans="1:2" x14ac:dyDescent="0.25">
      <c r="A2344" s="54" t="s">
        <v>14336</v>
      </c>
      <c r="B2344" s="24" t="s">
        <v>14337</v>
      </c>
    </row>
    <row r="2345" spans="1:2" x14ac:dyDescent="0.25">
      <c r="A2345" s="54" t="s">
        <v>14340</v>
      </c>
      <c r="B2345" s="24" t="s">
        <v>14341</v>
      </c>
    </row>
    <row r="2346" spans="1:2" ht="27.6" x14ac:dyDescent="0.25">
      <c r="A2346" s="54" t="s">
        <v>14344</v>
      </c>
      <c r="B2346" s="24" t="s">
        <v>14345</v>
      </c>
    </row>
    <row r="2347" spans="1:2" x14ac:dyDescent="0.25">
      <c r="A2347" s="54" t="s">
        <v>14348</v>
      </c>
      <c r="B2347" s="24" t="s">
        <v>14349</v>
      </c>
    </row>
    <row r="2348" spans="1:2" x14ac:dyDescent="0.25">
      <c r="A2348" s="54" t="s">
        <v>14352</v>
      </c>
      <c r="B2348" s="24" t="s">
        <v>14353</v>
      </c>
    </row>
    <row r="2349" spans="1:2" x14ac:dyDescent="0.25">
      <c r="A2349" s="54" t="s">
        <v>14356</v>
      </c>
      <c r="B2349" s="24" t="s">
        <v>14357</v>
      </c>
    </row>
    <row r="2350" spans="1:2" x14ac:dyDescent="0.25">
      <c r="A2350" s="54" t="s">
        <v>14360</v>
      </c>
      <c r="B2350" s="24" t="s">
        <v>14361</v>
      </c>
    </row>
    <row r="2351" spans="1:2" x14ac:dyDescent="0.25">
      <c r="A2351" s="54" t="s">
        <v>14364</v>
      </c>
      <c r="B2351" s="24" t="s">
        <v>14365</v>
      </c>
    </row>
    <row r="2352" spans="1:2" x14ac:dyDescent="0.25">
      <c r="A2352" s="54" t="s">
        <v>14368</v>
      </c>
      <c r="B2352" s="24" t="s">
        <v>14369</v>
      </c>
    </row>
    <row r="2353" spans="1:2" x14ac:dyDescent="0.25">
      <c r="A2353" s="54" t="s">
        <v>14372</v>
      </c>
      <c r="B2353" s="24" t="s">
        <v>14373</v>
      </c>
    </row>
    <row r="2354" spans="1:2" x14ac:dyDescent="0.25">
      <c r="A2354" s="54" t="s">
        <v>14376</v>
      </c>
      <c r="B2354" s="24" t="s">
        <v>14377</v>
      </c>
    </row>
    <row r="2355" spans="1:2" x14ac:dyDescent="0.25">
      <c r="A2355" s="54" t="s">
        <v>14380</v>
      </c>
      <c r="B2355" s="24" t="s">
        <v>14381</v>
      </c>
    </row>
    <row r="2356" spans="1:2" x14ac:dyDescent="0.25">
      <c r="A2356" s="54" t="s">
        <v>14384</v>
      </c>
      <c r="B2356" s="24" t="s">
        <v>14385</v>
      </c>
    </row>
    <row r="2357" spans="1:2" x14ac:dyDescent="0.25">
      <c r="A2357" s="54" t="s">
        <v>14388</v>
      </c>
      <c r="B2357" s="24" t="s">
        <v>14389</v>
      </c>
    </row>
    <row r="2358" spans="1:2" x14ac:dyDescent="0.25">
      <c r="A2358" s="54" t="s">
        <v>14392</v>
      </c>
      <c r="B2358" s="24" t="s">
        <v>14393</v>
      </c>
    </row>
    <row r="2359" spans="1:2" x14ac:dyDescent="0.25">
      <c r="A2359" s="54" t="s">
        <v>14396</v>
      </c>
      <c r="B2359" s="24" t="s">
        <v>14397</v>
      </c>
    </row>
    <row r="2360" spans="1:2" x14ac:dyDescent="0.25">
      <c r="A2360" s="54" t="s">
        <v>14400</v>
      </c>
      <c r="B2360" s="24" t="s">
        <v>14401</v>
      </c>
    </row>
    <row r="2361" spans="1:2" x14ac:dyDescent="0.25">
      <c r="A2361" s="54" t="s">
        <v>14404</v>
      </c>
      <c r="B2361" s="24" t="s">
        <v>14405</v>
      </c>
    </row>
    <row r="2362" spans="1:2" x14ac:dyDescent="0.25">
      <c r="A2362" s="54" t="s">
        <v>14408</v>
      </c>
      <c r="B2362" s="24" t="s">
        <v>14409</v>
      </c>
    </row>
    <row r="2363" spans="1:2" x14ac:dyDescent="0.25">
      <c r="A2363" s="54" t="s">
        <v>14412</v>
      </c>
      <c r="B2363" s="24" t="s">
        <v>14413</v>
      </c>
    </row>
    <row r="2364" spans="1:2" x14ac:dyDescent="0.25">
      <c r="A2364" s="54" t="s">
        <v>14416</v>
      </c>
      <c r="B2364" s="24" t="s">
        <v>14417</v>
      </c>
    </row>
    <row r="2365" spans="1:2" x14ac:dyDescent="0.25">
      <c r="A2365" s="54" t="s">
        <v>14420</v>
      </c>
      <c r="B2365" s="24" t="s">
        <v>14421</v>
      </c>
    </row>
    <row r="2366" spans="1:2" x14ac:dyDescent="0.25">
      <c r="A2366" s="54" t="s">
        <v>14424</v>
      </c>
      <c r="B2366" s="24" t="s">
        <v>14425</v>
      </c>
    </row>
    <row r="2367" spans="1:2" x14ac:dyDescent="0.25">
      <c r="A2367" s="54" t="s">
        <v>14428</v>
      </c>
      <c r="B2367" s="24" t="s">
        <v>14429</v>
      </c>
    </row>
    <row r="2368" spans="1:2" x14ac:dyDescent="0.25">
      <c r="A2368" s="54" t="s">
        <v>14432</v>
      </c>
      <c r="B2368" s="24" t="s">
        <v>14433</v>
      </c>
    </row>
    <row r="2369" spans="1:2" x14ac:dyDescent="0.25">
      <c r="A2369" s="54" t="s">
        <v>14436</v>
      </c>
      <c r="B2369" s="24" t="s">
        <v>14437</v>
      </c>
    </row>
    <row r="2370" spans="1:2" x14ac:dyDescent="0.25">
      <c r="A2370" s="54" t="s">
        <v>14440</v>
      </c>
      <c r="B2370" s="24" t="s">
        <v>14441</v>
      </c>
    </row>
    <row r="2371" spans="1:2" x14ac:dyDescent="0.25">
      <c r="A2371" s="54" t="s">
        <v>14444</v>
      </c>
      <c r="B2371" s="24" t="s">
        <v>14445</v>
      </c>
    </row>
    <row r="2372" spans="1:2" x14ac:dyDescent="0.25">
      <c r="A2372" s="54" t="s">
        <v>14448</v>
      </c>
      <c r="B2372" s="24" t="s">
        <v>14449</v>
      </c>
    </row>
    <row r="2373" spans="1:2" x14ac:dyDescent="0.25">
      <c r="A2373" s="54" t="s">
        <v>14452</v>
      </c>
      <c r="B2373" s="24" t="s">
        <v>14453</v>
      </c>
    </row>
    <row r="2374" spans="1:2" x14ac:dyDescent="0.25">
      <c r="A2374" s="54" t="s">
        <v>14456</v>
      </c>
      <c r="B2374" s="24" t="s">
        <v>14457</v>
      </c>
    </row>
    <row r="2375" spans="1:2" x14ac:dyDescent="0.25">
      <c r="A2375" s="54" t="s">
        <v>14460</v>
      </c>
      <c r="B2375" s="24" t="s">
        <v>14461</v>
      </c>
    </row>
    <row r="2376" spans="1:2" x14ac:dyDescent="0.25">
      <c r="A2376" s="54" t="s">
        <v>14464</v>
      </c>
      <c r="B2376" s="24" t="s">
        <v>14465</v>
      </c>
    </row>
    <row r="2377" spans="1:2" x14ac:dyDescent="0.25">
      <c r="A2377" s="54" t="s">
        <v>14468</v>
      </c>
      <c r="B2377" s="24" t="s">
        <v>14469</v>
      </c>
    </row>
    <row r="2378" spans="1:2" x14ac:dyDescent="0.25">
      <c r="A2378" s="54" t="s">
        <v>14472</v>
      </c>
      <c r="B2378" s="24" t="s">
        <v>10163</v>
      </c>
    </row>
    <row r="2379" spans="1:2" x14ac:dyDescent="0.25">
      <c r="A2379" s="54" t="s">
        <v>14475</v>
      </c>
      <c r="B2379" s="24" t="s">
        <v>14476</v>
      </c>
    </row>
    <row r="2380" spans="1:2" x14ac:dyDescent="0.25">
      <c r="A2380" s="54" t="s">
        <v>14479</v>
      </c>
      <c r="B2380" s="24" t="s">
        <v>14480</v>
      </c>
    </row>
    <row r="2381" spans="1:2" ht="27.6" x14ac:dyDescent="0.25">
      <c r="A2381" s="54" t="s">
        <v>14483</v>
      </c>
      <c r="B2381" s="24" t="s">
        <v>14484</v>
      </c>
    </row>
    <row r="2382" spans="1:2" x14ac:dyDescent="0.25">
      <c r="A2382" s="54" t="s">
        <v>14487</v>
      </c>
      <c r="B2382" s="24" t="s">
        <v>14488</v>
      </c>
    </row>
    <row r="2383" spans="1:2" x14ac:dyDescent="0.25">
      <c r="A2383" s="54" t="s">
        <v>14491</v>
      </c>
      <c r="B2383" s="24" t="s">
        <v>14492</v>
      </c>
    </row>
    <row r="2384" spans="1:2" ht="27.6" x14ac:dyDescent="0.25">
      <c r="A2384" s="54" t="s">
        <v>6527</v>
      </c>
      <c r="B2384" s="24" t="s">
        <v>6528</v>
      </c>
    </row>
    <row r="2385" spans="1:2" x14ac:dyDescent="0.25">
      <c r="A2385" s="54" t="s">
        <v>6531</v>
      </c>
      <c r="B2385" s="24" t="s">
        <v>5762</v>
      </c>
    </row>
    <row r="2386" spans="1:2" x14ac:dyDescent="0.25">
      <c r="A2386" s="54" t="s">
        <v>14499</v>
      </c>
      <c r="B2386" s="24" t="s">
        <v>14500</v>
      </c>
    </row>
    <row r="2387" spans="1:2" x14ac:dyDescent="0.25">
      <c r="A2387" s="54" t="s">
        <v>14503</v>
      </c>
      <c r="B2387" s="24" t="s">
        <v>14504</v>
      </c>
    </row>
    <row r="2388" spans="1:2" x14ac:dyDescent="0.25">
      <c r="A2388" s="54" t="s">
        <v>14507</v>
      </c>
      <c r="B2388" s="24" t="s">
        <v>14508</v>
      </c>
    </row>
    <row r="2389" spans="1:2" x14ac:dyDescent="0.25">
      <c r="A2389" s="54" t="s">
        <v>14511</v>
      </c>
      <c r="B2389" s="24" t="s">
        <v>14512</v>
      </c>
    </row>
    <row r="2390" spans="1:2" x14ac:dyDescent="0.25">
      <c r="A2390" s="54" t="s">
        <v>14515</v>
      </c>
      <c r="B2390" s="24" t="s">
        <v>14516</v>
      </c>
    </row>
    <row r="2391" spans="1:2" x14ac:dyDescent="0.25">
      <c r="A2391" s="54" t="s">
        <v>14519</v>
      </c>
      <c r="B2391" s="24" t="s">
        <v>14520</v>
      </c>
    </row>
    <row r="2392" spans="1:2" x14ac:dyDescent="0.25">
      <c r="A2392" s="54" t="s">
        <v>14523</v>
      </c>
      <c r="B2392" s="24" t="s">
        <v>14524</v>
      </c>
    </row>
    <row r="2393" spans="1:2" x14ac:dyDescent="0.25">
      <c r="A2393" s="54" t="s">
        <v>14527</v>
      </c>
      <c r="B2393" s="24" t="s">
        <v>14528</v>
      </c>
    </row>
    <row r="2394" spans="1:2" x14ac:dyDescent="0.25">
      <c r="A2394" s="54" t="s">
        <v>14531</v>
      </c>
      <c r="B2394" s="24" t="s">
        <v>14532</v>
      </c>
    </row>
    <row r="2395" spans="1:2" x14ac:dyDescent="0.25">
      <c r="A2395" s="54" t="s">
        <v>14535</v>
      </c>
      <c r="B2395" s="24" t="s">
        <v>14536</v>
      </c>
    </row>
    <row r="2396" spans="1:2" x14ac:dyDescent="0.25">
      <c r="A2396" s="54" t="s">
        <v>14539</v>
      </c>
      <c r="B2396" s="24" t="s">
        <v>14540</v>
      </c>
    </row>
    <row r="2397" spans="1:2" x14ac:dyDescent="0.25">
      <c r="A2397" s="54" t="s">
        <v>14543</v>
      </c>
      <c r="B2397" s="24" t="s">
        <v>14544</v>
      </c>
    </row>
    <row r="2398" spans="1:2" x14ac:dyDescent="0.25">
      <c r="A2398" s="54" t="s">
        <v>14547</v>
      </c>
      <c r="B2398" s="24" t="s">
        <v>14548</v>
      </c>
    </row>
    <row r="2399" spans="1:2" x14ac:dyDescent="0.25">
      <c r="A2399" s="54" t="s">
        <v>14551</v>
      </c>
      <c r="B2399" s="24" t="s">
        <v>14552</v>
      </c>
    </row>
    <row r="2400" spans="1:2" x14ac:dyDescent="0.25">
      <c r="A2400" s="54" t="s">
        <v>14555</v>
      </c>
      <c r="B2400" s="24" t="s">
        <v>14556</v>
      </c>
    </row>
    <row r="2401" spans="1:2" x14ac:dyDescent="0.25">
      <c r="A2401" s="54" t="s">
        <v>14559</v>
      </c>
      <c r="B2401" s="24" t="s">
        <v>14560</v>
      </c>
    </row>
    <row r="2402" spans="1:2" x14ac:dyDescent="0.25">
      <c r="A2402" s="54" t="s">
        <v>14563</v>
      </c>
      <c r="B2402" s="24" t="s">
        <v>14564</v>
      </c>
    </row>
    <row r="2403" spans="1:2" x14ac:dyDescent="0.25">
      <c r="A2403" s="54" t="s">
        <v>14567</v>
      </c>
      <c r="B2403" s="24" t="s">
        <v>14568</v>
      </c>
    </row>
    <row r="2404" spans="1:2" x14ac:dyDescent="0.25">
      <c r="A2404" s="54" t="s">
        <v>14571</v>
      </c>
      <c r="B2404" s="24" t="s">
        <v>14572</v>
      </c>
    </row>
    <row r="2405" spans="1:2" x14ac:dyDescent="0.25">
      <c r="A2405" s="54" t="s">
        <v>14575</v>
      </c>
      <c r="B2405" s="24" t="s">
        <v>14576</v>
      </c>
    </row>
    <row r="2406" spans="1:2" x14ac:dyDescent="0.25">
      <c r="A2406" s="54" t="s">
        <v>14579</v>
      </c>
      <c r="B2406" s="24" t="s">
        <v>14580</v>
      </c>
    </row>
    <row r="2407" spans="1:2" x14ac:dyDescent="0.25">
      <c r="A2407" s="54" t="s">
        <v>14583</v>
      </c>
      <c r="B2407" s="24" t="s">
        <v>14584</v>
      </c>
    </row>
    <row r="2408" spans="1:2" x14ac:dyDescent="0.25">
      <c r="A2408" s="54" t="s">
        <v>14587</v>
      </c>
      <c r="B2408" s="24" t="s">
        <v>14588</v>
      </c>
    </row>
    <row r="2409" spans="1:2" x14ac:dyDescent="0.25">
      <c r="A2409" s="54" t="s">
        <v>14591</v>
      </c>
      <c r="B2409" s="24" t="s">
        <v>14588</v>
      </c>
    </row>
    <row r="2410" spans="1:2" x14ac:dyDescent="0.25">
      <c r="A2410" s="54" t="s">
        <v>14594</v>
      </c>
      <c r="B2410" s="24" t="s">
        <v>14595</v>
      </c>
    </row>
    <row r="2411" spans="1:2" x14ac:dyDescent="0.25">
      <c r="A2411" s="54" t="s">
        <v>14598</v>
      </c>
      <c r="B2411" s="24" t="s">
        <v>14595</v>
      </c>
    </row>
    <row r="2412" spans="1:2" x14ac:dyDescent="0.25">
      <c r="A2412" s="54" t="s">
        <v>14601</v>
      </c>
      <c r="B2412" s="24" t="s">
        <v>14602</v>
      </c>
    </row>
    <row r="2413" spans="1:2" x14ac:dyDescent="0.25">
      <c r="A2413" s="54" t="s">
        <v>14605</v>
      </c>
      <c r="B2413" s="24" t="s">
        <v>14606</v>
      </c>
    </row>
    <row r="2414" spans="1:2" x14ac:dyDescent="0.25">
      <c r="A2414" s="54" t="s">
        <v>14609</v>
      </c>
      <c r="B2414" s="24" t="s">
        <v>14610</v>
      </c>
    </row>
    <row r="2415" spans="1:2" x14ac:dyDescent="0.25">
      <c r="A2415" s="54" t="s">
        <v>14613</v>
      </c>
      <c r="B2415" s="24" t="s">
        <v>14614</v>
      </c>
    </row>
    <row r="2416" spans="1:2" x14ac:dyDescent="0.25">
      <c r="A2416" s="54" t="s">
        <v>14617</v>
      </c>
      <c r="B2416" s="24" t="s">
        <v>14618</v>
      </c>
    </row>
    <row r="2417" spans="1:2" x14ac:dyDescent="0.25">
      <c r="A2417" s="54" t="s">
        <v>14621</v>
      </c>
      <c r="B2417" s="24" t="s">
        <v>14622</v>
      </c>
    </row>
    <row r="2418" spans="1:2" x14ac:dyDescent="0.25">
      <c r="A2418" s="54" t="s">
        <v>14625</v>
      </c>
      <c r="B2418" s="24" t="s">
        <v>14622</v>
      </c>
    </row>
    <row r="2419" spans="1:2" ht="27.6" x14ac:dyDescent="0.25">
      <c r="A2419" s="54" t="s">
        <v>6534</v>
      </c>
      <c r="B2419" s="24" t="s">
        <v>6535</v>
      </c>
    </row>
    <row r="2420" spans="1:2" x14ac:dyDescent="0.25">
      <c r="A2420" s="54" t="s">
        <v>14630</v>
      </c>
      <c r="B2420" s="24" t="s">
        <v>14631</v>
      </c>
    </row>
    <row r="2421" spans="1:2" x14ac:dyDescent="0.25">
      <c r="A2421" s="54" t="s">
        <v>14634</v>
      </c>
      <c r="B2421" s="24" t="s">
        <v>14635</v>
      </c>
    </row>
    <row r="2422" spans="1:2" x14ac:dyDescent="0.25">
      <c r="A2422" s="54" t="s">
        <v>14638</v>
      </c>
      <c r="B2422" s="24" t="s">
        <v>14639</v>
      </c>
    </row>
    <row r="2423" spans="1:2" x14ac:dyDescent="0.25">
      <c r="A2423" s="54" t="s">
        <v>14642</v>
      </c>
      <c r="B2423" s="24" t="s">
        <v>14643</v>
      </c>
    </row>
    <row r="2424" spans="1:2" x14ac:dyDescent="0.25">
      <c r="A2424" s="54" t="s">
        <v>14646</v>
      </c>
      <c r="B2424" s="24" t="s">
        <v>14647</v>
      </c>
    </row>
    <row r="2425" spans="1:2" x14ac:dyDescent="0.25">
      <c r="A2425" s="54" t="s">
        <v>14650</v>
      </c>
      <c r="B2425" s="24" t="s">
        <v>14651</v>
      </c>
    </row>
    <row r="2426" spans="1:2" x14ac:dyDescent="0.25">
      <c r="A2426" s="54" t="s">
        <v>14654</v>
      </c>
      <c r="B2426" s="24" t="s">
        <v>14655</v>
      </c>
    </row>
    <row r="2427" spans="1:2" x14ac:dyDescent="0.25">
      <c r="A2427" s="54" t="s">
        <v>14658</v>
      </c>
      <c r="B2427" s="24" t="s">
        <v>14659</v>
      </c>
    </row>
    <row r="2428" spans="1:2" x14ac:dyDescent="0.25">
      <c r="A2428" s="54" t="s">
        <v>14662</v>
      </c>
      <c r="B2428" s="24" t="s">
        <v>14663</v>
      </c>
    </row>
    <row r="2429" spans="1:2" x14ac:dyDescent="0.25">
      <c r="A2429" s="54" t="s">
        <v>14666</v>
      </c>
      <c r="B2429" s="24" t="s">
        <v>14667</v>
      </c>
    </row>
    <row r="2430" spans="1:2" x14ac:dyDescent="0.25">
      <c r="A2430" s="54" t="s">
        <v>14670</v>
      </c>
      <c r="B2430" s="24" t="s">
        <v>14671</v>
      </c>
    </row>
    <row r="2431" spans="1:2" x14ac:dyDescent="0.25">
      <c r="A2431" s="54" t="s">
        <v>14674</v>
      </c>
      <c r="B2431" s="24" t="s">
        <v>14675</v>
      </c>
    </row>
    <row r="2432" spans="1:2" x14ac:dyDescent="0.25">
      <c r="A2432" s="54" t="s">
        <v>14678</v>
      </c>
      <c r="B2432" s="24" t="s">
        <v>14679</v>
      </c>
    </row>
    <row r="2433" spans="1:2" x14ac:dyDescent="0.25">
      <c r="A2433" s="54" t="s">
        <v>14682</v>
      </c>
      <c r="B2433" s="24" t="s">
        <v>13352</v>
      </c>
    </row>
    <row r="2434" spans="1:2" x14ac:dyDescent="0.25">
      <c r="A2434" s="54" t="s">
        <v>14685</v>
      </c>
      <c r="B2434" s="24" t="s">
        <v>14686</v>
      </c>
    </row>
    <row r="2435" spans="1:2" x14ac:dyDescent="0.25">
      <c r="A2435" s="54" t="s">
        <v>14689</v>
      </c>
      <c r="B2435" s="24" t="s">
        <v>14690</v>
      </c>
    </row>
    <row r="2436" spans="1:2" x14ac:dyDescent="0.25">
      <c r="A2436" s="54" t="s">
        <v>14693</v>
      </c>
      <c r="B2436" s="24" t="s">
        <v>14694</v>
      </c>
    </row>
    <row r="2437" spans="1:2" x14ac:dyDescent="0.25">
      <c r="A2437" s="54" t="s">
        <v>14697</v>
      </c>
      <c r="B2437" s="24" t="s">
        <v>14698</v>
      </c>
    </row>
    <row r="2438" spans="1:2" x14ac:dyDescent="0.25">
      <c r="A2438" s="54" t="s">
        <v>14701</v>
      </c>
      <c r="B2438" s="24" t="s">
        <v>14702</v>
      </c>
    </row>
    <row r="2439" spans="1:2" x14ac:dyDescent="0.25">
      <c r="A2439" s="54" t="s">
        <v>14705</v>
      </c>
      <c r="B2439" s="24" t="s">
        <v>10328</v>
      </c>
    </row>
    <row r="2440" spans="1:2" x14ac:dyDescent="0.25">
      <c r="A2440" s="54" t="s">
        <v>14708</v>
      </c>
      <c r="B2440" s="24" t="s">
        <v>14709</v>
      </c>
    </row>
    <row r="2441" spans="1:2" x14ac:dyDescent="0.25">
      <c r="A2441" s="54" t="s">
        <v>14712</v>
      </c>
      <c r="B2441" s="24" t="s">
        <v>14713</v>
      </c>
    </row>
    <row r="2442" spans="1:2" x14ac:dyDescent="0.25">
      <c r="A2442" s="54" t="s">
        <v>14716</v>
      </c>
      <c r="B2442" s="24" t="s">
        <v>14717</v>
      </c>
    </row>
    <row r="2443" spans="1:2" x14ac:dyDescent="0.25">
      <c r="A2443" s="54" t="s">
        <v>14720</v>
      </c>
      <c r="B2443" s="24" t="s">
        <v>14721</v>
      </c>
    </row>
    <row r="2444" spans="1:2" x14ac:dyDescent="0.25">
      <c r="A2444" s="54" t="s">
        <v>14724</v>
      </c>
      <c r="B2444" s="24" t="s">
        <v>14725</v>
      </c>
    </row>
    <row r="2445" spans="1:2" x14ac:dyDescent="0.25">
      <c r="A2445" s="54" t="s">
        <v>14728</v>
      </c>
      <c r="B2445" s="24" t="s">
        <v>14249</v>
      </c>
    </row>
    <row r="2446" spans="1:2" x14ac:dyDescent="0.25">
      <c r="A2446" s="54" t="s">
        <v>14731</v>
      </c>
      <c r="B2446" s="24" t="s">
        <v>12793</v>
      </c>
    </row>
    <row r="2447" spans="1:2" x14ac:dyDescent="0.25">
      <c r="A2447" s="54" t="s">
        <v>14734</v>
      </c>
      <c r="B2447" s="24" t="s">
        <v>14735</v>
      </c>
    </row>
    <row r="2448" spans="1:2" x14ac:dyDescent="0.25">
      <c r="A2448" s="54" t="s">
        <v>14737</v>
      </c>
      <c r="B2448" s="24" t="s">
        <v>14738</v>
      </c>
    </row>
    <row r="2449" spans="1:2" x14ac:dyDescent="0.25">
      <c r="A2449" s="54" t="s">
        <v>14741</v>
      </c>
      <c r="B2449" s="24" t="s">
        <v>14742</v>
      </c>
    </row>
    <row r="2450" spans="1:2" x14ac:dyDescent="0.25">
      <c r="A2450" s="54" t="s">
        <v>14745</v>
      </c>
      <c r="B2450" s="24" t="s">
        <v>14746</v>
      </c>
    </row>
    <row r="2451" spans="1:2" x14ac:dyDescent="0.25">
      <c r="A2451" s="54" t="s">
        <v>14749</v>
      </c>
      <c r="B2451" s="24" t="s">
        <v>14750</v>
      </c>
    </row>
    <row r="2452" spans="1:2" x14ac:dyDescent="0.25">
      <c r="A2452" s="54" t="s">
        <v>14753</v>
      </c>
      <c r="B2452" s="24" t="s">
        <v>14754</v>
      </c>
    </row>
    <row r="2453" spans="1:2" x14ac:dyDescent="0.25">
      <c r="A2453" s="54" t="s">
        <v>14757</v>
      </c>
      <c r="B2453" s="24" t="s">
        <v>14758</v>
      </c>
    </row>
    <row r="2454" spans="1:2" x14ac:dyDescent="0.25">
      <c r="A2454" s="54" t="s">
        <v>14761</v>
      </c>
      <c r="B2454" s="24" t="s">
        <v>14762</v>
      </c>
    </row>
    <row r="2455" spans="1:2" x14ac:dyDescent="0.25">
      <c r="A2455" s="54" t="s">
        <v>14765</v>
      </c>
      <c r="B2455" s="24" t="s">
        <v>12030</v>
      </c>
    </row>
    <row r="2456" spans="1:2" x14ac:dyDescent="0.25">
      <c r="A2456" s="54" t="s">
        <v>14768</v>
      </c>
      <c r="B2456" s="24" t="s">
        <v>14769</v>
      </c>
    </row>
    <row r="2457" spans="1:2" x14ac:dyDescent="0.25">
      <c r="A2457" s="54" t="s">
        <v>14772</v>
      </c>
      <c r="B2457" s="24" t="s">
        <v>13372</v>
      </c>
    </row>
    <row r="2458" spans="1:2" x14ac:dyDescent="0.25">
      <c r="A2458" s="54" t="s">
        <v>14775</v>
      </c>
      <c r="B2458" s="24" t="s">
        <v>14776</v>
      </c>
    </row>
    <row r="2459" spans="1:2" x14ac:dyDescent="0.25">
      <c r="A2459" s="54" t="s">
        <v>14779</v>
      </c>
      <c r="B2459" s="24" t="s">
        <v>14780</v>
      </c>
    </row>
    <row r="2460" spans="1:2" x14ac:dyDescent="0.25">
      <c r="A2460" s="54" t="s">
        <v>14783</v>
      </c>
      <c r="B2460" s="24" t="s">
        <v>14784</v>
      </c>
    </row>
    <row r="2461" spans="1:2" x14ac:dyDescent="0.25">
      <c r="A2461" s="54" t="s">
        <v>14787</v>
      </c>
      <c r="B2461" s="24" t="s">
        <v>10790</v>
      </c>
    </row>
    <row r="2462" spans="1:2" x14ac:dyDescent="0.25">
      <c r="A2462" s="54" t="s">
        <v>14790</v>
      </c>
      <c r="B2462" s="24" t="s">
        <v>14791</v>
      </c>
    </row>
    <row r="2463" spans="1:2" x14ac:dyDescent="0.25">
      <c r="A2463" s="54" t="s">
        <v>14794</v>
      </c>
      <c r="B2463" s="24" t="s">
        <v>14795</v>
      </c>
    </row>
    <row r="2464" spans="1:2" x14ac:dyDescent="0.25">
      <c r="A2464" s="54" t="s">
        <v>14798</v>
      </c>
      <c r="B2464" s="24" t="s">
        <v>14799</v>
      </c>
    </row>
    <row r="2465" spans="1:2" x14ac:dyDescent="0.25">
      <c r="A2465" s="54" t="s">
        <v>14802</v>
      </c>
      <c r="B2465" s="24" t="s">
        <v>12088</v>
      </c>
    </row>
    <row r="2466" spans="1:2" x14ac:dyDescent="0.25">
      <c r="A2466" s="54" t="s">
        <v>14805</v>
      </c>
      <c r="B2466" s="24" t="s">
        <v>14806</v>
      </c>
    </row>
    <row r="2467" spans="1:2" x14ac:dyDescent="0.25">
      <c r="A2467" s="54" t="s">
        <v>14809</v>
      </c>
      <c r="B2467" s="24" t="s">
        <v>14810</v>
      </c>
    </row>
    <row r="2468" spans="1:2" x14ac:dyDescent="0.25">
      <c r="A2468" s="54" t="s">
        <v>14812</v>
      </c>
      <c r="B2468" s="24" t="s">
        <v>14813</v>
      </c>
    </row>
    <row r="2469" spans="1:2" x14ac:dyDescent="0.25">
      <c r="A2469" s="54" t="s">
        <v>14816</v>
      </c>
      <c r="B2469" s="24" t="s">
        <v>14817</v>
      </c>
    </row>
    <row r="2470" spans="1:2" x14ac:dyDescent="0.25">
      <c r="A2470" s="54" t="s">
        <v>14820</v>
      </c>
      <c r="B2470" s="24" t="s">
        <v>14821</v>
      </c>
    </row>
    <row r="2471" spans="1:2" x14ac:dyDescent="0.25">
      <c r="A2471" s="54" t="s">
        <v>14824</v>
      </c>
      <c r="B2471" s="24" t="s">
        <v>14825</v>
      </c>
    </row>
    <row r="2472" spans="1:2" x14ac:dyDescent="0.25">
      <c r="A2472" s="54" t="s">
        <v>14828</v>
      </c>
      <c r="B2472" s="24" t="s">
        <v>14829</v>
      </c>
    </row>
    <row r="2473" spans="1:2" x14ac:dyDescent="0.25">
      <c r="A2473" s="54" t="s">
        <v>14832</v>
      </c>
      <c r="B2473" s="24" t="s">
        <v>14833</v>
      </c>
    </row>
    <row r="2474" spans="1:2" x14ac:dyDescent="0.25">
      <c r="A2474" s="54" t="s">
        <v>14836</v>
      </c>
      <c r="B2474" s="24" t="s">
        <v>14837</v>
      </c>
    </row>
    <row r="2475" spans="1:2" x14ac:dyDescent="0.25">
      <c r="A2475" s="54" t="s">
        <v>14840</v>
      </c>
      <c r="B2475" s="24" t="s">
        <v>14841</v>
      </c>
    </row>
    <row r="2476" spans="1:2" x14ac:dyDescent="0.25">
      <c r="A2476" s="54" t="s">
        <v>14844</v>
      </c>
      <c r="B2476" s="24" t="s">
        <v>14845</v>
      </c>
    </row>
    <row r="2477" spans="1:2" x14ac:dyDescent="0.25">
      <c r="A2477" s="54" t="s">
        <v>14848</v>
      </c>
      <c r="B2477" s="24" t="s">
        <v>14849</v>
      </c>
    </row>
    <row r="2478" spans="1:2" x14ac:dyDescent="0.25">
      <c r="A2478" s="54" t="s">
        <v>14852</v>
      </c>
      <c r="B2478" s="24" t="s">
        <v>14853</v>
      </c>
    </row>
    <row r="2479" spans="1:2" x14ac:dyDescent="0.25">
      <c r="A2479" s="54" t="s">
        <v>14856</v>
      </c>
      <c r="B2479" s="24" t="s">
        <v>14857</v>
      </c>
    </row>
    <row r="2480" spans="1:2" x14ac:dyDescent="0.25">
      <c r="A2480" s="54" t="s">
        <v>14860</v>
      </c>
      <c r="B2480" s="24" t="s">
        <v>14861</v>
      </c>
    </row>
    <row r="2481" spans="1:2" x14ac:dyDescent="0.25">
      <c r="A2481" s="54" t="s">
        <v>14864</v>
      </c>
      <c r="B2481" s="24" t="s">
        <v>14865</v>
      </c>
    </row>
    <row r="2482" spans="1:2" x14ac:dyDescent="0.25">
      <c r="A2482" s="54" t="s">
        <v>14868</v>
      </c>
      <c r="B2482" s="24" t="s">
        <v>14869</v>
      </c>
    </row>
    <row r="2483" spans="1:2" x14ac:dyDescent="0.25">
      <c r="A2483" s="54" t="s">
        <v>14872</v>
      </c>
      <c r="B2483" s="24" t="s">
        <v>14873</v>
      </c>
    </row>
    <row r="2484" spans="1:2" x14ac:dyDescent="0.25">
      <c r="A2484" s="54" t="s">
        <v>14876</v>
      </c>
      <c r="B2484" s="24" t="s">
        <v>14877</v>
      </c>
    </row>
    <row r="2485" spans="1:2" x14ac:dyDescent="0.25">
      <c r="A2485" s="54" t="s">
        <v>14880</v>
      </c>
      <c r="B2485" s="24" t="s">
        <v>14881</v>
      </c>
    </row>
    <row r="2486" spans="1:2" x14ac:dyDescent="0.25">
      <c r="A2486" s="54" t="s">
        <v>14884</v>
      </c>
      <c r="B2486" s="24" t="s">
        <v>14885</v>
      </c>
    </row>
    <row r="2487" spans="1:2" x14ac:dyDescent="0.25">
      <c r="A2487" s="54" t="s">
        <v>14888</v>
      </c>
      <c r="B2487" s="24" t="s">
        <v>14889</v>
      </c>
    </row>
    <row r="2488" spans="1:2" x14ac:dyDescent="0.25">
      <c r="A2488" s="54" t="s">
        <v>14892</v>
      </c>
      <c r="B2488" s="24" t="s">
        <v>14893</v>
      </c>
    </row>
    <row r="2489" spans="1:2" x14ac:dyDescent="0.25">
      <c r="A2489" s="54" t="s">
        <v>14896</v>
      </c>
      <c r="B2489" s="24" t="s">
        <v>14897</v>
      </c>
    </row>
    <row r="2490" spans="1:2" x14ac:dyDescent="0.25">
      <c r="A2490" s="54" t="s">
        <v>14900</v>
      </c>
      <c r="B2490" s="24" t="s">
        <v>14901</v>
      </c>
    </row>
    <row r="2491" spans="1:2" x14ac:dyDescent="0.25">
      <c r="A2491" s="54" t="s">
        <v>14904</v>
      </c>
      <c r="B2491" s="24" t="s">
        <v>14905</v>
      </c>
    </row>
    <row r="2492" spans="1:2" x14ac:dyDescent="0.25">
      <c r="A2492" s="54" t="s">
        <v>14908</v>
      </c>
      <c r="B2492" s="24" t="s">
        <v>12061</v>
      </c>
    </row>
    <row r="2493" spans="1:2" x14ac:dyDescent="0.25">
      <c r="A2493" s="54" t="s">
        <v>14911</v>
      </c>
      <c r="B2493" s="24" t="s">
        <v>14912</v>
      </c>
    </row>
    <row r="2494" spans="1:2" x14ac:dyDescent="0.25">
      <c r="A2494" s="54" t="s">
        <v>14915</v>
      </c>
      <c r="B2494" s="24" t="s">
        <v>14916</v>
      </c>
    </row>
    <row r="2495" spans="1:2" x14ac:dyDescent="0.25">
      <c r="A2495" s="54" t="s">
        <v>14919</v>
      </c>
      <c r="B2495" s="24" t="s">
        <v>14920</v>
      </c>
    </row>
    <row r="2496" spans="1:2" x14ac:dyDescent="0.25">
      <c r="A2496" s="54" t="s">
        <v>14923</v>
      </c>
      <c r="B2496" s="24" t="s">
        <v>14924</v>
      </c>
    </row>
    <row r="2497" spans="1:2" x14ac:dyDescent="0.25">
      <c r="A2497" s="54" t="s">
        <v>14927</v>
      </c>
      <c r="B2497" s="24" t="s">
        <v>14928</v>
      </c>
    </row>
    <row r="2498" spans="1:2" x14ac:dyDescent="0.25">
      <c r="A2498" s="54" t="s">
        <v>14931</v>
      </c>
      <c r="B2498" s="24" t="s">
        <v>14932</v>
      </c>
    </row>
    <row r="2499" spans="1:2" x14ac:dyDescent="0.25">
      <c r="A2499" s="54" t="s">
        <v>14935</v>
      </c>
      <c r="B2499" s="24" t="s">
        <v>14936</v>
      </c>
    </row>
    <row r="2500" spans="1:2" x14ac:dyDescent="0.25">
      <c r="A2500" s="54" t="s">
        <v>14939</v>
      </c>
      <c r="B2500" s="24" t="s">
        <v>14940</v>
      </c>
    </row>
    <row r="2501" spans="1:2" x14ac:dyDescent="0.25">
      <c r="A2501" s="54" t="s">
        <v>14943</v>
      </c>
      <c r="B2501" s="24" t="s">
        <v>14944</v>
      </c>
    </row>
    <row r="2502" spans="1:2" x14ac:dyDescent="0.25">
      <c r="A2502" s="54" t="s">
        <v>14947</v>
      </c>
      <c r="B2502" s="24" t="s">
        <v>14948</v>
      </c>
    </row>
    <row r="2503" spans="1:2" x14ac:dyDescent="0.25">
      <c r="A2503" s="54" t="s">
        <v>14951</v>
      </c>
      <c r="B2503" s="24" t="s">
        <v>14952</v>
      </c>
    </row>
    <row r="2504" spans="1:2" x14ac:dyDescent="0.25">
      <c r="A2504" s="54" t="s">
        <v>14955</v>
      </c>
      <c r="B2504" s="24" t="s">
        <v>14956</v>
      </c>
    </row>
    <row r="2505" spans="1:2" x14ac:dyDescent="0.25">
      <c r="A2505" s="54" t="s">
        <v>14959</v>
      </c>
      <c r="B2505" s="24" t="s">
        <v>14960</v>
      </c>
    </row>
    <row r="2506" spans="1:2" x14ac:dyDescent="0.25">
      <c r="A2506" s="54" t="s">
        <v>14963</v>
      </c>
      <c r="B2506" s="24" t="s">
        <v>14964</v>
      </c>
    </row>
    <row r="2507" spans="1:2" x14ac:dyDescent="0.25">
      <c r="A2507" s="54" t="s">
        <v>14967</v>
      </c>
      <c r="B2507" s="24" t="s">
        <v>14968</v>
      </c>
    </row>
    <row r="2508" spans="1:2" x14ac:dyDescent="0.25">
      <c r="A2508" s="54" t="s">
        <v>14971</v>
      </c>
      <c r="B2508" s="24" t="s">
        <v>14972</v>
      </c>
    </row>
    <row r="2509" spans="1:2" x14ac:dyDescent="0.25">
      <c r="A2509" s="54" t="s">
        <v>14975</v>
      </c>
      <c r="B2509" s="24" t="s">
        <v>14976</v>
      </c>
    </row>
    <row r="2510" spans="1:2" x14ac:dyDescent="0.25">
      <c r="A2510" s="54" t="s">
        <v>14979</v>
      </c>
      <c r="B2510" s="24" t="s">
        <v>14980</v>
      </c>
    </row>
    <row r="2511" spans="1:2" x14ac:dyDescent="0.25">
      <c r="A2511" s="54" t="s">
        <v>14983</v>
      </c>
      <c r="B2511" s="24" t="s">
        <v>14984</v>
      </c>
    </row>
    <row r="2512" spans="1:2" x14ac:dyDescent="0.25">
      <c r="A2512" s="54" t="s">
        <v>14987</v>
      </c>
      <c r="B2512" s="24" t="s">
        <v>14988</v>
      </c>
    </row>
    <row r="2513" spans="1:2" x14ac:dyDescent="0.25">
      <c r="A2513" s="54" t="s">
        <v>14991</v>
      </c>
      <c r="B2513" s="24" t="s">
        <v>14992</v>
      </c>
    </row>
    <row r="2514" spans="1:2" x14ac:dyDescent="0.25">
      <c r="A2514" s="54" t="s">
        <v>14995</v>
      </c>
      <c r="B2514" s="24" t="s">
        <v>14996</v>
      </c>
    </row>
    <row r="2515" spans="1:2" x14ac:dyDescent="0.25">
      <c r="A2515" s="54" t="s">
        <v>14999</v>
      </c>
      <c r="B2515" s="24" t="s">
        <v>7496</v>
      </c>
    </row>
    <row r="2516" spans="1:2" x14ac:dyDescent="0.25">
      <c r="A2516" s="54" t="s">
        <v>15002</v>
      </c>
      <c r="B2516" s="24" t="s">
        <v>15003</v>
      </c>
    </row>
    <row r="2517" spans="1:2" x14ac:dyDescent="0.25">
      <c r="A2517" s="54" t="s">
        <v>15006</v>
      </c>
      <c r="B2517" s="24" t="s">
        <v>15007</v>
      </c>
    </row>
    <row r="2518" spans="1:2" x14ac:dyDescent="0.25">
      <c r="A2518" s="54" t="s">
        <v>15010</v>
      </c>
      <c r="B2518" s="24" t="s">
        <v>15011</v>
      </c>
    </row>
    <row r="2519" spans="1:2" x14ac:dyDescent="0.25">
      <c r="A2519" s="54" t="s">
        <v>15014</v>
      </c>
      <c r="B2519" s="24" t="s">
        <v>15015</v>
      </c>
    </row>
    <row r="2520" spans="1:2" x14ac:dyDescent="0.25">
      <c r="A2520" s="54" t="s">
        <v>15018</v>
      </c>
      <c r="B2520" s="24" t="s">
        <v>15019</v>
      </c>
    </row>
    <row r="2521" spans="1:2" x14ac:dyDescent="0.25">
      <c r="A2521" s="54" t="s">
        <v>15022</v>
      </c>
      <c r="B2521" s="24" t="s">
        <v>15023</v>
      </c>
    </row>
    <row r="2522" spans="1:2" x14ac:dyDescent="0.25">
      <c r="A2522" s="54" t="s">
        <v>15026</v>
      </c>
      <c r="B2522" s="24" t="s">
        <v>15027</v>
      </c>
    </row>
    <row r="2523" spans="1:2" x14ac:dyDescent="0.25">
      <c r="A2523" s="54" t="s">
        <v>15030</v>
      </c>
      <c r="B2523" s="24" t="s">
        <v>15031</v>
      </c>
    </row>
    <row r="2524" spans="1:2" x14ac:dyDescent="0.25">
      <c r="A2524" s="54" t="s">
        <v>15034</v>
      </c>
      <c r="B2524" s="24" t="s">
        <v>15035</v>
      </c>
    </row>
    <row r="2525" spans="1:2" x14ac:dyDescent="0.25">
      <c r="A2525" s="54" t="s">
        <v>15038</v>
      </c>
      <c r="B2525" s="24" t="s">
        <v>15039</v>
      </c>
    </row>
    <row r="2526" spans="1:2" x14ac:dyDescent="0.25">
      <c r="A2526" s="54" t="s">
        <v>15042</v>
      </c>
      <c r="B2526" s="24" t="s">
        <v>15043</v>
      </c>
    </row>
    <row r="2527" spans="1:2" x14ac:dyDescent="0.25">
      <c r="A2527" s="54" t="s">
        <v>15046</v>
      </c>
      <c r="B2527" s="24" t="s">
        <v>15047</v>
      </c>
    </row>
    <row r="2528" spans="1:2" x14ac:dyDescent="0.25">
      <c r="A2528" s="54" t="s">
        <v>15050</v>
      </c>
      <c r="B2528" s="24" t="s">
        <v>15051</v>
      </c>
    </row>
    <row r="2529" spans="1:2" x14ac:dyDescent="0.25">
      <c r="A2529" s="54" t="s">
        <v>15054</v>
      </c>
      <c r="B2529" s="24" t="s">
        <v>15055</v>
      </c>
    </row>
    <row r="2530" spans="1:2" x14ac:dyDescent="0.25">
      <c r="A2530" s="54" t="s">
        <v>15058</v>
      </c>
      <c r="B2530" s="24" t="s">
        <v>15059</v>
      </c>
    </row>
    <row r="2531" spans="1:2" x14ac:dyDescent="0.25">
      <c r="A2531" s="54" t="s">
        <v>15062</v>
      </c>
      <c r="B2531" s="24" t="s">
        <v>15063</v>
      </c>
    </row>
    <row r="2532" spans="1:2" x14ac:dyDescent="0.25">
      <c r="A2532" s="54" t="s">
        <v>15066</v>
      </c>
      <c r="B2532" s="24" t="s">
        <v>15067</v>
      </c>
    </row>
    <row r="2533" spans="1:2" x14ac:dyDescent="0.25">
      <c r="A2533" s="54" t="s">
        <v>15070</v>
      </c>
      <c r="B2533" s="24" t="s">
        <v>15071</v>
      </c>
    </row>
    <row r="2534" spans="1:2" x14ac:dyDescent="0.25">
      <c r="A2534" s="54" t="s">
        <v>15074</v>
      </c>
      <c r="B2534" s="24" t="s">
        <v>15051</v>
      </c>
    </row>
    <row r="2535" spans="1:2" x14ac:dyDescent="0.25">
      <c r="A2535" s="54" t="s">
        <v>15077</v>
      </c>
      <c r="B2535" s="24" t="s">
        <v>15078</v>
      </c>
    </row>
    <row r="2536" spans="1:2" x14ac:dyDescent="0.25">
      <c r="A2536" s="54" t="s">
        <v>15081</v>
      </c>
      <c r="B2536" s="24" t="s">
        <v>14337</v>
      </c>
    </row>
    <row r="2537" spans="1:2" x14ac:dyDescent="0.25">
      <c r="A2537" s="54" t="s">
        <v>15084</v>
      </c>
      <c r="B2537" s="24" t="s">
        <v>15085</v>
      </c>
    </row>
    <row r="2538" spans="1:2" x14ac:dyDescent="0.25">
      <c r="A2538" s="54" t="s">
        <v>15088</v>
      </c>
      <c r="B2538" s="24" t="s">
        <v>15089</v>
      </c>
    </row>
    <row r="2539" spans="1:2" x14ac:dyDescent="0.25">
      <c r="A2539" s="54" t="s">
        <v>15092</v>
      </c>
      <c r="B2539" s="24" t="s">
        <v>15093</v>
      </c>
    </row>
    <row r="2540" spans="1:2" x14ac:dyDescent="0.25">
      <c r="A2540" s="54" t="s">
        <v>15096</v>
      </c>
      <c r="B2540" s="24" t="s">
        <v>15097</v>
      </c>
    </row>
    <row r="2541" spans="1:2" x14ac:dyDescent="0.25">
      <c r="A2541" s="54" t="s">
        <v>15100</v>
      </c>
      <c r="B2541" s="24" t="s">
        <v>15101</v>
      </c>
    </row>
    <row r="2542" spans="1:2" x14ac:dyDescent="0.25">
      <c r="A2542" s="54" t="s">
        <v>15104</v>
      </c>
      <c r="B2542" s="24" t="s">
        <v>15105</v>
      </c>
    </row>
    <row r="2543" spans="1:2" x14ac:dyDescent="0.25">
      <c r="A2543" s="54" t="s">
        <v>15108</v>
      </c>
      <c r="B2543" s="24" t="s">
        <v>15109</v>
      </c>
    </row>
    <row r="2544" spans="1:2" x14ac:dyDescent="0.25">
      <c r="A2544" s="54" t="s">
        <v>15112</v>
      </c>
      <c r="B2544" s="24" t="s">
        <v>15113</v>
      </c>
    </row>
    <row r="2545" spans="1:2" x14ac:dyDescent="0.25">
      <c r="A2545" s="54" t="s">
        <v>15116</v>
      </c>
      <c r="B2545" s="24" t="s">
        <v>15117</v>
      </c>
    </row>
    <row r="2546" spans="1:2" x14ac:dyDescent="0.25">
      <c r="A2546" s="54" t="s">
        <v>15120</v>
      </c>
      <c r="B2546" s="24" t="s">
        <v>15121</v>
      </c>
    </row>
    <row r="2547" spans="1:2" x14ac:dyDescent="0.25">
      <c r="A2547" s="54" t="s">
        <v>15124</v>
      </c>
      <c r="B2547" s="24" t="s">
        <v>13889</v>
      </c>
    </row>
    <row r="2548" spans="1:2" x14ac:dyDescent="0.25">
      <c r="A2548" s="54" t="s">
        <v>15127</v>
      </c>
      <c r="B2548" s="24" t="s">
        <v>15128</v>
      </c>
    </row>
    <row r="2549" spans="1:2" x14ac:dyDescent="0.25">
      <c r="A2549" s="54" t="s">
        <v>15131</v>
      </c>
      <c r="B2549" s="24" t="s">
        <v>15132</v>
      </c>
    </row>
    <row r="2550" spans="1:2" x14ac:dyDescent="0.25">
      <c r="A2550" s="54" t="s">
        <v>15135</v>
      </c>
      <c r="B2550" s="24" t="s">
        <v>15136</v>
      </c>
    </row>
    <row r="2551" spans="1:2" x14ac:dyDescent="0.25">
      <c r="A2551" s="54" t="s">
        <v>15139</v>
      </c>
      <c r="B2551" s="24" t="s">
        <v>15140</v>
      </c>
    </row>
    <row r="2552" spans="1:2" x14ac:dyDescent="0.25">
      <c r="A2552" s="54" t="s">
        <v>15143</v>
      </c>
      <c r="B2552" s="24" t="s">
        <v>15144</v>
      </c>
    </row>
    <row r="2553" spans="1:2" x14ac:dyDescent="0.25">
      <c r="A2553" s="54" t="s">
        <v>15147</v>
      </c>
      <c r="B2553" s="24" t="s">
        <v>15148</v>
      </c>
    </row>
    <row r="2554" spans="1:2" ht="27.6" x14ac:dyDescent="0.25">
      <c r="A2554" s="54" t="s">
        <v>15151</v>
      </c>
      <c r="B2554" s="24" t="s">
        <v>15152</v>
      </c>
    </row>
    <row r="2555" spans="1:2" ht="27.6" x14ac:dyDescent="0.25">
      <c r="A2555" s="54" t="s">
        <v>6538</v>
      </c>
      <c r="B2555" s="24" t="s">
        <v>6539</v>
      </c>
    </row>
    <row r="2556" spans="1:2" x14ac:dyDescent="0.25">
      <c r="A2556" s="54" t="s">
        <v>15157</v>
      </c>
      <c r="B2556" s="24" t="s">
        <v>15158</v>
      </c>
    </row>
    <row r="2557" spans="1:2" x14ac:dyDescent="0.25">
      <c r="A2557" s="54" t="s">
        <v>15161</v>
      </c>
      <c r="B2557" s="24" t="s">
        <v>15162</v>
      </c>
    </row>
    <row r="2558" spans="1:2" x14ac:dyDescent="0.25">
      <c r="A2558" s="54" t="s">
        <v>15165</v>
      </c>
      <c r="B2558" s="24" t="s">
        <v>15166</v>
      </c>
    </row>
    <row r="2559" spans="1:2" x14ac:dyDescent="0.25">
      <c r="A2559" s="54" t="s">
        <v>15169</v>
      </c>
      <c r="B2559" s="24" t="s">
        <v>15170</v>
      </c>
    </row>
    <row r="2560" spans="1:2" x14ac:dyDescent="0.25">
      <c r="A2560" s="54" t="s">
        <v>15173</v>
      </c>
      <c r="B2560" s="24" t="s">
        <v>15174</v>
      </c>
    </row>
    <row r="2561" spans="1:2" x14ac:dyDescent="0.25">
      <c r="A2561" s="54" t="s">
        <v>15177</v>
      </c>
      <c r="B2561" s="24" t="s">
        <v>15178</v>
      </c>
    </row>
    <row r="2562" spans="1:2" x14ac:dyDescent="0.25">
      <c r="A2562" s="54" t="s">
        <v>15181</v>
      </c>
      <c r="B2562" s="24" t="s">
        <v>15182</v>
      </c>
    </row>
    <row r="2563" spans="1:2" x14ac:dyDescent="0.25">
      <c r="A2563" s="54" t="s">
        <v>15185</v>
      </c>
      <c r="B2563" s="24" t="s">
        <v>15186</v>
      </c>
    </row>
    <row r="2564" spans="1:2" x14ac:dyDescent="0.25">
      <c r="A2564" s="54" t="s">
        <v>15189</v>
      </c>
      <c r="B2564" s="24" t="s">
        <v>15190</v>
      </c>
    </row>
    <row r="2565" spans="1:2" x14ac:dyDescent="0.25">
      <c r="A2565" s="54" t="s">
        <v>15193</v>
      </c>
      <c r="B2565" s="24" t="s">
        <v>15194</v>
      </c>
    </row>
    <row r="2566" spans="1:2" x14ac:dyDescent="0.25">
      <c r="A2566" s="54" t="s">
        <v>15196</v>
      </c>
      <c r="B2566" s="24" t="s">
        <v>15197</v>
      </c>
    </row>
    <row r="2567" spans="1:2" x14ac:dyDescent="0.25">
      <c r="A2567" s="54" t="s">
        <v>15200</v>
      </c>
      <c r="B2567" s="24" t="s">
        <v>15201</v>
      </c>
    </row>
    <row r="2568" spans="1:2" x14ac:dyDescent="0.25">
      <c r="A2568" s="54" t="s">
        <v>15204</v>
      </c>
      <c r="B2568" s="24" t="s">
        <v>15205</v>
      </c>
    </row>
    <row r="2569" spans="1:2" x14ac:dyDescent="0.25">
      <c r="A2569" s="54" t="s">
        <v>15208</v>
      </c>
      <c r="B2569" s="24" t="s">
        <v>15209</v>
      </c>
    </row>
    <row r="2570" spans="1:2" x14ac:dyDescent="0.25">
      <c r="A2570" s="54" t="s">
        <v>15212</v>
      </c>
      <c r="B2570" s="24" t="s">
        <v>15213</v>
      </c>
    </row>
    <row r="2571" spans="1:2" x14ac:dyDescent="0.25">
      <c r="A2571" s="54" t="s">
        <v>15216</v>
      </c>
      <c r="B2571" s="24" t="s">
        <v>15217</v>
      </c>
    </row>
    <row r="2572" spans="1:2" x14ac:dyDescent="0.25">
      <c r="A2572" s="54" t="s">
        <v>15220</v>
      </c>
      <c r="B2572" s="24" t="s">
        <v>15221</v>
      </c>
    </row>
    <row r="2573" spans="1:2" x14ac:dyDescent="0.25">
      <c r="A2573" s="54" t="s">
        <v>15224</v>
      </c>
      <c r="B2573" s="24" t="s">
        <v>15225</v>
      </c>
    </row>
    <row r="2574" spans="1:2" x14ac:dyDescent="0.25">
      <c r="A2574" s="54" t="s">
        <v>15228</v>
      </c>
      <c r="B2574" s="24" t="s">
        <v>15229</v>
      </c>
    </row>
    <row r="2575" spans="1:2" x14ac:dyDescent="0.25">
      <c r="A2575" s="54" t="s">
        <v>15232</v>
      </c>
      <c r="B2575" s="24" t="s">
        <v>15233</v>
      </c>
    </row>
    <row r="2576" spans="1:2" x14ac:dyDescent="0.25">
      <c r="A2576" s="54" t="s">
        <v>15236</v>
      </c>
      <c r="B2576" s="24" t="s">
        <v>15237</v>
      </c>
    </row>
    <row r="2577" spans="1:2" x14ac:dyDescent="0.25">
      <c r="A2577" s="54" t="s">
        <v>15240</v>
      </c>
      <c r="B2577" s="24" t="s">
        <v>15241</v>
      </c>
    </row>
    <row r="2578" spans="1:2" x14ac:dyDescent="0.25">
      <c r="A2578" s="54" t="s">
        <v>15244</v>
      </c>
      <c r="B2578" s="24" t="s">
        <v>15245</v>
      </c>
    </row>
    <row r="2579" spans="1:2" x14ac:dyDescent="0.25">
      <c r="A2579" s="54" t="s">
        <v>15248</v>
      </c>
      <c r="B2579" s="24" t="s">
        <v>15249</v>
      </c>
    </row>
    <row r="2580" spans="1:2" x14ac:dyDescent="0.25">
      <c r="A2580" s="54" t="s">
        <v>15252</v>
      </c>
      <c r="B2580" s="24" t="s">
        <v>15253</v>
      </c>
    </row>
    <row r="2581" spans="1:2" x14ac:dyDescent="0.25">
      <c r="A2581" s="54" t="s">
        <v>15256</v>
      </c>
      <c r="B2581" s="24" t="s">
        <v>15257</v>
      </c>
    </row>
    <row r="2582" spans="1:2" x14ac:dyDescent="0.25">
      <c r="A2582" s="54" t="s">
        <v>15260</v>
      </c>
      <c r="B2582" s="24" t="s">
        <v>15261</v>
      </c>
    </row>
    <row r="2583" spans="1:2" x14ac:dyDescent="0.25">
      <c r="A2583" s="54" t="s">
        <v>15264</v>
      </c>
      <c r="B2583" s="24" t="s">
        <v>8259</v>
      </c>
    </row>
    <row r="2584" spans="1:2" x14ac:dyDescent="0.25">
      <c r="A2584" s="54" t="s">
        <v>15267</v>
      </c>
      <c r="B2584" s="24" t="s">
        <v>15268</v>
      </c>
    </row>
    <row r="2585" spans="1:2" x14ac:dyDescent="0.25">
      <c r="A2585" s="54" t="s">
        <v>15271</v>
      </c>
      <c r="B2585" s="24" t="s">
        <v>15272</v>
      </c>
    </row>
    <row r="2586" spans="1:2" x14ac:dyDescent="0.25">
      <c r="A2586" s="54" t="s">
        <v>15275</v>
      </c>
      <c r="B2586" s="24" t="s">
        <v>15276</v>
      </c>
    </row>
    <row r="2587" spans="1:2" x14ac:dyDescent="0.25">
      <c r="A2587" s="54" t="s">
        <v>15279</v>
      </c>
      <c r="B2587" s="24" t="s">
        <v>15280</v>
      </c>
    </row>
    <row r="2588" spans="1:2" x14ac:dyDescent="0.25">
      <c r="A2588" s="54" t="s">
        <v>15283</v>
      </c>
      <c r="B2588" s="24" t="s">
        <v>13625</v>
      </c>
    </row>
    <row r="2589" spans="1:2" x14ac:dyDescent="0.25">
      <c r="A2589" s="54" t="s">
        <v>15286</v>
      </c>
      <c r="B2589" s="24" t="s">
        <v>11910</v>
      </c>
    </row>
    <row r="2590" spans="1:2" x14ac:dyDescent="0.25">
      <c r="A2590" s="54" t="s">
        <v>15289</v>
      </c>
      <c r="B2590" s="24" t="s">
        <v>15290</v>
      </c>
    </row>
    <row r="2591" spans="1:2" x14ac:dyDescent="0.25">
      <c r="A2591" s="54" t="s">
        <v>15293</v>
      </c>
      <c r="B2591" s="24" t="s">
        <v>15294</v>
      </c>
    </row>
    <row r="2592" spans="1:2" x14ac:dyDescent="0.25">
      <c r="A2592" s="54" t="s">
        <v>15297</v>
      </c>
      <c r="B2592" s="24" t="s">
        <v>15298</v>
      </c>
    </row>
    <row r="2593" spans="1:2" x14ac:dyDescent="0.25">
      <c r="A2593" s="54" t="s">
        <v>15301</v>
      </c>
      <c r="B2593" s="24" t="s">
        <v>15302</v>
      </c>
    </row>
    <row r="2594" spans="1:2" x14ac:dyDescent="0.25">
      <c r="A2594" s="54" t="s">
        <v>15305</v>
      </c>
      <c r="B2594" s="24" t="s">
        <v>15306</v>
      </c>
    </row>
    <row r="2595" spans="1:2" x14ac:dyDescent="0.25">
      <c r="A2595" s="54" t="s">
        <v>15309</v>
      </c>
      <c r="B2595" s="24" t="s">
        <v>15310</v>
      </c>
    </row>
    <row r="2596" spans="1:2" x14ac:dyDescent="0.25">
      <c r="A2596" s="54" t="s">
        <v>15313</v>
      </c>
      <c r="B2596" s="24" t="s">
        <v>15314</v>
      </c>
    </row>
    <row r="2597" spans="1:2" x14ac:dyDescent="0.25">
      <c r="A2597" s="54" t="s">
        <v>15317</v>
      </c>
      <c r="B2597" s="24" t="s">
        <v>15318</v>
      </c>
    </row>
    <row r="2598" spans="1:2" x14ac:dyDescent="0.25">
      <c r="A2598" s="54" t="s">
        <v>15321</v>
      </c>
      <c r="B2598" s="24" t="s">
        <v>15322</v>
      </c>
    </row>
    <row r="2599" spans="1:2" x14ac:dyDescent="0.25">
      <c r="A2599" s="54" t="s">
        <v>15325</v>
      </c>
      <c r="B2599" s="24" t="s">
        <v>15326</v>
      </c>
    </row>
    <row r="2600" spans="1:2" x14ac:dyDescent="0.25">
      <c r="A2600" s="54" t="s">
        <v>15329</v>
      </c>
      <c r="B2600" s="24" t="s">
        <v>15330</v>
      </c>
    </row>
    <row r="2601" spans="1:2" x14ac:dyDescent="0.25">
      <c r="A2601" s="54" t="s">
        <v>15333</v>
      </c>
      <c r="B2601" s="24" t="s">
        <v>15334</v>
      </c>
    </row>
    <row r="2602" spans="1:2" x14ac:dyDescent="0.25">
      <c r="A2602" s="54" t="s">
        <v>15337</v>
      </c>
      <c r="B2602" s="24" t="s">
        <v>15338</v>
      </c>
    </row>
    <row r="2603" spans="1:2" x14ac:dyDescent="0.25">
      <c r="A2603" s="54" t="s">
        <v>15341</v>
      </c>
      <c r="B2603" s="24" t="s">
        <v>15342</v>
      </c>
    </row>
    <row r="2604" spans="1:2" x14ac:dyDescent="0.25">
      <c r="A2604" s="54" t="s">
        <v>15345</v>
      </c>
      <c r="B2604" s="24" t="s">
        <v>15346</v>
      </c>
    </row>
    <row r="2605" spans="1:2" x14ac:dyDescent="0.25">
      <c r="A2605" s="54" t="s">
        <v>15349</v>
      </c>
      <c r="B2605" s="24" t="s">
        <v>15350</v>
      </c>
    </row>
    <row r="2606" spans="1:2" x14ac:dyDescent="0.25">
      <c r="A2606" s="54" t="s">
        <v>15353</v>
      </c>
      <c r="B2606" s="24" t="s">
        <v>15354</v>
      </c>
    </row>
    <row r="2607" spans="1:2" x14ac:dyDescent="0.25">
      <c r="A2607" s="54" t="s">
        <v>15357</v>
      </c>
      <c r="B2607" s="24" t="s">
        <v>15358</v>
      </c>
    </row>
    <row r="2608" spans="1:2" x14ac:dyDescent="0.25">
      <c r="A2608" s="54" t="s">
        <v>15361</v>
      </c>
      <c r="B2608" s="24" t="s">
        <v>15362</v>
      </c>
    </row>
    <row r="2609" spans="1:2" x14ac:dyDescent="0.25">
      <c r="A2609" s="54" t="s">
        <v>15365</v>
      </c>
      <c r="B2609" s="24" t="s">
        <v>15366</v>
      </c>
    </row>
    <row r="2610" spans="1:2" x14ac:dyDescent="0.25">
      <c r="A2610" s="54" t="s">
        <v>15369</v>
      </c>
      <c r="B2610" s="24" t="s">
        <v>15370</v>
      </c>
    </row>
    <row r="2611" spans="1:2" x14ac:dyDescent="0.25">
      <c r="A2611" s="54" t="s">
        <v>15372</v>
      </c>
      <c r="B2611" s="24" t="s">
        <v>15373</v>
      </c>
    </row>
    <row r="2612" spans="1:2" x14ac:dyDescent="0.25">
      <c r="A2612" s="54" t="s">
        <v>15376</v>
      </c>
      <c r="B2612" s="24" t="s">
        <v>15377</v>
      </c>
    </row>
    <row r="2613" spans="1:2" x14ac:dyDescent="0.25">
      <c r="A2613" s="54" t="s">
        <v>15380</v>
      </c>
      <c r="B2613" s="24" t="s">
        <v>15381</v>
      </c>
    </row>
    <row r="2614" spans="1:2" x14ac:dyDescent="0.25">
      <c r="A2614" s="54" t="s">
        <v>15384</v>
      </c>
      <c r="B2614" s="24" t="s">
        <v>15385</v>
      </c>
    </row>
    <row r="2615" spans="1:2" x14ac:dyDescent="0.25">
      <c r="A2615" s="54" t="s">
        <v>15388</v>
      </c>
      <c r="B2615" s="24" t="s">
        <v>15389</v>
      </c>
    </row>
    <row r="2616" spans="1:2" x14ac:dyDescent="0.25">
      <c r="A2616" s="54" t="s">
        <v>15392</v>
      </c>
      <c r="B2616" s="24" t="s">
        <v>15393</v>
      </c>
    </row>
    <row r="2617" spans="1:2" x14ac:dyDescent="0.25">
      <c r="A2617" s="54" t="s">
        <v>15396</v>
      </c>
      <c r="B2617" s="24" t="s">
        <v>15397</v>
      </c>
    </row>
    <row r="2618" spans="1:2" x14ac:dyDescent="0.25">
      <c r="A2618" s="54" t="s">
        <v>15400</v>
      </c>
      <c r="B2618" s="24" t="s">
        <v>15401</v>
      </c>
    </row>
    <row r="2619" spans="1:2" x14ac:dyDescent="0.25">
      <c r="A2619" s="54" t="s">
        <v>15404</v>
      </c>
      <c r="B2619" s="24" t="s">
        <v>15405</v>
      </c>
    </row>
    <row r="2620" spans="1:2" x14ac:dyDescent="0.25">
      <c r="A2620" s="54" t="s">
        <v>15408</v>
      </c>
      <c r="B2620" s="24" t="s">
        <v>15409</v>
      </c>
    </row>
    <row r="2621" spans="1:2" x14ac:dyDescent="0.25">
      <c r="A2621" s="54" t="s">
        <v>15412</v>
      </c>
      <c r="B2621" s="24" t="s">
        <v>15413</v>
      </c>
    </row>
    <row r="2622" spans="1:2" x14ac:dyDescent="0.25">
      <c r="A2622" s="54" t="s">
        <v>15416</v>
      </c>
      <c r="B2622" s="24" t="s">
        <v>15417</v>
      </c>
    </row>
    <row r="2623" spans="1:2" x14ac:dyDescent="0.25">
      <c r="A2623" s="54" t="s">
        <v>15420</v>
      </c>
      <c r="B2623" s="24" t="s">
        <v>15421</v>
      </c>
    </row>
    <row r="2624" spans="1:2" x14ac:dyDescent="0.25">
      <c r="A2624" s="54" t="s">
        <v>15424</v>
      </c>
      <c r="B2624" s="24" t="s">
        <v>15425</v>
      </c>
    </row>
    <row r="2625" spans="1:2" x14ac:dyDescent="0.25">
      <c r="A2625" s="54" t="s">
        <v>15428</v>
      </c>
      <c r="B2625" s="24" t="s">
        <v>7051</v>
      </c>
    </row>
    <row r="2626" spans="1:2" x14ac:dyDescent="0.25">
      <c r="A2626" s="54" t="s">
        <v>15431</v>
      </c>
      <c r="B2626" s="24" t="s">
        <v>15432</v>
      </c>
    </row>
    <row r="2627" spans="1:2" x14ac:dyDescent="0.25">
      <c r="A2627" s="54" t="s">
        <v>15435</v>
      </c>
      <c r="B2627" s="24" t="s">
        <v>15436</v>
      </c>
    </row>
    <row r="2628" spans="1:2" x14ac:dyDescent="0.25">
      <c r="A2628" s="54" t="s">
        <v>15439</v>
      </c>
      <c r="B2628" s="24" t="s">
        <v>15440</v>
      </c>
    </row>
    <row r="2629" spans="1:2" x14ac:dyDescent="0.25">
      <c r="A2629" s="54" t="s">
        <v>15443</v>
      </c>
      <c r="B2629" s="24" t="s">
        <v>15444</v>
      </c>
    </row>
    <row r="2630" spans="1:2" x14ac:dyDescent="0.25">
      <c r="A2630" s="54" t="s">
        <v>15447</v>
      </c>
      <c r="B2630" s="24" t="s">
        <v>15448</v>
      </c>
    </row>
    <row r="2631" spans="1:2" x14ac:dyDescent="0.25">
      <c r="A2631" s="54" t="s">
        <v>15451</v>
      </c>
      <c r="B2631" s="24" t="s">
        <v>15452</v>
      </c>
    </row>
    <row r="2632" spans="1:2" x14ac:dyDescent="0.25">
      <c r="A2632" s="54" t="s">
        <v>15455</v>
      </c>
      <c r="B2632" s="24" t="s">
        <v>15456</v>
      </c>
    </row>
    <row r="2633" spans="1:2" x14ac:dyDescent="0.25">
      <c r="A2633" s="54" t="s">
        <v>15459</v>
      </c>
      <c r="B2633" s="24" t="s">
        <v>15460</v>
      </c>
    </row>
    <row r="2634" spans="1:2" x14ac:dyDescent="0.25">
      <c r="A2634" s="54" t="s">
        <v>15463</v>
      </c>
      <c r="B2634" s="24" t="s">
        <v>15464</v>
      </c>
    </row>
    <row r="2635" spans="1:2" x14ac:dyDescent="0.25">
      <c r="A2635" s="54" t="s">
        <v>15467</v>
      </c>
      <c r="B2635" s="24" t="s">
        <v>15468</v>
      </c>
    </row>
    <row r="2636" spans="1:2" x14ac:dyDescent="0.25">
      <c r="A2636" s="54" t="s">
        <v>15471</v>
      </c>
      <c r="B2636" s="24" t="s">
        <v>15472</v>
      </c>
    </row>
    <row r="2637" spans="1:2" x14ac:dyDescent="0.25">
      <c r="A2637" s="54" t="s">
        <v>15475</v>
      </c>
      <c r="B2637" s="24" t="s">
        <v>15476</v>
      </c>
    </row>
    <row r="2638" spans="1:2" x14ac:dyDescent="0.25">
      <c r="A2638" s="54" t="s">
        <v>15479</v>
      </c>
      <c r="B2638" s="24" t="s">
        <v>15480</v>
      </c>
    </row>
    <row r="2639" spans="1:2" x14ac:dyDescent="0.25">
      <c r="A2639" s="54" t="s">
        <v>15483</v>
      </c>
      <c r="B2639" s="24" t="s">
        <v>15484</v>
      </c>
    </row>
    <row r="2640" spans="1:2" x14ac:dyDescent="0.25">
      <c r="A2640" s="54" t="s">
        <v>15487</v>
      </c>
      <c r="B2640" s="24" t="s">
        <v>15488</v>
      </c>
    </row>
    <row r="2641" spans="1:2" x14ac:dyDescent="0.25">
      <c r="A2641" s="54" t="s">
        <v>15491</v>
      </c>
      <c r="B2641" s="24" t="s">
        <v>15492</v>
      </c>
    </row>
    <row r="2642" spans="1:2" x14ac:dyDescent="0.25">
      <c r="A2642" s="54" t="s">
        <v>15495</v>
      </c>
      <c r="B2642" s="24" t="s">
        <v>15496</v>
      </c>
    </row>
    <row r="2643" spans="1:2" x14ac:dyDescent="0.25">
      <c r="A2643" s="54" t="s">
        <v>15499</v>
      </c>
      <c r="B2643" s="24" t="s">
        <v>15500</v>
      </c>
    </row>
    <row r="2644" spans="1:2" x14ac:dyDescent="0.25">
      <c r="A2644" s="54" t="s">
        <v>15503</v>
      </c>
      <c r="B2644" s="24" t="s">
        <v>15504</v>
      </c>
    </row>
    <row r="2645" spans="1:2" x14ac:dyDescent="0.25">
      <c r="A2645" s="54" t="s">
        <v>15507</v>
      </c>
      <c r="B2645" s="24" t="s">
        <v>15508</v>
      </c>
    </row>
    <row r="2646" spans="1:2" x14ac:dyDescent="0.25">
      <c r="A2646" s="54" t="s">
        <v>15511</v>
      </c>
      <c r="B2646" s="24" t="s">
        <v>15512</v>
      </c>
    </row>
    <row r="2647" spans="1:2" x14ac:dyDescent="0.25">
      <c r="A2647" s="54" t="s">
        <v>15515</v>
      </c>
      <c r="B2647" s="24" t="s">
        <v>15516</v>
      </c>
    </row>
    <row r="2648" spans="1:2" x14ac:dyDescent="0.25">
      <c r="A2648" s="54" t="s">
        <v>15519</v>
      </c>
      <c r="B2648" s="24" t="s">
        <v>15520</v>
      </c>
    </row>
    <row r="2649" spans="1:2" x14ac:dyDescent="0.25">
      <c r="A2649" s="54" t="s">
        <v>15523</v>
      </c>
      <c r="B2649" s="24" t="s">
        <v>9009</v>
      </c>
    </row>
    <row r="2650" spans="1:2" x14ac:dyDescent="0.25">
      <c r="A2650" s="54" t="s">
        <v>15526</v>
      </c>
      <c r="B2650" s="24" t="s">
        <v>15527</v>
      </c>
    </row>
    <row r="2651" spans="1:2" x14ac:dyDescent="0.25">
      <c r="A2651" s="54" t="s">
        <v>15530</v>
      </c>
      <c r="B2651" s="24" t="s">
        <v>15531</v>
      </c>
    </row>
    <row r="2652" spans="1:2" x14ac:dyDescent="0.25">
      <c r="A2652" s="54" t="s">
        <v>15534</v>
      </c>
      <c r="B2652" s="24" t="s">
        <v>15535</v>
      </c>
    </row>
    <row r="2653" spans="1:2" x14ac:dyDescent="0.25">
      <c r="A2653" s="54" t="s">
        <v>15537</v>
      </c>
      <c r="B2653" s="24" t="s">
        <v>15538</v>
      </c>
    </row>
    <row r="2654" spans="1:2" x14ac:dyDescent="0.25">
      <c r="A2654" s="54" t="s">
        <v>15541</v>
      </c>
      <c r="B2654" s="24" t="s">
        <v>15542</v>
      </c>
    </row>
    <row r="2655" spans="1:2" x14ac:dyDescent="0.25">
      <c r="A2655" s="54" t="s">
        <v>15545</v>
      </c>
      <c r="B2655" s="24" t="s">
        <v>15546</v>
      </c>
    </row>
    <row r="2656" spans="1:2" x14ac:dyDescent="0.25">
      <c r="A2656" s="54" t="s">
        <v>15549</v>
      </c>
      <c r="B2656" s="24" t="s">
        <v>15550</v>
      </c>
    </row>
    <row r="2657" spans="1:2" x14ac:dyDescent="0.25">
      <c r="A2657" s="54" t="s">
        <v>15553</v>
      </c>
      <c r="B2657" s="24" t="s">
        <v>15554</v>
      </c>
    </row>
    <row r="2658" spans="1:2" x14ac:dyDescent="0.25">
      <c r="A2658" s="54" t="s">
        <v>15557</v>
      </c>
      <c r="B2658" s="24" t="s">
        <v>15558</v>
      </c>
    </row>
    <row r="2659" spans="1:2" x14ac:dyDescent="0.25">
      <c r="A2659" s="54" t="s">
        <v>15561</v>
      </c>
      <c r="B2659" s="24" t="s">
        <v>15562</v>
      </c>
    </row>
    <row r="2660" spans="1:2" x14ac:dyDescent="0.25">
      <c r="A2660" s="54" t="s">
        <v>15565</v>
      </c>
      <c r="B2660" s="24" t="s">
        <v>11568</v>
      </c>
    </row>
    <row r="2661" spans="1:2" x14ac:dyDescent="0.25">
      <c r="A2661" s="54" t="s">
        <v>15568</v>
      </c>
      <c r="B2661" s="24" t="s">
        <v>15569</v>
      </c>
    </row>
    <row r="2662" spans="1:2" x14ac:dyDescent="0.25">
      <c r="A2662" s="54" t="s">
        <v>15572</v>
      </c>
      <c r="B2662" s="24" t="s">
        <v>15573</v>
      </c>
    </row>
    <row r="2663" spans="1:2" x14ac:dyDescent="0.25">
      <c r="A2663" s="54" t="s">
        <v>15576</v>
      </c>
      <c r="B2663" s="24" t="s">
        <v>15577</v>
      </c>
    </row>
    <row r="2664" spans="1:2" x14ac:dyDescent="0.25">
      <c r="A2664" s="54" t="s">
        <v>15580</v>
      </c>
      <c r="B2664" s="24" t="s">
        <v>15581</v>
      </c>
    </row>
    <row r="2665" spans="1:2" x14ac:dyDescent="0.25">
      <c r="A2665" s="54" t="s">
        <v>15584</v>
      </c>
      <c r="B2665" s="24" t="s">
        <v>9115</v>
      </c>
    </row>
    <row r="2666" spans="1:2" x14ac:dyDescent="0.25">
      <c r="A2666" s="54" t="s">
        <v>15587</v>
      </c>
      <c r="B2666" s="24" t="s">
        <v>15588</v>
      </c>
    </row>
    <row r="2667" spans="1:2" x14ac:dyDescent="0.25">
      <c r="A2667" s="54" t="s">
        <v>15591</v>
      </c>
      <c r="B2667" s="24" t="s">
        <v>15592</v>
      </c>
    </row>
    <row r="2668" spans="1:2" x14ac:dyDescent="0.25">
      <c r="A2668" s="54" t="s">
        <v>15595</v>
      </c>
      <c r="B2668" s="24" t="s">
        <v>15596</v>
      </c>
    </row>
    <row r="2669" spans="1:2" x14ac:dyDescent="0.25">
      <c r="A2669" s="54" t="s">
        <v>15599</v>
      </c>
      <c r="B2669" s="24" t="s">
        <v>11827</v>
      </c>
    </row>
    <row r="2670" spans="1:2" x14ac:dyDescent="0.25">
      <c r="A2670" s="54" t="s">
        <v>15602</v>
      </c>
      <c r="B2670" s="24" t="s">
        <v>15603</v>
      </c>
    </row>
    <row r="2671" spans="1:2" x14ac:dyDescent="0.25">
      <c r="A2671" s="54" t="s">
        <v>15606</v>
      </c>
      <c r="B2671" s="24" t="s">
        <v>15607</v>
      </c>
    </row>
    <row r="2672" spans="1:2" x14ac:dyDescent="0.25">
      <c r="A2672" s="54" t="s">
        <v>15610</v>
      </c>
      <c r="B2672" s="24" t="s">
        <v>15611</v>
      </c>
    </row>
    <row r="2673" spans="1:2" x14ac:dyDescent="0.25">
      <c r="A2673" s="54" t="s">
        <v>15614</v>
      </c>
      <c r="B2673" s="24" t="s">
        <v>15615</v>
      </c>
    </row>
    <row r="2674" spans="1:2" x14ac:dyDescent="0.25">
      <c r="A2674" s="54" t="s">
        <v>15618</v>
      </c>
      <c r="B2674" s="24" t="s">
        <v>15619</v>
      </c>
    </row>
    <row r="2675" spans="1:2" x14ac:dyDescent="0.25">
      <c r="A2675" s="54" t="s">
        <v>15622</v>
      </c>
      <c r="B2675" s="24" t="s">
        <v>15623</v>
      </c>
    </row>
    <row r="2676" spans="1:2" x14ac:dyDescent="0.25">
      <c r="A2676" s="54" t="s">
        <v>15626</v>
      </c>
      <c r="B2676" s="24" t="s">
        <v>15627</v>
      </c>
    </row>
    <row r="2677" spans="1:2" x14ac:dyDescent="0.25">
      <c r="A2677" s="54" t="s">
        <v>15630</v>
      </c>
      <c r="B2677" s="24" t="s">
        <v>15631</v>
      </c>
    </row>
    <row r="2678" spans="1:2" x14ac:dyDescent="0.25">
      <c r="A2678" s="54" t="s">
        <v>15634</v>
      </c>
      <c r="B2678" s="24" t="s">
        <v>9177</v>
      </c>
    </row>
    <row r="2679" spans="1:2" x14ac:dyDescent="0.25">
      <c r="A2679" s="54" t="s">
        <v>15637</v>
      </c>
      <c r="B2679" s="24" t="s">
        <v>15638</v>
      </c>
    </row>
    <row r="2680" spans="1:2" x14ac:dyDescent="0.25">
      <c r="A2680" s="54" t="s">
        <v>15641</v>
      </c>
      <c r="B2680" s="24" t="s">
        <v>15642</v>
      </c>
    </row>
    <row r="2681" spans="1:2" x14ac:dyDescent="0.25">
      <c r="A2681" s="54" t="s">
        <v>15645</v>
      </c>
      <c r="B2681" s="24" t="s">
        <v>13446</v>
      </c>
    </row>
    <row r="2682" spans="1:2" x14ac:dyDescent="0.25">
      <c r="A2682" s="54" t="s">
        <v>15648</v>
      </c>
      <c r="B2682" s="24" t="s">
        <v>15649</v>
      </c>
    </row>
    <row r="2683" spans="1:2" x14ac:dyDescent="0.25">
      <c r="A2683" s="54" t="s">
        <v>15652</v>
      </c>
      <c r="B2683" s="24" t="s">
        <v>15653</v>
      </c>
    </row>
    <row r="2684" spans="1:2" x14ac:dyDescent="0.25">
      <c r="A2684" s="54" t="s">
        <v>15656</v>
      </c>
      <c r="B2684" s="24" t="s">
        <v>7580</v>
      </c>
    </row>
    <row r="2685" spans="1:2" x14ac:dyDescent="0.25">
      <c r="A2685" s="54" t="s">
        <v>15659</v>
      </c>
      <c r="B2685" s="24" t="s">
        <v>15660</v>
      </c>
    </row>
    <row r="2686" spans="1:2" x14ac:dyDescent="0.25">
      <c r="A2686" s="54" t="s">
        <v>15663</v>
      </c>
      <c r="B2686" s="24" t="s">
        <v>15664</v>
      </c>
    </row>
    <row r="2687" spans="1:2" x14ac:dyDescent="0.25">
      <c r="A2687" s="54" t="s">
        <v>15666</v>
      </c>
      <c r="B2687" s="24" t="s">
        <v>15667</v>
      </c>
    </row>
    <row r="2688" spans="1:2" x14ac:dyDescent="0.25">
      <c r="A2688" s="54" t="s">
        <v>15670</v>
      </c>
      <c r="B2688" s="24" t="s">
        <v>15671</v>
      </c>
    </row>
    <row r="2689" spans="1:2" x14ac:dyDescent="0.25">
      <c r="A2689" s="54" t="s">
        <v>15674</v>
      </c>
      <c r="B2689" s="24" t="s">
        <v>15675</v>
      </c>
    </row>
    <row r="2690" spans="1:2" x14ac:dyDescent="0.25">
      <c r="A2690" s="54" t="s">
        <v>15678</v>
      </c>
      <c r="B2690" s="24" t="s">
        <v>10206</v>
      </c>
    </row>
    <row r="2691" spans="1:2" x14ac:dyDescent="0.25">
      <c r="A2691" s="54" t="s">
        <v>15681</v>
      </c>
      <c r="B2691" s="24" t="s">
        <v>15682</v>
      </c>
    </row>
    <row r="2692" spans="1:2" x14ac:dyDescent="0.25">
      <c r="A2692" s="54" t="s">
        <v>15685</v>
      </c>
      <c r="B2692" s="24" t="s">
        <v>15686</v>
      </c>
    </row>
    <row r="2693" spans="1:2" x14ac:dyDescent="0.25">
      <c r="A2693" s="54" t="s">
        <v>15689</v>
      </c>
      <c r="B2693" s="24" t="s">
        <v>15186</v>
      </c>
    </row>
    <row r="2694" spans="1:2" x14ac:dyDescent="0.25">
      <c r="A2694" s="54" t="s">
        <v>15692</v>
      </c>
      <c r="B2694" s="24" t="s">
        <v>15693</v>
      </c>
    </row>
    <row r="2695" spans="1:2" x14ac:dyDescent="0.25">
      <c r="A2695" s="54" t="s">
        <v>15696</v>
      </c>
      <c r="B2695" s="24" t="s">
        <v>15697</v>
      </c>
    </row>
    <row r="2696" spans="1:2" x14ac:dyDescent="0.25">
      <c r="A2696" s="54" t="s">
        <v>15700</v>
      </c>
      <c r="B2696" s="24" t="s">
        <v>15701</v>
      </c>
    </row>
    <row r="2697" spans="1:2" x14ac:dyDescent="0.25">
      <c r="A2697" s="54" t="s">
        <v>15704</v>
      </c>
      <c r="B2697" s="24" t="s">
        <v>15705</v>
      </c>
    </row>
    <row r="2698" spans="1:2" x14ac:dyDescent="0.25">
      <c r="A2698" s="54" t="s">
        <v>15708</v>
      </c>
      <c r="B2698" s="24" t="s">
        <v>15709</v>
      </c>
    </row>
    <row r="2699" spans="1:2" x14ac:dyDescent="0.25">
      <c r="A2699" s="54" t="s">
        <v>15712</v>
      </c>
      <c r="B2699" s="24" t="s">
        <v>15713</v>
      </c>
    </row>
    <row r="2700" spans="1:2" x14ac:dyDescent="0.25">
      <c r="A2700" s="54" t="s">
        <v>15716</v>
      </c>
      <c r="B2700" s="24" t="s">
        <v>15717</v>
      </c>
    </row>
    <row r="2701" spans="1:2" x14ac:dyDescent="0.25">
      <c r="A2701" s="54" t="s">
        <v>15720</v>
      </c>
      <c r="B2701" s="24" t="s">
        <v>15721</v>
      </c>
    </row>
    <row r="2702" spans="1:2" x14ac:dyDescent="0.25">
      <c r="A2702" s="54" t="s">
        <v>15724</v>
      </c>
      <c r="B2702" s="24" t="s">
        <v>15725</v>
      </c>
    </row>
    <row r="2703" spans="1:2" x14ac:dyDescent="0.25">
      <c r="A2703" s="54" t="s">
        <v>15728</v>
      </c>
      <c r="B2703" s="24" t="s">
        <v>15729</v>
      </c>
    </row>
    <row r="2704" spans="1:2" x14ac:dyDescent="0.25">
      <c r="A2704" s="54" t="s">
        <v>15732</v>
      </c>
      <c r="B2704" s="24" t="s">
        <v>15733</v>
      </c>
    </row>
    <row r="2705" spans="1:2" x14ac:dyDescent="0.25">
      <c r="A2705" s="54" t="s">
        <v>15736</v>
      </c>
      <c r="B2705" s="24" t="s">
        <v>15737</v>
      </c>
    </row>
    <row r="2706" spans="1:2" x14ac:dyDescent="0.25">
      <c r="A2706" s="54" t="s">
        <v>15740</v>
      </c>
      <c r="B2706" s="24" t="s">
        <v>15741</v>
      </c>
    </row>
    <row r="2707" spans="1:2" x14ac:dyDescent="0.25">
      <c r="A2707" s="54" t="s">
        <v>15744</v>
      </c>
      <c r="B2707" s="24" t="s">
        <v>15745</v>
      </c>
    </row>
    <row r="2708" spans="1:2" x14ac:dyDescent="0.25">
      <c r="A2708" s="54" t="s">
        <v>15748</v>
      </c>
      <c r="B2708" s="24" t="s">
        <v>15749</v>
      </c>
    </row>
    <row r="2709" spans="1:2" x14ac:dyDescent="0.25">
      <c r="A2709" s="54" t="s">
        <v>15752</v>
      </c>
      <c r="B2709" s="24" t="s">
        <v>15753</v>
      </c>
    </row>
    <row r="2710" spans="1:2" x14ac:dyDescent="0.25">
      <c r="A2710" s="54" t="s">
        <v>15756</v>
      </c>
      <c r="B2710" s="24" t="s">
        <v>15757</v>
      </c>
    </row>
    <row r="2711" spans="1:2" x14ac:dyDescent="0.25">
      <c r="A2711" s="54" t="s">
        <v>15760</v>
      </c>
      <c r="B2711" s="24" t="s">
        <v>15761</v>
      </c>
    </row>
    <row r="2712" spans="1:2" x14ac:dyDescent="0.25">
      <c r="A2712" s="54" t="s">
        <v>15764</v>
      </c>
      <c r="B2712" s="24" t="s">
        <v>15765</v>
      </c>
    </row>
    <row r="2713" spans="1:2" x14ac:dyDescent="0.25">
      <c r="A2713" s="54" t="s">
        <v>15768</v>
      </c>
      <c r="B2713" s="24" t="s">
        <v>15769</v>
      </c>
    </row>
    <row r="2714" spans="1:2" x14ac:dyDescent="0.25">
      <c r="A2714" s="54" t="s">
        <v>15772</v>
      </c>
      <c r="B2714" s="24" t="s">
        <v>15773</v>
      </c>
    </row>
    <row r="2715" spans="1:2" x14ac:dyDescent="0.25">
      <c r="A2715" s="54" t="s">
        <v>15776</v>
      </c>
      <c r="B2715" s="24" t="s">
        <v>15777</v>
      </c>
    </row>
    <row r="2716" spans="1:2" x14ac:dyDescent="0.25">
      <c r="A2716" s="54" t="s">
        <v>15780</v>
      </c>
      <c r="B2716" s="24" t="s">
        <v>15781</v>
      </c>
    </row>
    <row r="2717" spans="1:2" x14ac:dyDescent="0.25">
      <c r="A2717" s="54" t="s">
        <v>15783</v>
      </c>
      <c r="B2717" s="24" t="s">
        <v>15784</v>
      </c>
    </row>
    <row r="2718" spans="1:2" x14ac:dyDescent="0.25">
      <c r="A2718" s="54" t="s">
        <v>15787</v>
      </c>
      <c r="B2718" s="24" t="s">
        <v>15788</v>
      </c>
    </row>
    <row r="2719" spans="1:2" x14ac:dyDescent="0.25">
      <c r="A2719" s="54" t="s">
        <v>15791</v>
      </c>
      <c r="B2719" s="24" t="s">
        <v>15792</v>
      </c>
    </row>
    <row r="2720" spans="1:2" x14ac:dyDescent="0.25">
      <c r="A2720" s="54" t="s">
        <v>15795</v>
      </c>
      <c r="B2720" s="24" t="s">
        <v>15796</v>
      </c>
    </row>
    <row r="2721" spans="1:2" x14ac:dyDescent="0.25">
      <c r="A2721" s="54" t="s">
        <v>15799</v>
      </c>
      <c r="B2721" s="24" t="s">
        <v>15800</v>
      </c>
    </row>
    <row r="2722" spans="1:2" x14ac:dyDescent="0.25">
      <c r="A2722" s="54" t="s">
        <v>15803</v>
      </c>
      <c r="B2722" s="24" t="s">
        <v>15804</v>
      </c>
    </row>
    <row r="2723" spans="1:2" x14ac:dyDescent="0.25">
      <c r="A2723" s="54" t="s">
        <v>15807</v>
      </c>
      <c r="B2723" s="24" t="s">
        <v>15808</v>
      </c>
    </row>
    <row r="2724" spans="1:2" x14ac:dyDescent="0.25">
      <c r="A2724" s="54" t="s">
        <v>15811</v>
      </c>
      <c r="B2724" s="24" t="s">
        <v>15812</v>
      </c>
    </row>
    <row r="2725" spans="1:2" x14ac:dyDescent="0.25">
      <c r="A2725" s="54" t="s">
        <v>15815</v>
      </c>
      <c r="B2725" s="24" t="s">
        <v>15816</v>
      </c>
    </row>
    <row r="2726" spans="1:2" x14ac:dyDescent="0.25">
      <c r="A2726" s="54" t="s">
        <v>15819</v>
      </c>
      <c r="B2726" s="24" t="s">
        <v>15820</v>
      </c>
    </row>
    <row r="2727" spans="1:2" x14ac:dyDescent="0.25">
      <c r="A2727" s="54" t="s">
        <v>15823</v>
      </c>
      <c r="B2727" s="24" t="s">
        <v>15824</v>
      </c>
    </row>
    <row r="2728" spans="1:2" x14ac:dyDescent="0.25">
      <c r="A2728" s="54" t="s">
        <v>15827</v>
      </c>
      <c r="B2728" s="24" t="s">
        <v>15828</v>
      </c>
    </row>
    <row r="2729" spans="1:2" x14ac:dyDescent="0.25">
      <c r="A2729" s="54" t="s">
        <v>15831</v>
      </c>
      <c r="B2729" s="24" t="s">
        <v>15832</v>
      </c>
    </row>
    <row r="2730" spans="1:2" x14ac:dyDescent="0.25">
      <c r="A2730" s="54" t="s">
        <v>15835</v>
      </c>
      <c r="B2730" s="24" t="s">
        <v>15836</v>
      </c>
    </row>
    <row r="2731" spans="1:2" x14ac:dyDescent="0.25">
      <c r="A2731" s="54" t="s">
        <v>15839</v>
      </c>
      <c r="B2731" s="24" t="s">
        <v>15840</v>
      </c>
    </row>
    <row r="2732" spans="1:2" x14ac:dyDescent="0.25">
      <c r="A2732" s="54" t="s">
        <v>15843</v>
      </c>
      <c r="B2732" s="24" t="s">
        <v>15844</v>
      </c>
    </row>
    <row r="2733" spans="1:2" x14ac:dyDescent="0.25">
      <c r="A2733" s="54" t="s">
        <v>15847</v>
      </c>
      <c r="B2733" s="24" t="s">
        <v>15848</v>
      </c>
    </row>
    <row r="2734" spans="1:2" x14ac:dyDescent="0.25">
      <c r="A2734" s="54" t="s">
        <v>15851</v>
      </c>
      <c r="B2734" s="24" t="s">
        <v>15852</v>
      </c>
    </row>
    <row r="2735" spans="1:2" x14ac:dyDescent="0.25">
      <c r="A2735" s="54" t="s">
        <v>15855</v>
      </c>
      <c r="B2735" s="24" t="s">
        <v>11898</v>
      </c>
    </row>
    <row r="2736" spans="1:2" x14ac:dyDescent="0.25">
      <c r="A2736" s="54" t="s">
        <v>15858</v>
      </c>
      <c r="B2736" s="24" t="s">
        <v>15859</v>
      </c>
    </row>
    <row r="2737" spans="1:2" x14ac:dyDescent="0.25">
      <c r="A2737" s="54" t="s">
        <v>15862</v>
      </c>
      <c r="B2737" s="24" t="s">
        <v>15863</v>
      </c>
    </row>
    <row r="2738" spans="1:2" x14ac:dyDescent="0.25">
      <c r="A2738" s="54" t="s">
        <v>15866</v>
      </c>
      <c r="B2738" s="24" t="s">
        <v>15867</v>
      </c>
    </row>
    <row r="2739" spans="1:2" x14ac:dyDescent="0.25">
      <c r="A2739" s="54" t="s">
        <v>15870</v>
      </c>
      <c r="B2739" s="24" t="s">
        <v>15871</v>
      </c>
    </row>
    <row r="2740" spans="1:2" x14ac:dyDescent="0.25">
      <c r="A2740" s="54" t="s">
        <v>15874</v>
      </c>
      <c r="B2740" s="24" t="s">
        <v>15875</v>
      </c>
    </row>
    <row r="2741" spans="1:2" x14ac:dyDescent="0.25">
      <c r="A2741" s="54" t="s">
        <v>15878</v>
      </c>
      <c r="B2741" s="24" t="s">
        <v>15879</v>
      </c>
    </row>
    <row r="2742" spans="1:2" x14ac:dyDescent="0.25">
      <c r="A2742" s="54" t="s">
        <v>15882</v>
      </c>
      <c r="B2742" s="24" t="s">
        <v>15883</v>
      </c>
    </row>
    <row r="2743" spans="1:2" x14ac:dyDescent="0.25">
      <c r="A2743" s="54" t="s">
        <v>15886</v>
      </c>
      <c r="B2743" s="24" t="s">
        <v>15887</v>
      </c>
    </row>
    <row r="2744" spans="1:2" x14ac:dyDescent="0.25">
      <c r="A2744" s="54" t="s">
        <v>15890</v>
      </c>
      <c r="B2744" s="24" t="s">
        <v>15891</v>
      </c>
    </row>
    <row r="2745" spans="1:2" x14ac:dyDescent="0.25">
      <c r="A2745" s="54" t="s">
        <v>15894</v>
      </c>
      <c r="B2745" s="24" t="s">
        <v>15895</v>
      </c>
    </row>
    <row r="2746" spans="1:2" x14ac:dyDescent="0.25">
      <c r="A2746" s="54" t="s">
        <v>15898</v>
      </c>
      <c r="B2746" s="24" t="s">
        <v>15899</v>
      </c>
    </row>
    <row r="2747" spans="1:2" x14ac:dyDescent="0.25">
      <c r="A2747" s="54" t="s">
        <v>15902</v>
      </c>
      <c r="B2747" s="24" t="s">
        <v>15903</v>
      </c>
    </row>
    <row r="2748" spans="1:2" x14ac:dyDescent="0.25">
      <c r="A2748" s="54" t="s">
        <v>15906</v>
      </c>
      <c r="B2748" s="24" t="s">
        <v>15907</v>
      </c>
    </row>
    <row r="2749" spans="1:2" x14ac:dyDescent="0.25">
      <c r="A2749" s="54" t="s">
        <v>15910</v>
      </c>
      <c r="B2749" s="24" t="s">
        <v>15911</v>
      </c>
    </row>
    <row r="2750" spans="1:2" x14ac:dyDescent="0.25">
      <c r="A2750" s="54" t="s">
        <v>15914</v>
      </c>
      <c r="B2750" s="24" t="s">
        <v>15915</v>
      </c>
    </row>
    <row r="2751" spans="1:2" x14ac:dyDescent="0.25">
      <c r="A2751" s="54" t="s">
        <v>15918</v>
      </c>
      <c r="B2751" s="24" t="s">
        <v>15919</v>
      </c>
    </row>
    <row r="2752" spans="1:2" x14ac:dyDescent="0.25">
      <c r="A2752" s="54" t="s">
        <v>15922</v>
      </c>
      <c r="B2752" s="24" t="s">
        <v>10750</v>
      </c>
    </row>
    <row r="2753" spans="1:2" x14ac:dyDescent="0.25">
      <c r="A2753" s="54" t="s">
        <v>15925</v>
      </c>
      <c r="B2753" s="24" t="s">
        <v>15926</v>
      </c>
    </row>
    <row r="2754" spans="1:2" x14ac:dyDescent="0.25">
      <c r="A2754" s="54" t="s">
        <v>15929</v>
      </c>
      <c r="B2754" s="24" t="s">
        <v>15930</v>
      </c>
    </row>
    <row r="2755" spans="1:2" x14ac:dyDescent="0.25">
      <c r="A2755" s="54" t="s">
        <v>15933</v>
      </c>
      <c r="B2755" s="24" t="s">
        <v>15934</v>
      </c>
    </row>
    <row r="2756" spans="1:2" x14ac:dyDescent="0.25">
      <c r="A2756" s="54" t="s">
        <v>15937</v>
      </c>
      <c r="B2756" s="24" t="s">
        <v>15938</v>
      </c>
    </row>
    <row r="2757" spans="1:2" x14ac:dyDescent="0.25">
      <c r="A2757" s="54" t="s">
        <v>15941</v>
      </c>
      <c r="B2757" s="24" t="s">
        <v>15942</v>
      </c>
    </row>
    <row r="2758" spans="1:2" x14ac:dyDescent="0.25">
      <c r="A2758" s="54" t="s">
        <v>15945</v>
      </c>
      <c r="B2758" s="24" t="s">
        <v>15946</v>
      </c>
    </row>
    <row r="2759" spans="1:2" x14ac:dyDescent="0.25">
      <c r="A2759" s="54" t="s">
        <v>15949</v>
      </c>
      <c r="B2759" s="24" t="s">
        <v>15950</v>
      </c>
    </row>
    <row r="2760" spans="1:2" x14ac:dyDescent="0.25">
      <c r="A2760" s="54" t="s">
        <v>15953</v>
      </c>
      <c r="B2760" s="24" t="s">
        <v>15954</v>
      </c>
    </row>
    <row r="2761" spans="1:2" x14ac:dyDescent="0.25">
      <c r="A2761" s="54" t="s">
        <v>15957</v>
      </c>
      <c r="B2761" s="24" t="s">
        <v>15958</v>
      </c>
    </row>
    <row r="2762" spans="1:2" x14ac:dyDescent="0.25">
      <c r="A2762" s="54" t="s">
        <v>15961</v>
      </c>
      <c r="B2762" s="24" t="s">
        <v>13507</v>
      </c>
    </row>
    <row r="2763" spans="1:2" x14ac:dyDescent="0.25">
      <c r="A2763" s="54" t="s">
        <v>15964</v>
      </c>
      <c r="B2763" s="24" t="s">
        <v>12167</v>
      </c>
    </row>
    <row r="2764" spans="1:2" x14ac:dyDescent="0.25">
      <c r="A2764" s="54" t="s">
        <v>15967</v>
      </c>
      <c r="B2764" s="24" t="s">
        <v>15968</v>
      </c>
    </row>
    <row r="2765" spans="1:2" x14ac:dyDescent="0.25">
      <c r="A2765" s="54" t="s">
        <v>15971</v>
      </c>
      <c r="B2765" s="24" t="s">
        <v>15972</v>
      </c>
    </row>
    <row r="2766" spans="1:2" x14ac:dyDescent="0.25">
      <c r="A2766" s="54" t="s">
        <v>15975</v>
      </c>
      <c r="B2766" s="24" t="s">
        <v>15976</v>
      </c>
    </row>
    <row r="2767" spans="1:2" x14ac:dyDescent="0.25">
      <c r="A2767" s="54" t="s">
        <v>15979</v>
      </c>
      <c r="B2767" s="24" t="s">
        <v>9109</v>
      </c>
    </row>
    <row r="2768" spans="1:2" x14ac:dyDescent="0.25">
      <c r="A2768" s="54" t="s">
        <v>15982</v>
      </c>
      <c r="B2768" s="24" t="s">
        <v>13065</v>
      </c>
    </row>
    <row r="2769" spans="1:2" x14ac:dyDescent="0.25">
      <c r="A2769" s="54" t="s">
        <v>15985</v>
      </c>
      <c r="B2769" s="24" t="s">
        <v>15986</v>
      </c>
    </row>
    <row r="2770" spans="1:2" x14ac:dyDescent="0.25">
      <c r="A2770" s="54" t="s">
        <v>15989</v>
      </c>
      <c r="B2770" s="24" t="s">
        <v>15990</v>
      </c>
    </row>
    <row r="2771" spans="1:2" x14ac:dyDescent="0.25">
      <c r="A2771" s="54" t="s">
        <v>15993</v>
      </c>
      <c r="B2771" s="24" t="s">
        <v>15994</v>
      </c>
    </row>
    <row r="2772" spans="1:2" x14ac:dyDescent="0.25">
      <c r="A2772" s="54" t="s">
        <v>15997</v>
      </c>
      <c r="B2772" s="24" t="s">
        <v>12991</v>
      </c>
    </row>
    <row r="2773" spans="1:2" x14ac:dyDescent="0.25">
      <c r="A2773" s="54" t="s">
        <v>16000</v>
      </c>
      <c r="B2773" s="24" t="s">
        <v>16001</v>
      </c>
    </row>
    <row r="2774" spans="1:2" x14ac:dyDescent="0.25">
      <c r="A2774" s="54" t="s">
        <v>16004</v>
      </c>
      <c r="B2774" s="24" t="s">
        <v>16005</v>
      </c>
    </row>
    <row r="2775" spans="1:2" x14ac:dyDescent="0.25">
      <c r="A2775" s="54" t="s">
        <v>16008</v>
      </c>
      <c r="B2775" s="24" t="s">
        <v>16009</v>
      </c>
    </row>
    <row r="2776" spans="1:2" x14ac:dyDescent="0.25">
      <c r="A2776" s="54" t="s">
        <v>16012</v>
      </c>
      <c r="B2776" s="24" t="s">
        <v>13701</v>
      </c>
    </row>
    <row r="2777" spans="1:2" x14ac:dyDescent="0.25">
      <c r="A2777" s="54" t="s">
        <v>16015</v>
      </c>
      <c r="B2777" s="24" t="s">
        <v>16016</v>
      </c>
    </row>
    <row r="2778" spans="1:2" x14ac:dyDescent="0.25">
      <c r="A2778" s="54" t="s">
        <v>16019</v>
      </c>
      <c r="B2778" s="24" t="s">
        <v>16020</v>
      </c>
    </row>
    <row r="2779" spans="1:2" x14ac:dyDescent="0.25">
      <c r="A2779" s="54" t="s">
        <v>16023</v>
      </c>
      <c r="B2779" s="24" t="s">
        <v>16024</v>
      </c>
    </row>
    <row r="2780" spans="1:2" x14ac:dyDescent="0.25">
      <c r="A2780" s="54" t="s">
        <v>16027</v>
      </c>
      <c r="B2780" s="24" t="s">
        <v>16028</v>
      </c>
    </row>
    <row r="2781" spans="1:2" x14ac:dyDescent="0.25">
      <c r="A2781" s="54" t="s">
        <v>16031</v>
      </c>
      <c r="B2781" s="24" t="s">
        <v>16032</v>
      </c>
    </row>
    <row r="2782" spans="1:2" x14ac:dyDescent="0.25">
      <c r="A2782" s="54" t="s">
        <v>16035</v>
      </c>
      <c r="B2782" s="24" t="s">
        <v>16036</v>
      </c>
    </row>
    <row r="2783" spans="1:2" x14ac:dyDescent="0.25">
      <c r="A2783" s="54" t="s">
        <v>16039</v>
      </c>
      <c r="B2783" s="24" t="s">
        <v>16040</v>
      </c>
    </row>
    <row r="2784" spans="1:2" x14ac:dyDescent="0.25">
      <c r="A2784" s="54" t="s">
        <v>16043</v>
      </c>
      <c r="B2784" s="24" t="s">
        <v>16044</v>
      </c>
    </row>
    <row r="2785" spans="1:2" x14ac:dyDescent="0.25">
      <c r="A2785" s="54" t="s">
        <v>16047</v>
      </c>
      <c r="B2785" s="24" t="s">
        <v>16048</v>
      </c>
    </row>
    <row r="2786" spans="1:2" x14ac:dyDescent="0.25">
      <c r="A2786" s="54" t="s">
        <v>16051</v>
      </c>
      <c r="B2786" s="24" t="s">
        <v>16052</v>
      </c>
    </row>
    <row r="2787" spans="1:2" x14ac:dyDescent="0.25">
      <c r="A2787" s="54" t="s">
        <v>16055</v>
      </c>
      <c r="B2787" s="24" t="s">
        <v>16056</v>
      </c>
    </row>
    <row r="2788" spans="1:2" x14ac:dyDescent="0.25">
      <c r="A2788" s="54" t="s">
        <v>16059</v>
      </c>
      <c r="B2788" s="24" t="s">
        <v>16060</v>
      </c>
    </row>
    <row r="2789" spans="1:2" x14ac:dyDescent="0.25">
      <c r="A2789" s="54" t="s">
        <v>16063</v>
      </c>
      <c r="B2789" s="24" t="s">
        <v>16064</v>
      </c>
    </row>
    <row r="2790" spans="1:2" x14ac:dyDescent="0.25">
      <c r="A2790" s="54" t="s">
        <v>16067</v>
      </c>
      <c r="B2790" s="24" t="s">
        <v>16068</v>
      </c>
    </row>
    <row r="2791" spans="1:2" x14ac:dyDescent="0.25">
      <c r="A2791" s="54" t="s">
        <v>16071</v>
      </c>
      <c r="B2791" s="24" t="s">
        <v>16072</v>
      </c>
    </row>
    <row r="2792" spans="1:2" x14ac:dyDescent="0.25">
      <c r="A2792" s="54" t="s">
        <v>16075</v>
      </c>
      <c r="B2792" s="24" t="s">
        <v>16076</v>
      </c>
    </row>
    <row r="2793" spans="1:2" x14ac:dyDescent="0.25">
      <c r="A2793" s="54" t="s">
        <v>16079</v>
      </c>
      <c r="B2793" s="24" t="s">
        <v>16080</v>
      </c>
    </row>
    <row r="2794" spans="1:2" x14ac:dyDescent="0.25">
      <c r="A2794" s="54" t="s">
        <v>16083</v>
      </c>
      <c r="B2794" s="24" t="s">
        <v>16084</v>
      </c>
    </row>
    <row r="2795" spans="1:2" x14ac:dyDescent="0.25">
      <c r="A2795" s="54" t="s">
        <v>16087</v>
      </c>
      <c r="B2795" s="24" t="s">
        <v>16088</v>
      </c>
    </row>
    <row r="2796" spans="1:2" x14ac:dyDescent="0.25">
      <c r="A2796" s="54" t="s">
        <v>16091</v>
      </c>
      <c r="B2796" s="24" t="s">
        <v>16092</v>
      </c>
    </row>
    <row r="2797" spans="1:2" x14ac:dyDescent="0.25">
      <c r="A2797" s="54" t="s">
        <v>16095</v>
      </c>
      <c r="B2797" s="24" t="s">
        <v>16096</v>
      </c>
    </row>
    <row r="2798" spans="1:2" x14ac:dyDescent="0.25">
      <c r="A2798" s="54" t="s">
        <v>16099</v>
      </c>
      <c r="B2798" s="24" t="s">
        <v>16100</v>
      </c>
    </row>
    <row r="2799" spans="1:2" x14ac:dyDescent="0.25">
      <c r="A2799" s="54" t="s">
        <v>16103</v>
      </c>
      <c r="B2799" s="24" t="s">
        <v>16104</v>
      </c>
    </row>
    <row r="2800" spans="1:2" x14ac:dyDescent="0.25">
      <c r="A2800" s="54" t="s">
        <v>16107</v>
      </c>
      <c r="B2800" s="24" t="s">
        <v>11506</v>
      </c>
    </row>
    <row r="2801" spans="1:2" x14ac:dyDescent="0.25">
      <c r="A2801" s="54" t="s">
        <v>16110</v>
      </c>
      <c r="B2801" s="24" t="s">
        <v>16111</v>
      </c>
    </row>
    <row r="2802" spans="1:2" x14ac:dyDescent="0.25">
      <c r="A2802" s="54" t="s">
        <v>16114</v>
      </c>
      <c r="B2802" s="24" t="s">
        <v>16115</v>
      </c>
    </row>
    <row r="2803" spans="1:2" x14ac:dyDescent="0.25">
      <c r="A2803" s="54" t="s">
        <v>16118</v>
      </c>
      <c r="B2803" s="24" t="s">
        <v>16119</v>
      </c>
    </row>
    <row r="2804" spans="1:2" x14ac:dyDescent="0.25">
      <c r="A2804" s="54" t="s">
        <v>16122</v>
      </c>
      <c r="B2804" s="24" t="s">
        <v>16123</v>
      </c>
    </row>
    <row r="2805" spans="1:2" x14ac:dyDescent="0.25">
      <c r="A2805" s="54" t="s">
        <v>16126</v>
      </c>
      <c r="B2805" s="24" t="s">
        <v>16127</v>
      </c>
    </row>
    <row r="2806" spans="1:2" x14ac:dyDescent="0.25">
      <c r="A2806" s="54" t="s">
        <v>16130</v>
      </c>
      <c r="B2806" s="24" t="s">
        <v>13073</v>
      </c>
    </row>
    <row r="2807" spans="1:2" x14ac:dyDescent="0.25">
      <c r="A2807" s="54" t="s">
        <v>16133</v>
      </c>
      <c r="B2807" s="24" t="s">
        <v>10970</v>
      </c>
    </row>
    <row r="2808" spans="1:2" x14ac:dyDescent="0.25">
      <c r="A2808" s="54" t="s">
        <v>16136</v>
      </c>
      <c r="B2808" s="24" t="s">
        <v>16137</v>
      </c>
    </row>
    <row r="2809" spans="1:2" x14ac:dyDescent="0.25">
      <c r="A2809" s="54" t="s">
        <v>16140</v>
      </c>
      <c r="B2809" s="24" t="s">
        <v>16141</v>
      </c>
    </row>
    <row r="2810" spans="1:2" x14ac:dyDescent="0.25">
      <c r="A2810" s="54" t="s">
        <v>16144</v>
      </c>
      <c r="B2810" s="24" t="s">
        <v>16145</v>
      </c>
    </row>
    <row r="2811" spans="1:2" x14ac:dyDescent="0.25">
      <c r="A2811" s="54" t="s">
        <v>16148</v>
      </c>
      <c r="B2811" s="24" t="s">
        <v>16149</v>
      </c>
    </row>
    <row r="2812" spans="1:2" x14ac:dyDescent="0.25">
      <c r="A2812" s="54" t="s">
        <v>16151</v>
      </c>
      <c r="B2812" s="24" t="s">
        <v>16152</v>
      </c>
    </row>
    <row r="2813" spans="1:2" x14ac:dyDescent="0.25">
      <c r="A2813" s="54" t="s">
        <v>16155</v>
      </c>
      <c r="B2813" s="24" t="s">
        <v>16156</v>
      </c>
    </row>
    <row r="2814" spans="1:2" x14ac:dyDescent="0.25">
      <c r="A2814" s="54" t="s">
        <v>16159</v>
      </c>
      <c r="B2814" s="24" t="s">
        <v>16160</v>
      </c>
    </row>
    <row r="2815" spans="1:2" x14ac:dyDescent="0.25">
      <c r="A2815" s="54" t="s">
        <v>16163</v>
      </c>
      <c r="B2815" s="24" t="s">
        <v>16164</v>
      </c>
    </row>
    <row r="2816" spans="1:2" x14ac:dyDescent="0.25">
      <c r="A2816" s="54" t="s">
        <v>16167</v>
      </c>
      <c r="B2816" s="24" t="s">
        <v>16168</v>
      </c>
    </row>
    <row r="2817" spans="1:2" x14ac:dyDescent="0.25">
      <c r="A2817" s="54" t="s">
        <v>16171</v>
      </c>
      <c r="B2817" s="24" t="s">
        <v>16172</v>
      </c>
    </row>
    <row r="2818" spans="1:2" x14ac:dyDescent="0.25">
      <c r="A2818" s="54" t="s">
        <v>16175</v>
      </c>
      <c r="B2818" s="24" t="s">
        <v>16176</v>
      </c>
    </row>
    <row r="2819" spans="1:2" x14ac:dyDescent="0.25">
      <c r="A2819" s="54" t="s">
        <v>16179</v>
      </c>
      <c r="B2819" s="24" t="s">
        <v>16180</v>
      </c>
    </row>
    <row r="2820" spans="1:2" x14ac:dyDescent="0.25">
      <c r="A2820" s="54" t="s">
        <v>16183</v>
      </c>
      <c r="B2820" s="24" t="s">
        <v>16184</v>
      </c>
    </row>
    <row r="2821" spans="1:2" x14ac:dyDescent="0.25">
      <c r="A2821" s="54" t="s">
        <v>16187</v>
      </c>
      <c r="B2821" s="24" t="s">
        <v>16188</v>
      </c>
    </row>
    <row r="2822" spans="1:2" x14ac:dyDescent="0.25">
      <c r="A2822" s="54" t="s">
        <v>16191</v>
      </c>
      <c r="B2822" s="24" t="s">
        <v>16192</v>
      </c>
    </row>
    <row r="2823" spans="1:2" x14ac:dyDescent="0.25">
      <c r="A2823" s="54" t="s">
        <v>16195</v>
      </c>
      <c r="B2823" s="24" t="s">
        <v>16196</v>
      </c>
    </row>
    <row r="2824" spans="1:2" ht="27.6" x14ac:dyDescent="0.25">
      <c r="A2824" s="54" t="s">
        <v>16199</v>
      </c>
      <c r="B2824" s="24" t="s">
        <v>16200</v>
      </c>
    </row>
    <row r="2825" spans="1:2" x14ac:dyDescent="0.25">
      <c r="A2825" s="54" t="s">
        <v>16203</v>
      </c>
      <c r="B2825" s="24" t="s">
        <v>16204</v>
      </c>
    </row>
    <row r="2826" spans="1:2" x14ac:dyDescent="0.25">
      <c r="A2826" s="54" t="s">
        <v>16207</v>
      </c>
      <c r="B2826" s="24" t="s">
        <v>16208</v>
      </c>
    </row>
    <row r="2827" spans="1:2" x14ac:dyDescent="0.25">
      <c r="A2827" s="54" t="s">
        <v>16211</v>
      </c>
      <c r="B2827" s="24" t="s">
        <v>16212</v>
      </c>
    </row>
    <row r="2828" spans="1:2" x14ac:dyDescent="0.25">
      <c r="A2828" s="54" t="s">
        <v>16215</v>
      </c>
      <c r="B2828" s="24" t="s">
        <v>16216</v>
      </c>
    </row>
    <row r="2829" spans="1:2" x14ac:dyDescent="0.25">
      <c r="A2829" s="54" t="s">
        <v>16219</v>
      </c>
      <c r="B2829" s="24" t="s">
        <v>16220</v>
      </c>
    </row>
    <row r="2830" spans="1:2" x14ac:dyDescent="0.25">
      <c r="A2830" s="54" t="s">
        <v>16223</v>
      </c>
      <c r="B2830" s="24" t="s">
        <v>16224</v>
      </c>
    </row>
    <row r="2831" spans="1:2" x14ac:dyDescent="0.25">
      <c r="A2831" s="54" t="s">
        <v>16227</v>
      </c>
      <c r="B2831" s="24" t="s">
        <v>16228</v>
      </c>
    </row>
    <row r="2832" spans="1:2" x14ac:dyDescent="0.25">
      <c r="A2832" s="54" t="s">
        <v>16231</v>
      </c>
      <c r="B2832" s="24" t="s">
        <v>16232</v>
      </c>
    </row>
    <row r="2833" spans="1:2" x14ac:dyDescent="0.25">
      <c r="A2833" s="54" t="s">
        <v>16235</v>
      </c>
      <c r="B2833" s="24" t="s">
        <v>16236</v>
      </c>
    </row>
    <row r="2834" spans="1:2" x14ac:dyDescent="0.25">
      <c r="A2834" s="54" t="s">
        <v>16239</v>
      </c>
      <c r="B2834" s="24" t="s">
        <v>16240</v>
      </c>
    </row>
    <row r="2835" spans="1:2" x14ac:dyDescent="0.25">
      <c r="A2835" s="54" t="s">
        <v>16243</v>
      </c>
      <c r="B2835" s="24" t="s">
        <v>16244</v>
      </c>
    </row>
    <row r="2836" spans="1:2" x14ac:dyDescent="0.25">
      <c r="A2836" s="54" t="s">
        <v>16247</v>
      </c>
      <c r="B2836" s="24" t="s">
        <v>16248</v>
      </c>
    </row>
    <row r="2837" spans="1:2" x14ac:dyDescent="0.25">
      <c r="A2837" s="54" t="s">
        <v>16251</v>
      </c>
      <c r="B2837" s="24" t="s">
        <v>16252</v>
      </c>
    </row>
    <row r="2838" spans="1:2" x14ac:dyDescent="0.25">
      <c r="A2838" s="54" t="s">
        <v>16255</v>
      </c>
      <c r="B2838" s="24" t="s">
        <v>16256</v>
      </c>
    </row>
    <row r="2839" spans="1:2" x14ac:dyDescent="0.25">
      <c r="A2839" s="54" t="s">
        <v>16259</v>
      </c>
      <c r="B2839" s="24" t="s">
        <v>16260</v>
      </c>
    </row>
    <row r="2840" spans="1:2" x14ac:dyDescent="0.25">
      <c r="A2840" s="54" t="s">
        <v>16263</v>
      </c>
      <c r="B2840" s="24" t="s">
        <v>16264</v>
      </c>
    </row>
    <row r="2841" spans="1:2" x14ac:dyDescent="0.25">
      <c r="A2841" s="54" t="s">
        <v>16267</v>
      </c>
      <c r="B2841" s="24" t="s">
        <v>16268</v>
      </c>
    </row>
    <row r="2842" spans="1:2" x14ac:dyDescent="0.25">
      <c r="A2842" s="54" t="s">
        <v>16271</v>
      </c>
      <c r="B2842" s="24" t="s">
        <v>16272</v>
      </c>
    </row>
    <row r="2843" spans="1:2" x14ac:dyDescent="0.25">
      <c r="A2843" s="54" t="s">
        <v>16275</v>
      </c>
      <c r="B2843" s="24" t="s">
        <v>16276</v>
      </c>
    </row>
    <row r="2844" spans="1:2" x14ac:dyDescent="0.25">
      <c r="A2844" s="54" t="s">
        <v>16279</v>
      </c>
      <c r="B2844" s="24" t="s">
        <v>16280</v>
      </c>
    </row>
    <row r="2845" spans="1:2" x14ac:dyDescent="0.25">
      <c r="A2845" s="54" t="s">
        <v>16283</v>
      </c>
      <c r="B2845" s="24" t="s">
        <v>16284</v>
      </c>
    </row>
    <row r="2846" spans="1:2" x14ac:dyDescent="0.25">
      <c r="A2846" s="54" t="s">
        <v>16287</v>
      </c>
      <c r="B2846" s="24" t="s">
        <v>16288</v>
      </c>
    </row>
    <row r="2847" spans="1:2" x14ac:dyDescent="0.25">
      <c r="A2847" s="54" t="s">
        <v>16291</v>
      </c>
      <c r="B2847" s="24" t="s">
        <v>16292</v>
      </c>
    </row>
    <row r="2848" spans="1:2" x14ac:dyDescent="0.25">
      <c r="A2848" s="54" t="s">
        <v>16295</v>
      </c>
      <c r="B2848" s="24" t="s">
        <v>16296</v>
      </c>
    </row>
    <row r="2849" spans="1:2" x14ac:dyDescent="0.25">
      <c r="A2849" s="54" t="s">
        <v>16299</v>
      </c>
      <c r="B2849" s="24" t="s">
        <v>16300</v>
      </c>
    </row>
    <row r="2850" spans="1:2" x14ac:dyDescent="0.25">
      <c r="A2850" s="54" t="s">
        <v>16303</v>
      </c>
      <c r="B2850" s="24" t="s">
        <v>16304</v>
      </c>
    </row>
    <row r="2851" spans="1:2" x14ac:dyDescent="0.25">
      <c r="A2851" s="54" t="s">
        <v>16307</v>
      </c>
      <c r="B2851" s="24" t="s">
        <v>7066</v>
      </c>
    </row>
    <row r="2852" spans="1:2" x14ac:dyDescent="0.25">
      <c r="A2852" s="54" t="s">
        <v>16310</v>
      </c>
      <c r="B2852" s="24" t="s">
        <v>16311</v>
      </c>
    </row>
    <row r="2853" spans="1:2" x14ac:dyDescent="0.25">
      <c r="A2853" s="54" t="s">
        <v>16314</v>
      </c>
      <c r="B2853" s="24" t="s">
        <v>8331</v>
      </c>
    </row>
    <row r="2854" spans="1:2" x14ac:dyDescent="0.25">
      <c r="A2854" s="54" t="s">
        <v>16317</v>
      </c>
      <c r="B2854" s="24" t="s">
        <v>16318</v>
      </c>
    </row>
    <row r="2855" spans="1:2" x14ac:dyDescent="0.25">
      <c r="A2855" s="54" t="s">
        <v>16321</v>
      </c>
      <c r="B2855" s="24" t="s">
        <v>16322</v>
      </c>
    </row>
    <row r="2856" spans="1:2" x14ac:dyDescent="0.25">
      <c r="A2856" s="54" t="s">
        <v>16325</v>
      </c>
      <c r="B2856" s="24" t="s">
        <v>16326</v>
      </c>
    </row>
    <row r="2857" spans="1:2" x14ac:dyDescent="0.25">
      <c r="A2857" s="54" t="s">
        <v>16328</v>
      </c>
      <c r="B2857" s="24" t="s">
        <v>9091</v>
      </c>
    </row>
    <row r="2858" spans="1:2" x14ac:dyDescent="0.25">
      <c r="A2858" s="54" t="s">
        <v>16331</v>
      </c>
      <c r="B2858" s="24" t="s">
        <v>16332</v>
      </c>
    </row>
    <row r="2859" spans="1:2" x14ac:dyDescent="0.25">
      <c r="A2859" s="54" t="s">
        <v>16335</v>
      </c>
      <c r="B2859" s="24" t="s">
        <v>16336</v>
      </c>
    </row>
    <row r="2860" spans="1:2" x14ac:dyDescent="0.25">
      <c r="A2860" s="54" t="s">
        <v>16339</v>
      </c>
      <c r="B2860" s="24" t="s">
        <v>16340</v>
      </c>
    </row>
    <row r="2861" spans="1:2" x14ac:dyDescent="0.25">
      <c r="A2861" s="54" t="s">
        <v>16343</v>
      </c>
      <c r="B2861" s="24" t="s">
        <v>16344</v>
      </c>
    </row>
    <row r="2862" spans="1:2" x14ac:dyDescent="0.25">
      <c r="A2862" s="54" t="s">
        <v>16347</v>
      </c>
      <c r="B2862" s="24" t="s">
        <v>16348</v>
      </c>
    </row>
    <row r="2863" spans="1:2" x14ac:dyDescent="0.25">
      <c r="A2863" s="54" t="s">
        <v>16351</v>
      </c>
      <c r="B2863" s="24" t="s">
        <v>13615</v>
      </c>
    </row>
    <row r="2864" spans="1:2" x14ac:dyDescent="0.25">
      <c r="A2864" s="54" t="s">
        <v>16354</v>
      </c>
      <c r="B2864" s="24" t="s">
        <v>16355</v>
      </c>
    </row>
    <row r="2865" spans="1:2" x14ac:dyDescent="0.25">
      <c r="A2865" s="54" t="s">
        <v>16358</v>
      </c>
      <c r="B2865" s="24" t="s">
        <v>16359</v>
      </c>
    </row>
    <row r="2866" spans="1:2" x14ac:dyDescent="0.25">
      <c r="A2866" s="54" t="s">
        <v>16362</v>
      </c>
      <c r="B2866" s="24" t="s">
        <v>16363</v>
      </c>
    </row>
    <row r="2867" spans="1:2" x14ac:dyDescent="0.25">
      <c r="A2867" s="54" t="s">
        <v>16366</v>
      </c>
      <c r="B2867" s="24" t="s">
        <v>16367</v>
      </c>
    </row>
    <row r="2868" spans="1:2" x14ac:dyDescent="0.25">
      <c r="A2868" s="54" t="s">
        <v>16370</v>
      </c>
      <c r="B2868" s="24" t="s">
        <v>16371</v>
      </c>
    </row>
    <row r="2869" spans="1:2" x14ac:dyDescent="0.25">
      <c r="A2869" s="54" t="s">
        <v>16373</v>
      </c>
      <c r="B2869" s="24" t="s">
        <v>16374</v>
      </c>
    </row>
    <row r="2870" spans="1:2" x14ac:dyDescent="0.25">
      <c r="A2870" s="54" t="s">
        <v>16377</v>
      </c>
      <c r="B2870" s="24" t="s">
        <v>16378</v>
      </c>
    </row>
    <row r="2871" spans="1:2" x14ac:dyDescent="0.25">
      <c r="A2871" s="54" t="s">
        <v>16381</v>
      </c>
      <c r="B2871" s="24" t="s">
        <v>16382</v>
      </c>
    </row>
    <row r="2872" spans="1:2" x14ac:dyDescent="0.25">
      <c r="A2872" s="54" t="s">
        <v>16385</v>
      </c>
      <c r="B2872" s="24" t="s">
        <v>16386</v>
      </c>
    </row>
    <row r="2873" spans="1:2" x14ac:dyDescent="0.25">
      <c r="A2873" s="54" t="s">
        <v>16389</v>
      </c>
      <c r="B2873" s="24" t="s">
        <v>16390</v>
      </c>
    </row>
    <row r="2874" spans="1:2" x14ac:dyDescent="0.25">
      <c r="A2874" s="54" t="s">
        <v>16393</v>
      </c>
      <c r="B2874" s="24" t="s">
        <v>16394</v>
      </c>
    </row>
    <row r="2875" spans="1:2" x14ac:dyDescent="0.25">
      <c r="A2875" s="54" t="s">
        <v>16397</v>
      </c>
      <c r="B2875" s="24" t="s">
        <v>16398</v>
      </c>
    </row>
    <row r="2876" spans="1:2" x14ac:dyDescent="0.25">
      <c r="A2876" s="54" t="s">
        <v>16401</v>
      </c>
      <c r="B2876" s="24" t="s">
        <v>16402</v>
      </c>
    </row>
    <row r="2877" spans="1:2" x14ac:dyDescent="0.25">
      <c r="A2877" s="54" t="s">
        <v>16405</v>
      </c>
      <c r="B2877" s="24" t="s">
        <v>16406</v>
      </c>
    </row>
    <row r="2878" spans="1:2" x14ac:dyDescent="0.25">
      <c r="A2878" s="54" t="s">
        <v>16409</v>
      </c>
      <c r="B2878" s="24" t="s">
        <v>16410</v>
      </c>
    </row>
    <row r="2879" spans="1:2" x14ac:dyDescent="0.25">
      <c r="A2879" s="54" t="s">
        <v>16413</v>
      </c>
      <c r="B2879" s="24" t="s">
        <v>16414</v>
      </c>
    </row>
    <row r="2880" spans="1:2" x14ac:dyDescent="0.25">
      <c r="A2880" s="54" t="s">
        <v>16417</v>
      </c>
      <c r="B2880" s="24" t="s">
        <v>16418</v>
      </c>
    </row>
    <row r="2881" spans="1:2" x14ac:dyDescent="0.25">
      <c r="A2881" s="54" t="s">
        <v>16421</v>
      </c>
      <c r="B2881" s="24" t="s">
        <v>16422</v>
      </c>
    </row>
    <row r="2882" spans="1:2" x14ac:dyDescent="0.25">
      <c r="A2882" s="54" t="s">
        <v>16425</v>
      </c>
      <c r="B2882" s="24" t="s">
        <v>16426</v>
      </c>
    </row>
    <row r="2883" spans="1:2" x14ac:dyDescent="0.25">
      <c r="A2883" s="54" t="s">
        <v>16429</v>
      </c>
      <c r="B2883" s="24" t="s">
        <v>16430</v>
      </c>
    </row>
    <row r="2884" spans="1:2" x14ac:dyDescent="0.25">
      <c r="A2884" s="54" t="s">
        <v>16433</v>
      </c>
      <c r="B2884" s="24" t="s">
        <v>16434</v>
      </c>
    </row>
    <row r="2885" spans="1:2" x14ac:dyDescent="0.25">
      <c r="A2885" s="54" t="s">
        <v>16437</v>
      </c>
      <c r="B2885" s="24" t="s">
        <v>16438</v>
      </c>
    </row>
    <row r="2886" spans="1:2" x14ac:dyDescent="0.25">
      <c r="A2886" s="54" t="s">
        <v>16441</v>
      </c>
      <c r="B2886" s="24" t="s">
        <v>10955</v>
      </c>
    </row>
    <row r="2887" spans="1:2" x14ac:dyDescent="0.25">
      <c r="A2887" s="54" t="s">
        <v>16444</v>
      </c>
      <c r="B2887" s="24" t="s">
        <v>16445</v>
      </c>
    </row>
    <row r="2888" spans="1:2" x14ac:dyDescent="0.25">
      <c r="A2888" s="54" t="s">
        <v>16448</v>
      </c>
      <c r="B2888" s="24" t="s">
        <v>16449</v>
      </c>
    </row>
    <row r="2889" spans="1:2" x14ac:dyDescent="0.25">
      <c r="A2889" s="54" t="s">
        <v>16452</v>
      </c>
      <c r="B2889" s="24" t="s">
        <v>16453</v>
      </c>
    </row>
    <row r="2890" spans="1:2" x14ac:dyDescent="0.25">
      <c r="A2890" s="54" t="s">
        <v>16456</v>
      </c>
      <c r="B2890" s="24" t="s">
        <v>16457</v>
      </c>
    </row>
    <row r="2891" spans="1:2" x14ac:dyDescent="0.25">
      <c r="A2891" s="54" t="s">
        <v>16460</v>
      </c>
      <c r="B2891" s="24" t="s">
        <v>16461</v>
      </c>
    </row>
    <row r="2892" spans="1:2" x14ac:dyDescent="0.25">
      <c r="A2892" s="54" t="s">
        <v>16464</v>
      </c>
      <c r="B2892" s="24" t="s">
        <v>16465</v>
      </c>
    </row>
    <row r="2893" spans="1:2" x14ac:dyDescent="0.25">
      <c r="A2893" s="54" t="s">
        <v>16468</v>
      </c>
      <c r="B2893" s="24" t="s">
        <v>16469</v>
      </c>
    </row>
    <row r="2894" spans="1:2" x14ac:dyDescent="0.25">
      <c r="A2894" s="54" t="s">
        <v>16472</v>
      </c>
      <c r="B2894" s="24" t="s">
        <v>16473</v>
      </c>
    </row>
    <row r="2895" spans="1:2" ht="27.6" x14ac:dyDescent="0.25">
      <c r="A2895" s="54" t="s">
        <v>6542</v>
      </c>
      <c r="B2895" s="24" t="s">
        <v>6543</v>
      </c>
    </row>
    <row r="2896" spans="1:2" ht="27.6" x14ac:dyDescent="0.25">
      <c r="A2896" s="54" t="s">
        <v>6546</v>
      </c>
      <c r="B2896" s="24" t="s">
        <v>6547</v>
      </c>
    </row>
    <row r="2897" spans="1:2" ht="27.6" x14ac:dyDescent="0.25">
      <c r="A2897" s="54" t="s">
        <v>6548</v>
      </c>
      <c r="B2897" s="24" t="s">
        <v>6549</v>
      </c>
    </row>
    <row r="2898" spans="1:2" x14ac:dyDescent="0.25">
      <c r="A2898" s="54" t="s">
        <v>16481</v>
      </c>
      <c r="B2898" s="24" t="s">
        <v>16482</v>
      </c>
    </row>
    <row r="2899" spans="1:2" x14ac:dyDescent="0.25">
      <c r="A2899" s="54" t="s">
        <v>16485</v>
      </c>
      <c r="B2899" s="24" t="s">
        <v>16486</v>
      </c>
    </row>
    <row r="2900" spans="1:2" x14ac:dyDescent="0.25">
      <c r="A2900" s="54" t="s">
        <v>16489</v>
      </c>
      <c r="B2900" s="24" t="s">
        <v>16490</v>
      </c>
    </row>
    <row r="2901" spans="1:2" x14ac:dyDescent="0.25">
      <c r="A2901" s="54" t="s">
        <v>16493</v>
      </c>
      <c r="B2901" s="24" t="s">
        <v>16494</v>
      </c>
    </row>
    <row r="2902" spans="1:2" x14ac:dyDescent="0.25">
      <c r="A2902" s="54" t="s">
        <v>16497</v>
      </c>
      <c r="B2902" s="24" t="s">
        <v>16498</v>
      </c>
    </row>
    <row r="2903" spans="1:2" x14ac:dyDescent="0.25">
      <c r="A2903" s="54" t="s">
        <v>16501</v>
      </c>
      <c r="B2903" s="24" t="s">
        <v>16502</v>
      </c>
    </row>
    <row r="2904" spans="1:2" x14ac:dyDescent="0.25">
      <c r="A2904" s="54" t="s">
        <v>16505</v>
      </c>
      <c r="B2904" s="24" t="s">
        <v>16506</v>
      </c>
    </row>
    <row r="2905" spans="1:2" x14ac:dyDescent="0.25">
      <c r="A2905" s="54" t="s">
        <v>16509</v>
      </c>
      <c r="B2905" s="24" t="s">
        <v>16510</v>
      </c>
    </row>
    <row r="2906" spans="1:2" x14ac:dyDescent="0.25">
      <c r="A2906" s="54" t="s">
        <v>16512</v>
      </c>
      <c r="B2906" s="24" t="s">
        <v>16513</v>
      </c>
    </row>
    <row r="2907" spans="1:2" x14ac:dyDescent="0.25">
      <c r="A2907" s="54" t="s">
        <v>16516</v>
      </c>
      <c r="B2907" s="24" t="s">
        <v>16517</v>
      </c>
    </row>
    <row r="2908" spans="1:2" x14ac:dyDescent="0.25">
      <c r="A2908" s="54" t="s">
        <v>16520</v>
      </c>
      <c r="B2908" s="24" t="s">
        <v>16521</v>
      </c>
    </row>
    <row r="2909" spans="1:2" x14ac:dyDescent="0.25">
      <c r="A2909" s="54" t="s">
        <v>16524</v>
      </c>
      <c r="B2909" s="24" t="s">
        <v>16525</v>
      </c>
    </row>
    <row r="2910" spans="1:2" x14ac:dyDescent="0.25">
      <c r="A2910" s="54" t="s">
        <v>16528</v>
      </c>
      <c r="B2910" s="24" t="s">
        <v>16529</v>
      </c>
    </row>
    <row r="2911" spans="1:2" x14ac:dyDescent="0.25">
      <c r="A2911" s="54" t="s">
        <v>16532</v>
      </c>
      <c r="B2911" s="24" t="s">
        <v>16533</v>
      </c>
    </row>
    <row r="2912" spans="1:2" x14ac:dyDescent="0.25">
      <c r="A2912" s="54" t="s">
        <v>16536</v>
      </c>
      <c r="B2912" s="24" t="s">
        <v>16537</v>
      </c>
    </row>
    <row r="2913" spans="1:2" x14ac:dyDescent="0.25">
      <c r="A2913" s="54" t="s">
        <v>16540</v>
      </c>
      <c r="B2913" s="24" t="s">
        <v>16541</v>
      </c>
    </row>
    <row r="2914" spans="1:2" x14ac:dyDescent="0.25">
      <c r="A2914" s="54" t="s">
        <v>16544</v>
      </c>
      <c r="B2914" s="24" t="s">
        <v>16545</v>
      </c>
    </row>
    <row r="2915" spans="1:2" x14ac:dyDescent="0.25">
      <c r="A2915" s="54" t="s">
        <v>16548</v>
      </c>
      <c r="B2915" s="24" t="s">
        <v>16549</v>
      </c>
    </row>
    <row r="2916" spans="1:2" x14ac:dyDescent="0.25">
      <c r="A2916" s="54" t="s">
        <v>16552</v>
      </c>
      <c r="B2916" s="24" t="s">
        <v>16553</v>
      </c>
    </row>
    <row r="2917" spans="1:2" x14ac:dyDescent="0.25">
      <c r="A2917" s="54" t="s">
        <v>16556</v>
      </c>
      <c r="B2917" s="24" t="s">
        <v>16557</v>
      </c>
    </row>
    <row r="2918" spans="1:2" x14ac:dyDescent="0.25">
      <c r="A2918" s="54" t="s">
        <v>16560</v>
      </c>
      <c r="B2918" s="24" t="s">
        <v>16561</v>
      </c>
    </row>
    <row r="2919" spans="1:2" x14ac:dyDescent="0.25">
      <c r="A2919" s="54" t="s">
        <v>16564</v>
      </c>
      <c r="B2919" s="24" t="s">
        <v>16565</v>
      </c>
    </row>
    <row r="2920" spans="1:2" x14ac:dyDescent="0.25">
      <c r="A2920" s="54" t="s">
        <v>16568</v>
      </c>
      <c r="B2920" s="24" t="s">
        <v>16569</v>
      </c>
    </row>
    <row r="2921" spans="1:2" x14ac:dyDescent="0.25">
      <c r="A2921" s="54" t="s">
        <v>16572</v>
      </c>
      <c r="B2921" s="24" t="s">
        <v>16573</v>
      </c>
    </row>
    <row r="2922" spans="1:2" x14ac:dyDescent="0.25">
      <c r="A2922" s="54" t="s">
        <v>16576</v>
      </c>
      <c r="B2922" s="24" t="s">
        <v>16577</v>
      </c>
    </row>
    <row r="2923" spans="1:2" x14ac:dyDescent="0.25">
      <c r="A2923" s="54" t="s">
        <v>16580</v>
      </c>
      <c r="B2923" s="24" t="s">
        <v>16581</v>
      </c>
    </row>
    <row r="2924" spans="1:2" x14ac:dyDescent="0.25">
      <c r="A2924" s="54" t="s">
        <v>16584</v>
      </c>
      <c r="B2924" s="24" t="s">
        <v>16585</v>
      </c>
    </row>
    <row r="2925" spans="1:2" x14ac:dyDescent="0.25">
      <c r="A2925" s="54" t="s">
        <v>16588</v>
      </c>
      <c r="B2925" s="24" t="s">
        <v>16589</v>
      </c>
    </row>
    <row r="2926" spans="1:2" x14ac:dyDescent="0.25">
      <c r="A2926" s="54" t="s">
        <v>16592</v>
      </c>
      <c r="B2926" s="24" t="s">
        <v>12988</v>
      </c>
    </row>
    <row r="2927" spans="1:2" x14ac:dyDescent="0.25">
      <c r="A2927" s="54" t="s">
        <v>16595</v>
      </c>
      <c r="B2927" s="24" t="s">
        <v>16596</v>
      </c>
    </row>
    <row r="2928" spans="1:2" x14ac:dyDescent="0.25">
      <c r="A2928" s="54" t="s">
        <v>16599</v>
      </c>
      <c r="B2928" s="24" t="s">
        <v>16600</v>
      </c>
    </row>
    <row r="2929" spans="1:2" x14ac:dyDescent="0.25">
      <c r="A2929" s="54" t="s">
        <v>16603</v>
      </c>
      <c r="B2929" s="24" t="s">
        <v>16604</v>
      </c>
    </row>
    <row r="2930" spans="1:2" x14ac:dyDescent="0.25">
      <c r="A2930" s="54" t="s">
        <v>16607</v>
      </c>
      <c r="B2930" s="24" t="s">
        <v>16608</v>
      </c>
    </row>
    <row r="2931" spans="1:2" x14ac:dyDescent="0.25">
      <c r="A2931" s="54" t="s">
        <v>16611</v>
      </c>
      <c r="B2931" s="24" t="s">
        <v>16612</v>
      </c>
    </row>
    <row r="2932" spans="1:2" x14ac:dyDescent="0.25">
      <c r="A2932" s="54" t="s">
        <v>16615</v>
      </c>
      <c r="B2932" s="24" t="s">
        <v>16616</v>
      </c>
    </row>
    <row r="2933" spans="1:2" x14ac:dyDescent="0.25">
      <c r="A2933" s="54" t="s">
        <v>16619</v>
      </c>
      <c r="B2933" s="24" t="s">
        <v>13641</v>
      </c>
    </row>
    <row r="2934" spans="1:2" x14ac:dyDescent="0.25">
      <c r="A2934" s="54" t="s">
        <v>16622</v>
      </c>
      <c r="B2934" s="24" t="s">
        <v>16623</v>
      </c>
    </row>
    <row r="2935" spans="1:2" x14ac:dyDescent="0.25">
      <c r="A2935" s="54" t="s">
        <v>16626</v>
      </c>
      <c r="B2935" s="24" t="s">
        <v>16627</v>
      </c>
    </row>
    <row r="2936" spans="1:2" x14ac:dyDescent="0.25">
      <c r="A2936" s="54" t="s">
        <v>16630</v>
      </c>
      <c r="B2936" s="24" t="s">
        <v>16631</v>
      </c>
    </row>
    <row r="2937" spans="1:2" x14ac:dyDescent="0.25">
      <c r="A2937" s="54" t="s">
        <v>16634</v>
      </c>
      <c r="B2937" s="24" t="s">
        <v>16635</v>
      </c>
    </row>
    <row r="2938" spans="1:2" x14ac:dyDescent="0.25">
      <c r="A2938" s="54" t="s">
        <v>16638</v>
      </c>
      <c r="B2938" s="24" t="s">
        <v>12988</v>
      </c>
    </row>
    <row r="2939" spans="1:2" x14ac:dyDescent="0.25">
      <c r="A2939" s="54" t="s">
        <v>16641</v>
      </c>
      <c r="B2939" s="24" t="s">
        <v>16642</v>
      </c>
    </row>
    <row r="2940" spans="1:2" x14ac:dyDescent="0.25">
      <c r="A2940" s="54" t="s">
        <v>16645</v>
      </c>
      <c r="B2940" s="24" t="s">
        <v>16646</v>
      </c>
    </row>
    <row r="2941" spans="1:2" x14ac:dyDescent="0.25">
      <c r="A2941" s="54" t="s">
        <v>16649</v>
      </c>
      <c r="B2941" s="24" t="s">
        <v>16650</v>
      </c>
    </row>
    <row r="2942" spans="1:2" x14ac:dyDescent="0.25">
      <c r="A2942" s="54" t="s">
        <v>16653</v>
      </c>
      <c r="B2942" s="24" t="s">
        <v>16654</v>
      </c>
    </row>
    <row r="2943" spans="1:2" x14ac:dyDescent="0.25">
      <c r="A2943" s="54" t="s">
        <v>16657</v>
      </c>
      <c r="B2943" s="24" t="s">
        <v>16658</v>
      </c>
    </row>
    <row r="2944" spans="1:2" x14ac:dyDescent="0.25">
      <c r="A2944" s="54" t="s">
        <v>16661</v>
      </c>
      <c r="B2944" s="24" t="s">
        <v>16662</v>
      </c>
    </row>
    <row r="2945" spans="1:2" x14ac:dyDescent="0.25">
      <c r="A2945" s="54" t="s">
        <v>16665</v>
      </c>
      <c r="B2945" s="24" t="s">
        <v>16666</v>
      </c>
    </row>
    <row r="2946" spans="1:2" x14ac:dyDescent="0.25">
      <c r="A2946" s="54" t="s">
        <v>16669</v>
      </c>
      <c r="B2946" s="24" t="s">
        <v>16670</v>
      </c>
    </row>
    <row r="2947" spans="1:2" x14ac:dyDescent="0.25">
      <c r="A2947" s="54" t="s">
        <v>16673</v>
      </c>
      <c r="B2947" s="24" t="s">
        <v>16674</v>
      </c>
    </row>
    <row r="2948" spans="1:2" x14ac:dyDescent="0.25">
      <c r="A2948" s="54" t="s">
        <v>16677</v>
      </c>
      <c r="B2948" s="24" t="s">
        <v>16678</v>
      </c>
    </row>
    <row r="2949" spans="1:2" x14ac:dyDescent="0.25">
      <c r="A2949" s="54" t="s">
        <v>16681</v>
      </c>
      <c r="B2949" s="24" t="s">
        <v>16682</v>
      </c>
    </row>
    <row r="2950" spans="1:2" x14ac:dyDescent="0.25">
      <c r="A2950" s="54" t="s">
        <v>16685</v>
      </c>
      <c r="B2950" s="24" t="s">
        <v>16686</v>
      </c>
    </row>
    <row r="2951" spans="1:2" x14ac:dyDescent="0.25">
      <c r="A2951" s="54" t="s">
        <v>16689</v>
      </c>
      <c r="B2951" s="24" t="s">
        <v>16690</v>
      </c>
    </row>
    <row r="2952" spans="1:2" x14ac:dyDescent="0.25">
      <c r="A2952" s="54" t="s">
        <v>16693</v>
      </c>
      <c r="B2952" s="24" t="s">
        <v>16694</v>
      </c>
    </row>
    <row r="2953" spans="1:2" x14ac:dyDescent="0.25">
      <c r="A2953" s="54" t="s">
        <v>16697</v>
      </c>
      <c r="B2953" s="24" t="s">
        <v>16698</v>
      </c>
    </row>
    <row r="2954" spans="1:2" x14ac:dyDescent="0.25">
      <c r="A2954" s="54" t="s">
        <v>16701</v>
      </c>
      <c r="B2954" s="24" t="s">
        <v>16702</v>
      </c>
    </row>
    <row r="2955" spans="1:2" x14ac:dyDescent="0.25">
      <c r="A2955" s="54" t="s">
        <v>16705</v>
      </c>
      <c r="B2955" s="24" t="s">
        <v>16706</v>
      </c>
    </row>
    <row r="2956" spans="1:2" x14ac:dyDescent="0.25">
      <c r="A2956" s="54" t="s">
        <v>16709</v>
      </c>
      <c r="B2956" s="24" t="s">
        <v>16710</v>
      </c>
    </row>
    <row r="2957" spans="1:2" x14ac:dyDescent="0.25">
      <c r="A2957" s="54" t="s">
        <v>16713</v>
      </c>
      <c r="B2957" s="24" t="s">
        <v>16714</v>
      </c>
    </row>
    <row r="2958" spans="1:2" x14ac:dyDescent="0.25">
      <c r="A2958" s="54" t="s">
        <v>16717</v>
      </c>
      <c r="B2958" s="24" t="s">
        <v>16718</v>
      </c>
    </row>
    <row r="2959" spans="1:2" x14ac:dyDescent="0.25">
      <c r="A2959" s="54" t="s">
        <v>16721</v>
      </c>
      <c r="B2959" s="24" t="s">
        <v>16722</v>
      </c>
    </row>
    <row r="2960" spans="1:2" x14ac:dyDescent="0.25">
      <c r="A2960" s="54" t="s">
        <v>16725</v>
      </c>
      <c r="B2960" s="24" t="s">
        <v>16726</v>
      </c>
    </row>
    <row r="2961" spans="1:2" x14ac:dyDescent="0.25">
      <c r="A2961" s="54" t="s">
        <v>16729</v>
      </c>
      <c r="B2961" s="24" t="s">
        <v>16730</v>
      </c>
    </row>
    <row r="2962" spans="1:2" x14ac:dyDescent="0.25">
      <c r="A2962" s="54" t="s">
        <v>16733</v>
      </c>
      <c r="B2962" s="24" t="s">
        <v>5961</v>
      </c>
    </row>
    <row r="2963" spans="1:2" x14ac:dyDescent="0.25">
      <c r="A2963" s="54" t="s">
        <v>16736</v>
      </c>
      <c r="B2963" s="24" t="s">
        <v>16737</v>
      </c>
    </row>
    <row r="2964" spans="1:2" x14ac:dyDescent="0.25">
      <c r="A2964" s="54" t="s">
        <v>16740</v>
      </c>
      <c r="B2964" s="24" t="s">
        <v>16741</v>
      </c>
    </row>
    <row r="2965" spans="1:2" x14ac:dyDescent="0.25">
      <c r="A2965" s="54" t="s">
        <v>16744</v>
      </c>
      <c r="B2965" s="24" t="s">
        <v>16745</v>
      </c>
    </row>
    <row r="2966" spans="1:2" x14ac:dyDescent="0.25">
      <c r="A2966" s="54" t="s">
        <v>16748</v>
      </c>
      <c r="B2966" s="24" t="s">
        <v>16749</v>
      </c>
    </row>
    <row r="2967" spans="1:2" x14ac:dyDescent="0.25">
      <c r="A2967" s="54" t="s">
        <v>16752</v>
      </c>
      <c r="B2967" s="24" t="s">
        <v>16753</v>
      </c>
    </row>
    <row r="2968" spans="1:2" x14ac:dyDescent="0.25">
      <c r="A2968" s="54" t="s">
        <v>16756</v>
      </c>
      <c r="B2968" s="24" t="s">
        <v>16757</v>
      </c>
    </row>
    <row r="2969" spans="1:2" x14ac:dyDescent="0.25">
      <c r="A2969" s="54" t="s">
        <v>16760</v>
      </c>
      <c r="B2969" s="24" t="s">
        <v>16761</v>
      </c>
    </row>
    <row r="2970" spans="1:2" x14ac:dyDescent="0.25">
      <c r="A2970" s="54" t="s">
        <v>16764</v>
      </c>
      <c r="B2970" s="24" t="s">
        <v>16765</v>
      </c>
    </row>
    <row r="2971" spans="1:2" x14ac:dyDescent="0.25">
      <c r="A2971" s="54" t="s">
        <v>16768</v>
      </c>
      <c r="B2971" s="24" t="s">
        <v>16240</v>
      </c>
    </row>
    <row r="2972" spans="1:2" x14ac:dyDescent="0.25">
      <c r="A2972" s="54" t="s">
        <v>16771</v>
      </c>
      <c r="B2972" s="24" t="s">
        <v>16772</v>
      </c>
    </row>
    <row r="2973" spans="1:2" x14ac:dyDescent="0.25">
      <c r="A2973" s="54" t="s">
        <v>16775</v>
      </c>
      <c r="B2973" s="24" t="s">
        <v>16776</v>
      </c>
    </row>
    <row r="2974" spans="1:2" x14ac:dyDescent="0.25">
      <c r="A2974" s="54" t="s">
        <v>16779</v>
      </c>
      <c r="B2974" s="24" t="s">
        <v>16780</v>
      </c>
    </row>
    <row r="2975" spans="1:2" x14ac:dyDescent="0.25">
      <c r="A2975" s="54" t="s">
        <v>16783</v>
      </c>
      <c r="B2975" s="24" t="s">
        <v>16784</v>
      </c>
    </row>
    <row r="2976" spans="1:2" x14ac:dyDescent="0.25">
      <c r="A2976" s="54" t="s">
        <v>16787</v>
      </c>
      <c r="B2976" s="24" t="s">
        <v>16788</v>
      </c>
    </row>
    <row r="2977" spans="1:2" x14ac:dyDescent="0.25">
      <c r="A2977" s="54" t="s">
        <v>16791</v>
      </c>
      <c r="B2977" s="24" t="s">
        <v>16792</v>
      </c>
    </row>
    <row r="2978" spans="1:2" x14ac:dyDescent="0.25">
      <c r="A2978" s="54" t="s">
        <v>16795</v>
      </c>
      <c r="B2978" s="24" t="s">
        <v>16796</v>
      </c>
    </row>
    <row r="2979" spans="1:2" x14ac:dyDescent="0.25">
      <c r="A2979" s="54" t="s">
        <v>16799</v>
      </c>
      <c r="B2979" s="24" t="s">
        <v>16800</v>
      </c>
    </row>
    <row r="2980" spans="1:2" x14ac:dyDescent="0.25">
      <c r="A2980" s="54" t="s">
        <v>16803</v>
      </c>
      <c r="B2980" s="24" t="s">
        <v>16804</v>
      </c>
    </row>
    <row r="2981" spans="1:2" x14ac:dyDescent="0.25">
      <c r="A2981" s="54" t="s">
        <v>16807</v>
      </c>
      <c r="B2981" s="24" t="s">
        <v>16808</v>
      </c>
    </row>
    <row r="2982" spans="1:2" x14ac:dyDescent="0.25">
      <c r="A2982" s="54" t="s">
        <v>16811</v>
      </c>
      <c r="B2982" s="24" t="s">
        <v>16812</v>
      </c>
    </row>
    <row r="2983" spans="1:2" x14ac:dyDescent="0.25">
      <c r="A2983" s="54" t="s">
        <v>16815</v>
      </c>
      <c r="B2983" s="24" t="s">
        <v>16816</v>
      </c>
    </row>
    <row r="2984" spans="1:2" x14ac:dyDescent="0.25">
      <c r="A2984" s="54" t="s">
        <v>16819</v>
      </c>
      <c r="B2984" s="24" t="s">
        <v>16820</v>
      </c>
    </row>
    <row r="2985" spans="1:2" x14ac:dyDescent="0.25">
      <c r="A2985" s="54" t="s">
        <v>16823</v>
      </c>
      <c r="B2985" s="24" t="s">
        <v>16824</v>
      </c>
    </row>
    <row r="2986" spans="1:2" x14ac:dyDescent="0.25">
      <c r="A2986" s="54" t="s">
        <v>16827</v>
      </c>
      <c r="B2986" s="24" t="s">
        <v>16828</v>
      </c>
    </row>
    <row r="2987" spans="1:2" x14ac:dyDescent="0.25">
      <c r="A2987" s="54" t="s">
        <v>16831</v>
      </c>
      <c r="B2987" s="24" t="s">
        <v>16832</v>
      </c>
    </row>
    <row r="2988" spans="1:2" x14ac:dyDescent="0.25">
      <c r="A2988" s="54" t="s">
        <v>16835</v>
      </c>
      <c r="B2988" s="24" t="s">
        <v>16776</v>
      </c>
    </row>
    <row r="2989" spans="1:2" x14ac:dyDescent="0.25">
      <c r="A2989" s="54" t="s">
        <v>16838</v>
      </c>
      <c r="B2989" s="24" t="s">
        <v>16839</v>
      </c>
    </row>
    <row r="2990" spans="1:2" x14ac:dyDescent="0.25">
      <c r="A2990" s="54" t="s">
        <v>16842</v>
      </c>
      <c r="B2990" s="24" t="s">
        <v>16843</v>
      </c>
    </row>
    <row r="2991" spans="1:2" x14ac:dyDescent="0.25">
      <c r="A2991" s="54" t="s">
        <v>16846</v>
      </c>
      <c r="B2991" s="24" t="s">
        <v>16847</v>
      </c>
    </row>
    <row r="2992" spans="1:2" x14ac:dyDescent="0.25">
      <c r="A2992" s="54" t="s">
        <v>16850</v>
      </c>
      <c r="B2992" s="24" t="s">
        <v>16851</v>
      </c>
    </row>
    <row r="2993" spans="1:2" x14ac:dyDescent="0.25">
      <c r="A2993" s="54" t="s">
        <v>16854</v>
      </c>
      <c r="B2993" s="24" t="s">
        <v>12682</v>
      </c>
    </row>
    <row r="2994" spans="1:2" x14ac:dyDescent="0.25">
      <c r="A2994" s="54" t="s">
        <v>16857</v>
      </c>
      <c r="B2994" s="24" t="s">
        <v>16858</v>
      </c>
    </row>
    <row r="2995" spans="1:2" x14ac:dyDescent="0.25">
      <c r="A2995" s="54" t="s">
        <v>16861</v>
      </c>
      <c r="B2995" s="24" t="s">
        <v>12693</v>
      </c>
    </row>
    <row r="2996" spans="1:2" x14ac:dyDescent="0.25">
      <c r="A2996" s="54" t="s">
        <v>16864</v>
      </c>
      <c r="B2996" s="24" t="s">
        <v>16865</v>
      </c>
    </row>
    <row r="2997" spans="1:2" x14ac:dyDescent="0.25">
      <c r="A2997" s="54" t="s">
        <v>16868</v>
      </c>
      <c r="B2997" s="24" t="s">
        <v>16869</v>
      </c>
    </row>
    <row r="2998" spans="1:2" x14ac:dyDescent="0.25">
      <c r="A2998" s="54" t="s">
        <v>16872</v>
      </c>
      <c r="B2998" s="24" t="s">
        <v>16873</v>
      </c>
    </row>
    <row r="2999" spans="1:2" x14ac:dyDescent="0.25">
      <c r="A2999" s="54" t="s">
        <v>16876</v>
      </c>
      <c r="B2999" s="24" t="s">
        <v>16877</v>
      </c>
    </row>
    <row r="3000" spans="1:2" x14ac:dyDescent="0.25">
      <c r="A3000" s="54" t="s">
        <v>16879</v>
      </c>
      <c r="B3000" s="24" t="s">
        <v>16880</v>
      </c>
    </row>
    <row r="3001" spans="1:2" x14ac:dyDescent="0.25">
      <c r="A3001" s="54" t="s">
        <v>16883</v>
      </c>
      <c r="B3001" s="24" t="s">
        <v>16884</v>
      </c>
    </row>
    <row r="3002" spans="1:2" x14ac:dyDescent="0.25">
      <c r="A3002" s="54" t="s">
        <v>16887</v>
      </c>
      <c r="B3002" s="24" t="s">
        <v>16888</v>
      </c>
    </row>
    <row r="3003" spans="1:2" x14ac:dyDescent="0.25">
      <c r="A3003" s="54" t="s">
        <v>16891</v>
      </c>
      <c r="B3003" s="24" t="s">
        <v>16892</v>
      </c>
    </row>
    <row r="3004" spans="1:2" x14ac:dyDescent="0.25">
      <c r="A3004" s="54" t="s">
        <v>16895</v>
      </c>
      <c r="B3004" s="24" t="s">
        <v>16896</v>
      </c>
    </row>
    <row r="3005" spans="1:2" x14ac:dyDescent="0.25">
      <c r="A3005" s="54" t="s">
        <v>16899</v>
      </c>
      <c r="B3005" s="24" t="s">
        <v>16900</v>
      </c>
    </row>
    <row r="3006" spans="1:2" x14ac:dyDescent="0.25">
      <c r="A3006" s="54" t="s">
        <v>16903</v>
      </c>
      <c r="B3006" s="24" t="s">
        <v>16904</v>
      </c>
    </row>
    <row r="3007" spans="1:2" x14ac:dyDescent="0.25">
      <c r="A3007" s="54" t="s">
        <v>16907</v>
      </c>
      <c r="B3007" s="24" t="s">
        <v>16908</v>
      </c>
    </row>
    <row r="3008" spans="1:2" x14ac:dyDescent="0.25">
      <c r="A3008" s="54" t="s">
        <v>16911</v>
      </c>
      <c r="B3008" s="24" t="s">
        <v>16912</v>
      </c>
    </row>
    <row r="3009" spans="1:2" x14ac:dyDescent="0.25">
      <c r="A3009" s="54" t="s">
        <v>16915</v>
      </c>
      <c r="B3009" s="24" t="s">
        <v>16916</v>
      </c>
    </row>
    <row r="3010" spans="1:2" x14ac:dyDescent="0.25">
      <c r="A3010" s="54" t="s">
        <v>16919</v>
      </c>
      <c r="B3010" s="24" t="s">
        <v>16920</v>
      </c>
    </row>
    <row r="3011" spans="1:2" x14ac:dyDescent="0.25">
      <c r="A3011" s="54" t="s">
        <v>16923</v>
      </c>
      <c r="B3011" s="24" t="s">
        <v>16924</v>
      </c>
    </row>
    <row r="3012" spans="1:2" x14ac:dyDescent="0.25">
      <c r="A3012" s="54" t="s">
        <v>16927</v>
      </c>
      <c r="B3012" s="24" t="s">
        <v>16928</v>
      </c>
    </row>
    <row r="3013" spans="1:2" x14ac:dyDescent="0.25">
      <c r="A3013" s="54" t="s">
        <v>16931</v>
      </c>
      <c r="B3013" s="24" t="s">
        <v>16932</v>
      </c>
    </row>
    <row r="3014" spans="1:2" x14ac:dyDescent="0.25">
      <c r="A3014" s="54" t="s">
        <v>16935</v>
      </c>
      <c r="B3014" s="24" t="s">
        <v>16936</v>
      </c>
    </row>
    <row r="3015" spans="1:2" x14ac:dyDescent="0.25">
      <c r="A3015" s="54" t="s">
        <v>16939</v>
      </c>
      <c r="B3015" s="24" t="s">
        <v>16940</v>
      </c>
    </row>
    <row r="3016" spans="1:2" x14ac:dyDescent="0.25">
      <c r="A3016" s="54" t="s">
        <v>16943</v>
      </c>
      <c r="B3016" s="24" t="s">
        <v>16944</v>
      </c>
    </row>
    <row r="3017" spans="1:2" x14ac:dyDescent="0.25">
      <c r="A3017" s="54" t="s">
        <v>16947</v>
      </c>
      <c r="B3017" s="24" t="s">
        <v>16948</v>
      </c>
    </row>
    <row r="3018" spans="1:2" x14ac:dyDescent="0.25">
      <c r="A3018" s="54" t="s">
        <v>16951</v>
      </c>
      <c r="B3018" s="24" t="s">
        <v>16952</v>
      </c>
    </row>
    <row r="3019" spans="1:2" x14ac:dyDescent="0.25">
      <c r="A3019" s="54" t="s">
        <v>16955</v>
      </c>
      <c r="B3019" s="24" t="s">
        <v>16956</v>
      </c>
    </row>
    <row r="3020" spans="1:2" x14ac:dyDescent="0.25">
      <c r="A3020" s="54" t="s">
        <v>16959</v>
      </c>
      <c r="B3020" s="24" t="s">
        <v>16960</v>
      </c>
    </row>
    <row r="3021" spans="1:2" x14ac:dyDescent="0.25">
      <c r="A3021" s="54" t="s">
        <v>16963</v>
      </c>
      <c r="B3021" s="24" t="s">
        <v>16964</v>
      </c>
    </row>
    <row r="3022" spans="1:2" x14ac:dyDescent="0.25">
      <c r="A3022" s="54" t="s">
        <v>16967</v>
      </c>
      <c r="B3022" s="24" t="s">
        <v>16968</v>
      </c>
    </row>
    <row r="3023" spans="1:2" x14ac:dyDescent="0.25">
      <c r="A3023" s="54" t="s">
        <v>16971</v>
      </c>
      <c r="B3023" s="24" t="s">
        <v>16972</v>
      </c>
    </row>
    <row r="3024" spans="1:2" x14ac:dyDescent="0.25">
      <c r="A3024" s="54" t="s">
        <v>16975</v>
      </c>
      <c r="B3024" s="24" t="s">
        <v>16976</v>
      </c>
    </row>
    <row r="3025" spans="1:2" x14ac:dyDescent="0.25">
      <c r="A3025" s="54" t="s">
        <v>16979</v>
      </c>
      <c r="B3025" s="24" t="s">
        <v>16980</v>
      </c>
    </row>
    <row r="3026" spans="1:2" x14ac:dyDescent="0.25">
      <c r="A3026" s="54" t="s">
        <v>16983</v>
      </c>
      <c r="B3026" s="24" t="s">
        <v>16984</v>
      </c>
    </row>
    <row r="3027" spans="1:2" x14ac:dyDescent="0.25">
      <c r="A3027" s="54" t="s">
        <v>16987</v>
      </c>
      <c r="B3027" s="24" t="s">
        <v>16988</v>
      </c>
    </row>
    <row r="3028" spans="1:2" x14ac:dyDescent="0.25">
      <c r="A3028" s="54" t="s">
        <v>16991</v>
      </c>
      <c r="B3028" s="24" t="s">
        <v>16992</v>
      </c>
    </row>
    <row r="3029" spans="1:2" x14ac:dyDescent="0.25">
      <c r="A3029" s="54" t="s">
        <v>16995</v>
      </c>
      <c r="B3029" s="24" t="s">
        <v>16996</v>
      </c>
    </row>
    <row r="3030" spans="1:2" x14ac:dyDescent="0.25">
      <c r="A3030" s="54" t="s">
        <v>16999</v>
      </c>
      <c r="B3030" s="24" t="s">
        <v>17000</v>
      </c>
    </row>
    <row r="3031" spans="1:2" x14ac:dyDescent="0.25">
      <c r="A3031" s="54" t="s">
        <v>17003</v>
      </c>
      <c r="B3031" s="24" t="s">
        <v>17004</v>
      </c>
    </row>
    <row r="3032" spans="1:2" x14ac:dyDescent="0.25">
      <c r="A3032" s="54" t="s">
        <v>17007</v>
      </c>
      <c r="B3032" s="24" t="s">
        <v>16924</v>
      </c>
    </row>
    <row r="3033" spans="1:2" x14ac:dyDescent="0.25">
      <c r="A3033" s="54" t="s">
        <v>17010</v>
      </c>
      <c r="B3033" s="24" t="s">
        <v>17011</v>
      </c>
    </row>
    <row r="3034" spans="1:2" x14ac:dyDescent="0.25">
      <c r="A3034" s="54" t="s">
        <v>17014</v>
      </c>
      <c r="B3034" s="24" t="s">
        <v>17015</v>
      </c>
    </row>
    <row r="3035" spans="1:2" x14ac:dyDescent="0.25">
      <c r="A3035" s="54" t="s">
        <v>17018</v>
      </c>
      <c r="B3035" s="24" t="s">
        <v>17019</v>
      </c>
    </row>
    <row r="3036" spans="1:2" x14ac:dyDescent="0.25">
      <c r="A3036" s="54" t="s">
        <v>17022</v>
      </c>
      <c r="B3036" s="24" t="s">
        <v>17023</v>
      </c>
    </row>
    <row r="3037" spans="1:2" x14ac:dyDescent="0.25">
      <c r="A3037" s="54" t="s">
        <v>17026</v>
      </c>
      <c r="B3037" s="24" t="s">
        <v>17027</v>
      </c>
    </row>
    <row r="3038" spans="1:2" x14ac:dyDescent="0.25">
      <c r="A3038" s="54" t="s">
        <v>17030</v>
      </c>
      <c r="B3038" s="24" t="s">
        <v>17031</v>
      </c>
    </row>
    <row r="3039" spans="1:2" x14ac:dyDescent="0.25">
      <c r="A3039" s="54" t="s">
        <v>17034</v>
      </c>
      <c r="B3039" s="24" t="s">
        <v>17035</v>
      </c>
    </row>
    <row r="3040" spans="1:2" x14ac:dyDescent="0.25">
      <c r="A3040" s="54" t="s">
        <v>17038</v>
      </c>
      <c r="B3040" s="24" t="s">
        <v>17039</v>
      </c>
    </row>
    <row r="3041" spans="1:2" x14ac:dyDescent="0.25">
      <c r="A3041" s="54" t="s">
        <v>17042</v>
      </c>
      <c r="B3041" s="24" t="s">
        <v>17043</v>
      </c>
    </row>
    <row r="3042" spans="1:2" x14ac:dyDescent="0.25">
      <c r="A3042" s="54" t="s">
        <v>17046</v>
      </c>
      <c r="B3042" s="24" t="s">
        <v>17047</v>
      </c>
    </row>
    <row r="3043" spans="1:2" x14ac:dyDescent="0.25">
      <c r="A3043" s="54" t="s">
        <v>17050</v>
      </c>
      <c r="B3043" s="24" t="s">
        <v>17051</v>
      </c>
    </row>
    <row r="3044" spans="1:2" x14ac:dyDescent="0.25">
      <c r="A3044" s="54" t="s">
        <v>17054</v>
      </c>
      <c r="B3044" s="24" t="s">
        <v>17055</v>
      </c>
    </row>
    <row r="3045" spans="1:2" x14ac:dyDescent="0.25">
      <c r="A3045" s="54" t="s">
        <v>17058</v>
      </c>
      <c r="B3045" s="24" t="s">
        <v>17059</v>
      </c>
    </row>
    <row r="3046" spans="1:2" x14ac:dyDescent="0.25">
      <c r="A3046" s="54" t="s">
        <v>17062</v>
      </c>
      <c r="B3046" s="24" t="s">
        <v>17063</v>
      </c>
    </row>
    <row r="3047" spans="1:2" x14ac:dyDescent="0.25">
      <c r="A3047" s="54" t="s">
        <v>17066</v>
      </c>
      <c r="B3047" s="24" t="s">
        <v>17067</v>
      </c>
    </row>
    <row r="3048" spans="1:2" x14ac:dyDescent="0.25">
      <c r="A3048" s="54" t="s">
        <v>17070</v>
      </c>
      <c r="B3048" s="24" t="s">
        <v>17071</v>
      </c>
    </row>
    <row r="3049" spans="1:2" x14ac:dyDescent="0.25">
      <c r="A3049" s="54" t="s">
        <v>17074</v>
      </c>
      <c r="B3049" s="24" t="s">
        <v>17075</v>
      </c>
    </row>
    <row r="3050" spans="1:2" x14ac:dyDescent="0.25">
      <c r="A3050" s="54" t="s">
        <v>17078</v>
      </c>
      <c r="B3050" s="24" t="s">
        <v>17079</v>
      </c>
    </row>
    <row r="3051" spans="1:2" x14ac:dyDescent="0.25">
      <c r="A3051" s="54" t="s">
        <v>17082</v>
      </c>
      <c r="B3051" s="24" t="s">
        <v>17083</v>
      </c>
    </row>
    <row r="3052" spans="1:2" x14ac:dyDescent="0.25">
      <c r="A3052" s="54" t="s">
        <v>17086</v>
      </c>
      <c r="B3052" s="24" t="s">
        <v>17087</v>
      </c>
    </row>
    <row r="3053" spans="1:2" x14ac:dyDescent="0.25">
      <c r="A3053" s="54" t="s">
        <v>17090</v>
      </c>
      <c r="B3053" s="24" t="s">
        <v>8726</v>
      </c>
    </row>
    <row r="3054" spans="1:2" x14ac:dyDescent="0.25">
      <c r="A3054" s="54" t="s">
        <v>17093</v>
      </c>
      <c r="B3054" s="24" t="s">
        <v>17094</v>
      </c>
    </row>
    <row r="3055" spans="1:2" x14ac:dyDescent="0.25">
      <c r="A3055" s="54" t="s">
        <v>17097</v>
      </c>
      <c r="B3055" s="24" t="s">
        <v>17098</v>
      </c>
    </row>
    <row r="3056" spans="1:2" x14ac:dyDescent="0.25">
      <c r="A3056" s="54" t="s">
        <v>17101</v>
      </c>
      <c r="B3056" s="24" t="s">
        <v>17102</v>
      </c>
    </row>
    <row r="3057" spans="1:2" x14ac:dyDescent="0.25">
      <c r="A3057" s="54" t="s">
        <v>17105</v>
      </c>
      <c r="B3057" s="24" t="s">
        <v>17106</v>
      </c>
    </row>
    <row r="3058" spans="1:2" x14ac:dyDescent="0.25">
      <c r="A3058" s="54" t="s">
        <v>17109</v>
      </c>
      <c r="B3058" s="24" t="s">
        <v>17110</v>
      </c>
    </row>
    <row r="3059" spans="1:2" x14ac:dyDescent="0.25">
      <c r="A3059" s="54" t="s">
        <v>17113</v>
      </c>
      <c r="B3059" s="24" t="s">
        <v>17114</v>
      </c>
    </row>
    <row r="3060" spans="1:2" x14ac:dyDescent="0.25">
      <c r="A3060" s="54" t="s">
        <v>17117</v>
      </c>
      <c r="B3060" s="24" t="s">
        <v>17118</v>
      </c>
    </row>
    <row r="3061" spans="1:2" x14ac:dyDescent="0.25">
      <c r="A3061" s="54" t="s">
        <v>17121</v>
      </c>
      <c r="B3061" s="24" t="s">
        <v>17122</v>
      </c>
    </row>
    <row r="3062" spans="1:2" x14ac:dyDescent="0.25">
      <c r="A3062" s="54" t="s">
        <v>17125</v>
      </c>
      <c r="B3062" s="24" t="s">
        <v>17126</v>
      </c>
    </row>
    <row r="3063" spans="1:2" x14ac:dyDescent="0.25">
      <c r="A3063" s="54" t="s">
        <v>17129</v>
      </c>
      <c r="B3063" s="24" t="s">
        <v>9115</v>
      </c>
    </row>
    <row r="3064" spans="1:2" x14ac:dyDescent="0.25">
      <c r="A3064" s="54" t="s">
        <v>17132</v>
      </c>
      <c r="B3064" s="24" t="s">
        <v>17133</v>
      </c>
    </row>
    <row r="3065" spans="1:2" x14ac:dyDescent="0.25">
      <c r="A3065" s="54" t="s">
        <v>17136</v>
      </c>
      <c r="B3065" s="24" t="s">
        <v>17137</v>
      </c>
    </row>
    <row r="3066" spans="1:2" x14ac:dyDescent="0.25">
      <c r="A3066" s="54" t="s">
        <v>17140</v>
      </c>
      <c r="B3066" s="24" t="s">
        <v>17141</v>
      </c>
    </row>
    <row r="3067" spans="1:2" x14ac:dyDescent="0.25">
      <c r="A3067" s="54" t="s">
        <v>17144</v>
      </c>
      <c r="B3067" s="24" t="s">
        <v>17145</v>
      </c>
    </row>
    <row r="3068" spans="1:2" x14ac:dyDescent="0.25">
      <c r="A3068" s="54" t="s">
        <v>17148</v>
      </c>
      <c r="B3068" s="24" t="s">
        <v>17149</v>
      </c>
    </row>
    <row r="3069" spans="1:2" x14ac:dyDescent="0.25">
      <c r="A3069" s="54" t="s">
        <v>17152</v>
      </c>
      <c r="B3069" s="24" t="s">
        <v>17153</v>
      </c>
    </row>
    <row r="3070" spans="1:2" x14ac:dyDescent="0.25">
      <c r="A3070" s="54" t="s">
        <v>17156</v>
      </c>
      <c r="B3070" s="24" t="s">
        <v>17157</v>
      </c>
    </row>
    <row r="3071" spans="1:2" x14ac:dyDescent="0.25">
      <c r="A3071" s="54" t="s">
        <v>17160</v>
      </c>
      <c r="B3071" s="24" t="s">
        <v>17161</v>
      </c>
    </row>
    <row r="3072" spans="1:2" ht="27.6" x14ac:dyDescent="0.25">
      <c r="A3072" s="54" t="s">
        <v>6550</v>
      </c>
      <c r="B3072" s="24" t="s">
        <v>6551</v>
      </c>
    </row>
    <row r="3073" spans="1:2" ht="27.6" x14ac:dyDescent="0.25">
      <c r="A3073" s="54" t="s">
        <v>6552</v>
      </c>
      <c r="B3073" s="24" t="s">
        <v>6553</v>
      </c>
    </row>
    <row r="3074" spans="1:2" x14ac:dyDescent="0.25">
      <c r="A3074" s="54" t="s">
        <v>17168</v>
      </c>
      <c r="B3074" s="24" t="s">
        <v>17169</v>
      </c>
    </row>
    <row r="3075" spans="1:2" x14ac:dyDescent="0.25">
      <c r="A3075" s="54" t="s">
        <v>17172</v>
      </c>
      <c r="B3075" s="24" t="s">
        <v>17173</v>
      </c>
    </row>
    <row r="3076" spans="1:2" x14ac:dyDescent="0.25">
      <c r="A3076" s="54" t="s">
        <v>17176</v>
      </c>
      <c r="B3076" s="24" t="s">
        <v>17177</v>
      </c>
    </row>
    <row r="3077" spans="1:2" x14ac:dyDescent="0.25">
      <c r="A3077" s="54" t="s">
        <v>17180</v>
      </c>
      <c r="B3077" s="24" t="s">
        <v>17181</v>
      </c>
    </row>
    <row r="3078" spans="1:2" x14ac:dyDescent="0.25">
      <c r="A3078" s="54" t="s">
        <v>17184</v>
      </c>
      <c r="B3078" s="24" t="s">
        <v>17185</v>
      </c>
    </row>
    <row r="3079" spans="1:2" x14ac:dyDescent="0.25">
      <c r="A3079" s="54" t="s">
        <v>17188</v>
      </c>
      <c r="B3079" s="24" t="s">
        <v>17189</v>
      </c>
    </row>
    <row r="3080" spans="1:2" x14ac:dyDescent="0.25">
      <c r="A3080" s="54" t="s">
        <v>17192</v>
      </c>
      <c r="B3080" s="24" t="s">
        <v>17193</v>
      </c>
    </row>
    <row r="3081" spans="1:2" x14ac:dyDescent="0.25">
      <c r="A3081" s="54" t="s">
        <v>17196</v>
      </c>
      <c r="B3081" s="24" t="s">
        <v>17197</v>
      </c>
    </row>
    <row r="3082" spans="1:2" x14ac:dyDescent="0.25">
      <c r="A3082" s="54" t="s">
        <v>17200</v>
      </c>
      <c r="B3082" s="24" t="s">
        <v>17201</v>
      </c>
    </row>
    <row r="3083" spans="1:2" x14ac:dyDescent="0.25">
      <c r="A3083" s="54" t="s">
        <v>17204</v>
      </c>
      <c r="B3083" s="24" t="s">
        <v>17205</v>
      </c>
    </row>
    <row r="3084" spans="1:2" x14ac:dyDescent="0.25">
      <c r="A3084" s="54" t="s">
        <v>17208</v>
      </c>
      <c r="B3084" s="24" t="s">
        <v>17209</v>
      </c>
    </row>
    <row r="3085" spans="1:2" x14ac:dyDescent="0.25">
      <c r="A3085" s="54" t="s">
        <v>17212</v>
      </c>
      <c r="B3085" s="24" t="s">
        <v>17213</v>
      </c>
    </row>
    <row r="3086" spans="1:2" x14ac:dyDescent="0.25">
      <c r="A3086" s="54" t="s">
        <v>6554</v>
      </c>
      <c r="B3086" s="24" t="s">
        <v>6555</v>
      </c>
    </row>
    <row r="3087" spans="1:2" x14ac:dyDescent="0.25">
      <c r="A3087" s="54" t="s">
        <v>17218</v>
      </c>
      <c r="B3087" s="24" t="s">
        <v>5966</v>
      </c>
    </row>
    <row r="3088" spans="1:2" x14ac:dyDescent="0.25">
      <c r="A3088" s="54" t="s">
        <v>17221</v>
      </c>
      <c r="B3088" s="24" t="s">
        <v>17222</v>
      </c>
    </row>
    <row r="3089" spans="1:2" x14ac:dyDescent="0.25">
      <c r="A3089" s="54" t="s">
        <v>17225</v>
      </c>
      <c r="B3089" s="24" t="s">
        <v>17226</v>
      </c>
    </row>
    <row r="3090" spans="1:2" x14ac:dyDescent="0.25">
      <c r="A3090" s="54" t="s">
        <v>17229</v>
      </c>
      <c r="B3090" s="24" t="s">
        <v>17230</v>
      </c>
    </row>
    <row r="3091" spans="1:2" x14ac:dyDescent="0.25">
      <c r="A3091" s="54" t="s">
        <v>17233</v>
      </c>
      <c r="B3091" s="24" t="s">
        <v>17234</v>
      </c>
    </row>
    <row r="3092" spans="1:2" x14ac:dyDescent="0.25">
      <c r="A3092" s="54" t="s">
        <v>17237</v>
      </c>
      <c r="B3092" s="24" t="s">
        <v>17238</v>
      </c>
    </row>
    <row r="3093" spans="1:2" x14ac:dyDescent="0.25">
      <c r="A3093" s="54" t="s">
        <v>17241</v>
      </c>
      <c r="B3093" s="24" t="s">
        <v>17242</v>
      </c>
    </row>
    <row r="3094" spans="1:2" x14ac:dyDescent="0.25">
      <c r="A3094" s="54" t="s">
        <v>17245</v>
      </c>
      <c r="B3094" s="24" t="s">
        <v>17246</v>
      </c>
    </row>
    <row r="3095" spans="1:2" x14ac:dyDescent="0.25">
      <c r="A3095" s="54" t="s">
        <v>17249</v>
      </c>
      <c r="B3095" s="24" t="s">
        <v>17250</v>
      </c>
    </row>
    <row r="3096" spans="1:2" x14ac:dyDescent="0.25">
      <c r="A3096" s="54" t="s">
        <v>17253</v>
      </c>
      <c r="B3096" s="24" t="s">
        <v>17254</v>
      </c>
    </row>
    <row r="3097" spans="1:2" x14ac:dyDescent="0.25">
      <c r="A3097" s="54" t="s">
        <v>17257</v>
      </c>
      <c r="B3097" s="24" t="s">
        <v>17258</v>
      </c>
    </row>
    <row r="3098" spans="1:2" x14ac:dyDescent="0.25">
      <c r="A3098" s="54" t="s">
        <v>17261</v>
      </c>
      <c r="B3098" s="24" t="s">
        <v>17262</v>
      </c>
    </row>
    <row r="3099" spans="1:2" x14ac:dyDescent="0.25">
      <c r="A3099" s="54" t="s">
        <v>17265</v>
      </c>
      <c r="B3099" s="24" t="s">
        <v>17266</v>
      </c>
    </row>
    <row r="3100" spans="1:2" x14ac:dyDescent="0.25">
      <c r="A3100" s="54" t="s">
        <v>6556</v>
      </c>
      <c r="B3100" s="24" t="s">
        <v>4526</v>
      </c>
    </row>
    <row r="3101" spans="1:2" ht="27.6" x14ac:dyDescent="0.25">
      <c r="A3101" s="54" t="s">
        <v>6557</v>
      </c>
      <c r="B3101" s="24" t="s">
        <v>6558</v>
      </c>
    </row>
    <row r="3102" spans="1:2" x14ac:dyDescent="0.25">
      <c r="A3102" s="54" t="s">
        <v>6559</v>
      </c>
      <c r="B3102" s="24" t="s">
        <v>6560</v>
      </c>
    </row>
    <row r="3103" spans="1:2" x14ac:dyDescent="0.25">
      <c r="A3103" s="54" t="s">
        <v>6561</v>
      </c>
      <c r="B3103" s="24" t="s">
        <v>6562</v>
      </c>
    </row>
    <row r="3104" spans="1:2" x14ac:dyDescent="0.25">
      <c r="A3104" s="54" t="s">
        <v>6563</v>
      </c>
      <c r="B3104" s="24" t="s">
        <v>6564</v>
      </c>
    </row>
    <row r="3105" spans="1:2" x14ac:dyDescent="0.25">
      <c r="A3105" s="54" t="s">
        <v>6565</v>
      </c>
      <c r="B3105" s="24" t="s">
        <v>6566</v>
      </c>
    </row>
    <row r="3106" spans="1:2" x14ac:dyDescent="0.25">
      <c r="A3106" s="54" t="s">
        <v>6567</v>
      </c>
      <c r="B3106" s="24" t="s">
        <v>6568</v>
      </c>
    </row>
    <row r="3107" spans="1:2" x14ac:dyDescent="0.25">
      <c r="A3107" s="54" t="s">
        <v>6569</v>
      </c>
      <c r="B3107" s="24" t="s">
        <v>6570</v>
      </c>
    </row>
    <row r="3108" spans="1:2" x14ac:dyDescent="0.25">
      <c r="A3108" s="54" t="s">
        <v>6571</v>
      </c>
      <c r="B3108" s="24" t="s">
        <v>6572</v>
      </c>
    </row>
    <row r="3109" spans="1:2" x14ac:dyDescent="0.25">
      <c r="A3109" s="54" t="s">
        <v>6574</v>
      </c>
      <c r="B3109" s="24" t="s">
        <v>6575</v>
      </c>
    </row>
    <row r="3110" spans="1:2" x14ac:dyDescent="0.25">
      <c r="A3110" s="54" t="s">
        <v>6577</v>
      </c>
      <c r="B3110" s="24" t="s">
        <v>6578</v>
      </c>
    </row>
    <row r="3111" spans="1:2" x14ac:dyDescent="0.25">
      <c r="A3111" s="54" t="s">
        <v>6580</v>
      </c>
      <c r="B3111" s="24" t="s">
        <v>6581</v>
      </c>
    </row>
    <row r="3112" spans="1:2" x14ac:dyDescent="0.25">
      <c r="A3112" s="54" t="s">
        <v>6583</v>
      </c>
      <c r="B3112" s="24" t="s">
        <v>6584</v>
      </c>
    </row>
    <row r="3113" spans="1:2" x14ac:dyDescent="0.25">
      <c r="A3113" s="54" t="s">
        <v>6585</v>
      </c>
      <c r="B3113" s="24" t="s">
        <v>6586</v>
      </c>
    </row>
    <row r="3114" spans="1:2" x14ac:dyDescent="0.25">
      <c r="A3114" s="54" t="s">
        <v>6588</v>
      </c>
      <c r="B3114" s="24" t="s">
        <v>6589</v>
      </c>
    </row>
    <row r="3115" spans="1:2" x14ac:dyDescent="0.25">
      <c r="A3115" s="54" t="s">
        <v>6591</v>
      </c>
      <c r="B3115" s="24" t="s">
        <v>6592</v>
      </c>
    </row>
    <row r="3116" spans="1:2" x14ac:dyDescent="0.25">
      <c r="A3116" s="54" t="s">
        <v>6594</v>
      </c>
      <c r="B3116" s="24" t="s">
        <v>6595</v>
      </c>
    </row>
    <row r="3117" spans="1:2" x14ac:dyDescent="0.25">
      <c r="A3117" s="54" t="s">
        <v>6597</v>
      </c>
      <c r="B3117" s="24" t="s">
        <v>6598</v>
      </c>
    </row>
    <row r="3118" spans="1:2" x14ac:dyDescent="0.25">
      <c r="A3118" s="54" t="s">
        <v>6600</v>
      </c>
      <c r="B3118" s="24" t="s">
        <v>6601</v>
      </c>
    </row>
    <row r="3119" spans="1:2" x14ac:dyDescent="0.25">
      <c r="A3119" s="54" t="s">
        <v>6603</v>
      </c>
      <c r="B3119" s="24" t="s">
        <v>6604</v>
      </c>
    </row>
    <row r="3120" spans="1:2" x14ac:dyDescent="0.25">
      <c r="A3120" s="54" t="s">
        <v>6606</v>
      </c>
      <c r="B3120" s="24" t="s">
        <v>6607</v>
      </c>
    </row>
    <row r="3121" spans="1:2" x14ac:dyDescent="0.25">
      <c r="A3121" s="54" t="s">
        <v>6609</v>
      </c>
      <c r="B3121" s="24" t="s">
        <v>6610</v>
      </c>
    </row>
    <row r="3122" spans="1:2" x14ac:dyDescent="0.25">
      <c r="A3122" s="54" t="s">
        <v>6612</v>
      </c>
      <c r="B3122" s="24" t="s">
        <v>6613</v>
      </c>
    </row>
    <row r="3123" spans="1:2" x14ac:dyDescent="0.25">
      <c r="A3123" s="54" t="s">
        <v>6615</v>
      </c>
      <c r="B3123" s="24" t="s">
        <v>6616</v>
      </c>
    </row>
    <row r="3124" spans="1:2" x14ac:dyDescent="0.25">
      <c r="A3124" s="54" t="s">
        <v>6618</v>
      </c>
      <c r="B3124" s="24" t="s">
        <v>6619</v>
      </c>
    </row>
    <row r="3125" spans="1:2" x14ac:dyDescent="0.25">
      <c r="A3125" s="54" t="s">
        <v>6621</v>
      </c>
      <c r="B3125" s="24" t="s">
        <v>6622</v>
      </c>
    </row>
    <row r="3126" spans="1:2" x14ac:dyDescent="0.25">
      <c r="A3126" s="54" t="s">
        <v>6624</v>
      </c>
      <c r="B3126" s="24" t="s">
        <v>6625</v>
      </c>
    </row>
    <row r="3127" spans="1:2" x14ac:dyDescent="0.25">
      <c r="A3127" s="54" t="s">
        <v>6627</v>
      </c>
      <c r="B3127" s="24" t="s">
        <v>6628</v>
      </c>
    </row>
    <row r="3128" spans="1:2" x14ac:dyDescent="0.25">
      <c r="A3128" s="54" t="s">
        <v>6630</v>
      </c>
      <c r="B3128" s="24" t="s">
        <v>6631</v>
      </c>
    </row>
    <row r="3129" spans="1:2" x14ac:dyDescent="0.25">
      <c r="A3129" s="54" t="s">
        <v>6632</v>
      </c>
      <c r="B3129" s="24" t="s">
        <v>6633</v>
      </c>
    </row>
    <row r="3130" spans="1:2" x14ac:dyDescent="0.25">
      <c r="A3130" s="54" t="s">
        <v>6635</v>
      </c>
      <c r="B3130" s="24" t="s">
        <v>6636</v>
      </c>
    </row>
    <row r="3131" spans="1:2" x14ac:dyDescent="0.25">
      <c r="A3131" s="54" t="s">
        <v>6638</v>
      </c>
      <c r="B3131" s="24" t="s">
        <v>6639</v>
      </c>
    </row>
    <row r="3132" spans="1:2" x14ac:dyDescent="0.25">
      <c r="A3132" s="54" t="s">
        <v>6641</v>
      </c>
      <c r="B3132" s="24" t="s">
        <v>6642</v>
      </c>
    </row>
    <row r="3133" spans="1:2" x14ac:dyDescent="0.25">
      <c r="A3133" s="54" t="s">
        <v>6644</v>
      </c>
      <c r="B3133" s="24" t="s">
        <v>6645</v>
      </c>
    </row>
    <row r="3134" spans="1:2" x14ac:dyDescent="0.25">
      <c r="A3134" s="54" t="s">
        <v>6646</v>
      </c>
      <c r="B3134" s="24" t="s">
        <v>6647</v>
      </c>
    </row>
    <row r="3135" spans="1:2" x14ac:dyDescent="0.25">
      <c r="A3135" s="54" t="s">
        <v>6649</v>
      </c>
      <c r="B3135" s="24" t="s">
        <v>6650</v>
      </c>
    </row>
    <row r="3136" spans="1:2" x14ac:dyDescent="0.25">
      <c r="A3136" s="54" t="s">
        <v>6652</v>
      </c>
      <c r="B3136" s="24" t="s">
        <v>6653</v>
      </c>
    </row>
    <row r="3137" spans="1:2" x14ac:dyDescent="0.25">
      <c r="A3137" s="54" t="s">
        <v>6655</v>
      </c>
      <c r="B3137" s="24" t="s">
        <v>6656</v>
      </c>
    </row>
    <row r="3138" spans="1:2" x14ac:dyDescent="0.25">
      <c r="A3138" s="54" t="s">
        <v>6658</v>
      </c>
      <c r="B3138" s="24" t="s">
        <v>6659</v>
      </c>
    </row>
    <row r="3139" spans="1:2" x14ac:dyDescent="0.25">
      <c r="A3139" s="54" t="s">
        <v>6661</v>
      </c>
      <c r="B3139" s="24" t="s">
        <v>6662</v>
      </c>
    </row>
    <row r="3140" spans="1:2" x14ac:dyDescent="0.25">
      <c r="A3140" s="54" t="s">
        <v>6664</v>
      </c>
      <c r="B3140" s="24" t="s">
        <v>6665</v>
      </c>
    </row>
    <row r="3141" spans="1:2" x14ac:dyDescent="0.25">
      <c r="A3141" s="54" t="s">
        <v>6667</v>
      </c>
      <c r="B3141" s="24" t="s">
        <v>6668</v>
      </c>
    </row>
    <row r="3142" spans="1:2" x14ac:dyDescent="0.25">
      <c r="A3142" s="54" t="s">
        <v>6670</v>
      </c>
      <c r="B3142" s="24" t="s">
        <v>6671</v>
      </c>
    </row>
    <row r="3143" spans="1:2" x14ac:dyDescent="0.25">
      <c r="A3143" s="54" t="s">
        <v>6673</v>
      </c>
      <c r="B3143" s="24" t="s">
        <v>6674</v>
      </c>
    </row>
    <row r="3144" spans="1:2" x14ac:dyDescent="0.25">
      <c r="A3144" s="54" t="s">
        <v>6676</v>
      </c>
      <c r="B3144" s="24" t="s">
        <v>6677</v>
      </c>
    </row>
    <row r="3145" spans="1:2" x14ac:dyDescent="0.25">
      <c r="A3145" s="54" t="s">
        <v>6679</v>
      </c>
      <c r="B3145" s="24" t="s">
        <v>6680</v>
      </c>
    </row>
    <row r="3146" spans="1:2" x14ac:dyDescent="0.25">
      <c r="A3146" s="54" t="s">
        <v>6682</v>
      </c>
      <c r="B3146" s="24" t="s">
        <v>6683</v>
      </c>
    </row>
    <row r="3147" spans="1:2" x14ac:dyDescent="0.25">
      <c r="A3147" s="54" t="s">
        <v>6685</v>
      </c>
      <c r="B3147" s="24" t="s">
        <v>6686</v>
      </c>
    </row>
    <row r="3148" spans="1:2" x14ac:dyDescent="0.25">
      <c r="A3148" s="54" t="s">
        <v>6688</v>
      </c>
      <c r="B3148" s="24" t="s">
        <v>6689</v>
      </c>
    </row>
    <row r="3149" spans="1:2" x14ac:dyDescent="0.25">
      <c r="A3149" s="54" t="s">
        <v>6691</v>
      </c>
      <c r="B3149" s="24" t="s">
        <v>6692</v>
      </c>
    </row>
    <row r="3150" spans="1:2" x14ac:dyDescent="0.25">
      <c r="A3150" s="54" t="s">
        <v>6694</v>
      </c>
      <c r="B3150" s="24" t="s">
        <v>6695</v>
      </c>
    </row>
    <row r="3151" spans="1:2" x14ac:dyDescent="0.25">
      <c r="A3151" s="54" t="s">
        <v>6697</v>
      </c>
      <c r="B3151" s="24" t="s">
        <v>6698</v>
      </c>
    </row>
    <row r="3152" spans="1:2" x14ac:dyDescent="0.25">
      <c r="A3152" s="54" t="s">
        <v>6700</v>
      </c>
      <c r="B3152" s="24" t="s">
        <v>6701</v>
      </c>
    </row>
    <row r="3153" spans="1:2" x14ac:dyDescent="0.25">
      <c r="A3153" s="54" t="s">
        <v>6703</v>
      </c>
      <c r="B3153" s="24" t="s">
        <v>6704</v>
      </c>
    </row>
    <row r="3154" spans="1:2" x14ac:dyDescent="0.25">
      <c r="A3154" s="54" t="s">
        <v>6705</v>
      </c>
      <c r="B3154" s="24" t="s">
        <v>6706</v>
      </c>
    </row>
    <row r="3155" spans="1:2" x14ac:dyDescent="0.25">
      <c r="A3155" s="54" t="s">
        <v>6707</v>
      </c>
      <c r="B3155" s="24" t="s">
        <v>6708</v>
      </c>
    </row>
    <row r="3156" spans="1:2" x14ac:dyDescent="0.25">
      <c r="A3156" s="54" t="s">
        <v>6710</v>
      </c>
      <c r="B3156" s="24" t="s">
        <v>6711</v>
      </c>
    </row>
    <row r="3157" spans="1:2" x14ac:dyDescent="0.25">
      <c r="A3157" s="54" t="s">
        <v>6713</v>
      </c>
      <c r="B3157" s="24" t="s">
        <v>6714</v>
      </c>
    </row>
    <row r="3158" spans="1:2" x14ac:dyDescent="0.25">
      <c r="A3158" s="54" t="s">
        <v>6716</v>
      </c>
      <c r="B3158" s="24" t="s">
        <v>6717</v>
      </c>
    </row>
    <row r="3159" spans="1:2" x14ac:dyDescent="0.25">
      <c r="A3159" s="54" t="s">
        <v>6719</v>
      </c>
      <c r="B3159" s="24" t="s">
        <v>6720</v>
      </c>
    </row>
    <row r="3160" spans="1:2" x14ac:dyDescent="0.25">
      <c r="A3160" s="54" t="s">
        <v>6722</v>
      </c>
      <c r="B3160" s="24" t="s">
        <v>6723</v>
      </c>
    </row>
    <row r="3161" spans="1:2" x14ac:dyDescent="0.25">
      <c r="A3161" s="54" t="s">
        <v>6725</v>
      </c>
      <c r="B3161" s="24" t="s">
        <v>6726</v>
      </c>
    </row>
    <row r="3162" spans="1:2" x14ac:dyDescent="0.25">
      <c r="A3162" s="54" t="s">
        <v>6728</v>
      </c>
      <c r="B3162" s="24" t="s">
        <v>6729</v>
      </c>
    </row>
    <row r="3163" spans="1:2" x14ac:dyDescent="0.25">
      <c r="A3163" s="54" t="s">
        <v>6731</v>
      </c>
      <c r="B3163" s="24" t="s">
        <v>6732</v>
      </c>
    </row>
    <row r="3164" spans="1:2" x14ac:dyDescent="0.25">
      <c r="A3164" s="54" t="s">
        <v>6733</v>
      </c>
      <c r="B3164" s="24" t="s">
        <v>6734</v>
      </c>
    </row>
    <row r="3165" spans="1:2" x14ac:dyDescent="0.25">
      <c r="A3165" s="54" t="s">
        <v>6735</v>
      </c>
      <c r="B3165" s="24" t="s">
        <v>6736</v>
      </c>
    </row>
    <row r="3166" spans="1:2" x14ac:dyDescent="0.25">
      <c r="A3166" s="54" t="s">
        <v>6737</v>
      </c>
      <c r="B3166" s="24" t="s">
        <v>6738</v>
      </c>
    </row>
    <row r="3167" spans="1:2" x14ac:dyDescent="0.25">
      <c r="A3167" s="54" t="s">
        <v>6740</v>
      </c>
      <c r="B3167" s="24" t="s">
        <v>6741</v>
      </c>
    </row>
    <row r="3168" spans="1:2" x14ac:dyDescent="0.25">
      <c r="A3168" s="54" t="s">
        <v>6743</v>
      </c>
      <c r="B3168" s="24" t="s">
        <v>6744</v>
      </c>
    </row>
    <row r="3169" spans="1:2" x14ac:dyDescent="0.25">
      <c r="A3169" s="54" t="s">
        <v>6745</v>
      </c>
      <c r="B3169" s="24" t="s">
        <v>6746</v>
      </c>
    </row>
    <row r="3170" spans="1:2" x14ac:dyDescent="0.25">
      <c r="A3170" s="54" t="s">
        <v>6748</v>
      </c>
      <c r="B3170" s="24" t="s">
        <v>6749</v>
      </c>
    </row>
    <row r="3171" spans="1:2" x14ac:dyDescent="0.25">
      <c r="A3171" s="54" t="s">
        <v>6751</v>
      </c>
      <c r="B3171" s="24" t="s">
        <v>6752</v>
      </c>
    </row>
    <row r="3172" spans="1:2" x14ac:dyDescent="0.25">
      <c r="A3172" s="54" t="s">
        <v>6754</v>
      </c>
      <c r="B3172" s="24" t="s">
        <v>6755</v>
      </c>
    </row>
    <row r="3173" spans="1:2" x14ac:dyDescent="0.25">
      <c r="A3173" s="54" t="s">
        <v>6756</v>
      </c>
      <c r="B3173" s="24" t="s">
        <v>6757</v>
      </c>
    </row>
    <row r="3174" spans="1:2" x14ac:dyDescent="0.25">
      <c r="A3174" s="54" t="s">
        <v>6759</v>
      </c>
      <c r="B3174" s="24" t="s">
        <v>6760</v>
      </c>
    </row>
    <row r="3175" spans="1:2" x14ac:dyDescent="0.25">
      <c r="A3175" s="54" t="s">
        <v>6761</v>
      </c>
      <c r="B3175" s="24" t="s">
        <v>6762</v>
      </c>
    </row>
    <row r="3176" spans="1:2" x14ac:dyDescent="0.25">
      <c r="A3176" s="54" t="s">
        <v>6764</v>
      </c>
      <c r="B3176" s="24" t="s">
        <v>6765</v>
      </c>
    </row>
    <row r="3177" spans="1:2" x14ac:dyDescent="0.25">
      <c r="A3177" s="54" t="s">
        <v>6767</v>
      </c>
      <c r="B3177" s="24" t="s">
        <v>6768</v>
      </c>
    </row>
    <row r="3178" spans="1:2" x14ac:dyDescent="0.25">
      <c r="A3178" s="54" t="s">
        <v>6770</v>
      </c>
      <c r="B3178" s="24" t="s">
        <v>6771</v>
      </c>
    </row>
    <row r="3179" spans="1:2" x14ac:dyDescent="0.25">
      <c r="A3179" s="54" t="s">
        <v>6773</v>
      </c>
      <c r="B3179" s="24" t="s">
        <v>6774</v>
      </c>
    </row>
    <row r="3180" spans="1:2" x14ac:dyDescent="0.25">
      <c r="A3180" s="54" t="s">
        <v>6776</v>
      </c>
      <c r="B3180" s="24" t="s">
        <v>6777</v>
      </c>
    </row>
    <row r="3181" spans="1:2" x14ac:dyDescent="0.25">
      <c r="A3181" s="54" t="s">
        <v>6778</v>
      </c>
      <c r="B3181" s="24" t="s">
        <v>6779</v>
      </c>
    </row>
    <row r="3182" spans="1:2" x14ac:dyDescent="0.25">
      <c r="A3182" s="54" t="s">
        <v>6780</v>
      </c>
      <c r="B3182" s="24" t="s">
        <v>6781</v>
      </c>
    </row>
    <row r="3183" spans="1:2" x14ac:dyDescent="0.25">
      <c r="A3183" s="54" t="s">
        <v>6782</v>
      </c>
      <c r="B3183" s="24" t="s">
        <v>6783</v>
      </c>
    </row>
    <row r="3184" spans="1:2" x14ac:dyDescent="0.25">
      <c r="A3184" s="54" t="s">
        <v>6785</v>
      </c>
      <c r="B3184" s="24" t="s">
        <v>6786</v>
      </c>
    </row>
    <row r="3185" spans="1:2" x14ac:dyDescent="0.25">
      <c r="A3185" s="54" t="s">
        <v>6788</v>
      </c>
      <c r="B3185" s="24" t="s">
        <v>6789</v>
      </c>
    </row>
    <row r="3186" spans="1:2" x14ac:dyDescent="0.25">
      <c r="A3186" s="54" t="s">
        <v>6791</v>
      </c>
      <c r="B3186" s="24" t="s">
        <v>6792</v>
      </c>
    </row>
    <row r="3187" spans="1:2" x14ac:dyDescent="0.25">
      <c r="A3187" s="54" t="s">
        <v>6794</v>
      </c>
      <c r="B3187" s="24" t="s">
        <v>6795</v>
      </c>
    </row>
    <row r="3188" spans="1:2" x14ac:dyDescent="0.25">
      <c r="A3188" s="54" t="s">
        <v>6797</v>
      </c>
      <c r="B3188" s="24" t="s">
        <v>6798</v>
      </c>
    </row>
    <row r="3189" spans="1:2" x14ac:dyDescent="0.25">
      <c r="A3189" s="54" t="s">
        <v>6800</v>
      </c>
      <c r="B3189" s="24" t="s">
        <v>6801</v>
      </c>
    </row>
    <row r="3190" spans="1:2" x14ac:dyDescent="0.25">
      <c r="A3190" s="54" t="s">
        <v>6802</v>
      </c>
      <c r="B3190" s="24" t="s">
        <v>6803</v>
      </c>
    </row>
    <row r="3191" spans="1:2" x14ac:dyDescent="0.25">
      <c r="A3191" s="54" t="s">
        <v>6805</v>
      </c>
      <c r="B3191" s="24" t="s">
        <v>6806</v>
      </c>
    </row>
    <row r="3192" spans="1:2" x14ac:dyDescent="0.25">
      <c r="A3192" s="54" t="s">
        <v>6808</v>
      </c>
      <c r="B3192" s="24" t="s">
        <v>6809</v>
      </c>
    </row>
    <row r="3193" spans="1:2" x14ac:dyDescent="0.25">
      <c r="A3193" s="54" t="s">
        <v>6810</v>
      </c>
      <c r="B3193" s="24" t="s">
        <v>6811</v>
      </c>
    </row>
    <row r="3194" spans="1:2" x14ac:dyDescent="0.25">
      <c r="A3194" s="54" t="s">
        <v>6813</v>
      </c>
      <c r="B3194" s="24" t="s">
        <v>6814</v>
      </c>
    </row>
    <row r="3195" spans="1:2" x14ac:dyDescent="0.25">
      <c r="A3195" s="54" t="s">
        <v>6816</v>
      </c>
      <c r="B3195" s="24" t="s">
        <v>6817</v>
      </c>
    </row>
    <row r="3196" spans="1:2" x14ac:dyDescent="0.25">
      <c r="A3196" s="54" t="s">
        <v>6820</v>
      </c>
      <c r="B3196" s="24" t="s">
        <v>6821</v>
      </c>
    </row>
    <row r="3197" spans="1:2" x14ac:dyDescent="0.25">
      <c r="A3197" s="54" t="s">
        <v>6824</v>
      </c>
      <c r="B3197" s="24" t="s">
        <v>6825</v>
      </c>
    </row>
    <row r="3198" spans="1:2" x14ac:dyDescent="0.25">
      <c r="A3198" s="54" t="s">
        <v>6828</v>
      </c>
      <c r="B3198" s="24" t="s">
        <v>6829</v>
      </c>
    </row>
    <row r="3199" spans="1:2" x14ac:dyDescent="0.25">
      <c r="A3199" s="54" t="s">
        <v>6832</v>
      </c>
      <c r="B3199" s="24" t="s">
        <v>6833</v>
      </c>
    </row>
    <row r="3200" spans="1:2" x14ac:dyDescent="0.25">
      <c r="A3200" s="54" t="s">
        <v>6836</v>
      </c>
      <c r="B3200" s="24" t="s">
        <v>6837</v>
      </c>
    </row>
    <row r="3201" spans="1:2" x14ac:dyDescent="0.25">
      <c r="A3201" s="54" t="s">
        <v>6840</v>
      </c>
      <c r="B3201" s="24" t="s">
        <v>6841</v>
      </c>
    </row>
    <row r="3202" spans="1:2" x14ac:dyDescent="0.25">
      <c r="A3202" s="54" t="s">
        <v>6843</v>
      </c>
      <c r="B3202" s="24" t="s">
        <v>6844</v>
      </c>
    </row>
    <row r="3203" spans="1:2" x14ac:dyDescent="0.25">
      <c r="A3203" s="54" t="s">
        <v>6845</v>
      </c>
      <c r="B3203" s="24" t="s">
        <v>6846</v>
      </c>
    </row>
    <row r="3204" spans="1:2" x14ac:dyDescent="0.25">
      <c r="A3204" s="54" t="s">
        <v>6847</v>
      </c>
      <c r="B3204" s="24" t="s">
        <v>6848</v>
      </c>
    </row>
    <row r="3205" spans="1:2" x14ac:dyDescent="0.25">
      <c r="A3205" s="54" t="s">
        <v>6849</v>
      </c>
      <c r="B3205" s="24" t="s">
        <v>6850</v>
      </c>
    </row>
    <row r="3206" spans="1:2" x14ac:dyDescent="0.25">
      <c r="A3206" s="54" t="s">
        <v>6852</v>
      </c>
      <c r="B3206" s="24" t="s">
        <v>6853</v>
      </c>
    </row>
    <row r="3207" spans="1:2" x14ac:dyDescent="0.25">
      <c r="A3207" s="54" t="s">
        <v>6854</v>
      </c>
      <c r="B3207" s="24" t="s">
        <v>6855</v>
      </c>
    </row>
    <row r="3208" spans="1:2" x14ac:dyDescent="0.25">
      <c r="A3208" s="54" t="s">
        <v>6856</v>
      </c>
      <c r="B3208" s="24" t="s">
        <v>6857</v>
      </c>
    </row>
    <row r="3209" spans="1:2" x14ac:dyDescent="0.25">
      <c r="A3209" s="54" t="s">
        <v>6858</v>
      </c>
      <c r="B3209" s="24" t="s">
        <v>6859</v>
      </c>
    </row>
    <row r="3210" spans="1:2" x14ac:dyDescent="0.25">
      <c r="A3210" s="54" t="s">
        <v>6860</v>
      </c>
      <c r="B3210" s="24" t="s">
        <v>6861</v>
      </c>
    </row>
    <row r="3211" spans="1:2" x14ac:dyDescent="0.25">
      <c r="A3211" s="54" t="s">
        <v>6862</v>
      </c>
      <c r="B3211" s="24" t="s">
        <v>6863</v>
      </c>
    </row>
    <row r="3212" spans="1:2" x14ac:dyDescent="0.25">
      <c r="A3212" s="54" t="s">
        <v>6864</v>
      </c>
      <c r="B3212" s="24" t="s">
        <v>6865</v>
      </c>
    </row>
    <row r="3213" spans="1:2" x14ac:dyDescent="0.25">
      <c r="A3213" s="54" t="s">
        <v>6866</v>
      </c>
      <c r="B3213" s="24" t="s">
        <v>6867</v>
      </c>
    </row>
    <row r="3214" spans="1:2" x14ac:dyDescent="0.25">
      <c r="A3214" s="54" t="s">
        <v>6869</v>
      </c>
      <c r="B3214" s="24" t="s">
        <v>6870</v>
      </c>
    </row>
    <row r="3215" spans="1:2" x14ac:dyDescent="0.25">
      <c r="A3215" s="54" t="s">
        <v>6871</v>
      </c>
      <c r="B3215" s="24" t="s">
        <v>6872</v>
      </c>
    </row>
    <row r="3216" spans="1:2" x14ac:dyDescent="0.25">
      <c r="A3216" s="54" t="s">
        <v>6874</v>
      </c>
      <c r="B3216" s="24" t="s">
        <v>6875</v>
      </c>
    </row>
    <row r="3217" spans="1:2" x14ac:dyDescent="0.25">
      <c r="A3217" s="54" t="s">
        <v>6876</v>
      </c>
      <c r="B3217" s="24" t="s">
        <v>6877</v>
      </c>
    </row>
    <row r="3218" spans="1:2" x14ac:dyDescent="0.25">
      <c r="A3218" s="54" t="s">
        <v>6878</v>
      </c>
      <c r="B3218" s="24" t="s">
        <v>6879</v>
      </c>
    </row>
    <row r="3219" spans="1:2" x14ac:dyDescent="0.25">
      <c r="A3219" s="54" t="s">
        <v>6881</v>
      </c>
      <c r="B3219" s="24" t="s">
        <v>6882</v>
      </c>
    </row>
    <row r="3220" spans="1:2" x14ac:dyDescent="0.25">
      <c r="A3220" s="54" t="s">
        <v>6883</v>
      </c>
      <c r="B3220" s="24" t="s">
        <v>6884</v>
      </c>
    </row>
    <row r="3221" spans="1:2" x14ac:dyDescent="0.25">
      <c r="A3221" s="54" t="s">
        <v>6885</v>
      </c>
      <c r="B3221" s="24" t="s">
        <v>6886</v>
      </c>
    </row>
    <row r="3222" spans="1:2" x14ac:dyDescent="0.25">
      <c r="A3222" s="54" t="s">
        <v>6888</v>
      </c>
      <c r="B3222" s="24" t="s">
        <v>6889</v>
      </c>
    </row>
    <row r="3223" spans="1:2" x14ac:dyDescent="0.25">
      <c r="A3223" s="54" t="s">
        <v>6890</v>
      </c>
      <c r="B3223" s="24" t="s">
        <v>6891</v>
      </c>
    </row>
    <row r="3224" spans="1:2" x14ac:dyDescent="0.25">
      <c r="A3224" s="54" t="s">
        <v>6892</v>
      </c>
      <c r="B3224" s="24" t="s">
        <v>6893</v>
      </c>
    </row>
    <row r="3225" spans="1:2" x14ac:dyDescent="0.25">
      <c r="A3225" s="54" t="s">
        <v>6894</v>
      </c>
      <c r="B3225" s="24" t="s">
        <v>6895</v>
      </c>
    </row>
    <row r="3226" spans="1:2" x14ac:dyDescent="0.25">
      <c r="A3226" s="54" t="s">
        <v>6896</v>
      </c>
      <c r="B3226" s="24" t="s">
        <v>6897</v>
      </c>
    </row>
    <row r="3227" spans="1:2" x14ac:dyDescent="0.25">
      <c r="A3227" s="54" t="s">
        <v>6898</v>
      </c>
      <c r="B3227" s="24" t="s">
        <v>6899</v>
      </c>
    </row>
    <row r="3228" spans="1:2" x14ac:dyDescent="0.25">
      <c r="A3228" s="54" t="s">
        <v>6902</v>
      </c>
      <c r="B3228" s="24" t="s">
        <v>6903</v>
      </c>
    </row>
    <row r="3229" spans="1:2" x14ac:dyDescent="0.25">
      <c r="A3229" s="54" t="s">
        <v>6906</v>
      </c>
      <c r="B3229" s="24" t="s">
        <v>6907</v>
      </c>
    </row>
    <row r="3230" spans="1:2" x14ac:dyDescent="0.25">
      <c r="A3230" s="54" t="s">
        <v>6910</v>
      </c>
      <c r="B3230" s="24" t="s">
        <v>6911</v>
      </c>
    </row>
    <row r="3231" spans="1:2" x14ac:dyDescent="0.25">
      <c r="A3231" s="54" t="s">
        <v>6914</v>
      </c>
      <c r="B3231" s="24" t="s">
        <v>6915</v>
      </c>
    </row>
    <row r="3232" spans="1:2" x14ac:dyDescent="0.25">
      <c r="A3232" s="54" t="s">
        <v>6917</v>
      </c>
      <c r="B3232" s="24" t="s">
        <v>6918</v>
      </c>
    </row>
    <row r="3233" spans="1:2" x14ac:dyDescent="0.25">
      <c r="A3233" s="54" t="s">
        <v>6920</v>
      </c>
      <c r="B3233" s="24" t="s">
        <v>6921</v>
      </c>
    </row>
    <row r="3234" spans="1:2" x14ac:dyDescent="0.25">
      <c r="A3234" s="54" t="s">
        <v>6923</v>
      </c>
      <c r="B3234" s="24" t="s">
        <v>6924</v>
      </c>
    </row>
    <row r="3235" spans="1:2" x14ac:dyDescent="0.25">
      <c r="A3235" s="54" t="s">
        <v>6926</v>
      </c>
      <c r="B3235" s="24" t="s">
        <v>6927</v>
      </c>
    </row>
    <row r="3236" spans="1:2" x14ac:dyDescent="0.25">
      <c r="A3236" s="54" t="s">
        <v>6929</v>
      </c>
      <c r="B3236" s="24" t="s">
        <v>6930</v>
      </c>
    </row>
    <row r="3237" spans="1:2" x14ac:dyDescent="0.25">
      <c r="A3237" s="54" t="s">
        <v>6934</v>
      </c>
      <c r="B3237" s="24" t="s">
        <v>6935</v>
      </c>
    </row>
    <row r="3238" spans="1:2" x14ac:dyDescent="0.25">
      <c r="A3238" s="54" t="s">
        <v>6937</v>
      </c>
      <c r="B3238" s="24" t="s">
        <v>6938</v>
      </c>
    </row>
    <row r="3239" spans="1:2" x14ac:dyDescent="0.25">
      <c r="A3239" s="54" t="s">
        <v>6941</v>
      </c>
      <c r="B3239" s="24" t="s">
        <v>6942</v>
      </c>
    </row>
    <row r="3240" spans="1:2" x14ac:dyDescent="0.25">
      <c r="A3240" s="54" t="s">
        <v>6945</v>
      </c>
      <c r="B3240" s="24" t="s">
        <v>6946</v>
      </c>
    </row>
    <row r="3241" spans="1:2" x14ac:dyDescent="0.25">
      <c r="A3241" s="54" t="s">
        <v>6949</v>
      </c>
      <c r="B3241" s="24" t="s">
        <v>6950</v>
      </c>
    </row>
    <row r="3242" spans="1:2" x14ac:dyDescent="0.25">
      <c r="A3242" s="54" t="s">
        <v>6953</v>
      </c>
      <c r="B3242" s="24" t="s">
        <v>6954</v>
      </c>
    </row>
    <row r="3243" spans="1:2" x14ac:dyDescent="0.25">
      <c r="A3243" s="54" t="s">
        <v>6956</v>
      </c>
      <c r="B3243" s="24" t="s">
        <v>6957</v>
      </c>
    </row>
    <row r="3244" spans="1:2" x14ac:dyDescent="0.25">
      <c r="A3244" s="54" t="s">
        <v>6961</v>
      </c>
      <c r="B3244" s="24" t="s">
        <v>6962</v>
      </c>
    </row>
    <row r="3245" spans="1:2" x14ac:dyDescent="0.25">
      <c r="A3245" s="54" t="s">
        <v>6965</v>
      </c>
      <c r="B3245" s="24" t="s">
        <v>6966</v>
      </c>
    </row>
    <row r="3246" spans="1:2" x14ac:dyDescent="0.25">
      <c r="A3246" s="54" t="s">
        <v>6969</v>
      </c>
      <c r="B3246" s="24" t="s">
        <v>6970</v>
      </c>
    </row>
    <row r="3247" spans="1:2" x14ac:dyDescent="0.25">
      <c r="A3247" s="54" t="s">
        <v>6973</v>
      </c>
      <c r="B3247" s="24" t="s">
        <v>6974</v>
      </c>
    </row>
    <row r="3248" spans="1:2" x14ac:dyDescent="0.25">
      <c r="A3248" s="54" t="s">
        <v>6977</v>
      </c>
      <c r="B3248" s="24" t="s">
        <v>6978</v>
      </c>
    </row>
    <row r="3249" spans="1:2" x14ac:dyDescent="0.25">
      <c r="A3249" s="54" t="s">
        <v>6981</v>
      </c>
      <c r="B3249" s="24" t="s">
        <v>6982</v>
      </c>
    </row>
    <row r="3250" spans="1:2" x14ac:dyDescent="0.25">
      <c r="A3250" s="54" t="s">
        <v>6985</v>
      </c>
      <c r="B3250" s="24" t="s">
        <v>6986</v>
      </c>
    </row>
    <row r="3251" spans="1:2" x14ac:dyDescent="0.25">
      <c r="A3251" s="54" t="s">
        <v>6989</v>
      </c>
      <c r="B3251" s="24" t="s">
        <v>6990</v>
      </c>
    </row>
    <row r="3252" spans="1:2" x14ac:dyDescent="0.25">
      <c r="A3252" s="54" t="s">
        <v>6993</v>
      </c>
      <c r="B3252" s="24" t="s">
        <v>6994</v>
      </c>
    </row>
    <row r="3253" spans="1:2" x14ac:dyDescent="0.25">
      <c r="A3253" s="54" t="s">
        <v>6998</v>
      </c>
      <c r="B3253" s="24" t="s">
        <v>6999</v>
      </c>
    </row>
    <row r="3254" spans="1:2" x14ac:dyDescent="0.25">
      <c r="A3254" s="54" t="s">
        <v>7003</v>
      </c>
      <c r="B3254" s="24" t="s">
        <v>7004</v>
      </c>
    </row>
    <row r="3255" spans="1:2" x14ac:dyDescent="0.25">
      <c r="A3255" s="54" t="s">
        <v>7008</v>
      </c>
      <c r="B3255" s="24" t="s">
        <v>7009</v>
      </c>
    </row>
    <row r="3256" spans="1:2" x14ac:dyDescent="0.25">
      <c r="A3256" s="54" t="s">
        <v>7013</v>
      </c>
      <c r="B3256" s="24" t="s">
        <v>7014</v>
      </c>
    </row>
    <row r="3257" spans="1:2" x14ac:dyDescent="0.25">
      <c r="A3257" s="54" t="s">
        <v>7018</v>
      </c>
      <c r="B3257" s="24" t="s">
        <v>7019</v>
      </c>
    </row>
    <row r="3258" spans="1:2" x14ac:dyDescent="0.25">
      <c r="A3258" s="54" t="s">
        <v>7023</v>
      </c>
      <c r="B3258" s="24" t="s">
        <v>7024</v>
      </c>
    </row>
    <row r="3259" spans="1:2" x14ac:dyDescent="0.25">
      <c r="A3259" s="54" t="s">
        <v>7028</v>
      </c>
      <c r="B3259" s="24" t="s">
        <v>7029</v>
      </c>
    </row>
    <row r="3260" spans="1:2" x14ac:dyDescent="0.25">
      <c r="A3260" s="54" t="s">
        <v>7033</v>
      </c>
      <c r="B3260" s="24" t="s">
        <v>7034</v>
      </c>
    </row>
    <row r="3261" spans="1:2" x14ac:dyDescent="0.25">
      <c r="A3261" s="54" t="s">
        <v>7038</v>
      </c>
      <c r="B3261" s="24" t="s">
        <v>7039</v>
      </c>
    </row>
    <row r="3262" spans="1:2" x14ac:dyDescent="0.25">
      <c r="A3262" s="54" t="s">
        <v>7043</v>
      </c>
      <c r="B3262" s="24" t="s">
        <v>7044</v>
      </c>
    </row>
    <row r="3263" spans="1:2" x14ac:dyDescent="0.25">
      <c r="A3263" s="54" t="s">
        <v>7048</v>
      </c>
      <c r="B3263" s="24" t="s">
        <v>7049</v>
      </c>
    </row>
    <row r="3264" spans="1:2" x14ac:dyDescent="0.25">
      <c r="A3264" s="54" t="s">
        <v>7053</v>
      </c>
      <c r="B3264" s="24" t="s">
        <v>7054</v>
      </c>
    </row>
    <row r="3265" spans="1:2" x14ac:dyDescent="0.25">
      <c r="A3265" s="54" t="s">
        <v>7058</v>
      </c>
      <c r="B3265" s="24" t="s">
        <v>7059</v>
      </c>
    </row>
    <row r="3266" spans="1:2" x14ac:dyDescent="0.25">
      <c r="A3266" s="54" t="s">
        <v>7063</v>
      </c>
      <c r="B3266" s="24" t="s">
        <v>7064</v>
      </c>
    </row>
    <row r="3267" spans="1:2" x14ac:dyDescent="0.25">
      <c r="A3267" s="54" t="s">
        <v>7068</v>
      </c>
      <c r="B3267" s="24" t="s">
        <v>7069</v>
      </c>
    </row>
    <row r="3268" spans="1:2" x14ac:dyDescent="0.25">
      <c r="A3268" s="54" t="s">
        <v>7073</v>
      </c>
      <c r="B3268" s="24" t="s">
        <v>7074</v>
      </c>
    </row>
    <row r="3269" spans="1:2" x14ac:dyDescent="0.25">
      <c r="A3269" s="54" t="s">
        <v>7078</v>
      </c>
      <c r="B3269" s="24" t="s">
        <v>7079</v>
      </c>
    </row>
    <row r="3270" spans="1:2" x14ac:dyDescent="0.25">
      <c r="A3270" s="54" t="s">
        <v>7083</v>
      </c>
      <c r="B3270" s="24" t="s">
        <v>5565</v>
      </c>
    </row>
    <row r="3271" spans="1:2" x14ac:dyDescent="0.25">
      <c r="A3271" s="54" t="s">
        <v>7087</v>
      </c>
      <c r="B3271" s="24" t="s">
        <v>5567</v>
      </c>
    </row>
    <row r="3272" spans="1:2" x14ac:dyDescent="0.25">
      <c r="A3272" s="54" t="s">
        <v>7091</v>
      </c>
      <c r="B3272" s="24" t="s">
        <v>5563</v>
      </c>
    </row>
    <row r="3273" spans="1:2" x14ac:dyDescent="0.25">
      <c r="A3273" s="54" t="s">
        <v>7095</v>
      </c>
      <c r="B3273" s="24" t="s">
        <v>7096</v>
      </c>
    </row>
    <row r="3274" spans="1:2" x14ac:dyDescent="0.25">
      <c r="A3274" s="54" t="s">
        <v>7100</v>
      </c>
      <c r="B3274" s="24" t="s">
        <v>7101</v>
      </c>
    </row>
    <row r="3275" spans="1:2" x14ac:dyDescent="0.25">
      <c r="A3275" s="54" t="s">
        <v>7105</v>
      </c>
      <c r="B3275" s="24" t="s">
        <v>7106</v>
      </c>
    </row>
    <row r="3276" spans="1:2" x14ac:dyDescent="0.25">
      <c r="A3276" s="54" t="s">
        <v>7110</v>
      </c>
      <c r="B3276" s="24" t="s">
        <v>7111</v>
      </c>
    </row>
    <row r="3277" spans="1:2" x14ac:dyDescent="0.25">
      <c r="A3277" s="54" t="s">
        <v>7115</v>
      </c>
      <c r="B3277" s="24" t="s">
        <v>7116</v>
      </c>
    </row>
    <row r="3278" spans="1:2" x14ac:dyDescent="0.25">
      <c r="A3278" s="54" t="s">
        <v>7120</v>
      </c>
      <c r="B3278" s="24" t="s">
        <v>7121</v>
      </c>
    </row>
    <row r="3279" spans="1:2" x14ac:dyDescent="0.25">
      <c r="A3279" s="54" t="s">
        <v>7125</v>
      </c>
      <c r="B3279" s="24" t="s">
        <v>7126</v>
      </c>
    </row>
    <row r="3280" spans="1:2" x14ac:dyDescent="0.25">
      <c r="A3280" s="54" t="s">
        <v>7130</v>
      </c>
      <c r="B3280" s="24" t="s">
        <v>5735</v>
      </c>
    </row>
    <row r="3281" spans="1:2" x14ac:dyDescent="0.25">
      <c r="A3281" s="54" t="s">
        <v>7134</v>
      </c>
      <c r="B3281" s="24" t="s">
        <v>5717</v>
      </c>
    </row>
    <row r="3282" spans="1:2" x14ac:dyDescent="0.25">
      <c r="A3282" s="54" t="s">
        <v>7138</v>
      </c>
      <c r="B3282" s="24" t="s">
        <v>7139</v>
      </c>
    </row>
    <row r="3283" spans="1:2" x14ac:dyDescent="0.25">
      <c r="A3283" s="54" t="s">
        <v>7143</v>
      </c>
      <c r="B3283" s="24" t="s">
        <v>7144</v>
      </c>
    </row>
    <row r="3284" spans="1:2" x14ac:dyDescent="0.25">
      <c r="A3284" s="54" t="s">
        <v>7148</v>
      </c>
      <c r="B3284" s="24" t="s">
        <v>7149</v>
      </c>
    </row>
    <row r="3285" spans="1:2" x14ac:dyDescent="0.25">
      <c r="A3285" s="54" t="s">
        <v>7153</v>
      </c>
      <c r="B3285" s="24" t="s">
        <v>7154</v>
      </c>
    </row>
    <row r="3286" spans="1:2" x14ac:dyDescent="0.25">
      <c r="A3286" s="54" t="s">
        <v>7158</v>
      </c>
      <c r="B3286" s="24" t="s">
        <v>5739</v>
      </c>
    </row>
    <row r="3287" spans="1:2" x14ac:dyDescent="0.25">
      <c r="A3287" s="54" t="s">
        <v>7162</v>
      </c>
      <c r="B3287" s="24" t="s">
        <v>7163</v>
      </c>
    </row>
    <row r="3288" spans="1:2" x14ac:dyDescent="0.25">
      <c r="A3288" s="54" t="s">
        <v>7167</v>
      </c>
      <c r="B3288" s="24" t="s">
        <v>7168</v>
      </c>
    </row>
    <row r="3289" spans="1:2" x14ac:dyDescent="0.25">
      <c r="A3289" s="54" t="s">
        <v>7172</v>
      </c>
      <c r="B3289" s="24" t="s">
        <v>5749</v>
      </c>
    </row>
    <row r="3290" spans="1:2" x14ac:dyDescent="0.25">
      <c r="A3290" s="54" t="s">
        <v>7176</v>
      </c>
      <c r="B3290" s="24" t="s">
        <v>7177</v>
      </c>
    </row>
    <row r="3291" spans="1:2" x14ac:dyDescent="0.25">
      <c r="A3291" s="54" t="s">
        <v>7181</v>
      </c>
      <c r="B3291" s="24" t="s">
        <v>7182</v>
      </c>
    </row>
    <row r="3292" spans="1:2" x14ac:dyDescent="0.25">
      <c r="A3292" s="54" t="s">
        <v>7186</v>
      </c>
      <c r="B3292" s="24" t="s">
        <v>7187</v>
      </c>
    </row>
    <row r="3293" spans="1:2" x14ac:dyDescent="0.25">
      <c r="A3293" s="54" t="s">
        <v>7191</v>
      </c>
      <c r="B3293" s="24" t="s">
        <v>7192</v>
      </c>
    </row>
    <row r="3294" spans="1:2" x14ac:dyDescent="0.25">
      <c r="A3294" s="54" t="s">
        <v>17652</v>
      </c>
      <c r="B3294" s="24" t="s">
        <v>17653</v>
      </c>
    </row>
    <row r="3295" spans="1:2" x14ac:dyDescent="0.25">
      <c r="A3295" s="54" t="s">
        <v>17656</v>
      </c>
      <c r="B3295" s="24" t="s">
        <v>17657</v>
      </c>
    </row>
    <row r="3296" spans="1:2" x14ac:dyDescent="0.25">
      <c r="A3296" s="54" t="s">
        <v>17660</v>
      </c>
      <c r="B3296" s="24" t="s">
        <v>17661</v>
      </c>
    </row>
    <row r="3297" spans="1:2" x14ac:dyDescent="0.25">
      <c r="A3297" s="54" t="s">
        <v>17664</v>
      </c>
      <c r="B3297" s="24" t="s">
        <v>17665</v>
      </c>
    </row>
    <row r="3298" spans="1:2" x14ac:dyDescent="0.25">
      <c r="A3298" s="54" t="s">
        <v>17668</v>
      </c>
      <c r="B3298" s="24" t="s">
        <v>17669</v>
      </c>
    </row>
    <row r="3299" spans="1:2" x14ac:dyDescent="0.25">
      <c r="A3299" s="54" t="s">
        <v>17672</v>
      </c>
      <c r="B3299" s="24" t="s">
        <v>17673</v>
      </c>
    </row>
    <row r="3300" spans="1:2" x14ac:dyDescent="0.25">
      <c r="A3300" s="54" t="s">
        <v>17676</v>
      </c>
      <c r="B3300" s="24" t="s">
        <v>17677</v>
      </c>
    </row>
    <row r="3301" spans="1:2" x14ac:dyDescent="0.25">
      <c r="A3301" s="54" t="s">
        <v>17680</v>
      </c>
      <c r="B3301" s="24" t="s">
        <v>17681</v>
      </c>
    </row>
    <row r="3302" spans="1:2" x14ac:dyDescent="0.25">
      <c r="A3302" s="54" t="s">
        <v>17684</v>
      </c>
      <c r="B3302" s="24" t="s">
        <v>17685</v>
      </c>
    </row>
    <row r="3303" spans="1:2" x14ac:dyDescent="0.25">
      <c r="A3303" s="54" t="s">
        <v>17688</v>
      </c>
      <c r="B3303" s="24" t="s">
        <v>17689</v>
      </c>
    </row>
    <row r="3304" spans="1:2" x14ac:dyDescent="0.25">
      <c r="A3304" s="54" t="s">
        <v>17692</v>
      </c>
      <c r="B3304" s="24" t="s">
        <v>17693</v>
      </c>
    </row>
    <row r="3305" spans="1:2" x14ac:dyDescent="0.25">
      <c r="A3305" s="54" t="s">
        <v>17695</v>
      </c>
      <c r="B3305" s="24" t="s">
        <v>17696</v>
      </c>
    </row>
    <row r="3306" spans="1:2" x14ac:dyDescent="0.25">
      <c r="A3306" s="54" t="s">
        <v>7196</v>
      </c>
      <c r="B3306" s="24" t="s">
        <v>7197</v>
      </c>
    </row>
    <row r="3307" spans="1:2" x14ac:dyDescent="0.25">
      <c r="A3307" s="54" t="s">
        <v>17701</v>
      </c>
      <c r="B3307" s="24" t="s">
        <v>17702</v>
      </c>
    </row>
    <row r="3308" spans="1:2" x14ac:dyDescent="0.25">
      <c r="A3308" s="54" t="s">
        <v>17705</v>
      </c>
      <c r="B3308" s="24" t="s">
        <v>17706</v>
      </c>
    </row>
    <row r="3309" spans="1:2" x14ac:dyDescent="0.25">
      <c r="A3309" s="54" t="s">
        <v>17709</v>
      </c>
      <c r="B3309" s="24" t="s">
        <v>17710</v>
      </c>
    </row>
    <row r="3310" spans="1:2" x14ac:dyDescent="0.25">
      <c r="A3310" s="54" t="s">
        <v>7201</v>
      </c>
      <c r="B3310" s="24" t="s">
        <v>7202</v>
      </c>
    </row>
    <row r="3311" spans="1:2" x14ac:dyDescent="0.25">
      <c r="A3311" s="54" t="s">
        <v>17715</v>
      </c>
      <c r="B3311" s="24" t="s">
        <v>12537</v>
      </c>
    </row>
    <row r="3312" spans="1:2" x14ac:dyDescent="0.25">
      <c r="A3312" s="54" t="s">
        <v>17718</v>
      </c>
      <c r="B3312" s="24" t="s">
        <v>10790</v>
      </c>
    </row>
    <row r="3313" spans="1:2" x14ac:dyDescent="0.25">
      <c r="A3313" s="54" t="s">
        <v>17721</v>
      </c>
      <c r="B3313" s="24" t="s">
        <v>17722</v>
      </c>
    </row>
    <row r="3314" spans="1:2" x14ac:dyDescent="0.25">
      <c r="A3314" s="54" t="s">
        <v>17725</v>
      </c>
      <c r="B3314" s="24" t="s">
        <v>17726</v>
      </c>
    </row>
    <row r="3315" spans="1:2" ht="27.6" x14ac:dyDescent="0.25">
      <c r="A3315" s="54" t="s">
        <v>17729</v>
      </c>
      <c r="B3315" s="24" t="s">
        <v>17730</v>
      </c>
    </row>
    <row r="3316" spans="1:2" ht="27.6" x14ac:dyDescent="0.25">
      <c r="A3316" s="54" t="s">
        <v>17733</v>
      </c>
      <c r="B3316" s="24" t="s">
        <v>17734</v>
      </c>
    </row>
    <row r="3317" spans="1:2" ht="27.6" x14ac:dyDescent="0.25">
      <c r="A3317" s="54" t="s">
        <v>17737</v>
      </c>
      <c r="B3317" s="24" t="s">
        <v>4400</v>
      </c>
    </row>
    <row r="3318" spans="1:2" ht="27.6" x14ac:dyDescent="0.25">
      <c r="A3318" s="54" t="s">
        <v>7206</v>
      </c>
      <c r="B3318" s="24" t="s">
        <v>7207</v>
      </c>
    </row>
    <row r="3319" spans="1:2" ht="27.6" x14ac:dyDescent="0.25">
      <c r="A3319" s="54" t="s">
        <v>7211</v>
      </c>
      <c r="B3319" s="24" t="s">
        <v>7212</v>
      </c>
    </row>
    <row r="3320" spans="1:2" ht="27.6" x14ac:dyDescent="0.25">
      <c r="A3320" s="54" t="s">
        <v>7216</v>
      </c>
      <c r="B3320" s="24" t="s">
        <v>7217</v>
      </c>
    </row>
    <row r="3321" spans="1:2" x14ac:dyDescent="0.25">
      <c r="A3321" s="54" t="s">
        <v>7221</v>
      </c>
      <c r="B3321" s="24" t="s">
        <v>5296</v>
      </c>
    </row>
    <row r="3322" spans="1:2" x14ac:dyDescent="0.25">
      <c r="A3322" s="54" t="s">
        <v>7225</v>
      </c>
      <c r="B3322" s="24" t="s">
        <v>5299</v>
      </c>
    </row>
    <row r="3323" spans="1:2" x14ac:dyDescent="0.25">
      <c r="A3323" s="54" t="s">
        <v>7229</v>
      </c>
      <c r="B3323" s="24" t="s">
        <v>5655</v>
      </c>
    </row>
    <row r="3324" spans="1:2" x14ac:dyDescent="0.25">
      <c r="A3324" s="54" t="s">
        <v>7233</v>
      </c>
      <c r="B3324" s="24" t="s">
        <v>5305</v>
      </c>
    </row>
    <row r="3325" spans="1:2" x14ac:dyDescent="0.25">
      <c r="A3325" s="54" t="s">
        <v>7237</v>
      </c>
      <c r="B3325" s="24" t="s">
        <v>5284</v>
      </c>
    </row>
    <row r="3326" spans="1:2" x14ac:dyDescent="0.25">
      <c r="A3326" s="54" t="s">
        <v>7241</v>
      </c>
      <c r="B3326" s="24" t="s">
        <v>5267</v>
      </c>
    </row>
    <row r="3327" spans="1:2" x14ac:dyDescent="0.25">
      <c r="A3327" s="54" t="s">
        <v>7245</v>
      </c>
      <c r="B3327" s="24" t="s">
        <v>5300</v>
      </c>
    </row>
    <row r="3328" spans="1:2" x14ac:dyDescent="0.25">
      <c r="A3328" s="54" t="s">
        <v>7249</v>
      </c>
      <c r="B3328" s="24" t="s">
        <v>5283</v>
      </c>
    </row>
    <row r="3329" spans="1:2" x14ac:dyDescent="0.25">
      <c r="A3329" s="54" t="s">
        <v>7253</v>
      </c>
      <c r="B3329" s="24" t="s">
        <v>5281</v>
      </c>
    </row>
    <row r="3330" spans="1:2" x14ac:dyDescent="0.25">
      <c r="A3330" s="54" t="s">
        <v>7257</v>
      </c>
      <c r="B3330" s="24" t="s">
        <v>5663</v>
      </c>
    </row>
    <row r="3331" spans="1:2" x14ac:dyDescent="0.25">
      <c r="A3331" s="54" t="s">
        <v>7261</v>
      </c>
      <c r="B3331" s="24" t="s">
        <v>5665</v>
      </c>
    </row>
    <row r="3332" spans="1:2" x14ac:dyDescent="0.25">
      <c r="A3332" s="54" t="s">
        <v>7265</v>
      </c>
      <c r="B3332" s="24" t="s">
        <v>5290</v>
      </c>
    </row>
    <row r="3333" spans="1:2" x14ac:dyDescent="0.25">
      <c r="A3333" s="54" t="s">
        <v>7269</v>
      </c>
      <c r="B3333" s="24" t="s">
        <v>5308</v>
      </c>
    </row>
    <row r="3334" spans="1:2" x14ac:dyDescent="0.25">
      <c r="A3334" s="54" t="s">
        <v>7273</v>
      </c>
      <c r="B3334" s="24" t="s">
        <v>5307</v>
      </c>
    </row>
    <row r="3335" spans="1:2" x14ac:dyDescent="0.25">
      <c r="A3335" s="54" t="s">
        <v>7277</v>
      </c>
      <c r="B3335" s="24" t="s">
        <v>7278</v>
      </c>
    </row>
    <row r="3336" spans="1:2" x14ac:dyDescent="0.25">
      <c r="A3336" s="54" t="s">
        <v>7282</v>
      </c>
      <c r="B3336" s="24" t="s">
        <v>5306</v>
      </c>
    </row>
    <row r="3337" spans="1:2" x14ac:dyDescent="0.25">
      <c r="A3337" s="54" t="s">
        <v>17776</v>
      </c>
      <c r="B3337" s="24" t="s">
        <v>16240</v>
      </c>
    </row>
    <row r="3338" spans="1:2" x14ac:dyDescent="0.25">
      <c r="A3338" s="54" t="s">
        <v>17779</v>
      </c>
      <c r="B3338" s="24" t="s">
        <v>17780</v>
      </c>
    </row>
    <row r="3339" spans="1:2" x14ac:dyDescent="0.25">
      <c r="A3339" s="54" t="s">
        <v>17783</v>
      </c>
      <c r="B3339" s="24" t="s">
        <v>17784</v>
      </c>
    </row>
    <row r="3340" spans="1:2" x14ac:dyDescent="0.25">
      <c r="A3340" s="54" t="s">
        <v>17787</v>
      </c>
      <c r="B3340" s="24" t="s">
        <v>17788</v>
      </c>
    </row>
    <row r="3341" spans="1:2" x14ac:dyDescent="0.25">
      <c r="A3341" s="54" t="s">
        <v>17791</v>
      </c>
      <c r="B3341" s="24" t="s">
        <v>17792</v>
      </c>
    </row>
    <row r="3342" spans="1:2" x14ac:dyDescent="0.25">
      <c r="A3342" s="54" t="s">
        <v>17795</v>
      </c>
      <c r="B3342" s="24" t="s">
        <v>17796</v>
      </c>
    </row>
    <row r="3343" spans="1:2" x14ac:dyDescent="0.25">
      <c r="A3343" s="54" t="s">
        <v>17799</v>
      </c>
      <c r="B3343" s="24" t="s">
        <v>17800</v>
      </c>
    </row>
    <row r="3344" spans="1:2" x14ac:dyDescent="0.25">
      <c r="A3344" s="54" t="s">
        <v>17803</v>
      </c>
      <c r="B3344" s="24" t="s">
        <v>17804</v>
      </c>
    </row>
    <row r="3345" spans="1:2" x14ac:dyDescent="0.25">
      <c r="A3345" s="54" t="s">
        <v>17807</v>
      </c>
      <c r="B3345" s="24" t="s">
        <v>12636</v>
      </c>
    </row>
    <row r="3346" spans="1:2" x14ac:dyDescent="0.25">
      <c r="A3346" s="54" t="s">
        <v>17810</v>
      </c>
      <c r="B3346" s="24" t="s">
        <v>17811</v>
      </c>
    </row>
    <row r="3347" spans="1:2" x14ac:dyDescent="0.25">
      <c r="A3347" s="54" t="s">
        <v>17814</v>
      </c>
      <c r="B3347" s="24" t="s">
        <v>17815</v>
      </c>
    </row>
    <row r="3348" spans="1:2" x14ac:dyDescent="0.25">
      <c r="A3348" s="54" t="s">
        <v>17818</v>
      </c>
      <c r="B3348" s="24" t="s">
        <v>17819</v>
      </c>
    </row>
    <row r="3349" spans="1:2" x14ac:dyDescent="0.25">
      <c r="A3349" s="54" t="s">
        <v>17822</v>
      </c>
      <c r="B3349" s="24" t="s">
        <v>15554</v>
      </c>
    </row>
    <row r="3350" spans="1:2" x14ac:dyDescent="0.25">
      <c r="A3350" s="54" t="s">
        <v>17825</v>
      </c>
      <c r="B3350" s="24" t="s">
        <v>17826</v>
      </c>
    </row>
    <row r="3351" spans="1:2" x14ac:dyDescent="0.25">
      <c r="A3351" s="54" t="s">
        <v>17829</v>
      </c>
      <c r="B3351" s="24" t="s">
        <v>17830</v>
      </c>
    </row>
    <row r="3352" spans="1:2" x14ac:dyDescent="0.25">
      <c r="A3352" s="54" t="s">
        <v>17833</v>
      </c>
      <c r="B3352" s="24" t="s">
        <v>17834</v>
      </c>
    </row>
    <row r="3353" spans="1:2" x14ac:dyDescent="0.25">
      <c r="A3353" s="54" t="s">
        <v>17837</v>
      </c>
      <c r="B3353" s="24" t="s">
        <v>17838</v>
      </c>
    </row>
    <row r="3354" spans="1:2" x14ac:dyDescent="0.25">
      <c r="A3354" s="54" t="s">
        <v>17841</v>
      </c>
      <c r="B3354" s="24" t="s">
        <v>17842</v>
      </c>
    </row>
    <row r="3355" spans="1:2" x14ac:dyDescent="0.25">
      <c r="A3355" s="54" t="s">
        <v>17845</v>
      </c>
      <c r="B3355" s="24" t="s">
        <v>17846</v>
      </c>
    </row>
    <row r="3356" spans="1:2" x14ac:dyDescent="0.25">
      <c r="A3356" s="54" t="s">
        <v>17849</v>
      </c>
      <c r="B3356" s="24" t="s">
        <v>17850</v>
      </c>
    </row>
    <row r="3357" spans="1:2" ht="27.6" x14ac:dyDescent="0.25">
      <c r="A3357" s="54" t="s">
        <v>7286</v>
      </c>
      <c r="B3357" s="24" t="s">
        <v>4365</v>
      </c>
    </row>
    <row r="3358" spans="1:2" x14ac:dyDescent="0.25">
      <c r="A3358" s="54" t="s">
        <v>7290</v>
      </c>
      <c r="B3358" s="24" t="s">
        <v>4930</v>
      </c>
    </row>
    <row r="3359" spans="1:2" ht="27.6" x14ac:dyDescent="0.25">
      <c r="A3359" s="54" t="s">
        <v>7294</v>
      </c>
      <c r="B3359" s="24" t="s">
        <v>4499</v>
      </c>
    </row>
    <row r="3360" spans="1:2" ht="27.6" x14ac:dyDescent="0.25">
      <c r="A3360" s="54" t="s">
        <v>7298</v>
      </c>
      <c r="B3360" s="24" t="s">
        <v>4946</v>
      </c>
    </row>
    <row r="3361" spans="1:2" x14ac:dyDescent="0.25">
      <c r="A3361" s="54" t="s">
        <v>7302</v>
      </c>
      <c r="B3361" s="24" t="s">
        <v>4041</v>
      </c>
    </row>
    <row r="3362" spans="1:2" ht="27.6" x14ac:dyDescent="0.25">
      <c r="A3362" s="54" t="s">
        <v>7306</v>
      </c>
      <c r="B3362" s="24" t="s">
        <v>4938</v>
      </c>
    </row>
    <row r="3363" spans="1:2" ht="27.6" x14ac:dyDescent="0.25">
      <c r="A3363" s="54" t="s">
        <v>7310</v>
      </c>
      <c r="B3363" s="24" t="s">
        <v>7311</v>
      </c>
    </row>
    <row r="3364" spans="1:2" ht="27.6" x14ac:dyDescent="0.25">
      <c r="A3364" s="54" t="s">
        <v>7315</v>
      </c>
      <c r="B3364" s="24" t="s">
        <v>4067</v>
      </c>
    </row>
    <row r="3365" spans="1:2" ht="27.6" x14ac:dyDescent="0.25">
      <c r="A3365" s="54" t="s">
        <v>7319</v>
      </c>
      <c r="B3365" s="24" t="s">
        <v>7320</v>
      </c>
    </row>
    <row r="3366" spans="1:2" ht="41.4" x14ac:dyDescent="0.25">
      <c r="A3366" s="54" t="s">
        <v>7324</v>
      </c>
      <c r="B3366" s="24" t="s">
        <v>7325</v>
      </c>
    </row>
    <row r="3367" spans="1:2" ht="27.6" x14ac:dyDescent="0.25">
      <c r="A3367" s="54" t="s">
        <v>7329</v>
      </c>
      <c r="B3367" s="24" t="s">
        <v>7330</v>
      </c>
    </row>
    <row r="3368" spans="1:2" ht="27.6" x14ac:dyDescent="0.25">
      <c r="A3368" s="54" t="s">
        <v>7334</v>
      </c>
      <c r="B3368" s="24" t="s">
        <v>7335</v>
      </c>
    </row>
    <row r="3369" spans="1:2" ht="27.6" x14ac:dyDescent="0.25">
      <c r="A3369" s="54" t="s">
        <v>7339</v>
      </c>
      <c r="B3369" s="24" t="s">
        <v>7340</v>
      </c>
    </row>
    <row r="3370" spans="1:2" ht="27.6" x14ac:dyDescent="0.25">
      <c r="A3370" s="54" t="s">
        <v>7344</v>
      </c>
      <c r="B3370" s="24" t="s">
        <v>4631</v>
      </c>
    </row>
    <row r="3371" spans="1:2" ht="27.6" x14ac:dyDescent="0.25">
      <c r="A3371" s="54" t="s">
        <v>7348</v>
      </c>
      <c r="B3371" s="24" t="s">
        <v>4494</v>
      </c>
    </row>
    <row r="3372" spans="1:2" ht="27.6" x14ac:dyDescent="0.25">
      <c r="A3372" s="54" t="s">
        <v>7351</v>
      </c>
      <c r="B3372" s="24" t="s">
        <v>3995</v>
      </c>
    </row>
    <row r="3373" spans="1:2" x14ac:dyDescent="0.25">
      <c r="A3373" s="54" t="s">
        <v>7355</v>
      </c>
      <c r="B3373" s="24" t="s">
        <v>4045</v>
      </c>
    </row>
    <row r="3374" spans="1:2" ht="27.6" x14ac:dyDescent="0.25">
      <c r="A3374" s="54" t="s">
        <v>7359</v>
      </c>
      <c r="B3374" s="24" t="s">
        <v>4581</v>
      </c>
    </row>
    <row r="3375" spans="1:2" x14ac:dyDescent="0.25">
      <c r="A3375" s="54" t="s">
        <v>7363</v>
      </c>
      <c r="B3375" s="24" t="s">
        <v>4079</v>
      </c>
    </row>
    <row r="3376" spans="1:2" ht="27.6" x14ac:dyDescent="0.25">
      <c r="A3376" s="54" t="s">
        <v>7367</v>
      </c>
      <c r="B3376" s="24" t="s">
        <v>7368</v>
      </c>
    </row>
    <row r="3377" spans="1:2" ht="27.6" x14ac:dyDescent="0.25">
      <c r="A3377" s="54" t="s">
        <v>7372</v>
      </c>
      <c r="B3377" s="24" t="s">
        <v>7373</v>
      </c>
    </row>
    <row r="3378" spans="1:2" ht="27.6" x14ac:dyDescent="0.25">
      <c r="A3378" s="54" t="s">
        <v>7377</v>
      </c>
      <c r="B3378" s="24" t="s">
        <v>4942</v>
      </c>
    </row>
    <row r="3379" spans="1:2" ht="27.6" x14ac:dyDescent="0.25">
      <c r="A3379" s="54" t="s">
        <v>7381</v>
      </c>
      <c r="B3379" s="24" t="s">
        <v>4561</v>
      </c>
    </row>
    <row r="3380" spans="1:2" ht="41.4" x14ac:dyDescent="0.25">
      <c r="A3380" s="54" t="s">
        <v>7385</v>
      </c>
      <c r="B3380" s="24" t="s">
        <v>7386</v>
      </c>
    </row>
    <row r="3381" spans="1:2" ht="27.6" x14ac:dyDescent="0.25">
      <c r="A3381" s="54" t="s">
        <v>7388</v>
      </c>
      <c r="B3381" s="24" t="s">
        <v>4674</v>
      </c>
    </row>
    <row r="3382" spans="1:2" ht="27.6" x14ac:dyDescent="0.25">
      <c r="A3382" s="54" t="s">
        <v>7392</v>
      </c>
      <c r="B3382" s="24" t="s">
        <v>4320</v>
      </c>
    </row>
    <row r="3383" spans="1:2" ht="27.6" x14ac:dyDescent="0.25">
      <c r="A3383" s="54" t="s">
        <v>7396</v>
      </c>
      <c r="B3383" s="24" t="s">
        <v>7397</v>
      </c>
    </row>
    <row r="3384" spans="1:2" ht="27.6" x14ac:dyDescent="0.25">
      <c r="A3384" s="54" t="s">
        <v>7401</v>
      </c>
      <c r="B3384" s="24" t="s">
        <v>7402</v>
      </c>
    </row>
    <row r="3385" spans="1:2" ht="27.6" x14ac:dyDescent="0.25">
      <c r="A3385" s="54" t="s">
        <v>7406</v>
      </c>
      <c r="B3385" s="24" t="s">
        <v>4213</v>
      </c>
    </row>
    <row r="3386" spans="1:2" ht="27.6" x14ac:dyDescent="0.25">
      <c r="A3386" s="54" t="s">
        <v>7410</v>
      </c>
      <c r="B3386" s="24" t="s">
        <v>4952</v>
      </c>
    </row>
    <row r="3387" spans="1:2" x14ac:dyDescent="0.25">
      <c r="A3387" s="54" t="s">
        <v>7414</v>
      </c>
      <c r="B3387" s="24" t="s">
        <v>4601</v>
      </c>
    </row>
    <row r="3388" spans="1:2" x14ac:dyDescent="0.25">
      <c r="A3388" s="54" t="s">
        <v>7418</v>
      </c>
      <c r="B3388" s="24" t="s">
        <v>4978</v>
      </c>
    </row>
    <row r="3389" spans="1:2" ht="27.6" x14ac:dyDescent="0.25">
      <c r="A3389" s="54" t="s">
        <v>7422</v>
      </c>
      <c r="B3389" s="24" t="s">
        <v>4591</v>
      </c>
    </row>
    <row r="3390" spans="1:2" ht="27.6" x14ac:dyDescent="0.25">
      <c r="A3390" s="54" t="s">
        <v>7426</v>
      </c>
      <c r="B3390" s="24" t="s">
        <v>3923</v>
      </c>
    </row>
    <row r="3391" spans="1:2" ht="41.4" x14ac:dyDescent="0.25">
      <c r="A3391" s="54" t="s">
        <v>7430</v>
      </c>
      <c r="B3391" s="24" t="s">
        <v>7431</v>
      </c>
    </row>
    <row r="3392" spans="1:2" x14ac:dyDescent="0.25">
      <c r="A3392" s="54" t="s">
        <v>7435</v>
      </c>
      <c r="B3392" s="24" t="s">
        <v>4260</v>
      </c>
    </row>
    <row r="3393" spans="1:2" ht="27.6" x14ac:dyDescent="0.25">
      <c r="A3393" s="54" t="s">
        <v>7439</v>
      </c>
      <c r="B3393" s="24" t="s">
        <v>7440</v>
      </c>
    </row>
    <row r="3394" spans="1:2" ht="27.6" x14ac:dyDescent="0.25">
      <c r="A3394" s="54" t="s">
        <v>7443</v>
      </c>
      <c r="B3394" s="24" t="s">
        <v>7444</v>
      </c>
    </row>
    <row r="3395" spans="1:2" ht="27.6" x14ac:dyDescent="0.25">
      <c r="A3395" s="54" t="s">
        <v>7448</v>
      </c>
      <c r="B3395" s="24" t="s">
        <v>7449</v>
      </c>
    </row>
    <row r="3396" spans="1:2" ht="27.6" x14ac:dyDescent="0.25">
      <c r="A3396" s="54" t="s">
        <v>7453</v>
      </c>
      <c r="B3396" s="24" t="s">
        <v>7454</v>
      </c>
    </row>
    <row r="3397" spans="1:2" ht="55.2" x14ac:dyDescent="0.25">
      <c r="A3397" s="54" t="s">
        <v>7458</v>
      </c>
      <c r="B3397" s="24" t="s">
        <v>7459</v>
      </c>
    </row>
    <row r="3398" spans="1:2" x14ac:dyDescent="0.25">
      <c r="A3398" s="54" t="s">
        <v>7463</v>
      </c>
      <c r="B3398" s="24" t="s">
        <v>4701</v>
      </c>
    </row>
    <row r="3399" spans="1:2" ht="27.6" x14ac:dyDescent="0.25">
      <c r="A3399" s="54" t="s">
        <v>7466</v>
      </c>
      <c r="B3399" s="24" t="s">
        <v>4960</v>
      </c>
    </row>
    <row r="3400" spans="1:2" ht="27.6" x14ac:dyDescent="0.25">
      <c r="A3400" s="54" t="s">
        <v>7470</v>
      </c>
      <c r="B3400" s="24" t="s">
        <v>4385</v>
      </c>
    </row>
    <row r="3401" spans="1:2" ht="27.6" x14ac:dyDescent="0.25">
      <c r="A3401" s="54" t="s">
        <v>7474</v>
      </c>
      <c r="B3401" s="24" t="s">
        <v>4405</v>
      </c>
    </row>
    <row r="3402" spans="1:2" x14ac:dyDescent="0.25">
      <c r="A3402" s="54" t="s">
        <v>7478</v>
      </c>
      <c r="B3402" s="24" t="s">
        <v>4310</v>
      </c>
    </row>
    <row r="3403" spans="1:2" ht="27.6" x14ac:dyDescent="0.25">
      <c r="A3403" s="54" t="s">
        <v>7481</v>
      </c>
      <c r="B3403" s="24" t="s">
        <v>4856</v>
      </c>
    </row>
    <row r="3404" spans="1:2" ht="27.6" x14ac:dyDescent="0.25">
      <c r="A3404" s="54" t="s">
        <v>7485</v>
      </c>
      <c r="B3404" s="24" t="s">
        <v>4018</v>
      </c>
    </row>
    <row r="3405" spans="1:2" ht="27.6" x14ac:dyDescent="0.25">
      <c r="A3405" s="54" t="s">
        <v>7489</v>
      </c>
      <c r="B3405" s="24" t="s">
        <v>7490</v>
      </c>
    </row>
    <row r="3406" spans="1:2" ht="27.6" x14ac:dyDescent="0.25">
      <c r="A3406" s="54" t="s">
        <v>7494</v>
      </c>
      <c r="B3406" s="24" t="s">
        <v>4099</v>
      </c>
    </row>
    <row r="3407" spans="1:2" x14ac:dyDescent="0.25">
      <c r="A3407" s="54" t="s">
        <v>7498</v>
      </c>
      <c r="B3407" s="24" t="s">
        <v>4203</v>
      </c>
    </row>
    <row r="3408" spans="1:2" ht="27.6" x14ac:dyDescent="0.25">
      <c r="A3408" s="54" t="s">
        <v>7502</v>
      </c>
      <c r="B3408" s="24" t="s">
        <v>4730</v>
      </c>
    </row>
    <row r="3409" spans="1:2" x14ac:dyDescent="0.25">
      <c r="A3409" s="54" t="s">
        <v>7506</v>
      </c>
      <c r="B3409" s="24" t="s">
        <v>4479</v>
      </c>
    </row>
    <row r="3410" spans="1:2" x14ac:dyDescent="0.25">
      <c r="A3410" s="54" t="s">
        <v>7510</v>
      </c>
      <c r="B3410" s="24" t="s">
        <v>4646</v>
      </c>
    </row>
    <row r="3411" spans="1:2" ht="27.6" x14ac:dyDescent="0.25">
      <c r="A3411" s="54" t="s">
        <v>7514</v>
      </c>
      <c r="B3411" s="24" t="s">
        <v>4757</v>
      </c>
    </row>
    <row r="3412" spans="1:2" x14ac:dyDescent="0.25">
      <c r="A3412" s="54" t="s">
        <v>7518</v>
      </c>
      <c r="B3412" s="24" t="s">
        <v>4778</v>
      </c>
    </row>
    <row r="3413" spans="1:2" ht="27.6" x14ac:dyDescent="0.25">
      <c r="A3413" s="54" t="s">
        <v>7522</v>
      </c>
      <c r="B3413" s="24" t="s">
        <v>7523</v>
      </c>
    </row>
    <row r="3414" spans="1:2" ht="41.4" x14ac:dyDescent="0.25">
      <c r="A3414" s="54" t="s">
        <v>7527</v>
      </c>
      <c r="B3414" s="24" t="s">
        <v>4275</v>
      </c>
    </row>
    <row r="3415" spans="1:2" ht="27.6" x14ac:dyDescent="0.25">
      <c r="A3415" s="54" t="s">
        <v>7531</v>
      </c>
      <c r="B3415" s="24" t="s">
        <v>4115</v>
      </c>
    </row>
    <row r="3416" spans="1:2" ht="27.6" x14ac:dyDescent="0.25">
      <c r="A3416" s="54" t="s">
        <v>7535</v>
      </c>
      <c r="B3416" s="24" t="s">
        <v>4616</v>
      </c>
    </row>
    <row r="3417" spans="1:2" ht="27.6" x14ac:dyDescent="0.25">
      <c r="A3417" s="54" t="s">
        <v>7539</v>
      </c>
      <c r="B3417" s="24" t="s">
        <v>4444</v>
      </c>
    </row>
    <row r="3418" spans="1:2" ht="27.6" x14ac:dyDescent="0.25">
      <c r="A3418" s="54" t="s">
        <v>7543</v>
      </c>
      <c r="B3418" s="24" t="s">
        <v>7544</v>
      </c>
    </row>
    <row r="3419" spans="1:2" ht="27.6" x14ac:dyDescent="0.25">
      <c r="A3419" s="54" t="s">
        <v>7548</v>
      </c>
      <c r="B3419" s="24" t="s">
        <v>4900</v>
      </c>
    </row>
    <row r="3420" spans="1:2" ht="41.4" x14ac:dyDescent="0.25">
      <c r="A3420" s="54" t="s">
        <v>7552</v>
      </c>
      <c r="B3420" s="24" t="s">
        <v>7553</v>
      </c>
    </row>
    <row r="3421" spans="1:2" ht="27.6" x14ac:dyDescent="0.25">
      <c r="A3421" s="54" t="s">
        <v>7557</v>
      </c>
      <c r="B3421" s="24" t="s">
        <v>7558</v>
      </c>
    </row>
    <row r="3422" spans="1:2" x14ac:dyDescent="0.25">
      <c r="A3422" s="54" t="s">
        <v>7562</v>
      </c>
      <c r="B3422" s="24" t="s">
        <v>4972</v>
      </c>
    </row>
    <row r="3423" spans="1:2" x14ac:dyDescent="0.25">
      <c r="A3423" s="54" t="s">
        <v>7566</v>
      </c>
      <c r="B3423" s="24" t="s">
        <v>3964</v>
      </c>
    </row>
    <row r="3424" spans="1:2" ht="27.6" x14ac:dyDescent="0.25">
      <c r="A3424" s="54" t="s">
        <v>7570</v>
      </c>
      <c r="B3424" s="24" t="s">
        <v>4474</v>
      </c>
    </row>
    <row r="3425" spans="1:2" ht="27.6" x14ac:dyDescent="0.25">
      <c r="A3425" s="54" t="s">
        <v>7574</v>
      </c>
      <c r="B3425" s="24" t="s">
        <v>4075</v>
      </c>
    </row>
    <row r="3426" spans="1:2" ht="27.6" x14ac:dyDescent="0.25">
      <c r="A3426" s="54" t="s">
        <v>7578</v>
      </c>
      <c r="B3426" s="24" t="s">
        <v>4718</v>
      </c>
    </row>
    <row r="3427" spans="1:2" ht="27.6" x14ac:dyDescent="0.25">
      <c r="A3427" s="54" t="s">
        <v>7582</v>
      </c>
      <c r="B3427" s="24" t="s">
        <v>7583</v>
      </c>
    </row>
    <row r="3428" spans="1:2" ht="27.6" x14ac:dyDescent="0.25">
      <c r="A3428" s="54" t="s">
        <v>7587</v>
      </c>
      <c r="B3428" s="24" t="s">
        <v>4974</v>
      </c>
    </row>
    <row r="3429" spans="1:2" x14ac:dyDescent="0.25">
      <c r="A3429" s="54" t="s">
        <v>7591</v>
      </c>
      <c r="B3429" s="24" t="s">
        <v>7592</v>
      </c>
    </row>
    <row r="3430" spans="1:2" ht="41.4" x14ac:dyDescent="0.25">
      <c r="A3430" s="54" t="s">
        <v>7596</v>
      </c>
      <c r="B3430" s="24" t="s">
        <v>4721</v>
      </c>
    </row>
    <row r="3431" spans="1:2" ht="27.6" x14ac:dyDescent="0.25">
      <c r="A3431" s="54" t="s">
        <v>7600</v>
      </c>
      <c r="B3431" s="24" t="s">
        <v>4420</v>
      </c>
    </row>
    <row r="3432" spans="1:2" x14ac:dyDescent="0.25">
      <c r="A3432" s="54" t="s">
        <v>7604</v>
      </c>
      <c r="B3432" s="24" t="s">
        <v>4489</v>
      </c>
    </row>
    <row r="3433" spans="1:2" ht="27.6" x14ac:dyDescent="0.25">
      <c r="A3433" s="54" t="s">
        <v>7608</v>
      </c>
      <c r="B3433" s="24" t="s">
        <v>4459</v>
      </c>
    </row>
    <row r="3434" spans="1:2" ht="27.6" x14ac:dyDescent="0.25">
      <c r="A3434" s="54" t="s">
        <v>7612</v>
      </c>
      <c r="B3434" s="24" t="s">
        <v>4940</v>
      </c>
    </row>
    <row r="3435" spans="1:2" ht="27.6" x14ac:dyDescent="0.25">
      <c r="A3435" s="54" t="s">
        <v>7616</v>
      </c>
      <c r="B3435" s="24" t="s">
        <v>4586</v>
      </c>
    </row>
    <row r="3436" spans="1:2" ht="27.6" x14ac:dyDescent="0.25">
      <c r="A3436" s="54" t="s">
        <v>7620</v>
      </c>
      <c r="B3436" s="24" t="s">
        <v>4095</v>
      </c>
    </row>
    <row r="3437" spans="1:2" x14ac:dyDescent="0.25">
      <c r="A3437" s="54" t="s">
        <v>7624</v>
      </c>
      <c r="B3437" s="24" t="s">
        <v>4636</v>
      </c>
    </row>
    <row r="3438" spans="1:2" ht="27.6" x14ac:dyDescent="0.25">
      <c r="A3438" s="54" t="s">
        <v>7628</v>
      </c>
      <c r="B3438" s="24" t="s">
        <v>7629</v>
      </c>
    </row>
    <row r="3439" spans="1:2" ht="27.6" x14ac:dyDescent="0.25">
      <c r="A3439" s="54" t="s">
        <v>7633</v>
      </c>
      <c r="B3439" s="24" t="s">
        <v>7634</v>
      </c>
    </row>
    <row r="3440" spans="1:2" ht="27.6" x14ac:dyDescent="0.25">
      <c r="A3440" s="54" t="s">
        <v>7638</v>
      </c>
      <c r="B3440" s="24" t="s">
        <v>4001</v>
      </c>
    </row>
    <row r="3441" spans="1:2" ht="41.4" x14ac:dyDescent="0.25">
      <c r="A3441" s="54" t="s">
        <v>7642</v>
      </c>
      <c r="B3441" s="24" t="s">
        <v>7643</v>
      </c>
    </row>
    <row r="3442" spans="1:2" x14ac:dyDescent="0.25">
      <c r="A3442" s="54" t="s">
        <v>7647</v>
      </c>
      <c r="B3442" s="24" t="s">
        <v>4315</v>
      </c>
    </row>
    <row r="3443" spans="1:2" ht="69" x14ac:dyDescent="0.25">
      <c r="A3443" s="54" t="s">
        <v>7651</v>
      </c>
      <c r="B3443" s="24" t="s">
        <v>4877</v>
      </c>
    </row>
    <row r="3444" spans="1:2" ht="27.6" x14ac:dyDescent="0.25">
      <c r="A3444" s="54" t="s">
        <v>7655</v>
      </c>
      <c r="B3444" s="24" t="s">
        <v>4896</v>
      </c>
    </row>
    <row r="3445" spans="1:2" x14ac:dyDescent="0.25">
      <c r="A3445" s="54" t="s">
        <v>7659</v>
      </c>
      <c r="B3445" s="24" t="s">
        <v>4154</v>
      </c>
    </row>
    <row r="3446" spans="1:2" x14ac:dyDescent="0.25">
      <c r="A3446" s="54" t="s">
        <v>7663</v>
      </c>
      <c r="B3446" s="24" t="s">
        <v>4182</v>
      </c>
    </row>
    <row r="3447" spans="1:2" ht="27.6" x14ac:dyDescent="0.25">
      <c r="A3447" s="54" t="s">
        <v>7667</v>
      </c>
      <c r="B3447" s="24" t="s">
        <v>7668</v>
      </c>
    </row>
    <row r="3448" spans="1:2" ht="27.6" x14ac:dyDescent="0.25">
      <c r="A3448" s="54" t="s">
        <v>7672</v>
      </c>
      <c r="B3448" s="24" t="s">
        <v>7673</v>
      </c>
    </row>
    <row r="3449" spans="1:2" ht="41.4" x14ac:dyDescent="0.25">
      <c r="A3449" s="54" t="s">
        <v>7677</v>
      </c>
      <c r="B3449" s="24" t="s">
        <v>4656</v>
      </c>
    </row>
    <row r="3450" spans="1:2" ht="27.6" x14ac:dyDescent="0.25">
      <c r="A3450" s="54" t="s">
        <v>7681</v>
      </c>
      <c r="B3450" s="24" t="s">
        <v>4916</v>
      </c>
    </row>
    <row r="3451" spans="1:2" ht="27.6" x14ac:dyDescent="0.25">
      <c r="A3451" s="54" t="s">
        <v>7685</v>
      </c>
      <c r="B3451" s="24" t="s">
        <v>3958</v>
      </c>
    </row>
    <row r="3452" spans="1:2" ht="27.6" x14ac:dyDescent="0.25">
      <c r="A3452" s="54" t="s">
        <v>7689</v>
      </c>
      <c r="B3452" s="24" t="s">
        <v>7690</v>
      </c>
    </row>
    <row r="3453" spans="1:2" ht="27.6" x14ac:dyDescent="0.25">
      <c r="A3453" s="54" t="s">
        <v>7694</v>
      </c>
      <c r="B3453" s="24" t="s">
        <v>4641</v>
      </c>
    </row>
    <row r="3454" spans="1:2" ht="27.6" x14ac:dyDescent="0.25">
      <c r="A3454" s="54" t="s">
        <v>7698</v>
      </c>
      <c r="B3454" s="24" t="s">
        <v>4395</v>
      </c>
    </row>
    <row r="3455" spans="1:2" ht="41.4" x14ac:dyDescent="0.25">
      <c r="A3455" s="54" t="s">
        <v>7702</v>
      </c>
      <c r="B3455" s="24" t="s">
        <v>4733</v>
      </c>
    </row>
    <row r="3456" spans="1:2" ht="27.6" x14ac:dyDescent="0.25">
      <c r="A3456" s="54" t="s">
        <v>7706</v>
      </c>
      <c r="B3456" s="24" t="s">
        <v>4084</v>
      </c>
    </row>
    <row r="3457" spans="1:2" ht="27.6" x14ac:dyDescent="0.25">
      <c r="A3457" s="54" t="s">
        <v>7710</v>
      </c>
      <c r="B3457" s="24" t="s">
        <v>4566</v>
      </c>
    </row>
    <row r="3458" spans="1:2" ht="27.6" x14ac:dyDescent="0.25">
      <c r="A3458" s="54" t="s">
        <v>7714</v>
      </c>
      <c r="B3458" s="24" t="s">
        <v>7715</v>
      </c>
    </row>
    <row r="3459" spans="1:2" ht="41.4" x14ac:dyDescent="0.25">
      <c r="A3459" s="54" t="s">
        <v>7719</v>
      </c>
      <c r="B3459" s="24" t="s">
        <v>4536</v>
      </c>
    </row>
    <row r="3460" spans="1:2" x14ac:dyDescent="0.25">
      <c r="A3460" s="54" t="s">
        <v>7723</v>
      </c>
      <c r="B3460" s="24" t="s">
        <v>4724</v>
      </c>
    </row>
    <row r="3461" spans="1:2" x14ac:dyDescent="0.25">
      <c r="A3461" s="54" t="s">
        <v>7727</v>
      </c>
      <c r="B3461" s="24" t="s">
        <v>7728</v>
      </c>
    </row>
    <row r="3462" spans="1:2" ht="27.6" x14ac:dyDescent="0.25">
      <c r="A3462" s="54" t="s">
        <v>7731</v>
      </c>
      <c r="B3462" s="24" t="s">
        <v>7732</v>
      </c>
    </row>
    <row r="3463" spans="1:2" ht="27.6" x14ac:dyDescent="0.25">
      <c r="A3463" s="54" t="s">
        <v>7735</v>
      </c>
      <c r="B3463" s="24" t="s">
        <v>7736</v>
      </c>
    </row>
    <row r="3464" spans="1:2" x14ac:dyDescent="0.25">
      <c r="A3464" s="54" t="s">
        <v>7739</v>
      </c>
      <c r="B3464" s="24" t="s">
        <v>4968</v>
      </c>
    </row>
    <row r="3465" spans="1:2" ht="27.6" x14ac:dyDescent="0.25">
      <c r="A3465" s="54" t="s">
        <v>7742</v>
      </c>
      <c r="B3465" s="24" t="s">
        <v>4245</v>
      </c>
    </row>
    <row r="3466" spans="1:2" x14ac:dyDescent="0.25">
      <c r="A3466" s="54" t="s">
        <v>7745</v>
      </c>
      <c r="B3466" s="24" t="s">
        <v>4390</v>
      </c>
    </row>
    <row r="3467" spans="1:2" ht="27.6" x14ac:dyDescent="0.25">
      <c r="A3467" s="54" t="s">
        <v>7748</v>
      </c>
      <c r="B3467" s="24" t="s">
        <v>4880</v>
      </c>
    </row>
    <row r="3468" spans="1:2" ht="27.6" x14ac:dyDescent="0.25">
      <c r="A3468" s="54" t="s">
        <v>7751</v>
      </c>
      <c r="B3468" s="24" t="s">
        <v>4125</v>
      </c>
    </row>
    <row r="3469" spans="1:2" ht="27.6" x14ac:dyDescent="0.25">
      <c r="A3469" s="54" t="s">
        <v>7754</v>
      </c>
      <c r="B3469" s="24" t="s">
        <v>4206</v>
      </c>
    </row>
    <row r="3470" spans="1:2" ht="27.6" x14ac:dyDescent="0.25">
      <c r="A3470" s="54" t="s">
        <v>7757</v>
      </c>
      <c r="B3470" s="24" t="s">
        <v>4928</v>
      </c>
    </row>
    <row r="3471" spans="1:2" ht="27.6" x14ac:dyDescent="0.25">
      <c r="A3471" s="54" t="s">
        <v>7760</v>
      </c>
      <c r="B3471" s="24" t="s">
        <v>4976</v>
      </c>
    </row>
    <row r="3472" spans="1:2" ht="27.6" x14ac:dyDescent="0.25">
      <c r="A3472" s="54" t="s">
        <v>7763</v>
      </c>
      <c r="B3472" s="24" t="s">
        <v>7764</v>
      </c>
    </row>
    <row r="3473" spans="1:2" ht="27.6" x14ac:dyDescent="0.25">
      <c r="A3473" s="54" t="s">
        <v>7767</v>
      </c>
      <c r="B3473" s="24" t="s">
        <v>4449</v>
      </c>
    </row>
    <row r="3474" spans="1:2" ht="27.6" x14ac:dyDescent="0.25">
      <c r="A3474" s="54" t="s">
        <v>7770</v>
      </c>
      <c r="B3474" s="24" t="s">
        <v>4571</v>
      </c>
    </row>
    <row r="3475" spans="1:2" ht="41.4" x14ac:dyDescent="0.25">
      <c r="A3475" s="54" t="s">
        <v>7773</v>
      </c>
      <c r="B3475" s="24" t="s">
        <v>4541</v>
      </c>
    </row>
    <row r="3476" spans="1:2" x14ac:dyDescent="0.25">
      <c r="A3476" s="54" t="s">
        <v>7776</v>
      </c>
      <c r="B3476" s="24" t="s">
        <v>4713</v>
      </c>
    </row>
    <row r="3477" spans="1:2" x14ac:dyDescent="0.25">
      <c r="A3477" s="54" t="s">
        <v>7779</v>
      </c>
      <c r="B3477" s="24" t="s">
        <v>4793</v>
      </c>
    </row>
    <row r="3478" spans="1:2" x14ac:dyDescent="0.25">
      <c r="A3478" s="54" t="s">
        <v>7782</v>
      </c>
      <c r="B3478" s="24" t="s">
        <v>4110</v>
      </c>
    </row>
    <row r="3479" spans="1:2" ht="27.6" x14ac:dyDescent="0.25">
      <c r="A3479" s="54" t="s">
        <v>7785</v>
      </c>
      <c r="B3479" s="24" t="s">
        <v>7786</v>
      </c>
    </row>
    <row r="3480" spans="1:2" ht="27.6" x14ac:dyDescent="0.25">
      <c r="A3480" s="54" t="s">
        <v>7789</v>
      </c>
      <c r="B3480" s="24" t="s">
        <v>4280</v>
      </c>
    </row>
    <row r="3481" spans="1:2" ht="27.6" x14ac:dyDescent="0.25">
      <c r="A3481" s="54" t="s">
        <v>7792</v>
      </c>
      <c r="B3481" s="24" t="s">
        <v>4230</v>
      </c>
    </row>
    <row r="3482" spans="1:2" ht="27.6" x14ac:dyDescent="0.25">
      <c r="A3482" s="54" t="s">
        <v>7795</v>
      </c>
      <c r="B3482" s="24" t="s">
        <v>4850</v>
      </c>
    </row>
    <row r="3483" spans="1:2" x14ac:dyDescent="0.25">
      <c r="A3483" s="54" t="s">
        <v>7798</v>
      </c>
      <c r="B3483" s="24" t="s">
        <v>4898</v>
      </c>
    </row>
    <row r="3484" spans="1:2" ht="27.6" x14ac:dyDescent="0.25">
      <c r="A3484" s="54" t="s">
        <v>7801</v>
      </c>
      <c r="B3484" s="24" t="s">
        <v>4148</v>
      </c>
    </row>
    <row r="3485" spans="1:2" ht="27.6" x14ac:dyDescent="0.25">
      <c r="A3485" s="54" t="s">
        <v>7804</v>
      </c>
      <c r="B3485" s="24" t="s">
        <v>7805</v>
      </c>
    </row>
    <row r="3486" spans="1:2" ht="27.6" x14ac:dyDescent="0.25">
      <c r="A3486" s="54" t="s">
        <v>7808</v>
      </c>
      <c r="B3486" s="24" t="s">
        <v>4029</v>
      </c>
    </row>
    <row r="3487" spans="1:2" ht="27.6" x14ac:dyDescent="0.25">
      <c r="A3487" s="54" t="s">
        <v>7812</v>
      </c>
      <c r="B3487" s="24" t="s">
        <v>4325</v>
      </c>
    </row>
    <row r="3488" spans="1:2" x14ac:dyDescent="0.25">
      <c r="A3488" s="54" t="s">
        <v>7815</v>
      </c>
      <c r="B3488" s="24" t="s">
        <v>7816</v>
      </c>
    </row>
    <row r="3489" spans="1:2" x14ac:dyDescent="0.25">
      <c r="A3489" s="54" t="s">
        <v>7819</v>
      </c>
      <c r="B3489" s="24" t="s">
        <v>4710</v>
      </c>
    </row>
    <row r="3490" spans="1:2" ht="27.6" x14ac:dyDescent="0.25">
      <c r="A3490" s="54" t="s">
        <v>7822</v>
      </c>
      <c r="B3490" s="24" t="s">
        <v>4838</v>
      </c>
    </row>
    <row r="3491" spans="1:2" ht="27.6" x14ac:dyDescent="0.25">
      <c r="A3491" s="54" t="s">
        <v>7825</v>
      </c>
      <c r="B3491" s="24" t="s">
        <v>3946</v>
      </c>
    </row>
    <row r="3492" spans="1:2" x14ac:dyDescent="0.25">
      <c r="A3492" s="54" t="s">
        <v>7829</v>
      </c>
      <c r="B3492" s="24" t="s">
        <v>4805</v>
      </c>
    </row>
    <row r="3493" spans="1:2" ht="27.6" x14ac:dyDescent="0.25">
      <c r="A3493" s="54" t="s">
        <v>7832</v>
      </c>
      <c r="B3493" s="24" t="s">
        <v>4300</v>
      </c>
    </row>
    <row r="3494" spans="1:2" ht="27.6" x14ac:dyDescent="0.25">
      <c r="A3494" s="54" t="s">
        <v>7835</v>
      </c>
      <c r="B3494" s="24" t="s">
        <v>7836</v>
      </c>
    </row>
    <row r="3495" spans="1:2" ht="27.6" x14ac:dyDescent="0.25">
      <c r="A3495" s="54" t="s">
        <v>7839</v>
      </c>
      <c r="B3495" s="24" t="s">
        <v>4944</v>
      </c>
    </row>
    <row r="3496" spans="1:2" x14ac:dyDescent="0.25">
      <c r="A3496" s="54" t="s">
        <v>7842</v>
      </c>
      <c r="B3496" s="24" t="s">
        <v>4859</v>
      </c>
    </row>
    <row r="3497" spans="1:2" x14ac:dyDescent="0.25">
      <c r="A3497" s="54" t="s">
        <v>7845</v>
      </c>
      <c r="B3497" s="24" t="s">
        <v>4531</v>
      </c>
    </row>
    <row r="3498" spans="1:2" x14ac:dyDescent="0.25">
      <c r="A3498" s="54" t="s">
        <v>7848</v>
      </c>
      <c r="B3498" s="24" t="s">
        <v>4596</v>
      </c>
    </row>
    <row r="3499" spans="1:2" ht="27.6" x14ac:dyDescent="0.25">
      <c r="A3499" s="54" t="s">
        <v>7851</v>
      </c>
      <c r="B3499" s="24" t="s">
        <v>4922</v>
      </c>
    </row>
    <row r="3500" spans="1:2" ht="27.6" x14ac:dyDescent="0.25">
      <c r="A3500" s="54" t="s">
        <v>7854</v>
      </c>
      <c r="B3500" s="24" t="s">
        <v>4958</v>
      </c>
    </row>
    <row r="3501" spans="1:2" ht="27.6" x14ac:dyDescent="0.25">
      <c r="A3501" s="54" t="s">
        <v>7857</v>
      </c>
      <c r="B3501" s="24" t="s">
        <v>7858</v>
      </c>
    </row>
    <row r="3502" spans="1:2" ht="27.6" x14ac:dyDescent="0.25">
      <c r="A3502" s="54" t="s">
        <v>7861</v>
      </c>
      <c r="B3502" s="24" t="s">
        <v>7862</v>
      </c>
    </row>
    <row r="3503" spans="1:2" x14ac:dyDescent="0.25">
      <c r="A3503" s="54" t="s">
        <v>7865</v>
      </c>
      <c r="B3503" s="24" t="s">
        <v>4954</v>
      </c>
    </row>
    <row r="3504" spans="1:2" ht="27.6" x14ac:dyDescent="0.25">
      <c r="A3504" s="54" t="s">
        <v>7868</v>
      </c>
      <c r="B3504" s="24" t="s">
        <v>7869</v>
      </c>
    </row>
    <row r="3505" spans="1:2" ht="27.6" x14ac:dyDescent="0.25">
      <c r="A3505" s="54" t="s">
        <v>7872</v>
      </c>
      <c r="B3505" s="24" t="s">
        <v>4250</v>
      </c>
    </row>
    <row r="3506" spans="1:2" ht="27.6" x14ac:dyDescent="0.25">
      <c r="A3506" s="54" t="s">
        <v>7875</v>
      </c>
      <c r="B3506" s="24" t="s">
        <v>4704</v>
      </c>
    </row>
    <row r="3507" spans="1:2" ht="27.6" x14ac:dyDescent="0.25">
      <c r="A3507" s="54" t="s">
        <v>7878</v>
      </c>
      <c r="B3507" s="24" t="s">
        <v>4745</v>
      </c>
    </row>
    <row r="3508" spans="1:2" ht="27.6" x14ac:dyDescent="0.25">
      <c r="A3508" s="54" t="s">
        <v>7881</v>
      </c>
      <c r="B3508" s="24" t="s">
        <v>4754</v>
      </c>
    </row>
    <row r="3509" spans="1:2" ht="27.6" x14ac:dyDescent="0.25">
      <c r="A3509" s="54" t="s">
        <v>7884</v>
      </c>
      <c r="B3509" s="24" t="s">
        <v>4090</v>
      </c>
    </row>
    <row r="3510" spans="1:2" x14ac:dyDescent="0.25">
      <c r="A3510" s="54" t="s">
        <v>7887</v>
      </c>
      <c r="B3510" s="24" t="s">
        <v>3971</v>
      </c>
    </row>
    <row r="3511" spans="1:2" ht="27.6" x14ac:dyDescent="0.25">
      <c r="A3511" s="54" t="s">
        <v>7890</v>
      </c>
      <c r="B3511" s="24" t="s">
        <v>4950</v>
      </c>
    </row>
    <row r="3512" spans="1:2" ht="27.6" x14ac:dyDescent="0.25">
      <c r="A3512" s="54" t="s">
        <v>7893</v>
      </c>
      <c r="B3512" s="24" t="s">
        <v>4874</v>
      </c>
    </row>
    <row r="3513" spans="1:2" x14ac:dyDescent="0.25">
      <c r="A3513" s="54" t="s">
        <v>7896</v>
      </c>
      <c r="B3513" s="24" t="s">
        <v>4829</v>
      </c>
    </row>
    <row r="3514" spans="1:2" ht="27.6" x14ac:dyDescent="0.25">
      <c r="A3514" s="54" t="s">
        <v>7899</v>
      </c>
      <c r="B3514" s="24" t="s">
        <v>7900</v>
      </c>
    </row>
    <row r="3515" spans="1:2" ht="27.6" x14ac:dyDescent="0.25">
      <c r="A3515" s="54" t="s">
        <v>7903</v>
      </c>
      <c r="B3515" s="24" t="s">
        <v>4522</v>
      </c>
    </row>
    <row r="3516" spans="1:2" ht="27.6" x14ac:dyDescent="0.25">
      <c r="A3516" s="54" t="s">
        <v>7906</v>
      </c>
      <c r="B3516" s="24" t="s">
        <v>4784</v>
      </c>
    </row>
    <row r="3517" spans="1:2" x14ac:dyDescent="0.25">
      <c r="A3517" s="54" t="s">
        <v>7909</v>
      </c>
      <c r="B3517" s="24" t="s">
        <v>3941</v>
      </c>
    </row>
    <row r="3518" spans="1:2" ht="27.6" x14ac:dyDescent="0.25">
      <c r="A3518" s="54" t="s">
        <v>7912</v>
      </c>
      <c r="B3518" s="24" t="s">
        <v>4175</v>
      </c>
    </row>
    <row r="3519" spans="1:2" x14ac:dyDescent="0.25">
      <c r="A3519" s="54" t="s">
        <v>7915</v>
      </c>
      <c r="B3519" s="24" t="s">
        <v>4926</v>
      </c>
    </row>
    <row r="3520" spans="1:2" x14ac:dyDescent="0.25">
      <c r="A3520" s="54" t="s">
        <v>7918</v>
      </c>
      <c r="B3520" s="24" t="s">
        <v>4964</v>
      </c>
    </row>
    <row r="3521" spans="1:2" ht="27.6" x14ac:dyDescent="0.25">
      <c r="A3521" s="54" t="s">
        <v>7921</v>
      </c>
      <c r="B3521" s="24" t="s">
        <v>4835</v>
      </c>
    </row>
    <row r="3522" spans="1:2" ht="27.6" x14ac:dyDescent="0.25">
      <c r="A3522" s="54" t="s">
        <v>7924</v>
      </c>
      <c r="B3522" s="24" t="s">
        <v>4727</v>
      </c>
    </row>
    <row r="3523" spans="1:2" ht="27.6" x14ac:dyDescent="0.25">
      <c r="A3523" s="54" t="s">
        <v>7927</v>
      </c>
      <c r="B3523" s="24" t="s">
        <v>4924</v>
      </c>
    </row>
    <row r="3524" spans="1:2" ht="27.6" x14ac:dyDescent="0.25">
      <c r="A3524" s="54" t="s">
        <v>7930</v>
      </c>
      <c r="B3524" s="24" t="s">
        <v>4606</v>
      </c>
    </row>
    <row r="3525" spans="1:2" ht="27.6" x14ac:dyDescent="0.25">
      <c r="A3525" s="54" t="s">
        <v>7933</v>
      </c>
      <c r="B3525" s="24" t="s">
        <v>4742</v>
      </c>
    </row>
    <row r="3526" spans="1:2" x14ac:dyDescent="0.25">
      <c r="A3526" s="54" t="s">
        <v>7936</v>
      </c>
      <c r="B3526" s="24" t="s">
        <v>4832</v>
      </c>
    </row>
    <row r="3527" spans="1:2" x14ac:dyDescent="0.25">
      <c r="A3527" s="54" t="s">
        <v>7939</v>
      </c>
      <c r="B3527" s="24" t="s">
        <v>4736</v>
      </c>
    </row>
    <row r="3528" spans="1:2" ht="27.6" x14ac:dyDescent="0.25">
      <c r="A3528" s="54" t="s">
        <v>7942</v>
      </c>
      <c r="B3528" s="24" t="s">
        <v>4626</v>
      </c>
    </row>
    <row r="3529" spans="1:2" ht="27.6" x14ac:dyDescent="0.25">
      <c r="A3529" s="54" t="s">
        <v>7945</v>
      </c>
      <c r="B3529" s="24" t="s">
        <v>3952</v>
      </c>
    </row>
    <row r="3530" spans="1:2" ht="27.6" x14ac:dyDescent="0.25">
      <c r="A3530" s="54" t="s">
        <v>7948</v>
      </c>
      <c r="B3530" s="24" t="s">
        <v>4707</v>
      </c>
    </row>
    <row r="3531" spans="1:2" ht="27.6" x14ac:dyDescent="0.25">
      <c r="A3531" s="54" t="s">
        <v>7951</v>
      </c>
      <c r="B3531" s="24" t="s">
        <v>4425</v>
      </c>
    </row>
    <row r="3532" spans="1:2" x14ac:dyDescent="0.25">
      <c r="A3532" s="54" t="s">
        <v>7954</v>
      </c>
      <c r="B3532" s="24" t="s">
        <v>4808</v>
      </c>
    </row>
    <row r="3533" spans="1:2" ht="27.6" x14ac:dyDescent="0.25">
      <c r="A3533" s="54" t="s">
        <v>7957</v>
      </c>
      <c r="B3533" s="24" t="s">
        <v>4661</v>
      </c>
    </row>
    <row r="3534" spans="1:2" x14ac:dyDescent="0.25">
      <c r="A3534" s="54" t="s">
        <v>7960</v>
      </c>
      <c r="B3534" s="24" t="s">
        <v>4435</v>
      </c>
    </row>
    <row r="3535" spans="1:2" ht="27.6" x14ac:dyDescent="0.25">
      <c r="A3535" s="54" t="s">
        <v>7963</v>
      </c>
      <c r="B3535" s="24" t="s">
        <v>4410</v>
      </c>
    </row>
    <row r="3536" spans="1:2" ht="27.6" x14ac:dyDescent="0.25">
      <c r="A3536" s="54" t="s">
        <v>7966</v>
      </c>
      <c r="B3536" s="24" t="s">
        <v>4285</v>
      </c>
    </row>
    <row r="3537" spans="1:2" ht="27.6" x14ac:dyDescent="0.25">
      <c r="A3537" s="54" t="s">
        <v>7969</v>
      </c>
      <c r="B3537" s="24" t="s">
        <v>4814</v>
      </c>
    </row>
    <row r="3538" spans="1:2" ht="27.6" x14ac:dyDescent="0.25">
      <c r="A3538" s="54" t="s">
        <v>7972</v>
      </c>
      <c r="B3538" s="24" t="s">
        <v>4345</v>
      </c>
    </row>
    <row r="3539" spans="1:2" ht="27.6" x14ac:dyDescent="0.25">
      <c r="A3539" s="54" t="s">
        <v>7975</v>
      </c>
      <c r="B3539" s="24" t="s">
        <v>7976</v>
      </c>
    </row>
    <row r="3540" spans="1:2" ht="27.6" x14ac:dyDescent="0.25">
      <c r="A3540" s="54" t="s">
        <v>7979</v>
      </c>
      <c r="B3540" s="24" t="s">
        <v>7980</v>
      </c>
    </row>
    <row r="3541" spans="1:2" ht="27.6" x14ac:dyDescent="0.25">
      <c r="A3541" s="54" t="s">
        <v>7983</v>
      </c>
      <c r="B3541" s="24" t="s">
        <v>4666</v>
      </c>
    </row>
    <row r="3542" spans="1:2" ht="27.6" x14ac:dyDescent="0.25">
      <c r="A3542" s="54" t="s">
        <v>7986</v>
      </c>
      <c r="B3542" s="24" t="s">
        <v>4817</v>
      </c>
    </row>
    <row r="3543" spans="1:2" ht="27.6" x14ac:dyDescent="0.25">
      <c r="A3543" s="54" t="s">
        <v>7989</v>
      </c>
      <c r="B3543" s="24" t="s">
        <v>4760</v>
      </c>
    </row>
    <row r="3544" spans="1:2" ht="27.6" x14ac:dyDescent="0.25">
      <c r="A3544" s="54" t="s">
        <v>7992</v>
      </c>
      <c r="B3544" s="24" t="s">
        <v>4766</v>
      </c>
    </row>
    <row r="3545" spans="1:2" ht="27.6" x14ac:dyDescent="0.25">
      <c r="A3545" s="54" t="s">
        <v>7995</v>
      </c>
      <c r="B3545" s="24" t="s">
        <v>4305</v>
      </c>
    </row>
    <row r="3546" spans="1:2" ht="27.6" x14ac:dyDescent="0.25">
      <c r="A3546" s="54" t="s">
        <v>7998</v>
      </c>
      <c r="B3546" s="24" t="s">
        <v>4576</v>
      </c>
    </row>
    <row r="3547" spans="1:2" ht="27.6" x14ac:dyDescent="0.25">
      <c r="A3547" s="54" t="s">
        <v>8001</v>
      </c>
      <c r="B3547" s="24" t="s">
        <v>4906</v>
      </c>
    </row>
    <row r="3548" spans="1:2" ht="27.6" x14ac:dyDescent="0.25">
      <c r="A3548" s="54" t="s">
        <v>8004</v>
      </c>
      <c r="B3548" s="24" t="s">
        <v>4677</v>
      </c>
    </row>
    <row r="3549" spans="1:2" ht="27.6" x14ac:dyDescent="0.25">
      <c r="A3549" s="54" t="s">
        <v>8007</v>
      </c>
      <c r="B3549" s="24" t="s">
        <v>8008</v>
      </c>
    </row>
    <row r="3550" spans="1:2" ht="27.6" x14ac:dyDescent="0.25">
      <c r="A3550" s="54" t="s">
        <v>8011</v>
      </c>
      <c r="B3550" s="24" t="s">
        <v>8012</v>
      </c>
    </row>
    <row r="3551" spans="1:2" ht="41.4" x14ac:dyDescent="0.25">
      <c r="A3551" s="54" t="s">
        <v>8015</v>
      </c>
      <c r="B3551" s="24" t="s">
        <v>8016</v>
      </c>
    </row>
    <row r="3552" spans="1:2" x14ac:dyDescent="0.25">
      <c r="A3552" s="54" t="s">
        <v>8019</v>
      </c>
      <c r="B3552" s="24" t="s">
        <v>4210</v>
      </c>
    </row>
    <row r="3553" spans="1:2" x14ac:dyDescent="0.25">
      <c r="A3553" s="54" t="s">
        <v>8022</v>
      </c>
      <c r="B3553" s="24" t="s">
        <v>4469</v>
      </c>
    </row>
    <row r="3554" spans="1:2" ht="27.6" x14ac:dyDescent="0.25">
      <c r="A3554" s="54" t="s">
        <v>8025</v>
      </c>
      <c r="B3554" s="24" t="s">
        <v>4400</v>
      </c>
    </row>
    <row r="3555" spans="1:2" ht="27.6" x14ac:dyDescent="0.25">
      <c r="A3555" s="54" t="s">
        <v>8028</v>
      </c>
      <c r="B3555" s="24" t="s">
        <v>4865</v>
      </c>
    </row>
    <row r="3556" spans="1:2" ht="27.6" x14ac:dyDescent="0.25">
      <c r="A3556" s="54" t="s">
        <v>8031</v>
      </c>
      <c r="B3556" s="24" t="s">
        <v>4894</v>
      </c>
    </row>
    <row r="3557" spans="1:2" ht="27.6" x14ac:dyDescent="0.25">
      <c r="A3557" s="54" t="s">
        <v>8034</v>
      </c>
      <c r="B3557" s="24" t="s">
        <v>4621</v>
      </c>
    </row>
    <row r="3558" spans="1:2" x14ac:dyDescent="0.25">
      <c r="A3558" s="54" t="s">
        <v>8037</v>
      </c>
      <c r="B3558" s="24" t="s">
        <v>4062</v>
      </c>
    </row>
    <row r="3559" spans="1:2" x14ac:dyDescent="0.25">
      <c r="A3559" s="54" t="s">
        <v>8040</v>
      </c>
      <c r="B3559" s="24" t="s">
        <v>4787</v>
      </c>
    </row>
    <row r="3560" spans="1:2" ht="27.6" x14ac:dyDescent="0.25">
      <c r="A3560" s="54" t="s">
        <v>8043</v>
      </c>
      <c r="B3560" s="24" t="s">
        <v>8044</v>
      </c>
    </row>
    <row r="3561" spans="1:2" ht="27.6" x14ac:dyDescent="0.25">
      <c r="A3561" s="54" t="s">
        <v>8047</v>
      </c>
      <c r="B3561" s="24" t="s">
        <v>8048</v>
      </c>
    </row>
    <row r="3562" spans="1:2" ht="27.6" x14ac:dyDescent="0.25">
      <c r="A3562" s="54" t="s">
        <v>8051</v>
      </c>
      <c r="B3562" s="24" t="s">
        <v>4920</v>
      </c>
    </row>
    <row r="3563" spans="1:2" ht="27.6" x14ac:dyDescent="0.25">
      <c r="A3563" s="54" t="s">
        <v>8054</v>
      </c>
      <c r="B3563" s="24" t="s">
        <v>3929</v>
      </c>
    </row>
    <row r="3564" spans="1:2" x14ac:dyDescent="0.25">
      <c r="A3564" s="54" t="s">
        <v>8057</v>
      </c>
      <c r="B3564" s="24" t="s">
        <v>4071</v>
      </c>
    </row>
    <row r="3565" spans="1:2" x14ac:dyDescent="0.25">
      <c r="A3565" s="54" t="s">
        <v>8060</v>
      </c>
      <c r="B3565" s="24" t="s">
        <v>4769</v>
      </c>
    </row>
    <row r="3566" spans="1:2" ht="27.6" x14ac:dyDescent="0.25">
      <c r="A3566" s="54" t="s">
        <v>8063</v>
      </c>
      <c r="B3566" s="24" t="s">
        <v>4484</v>
      </c>
    </row>
    <row r="3567" spans="1:2" ht="27.6" x14ac:dyDescent="0.25">
      <c r="A3567" s="54" t="s">
        <v>8066</v>
      </c>
      <c r="B3567" s="24" t="s">
        <v>4671</v>
      </c>
    </row>
    <row r="3568" spans="1:2" x14ac:dyDescent="0.25">
      <c r="A3568" s="54" t="s">
        <v>8069</v>
      </c>
      <c r="B3568" s="24" t="s">
        <v>8070</v>
      </c>
    </row>
    <row r="3569" spans="1:2" ht="27.6" x14ac:dyDescent="0.25">
      <c r="A3569" s="54" t="s">
        <v>8073</v>
      </c>
      <c r="B3569" s="24" t="s">
        <v>4178</v>
      </c>
    </row>
    <row r="3570" spans="1:2" ht="41.4" x14ac:dyDescent="0.25">
      <c r="A3570" s="54" t="s">
        <v>8076</v>
      </c>
      <c r="B3570" s="24" t="s">
        <v>4198</v>
      </c>
    </row>
    <row r="3571" spans="1:2" x14ac:dyDescent="0.25">
      <c r="A3571" s="54" t="s">
        <v>8079</v>
      </c>
      <c r="B3571" s="24" t="s">
        <v>4464</v>
      </c>
    </row>
    <row r="3572" spans="1:2" ht="27.6" x14ac:dyDescent="0.25">
      <c r="A3572" s="54" t="s">
        <v>8082</v>
      </c>
      <c r="B3572" s="24" t="s">
        <v>4790</v>
      </c>
    </row>
    <row r="3573" spans="1:2" ht="27.6" x14ac:dyDescent="0.25">
      <c r="A3573" s="54" t="s">
        <v>8085</v>
      </c>
      <c r="B3573" s="24" t="s">
        <v>8086</v>
      </c>
    </row>
    <row r="3574" spans="1:2" ht="27.6" x14ac:dyDescent="0.25">
      <c r="A3574" s="54" t="s">
        <v>8089</v>
      </c>
      <c r="B3574" s="24" t="s">
        <v>4841</v>
      </c>
    </row>
    <row r="3575" spans="1:2" x14ac:dyDescent="0.25">
      <c r="A3575" s="54" t="s">
        <v>8092</v>
      </c>
      <c r="B3575" s="24" t="s">
        <v>8093</v>
      </c>
    </row>
    <row r="3576" spans="1:2" x14ac:dyDescent="0.25">
      <c r="A3576" s="54" t="s">
        <v>8096</v>
      </c>
      <c r="B3576" s="24" t="s">
        <v>4186</v>
      </c>
    </row>
    <row r="3577" spans="1:2" x14ac:dyDescent="0.25">
      <c r="A3577" s="54" t="s">
        <v>8099</v>
      </c>
      <c r="B3577" s="24" t="s">
        <v>8100</v>
      </c>
    </row>
    <row r="3578" spans="1:2" ht="27.6" x14ac:dyDescent="0.25">
      <c r="A3578" s="54" t="s">
        <v>8103</v>
      </c>
      <c r="B3578" s="24" t="s">
        <v>4751</v>
      </c>
    </row>
    <row r="3579" spans="1:2" ht="27.6" x14ac:dyDescent="0.25">
      <c r="A3579" s="54" t="s">
        <v>8106</v>
      </c>
      <c r="B3579" s="24" t="s">
        <v>4190</v>
      </c>
    </row>
    <row r="3580" spans="1:2" x14ac:dyDescent="0.25">
      <c r="A3580" s="54" t="s">
        <v>8109</v>
      </c>
      <c r="B3580" s="24" t="s">
        <v>4956</v>
      </c>
    </row>
    <row r="3581" spans="1:2" ht="27.6" x14ac:dyDescent="0.25">
      <c r="A3581" s="54" t="s">
        <v>8112</v>
      </c>
      <c r="B3581" s="24" t="s">
        <v>4054</v>
      </c>
    </row>
    <row r="3582" spans="1:2" x14ac:dyDescent="0.25">
      <c r="A3582" s="54" t="s">
        <v>8115</v>
      </c>
      <c r="B3582" s="24" t="s">
        <v>8116</v>
      </c>
    </row>
    <row r="3583" spans="1:2" x14ac:dyDescent="0.25">
      <c r="A3583" s="54" t="s">
        <v>8119</v>
      </c>
      <c r="B3583" s="24" t="s">
        <v>4512</v>
      </c>
    </row>
    <row r="3584" spans="1:2" ht="27.6" x14ac:dyDescent="0.25">
      <c r="A3584" s="54" t="s">
        <v>8122</v>
      </c>
      <c r="B3584" s="24" t="s">
        <v>8123</v>
      </c>
    </row>
    <row r="3585" spans="1:2" x14ac:dyDescent="0.25">
      <c r="A3585" s="54" t="s">
        <v>8126</v>
      </c>
      <c r="B3585" s="24" t="s">
        <v>8127</v>
      </c>
    </row>
    <row r="3586" spans="1:2" x14ac:dyDescent="0.25">
      <c r="A3586" s="54" t="s">
        <v>8130</v>
      </c>
      <c r="B3586" s="24" t="s">
        <v>8131</v>
      </c>
    </row>
    <row r="3587" spans="1:2" x14ac:dyDescent="0.25">
      <c r="A3587" s="54" t="s">
        <v>8134</v>
      </c>
      <c r="B3587" s="24" t="s">
        <v>8135</v>
      </c>
    </row>
    <row r="3588" spans="1:2" x14ac:dyDescent="0.25">
      <c r="A3588" s="54" t="s">
        <v>8138</v>
      </c>
      <c r="B3588" s="24" t="s">
        <v>8139</v>
      </c>
    </row>
    <row r="3589" spans="1:2" x14ac:dyDescent="0.25">
      <c r="A3589" s="54" t="s">
        <v>8142</v>
      </c>
      <c r="B3589" s="24" t="s">
        <v>5061</v>
      </c>
    </row>
    <row r="3590" spans="1:2" x14ac:dyDescent="0.25">
      <c r="A3590" s="54" t="s">
        <v>8145</v>
      </c>
      <c r="B3590" s="24" t="s">
        <v>8146</v>
      </c>
    </row>
    <row r="3591" spans="1:2" x14ac:dyDescent="0.25">
      <c r="A3591" s="54" t="s">
        <v>8149</v>
      </c>
      <c r="B3591" s="24" t="s">
        <v>5077</v>
      </c>
    </row>
    <row r="3592" spans="1:2" x14ac:dyDescent="0.25">
      <c r="A3592" s="54" t="s">
        <v>8152</v>
      </c>
      <c r="B3592" s="24" t="s">
        <v>8153</v>
      </c>
    </row>
    <row r="3593" spans="1:2" x14ac:dyDescent="0.25">
      <c r="A3593" s="54" t="s">
        <v>8156</v>
      </c>
      <c r="B3593" s="24" t="s">
        <v>8157</v>
      </c>
    </row>
    <row r="3594" spans="1:2" x14ac:dyDescent="0.25">
      <c r="A3594" s="54" t="s">
        <v>8160</v>
      </c>
      <c r="B3594" s="24" t="s">
        <v>8161</v>
      </c>
    </row>
    <row r="3595" spans="1:2" x14ac:dyDescent="0.25">
      <c r="A3595" s="54" t="s">
        <v>8164</v>
      </c>
      <c r="B3595" s="24" t="s">
        <v>5083</v>
      </c>
    </row>
    <row r="3596" spans="1:2" x14ac:dyDescent="0.25">
      <c r="A3596" s="54" t="s">
        <v>8167</v>
      </c>
      <c r="B3596" s="24" t="s">
        <v>8168</v>
      </c>
    </row>
    <row r="3597" spans="1:2" x14ac:dyDescent="0.25">
      <c r="A3597" s="54" t="s">
        <v>8171</v>
      </c>
      <c r="B3597" s="24" t="s">
        <v>8172</v>
      </c>
    </row>
    <row r="3598" spans="1:2" x14ac:dyDescent="0.25">
      <c r="A3598" s="54" t="s">
        <v>8175</v>
      </c>
      <c r="B3598" s="24" t="s">
        <v>8176</v>
      </c>
    </row>
    <row r="3599" spans="1:2" x14ac:dyDescent="0.25">
      <c r="A3599" s="54" t="s">
        <v>8179</v>
      </c>
      <c r="B3599" s="24" t="s">
        <v>8180</v>
      </c>
    </row>
    <row r="3600" spans="1:2" x14ac:dyDescent="0.25">
      <c r="A3600" s="54" t="s">
        <v>8183</v>
      </c>
      <c r="B3600" s="24" t="s">
        <v>8184</v>
      </c>
    </row>
    <row r="3601" spans="1:2" x14ac:dyDescent="0.25">
      <c r="A3601" s="54" t="s">
        <v>8187</v>
      </c>
      <c r="B3601" s="24" t="s">
        <v>8188</v>
      </c>
    </row>
    <row r="3602" spans="1:2" x14ac:dyDescent="0.25">
      <c r="A3602" s="54" t="s">
        <v>8191</v>
      </c>
      <c r="B3602" s="24" t="s">
        <v>8192</v>
      </c>
    </row>
    <row r="3603" spans="1:2" x14ac:dyDescent="0.25">
      <c r="A3603" s="54" t="s">
        <v>8195</v>
      </c>
      <c r="B3603" s="24" t="s">
        <v>8196</v>
      </c>
    </row>
    <row r="3604" spans="1:2" x14ac:dyDescent="0.25">
      <c r="A3604" s="54" t="s">
        <v>8199</v>
      </c>
      <c r="B3604" s="24" t="s">
        <v>8200</v>
      </c>
    </row>
    <row r="3605" spans="1:2" x14ac:dyDescent="0.25">
      <c r="A3605" s="54" t="s">
        <v>8203</v>
      </c>
      <c r="B3605" s="24" t="s">
        <v>8204</v>
      </c>
    </row>
    <row r="3606" spans="1:2" x14ac:dyDescent="0.25">
      <c r="A3606" s="54" t="s">
        <v>8207</v>
      </c>
      <c r="B3606" s="24" t="s">
        <v>8208</v>
      </c>
    </row>
    <row r="3607" spans="1:2" x14ac:dyDescent="0.25">
      <c r="A3607" s="54" t="s">
        <v>8211</v>
      </c>
      <c r="B3607" s="24" t="s">
        <v>5063</v>
      </c>
    </row>
    <row r="3608" spans="1:2" x14ac:dyDescent="0.25">
      <c r="A3608" s="54" t="s">
        <v>8214</v>
      </c>
      <c r="B3608" s="24" t="s">
        <v>8215</v>
      </c>
    </row>
    <row r="3609" spans="1:2" x14ac:dyDescent="0.25">
      <c r="A3609" s="54" t="s">
        <v>8218</v>
      </c>
      <c r="B3609" s="24" t="s">
        <v>8219</v>
      </c>
    </row>
    <row r="3610" spans="1:2" x14ac:dyDescent="0.25">
      <c r="A3610" s="54" t="s">
        <v>8222</v>
      </c>
      <c r="B3610" s="24" t="s">
        <v>8223</v>
      </c>
    </row>
    <row r="3611" spans="1:2" x14ac:dyDescent="0.25">
      <c r="A3611" s="54" t="s">
        <v>8226</v>
      </c>
      <c r="B3611" s="24" t="s">
        <v>5059</v>
      </c>
    </row>
    <row r="3612" spans="1:2" x14ac:dyDescent="0.25">
      <c r="A3612" s="54" t="s">
        <v>8229</v>
      </c>
      <c r="B3612" s="24" t="s">
        <v>8230</v>
      </c>
    </row>
    <row r="3613" spans="1:2" x14ac:dyDescent="0.25">
      <c r="A3613" s="54" t="s">
        <v>8233</v>
      </c>
      <c r="B3613" s="24" t="s">
        <v>8234</v>
      </c>
    </row>
    <row r="3614" spans="1:2" x14ac:dyDescent="0.25">
      <c r="A3614" s="54" t="s">
        <v>8237</v>
      </c>
      <c r="B3614" s="24" t="s">
        <v>8238</v>
      </c>
    </row>
    <row r="3615" spans="1:2" x14ac:dyDescent="0.25">
      <c r="A3615" s="54" t="s">
        <v>8241</v>
      </c>
      <c r="B3615" s="24" t="s">
        <v>8242</v>
      </c>
    </row>
    <row r="3616" spans="1:2" x14ac:dyDescent="0.25">
      <c r="A3616" s="54" t="s">
        <v>8245</v>
      </c>
      <c r="B3616" s="24" t="s">
        <v>8246</v>
      </c>
    </row>
    <row r="3617" spans="1:2" x14ac:dyDescent="0.25">
      <c r="A3617" s="54" t="s">
        <v>8249</v>
      </c>
      <c r="B3617" s="24" t="s">
        <v>5075</v>
      </c>
    </row>
    <row r="3618" spans="1:2" x14ac:dyDescent="0.25">
      <c r="A3618" s="54" t="s">
        <v>8252</v>
      </c>
      <c r="B3618" s="24" t="s">
        <v>8253</v>
      </c>
    </row>
    <row r="3619" spans="1:2" x14ac:dyDescent="0.25">
      <c r="A3619" s="54" t="s">
        <v>8256</v>
      </c>
      <c r="B3619" s="24" t="s">
        <v>8257</v>
      </c>
    </row>
    <row r="3620" spans="1:2" x14ac:dyDescent="0.25">
      <c r="A3620" s="54" t="s">
        <v>8260</v>
      </c>
      <c r="B3620" s="24" t="s">
        <v>8261</v>
      </c>
    </row>
    <row r="3621" spans="1:2" x14ac:dyDescent="0.25">
      <c r="A3621" s="54" t="s">
        <v>8264</v>
      </c>
      <c r="B3621" s="24" t="s">
        <v>8265</v>
      </c>
    </row>
    <row r="3622" spans="1:2" x14ac:dyDescent="0.25">
      <c r="A3622" s="54" t="s">
        <v>8268</v>
      </c>
      <c r="B3622" s="24" t="s">
        <v>8269</v>
      </c>
    </row>
    <row r="3623" spans="1:2" x14ac:dyDescent="0.25">
      <c r="A3623" s="54" t="s">
        <v>8272</v>
      </c>
      <c r="B3623" s="24" t="s">
        <v>8273</v>
      </c>
    </row>
    <row r="3624" spans="1:2" x14ac:dyDescent="0.25">
      <c r="A3624" s="54" t="s">
        <v>8276</v>
      </c>
      <c r="B3624" s="24" t="s">
        <v>8277</v>
      </c>
    </row>
    <row r="3625" spans="1:2" x14ac:dyDescent="0.25">
      <c r="A3625" s="54" t="s">
        <v>8280</v>
      </c>
      <c r="B3625" s="24" t="s">
        <v>5069</v>
      </c>
    </row>
    <row r="3626" spans="1:2" x14ac:dyDescent="0.25">
      <c r="A3626" s="54" t="s">
        <v>8283</v>
      </c>
      <c r="B3626" s="24" t="s">
        <v>8284</v>
      </c>
    </row>
    <row r="3627" spans="1:2" x14ac:dyDescent="0.25">
      <c r="A3627" s="54" t="s">
        <v>8287</v>
      </c>
      <c r="B3627" s="24" t="s">
        <v>8288</v>
      </c>
    </row>
    <row r="3628" spans="1:2" x14ac:dyDescent="0.25">
      <c r="A3628" s="54" t="s">
        <v>8291</v>
      </c>
      <c r="B3628" s="24" t="s">
        <v>8292</v>
      </c>
    </row>
    <row r="3629" spans="1:2" x14ac:dyDescent="0.25">
      <c r="A3629" s="54" t="s">
        <v>8295</v>
      </c>
      <c r="B3629" s="24" t="s">
        <v>5095</v>
      </c>
    </row>
    <row r="3630" spans="1:2" x14ac:dyDescent="0.25">
      <c r="A3630" s="54" t="s">
        <v>8298</v>
      </c>
      <c r="B3630" s="24" t="s">
        <v>8299</v>
      </c>
    </row>
    <row r="3631" spans="1:2" x14ac:dyDescent="0.25">
      <c r="A3631" s="54" t="s">
        <v>8303</v>
      </c>
      <c r="B3631" s="24" t="s">
        <v>8304</v>
      </c>
    </row>
    <row r="3632" spans="1:2" x14ac:dyDescent="0.25">
      <c r="A3632" s="54" t="s">
        <v>8308</v>
      </c>
      <c r="B3632" s="24" t="s">
        <v>8309</v>
      </c>
    </row>
    <row r="3633" spans="1:2" x14ac:dyDescent="0.25">
      <c r="A3633" s="54" t="s">
        <v>8313</v>
      </c>
      <c r="B3633" s="24" t="s">
        <v>8314</v>
      </c>
    </row>
    <row r="3634" spans="1:2" x14ac:dyDescent="0.25">
      <c r="A3634" s="54" t="s">
        <v>8318</v>
      </c>
      <c r="B3634" s="24" t="s">
        <v>8319</v>
      </c>
    </row>
    <row r="3635" spans="1:2" x14ac:dyDescent="0.25">
      <c r="A3635" s="54" t="s">
        <v>8323</v>
      </c>
      <c r="B3635" s="24" t="s">
        <v>8324</v>
      </c>
    </row>
    <row r="3636" spans="1:2" x14ac:dyDescent="0.25">
      <c r="A3636" s="54" t="s">
        <v>8328</v>
      </c>
      <c r="B3636" s="24" t="s">
        <v>8329</v>
      </c>
    </row>
    <row r="3637" spans="1:2" x14ac:dyDescent="0.25">
      <c r="A3637" s="54" t="s">
        <v>8333</v>
      </c>
      <c r="B3637" s="24" t="s">
        <v>8334</v>
      </c>
    </row>
    <row r="3638" spans="1:2" x14ac:dyDescent="0.25">
      <c r="A3638" s="54" t="s">
        <v>8338</v>
      </c>
      <c r="B3638" s="24" t="s">
        <v>8339</v>
      </c>
    </row>
    <row r="3639" spans="1:2" x14ac:dyDescent="0.25">
      <c r="A3639" s="54" t="s">
        <v>8343</v>
      </c>
      <c r="B3639" s="24" t="s">
        <v>8344</v>
      </c>
    </row>
    <row r="3640" spans="1:2" x14ac:dyDescent="0.25">
      <c r="A3640" s="54" t="s">
        <v>8348</v>
      </c>
      <c r="B3640" s="24" t="s">
        <v>8349</v>
      </c>
    </row>
    <row r="3641" spans="1:2" x14ac:dyDescent="0.25">
      <c r="A3641" s="54" t="s">
        <v>8353</v>
      </c>
      <c r="B3641" s="24" t="s">
        <v>8354</v>
      </c>
    </row>
    <row r="3642" spans="1:2" x14ac:dyDescent="0.25">
      <c r="A3642" s="54" t="s">
        <v>8357</v>
      </c>
      <c r="B3642" s="24" t="s">
        <v>8358</v>
      </c>
    </row>
    <row r="3643" spans="1:2" x14ac:dyDescent="0.25">
      <c r="A3643" s="54" t="s">
        <v>8361</v>
      </c>
      <c r="B3643" s="24" t="s">
        <v>5067</v>
      </c>
    </row>
    <row r="3644" spans="1:2" x14ac:dyDescent="0.25">
      <c r="A3644" s="54" t="s">
        <v>8362</v>
      </c>
      <c r="B3644" s="24" t="s">
        <v>8363</v>
      </c>
    </row>
    <row r="3645" spans="1:2" x14ac:dyDescent="0.25">
      <c r="A3645" s="54" t="s">
        <v>8366</v>
      </c>
      <c r="B3645" s="24" t="s">
        <v>8367</v>
      </c>
    </row>
    <row r="3646" spans="1:2" x14ac:dyDescent="0.25">
      <c r="A3646" s="54" t="s">
        <v>8371</v>
      </c>
      <c r="B3646" s="24" t="s">
        <v>8372</v>
      </c>
    </row>
    <row r="3647" spans="1:2" x14ac:dyDescent="0.25">
      <c r="A3647" s="54" t="s">
        <v>8375</v>
      </c>
      <c r="B3647" s="24" t="s">
        <v>8376</v>
      </c>
    </row>
    <row r="3648" spans="1:2" x14ac:dyDescent="0.25">
      <c r="A3648" s="54" t="s">
        <v>8379</v>
      </c>
      <c r="B3648" s="24" t="s">
        <v>8380</v>
      </c>
    </row>
    <row r="3649" spans="1:2" x14ac:dyDescent="0.25">
      <c r="A3649" s="54" t="s">
        <v>6273</v>
      </c>
      <c r="B3649" s="24" t="s">
        <v>8383</v>
      </c>
    </row>
    <row r="3650" spans="1:2" x14ac:dyDescent="0.25">
      <c r="A3650" s="54" t="s">
        <v>8386</v>
      </c>
      <c r="B3650" s="24" t="s">
        <v>8387</v>
      </c>
    </row>
    <row r="3651" spans="1:2" x14ac:dyDescent="0.25">
      <c r="A3651" s="54" t="s">
        <v>8390</v>
      </c>
      <c r="B3651" s="24" t="s">
        <v>8391</v>
      </c>
    </row>
    <row r="3652" spans="1:2" x14ac:dyDescent="0.25">
      <c r="A3652" s="54" t="s">
        <v>8394</v>
      </c>
      <c r="B3652" s="24" t="s">
        <v>8395</v>
      </c>
    </row>
    <row r="3653" spans="1:2" x14ac:dyDescent="0.25">
      <c r="A3653" s="54" t="s">
        <v>8399</v>
      </c>
      <c r="B3653" s="24" t="s">
        <v>8400</v>
      </c>
    </row>
    <row r="3654" spans="1:2" x14ac:dyDescent="0.25">
      <c r="A3654" s="54" t="s">
        <v>8404</v>
      </c>
      <c r="B3654" s="24" t="s">
        <v>8405</v>
      </c>
    </row>
    <row r="3655" spans="1:2" x14ac:dyDescent="0.25">
      <c r="A3655" s="54" t="s">
        <v>8409</v>
      </c>
      <c r="B3655" s="24" t="s">
        <v>8410</v>
      </c>
    </row>
    <row r="3656" spans="1:2" x14ac:dyDescent="0.25">
      <c r="A3656" s="54" t="s">
        <v>8414</v>
      </c>
      <c r="B3656" s="24" t="s">
        <v>8415</v>
      </c>
    </row>
    <row r="3657" spans="1:2" x14ac:dyDescent="0.25">
      <c r="A3657" s="54" t="s">
        <v>8419</v>
      </c>
      <c r="B3657" s="24" t="s">
        <v>8420</v>
      </c>
    </row>
    <row r="3658" spans="1:2" x14ac:dyDescent="0.25">
      <c r="A3658" s="54" t="s">
        <v>8424</v>
      </c>
      <c r="B3658" s="24" t="s">
        <v>8425</v>
      </c>
    </row>
    <row r="3659" spans="1:2" x14ac:dyDescent="0.25">
      <c r="A3659" s="54" t="s">
        <v>8429</v>
      </c>
      <c r="B3659" s="24" t="s">
        <v>8430</v>
      </c>
    </row>
    <row r="3660" spans="1:2" x14ac:dyDescent="0.25">
      <c r="A3660" s="54" t="s">
        <v>8434</v>
      </c>
      <c r="B3660" s="24" t="s">
        <v>8435</v>
      </c>
    </row>
    <row r="3661" spans="1:2" x14ac:dyDescent="0.25">
      <c r="A3661" s="54" t="s">
        <v>8439</v>
      </c>
      <c r="B3661" s="24" t="s">
        <v>8440</v>
      </c>
    </row>
    <row r="3662" spans="1:2" x14ac:dyDescent="0.25">
      <c r="A3662" s="54" t="s">
        <v>8444</v>
      </c>
      <c r="B3662" s="24" t="s">
        <v>8445</v>
      </c>
    </row>
    <row r="3663" spans="1:2" x14ac:dyDescent="0.25">
      <c r="A3663" s="54" t="s">
        <v>8449</v>
      </c>
      <c r="B3663" s="24" t="s">
        <v>8450</v>
      </c>
    </row>
    <row r="3664" spans="1:2" x14ac:dyDescent="0.25">
      <c r="A3664" s="54" t="s">
        <v>8454</v>
      </c>
      <c r="B3664" s="24" t="s">
        <v>8455</v>
      </c>
    </row>
    <row r="3665" spans="1:2" x14ac:dyDescent="0.25">
      <c r="A3665" s="54" t="s">
        <v>8459</v>
      </c>
      <c r="B3665" s="24" t="s">
        <v>8460</v>
      </c>
    </row>
    <row r="3666" spans="1:2" x14ac:dyDescent="0.25">
      <c r="A3666" s="54" t="s">
        <v>8464</v>
      </c>
      <c r="B3666" s="24" t="s">
        <v>8465</v>
      </c>
    </row>
    <row r="3667" spans="1:2" x14ac:dyDescent="0.25">
      <c r="A3667" s="54" t="s">
        <v>8469</v>
      </c>
      <c r="B3667" s="24" t="s">
        <v>8470</v>
      </c>
    </row>
    <row r="3668" spans="1:2" x14ac:dyDescent="0.25">
      <c r="A3668" s="54" t="s">
        <v>8474</v>
      </c>
      <c r="B3668" s="24" t="s">
        <v>8475</v>
      </c>
    </row>
    <row r="3669" spans="1:2" x14ac:dyDescent="0.25">
      <c r="A3669" s="54" t="s">
        <v>8479</v>
      </c>
      <c r="B3669" s="24" t="s">
        <v>8480</v>
      </c>
    </row>
    <row r="3670" spans="1:2" x14ac:dyDescent="0.25">
      <c r="A3670" s="54" t="s">
        <v>8484</v>
      </c>
      <c r="B3670" s="24" t="s">
        <v>8485</v>
      </c>
    </row>
    <row r="3671" spans="1:2" ht="27.6" x14ac:dyDescent="0.25">
      <c r="A3671" s="54" t="s">
        <v>8489</v>
      </c>
      <c r="B3671" s="24" t="s">
        <v>4104</v>
      </c>
    </row>
    <row r="3672" spans="1:2" ht="27.6" x14ac:dyDescent="0.25">
      <c r="A3672" s="54" t="s">
        <v>8493</v>
      </c>
      <c r="B3672" s="24" t="s">
        <v>4970</v>
      </c>
    </row>
    <row r="3673" spans="1:2" ht="27.6" x14ac:dyDescent="0.25">
      <c r="A3673" s="54" t="s">
        <v>8497</v>
      </c>
      <c r="B3673" s="24" t="s">
        <v>4763</v>
      </c>
    </row>
    <row r="3674" spans="1:2" ht="27.6" x14ac:dyDescent="0.25">
      <c r="A3674" s="54" t="s">
        <v>8501</v>
      </c>
      <c r="B3674" s="24" t="s">
        <v>8502</v>
      </c>
    </row>
    <row r="3675" spans="1:2" ht="27.6" x14ac:dyDescent="0.25">
      <c r="A3675" s="54" t="s">
        <v>8506</v>
      </c>
      <c r="B3675" s="24" t="s">
        <v>8507</v>
      </c>
    </row>
    <row r="3676" spans="1:2" x14ac:dyDescent="0.25">
      <c r="A3676" s="54" t="s">
        <v>8511</v>
      </c>
      <c r="B3676" s="24" t="s">
        <v>4375</v>
      </c>
    </row>
    <row r="3677" spans="1:2" x14ac:dyDescent="0.25">
      <c r="A3677" s="54" t="s">
        <v>8515</v>
      </c>
      <c r="B3677" s="24" t="s">
        <v>4902</v>
      </c>
    </row>
    <row r="3678" spans="1:2" ht="27.6" x14ac:dyDescent="0.25">
      <c r="A3678" s="54" t="s">
        <v>8519</v>
      </c>
      <c r="B3678" s="24" t="s">
        <v>4966</v>
      </c>
    </row>
    <row r="3679" spans="1:2" ht="27.6" x14ac:dyDescent="0.25">
      <c r="A3679" s="54" t="s">
        <v>8523</v>
      </c>
      <c r="B3679" s="24" t="s">
        <v>4454</v>
      </c>
    </row>
    <row r="3680" spans="1:2" x14ac:dyDescent="0.25">
      <c r="A3680" s="54" t="s">
        <v>8527</v>
      </c>
      <c r="B3680" s="24" t="s">
        <v>4169</v>
      </c>
    </row>
    <row r="3681" spans="1:2" ht="27.6" x14ac:dyDescent="0.25">
      <c r="A3681" s="54" t="s">
        <v>8531</v>
      </c>
      <c r="B3681" s="24" t="s">
        <v>4517</v>
      </c>
    </row>
    <row r="3682" spans="1:2" x14ac:dyDescent="0.25">
      <c r="A3682" s="54" t="s">
        <v>8535</v>
      </c>
      <c r="B3682" s="24" t="s">
        <v>4415</v>
      </c>
    </row>
    <row r="3683" spans="1:2" ht="27.6" x14ac:dyDescent="0.25">
      <c r="A3683" s="54" t="s">
        <v>8539</v>
      </c>
      <c r="B3683" s="24" t="s">
        <v>4430</v>
      </c>
    </row>
    <row r="3684" spans="1:2" x14ac:dyDescent="0.25">
      <c r="A3684" s="54" t="s">
        <v>8543</v>
      </c>
      <c r="B3684" s="24" t="s">
        <v>8544</v>
      </c>
    </row>
    <row r="3685" spans="1:2" ht="27.6" x14ac:dyDescent="0.25">
      <c r="A3685" s="54" t="s">
        <v>8548</v>
      </c>
      <c r="B3685" s="24" t="s">
        <v>4716</v>
      </c>
    </row>
    <row r="3686" spans="1:2" ht="27.6" x14ac:dyDescent="0.25">
      <c r="A3686" s="54" t="s">
        <v>8552</v>
      </c>
      <c r="B3686" s="24" t="s">
        <v>4241</v>
      </c>
    </row>
    <row r="3687" spans="1:2" ht="27.6" x14ac:dyDescent="0.25">
      <c r="A3687" s="54" t="s">
        <v>8556</v>
      </c>
      <c r="B3687" s="24" t="s">
        <v>4775</v>
      </c>
    </row>
    <row r="3688" spans="1:2" ht="27.6" x14ac:dyDescent="0.25">
      <c r="A3688" s="54" t="s">
        <v>8560</v>
      </c>
      <c r="B3688" s="24" t="s">
        <v>4224</v>
      </c>
    </row>
    <row r="3689" spans="1:2" ht="27.6" x14ac:dyDescent="0.25">
      <c r="A3689" s="54" t="s">
        <v>8563</v>
      </c>
      <c r="B3689" s="24" t="s">
        <v>4136</v>
      </c>
    </row>
    <row r="3690" spans="1:2" x14ac:dyDescent="0.25">
      <c r="A3690" s="54" t="s">
        <v>8567</v>
      </c>
      <c r="B3690" s="24" t="s">
        <v>3983</v>
      </c>
    </row>
    <row r="3691" spans="1:2" ht="27.6" x14ac:dyDescent="0.25">
      <c r="A3691" s="54" t="s">
        <v>8571</v>
      </c>
      <c r="B3691" s="24" t="s">
        <v>4058</v>
      </c>
    </row>
    <row r="3692" spans="1:2" x14ac:dyDescent="0.25">
      <c r="A3692" s="54" t="s">
        <v>8575</v>
      </c>
      <c r="B3692" s="24" t="s">
        <v>4651</v>
      </c>
    </row>
    <row r="3693" spans="1:2" ht="27.6" x14ac:dyDescent="0.25">
      <c r="A3693" s="54" t="s">
        <v>8579</v>
      </c>
      <c r="B3693" s="24" t="s">
        <v>8580</v>
      </c>
    </row>
    <row r="3694" spans="1:2" x14ac:dyDescent="0.25">
      <c r="A3694" s="54" t="s">
        <v>8584</v>
      </c>
      <c r="B3694" s="24" t="s">
        <v>4237</v>
      </c>
    </row>
    <row r="3695" spans="1:2" x14ac:dyDescent="0.25">
      <c r="A3695" s="54" t="s">
        <v>8588</v>
      </c>
      <c r="B3695" s="24" t="s">
        <v>8589</v>
      </c>
    </row>
    <row r="3696" spans="1:2" ht="27.6" x14ac:dyDescent="0.25">
      <c r="A3696" s="54" t="s">
        <v>8591</v>
      </c>
      <c r="B3696" s="24" t="s">
        <v>4918</v>
      </c>
    </row>
    <row r="3697" spans="1:2" ht="27.6" x14ac:dyDescent="0.25">
      <c r="A3697" s="54" t="s">
        <v>8595</v>
      </c>
      <c r="B3697" s="24" t="s">
        <v>4802</v>
      </c>
    </row>
    <row r="3698" spans="1:2" ht="55.2" x14ac:dyDescent="0.25">
      <c r="A3698" s="54" t="s">
        <v>8599</v>
      </c>
      <c r="B3698" s="24" t="s">
        <v>4904</v>
      </c>
    </row>
    <row r="3699" spans="1:2" ht="27.6" x14ac:dyDescent="0.25">
      <c r="A3699" s="54" t="s">
        <v>8603</v>
      </c>
      <c r="B3699" s="24" t="s">
        <v>4330</v>
      </c>
    </row>
    <row r="3700" spans="1:2" x14ac:dyDescent="0.25">
      <c r="A3700" s="54" t="s">
        <v>8607</v>
      </c>
      <c r="B3700" s="24" t="s">
        <v>3935</v>
      </c>
    </row>
    <row r="3701" spans="1:2" ht="27.6" x14ac:dyDescent="0.25">
      <c r="A3701" s="54" t="s">
        <v>8611</v>
      </c>
      <c r="B3701" s="24" t="s">
        <v>4050</v>
      </c>
    </row>
    <row r="3702" spans="1:2" x14ac:dyDescent="0.25">
      <c r="A3702" s="54" t="s">
        <v>8615</v>
      </c>
      <c r="B3702" s="24" t="s">
        <v>8616</v>
      </c>
    </row>
    <row r="3703" spans="1:2" x14ac:dyDescent="0.25">
      <c r="A3703" s="54" t="s">
        <v>8620</v>
      </c>
      <c r="B3703" s="24" t="s">
        <v>5087</v>
      </c>
    </row>
    <row r="3704" spans="1:2" x14ac:dyDescent="0.25">
      <c r="A3704" s="54" t="s">
        <v>18539</v>
      </c>
      <c r="B3704" s="24" t="s">
        <v>18540</v>
      </c>
    </row>
    <row r="3705" spans="1:2" x14ac:dyDescent="0.25">
      <c r="A3705" s="54" t="s">
        <v>18543</v>
      </c>
      <c r="B3705" s="24" t="s">
        <v>18544</v>
      </c>
    </row>
    <row r="3706" spans="1:2" x14ac:dyDescent="0.25">
      <c r="A3706" s="54" t="s">
        <v>8624</v>
      </c>
      <c r="B3706" s="24" t="s">
        <v>5577</v>
      </c>
    </row>
    <row r="3707" spans="1:2" x14ac:dyDescent="0.25">
      <c r="A3707" s="54" t="s">
        <v>18549</v>
      </c>
      <c r="B3707" s="24" t="s">
        <v>18550</v>
      </c>
    </row>
    <row r="3708" spans="1:2" x14ac:dyDescent="0.25">
      <c r="A3708" s="54" t="s">
        <v>18553</v>
      </c>
      <c r="B3708" s="24" t="s">
        <v>18554</v>
      </c>
    </row>
    <row r="3709" spans="1:2" x14ac:dyDescent="0.25">
      <c r="A3709" s="54" t="s">
        <v>18557</v>
      </c>
      <c r="B3709" s="24" t="s">
        <v>18558</v>
      </c>
    </row>
    <row r="3710" spans="1:2" x14ac:dyDescent="0.25">
      <c r="A3710" s="54" t="s">
        <v>18561</v>
      </c>
      <c r="B3710" s="24" t="s">
        <v>18562</v>
      </c>
    </row>
    <row r="3711" spans="1:2" x14ac:dyDescent="0.25">
      <c r="A3711" s="54" t="s">
        <v>18565</v>
      </c>
      <c r="B3711" s="24" t="s">
        <v>18566</v>
      </c>
    </row>
    <row r="3712" spans="1:2" x14ac:dyDescent="0.25">
      <c r="A3712" s="54" t="s">
        <v>18569</v>
      </c>
      <c r="B3712" s="24" t="s">
        <v>18570</v>
      </c>
    </row>
    <row r="3713" spans="1:2" x14ac:dyDescent="0.25">
      <c r="A3713" s="54" t="s">
        <v>18573</v>
      </c>
      <c r="B3713" s="24" t="s">
        <v>18574</v>
      </c>
    </row>
    <row r="3714" spans="1:2" x14ac:dyDescent="0.25">
      <c r="A3714" s="54" t="s">
        <v>18577</v>
      </c>
      <c r="B3714" s="24" t="s">
        <v>18578</v>
      </c>
    </row>
    <row r="3715" spans="1:2" x14ac:dyDescent="0.25">
      <c r="A3715" s="54" t="s">
        <v>18581</v>
      </c>
      <c r="B3715" s="24" t="s">
        <v>18582</v>
      </c>
    </row>
    <row r="3716" spans="1:2" x14ac:dyDescent="0.25">
      <c r="A3716" s="54" t="s">
        <v>18585</v>
      </c>
      <c r="B3716" s="24" t="s">
        <v>18586</v>
      </c>
    </row>
    <row r="3717" spans="1:2" x14ac:dyDescent="0.25">
      <c r="A3717" s="54" t="s">
        <v>18589</v>
      </c>
      <c r="B3717" s="24" t="s">
        <v>18590</v>
      </c>
    </row>
    <row r="3718" spans="1:2" x14ac:dyDescent="0.25">
      <c r="A3718" s="54" t="s">
        <v>18593</v>
      </c>
      <c r="B3718" s="24" t="s">
        <v>18594</v>
      </c>
    </row>
    <row r="3719" spans="1:2" x14ac:dyDescent="0.25">
      <c r="A3719" s="54" t="s">
        <v>18597</v>
      </c>
      <c r="B3719" s="24" t="s">
        <v>18598</v>
      </c>
    </row>
    <row r="3720" spans="1:2" x14ac:dyDescent="0.25">
      <c r="A3720" s="54" t="s">
        <v>18601</v>
      </c>
      <c r="B3720" s="24" t="s">
        <v>18602</v>
      </c>
    </row>
    <row r="3721" spans="1:2" x14ac:dyDescent="0.25">
      <c r="A3721" s="54" t="s">
        <v>18605</v>
      </c>
      <c r="B3721" s="24" t="s">
        <v>10025</v>
      </c>
    </row>
    <row r="3722" spans="1:2" x14ac:dyDescent="0.25">
      <c r="A3722" s="54" t="s">
        <v>18608</v>
      </c>
      <c r="B3722" s="24" t="s">
        <v>18609</v>
      </c>
    </row>
    <row r="3723" spans="1:2" x14ac:dyDescent="0.25">
      <c r="A3723" s="54" t="s">
        <v>18612</v>
      </c>
      <c r="B3723" s="24" t="s">
        <v>18613</v>
      </c>
    </row>
    <row r="3724" spans="1:2" x14ac:dyDescent="0.25">
      <c r="A3724" s="54" t="s">
        <v>18616</v>
      </c>
      <c r="B3724" s="24" t="s">
        <v>9973</v>
      </c>
    </row>
    <row r="3725" spans="1:2" x14ac:dyDescent="0.25">
      <c r="A3725" s="54" t="s">
        <v>18619</v>
      </c>
      <c r="B3725" s="24" t="s">
        <v>18620</v>
      </c>
    </row>
    <row r="3726" spans="1:2" x14ac:dyDescent="0.25">
      <c r="A3726" s="54" t="s">
        <v>18623</v>
      </c>
      <c r="B3726" s="24" t="s">
        <v>18624</v>
      </c>
    </row>
    <row r="3727" spans="1:2" x14ac:dyDescent="0.25">
      <c r="A3727" s="54" t="s">
        <v>18627</v>
      </c>
      <c r="B3727" s="24" t="s">
        <v>18628</v>
      </c>
    </row>
    <row r="3728" spans="1:2" x14ac:dyDescent="0.25">
      <c r="A3728" s="54" t="s">
        <v>18631</v>
      </c>
      <c r="B3728" s="24" t="s">
        <v>18632</v>
      </c>
    </row>
    <row r="3729" spans="1:2" x14ac:dyDescent="0.25">
      <c r="A3729" s="54" t="s">
        <v>18635</v>
      </c>
      <c r="B3729" s="24" t="s">
        <v>18636</v>
      </c>
    </row>
    <row r="3730" spans="1:2" x14ac:dyDescent="0.25">
      <c r="A3730" s="54" t="s">
        <v>18639</v>
      </c>
      <c r="B3730" s="24" t="s">
        <v>18640</v>
      </c>
    </row>
    <row r="3731" spans="1:2" x14ac:dyDescent="0.25">
      <c r="A3731" s="54" t="s">
        <v>18643</v>
      </c>
      <c r="B3731" s="24" t="s">
        <v>18644</v>
      </c>
    </row>
    <row r="3732" spans="1:2" x14ac:dyDescent="0.25">
      <c r="A3732" s="54" t="s">
        <v>18647</v>
      </c>
      <c r="B3732" s="24" t="s">
        <v>18192</v>
      </c>
    </row>
    <row r="3733" spans="1:2" x14ac:dyDescent="0.25">
      <c r="A3733" s="54" t="s">
        <v>18650</v>
      </c>
      <c r="B3733" s="24" t="s">
        <v>18651</v>
      </c>
    </row>
    <row r="3734" spans="1:2" x14ac:dyDescent="0.25">
      <c r="A3734" s="54" t="s">
        <v>18654</v>
      </c>
      <c r="B3734" s="24" t="s">
        <v>10021</v>
      </c>
    </row>
    <row r="3735" spans="1:2" x14ac:dyDescent="0.25">
      <c r="A3735" s="54" t="s">
        <v>18657</v>
      </c>
      <c r="B3735" s="24" t="s">
        <v>18658</v>
      </c>
    </row>
    <row r="3736" spans="1:2" x14ac:dyDescent="0.25">
      <c r="A3736" s="54" t="s">
        <v>18661</v>
      </c>
      <c r="B3736" s="24" t="s">
        <v>18662</v>
      </c>
    </row>
    <row r="3737" spans="1:2" x14ac:dyDescent="0.25">
      <c r="A3737" s="54" t="s">
        <v>18665</v>
      </c>
      <c r="B3737" s="24" t="s">
        <v>18666</v>
      </c>
    </row>
    <row r="3738" spans="1:2" x14ac:dyDescent="0.25">
      <c r="A3738" s="54" t="s">
        <v>18669</v>
      </c>
      <c r="B3738" s="24" t="s">
        <v>18670</v>
      </c>
    </row>
    <row r="3739" spans="1:2" x14ac:dyDescent="0.25">
      <c r="A3739" s="54" t="s">
        <v>18673</v>
      </c>
      <c r="B3739" s="24" t="s">
        <v>18674</v>
      </c>
    </row>
    <row r="3740" spans="1:2" x14ac:dyDescent="0.25">
      <c r="A3740" s="54" t="s">
        <v>18677</v>
      </c>
      <c r="B3740" s="24" t="s">
        <v>18678</v>
      </c>
    </row>
    <row r="3741" spans="1:2" x14ac:dyDescent="0.25">
      <c r="A3741" s="54" t="s">
        <v>18681</v>
      </c>
      <c r="B3741" s="24" t="s">
        <v>18682</v>
      </c>
    </row>
    <row r="3742" spans="1:2" x14ac:dyDescent="0.25">
      <c r="A3742" s="54" t="s">
        <v>18685</v>
      </c>
      <c r="B3742" s="24" t="s">
        <v>18686</v>
      </c>
    </row>
    <row r="3743" spans="1:2" x14ac:dyDescent="0.25">
      <c r="A3743" s="54" t="s">
        <v>18689</v>
      </c>
      <c r="B3743" s="24" t="s">
        <v>18690</v>
      </c>
    </row>
    <row r="3744" spans="1:2" x14ac:dyDescent="0.25">
      <c r="A3744" s="54" t="s">
        <v>18693</v>
      </c>
      <c r="B3744" s="24" t="s">
        <v>18694</v>
      </c>
    </row>
    <row r="3745" spans="1:2" x14ac:dyDescent="0.25">
      <c r="A3745" s="54" t="s">
        <v>18697</v>
      </c>
      <c r="B3745" s="24" t="s">
        <v>18698</v>
      </c>
    </row>
    <row r="3746" spans="1:2" x14ac:dyDescent="0.25">
      <c r="A3746" s="54" t="s">
        <v>18701</v>
      </c>
      <c r="B3746" s="24" t="s">
        <v>18702</v>
      </c>
    </row>
    <row r="3747" spans="1:2" x14ac:dyDescent="0.25">
      <c r="A3747" s="54" t="s">
        <v>18705</v>
      </c>
      <c r="B3747" s="24" t="s">
        <v>18706</v>
      </c>
    </row>
    <row r="3748" spans="1:2" x14ac:dyDescent="0.25">
      <c r="A3748" s="54" t="s">
        <v>18709</v>
      </c>
      <c r="B3748" s="24" t="s">
        <v>18710</v>
      </c>
    </row>
    <row r="3749" spans="1:2" x14ac:dyDescent="0.25">
      <c r="A3749" s="54" t="s">
        <v>18713</v>
      </c>
      <c r="B3749" s="24" t="s">
        <v>18714</v>
      </c>
    </row>
    <row r="3750" spans="1:2" x14ac:dyDescent="0.25">
      <c r="A3750" s="54" t="s">
        <v>18717</v>
      </c>
      <c r="B3750" s="24" t="s">
        <v>18718</v>
      </c>
    </row>
    <row r="3751" spans="1:2" x14ac:dyDescent="0.25">
      <c r="A3751" s="54" t="s">
        <v>18721</v>
      </c>
      <c r="B3751" s="24" t="s">
        <v>18722</v>
      </c>
    </row>
    <row r="3752" spans="1:2" x14ac:dyDescent="0.25">
      <c r="A3752" s="54" t="s">
        <v>18725</v>
      </c>
      <c r="B3752" s="24" t="s">
        <v>18726</v>
      </c>
    </row>
    <row r="3753" spans="1:2" x14ac:dyDescent="0.25">
      <c r="A3753" s="54" t="s">
        <v>18729</v>
      </c>
      <c r="B3753" s="24" t="s">
        <v>18730</v>
      </c>
    </row>
    <row r="3754" spans="1:2" x14ac:dyDescent="0.25">
      <c r="A3754" s="54" t="s">
        <v>18733</v>
      </c>
      <c r="B3754" s="24" t="s">
        <v>18734</v>
      </c>
    </row>
    <row r="3755" spans="1:2" x14ac:dyDescent="0.25">
      <c r="A3755" s="54" t="s">
        <v>18737</v>
      </c>
      <c r="B3755" s="24" t="s">
        <v>18738</v>
      </c>
    </row>
    <row r="3756" spans="1:2" x14ac:dyDescent="0.25">
      <c r="A3756" s="54" t="s">
        <v>18741</v>
      </c>
      <c r="B3756" s="24" t="s">
        <v>18742</v>
      </c>
    </row>
    <row r="3757" spans="1:2" x14ac:dyDescent="0.25">
      <c r="A3757" s="54" t="s">
        <v>18745</v>
      </c>
      <c r="B3757" s="24" t="s">
        <v>18746</v>
      </c>
    </row>
    <row r="3758" spans="1:2" x14ac:dyDescent="0.25">
      <c r="A3758" s="54" t="s">
        <v>18749</v>
      </c>
      <c r="B3758" s="24" t="s">
        <v>18750</v>
      </c>
    </row>
    <row r="3759" spans="1:2" x14ac:dyDescent="0.25">
      <c r="A3759" s="54" t="s">
        <v>18752</v>
      </c>
      <c r="B3759" s="24" t="s">
        <v>18753</v>
      </c>
    </row>
    <row r="3760" spans="1:2" x14ac:dyDescent="0.25">
      <c r="A3760" s="54" t="s">
        <v>18756</v>
      </c>
      <c r="B3760" s="24" t="s">
        <v>18757</v>
      </c>
    </row>
    <row r="3761" spans="1:2" x14ac:dyDescent="0.25">
      <c r="A3761" s="54" t="s">
        <v>18760</v>
      </c>
      <c r="B3761" s="24" t="s">
        <v>18761</v>
      </c>
    </row>
    <row r="3762" spans="1:2" x14ac:dyDescent="0.25">
      <c r="A3762" s="54" t="s">
        <v>18764</v>
      </c>
      <c r="B3762" s="24" t="s">
        <v>18765</v>
      </c>
    </row>
    <row r="3763" spans="1:2" x14ac:dyDescent="0.25">
      <c r="A3763" s="54" t="s">
        <v>18768</v>
      </c>
      <c r="B3763" s="24" t="s">
        <v>18769</v>
      </c>
    </row>
    <row r="3764" spans="1:2" x14ac:dyDescent="0.25">
      <c r="A3764" s="54" t="s">
        <v>18772</v>
      </c>
      <c r="B3764" s="24" t="s">
        <v>18773</v>
      </c>
    </row>
    <row r="3765" spans="1:2" x14ac:dyDescent="0.25">
      <c r="A3765" s="54" t="s">
        <v>18776</v>
      </c>
      <c r="B3765" s="24" t="s">
        <v>18777</v>
      </c>
    </row>
    <row r="3766" spans="1:2" x14ac:dyDescent="0.25">
      <c r="A3766" s="54" t="s">
        <v>18780</v>
      </c>
      <c r="B3766" s="24" t="s">
        <v>18781</v>
      </c>
    </row>
    <row r="3767" spans="1:2" x14ac:dyDescent="0.25">
      <c r="A3767" s="54" t="s">
        <v>18784</v>
      </c>
      <c r="B3767" s="24" t="s">
        <v>18785</v>
      </c>
    </row>
    <row r="3768" spans="1:2" x14ac:dyDescent="0.25">
      <c r="A3768" s="54" t="s">
        <v>18788</v>
      </c>
      <c r="B3768" s="24" t="s">
        <v>9997</v>
      </c>
    </row>
    <row r="3769" spans="1:2" x14ac:dyDescent="0.25">
      <c r="A3769" s="54" t="s">
        <v>18791</v>
      </c>
      <c r="B3769" s="24" t="s">
        <v>18792</v>
      </c>
    </row>
    <row r="3770" spans="1:2" x14ac:dyDescent="0.25">
      <c r="A3770" s="54" t="s">
        <v>18795</v>
      </c>
      <c r="B3770" s="24" t="s">
        <v>18796</v>
      </c>
    </row>
    <row r="3771" spans="1:2" x14ac:dyDescent="0.25">
      <c r="A3771" s="54" t="s">
        <v>18799</v>
      </c>
      <c r="B3771" s="24" t="s">
        <v>18800</v>
      </c>
    </row>
    <row r="3772" spans="1:2" x14ac:dyDescent="0.25">
      <c r="A3772" s="54" t="s">
        <v>18803</v>
      </c>
      <c r="B3772" s="24" t="s">
        <v>18804</v>
      </c>
    </row>
    <row r="3773" spans="1:2" x14ac:dyDescent="0.25">
      <c r="A3773" s="54" t="s">
        <v>18807</v>
      </c>
      <c r="B3773" s="24" t="s">
        <v>18808</v>
      </c>
    </row>
    <row r="3774" spans="1:2" x14ac:dyDescent="0.25">
      <c r="A3774" s="54" t="s">
        <v>18811</v>
      </c>
      <c r="B3774" s="24" t="s">
        <v>18812</v>
      </c>
    </row>
    <row r="3775" spans="1:2" x14ac:dyDescent="0.25">
      <c r="A3775" s="54" t="s">
        <v>18815</v>
      </c>
      <c r="B3775" s="24" t="s">
        <v>18816</v>
      </c>
    </row>
    <row r="3776" spans="1:2" x14ac:dyDescent="0.25">
      <c r="A3776" s="54" t="s">
        <v>18819</v>
      </c>
      <c r="B3776" s="24" t="s">
        <v>18820</v>
      </c>
    </row>
    <row r="3777" spans="1:2" x14ac:dyDescent="0.25">
      <c r="A3777" s="54" t="s">
        <v>18822</v>
      </c>
      <c r="B3777" s="24" t="s">
        <v>18823</v>
      </c>
    </row>
    <row r="3778" spans="1:2" x14ac:dyDescent="0.25">
      <c r="A3778" s="54" t="s">
        <v>18826</v>
      </c>
      <c r="B3778" s="24" t="s">
        <v>18827</v>
      </c>
    </row>
    <row r="3779" spans="1:2" x14ac:dyDescent="0.25">
      <c r="A3779" s="54" t="s">
        <v>18830</v>
      </c>
      <c r="B3779" s="24" t="s">
        <v>18831</v>
      </c>
    </row>
    <row r="3780" spans="1:2" x14ac:dyDescent="0.25">
      <c r="A3780" s="54" t="s">
        <v>18834</v>
      </c>
      <c r="B3780" s="24" t="s">
        <v>10355</v>
      </c>
    </row>
    <row r="3781" spans="1:2" x14ac:dyDescent="0.25">
      <c r="A3781" s="54" t="s">
        <v>18837</v>
      </c>
      <c r="B3781" s="24" t="s">
        <v>18838</v>
      </c>
    </row>
    <row r="3782" spans="1:2" x14ac:dyDescent="0.25">
      <c r="A3782" s="54" t="s">
        <v>18841</v>
      </c>
      <c r="B3782" s="24" t="s">
        <v>18842</v>
      </c>
    </row>
    <row r="3783" spans="1:2" x14ac:dyDescent="0.25">
      <c r="A3783" s="54" t="s">
        <v>18845</v>
      </c>
      <c r="B3783" s="24" t="s">
        <v>18846</v>
      </c>
    </row>
    <row r="3784" spans="1:2" x14ac:dyDescent="0.25">
      <c r="A3784" s="54" t="s">
        <v>18849</v>
      </c>
      <c r="B3784" s="24" t="s">
        <v>12214</v>
      </c>
    </row>
    <row r="3785" spans="1:2" x14ac:dyDescent="0.25">
      <c r="A3785" s="54" t="s">
        <v>18852</v>
      </c>
      <c r="B3785" s="24" t="s">
        <v>12902</v>
      </c>
    </row>
    <row r="3786" spans="1:2" x14ac:dyDescent="0.25">
      <c r="A3786" s="54" t="s">
        <v>18855</v>
      </c>
      <c r="B3786" s="24" t="s">
        <v>8275</v>
      </c>
    </row>
    <row r="3787" spans="1:2" x14ac:dyDescent="0.25">
      <c r="A3787" s="54" t="s">
        <v>18858</v>
      </c>
      <c r="B3787" s="24" t="s">
        <v>18859</v>
      </c>
    </row>
    <row r="3788" spans="1:2" x14ac:dyDescent="0.25">
      <c r="A3788" s="54" t="s">
        <v>18862</v>
      </c>
      <c r="B3788" s="24" t="s">
        <v>8910</v>
      </c>
    </row>
    <row r="3789" spans="1:2" x14ac:dyDescent="0.25">
      <c r="A3789" s="54" t="s">
        <v>18865</v>
      </c>
      <c r="B3789" s="24" t="s">
        <v>12898</v>
      </c>
    </row>
    <row r="3790" spans="1:2" x14ac:dyDescent="0.25">
      <c r="A3790" s="54" t="s">
        <v>18868</v>
      </c>
      <c r="B3790" s="24" t="s">
        <v>13947</v>
      </c>
    </row>
    <row r="3791" spans="1:2" x14ac:dyDescent="0.25">
      <c r="A3791" s="54" t="s">
        <v>18871</v>
      </c>
      <c r="B3791" s="24" t="s">
        <v>10672</v>
      </c>
    </row>
    <row r="3792" spans="1:2" x14ac:dyDescent="0.25">
      <c r="A3792" s="54" t="s">
        <v>18874</v>
      </c>
      <c r="B3792" s="24" t="s">
        <v>18875</v>
      </c>
    </row>
    <row r="3793" spans="1:2" x14ac:dyDescent="0.25">
      <c r="A3793" s="54" t="s">
        <v>18878</v>
      </c>
      <c r="B3793" s="24" t="s">
        <v>10838</v>
      </c>
    </row>
    <row r="3794" spans="1:2" x14ac:dyDescent="0.25">
      <c r="A3794" s="54" t="s">
        <v>18881</v>
      </c>
      <c r="B3794" s="24" t="s">
        <v>16716</v>
      </c>
    </row>
    <row r="3795" spans="1:2" x14ac:dyDescent="0.25">
      <c r="A3795" s="54" t="s">
        <v>18884</v>
      </c>
      <c r="B3795" s="24" t="s">
        <v>18885</v>
      </c>
    </row>
    <row r="3796" spans="1:2" x14ac:dyDescent="0.25">
      <c r="A3796" s="54" t="s">
        <v>18888</v>
      </c>
      <c r="B3796" s="24" t="s">
        <v>18889</v>
      </c>
    </row>
    <row r="3797" spans="1:2" x14ac:dyDescent="0.25">
      <c r="A3797" s="54" t="s">
        <v>18892</v>
      </c>
      <c r="B3797" s="24" t="s">
        <v>18893</v>
      </c>
    </row>
    <row r="3798" spans="1:2" x14ac:dyDescent="0.25">
      <c r="A3798" s="54" t="s">
        <v>18896</v>
      </c>
      <c r="B3798" s="24" t="s">
        <v>18897</v>
      </c>
    </row>
    <row r="3799" spans="1:2" x14ac:dyDescent="0.25">
      <c r="A3799" s="54" t="s">
        <v>18900</v>
      </c>
      <c r="B3799" s="24" t="s">
        <v>18901</v>
      </c>
    </row>
    <row r="3800" spans="1:2" x14ac:dyDescent="0.25">
      <c r="A3800" s="54" t="s">
        <v>18904</v>
      </c>
      <c r="B3800" s="24" t="s">
        <v>18905</v>
      </c>
    </row>
    <row r="3801" spans="1:2" x14ac:dyDescent="0.25">
      <c r="A3801" s="54" t="s">
        <v>18908</v>
      </c>
      <c r="B3801" s="24" t="s">
        <v>10688</v>
      </c>
    </row>
    <row r="3802" spans="1:2" x14ac:dyDescent="0.25">
      <c r="A3802" s="54" t="s">
        <v>18911</v>
      </c>
      <c r="B3802" s="24" t="s">
        <v>18912</v>
      </c>
    </row>
    <row r="3803" spans="1:2" x14ac:dyDescent="0.25">
      <c r="A3803" s="54" t="s">
        <v>18915</v>
      </c>
      <c r="B3803" s="24" t="s">
        <v>18916</v>
      </c>
    </row>
    <row r="3804" spans="1:2" x14ac:dyDescent="0.25">
      <c r="A3804" s="54" t="s">
        <v>18919</v>
      </c>
      <c r="B3804" s="24" t="s">
        <v>18920</v>
      </c>
    </row>
    <row r="3805" spans="1:2" x14ac:dyDescent="0.25">
      <c r="A3805" s="54" t="s">
        <v>18923</v>
      </c>
      <c r="B3805" s="24" t="s">
        <v>18924</v>
      </c>
    </row>
    <row r="3806" spans="1:2" x14ac:dyDescent="0.25">
      <c r="A3806" s="54" t="s">
        <v>18927</v>
      </c>
      <c r="B3806" s="24" t="s">
        <v>18928</v>
      </c>
    </row>
    <row r="3807" spans="1:2" x14ac:dyDescent="0.25">
      <c r="A3807" s="54" t="s">
        <v>18931</v>
      </c>
      <c r="B3807" s="24" t="s">
        <v>18932</v>
      </c>
    </row>
    <row r="3808" spans="1:2" x14ac:dyDescent="0.25">
      <c r="A3808" s="54" t="s">
        <v>18935</v>
      </c>
      <c r="B3808" s="24" t="s">
        <v>18936</v>
      </c>
    </row>
    <row r="3809" spans="1:2" x14ac:dyDescent="0.25">
      <c r="A3809" s="54" t="s">
        <v>18939</v>
      </c>
      <c r="B3809" s="24" t="s">
        <v>18940</v>
      </c>
    </row>
    <row r="3810" spans="1:2" x14ac:dyDescent="0.25">
      <c r="A3810" s="54" t="s">
        <v>18943</v>
      </c>
      <c r="B3810" s="24" t="s">
        <v>18944</v>
      </c>
    </row>
    <row r="3811" spans="1:2" x14ac:dyDescent="0.25">
      <c r="A3811" s="54" t="s">
        <v>18947</v>
      </c>
      <c r="B3811" s="24" t="s">
        <v>18948</v>
      </c>
    </row>
    <row r="3812" spans="1:2" x14ac:dyDescent="0.25">
      <c r="A3812" s="54" t="s">
        <v>18951</v>
      </c>
      <c r="B3812" s="24" t="s">
        <v>18952</v>
      </c>
    </row>
    <row r="3813" spans="1:2" x14ac:dyDescent="0.25">
      <c r="A3813" s="54" t="s">
        <v>18955</v>
      </c>
      <c r="B3813" s="24" t="s">
        <v>18956</v>
      </c>
    </row>
    <row r="3814" spans="1:2" x14ac:dyDescent="0.25">
      <c r="A3814" s="54" t="s">
        <v>18959</v>
      </c>
      <c r="B3814" s="24" t="s">
        <v>18960</v>
      </c>
    </row>
    <row r="3815" spans="1:2" x14ac:dyDescent="0.25">
      <c r="A3815" s="54" t="s">
        <v>18963</v>
      </c>
      <c r="B3815" s="24" t="s">
        <v>18964</v>
      </c>
    </row>
    <row r="3816" spans="1:2" x14ac:dyDescent="0.25">
      <c r="A3816" s="54" t="s">
        <v>18967</v>
      </c>
      <c r="B3816" s="24" t="s">
        <v>18968</v>
      </c>
    </row>
    <row r="3817" spans="1:2" x14ac:dyDescent="0.25">
      <c r="A3817" s="54" t="s">
        <v>18971</v>
      </c>
      <c r="B3817" s="24" t="s">
        <v>18972</v>
      </c>
    </row>
    <row r="3818" spans="1:2" x14ac:dyDescent="0.25">
      <c r="A3818" s="54" t="s">
        <v>18975</v>
      </c>
      <c r="B3818" s="24" t="s">
        <v>18976</v>
      </c>
    </row>
    <row r="3819" spans="1:2" x14ac:dyDescent="0.25">
      <c r="A3819" s="54" t="s">
        <v>18979</v>
      </c>
      <c r="B3819" s="24" t="s">
        <v>18980</v>
      </c>
    </row>
    <row r="3820" spans="1:2" x14ac:dyDescent="0.25">
      <c r="A3820" s="54" t="s">
        <v>18983</v>
      </c>
      <c r="B3820" s="24" t="s">
        <v>18984</v>
      </c>
    </row>
    <row r="3821" spans="1:2" x14ac:dyDescent="0.25">
      <c r="A3821" s="54" t="s">
        <v>18987</v>
      </c>
      <c r="B3821" s="24" t="s">
        <v>18988</v>
      </c>
    </row>
    <row r="3822" spans="1:2" x14ac:dyDescent="0.25">
      <c r="A3822" s="54" t="s">
        <v>18991</v>
      </c>
      <c r="B3822" s="24" t="s">
        <v>18992</v>
      </c>
    </row>
    <row r="3823" spans="1:2" x14ac:dyDescent="0.25">
      <c r="A3823" s="54" t="s">
        <v>18995</v>
      </c>
      <c r="B3823" s="24" t="s">
        <v>18996</v>
      </c>
    </row>
    <row r="3824" spans="1:2" x14ac:dyDescent="0.25">
      <c r="A3824" s="54" t="s">
        <v>18999</v>
      </c>
      <c r="B3824" s="24" t="s">
        <v>19000</v>
      </c>
    </row>
    <row r="3825" spans="1:2" x14ac:dyDescent="0.25">
      <c r="A3825" s="54" t="s">
        <v>19003</v>
      </c>
      <c r="B3825" s="24" t="s">
        <v>19004</v>
      </c>
    </row>
    <row r="3826" spans="1:2" x14ac:dyDescent="0.25">
      <c r="A3826" s="54" t="s">
        <v>19007</v>
      </c>
      <c r="B3826" s="24" t="s">
        <v>19008</v>
      </c>
    </row>
    <row r="3827" spans="1:2" x14ac:dyDescent="0.25">
      <c r="A3827" s="54" t="s">
        <v>19011</v>
      </c>
      <c r="B3827" s="24" t="s">
        <v>19012</v>
      </c>
    </row>
    <row r="3828" spans="1:2" x14ac:dyDescent="0.25">
      <c r="A3828" s="54" t="s">
        <v>19015</v>
      </c>
      <c r="B3828" s="24" t="s">
        <v>19016</v>
      </c>
    </row>
    <row r="3829" spans="1:2" x14ac:dyDescent="0.25">
      <c r="A3829" s="54" t="s">
        <v>19019</v>
      </c>
      <c r="B3829" s="24" t="s">
        <v>19020</v>
      </c>
    </row>
    <row r="3830" spans="1:2" x14ac:dyDescent="0.25">
      <c r="A3830" s="54" t="s">
        <v>19023</v>
      </c>
      <c r="B3830" s="24" t="s">
        <v>19024</v>
      </c>
    </row>
    <row r="3831" spans="1:2" x14ac:dyDescent="0.25">
      <c r="A3831" s="54" t="s">
        <v>19027</v>
      </c>
      <c r="B3831" s="24" t="s">
        <v>19028</v>
      </c>
    </row>
    <row r="3832" spans="1:2" x14ac:dyDescent="0.25">
      <c r="A3832" s="54" t="s">
        <v>19031</v>
      </c>
      <c r="B3832" s="24" t="s">
        <v>14169</v>
      </c>
    </row>
    <row r="3833" spans="1:2" x14ac:dyDescent="0.25">
      <c r="A3833" s="54" t="s">
        <v>19034</v>
      </c>
      <c r="B3833" s="24" t="s">
        <v>19035</v>
      </c>
    </row>
    <row r="3834" spans="1:2" x14ac:dyDescent="0.25">
      <c r="A3834" s="54" t="s">
        <v>19038</v>
      </c>
      <c r="B3834" s="24" t="s">
        <v>19039</v>
      </c>
    </row>
    <row r="3835" spans="1:2" x14ac:dyDescent="0.25">
      <c r="A3835" s="54" t="s">
        <v>19042</v>
      </c>
      <c r="B3835" s="24" t="s">
        <v>19043</v>
      </c>
    </row>
    <row r="3836" spans="1:2" x14ac:dyDescent="0.25">
      <c r="A3836" s="54" t="s">
        <v>19046</v>
      </c>
      <c r="B3836" s="24" t="s">
        <v>19047</v>
      </c>
    </row>
    <row r="3837" spans="1:2" x14ac:dyDescent="0.25">
      <c r="A3837" s="54" t="s">
        <v>19050</v>
      </c>
      <c r="B3837" s="24" t="s">
        <v>19051</v>
      </c>
    </row>
    <row r="3838" spans="1:2" x14ac:dyDescent="0.25">
      <c r="A3838" s="54" t="s">
        <v>19054</v>
      </c>
      <c r="B3838" s="24" t="s">
        <v>19055</v>
      </c>
    </row>
    <row r="3839" spans="1:2" x14ac:dyDescent="0.25">
      <c r="A3839" s="54" t="s">
        <v>19058</v>
      </c>
      <c r="B3839" s="24" t="s">
        <v>19059</v>
      </c>
    </row>
    <row r="3840" spans="1:2" x14ac:dyDescent="0.25">
      <c r="A3840" s="54" t="s">
        <v>19062</v>
      </c>
      <c r="B3840" s="24" t="s">
        <v>19063</v>
      </c>
    </row>
    <row r="3841" spans="1:2" x14ac:dyDescent="0.25">
      <c r="A3841" s="54" t="s">
        <v>19066</v>
      </c>
      <c r="B3841" s="24" t="s">
        <v>19067</v>
      </c>
    </row>
    <row r="3842" spans="1:2" x14ac:dyDescent="0.25">
      <c r="A3842" s="54" t="s">
        <v>19070</v>
      </c>
      <c r="B3842" s="24" t="s">
        <v>19071</v>
      </c>
    </row>
    <row r="3843" spans="1:2" x14ac:dyDescent="0.25">
      <c r="A3843" s="54" t="s">
        <v>19074</v>
      </c>
      <c r="B3843" s="24" t="s">
        <v>19075</v>
      </c>
    </row>
    <row r="3844" spans="1:2" x14ac:dyDescent="0.25">
      <c r="A3844" s="54" t="s">
        <v>19078</v>
      </c>
      <c r="B3844" s="24" t="s">
        <v>19079</v>
      </c>
    </row>
    <row r="3845" spans="1:2" x14ac:dyDescent="0.25">
      <c r="A3845" s="54" t="s">
        <v>19081</v>
      </c>
      <c r="B3845" s="24" t="s">
        <v>19082</v>
      </c>
    </row>
    <row r="3846" spans="1:2" x14ac:dyDescent="0.25">
      <c r="A3846" s="54" t="s">
        <v>19085</v>
      </c>
      <c r="B3846" s="24" t="s">
        <v>19086</v>
      </c>
    </row>
    <row r="3847" spans="1:2" x14ac:dyDescent="0.25">
      <c r="A3847" s="54" t="s">
        <v>19089</v>
      </c>
      <c r="B3847" s="24" t="s">
        <v>8907</v>
      </c>
    </row>
    <row r="3848" spans="1:2" x14ac:dyDescent="0.25">
      <c r="A3848" s="54" t="s">
        <v>19092</v>
      </c>
      <c r="B3848" s="24" t="s">
        <v>8702</v>
      </c>
    </row>
    <row r="3849" spans="1:2" x14ac:dyDescent="0.25">
      <c r="A3849" s="54" t="s">
        <v>19095</v>
      </c>
      <c r="B3849" s="24" t="s">
        <v>19096</v>
      </c>
    </row>
    <row r="3850" spans="1:2" x14ac:dyDescent="0.25">
      <c r="A3850" s="54" t="s">
        <v>19099</v>
      </c>
      <c r="B3850" s="24" t="s">
        <v>19100</v>
      </c>
    </row>
    <row r="3851" spans="1:2" x14ac:dyDescent="0.25">
      <c r="A3851" s="54" t="s">
        <v>19103</v>
      </c>
      <c r="B3851" s="24" t="s">
        <v>19104</v>
      </c>
    </row>
    <row r="3852" spans="1:2" x14ac:dyDescent="0.25">
      <c r="A3852" s="54" t="s">
        <v>19107</v>
      </c>
      <c r="B3852" s="24" t="s">
        <v>19108</v>
      </c>
    </row>
    <row r="3853" spans="1:2" x14ac:dyDescent="0.25">
      <c r="A3853" s="54" t="s">
        <v>19111</v>
      </c>
      <c r="B3853" s="24" t="s">
        <v>19112</v>
      </c>
    </row>
    <row r="3854" spans="1:2" x14ac:dyDescent="0.25">
      <c r="A3854" s="54" t="s">
        <v>19115</v>
      </c>
      <c r="B3854" s="24" t="s">
        <v>19116</v>
      </c>
    </row>
    <row r="3855" spans="1:2" x14ac:dyDescent="0.25">
      <c r="A3855" s="54" t="s">
        <v>19119</v>
      </c>
      <c r="B3855" s="24" t="s">
        <v>19120</v>
      </c>
    </row>
    <row r="3856" spans="1:2" x14ac:dyDescent="0.25">
      <c r="A3856" s="54" t="s">
        <v>19123</v>
      </c>
      <c r="B3856" s="24" t="s">
        <v>19124</v>
      </c>
    </row>
    <row r="3857" spans="1:2" x14ac:dyDescent="0.25">
      <c r="A3857" s="54" t="s">
        <v>19127</v>
      </c>
      <c r="B3857" s="24" t="s">
        <v>19128</v>
      </c>
    </row>
    <row r="3858" spans="1:2" x14ac:dyDescent="0.25">
      <c r="A3858" s="54" t="s">
        <v>19131</v>
      </c>
      <c r="B3858" s="24" t="s">
        <v>19132</v>
      </c>
    </row>
    <row r="3859" spans="1:2" x14ac:dyDescent="0.25">
      <c r="A3859" s="54" t="s">
        <v>19135</v>
      </c>
      <c r="B3859" s="24" t="s">
        <v>19136</v>
      </c>
    </row>
    <row r="3860" spans="1:2" x14ac:dyDescent="0.25">
      <c r="A3860" s="54" t="s">
        <v>19139</v>
      </c>
      <c r="B3860" s="24" t="s">
        <v>19140</v>
      </c>
    </row>
    <row r="3861" spans="1:2" x14ac:dyDescent="0.25">
      <c r="A3861" s="54" t="s">
        <v>19143</v>
      </c>
      <c r="B3861" s="24" t="s">
        <v>19144</v>
      </c>
    </row>
    <row r="3862" spans="1:2" x14ac:dyDescent="0.25">
      <c r="A3862" s="54" t="s">
        <v>19147</v>
      </c>
      <c r="B3862" s="24" t="s">
        <v>19148</v>
      </c>
    </row>
    <row r="3863" spans="1:2" x14ac:dyDescent="0.25">
      <c r="A3863" s="54" t="s">
        <v>19151</v>
      </c>
      <c r="B3863" s="24" t="s">
        <v>19152</v>
      </c>
    </row>
    <row r="3864" spans="1:2" x14ac:dyDescent="0.25">
      <c r="A3864" s="54" t="s">
        <v>19155</v>
      </c>
      <c r="B3864" s="24" t="s">
        <v>19156</v>
      </c>
    </row>
    <row r="3865" spans="1:2" x14ac:dyDescent="0.25">
      <c r="A3865" s="54" t="s">
        <v>19159</v>
      </c>
      <c r="B3865" s="24" t="s">
        <v>19160</v>
      </c>
    </row>
    <row r="3866" spans="1:2" x14ac:dyDescent="0.25">
      <c r="A3866" s="54" t="s">
        <v>19163</v>
      </c>
      <c r="B3866" s="24" t="s">
        <v>19164</v>
      </c>
    </row>
    <row r="3867" spans="1:2" x14ac:dyDescent="0.25">
      <c r="A3867" s="54" t="s">
        <v>19167</v>
      </c>
      <c r="B3867" s="24" t="s">
        <v>19168</v>
      </c>
    </row>
    <row r="3868" spans="1:2" x14ac:dyDescent="0.25">
      <c r="A3868" s="54" t="s">
        <v>19171</v>
      </c>
      <c r="B3868" s="24" t="s">
        <v>19172</v>
      </c>
    </row>
    <row r="3869" spans="1:2" x14ac:dyDescent="0.25">
      <c r="A3869" s="54" t="s">
        <v>19175</v>
      </c>
      <c r="B3869" s="24" t="s">
        <v>7472</v>
      </c>
    </row>
    <row r="3870" spans="1:2" x14ac:dyDescent="0.25">
      <c r="A3870" s="54" t="s">
        <v>19178</v>
      </c>
      <c r="B3870" s="24" t="s">
        <v>19179</v>
      </c>
    </row>
    <row r="3871" spans="1:2" x14ac:dyDescent="0.25">
      <c r="A3871" s="54" t="s">
        <v>19182</v>
      </c>
      <c r="B3871" s="24" t="s">
        <v>19183</v>
      </c>
    </row>
    <row r="3872" spans="1:2" x14ac:dyDescent="0.25">
      <c r="A3872" s="54" t="s">
        <v>19185</v>
      </c>
      <c r="B3872" s="24" t="s">
        <v>19186</v>
      </c>
    </row>
    <row r="3873" spans="1:2" x14ac:dyDescent="0.25">
      <c r="A3873" s="54" t="s">
        <v>19188</v>
      </c>
      <c r="B3873" s="24" t="s">
        <v>19189</v>
      </c>
    </row>
    <row r="3874" spans="1:2" x14ac:dyDescent="0.25">
      <c r="A3874" s="54" t="s">
        <v>19191</v>
      </c>
      <c r="B3874" s="24" t="s">
        <v>19192</v>
      </c>
    </row>
    <row r="3875" spans="1:2" x14ac:dyDescent="0.25">
      <c r="A3875" s="54" t="s">
        <v>19194</v>
      </c>
      <c r="B3875" s="24" t="s">
        <v>19195</v>
      </c>
    </row>
    <row r="3876" spans="1:2" x14ac:dyDescent="0.25">
      <c r="A3876" s="54" t="s">
        <v>19198</v>
      </c>
      <c r="B3876" s="24" t="s">
        <v>19199</v>
      </c>
    </row>
    <row r="3877" spans="1:2" x14ac:dyDescent="0.25">
      <c r="A3877" s="54" t="s">
        <v>19202</v>
      </c>
      <c r="B3877" s="24" t="s">
        <v>19203</v>
      </c>
    </row>
    <row r="3878" spans="1:2" x14ac:dyDescent="0.25">
      <c r="A3878" s="54" t="s">
        <v>19206</v>
      </c>
      <c r="B3878" s="24" t="s">
        <v>19207</v>
      </c>
    </row>
    <row r="3879" spans="1:2" x14ac:dyDescent="0.25">
      <c r="A3879" s="54" t="s">
        <v>19210</v>
      </c>
      <c r="B3879" s="24" t="s">
        <v>19211</v>
      </c>
    </row>
    <row r="3880" spans="1:2" x14ac:dyDescent="0.25">
      <c r="A3880" s="54" t="s">
        <v>19214</v>
      </c>
      <c r="B3880" s="24" t="s">
        <v>7512</v>
      </c>
    </row>
    <row r="3881" spans="1:2" x14ac:dyDescent="0.25">
      <c r="A3881" s="54" t="s">
        <v>19217</v>
      </c>
      <c r="B3881" s="24" t="s">
        <v>19218</v>
      </c>
    </row>
    <row r="3882" spans="1:2" x14ac:dyDescent="0.25">
      <c r="A3882" s="54" t="s">
        <v>19221</v>
      </c>
      <c r="B3882" s="24" t="s">
        <v>10336</v>
      </c>
    </row>
    <row r="3883" spans="1:2" x14ac:dyDescent="0.25">
      <c r="A3883" s="54" t="s">
        <v>19224</v>
      </c>
      <c r="B3883" s="24" t="s">
        <v>19225</v>
      </c>
    </row>
    <row r="3884" spans="1:2" x14ac:dyDescent="0.25">
      <c r="A3884" s="54" t="s">
        <v>19228</v>
      </c>
      <c r="B3884" s="24" t="s">
        <v>19229</v>
      </c>
    </row>
    <row r="3885" spans="1:2" x14ac:dyDescent="0.25">
      <c r="A3885" s="54" t="s">
        <v>19231</v>
      </c>
      <c r="B3885" s="24" t="s">
        <v>19232</v>
      </c>
    </row>
    <row r="3886" spans="1:2" x14ac:dyDescent="0.25">
      <c r="A3886" s="54" t="s">
        <v>19234</v>
      </c>
      <c r="B3886" s="24" t="s">
        <v>19235</v>
      </c>
    </row>
    <row r="3887" spans="1:2" x14ac:dyDescent="0.25">
      <c r="A3887" s="54" t="s">
        <v>19238</v>
      </c>
      <c r="B3887" s="24" t="s">
        <v>19239</v>
      </c>
    </row>
    <row r="3888" spans="1:2" x14ac:dyDescent="0.25">
      <c r="A3888" s="54" t="s">
        <v>19242</v>
      </c>
      <c r="B3888" s="24" t="s">
        <v>7580</v>
      </c>
    </row>
    <row r="3889" spans="1:2" x14ac:dyDescent="0.25">
      <c r="A3889" s="54" t="s">
        <v>19245</v>
      </c>
      <c r="B3889" s="24" t="s">
        <v>19246</v>
      </c>
    </row>
    <row r="3890" spans="1:2" x14ac:dyDescent="0.25">
      <c r="A3890" s="54" t="s">
        <v>19249</v>
      </c>
      <c r="B3890" s="24" t="s">
        <v>19250</v>
      </c>
    </row>
    <row r="3891" spans="1:2" x14ac:dyDescent="0.25">
      <c r="A3891" s="54" t="s">
        <v>19253</v>
      </c>
      <c r="B3891" s="24" t="s">
        <v>19254</v>
      </c>
    </row>
    <row r="3892" spans="1:2" x14ac:dyDescent="0.25">
      <c r="A3892" s="54" t="s">
        <v>19257</v>
      </c>
      <c r="B3892" s="24" t="s">
        <v>19258</v>
      </c>
    </row>
    <row r="3893" spans="1:2" x14ac:dyDescent="0.25">
      <c r="A3893" s="54" t="s">
        <v>19261</v>
      </c>
      <c r="B3893" s="24" t="s">
        <v>19262</v>
      </c>
    </row>
    <row r="3894" spans="1:2" x14ac:dyDescent="0.25">
      <c r="A3894" s="54" t="s">
        <v>19265</v>
      </c>
      <c r="B3894" s="24" t="s">
        <v>19266</v>
      </c>
    </row>
    <row r="3895" spans="1:2" x14ac:dyDescent="0.25">
      <c r="A3895" s="54" t="s">
        <v>19269</v>
      </c>
      <c r="B3895" s="24" t="s">
        <v>19270</v>
      </c>
    </row>
    <row r="3896" spans="1:2" x14ac:dyDescent="0.25">
      <c r="A3896" s="54" t="s">
        <v>19273</v>
      </c>
      <c r="B3896" s="24" t="s">
        <v>19274</v>
      </c>
    </row>
    <row r="3897" spans="1:2" x14ac:dyDescent="0.25">
      <c r="A3897" s="54" t="s">
        <v>19277</v>
      </c>
      <c r="B3897" s="24" t="s">
        <v>19278</v>
      </c>
    </row>
    <row r="3898" spans="1:2" x14ac:dyDescent="0.25">
      <c r="A3898" s="54" t="s">
        <v>19281</v>
      </c>
      <c r="B3898" s="24" t="s">
        <v>19282</v>
      </c>
    </row>
    <row r="3899" spans="1:2" x14ac:dyDescent="0.25">
      <c r="A3899" s="54" t="s">
        <v>19285</v>
      </c>
      <c r="B3899" s="24" t="s">
        <v>19286</v>
      </c>
    </row>
    <row r="3900" spans="1:2" x14ac:dyDescent="0.25">
      <c r="A3900" s="54" t="s">
        <v>19289</v>
      </c>
      <c r="B3900" s="24" t="s">
        <v>19290</v>
      </c>
    </row>
    <row r="3901" spans="1:2" x14ac:dyDescent="0.25">
      <c r="A3901" s="54" t="s">
        <v>19293</v>
      </c>
      <c r="B3901" s="24" t="s">
        <v>19294</v>
      </c>
    </row>
    <row r="3902" spans="1:2" x14ac:dyDescent="0.25">
      <c r="A3902" s="54" t="s">
        <v>19297</v>
      </c>
      <c r="B3902" s="24" t="s">
        <v>19298</v>
      </c>
    </row>
    <row r="3903" spans="1:2" x14ac:dyDescent="0.25">
      <c r="A3903" s="54" t="s">
        <v>19301</v>
      </c>
      <c r="B3903" s="24" t="s">
        <v>19302</v>
      </c>
    </row>
    <row r="3904" spans="1:2" x14ac:dyDescent="0.25">
      <c r="A3904" s="54" t="s">
        <v>19305</v>
      </c>
      <c r="B3904" s="24" t="s">
        <v>19306</v>
      </c>
    </row>
    <row r="3905" spans="1:2" x14ac:dyDescent="0.25">
      <c r="A3905" s="54" t="s">
        <v>19309</v>
      </c>
      <c r="B3905" s="24" t="s">
        <v>19310</v>
      </c>
    </row>
    <row r="3906" spans="1:2" x14ac:dyDescent="0.25">
      <c r="A3906" s="54" t="s">
        <v>19313</v>
      </c>
      <c r="B3906" s="24" t="s">
        <v>19314</v>
      </c>
    </row>
    <row r="3907" spans="1:2" x14ac:dyDescent="0.25">
      <c r="A3907" s="54" t="s">
        <v>19317</v>
      </c>
      <c r="B3907" s="24" t="s">
        <v>19318</v>
      </c>
    </row>
    <row r="3908" spans="1:2" x14ac:dyDescent="0.25">
      <c r="A3908" s="54" t="s">
        <v>19321</v>
      </c>
      <c r="B3908" s="24" t="s">
        <v>19322</v>
      </c>
    </row>
    <row r="3909" spans="1:2" x14ac:dyDescent="0.25">
      <c r="A3909" s="54" t="s">
        <v>19325</v>
      </c>
      <c r="B3909" s="24" t="s">
        <v>19326</v>
      </c>
    </row>
    <row r="3910" spans="1:2" x14ac:dyDescent="0.25">
      <c r="A3910" s="54" t="s">
        <v>19329</v>
      </c>
      <c r="B3910" s="24" t="s">
        <v>19330</v>
      </c>
    </row>
    <row r="3911" spans="1:2" x14ac:dyDescent="0.25">
      <c r="A3911" s="54" t="s">
        <v>19333</v>
      </c>
      <c r="B3911" s="24" t="s">
        <v>19334</v>
      </c>
    </row>
    <row r="3912" spans="1:2" x14ac:dyDescent="0.25">
      <c r="A3912" s="54" t="s">
        <v>19337</v>
      </c>
      <c r="B3912" s="24" t="s">
        <v>19338</v>
      </c>
    </row>
    <row r="3913" spans="1:2" x14ac:dyDescent="0.25">
      <c r="A3913" s="54" t="s">
        <v>19341</v>
      </c>
      <c r="B3913" s="24" t="s">
        <v>19342</v>
      </c>
    </row>
    <row r="3914" spans="1:2" x14ac:dyDescent="0.25">
      <c r="A3914" s="54" t="s">
        <v>19345</v>
      </c>
      <c r="B3914" s="24" t="s">
        <v>19346</v>
      </c>
    </row>
    <row r="3915" spans="1:2" x14ac:dyDescent="0.25">
      <c r="A3915" s="54" t="s">
        <v>19349</v>
      </c>
      <c r="B3915" s="24" t="s">
        <v>19350</v>
      </c>
    </row>
    <row r="3916" spans="1:2" x14ac:dyDescent="0.25">
      <c r="A3916" s="54" t="s">
        <v>19353</v>
      </c>
      <c r="B3916" s="24" t="s">
        <v>19354</v>
      </c>
    </row>
    <row r="3917" spans="1:2" x14ac:dyDescent="0.25">
      <c r="A3917" s="54" t="s">
        <v>19357</v>
      </c>
      <c r="B3917" s="24" t="s">
        <v>19358</v>
      </c>
    </row>
    <row r="3918" spans="1:2" x14ac:dyDescent="0.25">
      <c r="A3918" s="54" t="s">
        <v>19361</v>
      </c>
      <c r="B3918" s="24" t="s">
        <v>19362</v>
      </c>
    </row>
    <row r="3919" spans="1:2" x14ac:dyDescent="0.25">
      <c r="A3919" s="54" t="s">
        <v>19365</v>
      </c>
      <c r="B3919" s="24" t="s">
        <v>8910</v>
      </c>
    </row>
    <row r="3920" spans="1:2" x14ac:dyDescent="0.25">
      <c r="A3920" s="54" t="s">
        <v>19368</v>
      </c>
      <c r="B3920" s="24" t="s">
        <v>19369</v>
      </c>
    </row>
    <row r="3921" spans="1:2" x14ac:dyDescent="0.25">
      <c r="A3921" s="54" t="s">
        <v>19372</v>
      </c>
      <c r="B3921" s="24" t="s">
        <v>19373</v>
      </c>
    </row>
    <row r="3922" spans="1:2" x14ac:dyDescent="0.25">
      <c r="A3922" s="54" t="s">
        <v>19376</v>
      </c>
      <c r="B3922" s="24" t="s">
        <v>19377</v>
      </c>
    </row>
    <row r="3923" spans="1:2" x14ac:dyDescent="0.25">
      <c r="A3923" s="54" t="s">
        <v>19380</v>
      </c>
      <c r="B3923" s="24" t="s">
        <v>19381</v>
      </c>
    </row>
    <row r="3924" spans="1:2" x14ac:dyDescent="0.25">
      <c r="A3924" s="54" t="s">
        <v>19384</v>
      </c>
      <c r="B3924" s="24" t="s">
        <v>19385</v>
      </c>
    </row>
    <row r="3925" spans="1:2" x14ac:dyDescent="0.25">
      <c r="A3925" s="54" t="s">
        <v>19388</v>
      </c>
      <c r="B3925" s="24" t="s">
        <v>19389</v>
      </c>
    </row>
    <row r="3926" spans="1:2" x14ac:dyDescent="0.25">
      <c r="A3926" s="54" t="s">
        <v>19392</v>
      </c>
      <c r="B3926" s="24" t="s">
        <v>19393</v>
      </c>
    </row>
    <row r="3927" spans="1:2" x14ac:dyDescent="0.25">
      <c r="A3927" s="54" t="s">
        <v>19396</v>
      </c>
      <c r="B3927" s="24" t="s">
        <v>19397</v>
      </c>
    </row>
    <row r="3928" spans="1:2" x14ac:dyDescent="0.25">
      <c r="A3928" s="54" t="s">
        <v>19400</v>
      </c>
      <c r="B3928" s="24" t="s">
        <v>19401</v>
      </c>
    </row>
    <row r="3929" spans="1:2" x14ac:dyDescent="0.25">
      <c r="A3929" s="54" t="s">
        <v>19404</v>
      </c>
      <c r="B3929" s="24" t="s">
        <v>19405</v>
      </c>
    </row>
    <row r="3930" spans="1:2" x14ac:dyDescent="0.25">
      <c r="A3930" s="54" t="s">
        <v>19408</v>
      </c>
      <c r="B3930" s="24" t="s">
        <v>19409</v>
      </c>
    </row>
    <row r="3931" spans="1:2" x14ac:dyDescent="0.25">
      <c r="A3931" s="54" t="s">
        <v>19412</v>
      </c>
      <c r="B3931" s="24" t="s">
        <v>19413</v>
      </c>
    </row>
    <row r="3932" spans="1:2" x14ac:dyDescent="0.25">
      <c r="A3932" s="54" t="s">
        <v>19416</v>
      </c>
      <c r="B3932" s="24" t="s">
        <v>19417</v>
      </c>
    </row>
    <row r="3933" spans="1:2" x14ac:dyDescent="0.25">
      <c r="A3933" s="54" t="s">
        <v>19420</v>
      </c>
      <c r="B3933" s="24" t="s">
        <v>19421</v>
      </c>
    </row>
    <row r="3934" spans="1:2" x14ac:dyDescent="0.25">
      <c r="A3934" s="54" t="s">
        <v>19424</v>
      </c>
      <c r="B3934" s="24" t="s">
        <v>19425</v>
      </c>
    </row>
    <row r="3935" spans="1:2" x14ac:dyDescent="0.25">
      <c r="A3935" s="54" t="s">
        <v>19428</v>
      </c>
      <c r="B3935" s="24" t="s">
        <v>19429</v>
      </c>
    </row>
    <row r="3936" spans="1:2" x14ac:dyDescent="0.25">
      <c r="A3936" s="54" t="s">
        <v>19432</v>
      </c>
      <c r="B3936" s="24" t="s">
        <v>19433</v>
      </c>
    </row>
    <row r="3937" spans="1:2" x14ac:dyDescent="0.25">
      <c r="A3937" s="54" t="s">
        <v>19436</v>
      </c>
      <c r="B3937" s="24" t="s">
        <v>19437</v>
      </c>
    </row>
    <row r="3938" spans="1:2" x14ac:dyDescent="0.25">
      <c r="A3938" s="54" t="s">
        <v>19440</v>
      </c>
      <c r="B3938" s="24" t="s">
        <v>19441</v>
      </c>
    </row>
    <row r="3939" spans="1:2" x14ac:dyDescent="0.25">
      <c r="A3939" s="54" t="s">
        <v>19444</v>
      </c>
      <c r="B3939" s="24" t="s">
        <v>19445</v>
      </c>
    </row>
    <row r="3940" spans="1:2" x14ac:dyDescent="0.25">
      <c r="A3940" s="54" t="s">
        <v>19448</v>
      </c>
      <c r="B3940" s="24" t="s">
        <v>19449</v>
      </c>
    </row>
    <row r="3941" spans="1:2" x14ac:dyDescent="0.25">
      <c r="A3941" s="54" t="s">
        <v>19452</v>
      </c>
      <c r="B3941" s="24" t="s">
        <v>19453</v>
      </c>
    </row>
    <row r="3942" spans="1:2" x14ac:dyDescent="0.25">
      <c r="A3942" s="54" t="s">
        <v>19456</v>
      </c>
      <c r="B3942" s="24" t="s">
        <v>19457</v>
      </c>
    </row>
    <row r="3943" spans="1:2" x14ac:dyDescent="0.25">
      <c r="A3943" s="54" t="s">
        <v>19460</v>
      </c>
      <c r="B3943" s="24" t="s">
        <v>19461</v>
      </c>
    </row>
    <row r="3944" spans="1:2" x14ac:dyDescent="0.25">
      <c r="A3944" s="54" t="s">
        <v>19464</v>
      </c>
      <c r="B3944" s="24" t="s">
        <v>19465</v>
      </c>
    </row>
    <row r="3945" spans="1:2" x14ac:dyDescent="0.25">
      <c r="A3945" s="54" t="s">
        <v>19468</v>
      </c>
      <c r="B3945" s="24" t="s">
        <v>19469</v>
      </c>
    </row>
    <row r="3946" spans="1:2" x14ac:dyDescent="0.25">
      <c r="A3946" s="54" t="s">
        <v>19472</v>
      </c>
      <c r="B3946" s="24" t="s">
        <v>19473</v>
      </c>
    </row>
    <row r="3947" spans="1:2" x14ac:dyDescent="0.25">
      <c r="A3947" s="54" t="s">
        <v>19476</v>
      </c>
      <c r="B3947" s="24" t="s">
        <v>19477</v>
      </c>
    </row>
    <row r="3948" spans="1:2" x14ac:dyDescent="0.25">
      <c r="A3948" s="54" t="s">
        <v>19480</v>
      </c>
      <c r="B3948" s="24" t="s">
        <v>19481</v>
      </c>
    </row>
    <row r="3949" spans="1:2" x14ac:dyDescent="0.25">
      <c r="A3949" s="54" t="s">
        <v>19484</v>
      </c>
      <c r="B3949" s="24" t="s">
        <v>19485</v>
      </c>
    </row>
    <row r="3950" spans="1:2" x14ac:dyDescent="0.25">
      <c r="A3950" s="54" t="s">
        <v>19488</v>
      </c>
      <c r="B3950" s="24" t="s">
        <v>19489</v>
      </c>
    </row>
    <row r="3951" spans="1:2" x14ac:dyDescent="0.25">
      <c r="A3951" s="54" t="s">
        <v>19492</v>
      </c>
      <c r="B3951" s="24" t="s">
        <v>7500</v>
      </c>
    </row>
    <row r="3952" spans="1:2" x14ac:dyDescent="0.25">
      <c r="A3952" s="54" t="s">
        <v>19495</v>
      </c>
      <c r="B3952" s="24" t="s">
        <v>7576</v>
      </c>
    </row>
    <row r="3953" spans="1:2" x14ac:dyDescent="0.25">
      <c r="A3953" s="54" t="s">
        <v>19498</v>
      </c>
      <c r="B3953" s="24" t="s">
        <v>19499</v>
      </c>
    </row>
    <row r="3954" spans="1:2" x14ac:dyDescent="0.25">
      <c r="A3954" s="54" t="s">
        <v>19502</v>
      </c>
      <c r="B3954" s="24" t="s">
        <v>19503</v>
      </c>
    </row>
    <row r="3955" spans="1:2" x14ac:dyDescent="0.25">
      <c r="A3955" s="54" t="s">
        <v>19506</v>
      </c>
      <c r="B3955" s="24" t="s">
        <v>19507</v>
      </c>
    </row>
    <row r="3956" spans="1:2" x14ac:dyDescent="0.25">
      <c r="A3956" s="54" t="s">
        <v>19510</v>
      </c>
      <c r="B3956" s="24" t="s">
        <v>19511</v>
      </c>
    </row>
    <row r="3957" spans="1:2" x14ac:dyDescent="0.25">
      <c r="A3957" s="54" t="s">
        <v>19514</v>
      </c>
      <c r="B3957" s="24" t="s">
        <v>19515</v>
      </c>
    </row>
    <row r="3958" spans="1:2" x14ac:dyDescent="0.25">
      <c r="A3958" s="54" t="s">
        <v>19518</v>
      </c>
      <c r="B3958" s="24" t="s">
        <v>19519</v>
      </c>
    </row>
    <row r="3959" spans="1:2" x14ac:dyDescent="0.25">
      <c r="A3959" s="54" t="s">
        <v>19522</v>
      </c>
      <c r="B3959" s="24" t="s">
        <v>19523</v>
      </c>
    </row>
    <row r="3960" spans="1:2" x14ac:dyDescent="0.25">
      <c r="A3960" s="54" t="s">
        <v>19526</v>
      </c>
      <c r="B3960" s="24" t="s">
        <v>19527</v>
      </c>
    </row>
    <row r="3961" spans="1:2" x14ac:dyDescent="0.25">
      <c r="A3961" s="54" t="s">
        <v>19530</v>
      </c>
      <c r="B3961" s="24" t="s">
        <v>19531</v>
      </c>
    </row>
    <row r="3962" spans="1:2" x14ac:dyDescent="0.25">
      <c r="A3962" s="54" t="s">
        <v>19534</v>
      </c>
      <c r="B3962" s="24" t="s">
        <v>19535</v>
      </c>
    </row>
    <row r="3963" spans="1:2" x14ac:dyDescent="0.25">
      <c r="A3963" s="54" t="s">
        <v>19538</v>
      </c>
      <c r="B3963" s="24" t="s">
        <v>19539</v>
      </c>
    </row>
    <row r="3964" spans="1:2" x14ac:dyDescent="0.25">
      <c r="A3964" s="54" t="s">
        <v>19542</v>
      </c>
      <c r="B3964" s="24" t="s">
        <v>19543</v>
      </c>
    </row>
    <row r="3965" spans="1:2" x14ac:dyDescent="0.25">
      <c r="A3965" s="54" t="s">
        <v>19546</v>
      </c>
      <c r="B3965" s="24" t="s">
        <v>19547</v>
      </c>
    </row>
    <row r="3966" spans="1:2" x14ac:dyDescent="0.25">
      <c r="A3966" s="54" t="s">
        <v>19550</v>
      </c>
      <c r="B3966" s="24" t="s">
        <v>19551</v>
      </c>
    </row>
    <row r="3967" spans="1:2" x14ac:dyDescent="0.25">
      <c r="A3967" s="54" t="s">
        <v>19554</v>
      </c>
      <c r="B3967" s="24" t="s">
        <v>19555</v>
      </c>
    </row>
    <row r="3968" spans="1:2" x14ac:dyDescent="0.25">
      <c r="A3968" s="54" t="s">
        <v>19558</v>
      </c>
      <c r="B3968" s="24" t="s">
        <v>19559</v>
      </c>
    </row>
    <row r="3969" spans="1:2" x14ac:dyDescent="0.25">
      <c r="A3969" s="54" t="s">
        <v>19562</v>
      </c>
      <c r="B3969" s="24" t="s">
        <v>19563</v>
      </c>
    </row>
    <row r="3970" spans="1:2" x14ac:dyDescent="0.25">
      <c r="A3970" s="54" t="s">
        <v>19566</v>
      </c>
      <c r="B3970" s="24" t="s">
        <v>12537</v>
      </c>
    </row>
    <row r="3971" spans="1:2" x14ac:dyDescent="0.25">
      <c r="A3971" s="54" t="s">
        <v>19569</v>
      </c>
      <c r="B3971" s="24" t="s">
        <v>19570</v>
      </c>
    </row>
    <row r="3972" spans="1:2" x14ac:dyDescent="0.25">
      <c r="A3972" s="54" t="s">
        <v>19573</v>
      </c>
      <c r="B3972" s="24" t="s">
        <v>19574</v>
      </c>
    </row>
    <row r="3973" spans="1:2" x14ac:dyDescent="0.25">
      <c r="A3973" s="54" t="s">
        <v>19576</v>
      </c>
      <c r="B3973" s="24" t="s">
        <v>12546</v>
      </c>
    </row>
    <row r="3974" spans="1:2" x14ac:dyDescent="0.25">
      <c r="A3974" s="54" t="s">
        <v>19579</v>
      </c>
      <c r="B3974" s="24" t="s">
        <v>19580</v>
      </c>
    </row>
    <row r="3975" spans="1:2" x14ac:dyDescent="0.25">
      <c r="A3975" s="54" t="s">
        <v>19583</v>
      </c>
      <c r="B3975" s="24" t="s">
        <v>19584</v>
      </c>
    </row>
    <row r="3976" spans="1:2" x14ac:dyDescent="0.25">
      <c r="A3976" s="54" t="s">
        <v>19587</v>
      </c>
      <c r="B3976" s="24" t="s">
        <v>19588</v>
      </c>
    </row>
    <row r="3977" spans="1:2" x14ac:dyDescent="0.25">
      <c r="A3977" s="54" t="s">
        <v>19591</v>
      </c>
      <c r="B3977" s="24" t="s">
        <v>10336</v>
      </c>
    </row>
    <row r="3978" spans="1:2" x14ac:dyDescent="0.25">
      <c r="A3978" s="54" t="s">
        <v>19594</v>
      </c>
      <c r="B3978" s="24" t="s">
        <v>10328</v>
      </c>
    </row>
    <row r="3979" spans="1:2" x14ac:dyDescent="0.25">
      <c r="A3979" s="54" t="s">
        <v>19597</v>
      </c>
      <c r="B3979" s="24" t="s">
        <v>16577</v>
      </c>
    </row>
    <row r="3980" spans="1:2" x14ac:dyDescent="0.25">
      <c r="A3980" s="54" t="s">
        <v>19600</v>
      </c>
      <c r="B3980" s="24" t="s">
        <v>19601</v>
      </c>
    </row>
    <row r="3981" spans="1:2" x14ac:dyDescent="0.25">
      <c r="A3981" s="54" t="s">
        <v>19604</v>
      </c>
      <c r="B3981" s="24" t="s">
        <v>19605</v>
      </c>
    </row>
    <row r="3982" spans="1:2" x14ac:dyDescent="0.25">
      <c r="A3982" s="54" t="s">
        <v>19608</v>
      </c>
      <c r="B3982" s="24" t="s">
        <v>9673</v>
      </c>
    </row>
    <row r="3983" spans="1:2" x14ac:dyDescent="0.25">
      <c r="A3983" s="54" t="s">
        <v>19611</v>
      </c>
      <c r="B3983" s="24" t="s">
        <v>19612</v>
      </c>
    </row>
    <row r="3984" spans="1:2" x14ac:dyDescent="0.25">
      <c r="A3984" s="54" t="s">
        <v>19615</v>
      </c>
      <c r="B3984" s="24" t="s">
        <v>19616</v>
      </c>
    </row>
    <row r="3985" spans="1:2" x14ac:dyDescent="0.25">
      <c r="A3985" s="54" t="s">
        <v>19619</v>
      </c>
      <c r="B3985" s="24" t="s">
        <v>19620</v>
      </c>
    </row>
    <row r="3986" spans="1:2" x14ac:dyDescent="0.25">
      <c r="A3986" s="54" t="s">
        <v>19623</v>
      </c>
      <c r="B3986" s="24" t="s">
        <v>19624</v>
      </c>
    </row>
    <row r="3987" spans="1:2" x14ac:dyDescent="0.25">
      <c r="A3987" s="54" t="s">
        <v>19627</v>
      </c>
      <c r="B3987" s="24" t="s">
        <v>19628</v>
      </c>
    </row>
    <row r="3988" spans="1:2" x14ac:dyDescent="0.25">
      <c r="A3988" s="54" t="s">
        <v>19631</v>
      </c>
      <c r="B3988" s="24" t="s">
        <v>19632</v>
      </c>
    </row>
    <row r="3989" spans="1:2" x14ac:dyDescent="0.25">
      <c r="A3989" s="54" t="s">
        <v>19635</v>
      </c>
      <c r="B3989" s="24" t="s">
        <v>19636</v>
      </c>
    </row>
    <row r="3990" spans="1:2" x14ac:dyDescent="0.25">
      <c r="A3990" s="54" t="s">
        <v>19639</v>
      </c>
      <c r="B3990" s="24" t="s">
        <v>19640</v>
      </c>
    </row>
    <row r="3991" spans="1:2" x14ac:dyDescent="0.25">
      <c r="A3991" s="54" t="s">
        <v>19643</v>
      </c>
      <c r="B3991" s="24" t="s">
        <v>19644</v>
      </c>
    </row>
    <row r="3992" spans="1:2" x14ac:dyDescent="0.25">
      <c r="A3992" s="54" t="s">
        <v>19647</v>
      </c>
      <c r="B3992" s="24" t="s">
        <v>19648</v>
      </c>
    </row>
    <row r="3993" spans="1:2" x14ac:dyDescent="0.25">
      <c r="A3993" s="54" t="s">
        <v>19651</v>
      </c>
      <c r="B3993" s="24" t="s">
        <v>19652</v>
      </c>
    </row>
    <row r="3994" spans="1:2" x14ac:dyDescent="0.25">
      <c r="A3994" s="54" t="s">
        <v>19655</v>
      </c>
      <c r="B3994" s="24" t="s">
        <v>8925</v>
      </c>
    </row>
    <row r="3995" spans="1:2" x14ac:dyDescent="0.25">
      <c r="A3995" s="54" t="s">
        <v>19658</v>
      </c>
      <c r="B3995" s="24" t="s">
        <v>19659</v>
      </c>
    </row>
    <row r="3996" spans="1:2" x14ac:dyDescent="0.25">
      <c r="A3996" s="54" t="s">
        <v>19662</v>
      </c>
      <c r="B3996" s="24" t="s">
        <v>19663</v>
      </c>
    </row>
    <row r="3997" spans="1:2" x14ac:dyDescent="0.25">
      <c r="A3997" s="54" t="s">
        <v>19666</v>
      </c>
      <c r="B3997" s="24" t="s">
        <v>19667</v>
      </c>
    </row>
    <row r="3998" spans="1:2" x14ac:dyDescent="0.25">
      <c r="A3998" s="54" t="s">
        <v>19670</v>
      </c>
      <c r="B3998" s="24" t="s">
        <v>7818</v>
      </c>
    </row>
    <row r="3999" spans="1:2" x14ac:dyDescent="0.25">
      <c r="A3999" s="54" t="s">
        <v>19673</v>
      </c>
      <c r="B3999" s="24" t="s">
        <v>7313</v>
      </c>
    </row>
    <row r="4000" spans="1:2" x14ac:dyDescent="0.25">
      <c r="A4000" s="54" t="s">
        <v>19676</v>
      </c>
      <c r="B4000" s="24" t="s">
        <v>10044</v>
      </c>
    </row>
    <row r="4001" spans="1:2" x14ac:dyDescent="0.25">
      <c r="A4001" s="54" t="s">
        <v>19679</v>
      </c>
      <c r="B4001" s="24" t="s">
        <v>12447</v>
      </c>
    </row>
    <row r="4002" spans="1:2" x14ac:dyDescent="0.25">
      <c r="A4002" s="54" t="s">
        <v>19682</v>
      </c>
      <c r="B4002" s="24" t="s">
        <v>19683</v>
      </c>
    </row>
    <row r="4003" spans="1:2" x14ac:dyDescent="0.25">
      <c r="A4003" s="54" t="s">
        <v>19686</v>
      </c>
      <c r="B4003" s="24" t="s">
        <v>19687</v>
      </c>
    </row>
    <row r="4004" spans="1:2" x14ac:dyDescent="0.25">
      <c r="A4004" s="54" t="s">
        <v>19690</v>
      </c>
      <c r="B4004" s="24" t="s">
        <v>19691</v>
      </c>
    </row>
    <row r="4005" spans="1:2" x14ac:dyDescent="0.25">
      <c r="A4005" s="54" t="s">
        <v>19694</v>
      </c>
      <c r="B4005" s="24" t="s">
        <v>19695</v>
      </c>
    </row>
    <row r="4006" spans="1:2" x14ac:dyDescent="0.25">
      <c r="A4006" s="54" t="s">
        <v>19698</v>
      </c>
      <c r="B4006" s="24" t="s">
        <v>12082</v>
      </c>
    </row>
    <row r="4007" spans="1:2" x14ac:dyDescent="0.25">
      <c r="A4007" s="54" t="s">
        <v>19700</v>
      </c>
      <c r="B4007" s="24" t="s">
        <v>19701</v>
      </c>
    </row>
    <row r="4008" spans="1:2" x14ac:dyDescent="0.25">
      <c r="A4008" s="54" t="s">
        <v>19704</v>
      </c>
      <c r="B4008" s="24" t="s">
        <v>7700</v>
      </c>
    </row>
    <row r="4009" spans="1:2" x14ac:dyDescent="0.25">
      <c r="A4009" s="54" t="s">
        <v>19707</v>
      </c>
      <c r="B4009" s="24" t="s">
        <v>16767</v>
      </c>
    </row>
    <row r="4010" spans="1:2" x14ac:dyDescent="0.25">
      <c r="A4010" s="54" t="s">
        <v>19710</v>
      </c>
      <c r="B4010" s="24" t="s">
        <v>19711</v>
      </c>
    </row>
    <row r="4011" spans="1:2" x14ac:dyDescent="0.25">
      <c r="A4011" s="54" t="s">
        <v>19714</v>
      </c>
      <c r="B4011" s="24" t="s">
        <v>8770</v>
      </c>
    </row>
    <row r="4012" spans="1:2" x14ac:dyDescent="0.25">
      <c r="A4012" s="54" t="s">
        <v>19717</v>
      </c>
      <c r="B4012" s="24" t="s">
        <v>19718</v>
      </c>
    </row>
    <row r="4013" spans="1:2" x14ac:dyDescent="0.25">
      <c r="A4013" s="54" t="s">
        <v>19720</v>
      </c>
      <c r="B4013" s="24" t="s">
        <v>19721</v>
      </c>
    </row>
    <row r="4014" spans="1:2" x14ac:dyDescent="0.25">
      <c r="A4014" s="54" t="s">
        <v>19724</v>
      </c>
      <c r="B4014" s="24" t="s">
        <v>19725</v>
      </c>
    </row>
    <row r="4015" spans="1:2" x14ac:dyDescent="0.25">
      <c r="A4015" s="54" t="s">
        <v>19728</v>
      </c>
      <c r="B4015" s="24" t="s">
        <v>19729</v>
      </c>
    </row>
    <row r="4016" spans="1:2" x14ac:dyDescent="0.25">
      <c r="A4016" s="54" t="s">
        <v>19732</v>
      </c>
      <c r="B4016" s="24" t="s">
        <v>19733</v>
      </c>
    </row>
    <row r="4017" spans="1:2" x14ac:dyDescent="0.25">
      <c r="A4017" s="54" t="s">
        <v>19736</v>
      </c>
      <c r="B4017" s="24" t="s">
        <v>19737</v>
      </c>
    </row>
    <row r="4018" spans="1:2" x14ac:dyDescent="0.25">
      <c r="A4018" s="54" t="s">
        <v>19740</v>
      </c>
      <c r="B4018" s="24" t="s">
        <v>11241</v>
      </c>
    </row>
    <row r="4019" spans="1:2" x14ac:dyDescent="0.25">
      <c r="A4019" s="54" t="s">
        <v>19743</v>
      </c>
      <c r="B4019" s="24" t="s">
        <v>19744</v>
      </c>
    </row>
    <row r="4020" spans="1:2" x14ac:dyDescent="0.25">
      <c r="A4020" s="54" t="s">
        <v>19747</v>
      </c>
      <c r="B4020" s="24" t="s">
        <v>19748</v>
      </c>
    </row>
    <row r="4021" spans="1:2" x14ac:dyDescent="0.25">
      <c r="A4021" s="54" t="s">
        <v>19751</v>
      </c>
      <c r="B4021" s="24" t="s">
        <v>19752</v>
      </c>
    </row>
    <row r="4022" spans="1:2" x14ac:dyDescent="0.25">
      <c r="A4022" s="54" t="s">
        <v>19755</v>
      </c>
      <c r="B4022" s="24" t="s">
        <v>19756</v>
      </c>
    </row>
    <row r="4023" spans="1:2" x14ac:dyDescent="0.25">
      <c r="A4023" s="54" t="s">
        <v>19759</v>
      </c>
      <c r="B4023" s="24" t="s">
        <v>19760</v>
      </c>
    </row>
    <row r="4024" spans="1:2" x14ac:dyDescent="0.25">
      <c r="A4024" s="54" t="s">
        <v>19763</v>
      </c>
      <c r="B4024" s="24" t="s">
        <v>19764</v>
      </c>
    </row>
    <row r="4025" spans="1:2" x14ac:dyDescent="0.25">
      <c r="A4025" s="54" t="s">
        <v>19767</v>
      </c>
      <c r="B4025" s="24" t="s">
        <v>19768</v>
      </c>
    </row>
    <row r="4026" spans="1:2" x14ac:dyDescent="0.25">
      <c r="A4026" s="54" t="s">
        <v>19771</v>
      </c>
      <c r="B4026" s="24" t="s">
        <v>19772</v>
      </c>
    </row>
    <row r="4027" spans="1:2" x14ac:dyDescent="0.25">
      <c r="A4027" s="54" t="s">
        <v>19775</v>
      </c>
      <c r="B4027" s="24" t="s">
        <v>14027</v>
      </c>
    </row>
    <row r="4028" spans="1:2" x14ac:dyDescent="0.25">
      <c r="A4028" s="54" t="s">
        <v>19778</v>
      </c>
      <c r="B4028" s="24" t="s">
        <v>19779</v>
      </c>
    </row>
    <row r="4029" spans="1:2" x14ac:dyDescent="0.25">
      <c r="A4029" s="54" t="s">
        <v>19782</v>
      </c>
      <c r="B4029" s="24" t="s">
        <v>19783</v>
      </c>
    </row>
    <row r="4030" spans="1:2" x14ac:dyDescent="0.25">
      <c r="A4030" s="54" t="s">
        <v>19786</v>
      </c>
      <c r="B4030" s="24" t="s">
        <v>19787</v>
      </c>
    </row>
    <row r="4031" spans="1:2" x14ac:dyDescent="0.25">
      <c r="A4031" s="54" t="s">
        <v>19790</v>
      </c>
      <c r="B4031" s="24" t="s">
        <v>19791</v>
      </c>
    </row>
    <row r="4032" spans="1:2" x14ac:dyDescent="0.25">
      <c r="A4032" s="54" t="s">
        <v>19794</v>
      </c>
      <c r="B4032" s="24" t="s">
        <v>19795</v>
      </c>
    </row>
    <row r="4033" spans="1:2" x14ac:dyDescent="0.25">
      <c r="A4033" s="54" t="s">
        <v>19798</v>
      </c>
      <c r="B4033" s="24" t="s">
        <v>19799</v>
      </c>
    </row>
    <row r="4034" spans="1:2" x14ac:dyDescent="0.25">
      <c r="A4034" s="54" t="s">
        <v>19802</v>
      </c>
      <c r="B4034" s="24" t="s">
        <v>19803</v>
      </c>
    </row>
    <row r="4035" spans="1:2" x14ac:dyDescent="0.25">
      <c r="A4035" s="54" t="s">
        <v>19806</v>
      </c>
      <c r="B4035" s="24" t="s">
        <v>17745</v>
      </c>
    </row>
    <row r="4036" spans="1:2" x14ac:dyDescent="0.25">
      <c r="A4036" s="54" t="s">
        <v>19809</v>
      </c>
      <c r="B4036" s="24" t="s">
        <v>19810</v>
      </c>
    </row>
    <row r="4037" spans="1:2" x14ac:dyDescent="0.25">
      <c r="A4037" s="54" t="s">
        <v>19813</v>
      </c>
      <c r="B4037" s="24" t="s">
        <v>19814</v>
      </c>
    </row>
    <row r="4038" spans="1:2" x14ac:dyDescent="0.25">
      <c r="A4038" s="54" t="s">
        <v>19817</v>
      </c>
      <c r="B4038" s="24" t="s">
        <v>19818</v>
      </c>
    </row>
    <row r="4039" spans="1:2" x14ac:dyDescent="0.25">
      <c r="A4039" s="54" t="s">
        <v>19821</v>
      </c>
      <c r="B4039" s="24" t="s">
        <v>19822</v>
      </c>
    </row>
    <row r="4040" spans="1:2" x14ac:dyDescent="0.25">
      <c r="A4040" s="54" t="s">
        <v>19825</v>
      </c>
      <c r="B4040" s="24" t="s">
        <v>19826</v>
      </c>
    </row>
    <row r="4041" spans="1:2" x14ac:dyDescent="0.25">
      <c r="A4041" s="54" t="s">
        <v>19829</v>
      </c>
      <c r="B4041" s="24" t="s">
        <v>19830</v>
      </c>
    </row>
    <row r="4042" spans="1:2" x14ac:dyDescent="0.25">
      <c r="A4042" s="54" t="s">
        <v>19833</v>
      </c>
      <c r="B4042" s="24" t="s">
        <v>19834</v>
      </c>
    </row>
    <row r="4043" spans="1:2" x14ac:dyDescent="0.25">
      <c r="A4043" s="54" t="s">
        <v>19837</v>
      </c>
      <c r="B4043" s="24" t="s">
        <v>19838</v>
      </c>
    </row>
    <row r="4044" spans="1:2" x14ac:dyDescent="0.25">
      <c r="A4044" s="54" t="s">
        <v>19841</v>
      </c>
      <c r="B4044" s="24" t="s">
        <v>19842</v>
      </c>
    </row>
    <row r="4045" spans="1:2" x14ac:dyDescent="0.25">
      <c r="A4045" s="54" t="s">
        <v>19845</v>
      </c>
      <c r="B4045" s="24" t="s">
        <v>19846</v>
      </c>
    </row>
    <row r="4046" spans="1:2" x14ac:dyDescent="0.25">
      <c r="A4046" s="54" t="s">
        <v>19849</v>
      </c>
      <c r="B4046" s="24" t="s">
        <v>19850</v>
      </c>
    </row>
    <row r="4047" spans="1:2" x14ac:dyDescent="0.25">
      <c r="A4047" s="54" t="s">
        <v>19853</v>
      </c>
      <c r="B4047" s="24" t="s">
        <v>19854</v>
      </c>
    </row>
    <row r="4048" spans="1:2" x14ac:dyDescent="0.25">
      <c r="A4048" s="54" t="s">
        <v>19857</v>
      </c>
      <c r="B4048" s="24" t="s">
        <v>19858</v>
      </c>
    </row>
    <row r="4049" spans="1:2" x14ac:dyDescent="0.25">
      <c r="A4049" s="54" t="s">
        <v>19861</v>
      </c>
      <c r="B4049" s="24" t="s">
        <v>19862</v>
      </c>
    </row>
    <row r="4050" spans="1:2" x14ac:dyDescent="0.25">
      <c r="A4050" s="54" t="s">
        <v>19865</v>
      </c>
      <c r="B4050" s="24" t="s">
        <v>19866</v>
      </c>
    </row>
    <row r="4051" spans="1:2" x14ac:dyDescent="0.25">
      <c r="A4051" s="54" t="s">
        <v>19869</v>
      </c>
      <c r="B4051" s="24" t="s">
        <v>19870</v>
      </c>
    </row>
    <row r="4052" spans="1:2" x14ac:dyDescent="0.25">
      <c r="A4052" s="54" t="s">
        <v>19873</v>
      </c>
      <c r="B4052" s="24" t="s">
        <v>19874</v>
      </c>
    </row>
    <row r="4053" spans="1:2" x14ac:dyDescent="0.25">
      <c r="A4053" s="54" t="s">
        <v>19877</v>
      </c>
      <c r="B4053" s="24" t="s">
        <v>19878</v>
      </c>
    </row>
    <row r="4054" spans="1:2" x14ac:dyDescent="0.25">
      <c r="A4054" s="54" t="s">
        <v>19881</v>
      </c>
      <c r="B4054" s="24" t="s">
        <v>19882</v>
      </c>
    </row>
    <row r="4055" spans="1:2" x14ac:dyDescent="0.25">
      <c r="A4055" s="54" t="s">
        <v>19885</v>
      </c>
      <c r="B4055" s="24" t="s">
        <v>19886</v>
      </c>
    </row>
    <row r="4056" spans="1:2" x14ac:dyDescent="0.25">
      <c r="A4056" s="54" t="s">
        <v>19889</v>
      </c>
      <c r="B4056" s="24" t="s">
        <v>19890</v>
      </c>
    </row>
    <row r="4057" spans="1:2" x14ac:dyDescent="0.25">
      <c r="A4057" s="54" t="s">
        <v>19893</v>
      </c>
      <c r="B4057" s="24" t="s">
        <v>19894</v>
      </c>
    </row>
    <row r="4058" spans="1:2" x14ac:dyDescent="0.25">
      <c r="A4058" s="54" t="s">
        <v>19897</v>
      </c>
      <c r="B4058" s="24" t="s">
        <v>19898</v>
      </c>
    </row>
    <row r="4059" spans="1:2" x14ac:dyDescent="0.25">
      <c r="A4059" s="54" t="s">
        <v>19901</v>
      </c>
      <c r="B4059" s="24" t="s">
        <v>19902</v>
      </c>
    </row>
    <row r="4060" spans="1:2" x14ac:dyDescent="0.25">
      <c r="A4060" s="54" t="s">
        <v>19905</v>
      </c>
      <c r="B4060" s="24" t="s">
        <v>19906</v>
      </c>
    </row>
    <row r="4061" spans="1:2" x14ac:dyDescent="0.25">
      <c r="A4061" s="54" t="s">
        <v>19909</v>
      </c>
      <c r="B4061" s="24" t="s">
        <v>19910</v>
      </c>
    </row>
    <row r="4062" spans="1:2" x14ac:dyDescent="0.25">
      <c r="A4062" s="54" t="s">
        <v>19913</v>
      </c>
      <c r="B4062" s="24" t="s">
        <v>19914</v>
      </c>
    </row>
    <row r="4063" spans="1:2" x14ac:dyDescent="0.25">
      <c r="A4063" s="54" t="s">
        <v>19917</v>
      </c>
      <c r="B4063" s="24" t="s">
        <v>19918</v>
      </c>
    </row>
    <row r="4064" spans="1:2" x14ac:dyDescent="0.25">
      <c r="A4064" s="54" t="s">
        <v>19921</v>
      </c>
      <c r="B4064" s="24" t="s">
        <v>19922</v>
      </c>
    </row>
    <row r="4065" spans="1:2" x14ac:dyDescent="0.25">
      <c r="A4065" s="54" t="s">
        <v>19925</v>
      </c>
      <c r="B4065" s="24" t="s">
        <v>19926</v>
      </c>
    </row>
    <row r="4066" spans="1:2" x14ac:dyDescent="0.25">
      <c r="A4066" s="54" t="s">
        <v>19929</v>
      </c>
      <c r="B4066" s="24" t="s">
        <v>19930</v>
      </c>
    </row>
    <row r="4067" spans="1:2" x14ac:dyDescent="0.25">
      <c r="A4067" s="54" t="s">
        <v>19933</v>
      </c>
      <c r="B4067" s="24" t="s">
        <v>19934</v>
      </c>
    </row>
    <row r="4068" spans="1:2" x14ac:dyDescent="0.25">
      <c r="A4068" s="54" t="s">
        <v>19937</v>
      </c>
      <c r="B4068" s="24" t="s">
        <v>19938</v>
      </c>
    </row>
    <row r="4069" spans="1:2" x14ac:dyDescent="0.25">
      <c r="A4069" s="54" t="s">
        <v>19941</v>
      </c>
      <c r="B4069" s="24" t="s">
        <v>19942</v>
      </c>
    </row>
    <row r="4070" spans="1:2" x14ac:dyDescent="0.25">
      <c r="A4070" s="54" t="s">
        <v>19945</v>
      </c>
      <c r="B4070" s="24" t="s">
        <v>19946</v>
      </c>
    </row>
    <row r="4071" spans="1:2" x14ac:dyDescent="0.25">
      <c r="A4071" s="54" t="s">
        <v>19949</v>
      </c>
      <c r="B4071" s="24" t="s">
        <v>19950</v>
      </c>
    </row>
    <row r="4072" spans="1:2" x14ac:dyDescent="0.25">
      <c r="A4072" s="54" t="s">
        <v>19953</v>
      </c>
      <c r="B4072" s="24" t="s">
        <v>19954</v>
      </c>
    </row>
    <row r="4073" spans="1:2" x14ac:dyDescent="0.25">
      <c r="A4073" s="54" t="s">
        <v>19957</v>
      </c>
      <c r="B4073" s="24" t="s">
        <v>19958</v>
      </c>
    </row>
    <row r="4074" spans="1:2" x14ac:dyDescent="0.25">
      <c r="A4074" s="54" t="s">
        <v>19961</v>
      </c>
      <c r="B4074" s="24" t="s">
        <v>19962</v>
      </c>
    </row>
    <row r="4075" spans="1:2" x14ac:dyDescent="0.25">
      <c r="A4075" s="54" t="s">
        <v>19965</v>
      </c>
      <c r="B4075" s="24" t="s">
        <v>19966</v>
      </c>
    </row>
    <row r="4076" spans="1:2" x14ac:dyDescent="0.25">
      <c r="A4076" s="54" t="s">
        <v>19969</v>
      </c>
      <c r="B4076" s="24" t="s">
        <v>19970</v>
      </c>
    </row>
    <row r="4077" spans="1:2" x14ac:dyDescent="0.25">
      <c r="A4077" s="54" t="s">
        <v>19973</v>
      </c>
      <c r="B4077" s="24" t="s">
        <v>19974</v>
      </c>
    </row>
    <row r="4078" spans="1:2" x14ac:dyDescent="0.25">
      <c r="A4078" s="54" t="s">
        <v>19977</v>
      </c>
      <c r="B4078" s="24" t="s">
        <v>19978</v>
      </c>
    </row>
    <row r="4079" spans="1:2" x14ac:dyDescent="0.25">
      <c r="A4079" s="54" t="s">
        <v>19981</v>
      </c>
      <c r="B4079" s="24" t="s">
        <v>19982</v>
      </c>
    </row>
    <row r="4080" spans="1:2" x14ac:dyDescent="0.25">
      <c r="A4080" s="54" t="s">
        <v>19985</v>
      </c>
      <c r="B4080" s="24" t="s">
        <v>19986</v>
      </c>
    </row>
    <row r="4081" spans="1:2" x14ac:dyDescent="0.25">
      <c r="A4081" s="54" t="s">
        <v>19989</v>
      </c>
      <c r="B4081" s="24" t="s">
        <v>19990</v>
      </c>
    </row>
    <row r="4082" spans="1:2" x14ac:dyDescent="0.25">
      <c r="A4082" s="54" t="s">
        <v>19993</v>
      </c>
      <c r="B4082" s="24" t="s">
        <v>19994</v>
      </c>
    </row>
    <row r="4083" spans="1:2" x14ac:dyDescent="0.25">
      <c r="A4083" s="54" t="s">
        <v>19997</v>
      </c>
      <c r="B4083" s="24" t="s">
        <v>19998</v>
      </c>
    </row>
    <row r="4084" spans="1:2" x14ac:dyDescent="0.25">
      <c r="A4084" s="54" t="s">
        <v>20001</v>
      </c>
      <c r="B4084" s="24" t="s">
        <v>20002</v>
      </c>
    </row>
    <row r="4085" spans="1:2" x14ac:dyDescent="0.25">
      <c r="A4085" s="54" t="s">
        <v>20005</v>
      </c>
      <c r="B4085" s="24" t="s">
        <v>20006</v>
      </c>
    </row>
    <row r="4086" spans="1:2" x14ac:dyDescent="0.25">
      <c r="A4086" s="54" t="s">
        <v>20009</v>
      </c>
      <c r="B4086" s="24" t="s">
        <v>7730</v>
      </c>
    </row>
    <row r="4087" spans="1:2" x14ac:dyDescent="0.25">
      <c r="A4087" s="54" t="s">
        <v>20012</v>
      </c>
      <c r="B4087" s="24" t="s">
        <v>20013</v>
      </c>
    </row>
    <row r="4088" spans="1:2" x14ac:dyDescent="0.25">
      <c r="A4088" s="54" t="s">
        <v>20016</v>
      </c>
      <c r="B4088" s="24" t="s">
        <v>11570</v>
      </c>
    </row>
    <row r="4089" spans="1:2" x14ac:dyDescent="0.25">
      <c r="A4089" s="54" t="s">
        <v>20019</v>
      </c>
      <c r="B4089" s="24" t="s">
        <v>20020</v>
      </c>
    </row>
    <row r="4090" spans="1:2" x14ac:dyDescent="0.25">
      <c r="A4090" s="54" t="s">
        <v>20023</v>
      </c>
      <c r="B4090" s="24" t="s">
        <v>20024</v>
      </c>
    </row>
    <row r="4091" spans="1:2" x14ac:dyDescent="0.25">
      <c r="A4091" s="54" t="s">
        <v>20027</v>
      </c>
      <c r="B4091" s="24" t="s">
        <v>20028</v>
      </c>
    </row>
    <row r="4092" spans="1:2" x14ac:dyDescent="0.25">
      <c r="A4092" s="54" t="s">
        <v>20031</v>
      </c>
      <c r="B4092" s="24" t="s">
        <v>11407</v>
      </c>
    </row>
    <row r="4093" spans="1:2" x14ac:dyDescent="0.25">
      <c r="A4093" s="54" t="s">
        <v>20034</v>
      </c>
      <c r="B4093" s="24" t="s">
        <v>20035</v>
      </c>
    </row>
    <row r="4094" spans="1:2" x14ac:dyDescent="0.25">
      <c r="A4094" s="54" t="s">
        <v>20038</v>
      </c>
      <c r="B4094" s="24" t="s">
        <v>20039</v>
      </c>
    </row>
    <row r="4095" spans="1:2" x14ac:dyDescent="0.25">
      <c r="A4095" s="54" t="s">
        <v>20042</v>
      </c>
      <c r="B4095" s="24" t="s">
        <v>20043</v>
      </c>
    </row>
    <row r="4096" spans="1:2" x14ac:dyDescent="0.25">
      <c r="A4096" s="54" t="s">
        <v>20046</v>
      </c>
      <c r="B4096" s="24" t="s">
        <v>20047</v>
      </c>
    </row>
    <row r="4097" spans="1:2" x14ac:dyDescent="0.25">
      <c r="A4097" s="54" t="s">
        <v>20050</v>
      </c>
      <c r="B4097" s="24" t="s">
        <v>20051</v>
      </c>
    </row>
    <row r="4098" spans="1:2" x14ac:dyDescent="0.25">
      <c r="A4098" s="54" t="s">
        <v>20054</v>
      </c>
      <c r="B4098" s="24" t="s">
        <v>20055</v>
      </c>
    </row>
    <row r="4099" spans="1:2" x14ac:dyDescent="0.25">
      <c r="A4099" s="54" t="s">
        <v>20058</v>
      </c>
      <c r="B4099" s="24" t="s">
        <v>8336</v>
      </c>
    </row>
    <row r="4100" spans="1:2" x14ac:dyDescent="0.25">
      <c r="A4100" s="54" t="s">
        <v>20061</v>
      </c>
      <c r="B4100" s="24" t="s">
        <v>20062</v>
      </c>
    </row>
    <row r="4101" spans="1:2" x14ac:dyDescent="0.25">
      <c r="A4101" s="54" t="s">
        <v>20065</v>
      </c>
      <c r="B4101" s="24" t="s">
        <v>20066</v>
      </c>
    </row>
    <row r="4102" spans="1:2" x14ac:dyDescent="0.25">
      <c r="A4102" s="54" t="s">
        <v>20069</v>
      </c>
      <c r="B4102" s="24" t="s">
        <v>20070</v>
      </c>
    </row>
    <row r="4103" spans="1:2" x14ac:dyDescent="0.25">
      <c r="A4103" s="54" t="s">
        <v>20073</v>
      </c>
      <c r="B4103" s="24" t="s">
        <v>20074</v>
      </c>
    </row>
    <row r="4104" spans="1:2" x14ac:dyDescent="0.25">
      <c r="A4104" s="54" t="s">
        <v>20076</v>
      </c>
      <c r="B4104" s="24" t="s">
        <v>20077</v>
      </c>
    </row>
    <row r="4105" spans="1:2" x14ac:dyDescent="0.25">
      <c r="A4105" s="54" t="s">
        <v>20080</v>
      </c>
      <c r="B4105" s="24" t="s">
        <v>20081</v>
      </c>
    </row>
    <row r="4106" spans="1:2" x14ac:dyDescent="0.25">
      <c r="A4106" s="54" t="s">
        <v>20084</v>
      </c>
      <c r="B4106" s="24" t="s">
        <v>10998</v>
      </c>
    </row>
    <row r="4107" spans="1:2" x14ac:dyDescent="0.25">
      <c r="A4107" s="54" t="s">
        <v>20087</v>
      </c>
      <c r="B4107" s="24" t="s">
        <v>20088</v>
      </c>
    </row>
    <row r="4108" spans="1:2" x14ac:dyDescent="0.25">
      <c r="A4108" s="54" t="s">
        <v>20091</v>
      </c>
      <c r="B4108" s="24" t="s">
        <v>20092</v>
      </c>
    </row>
    <row r="4109" spans="1:2" x14ac:dyDescent="0.25">
      <c r="A4109" s="54" t="s">
        <v>20095</v>
      </c>
      <c r="B4109" s="24" t="s">
        <v>20096</v>
      </c>
    </row>
    <row r="4110" spans="1:2" x14ac:dyDescent="0.25">
      <c r="A4110" s="54" t="s">
        <v>20099</v>
      </c>
      <c r="B4110" s="24" t="s">
        <v>20100</v>
      </c>
    </row>
    <row r="4111" spans="1:2" x14ac:dyDescent="0.25">
      <c r="A4111" s="54" t="s">
        <v>20103</v>
      </c>
      <c r="B4111" s="24" t="s">
        <v>20104</v>
      </c>
    </row>
    <row r="4112" spans="1:2" x14ac:dyDescent="0.25">
      <c r="A4112" s="54" t="s">
        <v>20107</v>
      </c>
      <c r="B4112" s="24" t="s">
        <v>20108</v>
      </c>
    </row>
    <row r="4113" spans="1:2" x14ac:dyDescent="0.25">
      <c r="A4113" s="54" t="s">
        <v>20111</v>
      </c>
      <c r="B4113" s="24" t="s">
        <v>20112</v>
      </c>
    </row>
    <row r="4114" spans="1:2" x14ac:dyDescent="0.25">
      <c r="A4114" s="54" t="s">
        <v>20115</v>
      </c>
      <c r="B4114" s="24" t="s">
        <v>20116</v>
      </c>
    </row>
    <row r="4115" spans="1:2" x14ac:dyDescent="0.25">
      <c r="A4115" s="54" t="s">
        <v>20119</v>
      </c>
      <c r="B4115" s="24" t="s">
        <v>20120</v>
      </c>
    </row>
    <row r="4116" spans="1:2" x14ac:dyDescent="0.25">
      <c r="A4116" s="54" t="s">
        <v>20123</v>
      </c>
      <c r="B4116" s="24" t="s">
        <v>12492</v>
      </c>
    </row>
    <row r="4117" spans="1:2" x14ac:dyDescent="0.25">
      <c r="A4117" s="54" t="s">
        <v>20126</v>
      </c>
      <c r="B4117" s="24" t="s">
        <v>20127</v>
      </c>
    </row>
    <row r="4118" spans="1:2" x14ac:dyDescent="0.25">
      <c r="A4118" s="54" t="s">
        <v>20130</v>
      </c>
      <c r="B4118" s="24" t="s">
        <v>20131</v>
      </c>
    </row>
    <row r="4119" spans="1:2" x14ac:dyDescent="0.25">
      <c r="A4119" s="54" t="s">
        <v>20134</v>
      </c>
      <c r="B4119" s="24" t="s">
        <v>20135</v>
      </c>
    </row>
    <row r="4120" spans="1:2" x14ac:dyDescent="0.25">
      <c r="A4120" s="54" t="s">
        <v>20138</v>
      </c>
      <c r="B4120" s="24" t="s">
        <v>20139</v>
      </c>
    </row>
    <row r="4121" spans="1:2" x14ac:dyDescent="0.25">
      <c r="A4121" s="54" t="s">
        <v>20142</v>
      </c>
      <c r="B4121" s="24" t="s">
        <v>20143</v>
      </c>
    </row>
    <row r="4122" spans="1:2" x14ac:dyDescent="0.25">
      <c r="A4122" s="54" t="s">
        <v>20146</v>
      </c>
      <c r="B4122" s="24" t="s">
        <v>20147</v>
      </c>
    </row>
    <row r="4123" spans="1:2" x14ac:dyDescent="0.25">
      <c r="A4123" s="54" t="s">
        <v>20150</v>
      </c>
      <c r="B4123" s="24" t="s">
        <v>20151</v>
      </c>
    </row>
    <row r="4124" spans="1:2" x14ac:dyDescent="0.25">
      <c r="A4124" s="54" t="s">
        <v>20154</v>
      </c>
      <c r="B4124" s="24" t="s">
        <v>20155</v>
      </c>
    </row>
    <row r="4125" spans="1:2" x14ac:dyDescent="0.25">
      <c r="A4125" s="54" t="s">
        <v>20158</v>
      </c>
      <c r="B4125" s="24" t="s">
        <v>20159</v>
      </c>
    </row>
    <row r="4126" spans="1:2" x14ac:dyDescent="0.25">
      <c r="A4126" s="54" t="s">
        <v>20162</v>
      </c>
      <c r="B4126" s="24" t="s">
        <v>20163</v>
      </c>
    </row>
    <row r="4127" spans="1:2" x14ac:dyDescent="0.25">
      <c r="A4127" s="54" t="s">
        <v>20166</v>
      </c>
      <c r="B4127" s="24" t="s">
        <v>20167</v>
      </c>
    </row>
    <row r="4128" spans="1:2" x14ac:dyDescent="0.25">
      <c r="A4128" s="54" t="s">
        <v>20170</v>
      </c>
      <c r="B4128" s="24" t="s">
        <v>20171</v>
      </c>
    </row>
    <row r="4129" spans="1:2" x14ac:dyDescent="0.25">
      <c r="A4129" s="54" t="s">
        <v>20174</v>
      </c>
      <c r="B4129" s="24" t="s">
        <v>20175</v>
      </c>
    </row>
    <row r="4130" spans="1:2" x14ac:dyDescent="0.25">
      <c r="A4130" s="54" t="s">
        <v>20178</v>
      </c>
      <c r="B4130" s="24" t="s">
        <v>20179</v>
      </c>
    </row>
    <row r="4131" spans="1:2" x14ac:dyDescent="0.25">
      <c r="A4131" s="54" t="s">
        <v>20182</v>
      </c>
      <c r="B4131" s="24" t="s">
        <v>20183</v>
      </c>
    </row>
    <row r="4132" spans="1:2" x14ac:dyDescent="0.25">
      <c r="A4132" s="54" t="s">
        <v>20186</v>
      </c>
      <c r="B4132" s="24" t="s">
        <v>20187</v>
      </c>
    </row>
    <row r="4133" spans="1:2" x14ac:dyDescent="0.25">
      <c r="A4133" s="54" t="s">
        <v>20190</v>
      </c>
      <c r="B4133" s="24" t="s">
        <v>20191</v>
      </c>
    </row>
    <row r="4134" spans="1:2" x14ac:dyDescent="0.25">
      <c r="A4134" s="54" t="s">
        <v>20194</v>
      </c>
      <c r="B4134" s="24" t="s">
        <v>20195</v>
      </c>
    </row>
    <row r="4135" spans="1:2" x14ac:dyDescent="0.25">
      <c r="A4135" s="54" t="s">
        <v>20198</v>
      </c>
      <c r="B4135" s="24" t="s">
        <v>20199</v>
      </c>
    </row>
    <row r="4136" spans="1:2" x14ac:dyDescent="0.25">
      <c r="A4136" s="54" t="s">
        <v>20202</v>
      </c>
      <c r="B4136" s="24" t="s">
        <v>20203</v>
      </c>
    </row>
    <row r="4137" spans="1:2" x14ac:dyDescent="0.25">
      <c r="A4137" s="54" t="s">
        <v>20206</v>
      </c>
      <c r="B4137" s="24" t="s">
        <v>20207</v>
      </c>
    </row>
    <row r="4138" spans="1:2" x14ac:dyDescent="0.25">
      <c r="A4138" s="54" t="s">
        <v>20210</v>
      </c>
      <c r="B4138" s="24" t="s">
        <v>20211</v>
      </c>
    </row>
    <row r="4139" spans="1:2" x14ac:dyDescent="0.25">
      <c r="A4139" s="54" t="s">
        <v>20214</v>
      </c>
      <c r="B4139" s="24" t="s">
        <v>20215</v>
      </c>
    </row>
    <row r="4140" spans="1:2" x14ac:dyDescent="0.25">
      <c r="A4140" s="54" t="s">
        <v>20218</v>
      </c>
      <c r="B4140" s="24" t="s">
        <v>20219</v>
      </c>
    </row>
    <row r="4141" spans="1:2" x14ac:dyDescent="0.25">
      <c r="A4141" s="54" t="s">
        <v>20222</v>
      </c>
      <c r="B4141" s="24" t="s">
        <v>20223</v>
      </c>
    </row>
    <row r="4142" spans="1:2" x14ac:dyDescent="0.25">
      <c r="A4142" s="54" t="s">
        <v>20226</v>
      </c>
      <c r="B4142" s="24" t="s">
        <v>20227</v>
      </c>
    </row>
    <row r="4143" spans="1:2" x14ac:dyDescent="0.25">
      <c r="A4143" s="54" t="s">
        <v>20230</v>
      </c>
      <c r="B4143" s="24" t="s">
        <v>20231</v>
      </c>
    </row>
    <row r="4144" spans="1:2" x14ac:dyDescent="0.25">
      <c r="A4144" s="54" t="s">
        <v>20234</v>
      </c>
      <c r="B4144" s="24" t="s">
        <v>20235</v>
      </c>
    </row>
    <row r="4145" spans="1:2" x14ac:dyDescent="0.25">
      <c r="A4145" s="54" t="s">
        <v>20238</v>
      </c>
      <c r="B4145" s="24" t="s">
        <v>20239</v>
      </c>
    </row>
    <row r="4146" spans="1:2" x14ac:dyDescent="0.25">
      <c r="A4146" s="54" t="s">
        <v>20242</v>
      </c>
      <c r="B4146" s="24" t="s">
        <v>20243</v>
      </c>
    </row>
    <row r="4147" spans="1:2" x14ac:dyDescent="0.25">
      <c r="A4147" s="54" t="s">
        <v>20246</v>
      </c>
      <c r="B4147" s="24" t="s">
        <v>20247</v>
      </c>
    </row>
    <row r="4148" spans="1:2" x14ac:dyDescent="0.25">
      <c r="A4148" s="54" t="s">
        <v>20250</v>
      </c>
      <c r="B4148" s="24" t="s">
        <v>20251</v>
      </c>
    </row>
    <row r="4149" spans="1:2" x14ac:dyDescent="0.25">
      <c r="A4149" s="54" t="s">
        <v>20254</v>
      </c>
      <c r="B4149" s="24" t="s">
        <v>20255</v>
      </c>
    </row>
    <row r="4150" spans="1:2" x14ac:dyDescent="0.25">
      <c r="A4150" s="54" t="s">
        <v>20258</v>
      </c>
      <c r="B4150" s="24" t="s">
        <v>20259</v>
      </c>
    </row>
    <row r="4151" spans="1:2" x14ac:dyDescent="0.25">
      <c r="A4151" s="54" t="s">
        <v>20262</v>
      </c>
      <c r="B4151" s="24" t="s">
        <v>20263</v>
      </c>
    </row>
    <row r="4152" spans="1:2" x14ac:dyDescent="0.25">
      <c r="A4152" s="54" t="s">
        <v>20266</v>
      </c>
      <c r="B4152" s="24" t="s">
        <v>20267</v>
      </c>
    </row>
    <row r="4153" spans="1:2" x14ac:dyDescent="0.25">
      <c r="A4153" s="54" t="s">
        <v>20270</v>
      </c>
      <c r="B4153" s="24" t="s">
        <v>20271</v>
      </c>
    </row>
    <row r="4154" spans="1:2" x14ac:dyDescent="0.25">
      <c r="A4154" s="54" t="s">
        <v>20274</v>
      </c>
      <c r="B4154" s="24" t="s">
        <v>20275</v>
      </c>
    </row>
    <row r="4155" spans="1:2" x14ac:dyDescent="0.25">
      <c r="A4155" s="54" t="s">
        <v>20278</v>
      </c>
      <c r="B4155" s="24" t="s">
        <v>20279</v>
      </c>
    </row>
    <row r="4156" spans="1:2" x14ac:dyDescent="0.25">
      <c r="A4156" s="54" t="s">
        <v>20282</v>
      </c>
      <c r="B4156" s="24" t="s">
        <v>20283</v>
      </c>
    </row>
    <row r="4157" spans="1:2" x14ac:dyDescent="0.25">
      <c r="A4157" s="54" t="s">
        <v>20286</v>
      </c>
      <c r="B4157" s="24" t="s">
        <v>20287</v>
      </c>
    </row>
    <row r="4158" spans="1:2" x14ac:dyDescent="0.25">
      <c r="A4158" s="54" t="s">
        <v>20290</v>
      </c>
      <c r="B4158" s="24" t="s">
        <v>20291</v>
      </c>
    </row>
    <row r="4159" spans="1:2" x14ac:dyDescent="0.25">
      <c r="A4159" s="54" t="s">
        <v>20294</v>
      </c>
      <c r="B4159" s="24" t="s">
        <v>20295</v>
      </c>
    </row>
    <row r="4160" spans="1:2" x14ac:dyDescent="0.25">
      <c r="A4160" s="54" t="s">
        <v>20298</v>
      </c>
      <c r="B4160" s="24" t="s">
        <v>20299</v>
      </c>
    </row>
    <row r="4161" spans="1:2" x14ac:dyDescent="0.25">
      <c r="A4161" s="54" t="s">
        <v>20302</v>
      </c>
      <c r="B4161" s="24" t="s">
        <v>20303</v>
      </c>
    </row>
    <row r="4162" spans="1:2" x14ac:dyDescent="0.25">
      <c r="A4162" s="54" t="s">
        <v>20306</v>
      </c>
      <c r="B4162" s="24" t="s">
        <v>20307</v>
      </c>
    </row>
    <row r="4163" spans="1:2" x14ac:dyDescent="0.25">
      <c r="A4163" s="54" t="s">
        <v>20310</v>
      </c>
      <c r="B4163" s="24" t="s">
        <v>20311</v>
      </c>
    </row>
    <row r="4164" spans="1:2" x14ac:dyDescent="0.25">
      <c r="A4164" s="54" t="s">
        <v>20313</v>
      </c>
      <c r="B4164" s="24" t="s">
        <v>20314</v>
      </c>
    </row>
    <row r="4165" spans="1:2" x14ac:dyDescent="0.25">
      <c r="A4165" s="54" t="s">
        <v>20317</v>
      </c>
      <c r="B4165" s="24" t="s">
        <v>20318</v>
      </c>
    </row>
    <row r="4166" spans="1:2" x14ac:dyDescent="0.25">
      <c r="A4166" s="54" t="s">
        <v>20321</v>
      </c>
      <c r="B4166" s="24" t="s">
        <v>20322</v>
      </c>
    </row>
    <row r="4167" spans="1:2" x14ac:dyDescent="0.25">
      <c r="A4167" s="54" t="s">
        <v>20325</v>
      </c>
      <c r="B4167" s="24" t="s">
        <v>20326</v>
      </c>
    </row>
    <row r="4168" spans="1:2" x14ac:dyDescent="0.25">
      <c r="A4168" s="54" t="s">
        <v>20329</v>
      </c>
      <c r="B4168" s="24" t="s">
        <v>20330</v>
      </c>
    </row>
    <row r="4169" spans="1:2" x14ac:dyDescent="0.25">
      <c r="A4169" s="54" t="s">
        <v>20333</v>
      </c>
      <c r="B4169" s="24" t="s">
        <v>20334</v>
      </c>
    </row>
    <row r="4170" spans="1:2" x14ac:dyDescent="0.25">
      <c r="A4170" s="54" t="s">
        <v>20337</v>
      </c>
      <c r="B4170" s="24" t="s">
        <v>20338</v>
      </c>
    </row>
    <row r="4171" spans="1:2" x14ac:dyDescent="0.25">
      <c r="A4171" s="54" t="s">
        <v>20341</v>
      </c>
      <c r="B4171" s="24" t="s">
        <v>20342</v>
      </c>
    </row>
    <row r="4172" spans="1:2" x14ac:dyDescent="0.25">
      <c r="A4172" s="54" t="s">
        <v>20345</v>
      </c>
      <c r="B4172" s="24" t="s">
        <v>20346</v>
      </c>
    </row>
    <row r="4173" spans="1:2" x14ac:dyDescent="0.25">
      <c r="A4173" s="54" t="s">
        <v>20349</v>
      </c>
      <c r="B4173" s="24" t="s">
        <v>20350</v>
      </c>
    </row>
    <row r="4174" spans="1:2" x14ac:dyDescent="0.25">
      <c r="A4174" s="54" t="s">
        <v>20353</v>
      </c>
      <c r="B4174" s="24" t="s">
        <v>20354</v>
      </c>
    </row>
    <row r="4175" spans="1:2" x14ac:dyDescent="0.25">
      <c r="A4175" s="54" t="s">
        <v>20357</v>
      </c>
      <c r="B4175" s="24" t="s">
        <v>20358</v>
      </c>
    </row>
    <row r="4176" spans="1:2" x14ac:dyDescent="0.25">
      <c r="A4176" s="54" t="s">
        <v>20361</v>
      </c>
      <c r="B4176" s="24" t="s">
        <v>6758</v>
      </c>
    </row>
    <row r="4177" spans="1:2" x14ac:dyDescent="0.25">
      <c r="A4177" s="54" t="s">
        <v>20364</v>
      </c>
      <c r="B4177" s="24" t="s">
        <v>20365</v>
      </c>
    </row>
    <row r="4178" spans="1:2" x14ac:dyDescent="0.25">
      <c r="A4178" s="54" t="s">
        <v>20368</v>
      </c>
      <c r="B4178" s="24" t="s">
        <v>20369</v>
      </c>
    </row>
    <row r="4179" spans="1:2" x14ac:dyDescent="0.25">
      <c r="A4179" s="54" t="s">
        <v>20372</v>
      </c>
      <c r="B4179" s="24" t="s">
        <v>14021</v>
      </c>
    </row>
    <row r="4180" spans="1:2" x14ac:dyDescent="0.25">
      <c r="A4180" s="54" t="s">
        <v>20375</v>
      </c>
      <c r="B4180" s="24" t="s">
        <v>20376</v>
      </c>
    </row>
    <row r="4181" spans="1:2" x14ac:dyDescent="0.25">
      <c r="A4181" s="54" t="s">
        <v>20379</v>
      </c>
      <c r="B4181" s="24" t="s">
        <v>20380</v>
      </c>
    </row>
    <row r="4182" spans="1:2" x14ac:dyDescent="0.25">
      <c r="A4182" s="54" t="s">
        <v>20383</v>
      </c>
      <c r="B4182" s="24" t="s">
        <v>20384</v>
      </c>
    </row>
    <row r="4183" spans="1:2" x14ac:dyDescent="0.25">
      <c r="A4183" s="54" t="s">
        <v>20387</v>
      </c>
      <c r="B4183" s="24" t="s">
        <v>20388</v>
      </c>
    </row>
    <row r="4184" spans="1:2" x14ac:dyDescent="0.25">
      <c r="A4184" s="54" t="s">
        <v>20391</v>
      </c>
      <c r="B4184" s="24" t="s">
        <v>20392</v>
      </c>
    </row>
    <row r="4185" spans="1:2" x14ac:dyDescent="0.25">
      <c r="A4185" s="54" t="s">
        <v>20395</v>
      </c>
      <c r="B4185" s="24" t="s">
        <v>20396</v>
      </c>
    </row>
    <row r="4186" spans="1:2" x14ac:dyDescent="0.25">
      <c r="A4186" s="54" t="s">
        <v>20399</v>
      </c>
      <c r="B4186" s="24" t="s">
        <v>20400</v>
      </c>
    </row>
    <row r="4187" spans="1:2" x14ac:dyDescent="0.25">
      <c r="A4187" s="54" t="s">
        <v>20403</v>
      </c>
      <c r="B4187" s="24" t="s">
        <v>20404</v>
      </c>
    </row>
    <row r="4188" spans="1:2" x14ac:dyDescent="0.25">
      <c r="A4188" s="54" t="s">
        <v>20407</v>
      </c>
      <c r="B4188" s="24" t="s">
        <v>20408</v>
      </c>
    </row>
    <row r="4189" spans="1:2" x14ac:dyDescent="0.25">
      <c r="A4189" s="54" t="s">
        <v>20411</v>
      </c>
      <c r="B4189" s="24" t="s">
        <v>13885</v>
      </c>
    </row>
    <row r="4190" spans="1:2" x14ac:dyDescent="0.25">
      <c r="A4190" s="54" t="s">
        <v>20414</v>
      </c>
      <c r="B4190" s="24" t="s">
        <v>20415</v>
      </c>
    </row>
    <row r="4191" spans="1:2" x14ac:dyDescent="0.25">
      <c r="A4191" s="54" t="s">
        <v>20418</v>
      </c>
      <c r="B4191" s="24" t="s">
        <v>20419</v>
      </c>
    </row>
    <row r="4192" spans="1:2" x14ac:dyDescent="0.25">
      <c r="A4192" s="54" t="s">
        <v>20422</v>
      </c>
      <c r="B4192" s="24" t="s">
        <v>7730</v>
      </c>
    </row>
    <row r="4193" spans="1:2" x14ac:dyDescent="0.25">
      <c r="A4193" s="54" t="s">
        <v>20425</v>
      </c>
      <c r="B4193" s="24" t="s">
        <v>20426</v>
      </c>
    </row>
    <row r="4194" spans="1:2" x14ac:dyDescent="0.25">
      <c r="A4194" s="54" t="s">
        <v>20429</v>
      </c>
      <c r="B4194" s="24" t="s">
        <v>7576</v>
      </c>
    </row>
    <row r="4195" spans="1:2" x14ac:dyDescent="0.25">
      <c r="A4195" s="54" t="s">
        <v>20432</v>
      </c>
      <c r="B4195" s="24" t="s">
        <v>10145</v>
      </c>
    </row>
    <row r="4196" spans="1:2" x14ac:dyDescent="0.25">
      <c r="A4196" s="54" t="s">
        <v>20435</v>
      </c>
      <c r="B4196" s="24" t="s">
        <v>7512</v>
      </c>
    </row>
    <row r="4197" spans="1:2" x14ac:dyDescent="0.25">
      <c r="A4197" s="54" t="s">
        <v>20438</v>
      </c>
      <c r="B4197" s="24" t="s">
        <v>9285</v>
      </c>
    </row>
    <row r="4198" spans="1:2" x14ac:dyDescent="0.25">
      <c r="A4198" s="54" t="s">
        <v>20441</v>
      </c>
      <c r="B4198" s="24" t="s">
        <v>20442</v>
      </c>
    </row>
    <row r="4199" spans="1:2" x14ac:dyDescent="0.25">
      <c r="A4199" s="54" t="s">
        <v>20445</v>
      </c>
      <c r="B4199" s="24" t="s">
        <v>20446</v>
      </c>
    </row>
    <row r="4200" spans="1:2" x14ac:dyDescent="0.25">
      <c r="A4200" s="54" t="s">
        <v>20449</v>
      </c>
      <c r="B4200" s="24" t="s">
        <v>20450</v>
      </c>
    </row>
    <row r="4201" spans="1:2" x14ac:dyDescent="0.25">
      <c r="A4201" s="54" t="s">
        <v>20453</v>
      </c>
      <c r="B4201" s="24" t="s">
        <v>20454</v>
      </c>
    </row>
    <row r="4202" spans="1:2" x14ac:dyDescent="0.25">
      <c r="A4202" s="54" t="s">
        <v>20457</v>
      </c>
      <c r="B4202" s="24" t="s">
        <v>12433</v>
      </c>
    </row>
    <row r="4203" spans="1:2" x14ac:dyDescent="0.25">
      <c r="A4203" s="54" t="s">
        <v>20460</v>
      </c>
      <c r="B4203" s="24" t="s">
        <v>20461</v>
      </c>
    </row>
    <row r="4204" spans="1:2" x14ac:dyDescent="0.25">
      <c r="A4204" s="54" t="s">
        <v>20464</v>
      </c>
      <c r="B4204" s="24" t="s">
        <v>20465</v>
      </c>
    </row>
    <row r="4205" spans="1:2" x14ac:dyDescent="0.25">
      <c r="A4205" s="54" t="s">
        <v>20468</v>
      </c>
      <c r="B4205" s="24" t="s">
        <v>20469</v>
      </c>
    </row>
    <row r="4206" spans="1:2" x14ac:dyDescent="0.25">
      <c r="A4206" s="54" t="s">
        <v>20472</v>
      </c>
      <c r="B4206" s="24" t="s">
        <v>20473</v>
      </c>
    </row>
    <row r="4207" spans="1:2" x14ac:dyDescent="0.25">
      <c r="A4207" s="54" t="s">
        <v>20476</v>
      </c>
      <c r="B4207" s="24" t="s">
        <v>20477</v>
      </c>
    </row>
    <row r="4208" spans="1:2" x14ac:dyDescent="0.25">
      <c r="A4208" s="54" t="s">
        <v>20480</v>
      </c>
      <c r="B4208" s="24" t="s">
        <v>20481</v>
      </c>
    </row>
    <row r="4209" spans="1:2" x14ac:dyDescent="0.25">
      <c r="A4209" s="54" t="s">
        <v>20484</v>
      </c>
      <c r="B4209" s="24" t="s">
        <v>20485</v>
      </c>
    </row>
    <row r="4210" spans="1:2" x14ac:dyDescent="0.25">
      <c r="A4210" s="54" t="s">
        <v>20488</v>
      </c>
      <c r="B4210" s="24" t="s">
        <v>20489</v>
      </c>
    </row>
    <row r="4211" spans="1:2" x14ac:dyDescent="0.25">
      <c r="A4211" s="54" t="s">
        <v>20492</v>
      </c>
      <c r="B4211" s="24" t="s">
        <v>20493</v>
      </c>
    </row>
    <row r="4212" spans="1:2" x14ac:dyDescent="0.25">
      <c r="A4212" s="54" t="s">
        <v>20496</v>
      </c>
      <c r="B4212" s="24" t="s">
        <v>20497</v>
      </c>
    </row>
    <row r="4213" spans="1:2" x14ac:dyDescent="0.25">
      <c r="A4213" s="54" t="s">
        <v>20500</v>
      </c>
      <c r="B4213" s="24" t="s">
        <v>20501</v>
      </c>
    </row>
    <row r="4214" spans="1:2" x14ac:dyDescent="0.25">
      <c r="A4214" s="54" t="s">
        <v>20504</v>
      </c>
      <c r="B4214" s="24" t="s">
        <v>20505</v>
      </c>
    </row>
    <row r="4215" spans="1:2" x14ac:dyDescent="0.25">
      <c r="A4215" s="54" t="s">
        <v>20508</v>
      </c>
      <c r="B4215" s="24" t="s">
        <v>14027</v>
      </c>
    </row>
    <row r="4216" spans="1:2" x14ac:dyDescent="0.25">
      <c r="A4216" s="54" t="s">
        <v>20511</v>
      </c>
      <c r="B4216" s="24" t="s">
        <v>20512</v>
      </c>
    </row>
    <row r="4217" spans="1:2" x14ac:dyDescent="0.25">
      <c r="A4217" s="54" t="s">
        <v>20515</v>
      </c>
      <c r="B4217" s="24" t="s">
        <v>20516</v>
      </c>
    </row>
    <row r="4218" spans="1:2" x14ac:dyDescent="0.25">
      <c r="A4218" s="54" t="s">
        <v>20519</v>
      </c>
      <c r="B4218" s="24" t="s">
        <v>8979</v>
      </c>
    </row>
    <row r="4219" spans="1:2" x14ac:dyDescent="0.25">
      <c r="A4219" s="54" t="s">
        <v>20522</v>
      </c>
      <c r="B4219" s="24" t="s">
        <v>20523</v>
      </c>
    </row>
    <row r="4220" spans="1:2" x14ac:dyDescent="0.25">
      <c r="A4220" s="54" t="s">
        <v>20526</v>
      </c>
      <c r="B4220" s="24" t="s">
        <v>20527</v>
      </c>
    </row>
    <row r="4221" spans="1:2" x14ac:dyDescent="0.25">
      <c r="A4221" s="54" t="s">
        <v>20530</v>
      </c>
      <c r="B4221" s="24" t="s">
        <v>16654</v>
      </c>
    </row>
    <row r="4222" spans="1:2" x14ac:dyDescent="0.25">
      <c r="A4222" s="54" t="s">
        <v>20533</v>
      </c>
      <c r="B4222" s="24" t="s">
        <v>20534</v>
      </c>
    </row>
    <row r="4223" spans="1:2" x14ac:dyDescent="0.25">
      <c r="A4223" s="54" t="s">
        <v>20537</v>
      </c>
      <c r="B4223" s="24" t="s">
        <v>20538</v>
      </c>
    </row>
    <row r="4224" spans="1:2" x14ac:dyDescent="0.25">
      <c r="A4224" s="54" t="s">
        <v>20541</v>
      </c>
      <c r="B4224" s="24" t="s">
        <v>20542</v>
      </c>
    </row>
    <row r="4225" spans="1:2" x14ac:dyDescent="0.25">
      <c r="A4225" s="54" t="s">
        <v>20545</v>
      </c>
      <c r="B4225" s="24" t="s">
        <v>20546</v>
      </c>
    </row>
    <row r="4226" spans="1:2" x14ac:dyDescent="0.25">
      <c r="A4226" s="54" t="s">
        <v>20549</v>
      </c>
      <c r="B4226" s="24" t="s">
        <v>20550</v>
      </c>
    </row>
    <row r="4227" spans="1:2" x14ac:dyDescent="0.25">
      <c r="A4227" s="54" t="s">
        <v>20553</v>
      </c>
      <c r="B4227" s="24" t="s">
        <v>20554</v>
      </c>
    </row>
    <row r="4228" spans="1:2" x14ac:dyDescent="0.25">
      <c r="A4228" s="54" t="s">
        <v>20557</v>
      </c>
      <c r="B4228" s="24" t="s">
        <v>20558</v>
      </c>
    </row>
    <row r="4229" spans="1:2" x14ac:dyDescent="0.25">
      <c r="A4229" s="54" t="s">
        <v>20561</v>
      </c>
      <c r="B4229" s="24" t="s">
        <v>20562</v>
      </c>
    </row>
    <row r="4230" spans="1:2" x14ac:dyDescent="0.25">
      <c r="A4230" s="54" t="s">
        <v>20565</v>
      </c>
      <c r="B4230" s="24" t="s">
        <v>20566</v>
      </c>
    </row>
    <row r="4231" spans="1:2" x14ac:dyDescent="0.25">
      <c r="A4231" s="54" t="s">
        <v>20568</v>
      </c>
      <c r="B4231" s="24" t="s">
        <v>20569</v>
      </c>
    </row>
    <row r="4232" spans="1:2" x14ac:dyDescent="0.25">
      <c r="A4232" s="54" t="s">
        <v>20572</v>
      </c>
      <c r="B4232" s="24" t="s">
        <v>20573</v>
      </c>
    </row>
    <row r="4233" spans="1:2" x14ac:dyDescent="0.25">
      <c r="A4233" s="54" t="s">
        <v>20576</v>
      </c>
      <c r="B4233" s="24" t="s">
        <v>20577</v>
      </c>
    </row>
    <row r="4234" spans="1:2" x14ac:dyDescent="0.25">
      <c r="A4234" s="54" t="s">
        <v>20580</v>
      </c>
      <c r="B4234" s="24" t="s">
        <v>20581</v>
      </c>
    </row>
    <row r="4235" spans="1:2" x14ac:dyDescent="0.25">
      <c r="A4235" s="54" t="s">
        <v>20584</v>
      </c>
      <c r="B4235" s="24" t="s">
        <v>20585</v>
      </c>
    </row>
    <row r="4236" spans="1:2" x14ac:dyDescent="0.25">
      <c r="A4236" s="54" t="s">
        <v>20588</v>
      </c>
      <c r="B4236" s="24" t="s">
        <v>20589</v>
      </c>
    </row>
    <row r="4237" spans="1:2" x14ac:dyDescent="0.25">
      <c r="A4237" s="54" t="s">
        <v>20592</v>
      </c>
      <c r="B4237" s="24" t="s">
        <v>20593</v>
      </c>
    </row>
    <row r="4238" spans="1:2" x14ac:dyDescent="0.25">
      <c r="A4238" s="54" t="s">
        <v>20596</v>
      </c>
      <c r="B4238" s="24" t="s">
        <v>20597</v>
      </c>
    </row>
    <row r="4239" spans="1:2" x14ac:dyDescent="0.25">
      <c r="A4239" s="54" t="s">
        <v>20600</v>
      </c>
      <c r="B4239" s="24" t="s">
        <v>20601</v>
      </c>
    </row>
    <row r="4240" spans="1:2" x14ac:dyDescent="0.25">
      <c r="A4240" s="54" t="s">
        <v>20604</v>
      </c>
      <c r="B4240" s="24" t="s">
        <v>20605</v>
      </c>
    </row>
    <row r="4241" spans="1:2" x14ac:dyDescent="0.25">
      <c r="A4241" s="54" t="s">
        <v>20608</v>
      </c>
      <c r="B4241" s="24" t="s">
        <v>20609</v>
      </c>
    </row>
    <row r="4242" spans="1:2" x14ac:dyDescent="0.25">
      <c r="A4242" s="54" t="s">
        <v>20612</v>
      </c>
      <c r="B4242" s="24" t="s">
        <v>20613</v>
      </c>
    </row>
    <row r="4243" spans="1:2" x14ac:dyDescent="0.25">
      <c r="A4243" s="54" t="s">
        <v>20616</v>
      </c>
      <c r="B4243" s="24" t="s">
        <v>20617</v>
      </c>
    </row>
    <row r="4244" spans="1:2" x14ac:dyDescent="0.25">
      <c r="A4244" s="54" t="s">
        <v>20620</v>
      </c>
      <c r="B4244" s="24" t="s">
        <v>20621</v>
      </c>
    </row>
    <row r="4245" spans="1:2" x14ac:dyDescent="0.25">
      <c r="A4245" s="54" t="s">
        <v>20624</v>
      </c>
      <c r="B4245" s="24" t="s">
        <v>20625</v>
      </c>
    </row>
    <row r="4246" spans="1:2" x14ac:dyDescent="0.25">
      <c r="A4246" s="54" t="s">
        <v>20628</v>
      </c>
      <c r="B4246" s="24" t="s">
        <v>20629</v>
      </c>
    </row>
    <row r="4247" spans="1:2" x14ac:dyDescent="0.25">
      <c r="A4247" s="54" t="s">
        <v>20632</v>
      </c>
      <c r="B4247" s="24" t="s">
        <v>20633</v>
      </c>
    </row>
    <row r="4248" spans="1:2" x14ac:dyDescent="0.25">
      <c r="A4248" s="54" t="s">
        <v>20636</v>
      </c>
      <c r="B4248" s="24" t="s">
        <v>20637</v>
      </c>
    </row>
    <row r="4249" spans="1:2" x14ac:dyDescent="0.25">
      <c r="A4249" s="54" t="s">
        <v>20640</v>
      </c>
      <c r="B4249" s="24" t="s">
        <v>20641</v>
      </c>
    </row>
    <row r="4250" spans="1:2" x14ac:dyDescent="0.25">
      <c r="A4250" s="54" t="s">
        <v>20644</v>
      </c>
      <c r="B4250" s="24" t="s">
        <v>20645</v>
      </c>
    </row>
    <row r="4251" spans="1:2" x14ac:dyDescent="0.25">
      <c r="A4251" s="54" t="s">
        <v>20648</v>
      </c>
      <c r="B4251" s="24" t="s">
        <v>20649</v>
      </c>
    </row>
    <row r="4252" spans="1:2" x14ac:dyDescent="0.25">
      <c r="A4252" s="54" t="s">
        <v>20652</v>
      </c>
      <c r="B4252" s="24" t="s">
        <v>7520</v>
      </c>
    </row>
    <row r="4253" spans="1:2" x14ac:dyDescent="0.25">
      <c r="A4253" s="54" t="s">
        <v>20655</v>
      </c>
      <c r="B4253" s="24" t="s">
        <v>20656</v>
      </c>
    </row>
    <row r="4254" spans="1:2" x14ac:dyDescent="0.25">
      <c r="A4254" s="54" t="s">
        <v>20659</v>
      </c>
      <c r="B4254" s="24" t="s">
        <v>20660</v>
      </c>
    </row>
    <row r="4255" spans="1:2" x14ac:dyDescent="0.25">
      <c r="A4255" s="54" t="s">
        <v>20662</v>
      </c>
      <c r="B4255" s="24" t="s">
        <v>20663</v>
      </c>
    </row>
    <row r="4256" spans="1:2" x14ac:dyDescent="0.25">
      <c r="A4256" s="54" t="s">
        <v>20666</v>
      </c>
      <c r="B4256" s="24" t="s">
        <v>20667</v>
      </c>
    </row>
    <row r="4257" spans="1:2" x14ac:dyDescent="0.25">
      <c r="A4257" s="54" t="s">
        <v>20670</v>
      </c>
      <c r="B4257" s="24" t="s">
        <v>20671</v>
      </c>
    </row>
    <row r="4258" spans="1:2" x14ac:dyDescent="0.25">
      <c r="A4258" s="54" t="s">
        <v>20674</v>
      </c>
      <c r="B4258" s="24" t="s">
        <v>20675</v>
      </c>
    </row>
    <row r="4259" spans="1:2" x14ac:dyDescent="0.25">
      <c r="A4259" s="54" t="s">
        <v>20678</v>
      </c>
      <c r="B4259" s="24" t="s">
        <v>20679</v>
      </c>
    </row>
    <row r="4260" spans="1:2" x14ac:dyDescent="0.25">
      <c r="A4260" s="54" t="s">
        <v>20682</v>
      </c>
      <c r="B4260" s="24" t="s">
        <v>20683</v>
      </c>
    </row>
    <row r="4261" spans="1:2" x14ac:dyDescent="0.25">
      <c r="A4261" s="54" t="s">
        <v>20686</v>
      </c>
      <c r="B4261" s="24" t="s">
        <v>20687</v>
      </c>
    </row>
    <row r="4262" spans="1:2" x14ac:dyDescent="0.25">
      <c r="A4262" s="54" t="s">
        <v>20690</v>
      </c>
      <c r="B4262" s="24" t="s">
        <v>20691</v>
      </c>
    </row>
    <row r="4263" spans="1:2" x14ac:dyDescent="0.25">
      <c r="A4263" s="54" t="s">
        <v>20694</v>
      </c>
      <c r="B4263" s="24" t="s">
        <v>19128</v>
      </c>
    </row>
    <row r="4264" spans="1:2" x14ac:dyDescent="0.25">
      <c r="A4264" s="54" t="s">
        <v>20697</v>
      </c>
      <c r="B4264" s="24" t="s">
        <v>20698</v>
      </c>
    </row>
    <row r="4265" spans="1:2" x14ac:dyDescent="0.25">
      <c r="A4265" s="54" t="s">
        <v>20701</v>
      </c>
      <c r="B4265" s="24" t="s">
        <v>18842</v>
      </c>
    </row>
    <row r="4266" spans="1:2" x14ac:dyDescent="0.25">
      <c r="A4266" s="54" t="s">
        <v>20704</v>
      </c>
      <c r="B4266" s="24" t="s">
        <v>20705</v>
      </c>
    </row>
    <row r="4267" spans="1:2" x14ac:dyDescent="0.25">
      <c r="A4267" s="54" t="s">
        <v>20708</v>
      </c>
      <c r="B4267" s="24" t="s">
        <v>20709</v>
      </c>
    </row>
    <row r="4268" spans="1:2" x14ac:dyDescent="0.25">
      <c r="A4268" s="54" t="s">
        <v>20712</v>
      </c>
      <c r="B4268" s="24" t="s">
        <v>20713</v>
      </c>
    </row>
    <row r="4269" spans="1:2" x14ac:dyDescent="0.25">
      <c r="A4269" s="54" t="s">
        <v>20716</v>
      </c>
      <c r="B4269" s="24" t="s">
        <v>20717</v>
      </c>
    </row>
    <row r="4270" spans="1:2" x14ac:dyDescent="0.25">
      <c r="A4270" s="54" t="s">
        <v>20720</v>
      </c>
      <c r="B4270" s="24" t="s">
        <v>9222</v>
      </c>
    </row>
    <row r="4271" spans="1:2" x14ac:dyDescent="0.25">
      <c r="A4271" s="54" t="s">
        <v>20723</v>
      </c>
      <c r="B4271" s="24" t="s">
        <v>20724</v>
      </c>
    </row>
    <row r="4272" spans="1:2" x14ac:dyDescent="0.25">
      <c r="A4272" s="54" t="s">
        <v>20727</v>
      </c>
      <c r="B4272" s="24" t="s">
        <v>13927</v>
      </c>
    </row>
    <row r="4273" spans="1:2" x14ac:dyDescent="0.25">
      <c r="A4273" s="54" t="s">
        <v>20730</v>
      </c>
      <c r="B4273" s="24" t="s">
        <v>20731</v>
      </c>
    </row>
    <row r="4274" spans="1:2" x14ac:dyDescent="0.25">
      <c r="A4274" s="54" t="s">
        <v>20734</v>
      </c>
      <c r="B4274" s="24" t="s">
        <v>20735</v>
      </c>
    </row>
    <row r="4275" spans="1:2" x14ac:dyDescent="0.25">
      <c r="A4275" s="54" t="s">
        <v>20738</v>
      </c>
      <c r="B4275" s="24" t="s">
        <v>20739</v>
      </c>
    </row>
    <row r="4276" spans="1:2" x14ac:dyDescent="0.25">
      <c r="A4276" s="54" t="s">
        <v>20742</v>
      </c>
      <c r="B4276" s="24" t="s">
        <v>7174</v>
      </c>
    </row>
    <row r="4277" spans="1:2" x14ac:dyDescent="0.25">
      <c r="A4277" s="54" t="s">
        <v>20745</v>
      </c>
      <c r="B4277" s="24" t="s">
        <v>20746</v>
      </c>
    </row>
    <row r="4278" spans="1:2" x14ac:dyDescent="0.25">
      <c r="A4278" s="54" t="s">
        <v>20749</v>
      </c>
      <c r="B4278" s="24" t="s">
        <v>20750</v>
      </c>
    </row>
    <row r="4279" spans="1:2" x14ac:dyDescent="0.25">
      <c r="A4279" s="54" t="s">
        <v>20753</v>
      </c>
      <c r="B4279" s="24" t="s">
        <v>20754</v>
      </c>
    </row>
    <row r="4280" spans="1:2" x14ac:dyDescent="0.25">
      <c r="A4280" s="54" t="s">
        <v>20757</v>
      </c>
      <c r="B4280" s="24" t="s">
        <v>20758</v>
      </c>
    </row>
    <row r="4281" spans="1:2" x14ac:dyDescent="0.25">
      <c r="A4281" s="54" t="s">
        <v>20761</v>
      </c>
      <c r="B4281" s="24" t="s">
        <v>20762</v>
      </c>
    </row>
    <row r="4282" spans="1:2" x14ac:dyDescent="0.25">
      <c r="A4282" s="54" t="s">
        <v>20765</v>
      </c>
      <c r="B4282" s="24" t="s">
        <v>20766</v>
      </c>
    </row>
    <row r="4283" spans="1:2" x14ac:dyDescent="0.25">
      <c r="A4283" s="54" t="s">
        <v>20769</v>
      </c>
      <c r="B4283" s="24" t="s">
        <v>20770</v>
      </c>
    </row>
    <row r="4284" spans="1:2" x14ac:dyDescent="0.25">
      <c r="A4284" s="54" t="s">
        <v>20773</v>
      </c>
      <c r="B4284" s="24" t="s">
        <v>20774</v>
      </c>
    </row>
    <row r="4285" spans="1:2" x14ac:dyDescent="0.25">
      <c r="A4285" s="54" t="s">
        <v>20777</v>
      </c>
      <c r="B4285" s="24" t="s">
        <v>20778</v>
      </c>
    </row>
    <row r="4286" spans="1:2" x14ac:dyDescent="0.25">
      <c r="A4286" s="54" t="s">
        <v>20781</v>
      </c>
      <c r="B4286" s="24" t="s">
        <v>14337</v>
      </c>
    </row>
    <row r="4287" spans="1:2" x14ac:dyDescent="0.25">
      <c r="A4287" s="54" t="s">
        <v>20784</v>
      </c>
      <c r="B4287" s="24" t="s">
        <v>20785</v>
      </c>
    </row>
    <row r="4288" spans="1:2" x14ac:dyDescent="0.25">
      <c r="A4288" s="54" t="s">
        <v>20787</v>
      </c>
      <c r="B4288" s="24" t="s">
        <v>20788</v>
      </c>
    </row>
    <row r="4289" spans="1:2" x14ac:dyDescent="0.25">
      <c r="A4289" s="54" t="s">
        <v>20791</v>
      </c>
      <c r="B4289" s="24" t="s">
        <v>20792</v>
      </c>
    </row>
    <row r="4290" spans="1:2" x14ac:dyDescent="0.25">
      <c r="A4290" s="54" t="s">
        <v>20795</v>
      </c>
      <c r="B4290" s="24" t="s">
        <v>20796</v>
      </c>
    </row>
    <row r="4291" spans="1:2" x14ac:dyDescent="0.25">
      <c r="A4291" s="54" t="s">
        <v>20799</v>
      </c>
      <c r="B4291" s="24" t="s">
        <v>20800</v>
      </c>
    </row>
    <row r="4292" spans="1:2" x14ac:dyDescent="0.25">
      <c r="A4292" s="54" t="s">
        <v>20803</v>
      </c>
      <c r="B4292" s="24" t="s">
        <v>8331</v>
      </c>
    </row>
    <row r="4293" spans="1:2" x14ac:dyDescent="0.25">
      <c r="A4293" s="54" t="s">
        <v>20806</v>
      </c>
      <c r="B4293" s="24" t="s">
        <v>20807</v>
      </c>
    </row>
    <row r="4294" spans="1:2" x14ac:dyDescent="0.25">
      <c r="A4294" s="54" t="s">
        <v>20810</v>
      </c>
      <c r="B4294" s="24" t="s">
        <v>20811</v>
      </c>
    </row>
    <row r="4295" spans="1:2" x14ac:dyDescent="0.25">
      <c r="A4295" s="54" t="s">
        <v>20814</v>
      </c>
      <c r="B4295" s="24" t="s">
        <v>20815</v>
      </c>
    </row>
    <row r="4296" spans="1:2" x14ac:dyDescent="0.25">
      <c r="A4296" s="54" t="s">
        <v>20818</v>
      </c>
      <c r="B4296" s="24" t="s">
        <v>20819</v>
      </c>
    </row>
    <row r="4297" spans="1:2" x14ac:dyDescent="0.25">
      <c r="A4297" s="54" t="s">
        <v>20822</v>
      </c>
      <c r="B4297" s="24" t="s">
        <v>20823</v>
      </c>
    </row>
    <row r="4298" spans="1:2" x14ac:dyDescent="0.25">
      <c r="A4298" s="54" t="s">
        <v>20826</v>
      </c>
      <c r="B4298" s="24" t="s">
        <v>16944</v>
      </c>
    </row>
    <row r="4299" spans="1:2" x14ac:dyDescent="0.25">
      <c r="A4299" s="54" t="s">
        <v>20829</v>
      </c>
      <c r="B4299" s="24" t="s">
        <v>20830</v>
      </c>
    </row>
    <row r="4300" spans="1:2" x14ac:dyDescent="0.25">
      <c r="A4300" s="54" t="s">
        <v>20833</v>
      </c>
      <c r="B4300" s="24" t="s">
        <v>16164</v>
      </c>
    </row>
    <row r="4301" spans="1:2" x14ac:dyDescent="0.25">
      <c r="A4301" s="54" t="s">
        <v>20836</v>
      </c>
      <c r="B4301" s="24" t="s">
        <v>15711</v>
      </c>
    </row>
    <row r="4302" spans="1:2" x14ac:dyDescent="0.25">
      <c r="A4302" s="54" t="s">
        <v>20838</v>
      </c>
      <c r="B4302" s="24" t="s">
        <v>20839</v>
      </c>
    </row>
    <row r="4303" spans="1:2" x14ac:dyDescent="0.25">
      <c r="A4303" s="54" t="s">
        <v>20842</v>
      </c>
      <c r="B4303" s="24" t="s">
        <v>20843</v>
      </c>
    </row>
    <row r="4304" spans="1:2" x14ac:dyDescent="0.25">
      <c r="A4304" s="54" t="s">
        <v>20846</v>
      </c>
      <c r="B4304" s="24" t="s">
        <v>20847</v>
      </c>
    </row>
    <row r="4305" spans="1:2" x14ac:dyDescent="0.25">
      <c r="A4305" s="54" t="s">
        <v>20850</v>
      </c>
      <c r="B4305" s="24" t="s">
        <v>20851</v>
      </c>
    </row>
    <row r="4306" spans="1:2" x14ac:dyDescent="0.25">
      <c r="A4306" s="54" t="s">
        <v>20854</v>
      </c>
      <c r="B4306" s="24" t="s">
        <v>20855</v>
      </c>
    </row>
    <row r="4307" spans="1:2" x14ac:dyDescent="0.25">
      <c r="A4307" s="54" t="s">
        <v>20858</v>
      </c>
      <c r="B4307" s="24" t="s">
        <v>20859</v>
      </c>
    </row>
    <row r="4308" spans="1:2" x14ac:dyDescent="0.25">
      <c r="A4308" s="54" t="s">
        <v>20862</v>
      </c>
      <c r="B4308" s="24" t="s">
        <v>20863</v>
      </c>
    </row>
    <row r="4309" spans="1:2" x14ac:dyDescent="0.25">
      <c r="A4309" s="54" t="s">
        <v>20866</v>
      </c>
      <c r="B4309" s="24" t="s">
        <v>20867</v>
      </c>
    </row>
    <row r="4310" spans="1:2" x14ac:dyDescent="0.25">
      <c r="A4310" s="54" t="s">
        <v>20870</v>
      </c>
      <c r="B4310" s="24" t="s">
        <v>20871</v>
      </c>
    </row>
    <row r="4311" spans="1:2" x14ac:dyDescent="0.25">
      <c r="A4311" s="54" t="s">
        <v>20874</v>
      </c>
      <c r="B4311" s="24" t="s">
        <v>20875</v>
      </c>
    </row>
    <row r="4312" spans="1:2" x14ac:dyDescent="0.25">
      <c r="A4312" s="54" t="s">
        <v>20878</v>
      </c>
      <c r="B4312" s="24" t="s">
        <v>20879</v>
      </c>
    </row>
    <row r="4313" spans="1:2" x14ac:dyDescent="0.25">
      <c r="A4313" s="54" t="s">
        <v>20882</v>
      </c>
      <c r="B4313" s="24" t="s">
        <v>20883</v>
      </c>
    </row>
    <row r="4314" spans="1:2" x14ac:dyDescent="0.25">
      <c r="A4314" s="54" t="s">
        <v>20886</v>
      </c>
      <c r="B4314" s="24" t="s">
        <v>20887</v>
      </c>
    </row>
    <row r="4315" spans="1:2" x14ac:dyDescent="0.25">
      <c r="A4315" s="54" t="s">
        <v>20890</v>
      </c>
      <c r="B4315" s="24" t="s">
        <v>20891</v>
      </c>
    </row>
    <row r="4316" spans="1:2" x14ac:dyDescent="0.25">
      <c r="A4316" s="54" t="s">
        <v>20894</v>
      </c>
      <c r="B4316" s="24" t="s">
        <v>20895</v>
      </c>
    </row>
    <row r="4317" spans="1:2" x14ac:dyDescent="0.25">
      <c r="A4317" s="54" t="s">
        <v>20898</v>
      </c>
      <c r="B4317" s="24" t="s">
        <v>20899</v>
      </c>
    </row>
    <row r="4318" spans="1:2" x14ac:dyDescent="0.25">
      <c r="A4318" s="54" t="s">
        <v>20902</v>
      </c>
      <c r="B4318" s="24" t="s">
        <v>20903</v>
      </c>
    </row>
    <row r="4319" spans="1:2" x14ac:dyDescent="0.25">
      <c r="A4319" s="54" t="s">
        <v>20906</v>
      </c>
      <c r="B4319" s="24" t="s">
        <v>20907</v>
      </c>
    </row>
    <row r="4320" spans="1:2" x14ac:dyDescent="0.25">
      <c r="A4320" s="54" t="s">
        <v>20910</v>
      </c>
      <c r="B4320" s="24" t="s">
        <v>20911</v>
      </c>
    </row>
    <row r="4321" spans="1:2" x14ac:dyDescent="0.25">
      <c r="A4321" s="54" t="s">
        <v>20914</v>
      </c>
      <c r="B4321" s="24" t="s">
        <v>20915</v>
      </c>
    </row>
    <row r="4322" spans="1:2" x14ac:dyDescent="0.25">
      <c r="A4322" s="54" t="s">
        <v>20918</v>
      </c>
      <c r="B4322" s="24" t="s">
        <v>20919</v>
      </c>
    </row>
    <row r="4323" spans="1:2" x14ac:dyDescent="0.25">
      <c r="A4323" s="54" t="s">
        <v>20922</v>
      </c>
      <c r="B4323" s="24" t="s">
        <v>20923</v>
      </c>
    </row>
    <row r="4324" spans="1:2" x14ac:dyDescent="0.25">
      <c r="A4324" s="54" t="s">
        <v>20926</v>
      </c>
      <c r="B4324" s="24" t="s">
        <v>20927</v>
      </c>
    </row>
    <row r="4325" spans="1:2" x14ac:dyDescent="0.25">
      <c r="A4325" s="54" t="s">
        <v>20930</v>
      </c>
      <c r="B4325" s="24" t="s">
        <v>20931</v>
      </c>
    </row>
    <row r="4326" spans="1:2" x14ac:dyDescent="0.25">
      <c r="A4326" s="54" t="s">
        <v>20933</v>
      </c>
      <c r="B4326" s="24" t="s">
        <v>20934</v>
      </c>
    </row>
    <row r="4327" spans="1:2" x14ac:dyDescent="0.25">
      <c r="A4327" s="54" t="s">
        <v>20937</v>
      </c>
      <c r="B4327" s="24" t="s">
        <v>20938</v>
      </c>
    </row>
    <row r="4328" spans="1:2" x14ac:dyDescent="0.25">
      <c r="A4328" s="54" t="s">
        <v>20941</v>
      </c>
      <c r="B4328" s="24" t="s">
        <v>20942</v>
      </c>
    </row>
    <row r="4329" spans="1:2" x14ac:dyDescent="0.25">
      <c r="A4329" s="54" t="s">
        <v>20945</v>
      </c>
      <c r="B4329" s="24" t="s">
        <v>20946</v>
      </c>
    </row>
    <row r="4330" spans="1:2" x14ac:dyDescent="0.25">
      <c r="A4330" s="54" t="s">
        <v>20949</v>
      </c>
      <c r="B4330" s="24" t="s">
        <v>20950</v>
      </c>
    </row>
    <row r="4331" spans="1:2" x14ac:dyDescent="0.25">
      <c r="A4331" s="54" t="s">
        <v>20953</v>
      </c>
      <c r="B4331" s="24" t="s">
        <v>20954</v>
      </c>
    </row>
    <row r="4332" spans="1:2" x14ac:dyDescent="0.25">
      <c r="A4332" s="54" t="s">
        <v>20957</v>
      </c>
      <c r="B4332" s="24" t="s">
        <v>20958</v>
      </c>
    </row>
    <row r="4333" spans="1:2" x14ac:dyDescent="0.25">
      <c r="A4333" s="54" t="s">
        <v>20961</v>
      </c>
      <c r="B4333" s="24" t="s">
        <v>20962</v>
      </c>
    </row>
    <row r="4334" spans="1:2" x14ac:dyDescent="0.25">
      <c r="A4334" s="54" t="s">
        <v>20965</v>
      </c>
      <c r="B4334" s="24" t="s">
        <v>20966</v>
      </c>
    </row>
    <row r="4335" spans="1:2" x14ac:dyDescent="0.25">
      <c r="A4335" s="54" t="s">
        <v>20969</v>
      </c>
      <c r="B4335" s="24" t="s">
        <v>20970</v>
      </c>
    </row>
    <row r="4336" spans="1:2" x14ac:dyDescent="0.25">
      <c r="A4336" s="54" t="s">
        <v>20973</v>
      </c>
      <c r="B4336" s="24" t="s">
        <v>20974</v>
      </c>
    </row>
    <row r="4337" spans="1:2" x14ac:dyDescent="0.25">
      <c r="A4337" s="54" t="s">
        <v>20977</v>
      </c>
      <c r="B4337" s="24" t="s">
        <v>8702</v>
      </c>
    </row>
    <row r="4338" spans="1:2" x14ac:dyDescent="0.25">
      <c r="A4338" s="54" t="s">
        <v>20980</v>
      </c>
      <c r="B4338" s="24" t="s">
        <v>11527</v>
      </c>
    </row>
    <row r="4339" spans="1:2" x14ac:dyDescent="0.25">
      <c r="A4339" s="54" t="s">
        <v>20983</v>
      </c>
      <c r="B4339" s="24" t="s">
        <v>6739</v>
      </c>
    </row>
    <row r="4340" spans="1:2" x14ac:dyDescent="0.25">
      <c r="A4340" s="54" t="s">
        <v>20986</v>
      </c>
      <c r="B4340" s="24" t="s">
        <v>7734</v>
      </c>
    </row>
    <row r="4341" spans="1:2" x14ac:dyDescent="0.25">
      <c r="A4341" s="54" t="s">
        <v>20989</v>
      </c>
      <c r="B4341" s="24" t="s">
        <v>6599</v>
      </c>
    </row>
    <row r="4342" spans="1:2" x14ac:dyDescent="0.25">
      <c r="A4342" s="54" t="s">
        <v>20992</v>
      </c>
      <c r="B4342" s="24" t="s">
        <v>20993</v>
      </c>
    </row>
    <row r="4343" spans="1:2" x14ac:dyDescent="0.25">
      <c r="A4343" s="54" t="s">
        <v>20996</v>
      </c>
      <c r="B4343" s="24" t="s">
        <v>20997</v>
      </c>
    </row>
    <row r="4344" spans="1:2" x14ac:dyDescent="0.25">
      <c r="A4344" s="54" t="s">
        <v>21000</v>
      </c>
      <c r="B4344" s="24" t="s">
        <v>21001</v>
      </c>
    </row>
    <row r="4345" spans="1:2" x14ac:dyDescent="0.25">
      <c r="A4345" s="54" t="s">
        <v>21004</v>
      </c>
      <c r="B4345" s="24" t="s">
        <v>21005</v>
      </c>
    </row>
    <row r="4346" spans="1:2" x14ac:dyDescent="0.25">
      <c r="A4346" s="54" t="s">
        <v>21008</v>
      </c>
      <c r="B4346" s="24" t="s">
        <v>21009</v>
      </c>
    </row>
    <row r="4347" spans="1:2" x14ac:dyDescent="0.25">
      <c r="A4347" s="54" t="s">
        <v>21012</v>
      </c>
      <c r="B4347" s="24" t="s">
        <v>21013</v>
      </c>
    </row>
    <row r="4348" spans="1:2" x14ac:dyDescent="0.25">
      <c r="A4348" s="54" t="s">
        <v>21016</v>
      </c>
      <c r="B4348" s="24" t="s">
        <v>21017</v>
      </c>
    </row>
    <row r="4349" spans="1:2" x14ac:dyDescent="0.25">
      <c r="A4349" s="54" t="s">
        <v>21020</v>
      </c>
      <c r="B4349" s="24" t="s">
        <v>21021</v>
      </c>
    </row>
    <row r="4350" spans="1:2" x14ac:dyDescent="0.25">
      <c r="A4350" s="54" t="s">
        <v>21024</v>
      </c>
      <c r="B4350" s="24" t="s">
        <v>21025</v>
      </c>
    </row>
    <row r="4351" spans="1:2" x14ac:dyDescent="0.25">
      <c r="A4351" s="54" t="s">
        <v>21028</v>
      </c>
      <c r="B4351" s="24" t="s">
        <v>21029</v>
      </c>
    </row>
    <row r="4352" spans="1:2" x14ac:dyDescent="0.25">
      <c r="A4352" s="54" t="s">
        <v>21032</v>
      </c>
      <c r="B4352" s="24" t="s">
        <v>21033</v>
      </c>
    </row>
    <row r="4353" spans="1:2" x14ac:dyDescent="0.25">
      <c r="A4353" s="54" t="s">
        <v>21036</v>
      </c>
      <c r="B4353" s="24" t="s">
        <v>21037</v>
      </c>
    </row>
    <row r="4354" spans="1:2" x14ac:dyDescent="0.25">
      <c r="A4354" s="54" t="s">
        <v>21040</v>
      </c>
      <c r="B4354" s="24" t="s">
        <v>21041</v>
      </c>
    </row>
    <row r="4355" spans="1:2" x14ac:dyDescent="0.25">
      <c r="A4355" s="54" t="s">
        <v>21044</v>
      </c>
      <c r="B4355" s="24" t="s">
        <v>21045</v>
      </c>
    </row>
    <row r="4356" spans="1:2" x14ac:dyDescent="0.25">
      <c r="A4356" s="54" t="s">
        <v>21048</v>
      </c>
      <c r="B4356" s="24" t="s">
        <v>21049</v>
      </c>
    </row>
    <row r="4357" spans="1:2" x14ac:dyDescent="0.25">
      <c r="A4357" s="54" t="s">
        <v>21052</v>
      </c>
      <c r="B4357" s="24" t="s">
        <v>21053</v>
      </c>
    </row>
    <row r="4358" spans="1:2" x14ac:dyDescent="0.25">
      <c r="A4358" s="54" t="s">
        <v>21056</v>
      </c>
      <c r="B4358" s="24" t="s">
        <v>21057</v>
      </c>
    </row>
    <row r="4359" spans="1:2" x14ac:dyDescent="0.25">
      <c r="A4359" s="54" t="s">
        <v>21060</v>
      </c>
      <c r="B4359" s="24" t="s">
        <v>21061</v>
      </c>
    </row>
    <row r="4360" spans="1:2" x14ac:dyDescent="0.25">
      <c r="A4360" s="54" t="s">
        <v>21064</v>
      </c>
      <c r="B4360" s="24" t="s">
        <v>21065</v>
      </c>
    </row>
    <row r="4361" spans="1:2" x14ac:dyDescent="0.25">
      <c r="A4361" s="54" t="s">
        <v>21068</v>
      </c>
      <c r="B4361" s="24" t="s">
        <v>21069</v>
      </c>
    </row>
    <row r="4362" spans="1:2" x14ac:dyDescent="0.25">
      <c r="A4362" s="54" t="s">
        <v>21072</v>
      </c>
      <c r="B4362" s="24" t="s">
        <v>21069</v>
      </c>
    </row>
    <row r="4363" spans="1:2" x14ac:dyDescent="0.25">
      <c r="A4363" s="54" t="s">
        <v>21075</v>
      </c>
      <c r="B4363" s="24" t="s">
        <v>21076</v>
      </c>
    </row>
    <row r="4364" spans="1:2" x14ac:dyDescent="0.25">
      <c r="A4364" s="54" t="s">
        <v>21079</v>
      </c>
      <c r="B4364" s="24" t="s">
        <v>21080</v>
      </c>
    </row>
    <row r="4365" spans="1:2" x14ac:dyDescent="0.25">
      <c r="A4365" s="54" t="s">
        <v>21083</v>
      </c>
      <c r="B4365" s="24" t="s">
        <v>21084</v>
      </c>
    </row>
    <row r="4366" spans="1:2" x14ac:dyDescent="0.25">
      <c r="A4366" s="54" t="s">
        <v>21087</v>
      </c>
      <c r="B4366" s="24" t="s">
        <v>21088</v>
      </c>
    </row>
    <row r="4367" spans="1:2" x14ac:dyDescent="0.25">
      <c r="A4367" s="54" t="s">
        <v>21091</v>
      </c>
      <c r="B4367" s="24" t="s">
        <v>21092</v>
      </c>
    </row>
    <row r="4368" spans="1:2" x14ac:dyDescent="0.25">
      <c r="A4368" s="54" t="s">
        <v>21095</v>
      </c>
      <c r="B4368" s="24" t="s">
        <v>21096</v>
      </c>
    </row>
    <row r="4369" spans="1:2" x14ac:dyDescent="0.25">
      <c r="A4369" s="54" t="s">
        <v>21099</v>
      </c>
      <c r="B4369" s="24" t="s">
        <v>21100</v>
      </c>
    </row>
    <row r="4370" spans="1:2" x14ac:dyDescent="0.25">
      <c r="A4370" s="54" t="s">
        <v>21103</v>
      </c>
      <c r="B4370" s="24" t="s">
        <v>21104</v>
      </c>
    </row>
    <row r="4371" spans="1:2" x14ac:dyDescent="0.25">
      <c r="A4371" s="54" t="s">
        <v>21107</v>
      </c>
      <c r="B4371" s="24" t="s">
        <v>21108</v>
      </c>
    </row>
    <row r="4372" spans="1:2" x14ac:dyDescent="0.25">
      <c r="A4372" s="54" t="s">
        <v>21111</v>
      </c>
      <c r="B4372" s="24" t="s">
        <v>21112</v>
      </c>
    </row>
    <row r="4373" spans="1:2" x14ac:dyDescent="0.25">
      <c r="A4373" s="54" t="s">
        <v>21115</v>
      </c>
      <c r="B4373" s="24" t="s">
        <v>21116</v>
      </c>
    </row>
    <row r="4374" spans="1:2" x14ac:dyDescent="0.25">
      <c r="A4374" s="54" t="s">
        <v>21119</v>
      </c>
      <c r="B4374" s="24" t="s">
        <v>21120</v>
      </c>
    </row>
    <row r="4375" spans="1:2" x14ac:dyDescent="0.25">
      <c r="A4375" s="54" t="s">
        <v>21123</v>
      </c>
      <c r="B4375" s="24" t="s">
        <v>21124</v>
      </c>
    </row>
    <row r="4376" spans="1:2" x14ac:dyDescent="0.25">
      <c r="A4376" s="54" t="s">
        <v>21127</v>
      </c>
      <c r="B4376" s="24" t="s">
        <v>21128</v>
      </c>
    </row>
    <row r="4377" spans="1:2" x14ac:dyDescent="0.25">
      <c r="A4377" s="54" t="s">
        <v>21131</v>
      </c>
      <c r="B4377" s="24" t="s">
        <v>21132</v>
      </c>
    </row>
    <row r="4378" spans="1:2" x14ac:dyDescent="0.25">
      <c r="A4378" s="54" t="s">
        <v>21135</v>
      </c>
      <c r="B4378" s="24" t="s">
        <v>21136</v>
      </c>
    </row>
    <row r="4379" spans="1:2" x14ac:dyDescent="0.25">
      <c r="A4379" s="54" t="s">
        <v>21139</v>
      </c>
      <c r="B4379" s="24" t="s">
        <v>21140</v>
      </c>
    </row>
    <row r="4380" spans="1:2" x14ac:dyDescent="0.25">
      <c r="A4380" s="54" t="s">
        <v>21143</v>
      </c>
      <c r="B4380" s="24" t="s">
        <v>21144</v>
      </c>
    </row>
    <row r="4381" spans="1:2" x14ac:dyDescent="0.25">
      <c r="A4381" s="54" t="s">
        <v>21147</v>
      </c>
      <c r="B4381" s="24" t="s">
        <v>21148</v>
      </c>
    </row>
    <row r="4382" spans="1:2" x14ac:dyDescent="0.25">
      <c r="A4382" s="54" t="s">
        <v>21151</v>
      </c>
      <c r="B4382" s="24" t="s">
        <v>21152</v>
      </c>
    </row>
    <row r="4383" spans="1:2" x14ac:dyDescent="0.25">
      <c r="A4383" s="54" t="s">
        <v>21155</v>
      </c>
      <c r="B4383" s="24" t="s">
        <v>21156</v>
      </c>
    </row>
    <row r="4384" spans="1:2" x14ac:dyDescent="0.25">
      <c r="A4384" s="54" t="s">
        <v>21159</v>
      </c>
      <c r="B4384" s="24" t="s">
        <v>20617</v>
      </c>
    </row>
    <row r="4385" spans="1:2" x14ac:dyDescent="0.25">
      <c r="A4385" s="54" t="s">
        <v>21162</v>
      </c>
      <c r="B4385" s="24" t="s">
        <v>21163</v>
      </c>
    </row>
    <row r="4386" spans="1:2" x14ac:dyDescent="0.25">
      <c r="A4386" s="54" t="s">
        <v>21166</v>
      </c>
      <c r="B4386" s="24" t="s">
        <v>21167</v>
      </c>
    </row>
    <row r="4387" spans="1:2" x14ac:dyDescent="0.25">
      <c r="A4387" s="54" t="s">
        <v>21170</v>
      </c>
      <c r="B4387" s="24" t="s">
        <v>21171</v>
      </c>
    </row>
    <row r="4388" spans="1:2" x14ac:dyDescent="0.25">
      <c r="A4388" s="54" t="s">
        <v>21174</v>
      </c>
      <c r="B4388" s="24" t="s">
        <v>21175</v>
      </c>
    </row>
    <row r="4389" spans="1:2" x14ac:dyDescent="0.25">
      <c r="A4389" s="54" t="s">
        <v>21178</v>
      </c>
      <c r="B4389" s="24" t="s">
        <v>21179</v>
      </c>
    </row>
    <row r="4390" spans="1:2" x14ac:dyDescent="0.25">
      <c r="A4390" s="54" t="s">
        <v>21182</v>
      </c>
      <c r="B4390" s="24" t="s">
        <v>21183</v>
      </c>
    </row>
    <row r="4391" spans="1:2" x14ac:dyDescent="0.25">
      <c r="A4391" s="54" t="s">
        <v>21186</v>
      </c>
      <c r="B4391" s="24" t="s">
        <v>21187</v>
      </c>
    </row>
    <row r="4392" spans="1:2" x14ac:dyDescent="0.25">
      <c r="A4392" s="54" t="s">
        <v>21190</v>
      </c>
      <c r="B4392" s="24" t="s">
        <v>21191</v>
      </c>
    </row>
    <row r="4393" spans="1:2" x14ac:dyDescent="0.25">
      <c r="A4393" s="54" t="s">
        <v>21194</v>
      </c>
      <c r="B4393" s="24" t="s">
        <v>21195</v>
      </c>
    </row>
    <row r="4394" spans="1:2" x14ac:dyDescent="0.25">
      <c r="A4394" s="54" t="s">
        <v>21198</v>
      </c>
      <c r="B4394" s="24" t="s">
        <v>21199</v>
      </c>
    </row>
    <row r="4395" spans="1:2" x14ac:dyDescent="0.25">
      <c r="A4395" s="54" t="s">
        <v>21202</v>
      </c>
      <c r="B4395" s="24" t="s">
        <v>21203</v>
      </c>
    </row>
    <row r="4396" spans="1:2" x14ac:dyDescent="0.25">
      <c r="A4396" s="54" t="s">
        <v>21206</v>
      </c>
      <c r="B4396" s="24" t="s">
        <v>21207</v>
      </c>
    </row>
    <row r="4397" spans="1:2" x14ac:dyDescent="0.25">
      <c r="A4397" s="54" t="s">
        <v>21210</v>
      </c>
      <c r="B4397" s="24" t="s">
        <v>21211</v>
      </c>
    </row>
    <row r="4398" spans="1:2" x14ac:dyDescent="0.25">
      <c r="A4398" s="54" t="s">
        <v>21214</v>
      </c>
      <c r="B4398" s="24" t="s">
        <v>21215</v>
      </c>
    </row>
    <row r="4399" spans="1:2" x14ac:dyDescent="0.25">
      <c r="A4399" s="54" t="s">
        <v>21218</v>
      </c>
      <c r="B4399" s="24" t="s">
        <v>21219</v>
      </c>
    </row>
    <row r="4400" spans="1:2" x14ac:dyDescent="0.25">
      <c r="A4400" s="54" t="s">
        <v>21222</v>
      </c>
      <c r="B4400" s="24" t="s">
        <v>21223</v>
      </c>
    </row>
    <row r="4401" spans="1:2" x14ac:dyDescent="0.25">
      <c r="A4401" s="54" t="s">
        <v>21226</v>
      </c>
      <c r="B4401" s="24" t="s">
        <v>21227</v>
      </c>
    </row>
    <row r="4402" spans="1:2" x14ac:dyDescent="0.25">
      <c r="A4402" s="54" t="s">
        <v>21230</v>
      </c>
      <c r="B4402" s="24" t="s">
        <v>21231</v>
      </c>
    </row>
    <row r="4403" spans="1:2" x14ac:dyDescent="0.25">
      <c r="A4403" s="54" t="s">
        <v>21234</v>
      </c>
      <c r="B4403" s="24" t="s">
        <v>21235</v>
      </c>
    </row>
    <row r="4404" spans="1:2" x14ac:dyDescent="0.25">
      <c r="A4404" s="54" t="s">
        <v>21238</v>
      </c>
      <c r="B4404" s="24" t="s">
        <v>21239</v>
      </c>
    </row>
    <row r="4405" spans="1:2" x14ac:dyDescent="0.25">
      <c r="A4405" s="54" t="s">
        <v>21242</v>
      </c>
      <c r="B4405" s="24" t="s">
        <v>21243</v>
      </c>
    </row>
    <row r="4406" spans="1:2" x14ac:dyDescent="0.25">
      <c r="A4406" s="54" t="s">
        <v>21246</v>
      </c>
      <c r="B4406" s="24" t="s">
        <v>21247</v>
      </c>
    </row>
    <row r="4407" spans="1:2" x14ac:dyDescent="0.25">
      <c r="A4407" s="54" t="s">
        <v>21250</v>
      </c>
      <c r="B4407" s="24" t="s">
        <v>21251</v>
      </c>
    </row>
    <row r="4408" spans="1:2" x14ac:dyDescent="0.25">
      <c r="A4408" s="54" t="s">
        <v>21254</v>
      </c>
      <c r="B4408" s="24" t="s">
        <v>21255</v>
      </c>
    </row>
    <row r="4409" spans="1:2" x14ac:dyDescent="0.25">
      <c r="A4409" s="54" t="s">
        <v>21258</v>
      </c>
      <c r="B4409" s="24" t="s">
        <v>21259</v>
      </c>
    </row>
    <row r="4410" spans="1:2" x14ac:dyDescent="0.25">
      <c r="A4410" s="54" t="s">
        <v>21262</v>
      </c>
      <c r="B4410" s="24" t="s">
        <v>14405</v>
      </c>
    </row>
    <row r="4411" spans="1:2" x14ac:dyDescent="0.25">
      <c r="A4411" s="54" t="s">
        <v>21265</v>
      </c>
      <c r="B4411" s="24" t="s">
        <v>21266</v>
      </c>
    </row>
    <row r="4412" spans="1:2" x14ac:dyDescent="0.25">
      <c r="A4412" s="54" t="s">
        <v>21269</v>
      </c>
      <c r="B4412" s="24" t="s">
        <v>21270</v>
      </c>
    </row>
    <row r="4413" spans="1:2" x14ac:dyDescent="0.25">
      <c r="A4413" s="54" t="s">
        <v>21273</v>
      </c>
      <c r="B4413" s="24" t="s">
        <v>21274</v>
      </c>
    </row>
    <row r="4414" spans="1:2" x14ac:dyDescent="0.25">
      <c r="A4414" s="54" t="s">
        <v>21277</v>
      </c>
      <c r="B4414" s="24" t="s">
        <v>21278</v>
      </c>
    </row>
    <row r="4415" spans="1:2" x14ac:dyDescent="0.25">
      <c r="A4415" s="54" t="s">
        <v>21281</v>
      </c>
      <c r="B4415" s="24" t="s">
        <v>21282</v>
      </c>
    </row>
    <row r="4416" spans="1:2" x14ac:dyDescent="0.25">
      <c r="A4416" s="54" t="s">
        <v>21285</v>
      </c>
      <c r="B4416" s="24" t="s">
        <v>21286</v>
      </c>
    </row>
    <row r="4417" spans="1:2" x14ac:dyDescent="0.25">
      <c r="A4417" s="54" t="s">
        <v>21289</v>
      </c>
      <c r="B4417" s="24" t="s">
        <v>21290</v>
      </c>
    </row>
    <row r="4418" spans="1:2" x14ac:dyDescent="0.25">
      <c r="A4418" s="54" t="s">
        <v>21293</v>
      </c>
      <c r="B4418" s="24" t="s">
        <v>21294</v>
      </c>
    </row>
    <row r="4419" spans="1:2" x14ac:dyDescent="0.25">
      <c r="A4419" s="54" t="s">
        <v>21297</v>
      </c>
      <c r="B4419" s="24" t="s">
        <v>21298</v>
      </c>
    </row>
    <row r="4420" spans="1:2" x14ac:dyDescent="0.25">
      <c r="A4420" s="54" t="s">
        <v>21301</v>
      </c>
      <c r="B4420" s="24" t="s">
        <v>21302</v>
      </c>
    </row>
    <row r="4421" spans="1:2" x14ac:dyDescent="0.25">
      <c r="A4421" s="54" t="s">
        <v>21305</v>
      </c>
      <c r="B4421" s="24" t="s">
        <v>21306</v>
      </c>
    </row>
    <row r="4422" spans="1:2" x14ac:dyDescent="0.25">
      <c r="A4422" s="54" t="s">
        <v>21309</v>
      </c>
      <c r="B4422" s="24" t="s">
        <v>21310</v>
      </c>
    </row>
    <row r="4423" spans="1:2" x14ac:dyDescent="0.25">
      <c r="A4423" s="54" t="s">
        <v>21313</v>
      </c>
      <c r="B4423" s="24" t="s">
        <v>21314</v>
      </c>
    </row>
    <row r="4424" spans="1:2" x14ac:dyDescent="0.25">
      <c r="A4424" s="54" t="s">
        <v>21317</v>
      </c>
      <c r="B4424" s="24" t="s">
        <v>21318</v>
      </c>
    </row>
    <row r="4425" spans="1:2" x14ac:dyDescent="0.25">
      <c r="A4425" s="54" t="s">
        <v>21321</v>
      </c>
      <c r="B4425" s="24" t="s">
        <v>21322</v>
      </c>
    </row>
    <row r="4426" spans="1:2" x14ac:dyDescent="0.25">
      <c r="A4426" s="54" t="s">
        <v>21325</v>
      </c>
      <c r="B4426" s="24" t="s">
        <v>21326</v>
      </c>
    </row>
    <row r="4427" spans="1:2" x14ac:dyDescent="0.25">
      <c r="A4427" s="54" t="s">
        <v>21329</v>
      </c>
      <c r="B4427" s="24" t="s">
        <v>21330</v>
      </c>
    </row>
    <row r="4428" spans="1:2" x14ac:dyDescent="0.25">
      <c r="A4428" s="54" t="s">
        <v>21333</v>
      </c>
      <c r="B4428" s="24" t="s">
        <v>21334</v>
      </c>
    </row>
    <row r="4429" spans="1:2" x14ac:dyDescent="0.25">
      <c r="A4429" s="54" t="s">
        <v>21337</v>
      </c>
      <c r="B4429" s="24" t="s">
        <v>21338</v>
      </c>
    </row>
    <row r="4430" spans="1:2" x14ac:dyDescent="0.25">
      <c r="A4430" s="54" t="s">
        <v>21341</v>
      </c>
      <c r="B4430" s="24" t="s">
        <v>21342</v>
      </c>
    </row>
    <row r="4431" spans="1:2" x14ac:dyDescent="0.25">
      <c r="A4431" s="54" t="s">
        <v>21345</v>
      </c>
      <c r="B4431" s="24" t="s">
        <v>21346</v>
      </c>
    </row>
    <row r="4432" spans="1:2" x14ac:dyDescent="0.25">
      <c r="A4432" s="54" t="s">
        <v>21349</v>
      </c>
      <c r="B4432" s="24" t="s">
        <v>21350</v>
      </c>
    </row>
    <row r="4433" spans="1:2" x14ac:dyDescent="0.25">
      <c r="A4433" s="54" t="s">
        <v>21353</v>
      </c>
      <c r="B4433" s="24" t="s">
        <v>21354</v>
      </c>
    </row>
    <row r="4434" spans="1:2" x14ac:dyDescent="0.25">
      <c r="A4434" s="54" t="s">
        <v>21357</v>
      </c>
      <c r="B4434" s="24" t="s">
        <v>21358</v>
      </c>
    </row>
    <row r="4435" spans="1:2" x14ac:dyDescent="0.25">
      <c r="A4435" s="54" t="s">
        <v>21361</v>
      </c>
      <c r="B4435" s="24" t="s">
        <v>21362</v>
      </c>
    </row>
    <row r="4436" spans="1:2" x14ac:dyDescent="0.25">
      <c r="A4436" s="54" t="s">
        <v>21365</v>
      </c>
      <c r="B4436" s="24" t="s">
        <v>21366</v>
      </c>
    </row>
    <row r="4437" spans="1:2" x14ac:dyDescent="0.25">
      <c r="A4437" s="54" t="s">
        <v>8628</v>
      </c>
      <c r="B4437" s="24" t="s">
        <v>8629</v>
      </c>
    </row>
    <row r="4438" spans="1:2" x14ac:dyDescent="0.25">
      <c r="A4438" s="54" t="s">
        <v>21371</v>
      </c>
      <c r="B4438" s="24" t="s">
        <v>12995</v>
      </c>
    </row>
    <row r="4439" spans="1:2" x14ac:dyDescent="0.25">
      <c r="A4439" s="54" t="s">
        <v>21374</v>
      </c>
      <c r="B4439" s="24" t="s">
        <v>21375</v>
      </c>
    </row>
    <row r="4440" spans="1:2" x14ac:dyDescent="0.25">
      <c r="A4440" s="54" t="s">
        <v>21378</v>
      </c>
      <c r="B4440" s="24" t="s">
        <v>21379</v>
      </c>
    </row>
    <row r="4441" spans="1:2" x14ac:dyDescent="0.25">
      <c r="A4441" s="54" t="s">
        <v>21382</v>
      </c>
      <c r="B4441" s="24" t="s">
        <v>21383</v>
      </c>
    </row>
    <row r="4442" spans="1:2" x14ac:dyDescent="0.25">
      <c r="A4442" s="54" t="s">
        <v>21386</v>
      </c>
      <c r="B4442" s="24" t="s">
        <v>21387</v>
      </c>
    </row>
    <row r="4443" spans="1:2" x14ac:dyDescent="0.25">
      <c r="A4443" s="54" t="s">
        <v>21390</v>
      </c>
      <c r="B4443" s="24" t="s">
        <v>21391</v>
      </c>
    </row>
    <row r="4444" spans="1:2" x14ac:dyDescent="0.25">
      <c r="A4444" s="54" t="s">
        <v>21394</v>
      </c>
      <c r="B4444" s="24" t="s">
        <v>21395</v>
      </c>
    </row>
    <row r="4445" spans="1:2" x14ac:dyDescent="0.25">
      <c r="A4445" s="54" t="s">
        <v>21398</v>
      </c>
      <c r="B4445" s="24" t="s">
        <v>21399</v>
      </c>
    </row>
    <row r="4446" spans="1:2" x14ac:dyDescent="0.25">
      <c r="A4446" s="54" t="s">
        <v>21402</v>
      </c>
      <c r="B4446" s="24" t="s">
        <v>21403</v>
      </c>
    </row>
    <row r="4447" spans="1:2" x14ac:dyDescent="0.25">
      <c r="A4447" s="54" t="s">
        <v>21406</v>
      </c>
      <c r="B4447" s="24" t="s">
        <v>21407</v>
      </c>
    </row>
    <row r="4448" spans="1:2" x14ac:dyDescent="0.25">
      <c r="A4448" s="54" t="s">
        <v>21410</v>
      </c>
      <c r="B4448" s="24" t="s">
        <v>21411</v>
      </c>
    </row>
    <row r="4449" spans="1:2" x14ac:dyDescent="0.25">
      <c r="A4449" s="54" t="s">
        <v>21414</v>
      </c>
      <c r="B4449" s="24" t="s">
        <v>21415</v>
      </c>
    </row>
    <row r="4450" spans="1:2" x14ac:dyDescent="0.25">
      <c r="A4450" s="54" t="s">
        <v>21418</v>
      </c>
      <c r="B4450" s="24" t="s">
        <v>21419</v>
      </c>
    </row>
    <row r="4451" spans="1:2" x14ac:dyDescent="0.25">
      <c r="A4451" s="54" t="s">
        <v>21422</v>
      </c>
      <c r="B4451" s="24" t="s">
        <v>21423</v>
      </c>
    </row>
    <row r="4452" spans="1:2" x14ac:dyDescent="0.25">
      <c r="A4452" s="54" t="s">
        <v>21426</v>
      </c>
      <c r="B4452" s="24" t="s">
        <v>21427</v>
      </c>
    </row>
    <row r="4453" spans="1:2" x14ac:dyDescent="0.25">
      <c r="A4453" s="54" t="s">
        <v>21430</v>
      </c>
      <c r="B4453" s="24" t="s">
        <v>21431</v>
      </c>
    </row>
    <row r="4454" spans="1:2" x14ac:dyDescent="0.25">
      <c r="A4454" s="54" t="s">
        <v>21434</v>
      </c>
      <c r="B4454" s="24" t="s">
        <v>21435</v>
      </c>
    </row>
    <row r="4455" spans="1:2" x14ac:dyDescent="0.25">
      <c r="A4455" s="54" t="s">
        <v>21438</v>
      </c>
      <c r="B4455" s="24" t="s">
        <v>21439</v>
      </c>
    </row>
    <row r="4456" spans="1:2" x14ac:dyDescent="0.25">
      <c r="A4456" s="54" t="s">
        <v>21442</v>
      </c>
      <c r="B4456" s="24" t="s">
        <v>21443</v>
      </c>
    </row>
    <row r="4457" spans="1:2" x14ac:dyDescent="0.25">
      <c r="A4457" s="54" t="s">
        <v>21446</v>
      </c>
      <c r="B4457" s="24" t="s">
        <v>21447</v>
      </c>
    </row>
    <row r="4458" spans="1:2" x14ac:dyDescent="0.25">
      <c r="A4458" s="54" t="s">
        <v>8633</v>
      </c>
      <c r="B4458" s="24" t="s">
        <v>8634</v>
      </c>
    </row>
    <row r="4459" spans="1:2" x14ac:dyDescent="0.25">
      <c r="A4459" s="54" t="s">
        <v>21452</v>
      </c>
      <c r="B4459" s="24" t="s">
        <v>21453</v>
      </c>
    </row>
    <row r="4460" spans="1:2" x14ac:dyDescent="0.25">
      <c r="A4460" s="54" t="s">
        <v>21456</v>
      </c>
      <c r="B4460" s="24" t="s">
        <v>21457</v>
      </c>
    </row>
    <row r="4461" spans="1:2" x14ac:dyDescent="0.25">
      <c r="A4461" s="54" t="s">
        <v>21460</v>
      </c>
      <c r="B4461" s="24" t="s">
        <v>21461</v>
      </c>
    </row>
    <row r="4462" spans="1:2" x14ac:dyDescent="0.25">
      <c r="A4462" s="54" t="s">
        <v>21464</v>
      </c>
      <c r="B4462" s="24" t="s">
        <v>21465</v>
      </c>
    </row>
    <row r="4463" spans="1:2" x14ac:dyDescent="0.25">
      <c r="A4463" s="54" t="s">
        <v>21468</v>
      </c>
      <c r="B4463" s="24" t="s">
        <v>21469</v>
      </c>
    </row>
    <row r="4464" spans="1:2" x14ac:dyDescent="0.25">
      <c r="A4464" s="54" t="s">
        <v>21472</v>
      </c>
      <c r="B4464" s="24" t="s">
        <v>21473</v>
      </c>
    </row>
    <row r="4465" spans="1:2" x14ac:dyDescent="0.25">
      <c r="A4465" s="54" t="s">
        <v>21476</v>
      </c>
      <c r="B4465" s="24" t="s">
        <v>21477</v>
      </c>
    </row>
    <row r="4466" spans="1:2" x14ac:dyDescent="0.25">
      <c r="A4466" s="54" t="s">
        <v>21480</v>
      </c>
      <c r="B4466" s="24" t="s">
        <v>21481</v>
      </c>
    </row>
    <row r="4467" spans="1:2" x14ac:dyDescent="0.25">
      <c r="A4467" s="54" t="s">
        <v>21484</v>
      </c>
      <c r="B4467" s="24" t="s">
        <v>21485</v>
      </c>
    </row>
    <row r="4468" spans="1:2" x14ac:dyDescent="0.25">
      <c r="A4468" s="54" t="s">
        <v>21487</v>
      </c>
      <c r="B4468" s="24" t="s">
        <v>21488</v>
      </c>
    </row>
    <row r="4469" spans="1:2" x14ac:dyDescent="0.25">
      <c r="A4469" s="54" t="s">
        <v>21491</v>
      </c>
      <c r="B4469" s="24" t="s">
        <v>21492</v>
      </c>
    </row>
    <row r="4470" spans="1:2" x14ac:dyDescent="0.25">
      <c r="A4470" s="54" t="s">
        <v>21495</v>
      </c>
      <c r="B4470" s="24" t="s">
        <v>21496</v>
      </c>
    </row>
    <row r="4471" spans="1:2" x14ac:dyDescent="0.25">
      <c r="A4471" s="54" t="s">
        <v>21499</v>
      </c>
      <c r="B4471" s="24" t="s">
        <v>21500</v>
      </c>
    </row>
    <row r="4472" spans="1:2" x14ac:dyDescent="0.25">
      <c r="A4472" s="54" t="s">
        <v>21502</v>
      </c>
      <c r="B4472" s="24" t="s">
        <v>21503</v>
      </c>
    </row>
    <row r="4473" spans="1:2" x14ac:dyDescent="0.25">
      <c r="A4473" s="54" t="s">
        <v>21506</v>
      </c>
      <c r="B4473" s="24" t="s">
        <v>21507</v>
      </c>
    </row>
    <row r="4474" spans="1:2" x14ac:dyDescent="0.25">
      <c r="A4474" s="54" t="s">
        <v>21510</v>
      </c>
      <c r="B4474" s="24" t="s">
        <v>21511</v>
      </c>
    </row>
    <row r="4475" spans="1:2" x14ac:dyDescent="0.25">
      <c r="A4475" s="54" t="s">
        <v>21514</v>
      </c>
      <c r="B4475" s="24" t="s">
        <v>21515</v>
      </c>
    </row>
    <row r="4476" spans="1:2" x14ac:dyDescent="0.25">
      <c r="A4476" s="54" t="s">
        <v>21518</v>
      </c>
      <c r="B4476" s="24" t="s">
        <v>11287</v>
      </c>
    </row>
    <row r="4477" spans="1:2" x14ac:dyDescent="0.25">
      <c r="A4477" s="54" t="s">
        <v>21521</v>
      </c>
      <c r="B4477" s="24" t="s">
        <v>21522</v>
      </c>
    </row>
    <row r="4478" spans="1:2" x14ac:dyDescent="0.25">
      <c r="A4478" s="54" t="s">
        <v>21525</v>
      </c>
      <c r="B4478" s="24" t="s">
        <v>21526</v>
      </c>
    </row>
    <row r="4479" spans="1:2" x14ac:dyDescent="0.25">
      <c r="A4479" s="54" t="s">
        <v>21529</v>
      </c>
      <c r="B4479" s="24" t="s">
        <v>21530</v>
      </c>
    </row>
    <row r="4480" spans="1:2" x14ac:dyDescent="0.25">
      <c r="A4480" s="54" t="s">
        <v>21533</v>
      </c>
      <c r="B4480" s="24" t="s">
        <v>21534</v>
      </c>
    </row>
    <row r="4481" spans="1:2" x14ac:dyDescent="0.25">
      <c r="A4481" s="54" t="s">
        <v>21537</v>
      </c>
      <c r="B4481" s="24" t="s">
        <v>21538</v>
      </c>
    </row>
    <row r="4482" spans="1:2" x14ac:dyDescent="0.25">
      <c r="A4482" s="54" t="s">
        <v>21541</v>
      </c>
      <c r="B4482" s="24" t="s">
        <v>21542</v>
      </c>
    </row>
    <row r="4483" spans="1:2" x14ac:dyDescent="0.25">
      <c r="A4483" s="54" t="s">
        <v>21545</v>
      </c>
      <c r="B4483" s="24" t="s">
        <v>21546</v>
      </c>
    </row>
    <row r="4484" spans="1:2" x14ac:dyDescent="0.25">
      <c r="A4484" s="54" t="s">
        <v>21549</v>
      </c>
      <c r="B4484" s="24" t="s">
        <v>21550</v>
      </c>
    </row>
    <row r="4485" spans="1:2" x14ac:dyDescent="0.25">
      <c r="A4485" s="54" t="s">
        <v>21553</v>
      </c>
      <c r="B4485" s="24" t="s">
        <v>21554</v>
      </c>
    </row>
    <row r="4486" spans="1:2" x14ac:dyDescent="0.25">
      <c r="A4486" s="54" t="s">
        <v>21557</v>
      </c>
      <c r="B4486" s="24" t="s">
        <v>21558</v>
      </c>
    </row>
    <row r="4487" spans="1:2" x14ac:dyDescent="0.25">
      <c r="A4487" s="54" t="s">
        <v>21561</v>
      </c>
      <c r="B4487" s="24" t="s">
        <v>21562</v>
      </c>
    </row>
    <row r="4488" spans="1:2" x14ac:dyDescent="0.25">
      <c r="A4488" s="54" t="s">
        <v>21565</v>
      </c>
      <c r="B4488" s="24" t="s">
        <v>21566</v>
      </c>
    </row>
    <row r="4489" spans="1:2" x14ac:dyDescent="0.25">
      <c r="A4489" s="54" t="s">
        <v>21568</v>
      </c>
      <c r="B4489" s="24" t="s">
        <v>21569</v>
      </c>
    </row>
    <row r="4490" spans="1:2" x14ac:dyDescent="0.25">
      <c r="A4490" s="54" t="s">
        <v>21571</v>
      </c>
      <c r="B4490" s="24" t="s">
        <v>21572</v>
      </c>
    </row>
    <row r="4491" spans="1:2" x14ac:dyDescent="0.25">
      <c r="A4491" s="54" t="s">
        <v>21575</v>
      </c>
      <c r="B4491" s="24" t="s">
        <v>21576</v>
      </c>
    </row>
    <row r="4492" spans="1:2" x14ac:dyDescent="0.25">
      <c r="A4492" s="54" t="s">
        <v>21578</v>
      </c>
      <c r="B4492" s="24" t="s">
        <v>21579</v>
      </c>
    </row>
    <row r="4493" spans="1:2" x14ac:dyDescent="0.25">
      <c r="A4493" s="54" t="s">
        <v>21582</v>
      </c>
      <c r="B4493" s="24" t="s">
        <v>21583</v>
      </c>
    </row>
    <row r="4494" spans="1:2" x14ac:dyDescent="0.25">
      <c r="A4494" s="54" t="s">
        <v>21585</v>
      </c>
      <c r="B4494" s="24" t="s">
        <v>21586</v>
      </c>
    </row>
    <row r="4495" spans="1:2" x14ac:dyDescent="0.25">
      <c r="A4495" s="54" t="s">
        <v>21589</v>
      </c>
      <c r="B4495" s="24" t="s">
        <v>21590</v>
      </c>
    </row>
    <row r="4496" spans="1:2" x14ac:dyDescent="0.25">
      <c r="A4496" s="54" t="s">
        <v>21593</v>
      </c>
      <c r="B4496" s="24" t="s">
        <v>21594</v>
      </c>
    </row>
    <row r="4497" spans="1:2" x14ac:dyDescent="0.25">
      <c r="A4497" s="54" t="s">
        <v>21597</v>
      </c>
      <c r="B4497" s="24" t="s">
        <v>21598</v>
      </c>
    </row>
    <row r="4498" spans="1:2" x14ac:dyDescent="0.25">
      <c r="A4498" s="54" t="s">
        <v>21601</v>
      </c>
      <c r="B4498" s="24" t="s">
        <v>21602</v>
      </c>
    </row>
    <row r="4499" spans="1:2" x14ac:dyDescent="0.25">
      <c r="A4499" s="54" t="s">
        <v>21605</v>
      </c>
      <c r="B4499" s="24" t="s">
        <v>21606</v>
      </c>
    </row>
    <row r="4500" spans="1:2" x14ac:dyDescent="0.25">
      <c r="A4500" s="54" t="s">
        <v>21609</v>
      </c>
      <c r="B4500" s="24" t="s">
        <v>21610</v>
      </c>
    </row>
    <row r="4501" spans="1:2" x14ac:dyDescent="0.25">
      <c r="A4501" s="54" t="s">
        <v>21613</v>
      </c>
      <c r="B4501" s="24" t="s">
        <v>21614</v>
      </c>
    </row>
    <row r="4502" spans="1:2" x14ac:dyDescent="0.25">
      <c r="A4502" s="54" t="s">
        <v>21617</v>
      </c>
      <c r="B4502" s="24" t="s">
        <v>21618</v>
      </c>
    </row>
    <row r="4503" spans="1:2" x14ac:dyDescent="0.25">
      <c r="A4503" s="54" t="s">
        <v>21621</v>
      </c>
      <c r="B4503" s="24" t="s">
        <v>21622</v>
      </c>
    </row>
    <row r="4504" spans="1:2" x14ac:dyDescent="0.25">
      <c r="A4504" s="54" t="s">
        <v>21625</v>
      </c>
      <c r="B4504" s="24" t="s">
        <v>21626</v>
      </c>
    </row>
    <row r="4505" spans="1:2" x14ac:dyDescent="0.25">
      <c r="A4505" s="54" t="s">
        <v>21629</v>
      </c>
      <c r="B4505" s="24" t="s">
        <v>20861</v>
      </c>
    </row>
    <row r="4506" spans="1:2" x14ac:dyDescent="0.25">
      <c r="A4506" s="54" t="s">
        <v>21632</v>
      </c>
      <c r="B4506" s="24" t="s">
        <v>21633</v>
      </c>
    </row>
    <row r="4507" spans="1:2" x14ac:dyDescent="0.25">
      <c r="A4507" s="54" t="s">
        <v>21636</v>
      </c>
      <c r="B4507" s="24" t="s">
        <v>21637</v>
      </c>
    </row>
    <row r="4508" spans="1:2" x14ac:dyDescent="0.25">
      <c r="A4508" s="54" t="s">
        <v>21640</v>
      </c>
      <c r="B4508" s="24" t="s">
        <v>21641</v>
      </c>
    </row>
    <row r="4509" spans="1:2" x14ac:dyDescent="0.25">
      <c r="A4509" s="54" t="s">
        <v>21644</v>
      </c>
      <c r="B4509" s="24" t="s">
        <v>21645</v>
      </c>
    </row>
    <row r="4510" spans="1:2" x14ac:dyDescent="0.25">
      <c r="A4510" s="54" t="s">
        <v>21648</v>
      </c>
      <c r="B4510" s="24" t="s">
        <v>21649</v>
      </c>
    </row>
    <row r="4511" spans="1:2" x14ac:dyDescent="0.25">
      <c r="A4511" s="54" t="s">
        <v>21652</v>
      </c>
      <c r="B4511" s="24" t="s">
        <v>21653</v>
      </c>
    </row>
    <row r="4512" spans="1:2" x14ac:dyDescent="0.25">
      <c r="A4512" s="54" t="s">
        <v>21656</v>
      </c>
      <c r="B4512" s="24" t="s">
        <v>21657</v>
      </c>
    </row>
    <row r="4513" spans="1:2" x14ac:dyDescent="0.25">
      <c r="A4513" s="54" t="s">
        <v>21660</v>
      </c>
      <c r="B4513" s="24" t="s">
        <v>21661</v>
      </c>
    </row>
    <row r="4514" spans="1:2" x14ac:dyDescent="0.25">
      <c r="A4514" s="54" t="s">
        <v>21664</v>
      </c>
      <c r="B4514" s="24" t="s">
        <v>21665</v>
      </c>
    </row>
    <row r="4515" spans="1:2" x14ac:dyDescent="0.25">
      <c r="A4515" s="54" t="s">
        <v>21668</v>
      </c>
      <c r="B4515" s="24" t="s">
        <v>21669</v>
      </c>
    </row>
    <row r="4516" spans="1:2" x14ac:dyDescent="0.25">
      <c r="A4516" s="54" t="s">
        <v>21672</v>
      </c>
      <c r="B4516" s="24" t="s">
        <v>21673</v>
      </c>
    </row>
    <row r="4517" spans="1:2" x14ac:dyDescent="0.25">
      <c r="A4517" s="54" t="s">
        <v>21676</v>
      </c>
      <c r="B4517" s="24" t="s">
        <v>21677</v>
      </c>
    </row>
    <row r="4518" spans="1:2" x14ac:dyDescent="0.25">
      <c r="A4518" s="54" t="s">
        <v>21680</v>
      </c>
      <c r="B4518" s="24" t="s">
        <v>21681</v>
      </c>
    </row>
    <row r="4519" spans="1:2" x14ac:dyDescent="0.25">
      <c r="A4519" s="54" t="s">
        <v>21684</v>
      </c>
      <c r="B4519" s="24" t="s">
        <v>21685</v>
      </c>
    </row>
    <row r="4520" spans="1:2" x14ac:dyDescent="0.25">
      <c r="A4520" s="54" t="s">
        <v>21688</v>
      </c>
      <c r="B4520" s="24" t="s">
        <v>21689</v>
      </c>
    </row>
    <row r="4521" spans="1:2" x14ac:dyDescent="0.25">
      <c r="A4521" s="54" t="s">
        <v>21692</v>
      </c>
      <c r="B4521" s="24" t="s">
        <v>21693</v>
      </c>
    </row>
    <row r="4522" spans="1:2" x14ac:dyDescent="0.25">
      <c r="A4522" s="54" t="s">
        <v>21696</v>
      </c>
      <c r="B4522" s="24" t="s">
        <v>21697</v>
      </c>
    </row>
    <row r="4523" spans="1:2" x14ac:dyDescent="0.25">
      <c r="A4523" s="54" t="s">
        <v>21700</v>
      </c>
      <c r="B4523" s="24" t="s">
        <v>21701</v>
      </c>
    </row>
    <row r="4524" spans="1:2" x14ac:dyDescent="0.25">
      <c r="A4524" s="54" t="s">
        <v>21704</v>
      </c>
      <c r="B4524" s="24" t="s">
        <v>21705</v>
      </c>
    </row>
    <row r="4525" spans="1:2" x14ac:dyDescent="0.25">
      <c r="A4525" s="54" t="s">
        <v>21708</v>
      </c>
      <c r="B4525" s="24" t="s">
        <v>21709</v>
      </c>
    </row>
    <row r="4526" spans="1:2" x14ac:dyDescent="0.25">
      <c r="A4526" s="54" t="s">
        <v>21712</v>
      </c>
      <c r="B4526" s="24" t="s">
        <v>21713</v>
      </c>
    </row>
    <row r="4527" spans="1:2" x14ac:dyDescent="0.25">
      <c r="A4527" s="54" t="s">
        <v>21716</v>
      </c>
      <c r="B4527" s="24" t="s">
        <v>21717</v>
      </c>
    </row>
    <row r="4528" spans="1:2" x14ac:dyDescent="0.25">
      <c r="A4528" s="54" t="s">
        <v>21720</v>
      </c>
      <c r="B4528" s="24" t="s">
        <v>21721</v>
      </c>
    </row>
    <row r="4529" spans="1:2" x14ac:dyDescent="0.25">
      <c r="A4529" s="54" t="s">
        <v>21724</v>
      </c>
      <c r="B4529" s="24" t="s">
        <v>21725</v>
      </c>
    </row>
    <row r="4530" spans="1:2" x14ac:dyDescent="0.25">
      <c r="A4530" s="54" t="s">
        <v>21728</v>
      </c>
      <c r="B4530" s="24" t="s">
        <v>21729</v>
      </c>
    </row>
    <row r="4531" spans="1:2" x14ac:dyDescent="0.25">
      <c r="A4531" s="54" t="s">
        <v>21732</v>
      </c>
      <c r="B4531" s="24" t="s">
        <v>21733</v>
      </c>
    </row>
    <row r="4532" spans="1:2" x14ac:dyDescent="0.25">
      <c r="A4532" s="54" t="s">
        <v>21736</v>
      </c>
      <c r="B4532" s="24" t="s">
        <v>21737</v>
      </c>
    </row>
    <row r="4533" spans="1:2" x14ac:dyDescent="0.25">
      <c r="A4533" s="54" t="s">
        <v>21740</v>
      </c>
      <c r="B4533" s="24" t="s">
        <v>21741</v>
      </c>
    </row>
    <row r="4534" spans="1:2" x14ac:dyDescent="0.25">
      <c r="A4534" s="54" t="s">
        <v>21743</v>
      </c>
      <c r="B4534" s="24" t="s">
        <v>21744</v>
      </c>
    </row>
    <row r="4535" spans="1:2" x14ac:dyDescent="0.25">
      <c r="A4535" s="54" t="s">
        <v>21747</v>
      </c>
      <c r="B4535" s="24" t="s">
        <v>18290</v>
      </c>
    </row>
    <row r="4536" spans="1:2" x14ac:dyDescent="0.25">
      <c r="A4536" s="54" t="s">
        <v>21750</v>
      </c>
      <c r="B4536" s="24" t="s">
        <v>21751</v>
      </c>
    </row>
    <row r="4537" spans="1:2" x14ac:dyDescent="0.25">
      <c r="A4537" s="54" t="s">
        <v>21754</v>
      </c>
      <c r="B4537" s="24" t="s">
        <v>21755</v>
      </c>
    </row>
    <row r="4538" spans="1:2" x14ac:dyDescent="0.25">
      <c r="A4538" s="54" t="s">
        <v>21758</v>
      </c>
      <c r="B4538" s="24" t="s">
        <v>21759</v>
      </c>
    </row>
    <row r="4539" spans="1:2" x14ac:dyDescent="0.25">
      <c r="A4539" s="54" t="s">
        <v>21762</v>
      </c>
      <c r="B4539" s="24" t="s">
        <v>21763</v>
      </c>
    </row>
    <row r="4540" spans="1:2" x14ac:dyDescent="0.25">
      <c r="A4540" s="54" t="s">
        <v>21766</v>
      </c>
      <c r="B4540" s="24" t="s">
        <v>21767</v>
      </c>
    </row>
    <row r="4541" spans="1:2" x14ac:dyDescent="0.25">
      <c r="A4541" s="54" t="s">
        <v>21770</v>
      </c>
      <c r="B4541" s="24" t="s">
        <v>21771</v>
      </c>
    </row>
    <row r="4542" spans="1:2" x14ac:dyDescent="0.25">
      <c r="A4542" s="54" t="s">
        <v>21774</v>
      </c>
      <c r="B4542" s="24" t="s">
        <v>21775</v>
      </c>
    </row>
    <row r="4543" spans="1:2" x14ac:dyDescent="0.25">
      <c r="A4543" s="54" t="s">
        <v>21778</v>
      </c>
      <c r="B4543" s="24" t="s">
        <v>21779</v>
      </c>
    </row>
    <row r="4544" spans="1:2" x14ac:dyDescent="0.25">
      <c r="A4544" s="54" t="s">
        <v>21782</v>
      </c>
      <c r="B4544" s="24" t="s">
        <v>20847</v>
      </c>
    </row>
    <row r="4545" spans="1:2" x14ac:dyDescent="0.25">
      <c r="A4545" s="54" t="s">
        <v>21785</v>
      </c>
      <c r="B4545" s="24" t="s">
        <v>14033</v>
      </c>
    </row>
    <row r="4546" spans="1:2" x14ac:dyDescent="0.25">
      <c r="A4546" s="54" t="s">
        <v>21788</v>
      </c>
      <c r="B4546" s="24" t="s">
        <v>19320</v>
      </c>
    </row>
    <row r="4547" spans="1:2" x14ac:dyDescent="0.25">
      <c r="A4547" s="54" t="s">
        <v>21790</v>
      </c>
      <c r="B4547" s="24" t="s">
        <v>21791</v>
      </c>
    </row>
    <row r="4548" spans="1:2" x14ac:dyDescent="0.25">
      <c r="A4548" s="54" t="s">
        <v>21794</v>
      </c>
      <c r="B4548" s="24" t="s">
        <v>21795</v>
      </c>
    </row>
    <row r="4549" spans="1:2" x14ac:dyDescent="0.25">
      <c r="A4549" s="54" t="s">
        <v>21798</v>
      </c>
      <c r="B4549" s="24" t="s">
        <v>21799</v>
      </c>
    </row>
    <row r="4550" spans="1:2" x14ac:dyDescent="0.25">
      <c r="A4550" s="54" t="s">
        <v>21801</v>
      </c>
      <c r="B4550" s="24" t="s">
        <v>21802</v>
      </c>
    </row>
    <row r="4551" spans="1:2" x14ac:dyDescent="0.25">
      <c r="A4551" s="54" t="s">
        <v>21805</v>
      </c>
      <c r="B4551" s="24" t="s">
        <v>21806</v>
      </c>
    </row>
    <row r="4552" spans="1:2" x14ac:dyDescent="0.25">
      <c r="A4552" s="54" t="s">
        <v>21809</v>
      </c>
      <c r="B4552" s="24" t="s">
        <v>21810</v>
      </c>
    </row>
    <row r="4553" spans="1:2" x14ac:dyDescent="0.25">
      <c r="A4553" s="54" t="s">
        <v>21812</v>
      </c>
      <c r="B4553" s="24" t="s">
        <v>21813</v>
      </c>
    </row>
    <row r="4554" spans="1:2" x14ac:dyDescent="0.25">
      <c r="A4554" s="54" t="s">
        <v>21816</v>
      </c>
      <c r="B4554" s="24" t="s">
        <v>21817</v>
      </c>
    </row>
    <row r="4555" spans="1:2" x14ac:dyDescent="0.25">
      <c r="A4555" s="54" t="s">
        <v>21820</v>
      </c>
      <c r="B4555" s="24" t="s">
        <v>21821</v>
      </c>
    </row>
    <row r="4556" spans="1:2" x14ac:dyDescent="0.25">
      <c r="A4556" s="54" t="s">
        <v>21824</v>
      </c>
      <c r="B4556" s="24" t="s">
        <v>21825</v>
      </c>
    </row>
    <row r="4557" spans="1:2" x14ac:dyDescent="0.25">
      <c r="A4557" s="54" t="s">
        <v>21828</v>
      </c>
      <c r="B4557" s="24" t="s">
        <v>11703</v>
      </c>
    </row>
    <row r="4558" spans="1:2" x14ac:dyDescent="0.25">
      <c r="A4558" s="54" t="s">
        <v>21831</v>
      </c>
      <c r="B4558" s="24" t="s">
        <v>21832</v>
      </c>
    </row>
    <row r="4559" spans="1:2" x14ac:dyDescent="0.25">
      <c r="A4559" s="54" t="s">
        <v>21835</v>
      </c>
      <c r="B4559" s="24" t="s">
        <v>21836</v>
      </c>
    </row>
    <row r="4560" spans="1:2" x14ac:dyDescent="0.25">
      <c r="A4560" s="54" t="s">
        <v>21839</v>
      </c>
      <c r="B4560" s="24" t="s">
        <v>21840</v>
      </c>
    </row>
    <row r="4561" spans="1:2" x14ac:dyDescent="0.25">
      <c r="A4561" s="54" t="s">
        <v>21842</v>
      </c>
      <c r="B4561" s="24" t="s">
        <v>21843</v>
      </c>
    </row>
    <row r="4562" spans="1:2" x14ac:dyDescent="0.25">
      <c r="A4562" s="54" t="s">
        <v>21845</v>
      </c>
      <c r="B4562" s="24" t="s">
        <v>21846</v>
      </c>
    </row>
    <row r="4563" spans="1:2" x14ac:dyDescent="0.25">
      <c r="A4563" s="54" t="s">
        <v>21849</v>
      </c>
      <c r="B4563" s="24" t="s">
        <v>21850</v>
      </c>
    </row>
    <row r="4564" spans="1:2" x14ac:dyDescent="0.25">
      <c r="A4564" s="54" t="s">
        <v>21853</v>
      </c>
      <c r="B4564" s="24" t="s">
        <v>21854</v>
      </c>
    </row>
    <row r="4565" spans="1:2" x14ac:dyDescent="0.25">
      <c r="A4565" s="54" t="s">
        <v>21857</v>
      </c>
      <c r="B4565" s="24" t="s">
        <v>21858</v>
      </c>
    </row>
    <row r="4566" spans="1:2" x14ac:dyDescent="0.25">
      <c r="A4566" s="54" t="s">
        <v>21861</v>
      </c>
      <c r="B4566" s="24" t="s">
        <v>21862</v>
      </c>
    </row>
    <row r="4567" spans="1:2" x14ac:dyDescent="0.25">
      <c r="A4567" s="54" t="s">
        <v>21865</v>
      </c>
      <c r="B4567" s="24" t="s">
        <v>21866</v>
      </c>
    </row>
    <row r="4568" spans="1:2" x14ac:dyDescent="0.25">
      <c r="A4568" s="54" t="s">
        <v>21869</v>
      </c>
      <c r="B4568" s="24" t="s">
        <v>21870</v>
      </c>
    </row>
    <row r="4569" spans="1:2" x14ac:dyDescent="0.25">
      <c r="A4569" s="54" t="s">
        <v>21873</v>
      </c>
      <c r="B4569" s="24" t="s">
        <v>21874</v>
      </c>
    </row>
    <row r="4570" spans="1:2" x14ac:dyDescent="0.25">
      <c r="A4570" s="54" t="s">
        <v>21877</v>
      </c>
      <c r="B4570" s="24" t="s">
        <v>21878</v>
      </c>
    </row>
    <row r="4571" spans="1:2" x14ac:dyDescent="0.25">
      <c r="A4571" s="54" t="s">
        <v>21881</v>
      </c>
      <c r="B4571" s="24" t="s">
        <v>21882</v>
      </c>
    </row>
    <row r="4572" spans="1:2" x14ac:dyDescent="0.25">
      <c r="A4572" s="54" t="s">
        <v>21884</v>
      </c>
      <c r="B4572" s="24" t="s">
        <v>21885</v>
      </c>
    </row>
    <row r="4573" spans="1:2" x14ac:dyDescent="0.25">
      <c r="A4573" s="54" t="s">
        <v>21887</v>
      </c>
      <c r="B4573" s="24" t="s">
        <v>21888</v>
      </c>
    </row>
    <row r="4574" spans="1:2" x14ac:dyDescent="0.25">
      <c r="A4574" s="54" t="s">
        <v>21890</v>
      </c>
      <c r="B4574" s="24" t="s">
        <v>21891</v>
      </c>
    </row>
    <row r="4575" spans="1:2" x14ac:dyDescent="0.25">
      <c r="A4575" s="54" t="s">
        <v>21894</v>
      </c>
      <c r="B4575" s="24" t="s">
        <v>21895</v>
      </c>
    </row>
    <row r="4576" spans="1:2" x14ac:dyDescent="0.25">
      <c r="A4576" s="54" t="s">
        <v>21898</v>
      </c>
      <c r="B4576" s="24" t="s">
        <v>21899</v>
      </c>
    </row>
    <row r="4577" spans="1:2" x14ac:dyDescent="0.25">
      <c r="A4577" s="54" t="s">
        <v>21902</v>
      </c>
      <c r="B4577" s="24" t="s">
        <v>21903</v>
      </c>
    </row>
    <row r="4578" spans="1:2" x14ac:dyDescent="0.25">
      <c r="A4578" s="54" t="s">
        <v>21906</v>
      </c>
      <c r="B4578" s="24" t="s">
        <v>21907</v>
      </c>
    </row>
    <row r="4579" spans="1:2" x14ac:dyDescent="0.25">
      <c r="A4579" s="54" t="s">
        <v>21910</v>
      </c>
      <c r="B4579" s="24" t="s">
        <v>21911</v>
      </c>
    </row>
    <row r="4580" spans="1:2" x14ac:dyDescent="0.25">
      <c r="A4580" s="54" t="s">
        <v>21914</v>
      </c>
      <c r="B4580" s="24" t="s">
        <v>21915</v>
      </c>
    </row>
    <row r="4581" spans="1:2" x14ac:dyDescent="0.25">
      <c r="A4581" s="54" t="s">
        <v>21918</v>
      </c>
      <c r="B4581" s="24" t="s">
        <v>21919</v>
      </c>
    </row>
    <row r="4582" spans="1:2" x14ac:dyDescent="0.25">
      <c r="A4582" s="54" t="s">
        <v>21922</v>
      </c>
      <c r="B4582" s="24" t="s">
        <v>21923</v>
      </c>
    </row>
    <row r="4583" spans="1:2" x14ac:dyDescent="0.25">
      <c r="A4583" s="54" t="s">
        <v>21926</v>
      </c>
      <c r="B4583" s="24" t="s">
        <v>21927</v>
      </c>
    </row>
    <row r="4584" spans="1:2" x14ac:dyDescent="0.25">
      <c r="A4584" s="54" t="s">
        <v>21930</v>
      </c>
      <c r="B4584" s="24" t="s">
        <v>21931</v>
      </c>
    </row>
    <row r="4585" spans="1:2" x14ac:dyDescent="0.25">
      <c r="A4585" s="54" t="s">
        <v>21934</v>
      </c>
      <c r="B4585" s="24" t="s">
        <v>21935</v>
      </c>
    </row>
    <row r="4586" spans="1:2" x14ac:dyDescent="0.25">
      <c r="A4586" s="54" t="s">
        <v>21938</v>
      </c>
      <c r="B4586" s="24" t="s">
        <v>21939</v>
      </c>
    </row>
    <row r="4587" spans="1:2" x14ac:dyDescent="0.25">
      <c r="A4587" s="54" t="s">
        <v>21942</v>
      </c>
      <c r="B4587" s="24" t="s">
        <v>21943</v>
      </c>
    </row>
    <row r="4588" spans="1:2" x14ac:dyDescent="0.25">
      <c r="A4588" s="54" t="s">
        <v>21946</v>
      </c>
      <c r="B4588" s="24" t="s">
        <v>21947</v>
      </c>
    </row>
    <row r="4589" spans="1:2" x14ac:dyDescent="0.25">
      <c r="A4589" s="54" t="s">
        <v>21950</v>
      </c>
      <c r="B4589" s="24" t="s">
        <v>21951</v>
      </c>
    </row>
    <row r="4590" spans="1:2" x14ac:dyDescent="0.25">
      <c r="A4590" s="54" t="s">
        <v>21954</v>
      </c>
      <c r="B4590" s="24" t="s">
        <v>21955</v>
      </c>
    </row>
    <row r="4591" spans="1:2" x14ac:dyDescent="0.25">
      <c r="A4591" s="54" t="s">
        <v>21958</v>
      </c>
      <c r="B4591" s="24" t="s">
        <v>21959</v>
      </c>
    </row>
    <row r="4592" spans="1:2" x14ac:dyDescent="0.25">
      <c r="A4592" s="54" t="s">
        <v>21962</v>
      </c>
      <c r="B4592" s="24" t="s">
        <v>21963</v>
      </c>
    </row>
    <row r="4593" spans="1:2" x14ac:dyDescent="0.25">
      <c r="A4593" s="54" t="s">
        <v>21966</v>
      </c>
      <c r="B4593" s="24" t="s">
        <v>21967</v>
      </c>
    </row>
    <row r="4594" spans="1:2" x14ac:dyDescent="0.25">
      <c r="A4594" s="54" t="s">
        <v>21970</v>
      </c>
      <c r="B4594" s="24" t="s">
        <v>21971</v>
      </c>
    </row>
    <row r="4595" spans="1:2" x14ac:dyDescent="0.25">
      <c r="A4595" s="54" t="s">
        <v>21974</v>
      </c>
      <c r="B4595" s="24" t="s">
        <v>21975</v>
      </c>
    </row>
    <row r="4596" spans="1:2" x14ac:dyDescent="0.25">
      <c r="A4596" s="54" t="s">
        <v>21978</v>
      </c>
      <c r="B4596" s="24" t="s">
        <v>21979</v>
      </c>
    </row>
    <row r="4597" spans="1:2" x14ac:dyDescent="0.25">
      <c r="A4597" s="54" t="s">
        <v>21982</v>
      </c>
      <c r="B4597" s="24" t="s">
        <v>21983</v>
      </c>
    </row>
    <row r="4598" spans="1:2" x14ac:dyDescent="0.25">
      <c r="A4598" s="54" t="s">
        <v>21986</v>
      </c>
      <c r="B4598" s="24" t="s">
        <v>21987</v>
      </c>
    </row>
    <row r="4599" spans="1:2" x14ac:dyDescent="0.25">
      <c r="A4599" s="54" t="s">
        <v>21990</v>
      </c>
      <c r="B4599" s="24" t="s">
        <v>21991</v>
      </c>
    </row>
    <row r="4600" spans="1:2" x14ac:dyDescent="0.25">
      <c r="A4600" s="54" t="s">
        <v>21994</v>
      </c>
      <c r="B4600" s="24" t="s">
        <v>21995</v>
      </c>
    </row>
    <row r="4601" spans="1:2" x14ac:dyDescent="0.25">
      <c r="A4601" s="54" t="s">
        <v>21997</v>
      </c>
      <c r="B4601" s="24" t="s">
        <v>21998</v>
      </c>
    </row>
    <row r="4602" spans="1:2" x14ac:dyDescent="0.25">
      <c r="A4602" s="54" t="s">
        <v>22001</v>
      </c>
      <c r="B4602" s="24" t="s">
        <v>22002</v>
      </c>
    </row>
    <row r="4603" spans="1:2" x14ac:dyDescent="0.25">
      <c r="A4603" s="54" t="s">
        <v>22005</v>
      </c>
      <c r="B4603" s="24" t="s">
        <v>22006</v>
      </c>
    </row>
    <row r="4604" spans="1:2" x14ac:dyDescent="0.25">
      <c r="A4604" s="54" t="s">
        <v>22009</v>
      </c>
      <c r="B4604" s="24" t="s">
        <v>22010</v>
      </c>
    </row>
    <row r="4605" spans="1:2" x14ac:dyDescent="0.25">
      <c r="A4605" s="54" t="s">
        <v>22013</v>
      </c>
      <c r="B4605" s="24" t="s">
        <v>22014</v>
      </c>
    </row>
    <row r="4606" spans="1:2" x14ac:dyDescent="0.25">
      <c r="A4606" s="54" t="s">
        <v>22017</v>
      </c>
      <c r="B4606" s="24" t="s">
        <v>22018</v>
      </c>
    </row>
    <row r="4607" spans="1:2" x14ac:dyDescent="0.25">
      <c r="A4607" s="54" t="s">
        <v>22021</v>
      </c>
      <c r="B4607" s="24" t="s">
        <v>22022</v>
      </c>
    </row>
    <row r="4608" spans="1:2" x14ac:dyDescent="0.25">
      <c r="A4608" s="54" t="s">
        <v>22025</v>
      </c>
      <c r="B4608" s="24" t="s">
        <v>8812</v>
      </c>
    </row>
    <row r="4609" spans="1:2" x14ac:dyDescent="0.25">
      <c r="A4609" s="54" t="s">
        <v>22028</v>
      </c>
      <c r="B4609" s="24" t="s">
        <v>6851</v>
      </c>
    </row>
    <row r="4610" spans="1:2" x14ac:dyDescent="0.25">
      <c r="A4610" s="54" t="s">
        <v>22031</v>
      </c>
      <c r="B4610" s="24" t="s">
        <v>22032</v>
      </c>
    </row>
    <row r="4611" spans="1:2" x14ac:dyDescent="0.25">
      <c r="A4611" s="54" t="s">
        <v>22035</v>
      </c>
      <c r="B4611" s="24" t="s">
        <v>21071</v>
      </c>
    </row>
    <row r="4612" spans="1:2" x14ac:dyDescent="0.25">
      <c r="A4612" s="54" t="s">
        <v>22037</v>
      </c>
      <c r="B4612" s="24" t="s">
        <v>19938</v>
      </c>
    </row>
    <row r="4613" spans="1:2" x14ac:dyDescent="0.25">
      <c r="A4613" s="54" t="s">
        <v>22040</v>
      </c>
      <c r="B4613" s="24" t="s">
        <v>22041</v>
      </c>
    </row>
    <row r="4614" spans="1:2" x14ac:dyDescent="0.25">
      <c r="A4614" s="54" t="s">
        <v>8638</v>
      </c>
      <c r="B4614" s="24" t="s">
        <v>8639</v>
      </c>
    </row>
    <row r="4615" spans="1:2" x14ac:dyDescent="0.25">
      <c r="A4615" s="54" t="s">
        <v>22046</v>
      </c>
      <c r="B4615" s="24" t="s">
        <v>22047</v>
      </c>
    </row>
    <row r="4616" spans="1:2" x14ac:dyDescent="0.25">
      <c r="A4616" s="54" t="s">
        <v>22050</v>
      </c>
      <c r="B4616" s="24" t="s">
        <v>22051</v>
      </c>
    </row>
    <row r="4617" spans="1:2" x14ac:dyDescent="0.25">
      <c r="A4617" s="54" t="s">
        <v>22054</v>
      </c>
      <c r="B4617" s="24" t="s">
        <v>22055</v>
      </c>
    </row>
    <row r="4618" spans="1:2" x14ac:dyDescent="0.25">
      <c r="A4618" s="54" t="s">
        <v>22058</v>
      </c>
      <c r="B4618" s="24" t="s">
        <v>22059</v>
      </c>
    </row>
    <row r="4619" spans="1:2" x14ac:dyDescent="0.25">
      <c r="A4619" s="54" t="s">
        <v>22062</v>
      </c>
      <c r="B4619" s="24" t="s">
        <v>22063</v>
      </c>
    </row>
    <row r="4620" spans="1:2" x14ac:dyDescent="0.25">
      <c r="A4620" s="54" t="s">
        <v>22066</v>
      </c>
      <c r="B4620" s="24" t="s">
        <v>22067</v>
      </c>
    </row>
    <row r="4621" spans="1:2" x14ac:dyDescent="0.25">
      <c r="A4621" s="54" t="s">
        <v>22070</v>
      </c>
      <c r="B4621" s="24" t="s">
        <v>22071</v>
      </c>
    </row>
    <row r="4622" spans="1:2" x14ac:dyDescent="0.25">
      <c r="A4622" s="54" t="s">
        <v>22074</v>
      </c>
      <c r="B4622" s="24" t="s">
        <v>22075</v>
      </c>
    </row>
    <row r="4623" spans="1:2" x14ac:dyDescent="0.25">
      <c r="A4623" s="54" t="s">
        <v>22078</v>
      </c>
      <c r="B4623" s="24" t="s">
        <v>22079</v>
      </c>
    </row>
    <row r="4624" spans="1:2" x14ac:dyDescent="0.25">
      <c r="A4624" s="54" t="s">
        <v>22082</v>
      </c>
      <c r="B4624" s="24" t="s">
        <v>19640</v>
      </c>
    </row>
    <row r="4625" spans="1:2" x14ac:dyDescent="0.25">
      <c r="A4625" s="54" t="s">
        <v>22085</v>
      </c>
      <c r="B4625" s="24" t="s">
        <v>22086</v>
      </c>
    </row>
    <row r="4626" spans="1:2" x14ac:dyDescent="0.25">
      <c r="A4626" s="54" t="s">
        <v>22089</v>
      </c>
      <c r="B4626" s="24" t="s">
        <v>22090</v>
      </c>
    </row>
    <row r="4627" spans="1:2" x14ac:dyDescent="0.25">
      <c r="A4627" s="54" t="s">
        <v>22093</v>
      </c>
      <c r="B4627" s="24" t="s">
        <v>22094</v>
      </c>
    </row>
    <row r="4628" spans="1:2" x14ac:dyDescent="0.25">
      <c r="A4628" s="54" t="s">
        <v>22097</v>
      </c>
      <c r="B4628" s="24" t="s">
        <v>22098</v>
      </c>
    </row>
    <row r="4629" spans="1:2" x14ac:dyDescent="0.25">
      <c r="A4629" s="54" t="s">
        <v>22100</v>
      </c>
      <c r="B4629" s="24" t="s">
        <v>22101</v>
      </c>
    </row>
    <row r="4630" spans="1:2" x14ac:dyDescent="0.25">
      <c r="A4630" s="54" t="s">
        <v>22104</v>
      </c>
      <c r="B4630" s="24" t="s">
        <v>22105</v>
      </c>
    </row>
    <row r="4631" spans="1:2" x14ac:dyDescent="0.25">
      <c r="A4631" s="54" t="s">
        <v>22107</v>
      </c>
      <c r="B4631" s="24" t="s">
        <v>22108</v>
      </c>
    </row>
    <row r="4632" spans="1:2" x14ac:dyDescent="0.25">
      <c r="A4632" s="54" t="s">
        <v>22111</v>
      </c>
      <c r="B4632" s="24" t="s">
        <v>22112</v>
      </c>
    </row>
    <row r="4633" spans="1:2" x14ac:dyDescent="0.25">
      <c r="A4633" s="54" t="s">
        <v>22115</v>
      </c>
      <c r="B4633" s="24" t="s">
        <v>22116</v>
      </c>
    </row>
    <row r="4634" spans="1:2" x14ac:dyDescent="0.25">
      <c r="A4634" s="54" t="s">
        <v>22119</v>
      </c>
      <c r="B4634" s="24" t="s">
        <v>22120</v>
      </c>
    </row>
    <row r="4635" spans="1:2" x14ac:dyDescent="0.25">
      <c r="A4635" s="54" t="s">
        <v>22123</v>
      </c>
      <c r="B4635" s="24" t="s">
        <v>22124</v>
      </c>
    </row>
    <row r="4636" spans="1:2" x14ac:dyDescent="0.25">
      <c r="A4636" s="54" t="s">
        <v>22127</v>
      </c>
      <c r="B4636" s="24" t="s">
        <v>22128</v>
      </c>
    </row>
    <row r="4637" spans="1:2" x14ac:dyDescent="0.25">
      <c r="A4637" s="54" t="s">
        <v>22131</v>
      </c>
      <c r="B4637" s="24" t="s">
        <v>22132</v>
      </c>
    </row>
    <row r="4638" spans="1:2" x14ac:dyDescent="0.25">
      <c r="A4638" s="54" t="s">
        <v>22135</v>
      </c>
      <c r="B4638" s="24" t="s">
        <v>22136</v>
      </c>
    </row>
    <row r="4639" spans="1:2" x14ac:dyDescent="0.25">
      <c r="A4639" s="54" t="s">
        <v>22139</v>
      </c>
      <c r="B4639" s="24" t="s">
        <v>22140</v>
      </c>
    </row>
    <row r="4640" spans="1:2" x14ac:dyDescent="0.25">
      <c r="A4640" s="54" t="s">
        <v>22143</v>
      </c>
      <c r="B4640" s="24" t="s">
        <v>22144</v>
      </c>
    </row>
    <row r="4641" spans="1:2" x14ac:dyDescent="0.25">
      <c r="A4641" s="54" t="s">
        <v>22147</v>
      </c>
      <c r="B4641" s="24" t="s">
        <v>22148</v>
      </c>
    </row>
    <row r="4642" spans="1:2" x14ac:dyDescent="0.25">
      <c r="A4642" s="54" t="s">
        <v>22151</v>
      </c>
      <c r="B4642" s="24" t="s">
        <v>22152</v>
      </c>
    </row>
    <row r="4643" spans="1:2" x14ac:dyDescent="0.25">
      <c r="A4643" s="54" t="s">
        <v>22155</v>
      </c>
      <c r="B4643" s="24" t="s">
        <v>22156</v>
      </c>
    </row>
    <row r="4644" spans="1:2" x14ac:dyDescent="0.25">
      <c r="A4644" s="54" t="s">
        <v>22159</v>
      </c>
      <c r="B4644" s="24" t="s">
        <v>22160</v>
      </c>
    </row>
    <row r="4645" spans="1:2" x14ac:dyDescent="0.25">
      <c r="A4645" s="54" t="s">
        <v>22163</v>
      </c>
      <c r="B4645" s="24" t="s">
        <v>22164</v>
      </c>
    </row>
    <row r="4646" spans="1:2" x14ac:dyDescent="0.25">
      <c r="A4646" s="54" t="s">
        <v>22167</v>
      </c>
      <c r="B4646" s="24" t="s">
        <v>16164</v>
      </c>
    </row>
    <row r="4647" spans="1:2" x14ac:dyDescent="0.25">
      <c r="A4647" s="54" t="s">
        <v>22170</v>
      </c>
      <c r="B4647" s="24" t="s">
        <v>22171</v>
      </c>
    </row>
    <row r="4648" spans="1:2" x14ac:dyDescent="0.25">
      <c r="A4648" s="54" t="s">
        <v>22174</v>
      </c>
      <c r="B4648" s="24" t="s">
        <v>22175</v>
      </c>
    </row>
    <row r="4649" spans="1:2" x14ac:dyDescent="0.25">
      <c r="A4649" s="54" t="s">
        <v>22178</v>
      </c>
      <c r="B4649" s="24" t="s">
        <v>22179</v>
      </c>
    </row>
    <row r="4650" spans="1:2" x14ac:dyDescent="0.25">
      <c r="A4650" s="54" t="s">
        <v>22182</v>
      </c>
      <c r="B4650" s="24" t="s">
        <v>22183</v>
      </c>
    </row>
    <row r="4651" spans="1:2" x14ac:dyDescent="0.25">
      <c r="A4651" s="54" t="s">
        <v>22186</v>
      </c>
      <c r="B4651" s="24" t="s">
        <v>22187</v>
      </c>
    </row>
    <row r="4652" spans="1:2" x14ac:dyDescent="0.25">
      <c r="A4652" s="54" t="s">
        <v>22190</v>
      </c>
      <c r="B4652" s="24" t="s">
        <v>22191</v>
      </c>
    </row>
    <row r="4653" spans="1:2" x14ac:dyDescent="0.25">
      <c r="A4653" s="54" t="s">
        <v>22194</v>
      </c>
      <c r="B4653" s="24" t="s">
        <v>22195</v>
      </c>
    </row>
    <row r="4654" spans="1:2" x14ac:dyDescent="0.25">
      <c r="A4654" s="54" t="s">
        <v>22198</v>
      </c>
      <c r="B4654" s="24" t="s">
        <v>22199</v>
      </c>
    </row>
    <row r="4655" spans="1:2" x14ac:dyDescent="0.25">
      <c r="A4655" s="54" t="s">
        <v>22202</v>
      </c>
      <c r="B4655" s="24" t="s">
        <v>22203</v>
      </c>
    </row>
    <row r="4656" spans="1:2" x14ac:dyDescent="0.25">
      <c r="A4656" s="54" t="s">
        <v>22206</v>
      </c>
      <c r="B4656" s="24" t="s">
        <v>22207</v>
      </c>
    </row>
    <row r="4657" spans="1:2" x14ac:dyDescent="0.25">
      <c r="A4657" s="54" t="s">
        <v>22210</v>
      </c>
      <c r="B4657" s="24" t="s">
        <v>22211</v>
      </c>
    </row>
    <row r="4658" spans="1:2" x14ac:dyDescent="0.25">
      <c r="A4658" s="54" t="s">
        <v>22214</v>
      </c>
      <c r="B4658" s="24" t="s">
        <v>22215</v>
      </c>
    </row>
    <row r="4659" spans="1:2" x14ac:dyDescent="0.25">
      <c r="A4659" s="54" t="s">
        <v>22218</v>
      </c>
      <c r="B4659" s="24" t="s">
        <v>22219</v>
      </c>
    </row>
    <row r="4660" spans="1:2" x14ac:dyDescent="0.25">
      <c r="A4660" s="54" t="s">
        <v>22222</v>
      </c>
      <c r="B4660" s="24" t="s">
        <v>22223</v>
      </c>
    </row>
    <row r="4661" spans="1:2" x14ac:dyDescent="0.25">
      <c r="A4661" s="54" t="s">
        <v>22226</v>
      </c>
      <c r="B4661" s="24" t="s">
        <v>22227</v>
      </c>
    </row>
    <row r="4662" spans="1:2" x14ac:dyDescent="0.25">
      <c r="A4662" s="54" t="s">
        <v>22229</v>
      </c>
      <c r="B4662" s="24" t="s">
        <v>22230</v>
      </c>
    </row>
    <row r="4663" spans="1:2" x14ac:dyDescent="0.25">
      <c r="A4663" s="54" t="s">
        <v>22233</v>
      </c>
      <c r="B4663" s="24" t="s">
        <v>22234</v>
      </c>
    </row>
    <row r="4664" spans="1:2" x14ac:dyDescent="0.25">
      <c r="A4664" s="54" t="s">
        <v>22237</v>
      </c>
      <c r="B4664" s="24" t="s">
        <v>22238</v>
      </c>
    </row>
    <row r="4665" spans="1:2" x14ac:dyDescent="0.25">
      <c r="A4665" s="54" t="s">
        <v>22241</v>
      </c>
      <c r="B4665" s="24" t="s">
        <v>22242</v>
      </c>
    </row>
    <row r="4666" spans="1:2" x14ac:dyDescent="0.25">
      <c r="A4666" s="54" t="s">
        <v>22245</v>
      </c>
      <c r="B4666" s="24" t="s">
        <v>22246</v>
      </c>
    </row>
    <row r="4667" spans="1:2" x14ac:dyDescent="0.25">
      <c r="A4667" s="54" t="s">
        <v>22249</v>
      </c>
      <c r="B4667" s="24" t="s">
        <v>22250</v>
      </c>
    </row>
    <row r="4668" spans="1:2" x14ac:dyDescent="0.25">
      <c r="A4668" s="54" t="s">
        <v>22253</v>
      </c>
      <c r="B4668" s="24" t="s">
        <v>22254</v>
      </c>
    </row>
    <row r="4669" spans="1:2" x14ac:dyDescent="0.25">
      <c r="A4669" s="54" t="s">
        <v>22257</v>
      </c>
      <c r="B4669" s="24" t="s">
        <v>22258</v>
      </c>
    </row>
    <row r="4670" spans="1:2" x14ac:dyDescent="0.25">
      <c r="A4670" s="54" t="s">
        <v>22261</v>
      </c>
      <c r="B4670" s="24" t="s">
        <v>17745</v>
      </c>
    </row>
    <row r="4671" spans="1:2" x14ac:dyDescent="0.25">
      <c r="A4671" s="54" t="s">
        <v>22264</v>
      </c>
      <c r="B4671" s="24" t="s">
        <v>22265</v>
      </c>
    </row>
    <row r="4672" spans="1:2" x14ac:dyDescent="0.25">
      <c r="A4672" s="54" t="s">
        <v>22268</v>
      </c>
      <c r="B4672" s="24" t="s">
        <v>22269</v>
      </c>
    </row>
    <row r="4673" spans="1:2" x14ac:dyDescent="0.25">
      <c r="A4673" s="54" t="s">
        <v>22272</v>
      </c>
      <c r="B4673" s="24" t="s">
        <v>22273</v>
      </c>
    </row>
    <row r="4674" spans="1:2" x14ac:dyDescent="0.25">
      <c r="A4674" s="54" t="s">
        <v>22276</v>
      </c>
      <c r="B4674" s="24" t="s">
        <v>22277</v>
      </c>
    </row>
    <row r="4675" spans="1:2" x14ac:dyDescent="0.25">
      <c r="A4675" s="54" t="s">
        <v>22279</v>
      </c>
      <c r="B4675" s="24" t="s">
        <v>22280</v>
      </c>
    </row>
    <row r="4676" spans="1:2" x14ac:dyDescent="0.25">
      <c r="A4676" s="54" t="s">
        <v>22283</v>
      </c>
      <c r="B4676" s="24" t="s">
        <v>22284</v>
      </c>
    </row>
    <row r="4677" spans="1:2" x14ac:dyDescent="0.25">
      <c r="A4677" s="54" t="s">
        <v>22287</v>
      </c>
      <c r="B4677" s="24" t="s">
        <v>22288</v>
      </c>
    </row>
    <row r="4678" spans="1:2" x14ac:dyDescent="0.25">
      <c r="A4678" s="54" t="s">
        <v>22291</v>
      </c>
      <c r="B4678" s="24" t="s">
        <v>22292</v>
      </c>
    </row>
    <row r="4679" spans="1:2" x14ac:dyDescent="0.25">
      <c r="A4679" s="54" t="s">
        <v>22295</v>
      </c>
      <c r="B4679" s="24" t="s">
        <v>22296</v>
      </c>
    </row>
    <row r="4680" spans="1:2" x14ac:dyDescent="0.25">
      <c r="A4680" s="54" t="s">
        <v>22299</v>
      </c>
      <c r="B4680" s="24" t="s">
        <v>22300</v>
      </c>
    </row>
    <row r="4681" spans="1:2" x14ac:dyDescent="0.25">
      <c r="A4681" s="54" t="s">
        <v>22303</v>
      </c>
      <c r="B4681" s="24" t="s">
        <v>22304</v>
      </c>
    </row>
    <row r="4682" spans="1:2" x14ac:dyDescent="0.25">
      <c r="A4682" s="54" t="s">
        <v>22307</v>
      </c>
      <c r="B4682" s="24" t="s">
        <v>22308</v>
      </c>
    </row>
    <row r="4683" spans="1:2" x14ac:dyDescent="0.25">
      <c r="A4683" s="54" t="s">
        <v>22311</v>
      </c>
      <c r="B4683" s="24" t="s">
        <v>22312</v>
      </c>
    </row>
    <row r="4684" spans="1:2" x14ac:dyDescent="0.25">
      <c r="A4684" s="54" t="s">
        <v>22315</v>
      </c>
      <c r="B4684" s="24" t="s">
        <v>22316</v>
      </c>
    </row>
    <row r="4685" spans="1:2" x14ac:dyDescent="0.25">
      <c r="A4685" s="54" t="s">
        <v>22319</v>
      </c>
      <c r="B4685" s="24" t="s">
        <v>11506</v>
      </c>
    </row>
    <row r="4686" spans="1:2" x14ac:dyDescent="0.25">
      <c r="A4686" s="54" t="s">
        <v>22322</v>
      </c>
      <c r="B4686" s="24" t="s">
        <v>22323</v>
      </c>
    </row>
    <row r="4687" spans="1:2" x14ac:dyDescent="0.25">
      <c r="A4687" s="54" t="s">
        <v>22326</v>
      </c>
      <c r="B4687" s="24" t="s">
        <v>22327</v>
      </c>
    </row>
    <row r="4688" spans="1:2" x14ac:dyDescent="0.25">
      <c r="A4688" s="54" t="s">
        <v>22329</v>
      </c>
      <c r="B4688" s="24" t="s">
        <v>22330</v>
      </c>
    </row>
    <row r="4689" spans="1:2" x14ac:dyDescent="0.25">
      <c r="A4689" s="54" t="s">
        <v>22333</v>
      </c>
      <c r="B4689" s="24" t="s">
        <v>22334</v>
      </c>
    </row>
    <row r="4690" spans="1:2" x14ac:dyDescent="0.25">
      <c r="A4690" s="54" t="s">
        <v>22336</v>
      </c>
      <c r="B4690" s="24" t="s">
        <v>22337</v>
      </c>
    </row>
    <row r="4691" spans="1:2" x14ac:dyDescent="0.25">
      <c r="A4691" s="54" t="s">
        <v>22340</v>
      </c>
      <c r="B4691" s="24" t="s">
        <v>22341</v>
      </c>
    </row>
    <row r="4692" spans="1:2" x14ac:dyDescent="0.25">
      <c r="A4692" s="54" t="s">
        <v>22344</v>
      </c>
      <c r="B4692" s="24" t="s">
        <v>22345</v>
      </c>
    </row>
    <row r="4693" spans="1:2" x14ac:dyDescent="0.25">
      <c r="A4693" s="54" t="s">
        <v>22348</v>
      </c>
      <c r="B4693" s="24" t="s">
        <v>22349</v>
      </c>
    </row>
    <row r="4694" spans="1:2" x14ac:dyDescent="0.25">
      <c r="A4694" s="54" t="s">
        <v>22352</v>
      </c>
      <c r="B4694" s="24" t="s">
        <v>22353</v>
      </c>
    </row>
    <row r="4695" spans="1:2" x14ac:dyDescent="0.25">
      <c r="A4695" s="54" t="s">
        <v>22356</v>
      </c>
      <c r="B4695" s="24" t="s">
        <v>22357</v>
      </c>
    </row>
    <row r="4696" spans="1:2" x14ac:dyDescent="0.25">
      <c r="A4696" s="54" t="s">
        <v>22360</v>
      </c>
      <c r="B4696" s="24" t="s">
        <v>22361</v>
      </c>
    </row>
    <row r="4697" spans="1:2" x14ac:dyDescent="0.25">
      <c r="A4697" s="54" t="s">
        <v>22363</v>
      </c>
      <c r="B4697" s="24" t="s">
        <v>22364</v>
      </c>
    </row>
    <row r="4698" spans="1:2" x14ac:dyDescent="0.25">
      <c r="A4698" s="54" t="s">
        <v>22366</v>
      </c>
      <c r="B4698" s="24" t="s">
        <v>22367</v>
      </c>
    </row>
    <row r="4699" spans="1:2" x14ac:dyDescent="0.25">
      <c r="A4699" s="54" t="s">
        <v>22370</v>
      </c>
      <c r="B4699" s="24" t="s">
        <v>22371</v>
      </c>
    </row>
    <row r="4700" spans="1:2" x14ac:dyDescent="0.25">
      <c r="A4700" s="54" t="s">
        <v>22374</v>
      </c>
      <c r="B4700" s="24" t="s">
        <v>22375</v>
      </c>
    </row>
    <row r="4701" spans="1:2" x14ac:dyDescent="0.25">
      <c r="A4701" s="54" t="s">
        <v>22378</v>
      </c>
      <c r="B4701" s="24" t="s">
        <v>22379</v>
      </c>
    </row>
    <row r="4702" spans="1:2" x14ac:dyDescent="0.25">
      <c r="A4702" s="54" t="s">
        <v>22382</v>
      </c>
      <c r="B4702" s="24" t="s">
        <v>22383</v>
      </c>
    </row>
    <row r="4703" spans="1:2" x14ac:dyDescent="0.25">
      <c r="A4703" s="54" t="s">
        <v>22386</v>
      </c>
      <c r="B4703" s="24" t="s">
        <v>22387</v>
      </c>
    </row>
    <row r="4704" spans="1:2" x14ac:dyDescent="0.25">
      <c r="A4704" s="54" t="s">
        <v>22390</v>
      </c>
      <c r="B4704" s="24" t="s">
        <v>22391</v>
      </c>
    </row>
    <row r="4705" spans="1:2" x14ac:dyDescent="0.25">
      <c r="A4705" s="54" t="s">
        <v>22394</v>
      </c>
      <c r="B4705" s="24" t="s">
        <v>22395</v>
      </c>
    </row>
    <row r="4706" spans="1:2" x14ac:dyDescent="0.25">
      <c r="A4706" s="54" t="s">
        <v>22398</v>
      </c>
      <c r="B4706" s="24" t="s">
        <v>22399</v>
      </c>
    </row>
    <row r="4707" spans="1:2" x14ac:dyDescent="0.25">
      <c r="A4707" s="54" t="s">
        <v>22402</v>
      </c>
      <c r="B4707" s="24" t="s">
        <v>22403</v>
      </c>
    </row>
    <row r="4708" spans="1:2" x14ac:dyDescent="0.25">
      <c r="A4708" s="54" t="s">
        <v>22406</v>
      </c>
      <c r="B4708" s="24" t="s">
        <v>22407</v>
      </c>
    </row>
    <row r="4709" spans="1:2" x14ac:dyDescent="0.25">
      <c r="A4709" s="54" t="s">
        <v>22410</v>
      </c>
      <c r="B4709" s="24" t="s">
        <v>22411</v>
      </c>
    </row>
    <row r="4710" spans="1:2" x14ac:dyDescent="0.25">
      <c r="A4710" s="54" t="s">
        <v>22414</v>
      </c>
      <c r="B4710" s="24" t="s">
        <v>22415</v>
      </c>
    </row>
    <row r="4711" spans="1:2" x14ac:dyDescent="0.25">
      <c r="A4711" s="54" t="s">
        <v>22418</v>
      </c>
      <c r="B4711" s="24" t="s">
        <v>22419</v>
      </c>
    </row>
    <row r="4712" spans="1:2" x14ac:dyDescent="0.25">
      <c r="A4712" s="54" t="s">
        <v>22421</v>
      </c>
      <c r="B4712" s="24" t="s">
        <v>22422</v>
      </c>
    </row>
    <row r="4713" spans="1:2" x14ac:dyDescent="0.25">
      <c r="A4713" s="54" t="s">
        <v>22425</v>
      </c>
      <c r="B4713" s="24" t="s">
        <v>22426</v>
      </c>
    </row>
    <row r="4714" spans="1:2" x14ac:dyDescent="0.25">
      <c r="A4714" s="54" t="s">
        <v>22429</v>
      </c>
      <c r="B4714" s="24" t="s">
        <v>22430</v>
      </c>
    </row>
    <row r="4715" spans="1:2" x14ac:dyDescent="0.25">
      <c r="A4715" s="54" t="s">
        <v>22433</v>
      </c>
      <c r="B4715" s="24" t="s">
        <v>22434</v>
      </c>
    </row>
    <row r="4716" spans="1:2" x14ac:dyDescent="0.25">
      <c r="A4716" s="54" t="s">
        <v>22437</v>
      </c>
      <c r="B4716" s="24" t="s">
        <v>22438</v>
      </c>
    </row>
    <row r="4717" spans="1:2" x14ac:dyDescent="0.25">
      <c r="A4717" s="54" t="s">
        <v>22441</v>
      </c>
      <c r="B4717" s="24" t="s">
        <v>22442</v>
      </c>
    </row>
    <row r="4718" spans="1:2" x14ac:dyDescent="0.25">
      <c r="A4718" s="54" t="s">
        <v>22445</v>
      </c>
      <c r="B4718" s="24" t="s">
        <v>22446</v>
      </c>
    </row>
    <row r="4719" spans="1:2" x14ac:dyDescent="0.25">
      <c r="A4719" s="54" t="s">
        <v>22449</v>
      </c>
      <c r="B4719" s="24" t="s">
        <v>22450</v>
      </c>
    </row>
    <row r="4720" spans="1:2" x14ac:dyDescent="0.25">
      <c r="A4720" s="54" t="s">
        <v>22453</v>
      </c>
      <c r="B4720" s="24" t="s">
        <v>22454</v>
      </c>
    </row>
    <row r="4721" spans="1:2" x14ac:dyDescent="0.25">
      <c r="A4721" s="54" t="s">
        <v>22457</v>
      </c>
      <c r="B4721" s="24" t="s">
        <v>22458</v>
      </c>
    </row>
    <row r="4722" spans="1:2" x14ac:dyDescent="0.25">
      <c r="A4722" s="54" t="s">
        <v>22461</v>
      </c>
      <c r="B4722" s="24" t="s">
        <v>22462</v>
      </c>
    </row>
    <row r="4723" spans="1:2" x14ac:dyDescent="0.25">
      <c r="A4723" s="54" t="s">
        <v>22465</v>
      </c>
      <c r="B4723" s="24" t="s">
        <v>22466</v>
      </c>
    </row>
    <row r="4724" spans="1:2" x14ac:dyDescent="0.25">
      <c r="A4724" s="54" t="s">
        <v>22469</v>
      </c>
      <c r="B4724" s="24" t="s">
        <v>22470</v>
      </c>
    </row>
    <row r="4725" spans="1:2" x14ac:dyDescent="0.25">
      <c r="A4725" s="54" t="s">
        <v>22473</v>
      </c>
      <c r="B4725" s="24" t="s">
        <v>22474</v>
      </c>
    </row>
    <row r="4726" spans="1:2" x14ac:dyDescent="0.25">
      <c r="A4726" s="54" t="s">
        <v>22477</v>
      </c>
      <c r="B4726" s="24" t="s">
        <v>22478</v>
      </c>
    </row>
    <row r="4727" spans="1:2" x14ac:dyDescent="0.25">
      <c r="A4727" s="54" t="s">
        <v>22481</v>
      </c>
      <c r="B4727" s="24" t="s">
        <v>22482</v>
      </c>
    </row>
    <row r="4728" spans="1:2" x14ac:dyDescent="0.25">
      <c r="A4728" s="54" t="s">
        <v>22485</v>
      </c>
      <c r="B4728" s="24" t="s">
        <v>22486</v>
      </c>
    </row>
    <row r="4729" spans="1:2" x14ac:dyDescent="0.25">
      <c r="A4729" s="54" t="s">
        <v>22489</v>
      </c>
      <c r="B4729" s="24" t="s">
        <v>22490</v>
      </c>
    </row>
    <row r="4730" spans="1:2" x14ac:dyDescent="0.25">
      <c r="A4730" s="54" t="s">
        <v>22493</v>
      </c>
      <c r="B4730" s="24" t="s">
        <v>22494</v>
      </c>
    </row>
    <row r="4731" spans="1:2" x14ac:dyDescent="0.25">
      <c r="A4731" s="54" t="s">
        <v>22497</v>
      </c>
      <c r="B4731" s="24" t="s">
        <v>22498</v>
      </c>
    </row>
    <row r="4732" spans="1:2" x14ac:dyDescent="0.25">
      <c r="A4732" s="54" t="s">
        <v>22501</v>
      </c>
      <c r="B4732" s="24" t="s">
        <v>22502</v>
      </c>
    </row>
    <row r="4733" spans="1:2" x14ac:dyDescent="0.25">
      <c r="A4733" s="54" t="s">
        <v>22505</v>
      </c>
      <c r="B4733" s="24" t="s">
        <v>22506</v>
      </c>
    </row>
    <row r="4734" spans="1:2" x14ac:dyDescent="0.25">
      <c r="A4734" s="54" t="s">
        <v>22509</v>
      </c>
      <c r="B4734" s="24" t="s">
        <v>22510</v>
      </c>
    </row>
    <row r="4735" spans="1:2" x14ac:dyDescent="0.25">
      <c r="A4735" s="54" t="s">
        <v>22513</v>
      </c>
      <c r="B4735" s="24" t="s">
        <v>22514</v>
      </c>
    </row>
    <row r="4736" spans="1:2" x14ac:dyDescent="0.25">
      <c r="A4736" s="54" t="s">
        <v>22517</v>
      </c>
      <c r="B4736" s="24" t="s">
        <v>22518</v>
      </c>
    </row>
    <row r="4737" spans="1:2" x14ac:dyDescent="0.25">
      <c r="A4737" s="54" t="s">
        <v>22521</v>
      </c>
      <c r="B4737" s="24" t="s">
        <v>22522</v>
      </c>
    </row>
    <row r="4738" spans="1:2" x14ac:dyDescent="0.25">
      <c r="A4738" s="54" t="s">
        <v>22525</v>
      </c>
      <c r="B4738" s="24" t="s">
        <v>22526</v>
      </c>
    </row>
    <row r="4739" spans="1:2" x14ac:dyDescent="0.25">
      <c r="A4739" s="54" t="s">
        <v>22529</v>
      </c>
      <c r="B4739" s="24" t="s">
        <v>22530</v>
      </c>
    </row>
    <row r="4740" spans="1:2" x14ac:dyDescent="0.25">
      <c r="A4740" s="54" t="s">
        <v>22533</v>
      </c>
      <c r="B4740" s="24" t="s">
        <v>22534</v>
      </c>
    </row>
    <row r="4741" spans="1:2" x14ac:dyDescent="0.25">
      <c r="A4741" s="54" t="s">
        <v>22536</v>
      </c>
      <c r="B4741" s="24" t="s">
        <v>22537</v>
      </c>
    </row>
    <row r="4742" spans="1:2" x14ac:dyDescent="0.25">
      <c r="A4742" s="54" t="s">
        <v>22540</v>
      </c>
      <c r="B4742" s="24" t="s">
        <v>22541</v>
      </c>
    </row>
    <row r="4743" spans="1:2" x14ac:dyDescent="0.25">
      <c r="A4743" s="54" t="s">
        <v>22544</v>
      </c>
      <c r="B4743" s="24" t="s">
        <v>22545</v>
      </c>
    </row>
    <row r="4744" spans="1:2" x14ac:dyDescent="0.25">
      <c r="A4744" s="54" t="s">
        <v>22548</v>
      </c>
      <c r="B4744" s="24" t="s">
        <v>22549</v>
      </c>
    </row>
    <row r="4745" spans="1:2" x14ac:dyDescent="0.25">
      <c r="A4745" s="54" t="s">
        <v>22552</v>
      </c>
      <c r="B4745" s="24" t="s">
        <v>22553</v>
      </c>
    </row>
    <row r="4746" spans="1:2" x14ac:dyDescent="0.25">
      <c r="A4746" s="54" t="s">
        <v>22556</v>
      </c>
      <c r="B4746" s="24" t="s">
        <v>22557</v>
      </c>
    </row>
    <row r="4747" spans="1:2" x14ac:dyDescent="0.25">
      <c r="A4747" s="54" t="s">
        <v>22560</v>
      </c>
      <c r="B4747" s="24" t="s">
        <v>22561</v>
      </c>
    </row>
    <row r="4748" spans="1:2" x14ac:dyDescent="0.25">
      <c r="A4748" s="54" t="s">
        <v>22564</v>
      </c>
      <c r="B4748" s="24" t="s">
        <v>22565</v>
      </c>
    </row>
    <row r="4749" spans="1:2" x14ac:dyDescent="0.25">
      <c r="A4749" s="54" t="s">
        <v>22567</v>
      </c>
      <c r="B4749" s="24" t="s">
        <v>22568</v>
      </c>
    </row>
    <row r="4750" spans="1:2" x14ac:dyDescent="0.25">
      <c r="A4750" s="54" t="s">
        <v>22571</v>
      </c>
      <c r="B4750" s="24" t="s">
        <v>22572</v>
      </c>
    </row>
    <row r="4751" spans="1:2" x14ac:dyDescent="0.25">
      <c r="A4751" s="54" t="s">
        <v>22575</v>
      </c>
      <c r="B4751" s="24" t="s">
        <v>22576</v>
      </c>
    </row>
    <row r="4752" spans="1:2" x14ac:dyDescent="0.25">
      <c r="A4752" s="54" t="s">
        <v>22579</v>
      </c>
      <c r="B4752" s="24" t="s">
        <v>22580</v>
      </c>
    </row>
    <row r="4753" spans="1:2" x14ac:dyDescent="0.25">
      <c r="A4753" s="54" t="s">
        <v>22583</v>
      </c>
      <c r="B4753" s="24" t="s">
        <v>22584</v>
      </c>
    </row>
    <row r="4754" spans="1:2" x14ac:dyDescent="0.25">
      <c r="A4754" s="54" t="s">
        <v>22587</v>
      </c>
      <c r="B4754" s="24" t="s">
        <v>22588</v>
      </c>
    </row>
    <row r="4755" spans="1:2" x14ac:dyDescent="0.25">
      <c r="A4755" s="54" t="s">
        <v>22591</v>
      </c>
      <c r="B4755" s="24" t="s">
        <v>22592</v>
      </c>
    </row>
    <row r="4756" spans="1:2" x14ac:dyDescent="0.25">
      <c r="A4756" s="54" t="s">
        <v>22595</v>
      </c>
      <c r="B4756" s="24" t="s">
        <v>22596</v>
      </c>
    </row>
    <row r="4757" spans="1:2" x14ac:dyDescent="0.25">
      <c r="A4757" s="54" t="s">
        <v>22599</v>
      </c>
      <c r="B4757" s="24" t="s">
        <v>22600</v>
      </c>
    </row>
    <row r="4758" spans="1:2" x14ac:dyDescent="0.25">
      <c r="A4758" s="54" t="s">
        <v>22603</v>
      </c>
      <c r="B4758" s="24" t="s">
        <v>22604</v>
      </c>
    </row>
    <row r="4759" spans="1:2" x14ac:dyDescent="0.25">
      <c r="A4759" s="54" t="s">
        <v>22607</v>
      </c>
      <c r="B4759" s="24" t="s">
        <v>22608</v>
      </c>
    </row>
    <row r="4760" spans="1:2" x14ac:dyDescent="0.25">
      <c r="A4760" s="54" t="s">
        <v>22611</v>
      </c>
      <c r="B4760" s="24" t="s">
        <v>22612</v>
      </c>
    </row>
    <row r="4761" spans="1:2" x14ac:dyDescent="0.25">
      <c r="A4761" s="54" t="s">
        <v>22615</v>
      </c>
      <c r="B4761" s="24" t="s">
        <v>22616</v>
      </c>
    </row>
    <row r="4762" spans="1:2" x14ac:dyDescent="0.25">
      <c r="A4762" s="54" t="s">
        <v>22619</v>
      </c>
      <c r="B4762" s="24" t="s">
        <v>22620</v>
      </c>
    </row>
    <row r="4763" spans="1:2" x14ac:dyDescent="0.25">
      <c r="A4763" s="54" t="s">
        <v>22623</v>
      </c>
      <c r="B4763" s="24" t="s">
        <v>22624</v>
      </c>
    </row>
    <row r="4764" spans="1:2" x14ac:dyDescent="0.25">
      <c r="A4764" s="54" t="s">
        <v>22626</v>
      </c>
      <c r="B4764" s="24" t="s">
        <v>22627</v>
      </c>
    </row>
    <row r="4765" spans="1:2" x14ac:dyDescent="0.25">
      <c r="A4765" s="54" t="s">
        <v>22630</v>
      </c>
      <c r="B4765" s="24" t="s">
        <v>22631</v>
      </c>
    </row>
    <row r="4766" spans="1:2" x14ac:dyDescent="0.25">
      <c r="A4766" s="54" t="s">
        <v>22634</v>
      </c>
      <c r="B4766" s="24" t="s">
        <v>22635</v>
      </c>
    </row>
    <row r="4767" spans="1:2" x14ac:dyDescent="0.25">
      <c r="A4767" s="54" t="s">
        <v>22638</v>
      </c>
      <c r="B4767" s="24" t="s">
        <v>22639</v>
      </c>
    </row>
    <row r="4768" spans="1:2" x14ac:dyDescent="0.25">
      <c r="A4768" s="54" t="s">
        <v>22642</v>
      </c>
      <c r="B4768" s="24" t="s">
        <v>22643</v>
      </c>
    </row>
    <row r="4769" spans="1:2" x14ac:dyDescent="0.25">
      <c r="A4769" s="54" t="s">
        <v>22646</v>
      </c>
      <c r="B4769" s="24" t="s">
        <v>22647</v>
      </c>
    </row>
    <row r="4770" spans="1:2" x14ac:dyDescent="0.25">
      <c r="A4770" s="54" t="s">
        <v>22650</v>
      </c>
      <c r="B4770" s="24" t="s">
        <v>22651</v>
      </c>
    </row>
    <row r="4771" spans="1:2" x14ac:dyDescent="0.25">
      <c r="A4771" s="54" t="s">
        <v>22654</v>
      </c>
      <c r="B4771" s="24" t="s">
        <v>22655</v>
      </c>
    </row>
    <row r="4772" spans="1:2" x14ac:dyDescent="0.25">
      <c r="A4772" s="54" t="s">
        <v>22658</v>
      </c>
      <c r="B4772" s="24" t="s">
        <v>22659</v>
      </c>
    </row>
    <row r="4773" spans="1:2" x14ac:dyDescent="0.25">
      <c r="A4773" s="54" t="s">
        <v>22662</v>
      </c>
      <c r="B4773" s="24" t="s">
        <v>22663</v>
      </c>
    </row>
    <row r="4774" spans="1:2" x14ac:dyDescent="0.25">
      <c r="A4774" s="54" t="s">
        <v>22665</v>
      </c>
      <c r="B4774" s="24" t="s">
        <v>22666</v>
      </c>
    </row>
    <row r="4775" spans="1:2" x14ac:dyDescent="0.25">
      <c r="A4775" s="54" t="s">
        <v>22669</v>
      </c>
      <c r="B4775" s="24" t="s">
        <v>12632</v>
      </c>
    </row>
    <row r="4776" spans="1:2" x14ac:dyDescent="0.25">
      <c r="A4776" s="54" t="s">
        <v>22672</v>
      </c>
      <c r="B4776" s="24" t="s">
        <v>22673</v>
      </c>
    </row>
    <row r="4777" spans="1:2" x14ac:dyDescent="0.25">
      <c r="A4777" s="54" t="s">
        <v>22676</v>
      </c>
      <c r="B4777" s="24" t="s">
        <v>22677</v>
      </c>
    </row>
    <row r="4778" spans="1:2" x14ac:dyDescent="0.25">
      <c r="A4778" s="54" t="s">
        <v>22679</v>
      </c>
      <c r="B4778" s="24" t="s">
        <v>22680</v>
      </c>
    </row>
    <row r="4779" spans="1:2" x14ac:dyDescent="0.25">
      <c r="A4779" s="54" t="s">
        <v>22683</v>
      </c>
      <c r="B4779" s="24" t="s">
        <v>22684</v>
      </c>
    </row>
    <row r="4780" spans="1:2" x14ac:dyDescent="0.25">
      <c r="A4780" s="54" t="s">
        <v>22687</v>
      </c>
      <c r="B4780" s="24" t="s">
        <v>22688</v>
      </c>
    </row>
    <row r="4781" spans="1:2" x14ac:dyDescent="0.25">
      <c r="A4781" s="54" t="s">
        <v>22691</v>
      </c>
      <c r="B4781" s="24" t="s">
        <v>22692</v>
      </c>
    </row>
    <row r="4782" spans="1:2" x14ac:dyDescent="0.25">
      <c r="A4782" s="54" t="s">
        <v>22695</v>
      </c>
      <c r="B4782" s="24" t="s">
        <v>22696</v>
      </c>
    </row>
    <row r="4783" spans="1:2" x14ac:dyDescent="0.25">
      <c r="A4783" s="54" t="s">
        <v>22699</v>
      </c>
      <c r="B4783" s="24" t="s">
        <v>22700</v>
      </c>
    </row>
    <row r="4784" spans="1:2" x14ac:dyDescent="0.25">
      <c r="A4784" s="54" t="s">
        <v>22703</v>
      </c>
      <c r="B4784" s="24" t="s">
        <v>22704</v>
      </c>
    </row>
    <row r="4785" spans="1:2" x14ac:dyDescent="0.25">
      <c r="A4785" s="54" t="s">
        <v>22707</v>
      </c>
      <c r="B4785" s="24" t="s">
        <v>13073</v>
      </c>
    </row>
    <row r="4786" spans="1:2" x14ac:dyDescent="0.25">
      <c r="A4786" s="54" t="s">
        <v>22710</v>
      </c>
      <c r="B4786" s="24" t="s">
        <v>22711</v>
      </c>
    </row>
    <row r="4787" spans="1:2" x14ac:dyDescent="0.25">
      <c r="A4787" s="54" t="s">
        <v>22714</v>
      </c>
      <c r="B4787" s="24" t="s">
        <v>11512</v>
      </c>
    </row>
    <row r="4788" spans="1:2" x14ac:dyDescent="0.25">
      <c r="A4788" s="54" t="s">
        <v>22717</v>
      </c>
      <c r="B4788" s="24" t="s">
        <v>19195</v>
      </c>
    </row>
    <row r="4789" spans="1:2" x14ac:dyDescent="0.25">
      <c r="A4789" s="54" t="s">
        <v>22719</v>
      </c>
      <c r="B4789" s="24" t="s">
        <v>22720</v>
      </c>
    </row>
    <row r="4790" spans="1:2" x14ac:dyDescent="0.25">
      <c r="A4790" s="54" t="s">
        <v>22723</v>
      </c>
      <c r="B4790" s="24" t="s">
        <v>22724</v>
      </c>
    </row>
    <row r="4791" spans="1:2" x14ac:dyDescent="0.25">
      <c r="A4791" s="54" t="s">
        <v>22727</v>
      </c>
      <c r="B4791" s="24" t="s">
        <v>22728</v>
      </c>
    </row>
    <row r="4792" spans="1:2" x14ac:dyDescent="0.25">
      <c r="A4792" s="54" t="s">
        <v>22731</v>
      </c>
      <c r="B4792" s="24" t="s">
        <v>22732</v>
      </c>
    </row>
    <row r="4793" spans="1:2" x14ac:dyDescent="0.25">
      <c r="A4793" s="54" t="s">
        <v>22735</v>
      </c>
      <c r="B4793" s="24" t="s">
        <v>15176</v>
      </c>
    </row>
    <row r="4794" spans="1:2" x14ac:dyDescent="0.25">
      <c r="A4794" s="54" t="s">
        <v>22738</v>
      </c>
      <c r="B4794" s="24" t="s">
        <v>22739</v>
      </c>
    </row>
    <row r="4795" spans="1:2" x14ac:dyDescent="0.25">
      <c r="A4795" s="54" t="s">
        <v>22742</v>
      </c>
      <c r="B4795" s="24" t="s">
        <v>22743</v>
      </c>
    </row>
    <row r="4796" spans="1:2" x14ac:dyDescent="0.25">
      <c r="A4796" s="54" t="s">
        <v>22746</v>
      </c>
      <c r="B4796" s="24" t="s">
        <v>22747</v>
      </c>
    </row>
    <row r="4797" spans="1:2" x14ac:dyDescent="0.25">
      <c r="A4797" s="54" t="s">
        <v>22750</v>
      </c>
      <c r="B4797" s="24" t="s">
        <v>22751</v>
      </c>
    </row>
    <row r="4798" spans="1:2" x14ac:dyDescent="0.25">
      <c r="A4798" s="54" t="s">
        <v>22753</v>
      </c>
      <c r="B4798" s="24" t="s">
        <v>22754</v>
      </c>
    </row>
    <row r="4799" spans="1:2" x14ac:dyDescent="0.25">
      <c r="A4799" s="54" t="s">
        <v>22757</v>
      </c>
      <c r="B4799" s="24" t="s">
        <v>22758</v>
      </c>
    </row>
    <row r="4800" spans="1:2" x14ac:dyDescent="0.25">
      <c r="A4800" s="54" t="s">
        <v>22761</v>
      </c>
      <c r="B4800" s="24" t="s">
        <v>22762</v>
      </c>
    </row>
    <row r="4801" spans="1:2" x14ac:dyDescent="0.25">
      <c r="A4801" s="54" t="s">
        <v>22765</v>
      </c>
      <c r="B4801" s="24" t="s">
        <v>22766</v>
      </c>
    </row>
    <row r="4802" spans="1:2" x14ac:dyDescent="0.25">
      <c r="A4802" s="54" t="s">
        <v>22769</v>
      </c>
      <c r="B4802" s="24" t="s">
        <v>22770</v>
      </c>
    </row>
    <row r="4803" spans="1:2" x14ac:dyDescent="0.25">
      <c r="A4803" s="54" t="s">
        <v>22773</v>
      </c>
      <c r="B4803" s="24" t="s">
        <v>22774</v>
      </c>
    </row>
    <row r="4804" spans="1:2" x14ac:dyDescent="0.25">
      <c r="A4804" s="54" t="s">
        <v>22777</v>
      </c>
      <c r="B4804" s="24" t="s">
        <v>22778</v>
      </c>
    </row>
    <row r="4805" spans="1:2" x14ac:dyDescent="0.25">
      <c r="A4805" s="54" t="s">
        <v>22781</v>
      </c>
      <c r="B4805" s="24" t="s">
        <v>22782</v>
      </c>
    </row>
    <row r="4806" spans="1:2" x14ac:dyDescent="0.25">
      <c r="A4806" s="54" t="s">
        <v>22785</v>
      </c>
      <c r="B4806" s="24" t="s">
        <v>22786</v>
      </c>
    </row>
    <row r="4807" spans="1:2" x14ac:dyDescent="0.25">
      <c r="A4807" s="54" t="s">
        <v>22789</v>
      </c>
      <c r="B4807" s="24" t="s">
        <v>22790</v>
      </c>
    </row>
    <row r="4808" spans="1:2" x14ac:dyDescent="0.25">
      <c r="A4808" s="54" t="s">
        <v>22793</v>
      </c>
      <c r="B4808" s="24" t="s">
        <v>22794</v>
      </c>
    </row>
    <row r="4809" spans="1:2" x14ac:dyDescent="0.25">
      <c r="A4809" s="54" t="s">
        <v>22797</v>
      </c>
      <c r="B4809" s="24" t="s">
        <v>22798</v>
      </c>
    </row>
    <row r="4810" spans="1:2" x14ac:dyDescent="0.25">
      <c r="A4810" s="54" t="s">
        <v>22801</v>
      </c>
      <c r="B4810" s="24" t="s">
        <v>22802</v>
      </c>
    </row>
    <row r="4811" spans="1:2" x14ac:dyDescent="0.25">
      <c r="A4811" s="54" t="s">
        <v>22804</v>
      </c>
      <c r="B4811" s="24" t="s">
        <v>22805</v>
      </c>
    </row>
    <row r="4812" spans="1:2" x14ac:dyDescent="0.25">
      <c r="A4812" s="54" t="s">
        <v>22808</v>
      </c>
      <c r="B4812" s="24" t="s">
        <v>22809</v>
      </c>
    </row>
    <row r="4813" spans="1:2" x14ac:dyDescent="0.25">
      <c r="A4813" s="54" t="s">
        <v>22812</v>
      </c>
      <c r="B4813" s="24" t="s">
        <v>22809</v>
      </c>
    </row>
    <row r="4814" spans="1:2" x14ac:dyDescent="0.25">
      <c r="A4814" s="54" t="s">
        <v>22815</v>
      </c>
      <c r="B4814" s="24" t="s">
        <v>22816</v>
      </c>
    </row>
    <row r="4815" spans="1:2" x14ac:dyDescent="0.25">
      <c r="A4815" s="54" t="s">
        <v>22819</v>
      </c>
      <c r="B4815" s="24" t="s">
        <v>22820</v>
      </c>
    </row>
    <row r="4816" spans="1:2" x14ac:dyDescent="0.25">
      <c r="A4816" s="54" t="s">
        <v>22823</v>
      </c>
      <c r="B4816" s="24" t="s">
        <v>22824</v>
      </c>
    </row>
    <row r="4817" spans="1:2" x14ac:dyDescent="0.25">
      <c r="A4817" s="54" t="s">
        <v>22827</v>
      </c>
      <c r="B4817" s="24" t="s">
        <v>22828</v>
      </c>
    </row>
    <row r="4818" spans="1:2" x14ac:dyDescent="0.25">
      <c r="A4818" s="54" t="s">
        <v>22831</v>
      </c>
      <c r="B4818" s="24" t="s">
        <v>22832</v>
      </c>
    </row>
    <row r="4819" spans="1:2" x14ac:dyDescent="0.25">
      <c r="A4819" s="54" t="s">
        <v>22835</v>
      </c>
      <c r="B4819" s="24" t="s">
        <v>22836</v>
      </c>
    </row>
    <row r="4820" spans="1:2" x14ac:dyDescent="0.25">
      <c r="A4820" s="54" t="s">
        <v>22839</v>
      </c>
      <c r="B4820" s="24" t="s">
        <v>22840</v>
      </c>
    </row>
    <row r="4821" spans="1:2" x14ac:dyDescent="0.25">
      <c r="A4821" s="54" t="s">
        <v>22843</v>
      </c>
      <c r="B4821" s="24" t="s">
        <v>22844</v>
      </c>
    </row>
    <row r="4822" spans="1:2" x14ac:dyDescent="0.25">
      <c r="A4822" s="54" t="s">
        <v>22846</v>
      </c>
      <c r="B4822" s="24" t="s">
        <v>22847</v>
      </c>
    </row>
    <row r="4823" spans="1:2" x14ac:dyDescent="0.25">
      <c r="A4823" s="54" t="s">
        <v>22850</v>
      </c>
      <c r="B4823" s="24" t="s">
        <v>22851</v>
      </c>
    </row>
    <row r="4824" spans="1:2" x14ac:dyDescent="0.25">
      <c r="A4824" s="54" t="s">
        <v>22854</v>
      </c>
      <c r="B4824" s="24" t="s">
        <v>22855</v>
      </c>
    </row>
    <row r="4825" spans="1:2" x14ac:dyDescent="0.25">
      <c r="A4825" s="54" t="s">
        <v>22858</v>
      </c>
      <c r="B4825" s="24" t="s">
        <v>22859</v>
      </c>
    </row>
    <row r="4826" spans="1:2" x14ac:dyDescent="0.25">
      <c r="A4826" s="54" t="s">
        <v>22862</v>
      </c>
      <c r="B4826" s="24" t="s">
        <v>22863</v>
      </c>
    </row>
    <row r="4827" spans="1:2" x14ac:dyDescent="0.25">
      <c r="A4827" s="54" t="s">
        <v>22866</v>
      </c>
      <c r="B4827" s="24" t="s">
        <v>22867</v>
      </c>
    </row>
    <row r="4828" spans="1:2" x14ac:dyDescent="0.25">
      <c r="A4828" s="54" t="s">
        <v>22870</v>
      </c>
      <c r="B4828" s="24" t="s">
        <v>22871</v>
      </c>
    </row>
    <row r="4829" spans="1:2" x14ac:dyDescent="0.25">
      <c r="A4829" s="54" t="s">
        <v>22873</v>
      </c>
      <c r="B4829" s="24" t="s">
        <v>22874</v>
      </c>
    </row>
    <row r="4830" spans="1:2" x14ac:dyDescent="0.25">
      <c r="A4830" s="54" t="s">
        <v>22877</v>
      </c>
      <c r="B4830" s="24" t="s">
        <v>22878</v>
      </c>
    </row>
    <row r="4831" spans="1:2" x14ac:dyDescent="0.25">
      <c r="A4831" s="54" t="s">
        <v>22881</v>
      </c>
      <c r="B4831" s="24" t="s">
        <v>22882</v>
      </c>
    </row>
    <row r="4832" spans="1:2" x14ac:dyDescent="0.25">
      <c r="A4832" s="54" t="s">
        <v>22885</v>
      </c>
      <c r="B4832" s="24" t="s">
        <v>22886</v>
      </c>
    </row>
    <row r="4833" spans="1:2" x14ac:dyDescent="0.25">
      <c r="A4833" s="54" t="s">
        <v>22889</v>
      </c>
      <c r="B4833" s="24" t="s">
        <v>22890</v>
      </c>
    </row>
    <row r="4834" spans="1:2" x14ac:dyDescent="0.25">
      <c r="A4834" s="54" t="s">
        <v>22893</v>
      </c>
      <c r="B4834" s="24" t="s">
        <v>22894</v>
      </c>
    </row>
    <row r="4835" spans="1:2" x14ac:dyDescent="0.25">
      <c r="A4835" s="54" t="s">
        <v>22897</v>
      </c>
      <c r="B4835" s="24" t="s">
        <v>22898</v>
      </c>
    </row>
    <row r="4836" spans="1:2" x14ac:dyDescent="0.25">
      <c r="A4836" s="54" t="s">
        <v>22901</v>
      </c>
      <c r="B4836" s="24" t="s">
        <v>22902</v>
      </c>
    </row>
    <row r="4837" spans="1:2" x14ac:dyDescent="0.25">
      <c r="A4837" s="54" t="s">
        <v>22905</v>
      </c>
      <c r="B4837" s="24" t="s">
        <v>22906</v>
      </c>
    </row>
    <row r="4838" spans="1:2" x14ac:dyDescent="0.25">
      <c r="A4838" s="54" t="s">
        <v>22909</v>
      </c>
      <c r="B4838" s="24" t="s">
        <v>22910</v>
      </c>
    </row>
    <row r="4839" spans="1:2" ht="27.6" x14ac:dyDescent="0.25">
      <c r="A4839" s="54" t="s">
        <v>22913</v>
      </c>
      <c r="B4839" s="24" t="s">
        <v>22914</v>
      </c>
    </row>
    <row r="4840" spans="1:2" ht="27.6" x14ac:dyDescent="0.25">
      <c r="A4840" s="54" t="s">
        <v>22916</v>
      </c>
      <c r="B4840" s="24" t="s">
        <v>22917</v>
      </c>
    </row>
    <row r="4841" spans="1:2" x14ac:dyDescent="0.25">
      <c r="A4841" s="54" t="s">
        <v>22920</v>
      </c>
      <c r="B4841" s="24" t="s">
        <v>22921</v>
      </c>
    </row>
    <row r="4842" spans="1:2" x14ac:dyDescent="0.25">
      <c r="A4842" s="54" t="s">
        <v>22924</v>
      </c>
      <c r="B4842" s="24" t="s">
        <v>22925</v>
      </c>
    </row>
    <row r="4843" spans="1:2" x14ac:dyDescent="0.25">
      <c r="A4843" s="54" t="s">
        <v>22927</v>
      </c>
      <c r="B4843" s="24" t="s">
        <v>22928</v>
      </c>
    </row>
    <row r="4844" spans="1:2" x14ac:dyDescent="0.25">
      <c r="A4844" s="54" t="s">
        <v>22931</v>
      </c>
      <c r="B4844" s="24" t="s">
        <v>22932</v>
      </c>
    </row>
    <row r="4845" spans="1:2" x14ac:dyDescent="0.25">
      <c r="A4845" s="54" t="s">
        <v>22935</v>
      </c>
      <c r="B4845" s="24" t="s">
        <v>22936</v>
      </c>
    </row>
    <row r="4846" spans="1:2" x14ac:dyDescent="0.25">
      <c r="A4846" s="54" t="s">
        <v>22939</v>
      </c>
      <c r="B4846" s="24" t="s">
        <v>22940</v>
      </c>
    </row>
    <row r="4847" spans="1:2" x14ac:dyDescent="0.25">
      <c r="A4847" s="54" t="s">
        <v>22943</v>
      </c>
      <c r="B4847" s="24" t="s">
        <v>22944</v>
      </c>
    </row>
    <row r="4848" spans="1:2" x14ac:dyDescent="0.25">
      <c r="A4848" s="54" t="s">
        <v>22946</v>
      </c>
      <c r="B4848" s="24" t="s">
        <v>22947</v>
      </c>
    </row>
    <row r="4849" spans="1:2" x14ac:dyDescent="0.25">
      <c r="A4849" s="54" t="s">
        <v>22950</v>
      </c>
      <c r="B4849" s="24" t="s">
        <v>20516</v>
      </c>
    </row>
    <row r="4850" spans="1:2" x14ac:dyDescent="0.25">
      <c r="A4850" s="54" t="s">
        <v>22953</v>
      </c>
      <c r="B4850" s="24" t="s">
        <v>22954</v>
      </c>
    </row>
    <row r="4851" spans="1:2" x14ac:dyDescent="0.25">
      <c r="A4851" s="54" t="s">
        <v>22957</v>
      </c>
      <c r="B4851" s="24" t="s">
        <v>22958</v>
      </c>
    </row>
    <row r="4852" spans="1:2" x14ac:dyDescent="0.25">
      <c r="A4852" s="54" t="s">
        <v>22961</v>
      </c>
      <c r="B4852" s="24" t="s">
        <v>22962</v>
      </c>
    </row>
    <row r="4853" spans="1:2" x14ac:dyDescent="0.25">
      <c r="A4853" s="54" t="s">
        <v>22965</v>
      </c>
      <c r="B4853" s="24" t="s">
        <v>22966</v>
      </c>
    </row>
    <row r="4854" spans="1:2" x14ac:dyDescent="0.25">
      <c r="A4854" s="54" t="s">
        <v>22968</v>
      </c>
      <c r="B4854" s="24" t="s">
        <v>22969</v>
      </c>
    </row>
    <row r="4855" spans="1:2" x14ac:dyDescent="0.25">
      <c r="A4855" s="54" t="s">
        <v>22972</v>
      </c>
      <c r="B4855" s="24" t="s">
        <v>22973</v>
      </c>
    </row>
    <row r="4856" spans="1:2" x14ac:dyDescent="0.25">
      <c r="A4856" s="54" t="s">
        <v>22976</v>
      </c>
      <c r="B4856" s="24" t="s">
        <v>22977</v>
      </c>
    </row>
    <row r="4857" spans="1:2" x14ac:dyDescent="0.25">
      <c r="A4857" s="54" t="s">
        <v>22980</v>
      </c>
      <c r="B4857" s="24" t="s">
        <v>22981</v>
      </c>
    </row>
    <row r="4858" spans="1:2" x14ac:dyDescent="0.25">
      <c r="A4858" s="54" t="s">
        <v>22984</v>
      </c>
      <c r="B4858" s="24" t="s">
        <v>6739</v>
      </c>
    </row>
    <row r="4859" spans="1:2" x14ac:dyDescent="0.25">
      <c r="A4859" s="54" t="s">
        <v>22987</v>
      </c>
      <c r="B4859" s="24" t="s">
        <v>22988</v>
      </c>
    </row>
    <row r="4860" spans="1:2" x14ac:dyDescent="0.25">
      <c r="A4860" s="54" t="s">
        <v>22991</v>
      </c>
      <c r="B4860" s="24" t="s">
        <v>22992</v>
      </c>
    </row>
    <row r="4861" spans="1:2" x14ac:dyDescent="0.25">
      <c r="A4861" s="54" t="s">
        <v>22995</v>
      </c>
      <c r="B4861" s="24" t="s">
        <v>22996</v>
      </c>
    </row>
    <row r="4862" spans="1:2" x14ac:dyDescent="0.25">
      <c r="A4862" s="54" t="s">
        <v>22999</v>
      </c>
      <c r="B4862" s="24" t="s">
        <v>11811</v>
      </c>
    </row>
    <row r="4863" spans="1:2" x14ac:dyDescent="0.25">
      <c r="A4863" s="54" t="s">
        <v>23001</v>
      </c>
      <c r="B4863" s="24" t="s">
        <v>23002</v>
      </c>
    </row>
    <row r="4864" spans="1:2" x14ac:dyDescent="0.25">
      <c r="A4864" s="54" t="s">
        <v>23004</v>
      </c>
      <c r="B4864" s="24" t="s">
        <v>23005</v>
      </c>
    </row>
    <row r="4865" spans="1:2" x14ac:dyDescent="0.25">
      <c r="A4865" s="54" t="s">
        <v>23007</v>
      </c>
      <c r="B4865" s="24" t="s">
        <v>23008</v>
      </c>
    </row>
    <row r="4866" spans="1:2" x14ac:dyDescent="0.25">
      <c r="A4866" s="54" t="s">
        <v>23010</v>
      </c>
      <c r="B4866" s="24" t="s">
        <v>23011</v>
      </c>
    </row>
    <row r="4867" spans="1:2" x14ac:dyDescent="0.25">
      <c r="A4867" s="54" t="s">
        <v>23013</v>
      </c>
      <c r="B4867" s="24" t="s">
        <v>23014</v>
      </c>
    </row>
    <row r="4868" spans="1:2" x14ac:dyDescent="0.25">
      <c r="A4868" s="54" t="s">
        <v>23017</v>
      </c>
      <c r="B4868" s="24" t="s">
        <v>23018</v>
      </c>
    </row>
    <row r="4869" spans="1:2" x14ac:dyDescent="0.25">
      <c r="A4869" s="54" t="s">
        <v>23021</v>
      </c>
      <c r="B4869" s="24" t="s">
        <v>23022</v>
      </c>
    </row>
    <row r="4870" spans="1:2" x14ac:dyDescent="0.25">
      <c r="A4870" s="54" t="s">
        <v>23025</v>
      </c>
      <c r="B4870" s="24" t="s">
        <v>23026</v>
      </c>
    </row>
    <row r="4871" spans="1:2" x14ac:dyDescent="0.25">
      <c r="A4871" s="54" t="s">
        <v>23029</v>
      </c>
      <c r="B4871" s="24" t="s">
        <v>23030</v>
      </c>
    </row>
    <row r="4872" spans="1:2" x14ac:dyDescent="0.25">
      <c r="A4872" s="54" t="s">
        <v>23033</v>
      </c>
      <c r="B4872" s="24" t="s">
        <v>23034</v>
      </c>
    </row>
    <row r="4873" spans="1:2" x14ac:dyDescent="0.25">
      <c r="A4873" s="54" t="s">
        <v>23037</v>
      </c>
      <c r="B4873" s="24" t="s">
        <v>10491</v>
      </c>
    </row>
    <row r="4874" spans="1:2" x14ac:dyDescent="0.25">
      <c r="A4874" s="54" t="s">
        <v>23040</v>
      </c>
      <c r="B4874" s="24" t="s">
        <v>23041</v>
      </c>
    </row>
    <row r="4875" spans="1:2" x14ac:dyDescent="0.25">
      <c r="A4875" s="54" t="s">
        <v>23044</v>
      </c>
      <c r="B4875" s="24" t="s">
        <v>23045</v>
      </c>
    </row>
    <row r="4876" spans="1:2" x14ac:dyDescent="0.25">
      <c r="A4876" s="54" t="s">
        <v>23047</v>
      </c>
      <c r="B4876" s="24" t="s">
        <v>23048</v>
      </c>
    </row>
    <row r="4877" spans="1:2" x14ac:dyDescent="0.25">
      <c r="A4877" s="54" t="s">
        <v>23050</v>
      </c>
      <c r="B4877" s="24" t="s">
        <v>11506</v>
      </c>
    </row>
    <row r="4878" spans="1:2" x14ac:dyDescent="0.25">
      <c r="A4878" s="54" t="s">
        <v>23053</v>
      </c>
      <c r="B4878" s="24" t="s">
        <v>23054</v>
      </c>
    </row>
    <row r="4879" spans="1:2" x14ac:dyDescent="0.25">
      <c r="A4879" s="54" t="s">
        <v>23057</v>
      </c>
      <c r="B4879" s="24" t="s">
        <v>23058</v>
      </c>
    </row>
    <row r="4880" spans="1:2" x14ac:dyDescent="0.25">
      <c r="A4880" s="54" t="s">
        <v>23061</v>
      </c>
      <c r="B4880" s="24" t="s">
        <v>23062</v>
      </c>
    </row>
    <row r="4881" spans="1:2" x14ac:dyDescent="0.25">
      <c r="A4881" s="54" t="s">
        <v>23065</v>
      </c>
      <c r="B4881" s="24" t="s">
        <v>23066</v>
      </c>
    </row>
    <row r="4882" spans="1:2" x14ac:dyDescent="0.25">
      <c r="A4882" s="54" t="s">
        <v>23069</v>
      </c>
      <c r="B4882" s="24" t="s">
        <v>23070</v>
      </c>
    </row>
    <row r="4883" spans="1:2" x14ac:dyDescent="0.25">
      <c r="A4883" s="54" t="s">
        <v>23073</v>
      </c>
      <c r="B4883" s="24" t="s">
        <v>23074</v>
      </c>
    </row>
    <row r="4884" spans="1:2" x14ac:dyDescent="0.25">
      <c r="A4884" s="54" t="s">
        <v>23077</v>
      </c>
      <c r="B4884" s="24" t="s">
        <v>23078</v>
      </c>
    </row>
    <row r="4885" spans="1:2" x14ac:dyDescent="0.25">
      <c r="A4885" s="54" t="s">
        <v>23081</v>
      </c>
      <c r="B4885" s="24" t="s">
        <v>23082</v>
      </c>
    </row>
    <row r="4886" spans="1:2" x14ac:dyDescent="0.25">
      <c r="A4886" s="54" t="s">
        <v>23085</v>
      </c>
      <c r="B4886" s="24" t="s">
        <v>23086</v>
      </c>
    </row>
    <row r="4887" spans="1:2" x14ac:dyDescent="0.25">
      <c r="A4887" s="54" t="s">
        <v>23089</v>
      </c>
      <c r="B4887" s="24" t="s">
        <v>23090</v>
      </c>
    </row>
    <row r="4888" spans="1:2" x14ac:dyDescent="0.25">
      <c r="A4888" s="54" t="s">
        <v>23093</v>
      </c>
      <c r="B4888" s="24" t="s">
        <v>23094</v>
      </c>
    </row>
    <row r="4889" spans="1:2" ht="27.6" x14ac:dyDescent="0.25">
      <c r="A4889" s="54" t="s">
        <v>23097</v>
      </c>
      <c r="B4889" s="24" t="s">
        <v>23098</v>
      </c>
    </row>
    <row r="4890" spans="1:2" x14ac:dyDescent="0.25">
      <c r="A4890" s="54" t="s">
        <v>23101</v>
      </c>
      <c r="B4890" s="24" t="s">
        <v>14618</v>
      </c>
    </row>
    <row r="4891" spans="1:2" x14ac:dyDescent="0.25">
      <c r="A4891" s="54" t="s">
        <v>23104</v>
      </c>
      <c r="B4891" s="24" t="s">
        <v>23105</v>
      </c>
    </row>
    <row r="4892" spans="1:2" x14ac:dyDescent="0.25">
      <c r="A4892" s="54" t="s">
        <v>23108</v>
      </c>
      <c r="B4892" s="24" t="s">
        <v>23109</v>
      </c>
    </row>
    <row r="4893" spans="1:2" x14ac:dyDescent="0.25">
      <c r="A4893" s="54" t="s">
        <v>23112</v>
      </c>
      <c r="B4893" s="24" t="s">
        <v>23113</v>
      </c>
    </row>
    <row r="4894" spans="1:2" x14ac:dyDescent="0.25">
      <c r="A4894" s="54" t="s">
        <v>23116</v>
      </c>
      <c r="B4894" s="24" t="s">
        <v>8850</v>
      </c>
    </row>
    <row r="4895" spans="1:2" x14ac:dyDescent="0.25">
      <c r="A4895" s="54" t="s">
        <v>23119</v>
      </c>
      <c r="B4895" s="24" t="s">
        <v>23120</v>
      </c>
    </row>
    <row r="4896" spans="1:2" x14ac:dyDescent="0.25">
      <c r="A4896" s="54" t="s">
        <v>23123</v>
      </c>
      <c r="B4896" s="24" t="s">
        <v>23124</v>
      </c>
    </row>
    <row r="4897" spans="1:2" x14ac:dyDescent="0.25">
      <c r="A4897" s="54" t="s">
        <v>23127</v>
      </c>
      <c r="B4897" s="24" t="s">
        <v>23128</v>
      </c>
    </row>
    <row r="4898" spans="1:2" x14ac:dyDescent="0.25">
      <c r="A4898" s="54" t="s">
        <v>23130</v>
      </c>
      <c r="B4898" s="24" t="s">
        <v>23131</v>
      </c>
    </row>
    <row r="4899" spans="1:2" x14ac:dyDescent="0.25">
      <c r="A4899" s="54" t="s">
        <v>23134</v>
      </c>
      <c r="B4899" s="24" t="s">
        <v>23135</v>
      </c>
    </row>
    <row r="4900" spans="1:2" x14ac:dyDescent="0.25">
      <c r="A4900" s="54" t="s">
        <v>23138</v>
      </c>
      <c r="B4900" s="24" t="s">
        <v>23139</v>
      </c>
    </row>
    <row r="4901" spans="1:2" x14ac:dyDescent="0.25">
      <c r="A4901" s="54" t="s">
        <v>23142</v>
      </c>
      <c r="B4901" s="24" t="s">
        <v>23143</v>
      </c>
    </row>
    <row r="4902" spans="1:2" x14ac:dyDescent="0.25">
      <c r="A4902" s="54" t="s">
        <v>23146</v>
      </c>
      <c r="B4902" s="24" t="s">
        <v>23147</v>
      </c>
    </row>
    <row r="4903" spans="1:2" x14ac:dyDescent="0.25">
      <c r="A4903" s="54" t="s">
        <v>23150</v>
      </c>
      <c r="B4903" s="24" t="s">
        <v>23151</v>
      </c>
    </row>
    <row r="4904" spans="1:2" x14ac:dyDescent="0.25">
      <c r="A4904" s="54" t="s">
        <v>23153</v>
      </c>
      <c r="B4904" s="24" t="s">
        <v>23154</v>
      </c>
    </row>
    <row r="4905" spans="1:2" x14ac:dyDescent="0.25">
      <c r="A4905" s="54" t="s">
        <v>23157</v>
      </c>
      <c r="B4905" s="24" t="s">
        <v>23158</v>
      </c>
    </row>
    <row r="4906" spans="1:2" x14ac:dyDescent="0.25">
      <c r="A4906" s="54" t="s">
        <v>23161</v>
      </c>
      <c r="B4906" s="24" t="s">
        <v>23162</v>
      </c>
    </row>
    <row r="4907" spans="1:2" x14ac:dyDescent="0.25">
      <c r="A4907" s="54" t="s">
        <v>23165</v>
      </c>
      <c r="B4907" s="24" t="s">
        <v>23166</v>
      </c>
    </row>
    <row r="4908" spans="1:2" x14ac:dyDescent="0.25">
      <c r="A4908" s="54" t="s">
        <v>23169</v>
      </c>
      <c r="B4908" s="24" t="s">
        <v>23170</v>
      </c>
    </row>
    <row r="4909" spans="1:2" x14ac:dyDescent="0.25">
      <c r="A4909" s="54" t="s">
        <v>23173</v>
      </c>
      <c r="B4909" s="24" t="s">
        <v>14261</v>
      </c>
    </row>
    <row r="4910" spans="1:2" x14ac:dyDescent="0.25">
      <c r="A4910" s="54" t="s">
        <v>23176</v>
      </c>
      <c r="B4910" s="24" t="s">
        <v>23177</v>
      </c>
    </row>
    <row r="4911" spans="1:2" x14ac:dyDescent="0.25">
      <c r="A4911" s="54" t="s">
        <v>23180</v>
      </c>
      <c r="B4911" s="24" t="s">
        <v>23181</v>
      </c>
    </row>
    <row r="4912" spans="1:2" x14ac:dyDescent="0.25">
      <c r="A4912" s="54" t="s">
        <v>23182</v>
      </c>
      <c r="B4912" s="24" t="s">
        <v>23183</v>
      </c>
    </row>
    <row r="4913" spans="1:2" x14ac:dyDescent="0.25">
      <c r="A4913" s="54" t="s">
        <v>23186</v>
      </c>
      <c r="B4913" s="24" t="s">
        <v>23187</v>
      </c>
    </row>
    <row r="4914" spans="1:2" x14ac:dyDescent="0.25">
      <c r="A4914" s="54" t="s">
        <v>23189</v>
      </c>
      <c r="B4914" s="24" t="s">
        <v>11287</v>
      </c>
    </row>
    <row r="4915" spans="1:2" x14ac:dyDescent="0.25">
      <c r="A4915" s="54" t="s">
        <v>23192</v>
      </c>
      <c r="B4915" s="24" t="s">
        <v>23193</v>
      </c>
    </row>
    <row r="4916" spans="1:2" x14ac:dyDescent="0.25">
      <c r="A4916" s="54" t="s">
        <v>23196</v>
      </c>
      <c r="B4916" s="24" t="s">
        <v>23197</v>
      </c>
    </row>
    <row r="4917" spans="1:2" x14ac:dyDescent="0.25">
      <c r="A4917" s="54" t="s">
        <v>23200</v>
      </c>
      <c r="B4917" s="24" t="s">
        <v>23201</v>
      </c>
    </row>
    <row r="4918" spans="1:2" x14ac:dyDescent="0.25">
      <c r="A4918" s="54" t="s">
        <v>23204</v>
      </c>
      <c r="B4918" s="24" t="s">
        <v>23205</v>
      </c>
    </row>
    <row r="4919" spans="1:2" x14ac:dyDescent="0.25">
      <c r="A4919" s="54" t="s">
        <v>23208</v>
      </c>
      <c r="B4919" s="24" t="s">
        <v>23209</v>
      </c>
    </row>
    <row r="4920" spans="1:2" x14ac:dyDescent="0.25">
      <c r="A4920" s="54" t="s">
        <v>23212</v>
      </c>
      <c r="B4920" s="24" t="s">
        <v>23213</v>
      </c>
    </row>
    <row r="4921" spans="1:2" x14ac:dyDescent="0.25">
      <c r="A4921" s="54" t="s">
        <v>23216</v>
      </c>
      <c r="B4921" s="24" t="s">
        <v>23217</v>
      </c>
    </row>
    <row r="4922" spans="1:2" x14ac:dyDescent="0.25">
      <c r="A4922" s="54" t="s">
        <v>23220</v>
      </c>
      <c r="B4922" s="24" t="s">
        <v>23221</v>
      </c>
    </row>
    <row r="4923" spans="1:2" x14ac:dyDescent="0.25">
      <c r="A4923" s="54" t="s">
        <v>23224</v>
      </c>
      <c r="B4923" s="24" t="s">
        <v>14791</v>
      </c>
    </row>
    <row r="4924" spans="1:2" x14ac:dyDescent="0.25">
      <c r="A4924" s="54" t="s">
        <v>23227</v>
      </c>
      <c r="B4924" s="24" t="s">
        <v>23228</v>
      </c>
    </row>
    <row r="4925" spans="1:2" x14ac:dyDescent="0.25">
      <c r="A4925" s="54" t="s">
        <v>23231</v>
      </c>
      <c r="B4925" s="24" t="s">
        <v>23232</v>
      </c>
    </row>
    <row r="4926" spans="1:2" x14ac:dyDescent="0.25">
      <c r="A4926" s="54" t="s">
        <v>23235</v>
      </c>
      <c r="B4926" s="24" t="s">
        <v>23236</v>
      </c>
    </row>
    <row r="4927" spans="1:2" x14ac:dyDescent="0.25">
      <c r="A4927" s="54" t="s">
        <v>23239</v>
      </c>
      <c r="B4927" s="24" t="s">
        <v>23240</v>
      </c>
    </row>
    <row r="4928" spans="1:2" x14ac:dyDescent="0.25">
      <c r="A4928" s="54" t="s">
        <v>23243</v>
      </c>
      <c r="B4928" s="24" t="s">
        <v>23244</v>
      </c>
    </row>
    <row r="4929" spans="1:2" x14ac:dyDescent="0.25">
      <c r="A4929" s="54" t="s">
        <v>23247</v>
      </c>
      <c r="B4929" s="24" t="s">
        <v>23248</v>
      </c>
    </row>
    <row r="4930" spans="1:2" x14ac:dyDescent="0.25">
      <c r="A4930" s="54" t="s">
        <v>23251</v>
      </c>
      <c r="B4930" s="24" t="s">
        <v>23252</v>
      </c>
    </row>
    <row r="4931" spans="1:2" x14ac:dyDescent="0.25">
      <c r="A4931" s="54" t="s">
        <v>23255</v>
      </c>
      <c r="B4931" s="24" t="s">
        <v>8726</v>
      </c>
    </row>
    <row r="4932" spans="1:2" x14ac:dyDescent="0.25">
      <c r="A4932" s="54" t="s">
        <v>23258</v>
      </c>
      <c r="B4932" s="24" t="s">
        <v>23259</v>
      </c>
    </row>
    <row r="4933" spans="1:2" x14ac:dyDescent="0.25">
      <c r="A4933" s="54" t="s">
        <v>23262</v>
      </c>
      <c r="B4933" s="24" t="s">
        <v>23263</v>
      </c>
    </row>
    <row r="4934" spans="1:2" x14ac:dyDescent="0.25">
      <c r="A4934" s="54" t="s">
        <v>23266</v>
      </c>
      <c r="B4934" s="24" t="s">
        <v>10343</v>
      </c>
    </row>
    <row r="4935" spans="1:2" x14ac:dyDescent="0.25">
      <c r="A4935" s="54" t="s">
        <v>23269</v>
      </c>
      <c r="B4935" s="24" t="s">
        <v>23270</v>
      </c>
    </row>
    <row r="4936" spans="1:2" x14ac:dyDescent="0.25">
      <c r="A4936" s="54" t="s">
        <v>23273</v>
      </c>
      <c r="B4936" s="24" t="s">
        <v>23274</v>
      </c>
    </row>
    <row r="4937" spans="1:2" x14ac:dyDescent="0.25">
      <c r="A4937" s="54" t="s">
        <v>23277</v>
      </c>
      <c r="B4937" s="24" t="s">
        <v>23278</v>
      </c>
    </row>
    <row r="4938" spans="1:2" x14ac:dyDescent="0.25">
      <c r="A4938" s="54" t="s">
        <v>23281</v>
      </c>
      <c r="B4938" s="24" t="s">
        <v>23282</v>
      </c>
    </row>
    <row r="4939" spans="1:2" x14ac:dyDescent="0.25">
      <c r="A4939" s="54" t="s">
        <v>23285</v>
      </c>
      <c r="B4939" s="24" t="s">
        <v>23286</v>
      </c>
    </row>
    <row r="4940" spans="1:2" x14ac:dyDescent="0.25">
      <c r="A4940" s="54" t="s">
        <v>23288</v>
      </c>
      <c r="B4940" s="24" t="s">
        <v>13442</v>
      </c>
    </row>
    <row r="4941" spans="1:2" x14ac:dyDescent="0.25">
      <c r="A4941" s="54" t="s">
        <v>23291</v>
      </c>
      <c r="B4941" s="24" t="s">
        <v>23292</v>
      </c>
    </row>
    <row r="4942" spans="1:2" x14ac:dyDescent="0.25">
      <c r="A4942" s="54" t="s">
        <v>23295</v>
      </c>
      <c r="B4942" s="24" t="s">
        <v>23296</v>
      </c>
    </row>
    <row r="4943" spans="1:2" x14ac:dyDescent="0.25">
      <c r="A4943" s="54" t="s">
        <v>23299</v>
      </c>
      <c r="B4943" s="24" t="s">
        <v>11485</v>
      </c>
    </row>
    <row r="4944" spans="1:2" x14ac:dyDescent="0.25">
      <c r="A4944" s="54" t="s">
        <v>23302</v>
      </c>
      <c r="B4944" s="24" t="s">
        <v>23303</v>
      </c>
    </row>
    <row r="4945" spans="1:2" x14ac:dyDescent="0.25">
      <c r="A4945" s="54" t="s">
        <v>23306</v>
      </c>
      <c r="B4945" s="24" t="s">
        <v>23307</v>
      </c>
    </row>
    <row r="4946" spans="1:2" x14ac:dyDescent="0.25">
      <c r="A4946" s="54" t="s">
        <v>23310</v>
      </c>
      <c r="B4946" s="24" t="s">
        <v>12658</v>
      </c>
    </row>
    <row r="4947" spans="1:2" x14ac:dyDescent="0.25">
      <c r="A4947" s="54" t="s">
        <v>23313</v>
      </c>
      <c r="B4947" s="24" t="s">
        <v>23314</v>
      </c>
    </row>
    <row r="4948" spans="1:2" x14ac:dyDescent="0.25">
      <c r="A4948" s="54" t="s">
        <v>23317</v>
      </c>
      <c r="B4948" s="24" t="s">
        <v>23318</v>
      </c>
    </row>
    <row r="4949" spans="1:2" x14ac:dyDescent="0.25">
      <c r="A4949" s="54" t="s">
        <v>23321</v>
      </c>
      <c r="B4949" s="24" t="s">
        <v>23322</v>
      </c>
    </row>
    <row r="4950" spans="1:2" x14ac:dyDescent="0.25">
      <c r="A4950" s="54" t="s">
        <v>23325</v>
      </c>
      <c r="B4950" s="24" t="s">
        <v>23326</v>
      </c>
    </row>
    <row r="4951" spans="1:2" x14ac:dyDescent="0.25">
      <c r="A4951" s="54" t="s">
        <v>23329</v>
      </c>
      <c r="B4951" s="24" t="s">
        <v>23330</v>
      </c>
    </row>
    <row r="4952" spans="1:2" x14ac:dyDescent="0.25">
      <c r="A4952" s="54" t="s">
        <v>23333</v>
      </c>
      <c r="B4952" s="24" t="s">
        <v>23334</v>
      </c>
    </row>
    <row r="4953" spans="1:2" x14ac:dyDescent="0.25">
      <c r="A4953" s="54" t="s">
        <v>23337</v>
      </c>
      <c r="B4953" s="24" t="s">
        <v>23338</v>
      </c>
    </row>
    <row r="4954" spans="1:2" x14ac:dyDescent="0.25">
      <c r="A4954" s="54" t="s">
        <v>23340</v>
      </c>
      <c r="B4954" s="24" t="s">
        <v>23341</v>
      </c>
    </row>
    <row r="4955" spans="1:2" x14ac:dyDescent="0.25">
      <c r="A4955" s="54" t="s">
        <v>23344</v>
      </c>
      <c r="B4955" s="24" t="s">
        <v>23345</v>
      </c>
    </row>
    <row r="4956" spans="1:2" x14ac:dyDescent="0.25">
      <c r="A4956" s="54" t="s">
        <v>23348</v>
      </c>
      <c r="B4956" s="24" t="s">
        <v>23349</v>
      </c>
    </row>
    <row r="4957" spans="1:2" x14ac:dyDescent="0.25">
      <c r="A4957" s="54" t="s">
        <v>23352</v>
      </c>
      <c r="B4957" s="24" t="s">
        <v>23353</v>
      </c>
    </row>
    <row r="4958" spans="1:2" x14ac:dyDescent="0.25">
      <c r="A4958" s="54" t="s">
        <v>23356</v>
      </c>
      <c r="B4958" s="24" t="s">
        <v>23357</v>
      </c>
    </row>
    <row r="4959" spans="1:2" x14ac:dyDescent="0.25">
      <c r="A4959" s="54" t="s">
        <v>23360</v>
      </c>
      <c r="B4959" s="24" t="s">
        <v>23361</v>
      </c>
    </row>
    <row r="4960" spans="1:2" x14ac:dyDescent="0.25">
      <c r="A4960" s="54" t="s">
        <v>23363</v>
      </c>
      <c r="B4960" s="24" t="s">
        <v>23364</v>
      </c>
    </row>
    <row r="4961" spans="1:2" x14ac:dyDescent="0.25">
      <c r="A4961" s="54" t="s">
        <v>23367</v>
      </c>
      <c r="B4961" s="24" t="s">
        <v>23368</v>
      </c>
    </row>
    <row r="4962" spans="1:2" x14ac:dyDescent="0.25">
      <c r="A4962" s="54" t="s">
        <v>23371</v>
      </c>
      <c r="B4962" s="24" t="s">
        <v>23372</v>
      </c>
    </row>
    <row r="4963" spans="1:2" x14ac:dyDescent="0.25">
      <c r="A4963" s="54" t="s">
        <v>23375</v>
      </c>
      <c r="B4963" s="24" t="s">
        <v>23368</v>
      </c>
    </row>
    <row r="4964" spans="1:2" x14ac:dyDescent="0.25">
      <c r="A4964" s="54" t="s">
        <v>23378</v>
      </c>
      <c r="B4964" s="24" t="s">
        <v>23379</v>
      </c>
    </row>
    <row r="4965" spans="1:2" x14ac:dyDescent="0.25">
      <c r="A4965" s="54" t="s">
        <v>23382</v>
      </c>
      <c r="B4965" s="24" t="s">
        <v>23383</v>
      </c>
    </row>
    <row r="4966" spans="1:2" x14ac:dyDescent="0.25">
      <c r="A4966" s="54" t="s">
        <v>23386</v>
      </c>
      <c r="B4966" s="24" t="s">
        <v>23387</v>
      </c>
    </row>
    <row r="4967" spans="1:2" x14ac:dyDescent="0.25">
      <c r="A4967" s="54" t="s">
        <v>23390</v>
      </c>
      <c r="B4967" s="24" t="s">
        <v>23391</v>
      </c>
    </row>
    <row r="4968" spans="1:2" x14ac:dyDescent="0.25">
      <c r="A4968" s="54" t="s">
        <v>23394</v>
      </c>
      <c r="B4968" s="24" t="s">
        <v>23395</v>
      </c>
    </row>
    <row r="4969" spans="1:2" x14ac:dyDescent="0.25">
      <c r="A4969" s="54" t="s">
        <v>23398</v>
      </c>
      <c r="B4969" s="24" t="s">
        <v>23399</v>
      </c>
    </row>
    <row r="4970" spans="1:2" x14ac:dyDescent="0.25">
      <c r="A4970" s="54" t="s">
        <v>23402</v>
      </c>
      <c r="B4970" s="24" t="s">
        <v>23403</v>
      </c>
    </row>
    <row r="4971" spans="1:2" x14ac:dyDescent="0.25">
      <c r="A4971" s="54" t="s">
        <v>23406</v>
      </c>
      <c r="B4971" s="24" t="s">
        <v>23407</v>
      </c>
    </row>
    <row r="4972" spans="1:2" x14ac:dyDescent="0.25">
      <c r="A4972" s="54" t="s">
        <v>23410</v>
      </c>
      <c r="B4972" s="24" t="s">
        <v>10485</v>
      </c>
    </row>
    <row r="4973" spans="1:2" x14ac:dyDescent="0.25">
      <c r="A4973" s="54" t="s">
        <v>23413</v>
      </c>
      <c r="B4973" s="24" t="s">
        <v>23414</v>
      </c>
    </row>
    <row r="4974" spans="1:2" x14ac:dyDescent="0.25">
      <c r="A4974" s="54" t="s">
        <v>23417</v>
      </c>
      <c r="B4974" s="24" t="s">
        <v>23418</v>
      </c>
    </row>
    <row r="4975" spans="1:2" x14ac:dyDescent="0.25">
      <c r="A4975" s="54" t="s">
        <v>23421</v>
      </c>
      <c r="B4975" s="24" t="s">
        <v>23422</v>
      </c>
    </row>
    <row r="4976" spans="1:2" x14ac:dyDescent="0.25">
      <c r="A4976" s="54" t="s">
        <v>23425</v>
      </c>
      <c r="B4976" s="24" t="s">
        <v>23426</v>
      </c>
    </row>
    <row r="4977" spans="1:2" x14ac:dyDescent="0.25">
      <c r="A4977" s="54" t="s">
        <v>23429</v>
      </c>
      <c r="B4977" s="24" t="s">
        <v>12447</v>
      </c>
    </row>
    <row r="4978" spans="1:2" x14ac:dyDescent="0.25">
      <c r="A4978" s="54" t="s">
        <v>23432</v>
      </c>
      <c r="B4978" s="24" t="s">
        <v>10774</v>
      </c>
    </row>
    <row r="4979" spans="1:2" x14ac:dyDescent="0.25">
      <c r="A4979" s="54" t="s">
        <v>23435</v>
      </c>
      <c r="B4979" s="24" t="s">
        <v>23436</v>
      </c>
    </row>
    <row r="4980" spans="1:2" x14ac:dyDescent="0.25">
      <c r="A4980" s="54" t="s">
        <v>23439</v>
      </c>
      <c r="B4980" s="24" t="s">
        <v>23440</v>
      </c>
    </row>
    <row r="4981" spans="1:2" x14ac:dyDescent="0.25">
      <c r="A4981" s="54" t="s">
        <v>23443</v>
      </c>
      <c r="B4981" s="24" t="s">
        <v>10273</v>
      </c>
    </row>
    <row r="4982" spans="1:2" x14ac:dyDescent="0.25">
      <c r="A4982" s="54" t="s">
        <v>23446</v>
      </c>
      <c r="B4982" s="24" t="s">
        <v>23447</v>
      </c>
    </row>
    <row r="4983" spans="1:2" x14ac:dyDescent="0.25">
      <c r="A4983" s="54" t="s">
        <v>23450</v>
      </c>
      <c r="B4983" s="24" t="s">
        <v>23451</v>
      </c>
    </row>
    <row r="4984" spans="1:2" x14ac:dyDescent="0.25">
      <c r="A4984" s="54" t="s">
        <v>23454</v>
      </c>
      <c r="B4984" s="24" t="s">
        <v>23455</v>
      </c>
    </row>
    <row r="4985" spans="1:2" x14ac:dyDescent="0.25">
      <c r="A4985" s="54" t="s">
        <v>23458</v>
      </c>
      <c r="B4985" s="24" t="s">
        <v>23459</v>
      </c>
    </row>
    <row r="4986" spans="1:2" x14ac:dyDescent="0.25">
      <c r="A4986" s="54" t="s">
        <v>23462</v>
      </c>
      <c r="B4986" s="24" t="s">
        <v>23463</v>
      </c>
    </row>
    <row r="4987" spans="1:2" x14ac:dyDescent="0.25">
      <c r="A4987" s="54" t="s">
        <v>23466</v>
      </c>
      <c r="B4987" s="24" t="s">
        <v>15508</v>
      </c>
    </row>
    <row r="4988" spans="1:2" x14ac:dyDescent="0.25">
      <c r="A4988" s="54" t="s">
        <v>23469</v>
      </c>
      <c r="B4988" s="24" t="s">
        <v>23470</v>
      </c>
    </row>
    <row r="4989" spans="1:2" x14ac:dyDescent="0.25">
      <c r="A4989" s="54" t="s">
        <v>23473</v>
      </c>
      <c r="B4989" s="24" t="s">
        <v>23474</v>
      </c>
    </row>
    <row r="4990" spans="1:2" x14ac:dyDescent="0.25">
      <c r="A4990" s="54" t="s">
        <v>23477</v>
      </c>
      <c r="B4990" s="24" t="s">
        <v>23478</v>
      </c>
    </row>
    <row r="4991" spans="1:2" x14ac:dyDescent="0.25">
      <c r="A4991" s="54" t="s">
        <v>23481</v>
      </c>
      <c r="B4991" s="24" t="s">
        <v>23482</v>
      </c>
    </row>
    <row r="4992" spans="1:2" x14ac:dyDescent="0.25">
      <c r="A4992" s="54" t="s">
        <v>23485</v>
      </c>
      <c r="B4992" s="24" t="s">
        <v>23486</v>
      </c>
    </row>
    <row r="4993" spans="1:2" x14ac:dyDescent="0.25">
      <c r="A4993" s="54" t="s">
        <v>23489</v>
      </c>
      <c r="B4993" s="24" t="s">
        <v>23490</v>
      </c>
    </row>
    <row r="4994" spans="1:2" x14ac:dyDescent="0.25">
      <c r="A4994" s="54" t="s">
        <v>23493</v>
      </c>
      <c r="B4994" s="24" t="s">
        <v>23494</v>
      </c>
    </row>
    <row r="4995" spans="1:2" x14ac:dyDescent="0.25">
      <c r="A4995" s="54" t="s">
        <v>23497</v>
      </c>
      <c r="B4995" s="24" t="s">
        <v>12636</v>
      </c>
    </row>
    <row r="4996" spans="1:2" x14ac:dyDescent="0.25">
      <c r="A4996" s="54" t="s">
        <v>23500</v>
      </c>
      <c r="B4996" s="24" t="s">
        <v>23501</v>
      </c>
    </row>
    <row r="4997" spans="1:2" x14ac:dyDescent="0.25">
      <c r="A4997" s="54" t="s">
        <v>23504</v>
      </c>
      <c r="B4997" s="24" t="s">
        <v>23505</v>
      </c>
    </row>
    <row r="4998" spans="1:2" x14ac:dyDescent="0.25">
      <c r="A4998" s="54" t="s">
        <v>23508</v>
      </c>
      <c r="B4998" s="24" t="s">
        <v>13187</v>
      </c>
    </row>
    <row r="4999" spans="1:2" x14ac:dyDescent="0.25">
      <c r="A4999" s="54" t="s">
        <v>23511</v>
      </c>
      <c r="B4999" s="24" t="s">
        <v>23512</v>
      </c>
    </row>
    <row r="5000" spans="1:2" x14ac:dyDescent="0.25">
      <c r="A5000" s="54" t="s">
        <v>23515</v>
      </c>
      <c r="B5000" s="24" t="s">
        <v>12504</v>
      </c>
    </row>
    <row r="5001" spans="1:2" x14ac:dyDescent="0.25">
      <c r="A5001" s="54" t="s">
        <v>23518</v>
      </c>
      <c r="B5001" s="24" t="s">
        <v>23519</v>
      </c>
    </row>
    <row r="5002" spans="1:2" x14ac:dyDescent="0.25">
      <c r="A5002" s="54" t="s">
        <v>23522</v>
      </c>
      <c r="B5002" s="24" t="s">
        <v>23523</v>
      </c>
    </row>
    <row r="5003" spans="1:2" x14ac:dyDescent="0.25">
      <c r="A5003" s="54" t="s">
        <v>23526</v>
      </c>
      <c r="B5003" s="24" t="s">
        <v>9162</v>
      </c>
    </row>
    <row r="5004" spans="1:2" x14ac:dyDescent="0.25">
      <c r="A5004" s="54" t="s">
        <v>23529</v>
      </c>
      <c r="B5004" s="24" t="s">
        <v>23530</v>
      </c>
    </row>
    <row r="5005" spans="1:2" x14ac:dyDescent="0.25">
      <c r="A5005" s="54" t="s">
        <v>23532</v>
      </c>
      <c r="B5005" s="24" t="s">
        <v>15653</v>
      </c>
    </row>
    <row r="5006" spans="1:2" x14ac:dyDescent="0.25">
      <c r="A5006" s="54" t="s">
        <v>23535</v>
      </c>
      <c r="B5006" s="24" t="s">
        <v>23303</v>
      </c>
    </row>
    <row r="5007" spans="1:2" x14ac:dyDescent="0.25">
      <c r="A5007" s="54" t="s">
        <v>23538</v>
      </c>
      <c r="B5007" s="24" t="s">
        <v>23539</v>
      </c>
    </row>
    <row r="5008" spans="1:2" x14ac:dyDescent="0.25">
      <c r="A5008" s="54" t="s">
        <v>23542</v>
      </c>
      <c r="B5008" s="24" t="s">
        <v>23543</v>
      </c>
    </row>
    <row r="5009" spans="1:2" x14ac:dyDescent="0.25">
      <c r="A5009" s="54" t="s">
        <v>23545</v>
      </c>
      <c r="B5009" s="24" t="s">
        <v>23546</v>
      </c>
    </row>
    <row r="5010" spans="1:2" x14ac:dyDescent="0.25">
      <c r="A5010" s="54" t="s">
        <v>23549</v>
      </c>
      <c r="B5010" s="24" t="s">
        <v>23550</v>
      </c>
    </row>
    <row r="5011" spans="1:2" x14ac:dyDescent="0.25">
      <c r="A5011" s="54" t="s">
        <v>23553</v>
      </c>
      <c r="B5011" s="24" t="s">
        <v>23554</v>
      </c>
    </row>
    <row r="5012" spans="1:2" x14ac:dyDescent="0.25">
      <c r="A5012" s="54" t="s">
        <v>23557</v>
      </c>
      <c r="B5012" s="24" t="s">
        <v>23558</v>
      </c>
    </row>
    <row r="5013" spans="1:2" x14ac:dyDescent="0.25">
      <c r="A5013" s="54" t="s">
        <v>23561</v>
      </c>
      <c r="B5013" s="24" t="s">
        <v>7280</v>
      </c>
    </row>
    <row r="5014" spans="1:2" x14ac:dyDescent="0.25">
      <c r="A5014" s="54" t="s">
        <v>23564</v>
      </c>
      <c r="B5014" s="24" t="s">
        <v>23565</v>
      </c>
    </row>
    <row r="5015" spans="1:2" x14ac:dyDescent="0.25">
      <c r="A5015" s="54" t="s">
        <v>23568</v>
      </c>
      <c r="B5015" s="24" t="s">
        <v>23569</v>
      </c>
    </row>
    <row r="5016" spans="1:2" x14ac:dyDescent="0.25">
      <c r="A5016" s="54" t="s">
        <v>23572</v>
      </c>
      <c r="B5016" s="24" t="s">
        <v>23573</v>
      </c>
    </row>
    <row r="5017" spans="1:2" x14ac:dyDescent="0.25">
      <c r="A5017" s="54" t="s">
        <v>23576</v>
      </c>
      <c r="B5017" s="24" t="s">
        <v>23577</v>
      </c>
    </row>
    <row r="5018" spans="1:2" x14ac:dyDescent="0.25">
      <c r="A5018" s="54" t="s">
        <v>23580</v>
      </c>
      <c r="B5018" s="24" t="s">
        <v>23581</v>
      </c>
    </row>
    <row r="5019" spans="1:2" x14ac:dyDescent="0.25">
      <c r="A5019" s="54" t="s">
        <v>23584</v>
      </c>
      <c r="B5019" s="24" t="s">
        <v>23585</v>
      </c>
    </row>
    <row r="5020" spans="1:2" x14ac:dyDescent="0.25">
      <c r="A5020" s="54" t="s">
        <v>23588</v>
      </c>
      <c r="B5020" s="24" t="s">
        <v>11512</v>
      </c>
    </row>
    <row r="5021" spans="1:2" x14ac:dyDescent="0.25">
      <c r="A5021" s="54" t="s">
        <v>23591</v>
      </c>
      <c r="B5021" s="24" t="s">
        <v>23592</v>
      </c>
    </row>
    <row r="5022" spans="1:2" x14ac:dyDescent="0.25">
      <c r="A5022" s="54" t="s">
        <v>23595</v>
      </c>
      <c r="B5022" s="24" t="s">
        <v>23596</v>
      </c>
    </row>
    <row r="5023" spans="1:2" x14ac:dyDescent="0.25">
      <c r="A5023" s="54" t="s">
        <v>23599</v>
      </c>
      <c r="B5023" s="24" t="s">
        <v>23248</v>
      </c>
    </row>
    <row r="5024" spans="1:2" x14ac:dyDescent="0.25">
      <c r="A5024" s="54" t="s">
        <v>23602</v>
      </c>
      <c r="B5024" s="24" t="s">
        <v>23259</v>
      </c>
    </row>
    <row r="5025" spans="1:2" x14ac:dyDescent="0.25">
      <c r="A5025" s="54" t="s">
        <v>23605</v>
      </c>
      <c r="B5025" s="24" t="s">
        <v>10343</v>
      </c>
    </row>
    <row r="5026" spans="1:2" x14ac:dyDescent="0.25">
      <c r="A5026" s="54" t="s">
        <v>23608</v>
      </c>
      <c r="B5026" s="24" t="s">
        <v>23292</v>
      </c>
    </row>
    <row r="5027" spans="1:2" x14ac:dyDescent="0.25">
      <c r="A5027" s="54" t="s">
        <v>23611</v>
      </c>
      <c r="B5027" s="24" t="s">
        <v>23296</v>
      </c>
    </row>
    <row r="5028" spans="1:2" x14ac:dyDescent="0.25">
      <c r="A5028" s="54" t="s">
        <v>23613</v>
      </c>
      <c r="B5028" s="24" t="s">
        <v>11485</v>
      </c>
    </row>
    <row r="5029" spans="1:2" x14ac:dyDescent="0.25">
      <c r="A5029" s="54" t="s">
        <v>23616</v>
      </c>
      <c r="B5029" s="24" t="s">
        <v>23303</v>
      </c>
    </row>
    <row r="5030" spans="1:2" x14ac:dyDescent="0.25">
      <c r="A5030" s="54" t="s">
        <v>23619</v>
      </c>
      <c r="B5030" s="24" t="s">
        <v>13187</v>
      </c>
    </row>
    <row r="5031" spans="1:2" x14ac:dyDescent="0.25">
      <c r="A5031" s="54" t="s">
        <v>23621</v>
      </c>
      <c r="B5031" s="24" t="s">
        <v>23512</v>
      </c>
    </row>
    <row r="5032" spans="1:2" x14ac:dyDescent="0.25">
      <c r="A5032" s="54" t="s">
        <v>23623</v>
      </c>
      <c r="B5032" s="24" t="s">
        <v>12504</v>
      </c>
    </row>
    <row r="5033" spans="1:2" x14ac:dyDescent="0.25">
      <c r="A5033" s="54" t="s">
        <v>23625</v>
      </c>
      <c r="B5033" s="24" t="s">
        <v>23519</v>
      </c>
    </row>
    <row r="5034" spans="1:2" x14ac:dyDescent="0.25">
      <c r="A5034" s="54" t="s">
        <v>23627</v>
      </c>
      <c r="B5034" s="24" t="s">
        <v>23523</v>
      </c>
    </row>
    <row r="5035" spans="1:2" x14ac:dyDescent="0.25">
      <c r="A5035" s="54" t="s">
        <v>23629</v>
      </c>
      <c r="B5035" s="24" t="s">
        <v>9162</v>
      </c>
    </row>
    <row r="5036" spans="1:2" x14ac:dyDescent="0.25">
      <c r="A5036" s="54" t="s">
        <v>23631</v>
      </c>
      <c r="B5036" s="24" t="s">
        <v>23530</v>
      </c>
    </row>
    <row r="5037" spans="1:2" x14ac:dyDescent="0.25">
      <c r="A5037" s="54" t="s">
        <v>23634</v>
      </c>
      <c r="B5037" s="24" t="s">
        <v>15653</v>
      </c>
    </row>
    <row r="5038" spans="1:2" x14ac:dyDescent="0.25">
      <c r="A5038" s="54" t="s">
        <v>23637</v>
      </c>
      <c r="B5038" s="24" t="s">
        <v>23638</v>
      </c>
    </row>
    <row r="5039" spans="1:2" x14ac:dyDescent="0.25">
      <c r="A5039" s="54" t="s">
        <v>23641</v>
      </c>
      <c r="B5039" s="24" t="s">
        <v>23642</v>
      </c>
    </row>
    <row r="5040" spans="1:2" x14ac:dyDescent="0.25">
      <c r="A5040" s="54" t="s">
        <v>23645</v>
      </c>
      <c r="B5040" s="24" t="s">
        <v>23646</v>
      </c>
    </row>
    <row r="5041" spans="1:2" x14ac:dyDescent="0.25">
      <c r="A5041" s="54" t="s">
        <v>23649</v>
      </c>
      <c r="B5041" s="24" t="s">
        <v>23650</v>
      </c>
    </row>
    <row r="5042" spans="1:2" x14ac:dyDescent="0.25">
      <c r="A5042" s="54" t="s">
        <v>23653</v>
      </c>
      <c r="B5042" s="24" t="s">
        <v>23654</v>
      </c>
    </row>
    <row r="5043" spans="1:2" x14ac:dyDescent="0.25">
      <c r="A5043" s="54" t="s">
        <v>23656</v>
      </c>
      <c r="B5043" s="24" t="s">
        <v>8961</v>
      </c>
    </row>
    <row r="5044" spans="1:2" x14ac:dyDescent="0.25">
      <c r="A5044" s="54" t="s">
        <v>23659</v>
      </c>
      <c r="B5044" s="24" t="s">
        <v>23660</v>
      </c>
    </row>
    <row r="5045" spans="1:2" x14ac:dyDescent="0.25">
      <c r="A5045" s="54" t="s">
        <v>23663</v>
      </c>
      <c r="B5045" s="24" t="s">
        <v>23664</v>
      </c>
    </row>
    <row r="5046" spans="1:2" x14ac:dyDescent="0.25">
      <c r="A5046" s="54" t="s">
        <v>23667</v>
      </c>
      <c r="B5046" s="24" t="s">
        <v>23668</v>
      </c>
    </row>
    <row r="5047" spans="1:2" x14ac:dyDescent="0.25">
      <c r="A5047" s="54" t="s">
        <v>23671</v>
      </c>
      <c r="B5047" s="24" t="s">
        <v>23672</v>
      </c>
    </row>
    <row r="5048" spans="1:2" x14ac:dyDescent="0.25">
      <c r="A5048" s="54" t="s">
        <v>23675</v>
      </c>
      <c r="B5048" s="24" t="s">
        <v>23676</v>
      </c>
    </row>
    <row r="5049" spans="1:2" x14ac:dyDescent="0.25">
      <c r="A5049" s="54" t="s">
        <v>23679</v>
      </c>
      <c r="B5049" s="24" t="s">
        <v>23680</v>
      </c>
    </row>
    <row r="5050" spans="1:2" x14ac:dyDescent="0.25">
      <c r="A5050" s="54" t="s">
        <v>23683</v>
      </c>
      <c r="B5050" s="24" t="s">
        <v>23684</v>
      </c>
    </row>
    <row r="5051" spans="1:2" x14ac:dyDescent="0.25">
      <c r="A5051" s="54" t="s">
        <v>23687</v>
      </c>
      <c r="B5051" s="24" t="s">
        <v>23688</v>
      </c>
    </row>
    <row r="5052" spans="1:2" x14ac:dyDescent="0.25">
      <c r="A5052" s="54" t="s">
        <v>23691</v>
      </c>
      <c r="B5052" s="24" t="s">
        <v>23692</v>
      </c>
    </row>
    <row r="5053" spans="1:2" x14ac:dyDescent="0.25">
      <c r="A5053" s="54" t="s">
        <v>23695</v>
      </c>
      <c r="B5053" s="24" t="s">
        <v>23696</v>
      </c>
    </row>
    <row r="5054" spans="1:2" x14ac:dyDescent="0.25">
      <c r="A5054" s="54" t="s">
        <v>23699</v>
      </c>
      <c r="B5054" s="24" t="s">
        <v>23700</v>
      </c>
    </row>
    <row r="5055" spans="1:2" x14ac:dyDescent="0.25">
      <c r="A5055" s="54" t="s">
        <v>23703</v>
      </c>
      <c r="B5055" s="24" t="s">
        <v>23704</v>
      </c>
    </row>
    <row r="5056" spans="1:2" x14ac:dyDescent="0.25">
      <c r="A5056" s="54" t="s">
        <v>23707</v>
      </c>
      <c r="B5056" s="24" t="s">
        <v>23708</v>
      </c>
    </row>
    <row r="5057" spans="1:2" x14ac:dyDescent="0.25">
      <c r="A5057" s="54" t="s">
        <v>23710</v>
      </c>
      <c r="B5057" s="24" t="s">
        <v>23711</v>
      </c>
    </row>
    <row r="5058" spans="1:2" x14ac:dyDescent="0.25">
      <c r="A5058" s="54" t="s">
        <v>23714</v>
      </c>
      <c r="B5058" s="24" t="s">
        <v>19258</v>
      </c>
    </row>
    <row r="5059" spans="1:2" x14ac:dyDescent="0.25">
      <c r="A5059" s="54" t="s">
        <v>23717</v>
      </c>
      <c r="B5059" s="24" t="s">
        <v>23718</v>
      </c>
    </row>
    <row r="5060" spans="1:2" x14ac:dyDescent="0.25">
      <c r="A5060" s="54" t="s">
        <v>23720</v>
      </c>
      <c r="B5060" s="24" t="s">
        <v>23721</v>
      </c>
    </row>
    <row r="5061" spans="1:2" x14ac:dyDescent="0.25">
      <c r="A5061" s="54" t="s">
        <v>23724</v>
      </c>
      <c r="B5061" s="24" t="s">
        <v>23725</v>
      </c>
    </row>
    <row r="5062" spans="1:2" x14ac:dyDescent="0.25">
      <c r="A5062" s="54" t="s">
        <v>23728</v>
      </c>
      <c r="B5062" s="24" t="s">
        <v>23729</v>
      </c>
    </row>
    <row r="5063" spans="1:2" x14ac:dyDescent="0.25">
      <c r="A5063" s="54" t="s">
        <v>23732</v>
      </c>
      <c r="B5063" s="24" t="s">
        <v>23733</v>
      </c>
    </row>
    <row r="5064" spans="1:2" x14ac:dyDescent="0.25">
      <c r="A5064" s="54" t="s">
        <v>23736</v>
      </c>
      <c r="B5064" s="24" t="s">
        <v>23737</v>
      </c>
    </row>
    <row r="5065" spans="1:2" x14ac:dyDescent="0.25">
      <c r="A5065" s="54" t="s">
        <v>23740</v>
      </c>
      <c r="B5065" s="24" t="s">
        <v>23741</v>
      </c>
    </row>
    <row r="5066" spans="1:2" x14ac:dyDescent="0.25">
      <c r="A5066" s="54" t="s">
        <v>23744</v>
      </c>
      <c r="B5066" s="24" t="s">
        <v>23745</v>
      </c>
    </row>
    <row r="5067" spans="1:2" x14ac:dyDescent="0.25">
      <c r="A5067" s="54" t="s">
        <v>23747</v>
      </c>
      <c r="B5067" s="24" t="s">
        <v>23748</v>
      </c>
    </row>
    <row r="5068" spans="1:2" x14ac:dyDescent="0.25">
      <c r="A5068" s="54" t="s">
        <v>23751</v>
      </c>
      <c r="B5068" s="24" t="s">
        <v>23752</v>
      </c>
    </row>
    <row r="5069" spans="1:2" x14ac:dyDescent="0.25">
      <c r="A5069" s="54" t="s">
        <v>23755</v>
      </c>
      <c r="B5069" s="24" t="s">
        <v>23756</v>
      </c>
    </row>
    <row r="5070" spans="1:2" x14ac:dyDescent="0.25">
      <c r="A5070" s="54" t="s">
        <v>23759</v>
      </c>
      <c r="B5070" s="24" t="s">
        <v>23760</v>
      </c>
    </row>
    <row r="5071" spans="1:2" x14ac:dyDescent="0.25">
      <c r="A5071" s="54" t="s">
        <v>23763</v>
      </c>
      <c r="B5071" s="24" t="s">
        <v>23764</v>
      </c>
    </row>
    <row r="5072" spans="1:2" x14ac:dyDescent="0.25">
      <c r="A5072" s="54" t="s">
        <v>23767</v>
      </c>
      <c r="B5072" s="24" t="s">
        <v>23768</v>
      </c>
    </row>
    <row r="5073" spans="1:2" x14ac:dyDescent="0.25">
      <c r="A5073" s="54" t="s">
        <v>23771</v>
      </c>
      <c r="B5073" s="24" t="s">
        <v>23772</v>
      </c>
    </row>
    <row r="5074" spans="1:2" x14ac:dyDescent="0.25">
      <c r="A5074" s="54" t="s">
        <v>23775</v>
      </c>
      <c r="B5074" s="24" t="s">
        <v>23776</v>
      </c>
    </row>
    <row r="5075" spans="1:2" x14ac:dyDescent="0.25">
      <c r="A5075" s="54" t="s">
        <v>23779</v>
      </c>
      <c r="B5075" s="24" t="s">
        <v>23780</v>
      </c>
    </row>
    <row r="5076" spans="1:2" x14ac:dyDescent="0.25">
      <c r="A5076" s="54" t="s">
        <v>23783</v>
      </c>
      <c r="B5076" s="24" t="s">
        <v>23784</v>
      </c>
    </row>
    <row r="5077" spans="1:2" x14ac:dyDescent="0.25">
      <c r="A5077" s="54" t="s">
        <v>23787</v>
      </c>
      <c r="B5077" s="24" t="s">
        <v>23788</v>
      </c>
    </row>
    <row r="5078" spans="1:2" x14ac:dyDescent="0.25">
      <c r="A5078" s="54" t="s">
        <v>23791</v>
      </c>
      <c r="B5078" s="24" t="s">
        <v>23792</v>
      </c>
    </row>
    <row r="5079" spans="1:2" x14ac:dyDescent="0.25">
      <c r="A5079" s="54" t="s">
        <v>23795</v>
      </c>
      <c r="B5079" s="24" t="s">
        <v>23796</v>
      </c>
    </row>
    <row r="5080" spans="1:2" x14ac:dyDescent="0.25">
      <c r="A5080" s="54" t="s">
        <v>23799</v>
      </c>
      <c r="B5080" s="24" t="s">
        <v>23800</v>
      </c>
    </row>
    <row r="5081" spans="1:2" x14ac:dyDescent="0.25">
      <c r="A5081" s="54" t="s">
        <v>23803</v>
      </c>
      <c r="B5081" s="24" t="s">
        <v>23804</v>
      </c>
    </row>
    <row r="5082" spans="1:2" x14ac:dyDescent="0.25">
      <c r="A5082" s="54" t="s">
        <v>23807</v>
      </c>
      <c r="B5082" s="24" t="s">
        <v>12573</v>
      </c>
    </row>
    <row r="5083" spans="1:2" x14ac:dyDescent="0.25">
      <c r="A5083" s="54" t="s">
        <v>23810</v>
      </c>
      <c r="B5083" s="24" t="s">
        <v>23811</v>
      </c>
    </row>
    <row r="5084" spans="1:2" x14ac:dyDescent="0.25">
      <c r="A5084" s="54" t="s">
        <v>23814</v>
      </c>
      <c r="B5084" s="24" t="s">
        <v>23815</v>
      </c>
    </row>
    <row r="5085" spans="1:2" x14ac:dyDescent="0.25">
      <c r="A5085" s="54" t="s">
        <v>23818</v>
      </c>
      <c r="B5085" s="24" t="s">
        <v>23819</v>
      </c>
    </row>
    <row r="5086" spans="1:2" x14ac:dyDescent="0.25">
      <c r="A5086" s="54" t="s">
        <v>23822</v>
      </c>
      <c r="B5086" s="24" t="s">
        <v>23823</v>
      </c>
    </row>
    <row r="5087" spans="1:2" x14ac:dyDescent="0.25">
      <c r="A5087" s="54" t="s">
        <v>23826</v>
      </c>
      <c r="B5087" s="24" t="s">
        <v>23827</v>
      </c>
    </row>
    <row r="5088" spans="1:2" x14ac:dyDescent="0.25">
      <c r="A5088" s="54" t="s">
        <v>23830</v>
      </c>
      <c r="B5088" s="24" t="s">
        <v>23831</v>
      </c>
    </row>
    <row r="5089" spans="1:2" x14ac:dyDescent="0.25">
      <c r="A5089" s="54" t="s">
        <v>23833</v>
      </c>
      <c r="B5089" s="24" t="s">
        <v>23834</v>
      </c>
    </row>
    <row r="5090" spans="1:2" x14ac:dyDescent="0.25">
      <c r="A5090" s="54" t="s">
        <v>23837</v>
      </c>
      <c r="B5090" s="24" t="s">
        <v>23838</v>
      </c>
    </row>
    <row r="5091" spans="1:2" x14ac:dyDescent="0.25">
      <c r="A5091" s="54" t="s">
        <v>23841</v>
      </c>
      <c r="B5091" s="24" t="s">
        <v>12573</v>
      </c>
    </row>
    <row r="5092" spans="1:2" x14ac:dyDescent="0.25">
      <c r="A5092" s="54" t="s">
        <v>23844</v>
      </c>
      <c r="B5092" s="24" t="s">
        <v>23845</v>
      </c>
    </row>
    <row r="5093" spans="1:2" x14ac:dyDescent="0.25">
      <c r="A5093" s="54" t="s">
        <v>23848</v>
      </c>
      <c r="B5093" s="24" t="s">
        <v>23849</v>
      </c>
    </row>
    <row r="5094" spans="1:2" x14ac:dyDescent="0.25">
      <c r="A5094" s="54" t="s">
        <v>23852</v>
      </c>
      <c r="B5094" s="24" t="s">
        <v>23853</v>
      </c>
    </row>
    <row r="5095" spans="1:2" x14ac:dyDescent="0.25">
      <c r="A5095" s="54" t="s">
        <v>23856</v>
      </c>
      <c r="B5095" s="24" t="s">
        <v>23857</v>
      </c>
    </row>
    <row r="5096" spans="1:2" x14ac:dyDescent="0.25">
      <c r="A5096" s="54" t="s">
        <v>23860</v>
      </c>
      <c r="B5096" s="24" t="s">
        <v>23861</v>
      </c>
    </row>
    <row r="5097" spans="1:2" x14ac:dyDescent="0.25">
      <c r="A5097" s="54" t="s">
        <v>23864</v>
      </c>
      <c r="B5097" s="24" t="s">
        <v>23784</v>
      </c>
    </row>
    <row r="5098" spans="1:2" x14ac:dyDescent="0.25">
      <c r="A5098" s="54" t="s">
        <v>23867</v>
      </c>
      <c r="B5098" s="24" t="s">
        <v>23868</v>
      </c>
    </row>
    <row r="5099" spans="1:2" x14ac:dyDescent="0.25">
      <c r="A5099" s="54" t="s">
        <v>23871</v>
      </c>
      <c r="B5099" s="24" t="s">
        <v>23872</v>
      </c>
    </row>
    <row r="5100" spans="1:2" x14ac:dyDescent="0.25">
      <c r="A5100" s="54" t="s">
        <v>23875</v>
      </c>
      <c r="B5100" s="24" t="s">
        <v>23876</v>
      </c>
    </row>
    <row r="5101" spans="1:2" x14ac:dyDescent="0.25">
      <c r="A5101" s="54" t="s">
        <v>23879</v>
      </c>
      <c r="B5101" s="24" t="s">
        <v>23880</v>
      </c>
    </row>
    <row r="5102" spans="1:2" x14ac:dyDescent="0.25">
      <c r="A5102" s="54" t="s">
        <v>23883</v>
      </c>
      <c r="B5102" s="24" t="s">
        <v>23884</v>
      </c>
    </row>
    <row r="5103" spans="1:2" x14ac:dyDescent="0.25">
      <c r="A5103" s="54" t="s">
        <v>23887</v>
      </c>
      <c r="B5103" s="24" t="s">
        <v>23888</v>
      </c>
    </row>
    <row r="5104" spans="1:2" x14ac:dyDescent="0.25">
      <c r="A5104" s="54" t="s">
        <v>23891</v>
      </c>
      <c r="B5104" s="24" t="s">
        <v>23892</v>
      </c>
    </row>
    <row r="5105" spans="1:2" x14ac:dyDescent="0.25">
      <c r="A5105" s="54" t="s">
        <v>23895</v>
      </c>
      <c r="B5105" s="24" t="s">
        <v>23896</v>
      </c>
    </row>
    <row r="5106" spans="1:2" x14ac:dyDescent="0.25">
      <c r="A5106" s="54" t="s">
        <v>23899</v>
      </c>
      <c r="B5106" s="24" t="s">
        <v>23900</v>
      </c>
    </row>
    <row r="5107" spans="1:2" x14ac:dyDescent="0.25">
      <c r="A5107" s="54" t="s">
        <v>23903</v>
      </c>
      <c r="B5107" s="24" t="s">
        <v>23904</v>
      </c>
    </row>
    <row r="5108" spans="1:2" x14ac:dyDescent="0.25">
      <c r="A5108" s="54" t="s">
        <v>23907</v>
      </c>
      <c r="B5108" s="24" t="s">
        <v>23908</v>
      </c>
    </row>
    <row r="5109" spans="1:2" x14ac:dyDescent="0.25">
      <c r="A5109" s="54" t="s">
        <v>23911</v>
      </c>
      <c r="B5109" s="24" t="s">
        <v>23912</v>
      </c>
    </row>
    <row r="5110" spans="1:2" x14ac:dyDescent="0.25">
      <c r="A5110" s="54" t="s">
        <v>23914</v>
      </c>
      <c r="B5110" s="24" t="s">
        <v>23915</v>
      </c>
    </row>
    <row r="5111" spans="1:2" x14ac:dyDescent="0.25">
      <c r="A5111" s="54" t="s">
        <v>23918</v>
      </c>
      <c r="B5111" s="24" t="s">
        <v>23919</v>
      </c>
    </row>
    <row r="5112" spans="1:2" x14ac:dyDescent="0.25">
      <c r="A5112" s="54" t="s">
        <v>23922</v>
      </c>
      <c r="B5112" s="24" t="s">
        <v>23923</v>
      </c>
    </row>
    <row r="5113" spans="1:2" x14ac:dyDescent="0.25">
      <c r="A5113" s="54" t="s">
        <v>23926</v>
      </c>
      <c r="B5113" s="24" t="s">
        <v>23764</v>
      </c>
    </row>
    <row r="5114" spans="1:2" x14ac:dyDescent="0.25">
      <c r="A5114" s="54" t="s">
        <v>23929</v>
      </c>
      <c r="B5114" s="24" t="s">
        <v>23930</v>
      </c>
    </row>
    <row r="5115" spans="1:2" x14ac:dyDescent="0.25">
      <c r="A5115" s="54" t="s">
        <v>23933</v>
      </c>
      <c r="B5115" s="24" t="s">
        <v>23934</v>
      </c>
    </row>
    <row r="5116" spans="1:2" x14ac:dyDescent="0.25">
      <c r="A5116" s="54" t="s">
        <v>23937</v>
      </c>
      <c r="B5116" s="24" t="s">
        <v>23938</v>
      </c>
    </row>
    <row r="5117" spans="1:2" x14ac:dyDescent="0.25">
      <c r="A5117" s="54" t="s">
        <v>23941</v>
      </c>
      <c r="B5117" s="24" t="s">
        <v>23768</v>
      </c>
    </row>
    <row r="5118" spans="1:2" x14ac:dyDescent="0.25">
      <c r="A5118" s="54" t="s">
        <v>23944</v>
      </c>
      <c r="B5118" s="24" t="s">
        <v>23945</v>
      </c>
    </row>
    <row r="5119" spans="1:2" x14ac:dyDescent="0.25">
      <c r="A5119" s="54" t="s">
        <v>23948</v>
      </c>
      <c r="B5119" s="24" t="s">
        <v>23949</v>
      </c>
    </row>
    <row r="5120" spans="1:2" x14ac:dyDescent="0.25">
      <c r="A5120" s="54" t="s">
        <v>23952</v>
      </c>
      <c r="B5120" s="24" t="s">
        <v>23953</v>
      </c>
    </row>
    <row r="5121" spans="1:2" x14ac:dyDescent="0.25">
      <c r="A5121" s="54" t="s">
        <v>23956</v>
      </c>
      <c r="B5121" s="24" t="s">
        <v>23957</v>
      </c>
    </row>
    <row r="5122" spans="1:2" x14ac:dyDescent="0.25">
      <c r="A5122" s="54" t="s">
        <v>23960</v>
      </c>
      <c r="B5122" s="24" t="s">
        <v>23961</v>
      </c>
    </row>
    <row r="5123" spans="1:2" x14ac:dyDescent="0.25">
      <c r="A5123" s="54" t="s">
        <v>23964</v>
      </c>
      <c r="B5123" s="24" t="s">
        <v>23965</v>
      </c>
    </row>
    <row r="5124" spans="1:2" x14ac:dyDescent="0.25">
      <c r="A5124" s="54" t="s">
        <v>23968</v>
      </c>
      <c r="B5124" s="24" t="s">
        <v>10179</v>
      </c>
    </row>
    <row r="5125" spans="1:2" x14ac:dyDescent="0.25">
      <c r="A5125" s="54" t="s">
        <v>23971</v>
      </c>
      <c r="B5125" s="24" t="s">
        <v>12628</v>
      </c>
    </row>
    <row r="5126" spans="1:2" x14ac:dyDescent="0.25">
      <c r="A5126" s="54" t="s">
        <v>23974</v>
      </c>
      <c r="B5126" s="24" t="s">
        <v>23975</v>
      </c>
    </row>
    <row r="5127" spans="1:2" x14ac:dyDescent="0.25">
      <c r="A5127" s="54" t="s">
        <v>23978</v>
      </c>
      <c r="B5127" s="24" t="s">
        <v>23979</v>
      </c>
    </row>
    <row r="5128" spans="1:2" x14ac:dyDescent="0.25">
      <c r="A5128" s="54" t="s">
        <v>23982</v>
      </c>
      <c r="B5128" s="24" t="s">
        <v>9115</v>
      </c>
    </row>
    <row r="5129" spans="1:2" x14ac:dyDescent="0.25">
      <c r="A5129" s="54" t="s">
        <v>23985</v>
      </c>
      <c r="B5129" s="24" t="s">
        <v>23986</v>
      </c>
    </row>
    <row r="5130" spans="1:2" x14ac:dyDescent="0.25">
      <c r="A5130" s="54" t="s">
        <v>23989</v>
      </c>
      <c r="B5130" s="24" t="s">
        <v>23990</v>
      </c>
    </row>
    <row r="5131" spans="1:2" x14ac:dyDescent="0.25">
      <c r="A5131" s="54" t="s">
        <v>23993</v>
      </c>
      <c r="B5131" s="24" t="s">
        <v>23994</v>
      </c>
    </row>
    <row r="5132" spans="1:2" x14ac:dyDescent="0.25">
      <c r="A5132" s="54" t="s">
        <v>23997</v>
      </c>
      <c r="B5132" s="24" t="s">
        <v>23998</v>
      </c>
    </row>
    <row r="5133" spans="1:2" x14ac:dyDescent="0.25">
      <c r="A5133" s="54" t="s">
        <v>24001</v>
      </c>
      <c r="B5133" s="24" t="s">
        <v>24002</v>
      </c>
    </row>
    <row r="5134" spans="1:2" x14ac:dyDescent="0.25">
      <c r="A5134" s="54" t="s">
        <v>24005</v>
      </c>
      <c r="B5134" s="24" t="s">
        <v>24006</v>
      </c>
    </row>
    <row r="5135" spans="1:2" x14ac:dyDescent="0.25">
      <c r="A5135" s="54" t="s">
        <v>24009</v>
      </c>
      <c r="B5135" s="24" t="s">
        <v>24010</v>
      </c>
    </row>
    <row r="5136" spans="1:2" x14ac:dyDescent="0.25">
      <c r="A5136" s="54" t="s">
        <v>24013</v>
      </c>
      <c r="B5136" s="24" t="s">
        <v>24014</v>
      </c>
    </row>
    <row r="5137" spans="1:2" x14ac:dyDescent="0.25">
      <c r="A5137" s="54" t="s">
        <v>24017</v>
      </c>
      <c r="B5137" s="24" t="s">
        <v>24018</v>
      </c>
    </row>
    <row r="5138" spans="1:2" x14ac:dyDescent="0.25">
      <c r="A5138" s="54" t="s">
        <v>24021</v>
      </c>
      <c r="B5138" s="24" t="s">
        <v>24022</v>
      </c>
    </row>
    <row r="5139" spans="1:2" x14ac:dyDescent="0.25">
      <c r="A5139" s="54" t="s">
        <v>24025</v>
      </c>
      <c r="B5139" s="24" t="s">
        <v>24026</v>
      </c>
    </row>
    <row r="5140" spans="1:2" x14ac:dyDescent="0.25">
      <c r="A5140" s="54" t="s">
        <v>24029</v>
      </c>
      <c r="B5140" s="24" t="s">
        <v>24030</v>
      </c>
    </row>
    <row r="5141" spans="1:2" x14ac:dyDescent="0.25">
      <c r="A5141" s="54" t="s">
        <v>24033</v>
      </c>
      <c r="B5141" s="24" t="s">
        <v>24034</v>
      </c>
    </row>
    <row r="5142" spans="1:2" x14ac:dyDescent="0.25">
      <c r="A5142" s="54" t="s">
        <v>24037</v>
      </c>
      <c r="B5142" s="24" t="s">
        <v>24038</v>
      </c>
    </row>
    <row r="5143" spans="1:2" x14ac:dyDescent="0.25">
      <c r="A5143" s="54" t="s">
        <v>24041</v>
      </c>
      <c r="B5143" s="24" t="s">
        <v>24042</v>
      </c>
    </row>
    <row r="5144" spans="1:2" x14ac:dyDescent="0.25">
      <c r="A5144" s="54" t="s">
        <v>24045</v>
      </c>
      <c r="B5144" s="24" t="s">
        <v>24046</v>
      </c>
    </row>
    <row r="5145" spans="1:2" x14ac:dyDescent="0.25">
      <c r="A5145" s="54" t="s">
        <v>24049</v>
      </c>
      <c r="B5145" s="24" t="s">
        <v>24050</v>
      </c>
    </row>
    <row r="5146" spans="1:2" x14ac:dyDescent="0.25">
      <c r="A5146" s="54" t="s">
        <v>24053</v>
      </c>
      <c r="B5146" s="24" t="s">
        <v>24054</v>
      </c>
    </row>
    <row r="5147" spans="1:2" x14ac:dyDescent="0.25">
      <c r="A5147" s="54" t="s">
        <v>24057</v>
      </c>
      <c r="B5147" s="24" t="s">
        <v>24058</v>
      </c>
    </row>
    <row r="5148" spans="1:2" x14ac:dyDescent="0.25">
      <c r="A5148" s="54" t="s">
        <v>24061</v>
      </c>
      <c r="B5148" s="24" t="s">
        <v>24062</v>
      </c>
    </row>
    <row r="5149" spans="1:2" x14ac:dyDescent="0.25">
      <c r="A5149" s="54" t="s">
        <v>24065</v>
      </c>
      <c r="B5149" s="24" t="s">
        <v>24066</v>
      </c>
    </row>
    <row r="5150" spans="1:2" x14ac:dyDescent="0.25">
      <c r="A5150" s="54" t="s">
        <v>24069</v>
      </c>
      <c r="B5150" s="24" t="s">
        <v>24070</v>
      </c>
    </row>
    <row r="5151" spans="1:2" x14ac:dyDescent="0.25">
      <c r="A5151" s="54" t="s">
        <v>24073</v>
      </c>
      <c r="B5151" s="24" t="s">
        <v>24074</v>
      </c>
    </row>
    <row r="5152" spans="1:2" x14ac:dyDescent="0.25">
      <c r="A5152" s="54" t="s">
        <v>24077</v>
      </c>
      <c r="B5152" s="24" t="s">
        <v>24078</v>
      </c>
    </row>
    <row r="5153" spans="1:2" x14ac:dyDescent="0.25">
      <c r="A5153" s="54" t="s">
        <v>24081</v>
      </c>
      <c r="B5153" s="24" t="s">
        <v>24082</v>
      </c>
    </row>
    <row r="5154" spans="1:2" x14ac:dyDescent="0.25">
      <c r="A5154" s="54" t="s">
        <v>24085</v>
      </c>
      <c r="B5154" s="24" t="s">
        <v>24086</v>
      </c>
    </row>
    <row r="5155" spans="1:2" x14ac:dyDescent="0.25">
      <c r="A5155" s="54" t="s">
        <v>24089</v>
      </c>
      <c r="B5155" s="24" t="s">
        <v>24090</v>
      </c>
    </row>
    <row r="5156" spans="1:2" x14ac:dyDescent="0.25">
      <c r="A5156" s="54" t="s">
        <v>24093</v>
      </c>
      <c r="B5156" s="24" t="s">
        <v>24094</v>
      </c>
    </row>
    <row r="5157" spans="1:2" x14ac:dyDescent="0.25">
      <c r="A5157" s="54" t="s">
        <v>24096</v>
      </c>
      <c r="B5157" s="24" t="s">
        <v>24097</v>
      </c>
    </row>
    <row r="5158" spans="1:2" x14ac:dyDescent="0.25">
      <c r="A5158" s="54" t="s">
        <v>24100</v>
      </c>
      <c r="B5158" s="24" t="s">
        <v>24101</v>
      </c>
    </row>
    <row r="5159" spans="1:2" x14ac:dyDescent="0.25">
      <c r="A5159" s="54" t="s">
        <v>24104</v>
      </c>
      <c r="B5159" s="24" t="s">
        <v>24105</v>
      </c>
    </row>
    <row r="5160" spans="1:2" x14ac:dyDescent="0.25">
      <c r="A5160" s="54" t="s">
        <v>24108</v>
      </c>
      <c r="B5160" s="24" t="s">
        <v>24109</v>
      </c>
    </row>
    <row r="5161" spans="1:2" x14ac:dyDescent="0.25">
      <c r="A5161" s="54" t="s">
        <v>24111</v>
      </c>
      <c r="B5161" s="24" t="s">
        <v>24112</v>
      </c>
    </row>
    <row r="5162" spans="1:2" x14ac:dyDescent="0.25">
      <c r="A5162" s="54" t="s">
        <v>24115</v>
      </c>
      <c r="B5162" s="24" t="s">
        <v>24116</v>
      </c>
    </row>
    <row r="5163" spans="1:2" x14ac:dyDescent="0.25">
      <c r="A5163" s="54" t="s">
        <v>24119</v>
      </c>
      <c r="B5163" s="24" t="s">
        <v>24120</v>
      </c>
    </row>
    <row r="5164" spans="1:2" x14ac:dyDescent="0.25">
      <c r="A5164" s="54" t="s">
        <v>24123</v>
      </c>
      <c r="B5164" s="24" t="s">
        <v>24124</v>
      </c>
    </row>
    <row r="5165" spans="1:2" x14ac:dyDescent="0.25">
      <c r="A5165" s="54" t="s">
        <v>24127</v>
      </c>
      <c r="B5165" s="24" t="s">
        <v>24128</v>
      </c>
    </row>
    <row r="5166" spans="1:2" x14ac:dyDescent="0.25">
      <c r="A5166" s="54" t="s">
        <v>24131</v>
      </c>
      <c r="B5166" s="24" t="s">
        <v>24132</v>
      </c>
    </row>
    <row r="5167" spans="1:2" x14ac:dyDescent="0.25">
      <c r="A5167" s="54" t="s">
        <v>24135</v>
      </c>
      <c r="B5167" s="24" t="s">
        <v>24136</v>
      </c>
    </row>
    <row r="5168" spans="1:2" x14ac:dyDescent="0.25">
      <c r="A5168" s="54" t="s">
        <v>24139</v>
      </c>
      <c r="B5168" s="24" t="s">
        <v>24140</v>
      </c>
    </row>
    <row r="5169" spans="1:2" x14ac:dyDescent="0.25">
      <c r="A5169" s="54" t="s">
        <v>24143</v>
      </c>
      <c r="B5169" s="24" t="s">
        <v>24144</v>
      </c>
    </row>
    <row r="5170" spans="1:2" x14ac:dyDescent="0.25">
      <c r="A5170" s="54" t="s">
        <v>24147</v>
      </c>
      <c r="B5170" s="24" t="s">
        <v>24148</v>
      </c>
    </row>
    <row r="5171" spans="1:2" x14ac:dyDescent="0.25">
      <c r="A5171" s="54" t="s">
        <v>24151</v>
      </c>
      <c r="B5171" s="24" t="s">
        <v>24152</v>
      </c>
    </row>
    <row r="5172" spans="1:2" x14ac:dyDescent="0.25">
      <c r="A5172" s="54" t="s">
        <v>24155</v>
      </c>
      <c r="B5172" s="24" t="s">
        <v>24156</v>
      </c>
    </row>
    <row r="5173" spans="1:2" x14ac:dyDescent="0.25">
      <c r="A5173" s="54" t="s">
        <v>24159</v>
      </c>
      <c r="B5173" s="24" t="s">
        <v>24160</v>
      </c>
    </row>
    <row r="5174" spans="1:2" x14ac:dyDescent="0.25">
      <c r="A5174" s="54" t="s">
        <v>24163</v>
      </c>
      <c r="B5174" s="24" t="s">
        <v>24164</v>
      </c>
    </row>
    <row r="5175" spans="1:2" x14ac:dyDescent="0.25">
      <c r="A5175" s="54" t="s">
        <v>24167</v>
      </c>
      <c r="B5175" s="24" t="s">
        <v>24168</v>
      </c>
    </row>
    <row r="5176" spans="1:2" x14ac:dyDescent="0.25">
      <c r="A5176" s="54" t="s">
        <v>24171</v>
      </c>
      <c r="B5176" s="24" t="s">
        <v>24172</v>
      </c>
    </row>
    <row r="5177" spans="1:2" x14ac:dyDescent="0.25">
      <c r="A5177" s="54" t="s">
        <v>24175</v>
      </c>
      <c r="B5177" s="24" t="s">
        <v>24176</v>
      </c>
    </row>
    <row r="5178" spans="1:2" x14ac:dyDescent="0.25">
      <c r="A5178" s="54" t="s">
        <v>24179</v>
      </c>
      <c r="B5178" s="24" t="s">
        <v>24180</v>
      </c>
    </row>
    <row r="5179" spans="1:2" x14ac:dyDescent="0.25">
      <c r="A5179" s="54" t="s">
        <v>24183</v>
      </c>
      <c r="B5179" s="24" t="s">
        <v>24184</v>
      </c>
    </row>
    <row r="5180" spans="1:2" x14ac:dyDescent="0.25">
      <c r="A5180" s="54" t="s">
        <v>24187</v>
      </c>
      <c r="B5180" s="24" t="s">
        <v>24188</v>
      </c>
    </row>
    <row r="5181" spans="1:2" x14ac:dyDescent="0.25">
      <c r="A5181" s="54" t="s">
        <v>24191</v>
      </c>
      <c r="B5181" s="24" t="s">
        <v>24192</v>
      </c>
    </row>
    <row r="5182" spans="1:2" x14ac:dyDescent="0.25">
      <c r="A5182" s="54" t="s">
        <v>24194</v>
      </c>
      <c r="B5182" s="24" t="s">
        <v>24195</v>
      </c>
    </row>
    <row r="5183" spans="1:2" x14ac:dyDescent="0.25">
      <c r="A5183" s="54" t="s">
        <v>24198</v>
      </c>
      <c r="B5183" s="24" t="s">
        <v>24199</v>
      </c>
    </row>
    <row r="5184" spans="1:2" x14ac:dyDescent="0.25">
      <c r="A5184" s="54" t="s">
        <v>24202</v>
      </c>
      <c r="B5184" s="24" t="s">
        <v>24203</v>
      </c>
    </row>
    <row r="5185" spans="1:2" x14ac:dyDescent="0.25">
      <c r="A5185" s="54" t="s">
        <v>24206</v>
      </c>
      <c r="B5185" s="24" t="s">
        <v>24207</v>
      </c>
    </row>
    <row r="5186" spans="1:2" x14ac:dyDescent="0.25">
      <c r="A5186" s="54" t="s">
        <v>24210</v>
      </c>
      <c r="B5186" s="24" t="s">
        <v>24211</v>
      </c>
    </row>
    <row r="5187" spans="1:2" x14ac:dyDescent="0.25">
      <c r="A5187" s="54" t="s">
        <v>24214</v>
      </c>
      <c r="B5187" s="24" t="s">
        <v>24215</v>
      </c>
    </row>
    <row r="5188" spans="1:2" x14ac:dyDescent="0.25">
      <c r="A5188" s="54" t="s">
        <v>24218</v>
      </c>
      <c r="B5188" s="24" t="s">
        <v>24219</v>
      </c>
    </row>
    <row r="5189" spans="1:2" x14ac:dyDescent="0.25">
      <c r="A5189" s="54" t="s">
        <v>24221</v>
      </c>
      <c r="B5189" s="24" t="s">
        <v>24222</v>
      </c>
    </row>
    <row r="5190" spans="1:2" x14ac:dyDescent="0.25">
      <c r="A5190" s="54" t="s">
        <v>24224</v>
      </c>
      <c r="B5190" s="24" t="s">
        <v>24225</v>
      </c>
    </row>
    <row r="5191" spans="1:2" x14ac:dyDescent="0.25">
      <c r="A5191" s="54" t="s">
        <v>24228</v>
      </c>
      <c r="B5191" s="24" t="s">
        <v>24229</v>
      </c>
    </row>
    <row r="5192" spans="1:2" x14ac:dyDescent="0.25">
      <c r="A5192" s="54" t="s">
        <v>24232</v>
      </c>
      <c r="B5192" s="24" t="s">
        <v>24233</v>
      </c>
    </row>
    <row r="5193" spans="1:2" x14ac:dyDescent="0.25">
      <c r="A5193" s="54" t="s">
        <v>24235</v>
      </c>
      <c r="B5193" s="24" t="s">
        <v>24236</v>
      </c>
    </row>
    <row r="5194" spans="1:2" x14ac:dyDescent="0.25">
      <c r="A5194" s="54" t="s">
        <v>24238</v>
      </c>
      <c r="B5194" s="24" t="s">
        <v>24239</v>
      </c>
    </row>
    <row r="5195" spans="1:2" x14ac:dyDescent="0.25">
      <c r="A5195" s="54" t="s">
        <v>24242</v>
      </c>
      <c r="B5195" s="24" t="s">
        <v>24243</v>
      </c>
    </row>
    <row r="5196" spans="1:2" x14ac:dyDescent="0.25">
      <c r="A5196" s="54" t="s">
        <v>24245</v>
      </c>
      <c r="B5196" s="24" t="s">
        <v>24246</v>
      </c>
    </row>
    <row r="5197" spans="1:2" x14ac:dyDescent="0.25">
      <c r="A5197" s="54" t="s">
        <v>24249</v>
      </c>
      <c r="B5197" s="24" t="s">
        <v>24250</v>
      </c>
    </row>
    <row r="5198" spans="1:2" x14ac:dyDescent="0.25">
      <c r="A5198" s="54" t="s">
        <v>24253</v>
      </c>
      <c r="B5198" s="24" t="s">
        <v>24254</v>
      </c>
    </row>
    <row r="5199" spans="1:2" x14ac:dyDescent="0.25">
      <c r="A5199" s="54" t="s">
        <v>24257</v>
      </c>
      <c r="B5199" s="24" t="s">
        <v>24258</v>
      </c>
    </row>
    <row r="5200" spans="1:2" x14ac:dyDescent="0.25">
      <c r="A5200" s="54" t="s">
        <v>24260</v>
      </c>
      <c r="B5200" s="24" t="s">
        <v>24261</v>
      </c>
    </row>
    <row r="5201" spans="1:2" x14ac:dyDescent="0.25">
      <c r="A5201" s="54" t="s">
        <v>24264</v>
      </c>
      <c r="B5201" s="24" t="s">
        <v>24265</v>
      </c>
    </row>
    <row r="5202" spans="1:2" x14ac:dyDescent="0.25">
      <c r="A5202" s="54" t="s">
        <v>24268</v>
      </c>
      <c r="B5202" s="24" t="s">
        <v>24269</v>
      </c>
    </row>
    <row r="5203" spans="1:2" x14ac:dyDescent="0.25">
      <c r="A5203" s="54" t="s">
        <v>24272</v>
      </c>
      <c r="B5203" s="24" t="s">
        <v>24273</v>
      </c>
    </row>
    <row r="5204" spans="1:2" x14ac:dyDescent="0.25">
      <c r="A5204" s="54" t="s">
        <v>24275</v>
      </c>
      <c r="B5204" s="24" t="s">
        <v>24276</v>
      </c>
    </row>
    <row r="5205" spans="1:2" x14ac:dyDescent="0.25">
      <c r="A5205" s="54" t="s">
        <v>24278</v>
      </c>
      <c r="B5205" s="24" t="s">
        <v>24279</v>
      </c>
    </row>
    <row r="5206" spans="1:2" x14ac:dyDescent="0.25">
      <c r="A5206" s="54" t="s">
        <v>24282</v>
      </c>
      <c r="B5206" s="24" t="s">
        <v>24283</v>
      </c>
    </row>
    <row r="5207" spans="1:2" x14ac:dyDescent="0.25">
      <c r="A5207" s="54" t="s">
        <v>24286</v>
      </c>
      <c r="B5207" s="24" t="s">
        <v>24287</v>
      </c>
    </row>
    <row r="5208" spans="1:2" x14ac:dyDescent="0.25">
      <c r="A5208" s="54" t="s">
        <v>24290</v>
      </c>
      <c r="B5208" s="24" t="s">
        <v>24291</v>
      </c>
    </row>
    <row r="5209" spans="1:2" x14ac:dyDescent="0.25">
      <c r="A5209" s="54" t="s">
        <v>24294</v>
      </c>
      <c r="B5209" s="24" t="s">
        <v>24295</v>
      </c>
    </row>
    <row r="5210" spans="1:2" x14ac:dyDescent="0.25">
      <c r="A5210" s="54" t="s">
        <v>24298</v>
      </c>
      <c r="B5210" s="24" t="s">
        <v>24299</v>
      </c>
    </row>
    <row r="5211" spans="1:2" x14ac:dyDescent="0.25">
      <c r="A5211" s="54" t="s">
        <v>24302</v>
      </c>
      <c r="B5211" s="24" t="s">
        <v>24303</v>
      </c>
    </row>
    <row r="5212" spans="1:2" x14ac:dyDescent="0.25">
      <c r="A5212" s="54" t="s">
        <v>24306</v>
      </c>
      <c r="B5212" s="24" t="s">
        <v>24307</v>
      </c>
    </row>
    <row r="5213" spans="1:2" x14ac:dyDescent="0.25">
      <c r="A5213" s="54" t="s">
        <v>24310</v>
      </c>
      <c r="B5213" s="24" t="s">
        <v>24311</v>
      </c>
    </row>
    <row r="5214" spans="1:2" x14ac:dyDescent="0.25">
      <c r="A5214" s="54" t="s">
        <v>24314</v>
      </c>
      <c r="B5214" s="24" t="s">
        <v>24315</v>
      </c>
    </row>
    <row r="5215" spans="1:2" x14ac:dyDescent="0.25">
      <c r="A5215" s="54" t="s">
        <v>24318</v>
      </c>
      <c r="B5215" s="24" t="s">
        <v>24319</v>
      </c>
    </row>
    <row r="5216" spans="1:2" x14ac:dyDescent="0.25">
      <c r="A5216" s="54" t="s">
        <v>24322</v>
      </c>
      <c r="B5216" s="24" t="s">
        <v>24323</v>
      </c>
    </row>
    <row r="5217" spans="1:2" x14ac:dyDescent="0.25">
      <c r="A5217" s="54" t="s">
        <v>24325</v>
      </c>
      <c r="B5217" s="24" t="s">
        <v>24326</v>
      </c>
    </row>
    <row r="5218" spans="1:2" x14ac:dyDescent="0.25">
      <c r="A5218" s="54" t="s">
        <v>24329</v>
      </c>
      <c r="B5218" s="24" t="s">
        <v>24330</v>
      </c>
    </row>
    <row r="5219" spans="1:2" x14ac:dyDescent="0.25">
      <c r="A5219" s="54" t="s">
        <v>24333</v>
      </c>
      <c r="B5219" s="24" t="s">
        <v>24334</v>
      </c>
    </row>
    <row r="5220" spans="1:2" x14ac:dyDescent="0.25">
      <c r="A5220" s="54" t="s">
        <v>24337</v>
      </c>
      <c r="B5220" s="24" t="s">
        <v>24338</v>
      </c>
    </row>
    <row r="5221" spans="1:2" x14ac:dyDescent="0.25">
      <c r="A5221" s="54" t="s">
        <v>24341</v>
      </c>
      <c r="B5221" s="24" t="s">
        <v>24342</v>
      </c>
    </row>
    <row r="5222" spans="1:2" x14ac:dyDescent="0.25">
      <c r="A5222" s="54" t="s">
        <v>24345</v>
      </c>
      <c r="B5222" s="24" t="s">
        <v>24346</v>
      </c>
    </row>
    <row r="5223" spans="1:2" x14ac:dyDescent="0.25">
      <c r="A5223" s="54" t="s">
        <v>24349</v>
      </c>
      <c r="B5223" s="24" t="s">
        <v>24350</v>
      </c>
    </row>
    <row r="5224" spans="1:2" x14ac:dyDescent="0.25">
      <c r="A5224" s="54" t="s">
        <v>24353</v>
      </c>
      <c r="B5224" s="24" t="s">
        <v>24354</v>
      </c>
    </row>
    <row r="5225" spans="1:2" x14ac:dyDescent="0.25">
      <c r="A5225" s="54" t="s">
        <v>24357</v>
      </c>
      <c r="B5225" s="24" t="s">
        <v>24358</v>
      </c>
    </row>
    <row r="5226" spans="1:2" x14ac:dyDescent="0.25">
      <c r="A5226" s="54" t="s">
        <v>24361</v>
      </c>
      <c r="B5226" s="24" t="s">
        <v>24362</v>
      </c>
    </row>
    <row r="5227" spans="1:2" x14ac:dyDescent="0.25">
      <c r="A5227" s="54" t="s">
        <v>24365</v>
      </c>
      <c r="B5227" s="24" t="s">
        <v>24366</v>
      </c>
    </row>
    <row r="5228" spans="1:2" x14ac:dyDescent="0.25">
      <c r="A5228" s="54" t="s">
        <v>24369</v>
      </c>
      <c r="B5228" s="24" t="s">
        <v>24370</v>
      </c>
    </row>
    <row r="5229" spans="1:2" x14ac:dyDescent="0.25">
      <c r="A5229" s="54" t="s">
        <v>24373</v>
      </c>
      <c r="B5229" s="24" t="s">
        <v>24374</v>
      </c>
    </row>
    <row r="5230" spans="1:2" x14ac:dyDescent="0.25">
      <c r="A5230" s="54" t="s">
        <v>24377</v>
      </c>
      <c r="B5230" s="24" t="s">
        <v>24378</v>
      </c>
    </row>
    <row r="5231" spans="1:2" x14ac:dyDescent="0.25">
      <c r="A5231" s="54" t="s">
        <v>24381</v>
      </c>
      <c r="B5231" s="24" t="s">
        <v>24382</v>
      </c>
    </row>
    <row r="5232" spans="1:2" x14ac:dyDescent="0.25">
      <c r="A5232" s="54" t="s">
        <v>24385</v>
      </c>
      <c r="B5232" s="24" t="s">
        <v>24386</v>
      </c>
    </row>
    <row r="5233" spans="1:2" x14ac:dyDescent="0.25">
      <c r="A5233" s="54" t="s">
        <v>24389</v>
      </c>
      <c r="B5233" s="24" t="s">
        <v>24105</v>
      </c>
    </row>
    <row r="5234" spans="1:2" x14ac:dyDescent="0.25">
      <c r="A5234" s="54" t="s">
        <v>24392</v>
      </c>
      <c r="B5234" s="24" t="s">
        <v>12670</v>
      </c>
    </row>
    <row r="5235" spans="1:2" x14ac:dyDescent="0.25">
      <c r="A5235" s="54" t="s">
        <v>24395</v>
      </c>
      <c r="B5235" s="24" t="s">
        <v>24396</v>
      </c>
    </row>
    <row r="5236" spans="1:2" x14ac:dyDescent="0.25">
      <c r="A5236" s="54" t="s">
        <v>24399</v>
      </c>
      <c r="B5236" s="24" t="s">
        <v>24400</v>
      </c>
    </row>
    <row r="5237" spans="1:2" x14ac:dyDescent="0.25">
      <c r="A5237" s="54" t="s">
        <v>24403</v>
      </c>
      <c r="B5237" s="24" t="s">
        <v>24404</v>
      </c>
    </row>
    <row r="5238" spans="1:2" x14ac:dyDescent="0.25">
      <c r="A5238" s="54" t="s">
        <v>24407</v>
      </c>
      <c r="B5238" s="24" t="s">
        <v>12995</v>
      </c>
    </row>
    <row r="5239" spans="1:2" x14ac:dyDescent="0.25">
      <c r="A5239" s="54" t="s">
        <v>24410</v>
      </c>
      <c r="B5239" s="24" t="s">
        <v>24411</v>
      </c>
    </row>
    <row r="5240" spans="1:2" x14ac:dyDescent="0.25">
      <c r="A5240" s="54" t="s">
        <v>24414</v>
      </c>
      <c r="B5240" s="24" t="s">
        <v>24415</v>
      </c>
    </row>
    <row r="5241" spans="1:2" x14ac:dyDescent="0.25">
      <c r="A5241" s="54" t="s">
        <v>24418</v>
      </c>
      <c r="B5241" s="24" t="s">
        <v>24419</v>
      </c>
    </row>
    <row r="5242" spans="1:2" x14ac:dyDescent="0.25">
      <c r="A5242" s="54" t="s">
        <v>24422</v>
      </c>
      <c r="B5242" s="24" t="s">
        <v>12482</v>
      </c>
    </row>
    <row r="5243" spans="1:2" x14ac:dyDescent="0.25">
      <c r="A5243" s="54" t="s">
        <v>24425</v>
      </c>
      <c r="B5243" s="24" t="s">
        <v>24426</v>
      </c>
    </row>
    <row r="5244" spans="1:2" x14ac:dyDescent="0.25">
      <c r="A5244" s="54" t="s">
        <v>24429</v>
      </c>
      <c r="B5244" s="24" t="s">
        <v>24430</v>
      </c>
    </row>
    <row r="5245" spans="1:2" x14ac:dyDescent="0.25">
      <c r="A5245" s="54" t="s">
        <v>24433</v>
      </c>
      <c r="B5245" s="24" t="s">
        <v>24434</v>
      </c>
    </row>
    <row r="5246" spans="1:2" x14ac:dyDescent="0.25">
      <c r="A5246" s="54" t="s">
        <v>24437</v>
      </c>
      <c r="B5246" s="24" t="s">
        <v>24438</v>
      </c>
    </row>
    <row r="5247" spans="1:2" x14ac:dyDescent="0.25">
      <c r="A5247" s="54" t="s">
        <v>24441</v>
      </c>
      <c r="B5247" s="24" t="s">
        <v>24442</v>
      </c>
    </row>
    <row r="5248" spans="1:2" x14ac:dyDescent="0.25">
      <c r="A5248" s="54" t="s">
        <v>24445</v>
      </c>
      <c r="B5248" s="24" t="s">
        <v>24446</v>
      </c>
    </row>
    <row r="5249" spans="1:2" x14ac:dyDescent="0.25">
      <c r="A5249" s="54" t="s">
        <v>24449</v>
      </c>
      <c r="B5249" s="24" t="s">
        <v>24450</v>
      </c>
    </row>
    <row r="5250" spans="1:2" x14ac:dyDescent="0.25">
      <c r="A5250" s="54" t="s">
        <v>24453</v>
      </c>
      <c r="B5250" s="24" t="s">
        <v>24454</v>
      </c>
    </row>
    <row r="5251" spans="1:2" x14ac:dyDescent="0.25">
      <c r="A5251" s="54" t="s">
        <v>24457</v>
      </c>
      <c r="B5251" s="24" t="s">
        <v>24458</v>
      </c>
    </row>
    <row r="5252" spans="1:2" x14ac:dyDescent="0.25">
      <c r="A5252" s="54" t="s">
        <v>24461</v>
      </c>
      <c r="B5252" s="24" t="s">
        <v>24462</v>
      </c>
    </row>
    <row r="5253" spans="1:2" x14ac:dyDescent="0.25">
      <c r="A5253" s="54" t="s">
        <v>24465</v>
      </c>
      <c r="B5253" s="24" t="s">
        <v>24466</v>
      </c>
    </row>
    <row r="5254" spans="1:2" x14ac:dyDescent="0.25">
      <c r="A5254" s="54" t="s">
        <v>24469</v>
      </c>
      <c r="B5254" s="24" t="s">
        <v>24470</v>
      </c>
    </row>
    <row r="5255" spans="1:2" x14ac:dyDescent="0.25">
      <c r="A5255" s="54" t="s">
        <v>24473</v>
      </c>
      <c r="B5255" s="24" t="s">
        <v>24474</v>
      </c>
    </row>
    <row r="5256" spans="1:2" x14ac:dyDescent="0.25">
      <c r="A5256" s="54" t="s">
        <v>24477</v>
      </c>
      <c r="B5256" s="24" t="s">
        <v>24478</v>
      </c>
    </row>
    <row r="5257" spans="1:2" x14ac:dyDescent="0.25">
      <c r="A5257" s="54" t="s">
        <v>24480</v>
      </c>
      <c r="B5257" s="24" t="s">
        <v>22288</v>
      </c>
    </row>
    <row r="5258" spans="1:2" x14ac:dyDescent="0.25">
      <c r="A5258" s="54" t="s">
        <v>24483</v>
      </c>
      <c r="B5258" s="24" t="s">
        <v>24484</v>
      </c>
    </row>
    <row r="5259" spans="1:2" x14ac:dyDescent="0.25">
      <c r="A5259" s="54" t="s">
        <v>24486</v>
      </c>
      <c r="B5259" s="24" t="s">
        <v>24487</v>
      </c>
    </row>
    <row r="5260" spans="1:2" x14ac:dyDescent="0.25">
      <c r="A5260" s="54" t="s">
        <v>24489</v>
      </c>
      <c r="B5260" s="24" t="s">
        <v>24490</v>
      </c>
    </row>
    <row r="5261" spans="1:2" x14ac:dyDescent="0.25">
      <c r="A5261" s="54" t="s">
        <v>24493</v>
      </c>
      <c r="B5261" s="24" t="s">
        <v>24494</v>
      </c>
    </row>
    <row r="5262" spans="1:2" x14ac:dyDescent="0.25">
      <c r="A5262" s="54" t="s">
        <v>24497</v>
      </c>
      <c r="B5262" s="24" t="s">
        <v>24498</v>
      </c>
    </row>
    <row r="5263" spans="1:2" x14ac:dyDescent="0.25">
      <c r="A5263" s="54" t="s">
        <v>24501</v>
      </c>
      <c r="B5263" s="24" t="s">
        <v>24132</v>
      </c>
    </row>
    <row r="5264" spans="1:2" x14ac:dyDescent="0.25">
      <c r="A5264" s="54" t="s">
        <v>24504</v>
      </c>
      <c r="B5264" s="24" t="s">
        <v>24505</v>
      </c>
    </row>
    <row r="5265" spans="1:2" x14ac:dyDescent="0.25">
      <c r="A5265" s="54" t="s">
        <v>24508</v>
      </c>
      <c r="B5265" s="24" t="s">
        <v>24509</v>
      </c>
    </row>
    <row r="5266" spans="1:2" x14ac:dyDescent="0.25">
      <c r="A5266" s="54" t="s">
        <v>24512</v>
      </c>
      <c r="B5266" s="24" t="s">
        <v>24513</v>
      </c>
    </row>
    <row r="5267" spans="1:2" x14ac:dyDescent="0.25">
      <c r="A5267" s="54" t="s">
        <v>24516</v>
      </c>
      <c r="B5267" s="24" t="s">
        <v>24517</v>
      </c>
    </row>
    <row r="5268" spans="1:2" x14ac:dyDescent="0.25">
      <c r="A5268" s="54" t="s">
        <v>24520</v>
      </c>
      <c r="B5268" s="24" t="s">
        <v>24521</v>
      </c>
    </row>
    <row r="5269" spans="1:2" x14ac:dyDescent="0.25">
      <c r="A5269" s="54" t="s">
        <v>24524</v>
      </c>
      <c r="B5269" s="24" t="s">
        <v>24525</v>
      </c>
    </row>
    <row r="5270" spans="1:2" x14ac:dyDescent="0.25">
      <c r="A5270" s="54" t="s">
        <v>24528</v>
      </c>
      <c r="B5270" s="24" t="s">
        <v>24529</v>
      </c>
    </row>
    <row r="5271" spans="1:2" x14ac:dyDescent="0.25">
      <c r="A5271" s="54" t="s">
        <v>24532</v>
      </c>
      <c r="B5271" s="24" t="s">
        <v>24533</v>
      </c>
    </row>
    <row r="5272" spans="1:2" x14ac:dyDescent="0.25">
      <c r="A5272" s="54" t="s">
        <v>24536</v>
      </c>
      <c r="B5272" s="24" t="s">
        <v>24537</v>
      </c>
    </row>
    <row r="5273" spans="1:2" x14ac:dyDescent="0.25">
      <c r="A5273" s="54" t="s">
        <v>24540</v>
      </c>
      <c r="B5273" s="24" t="s">
        <v>24541</v>
      </c>
    </row>
    <row r="5274" spans="1:2" x14ac:dyDescent="0.25">
      <c r="A5274" s="54" t="s">
        <v>24544</v>
      </c>
      <c r="B5274" s="24" t="s">
        <v>24545</v>
      </c>
    </row>
    <row r="5275" spans="1:2" x14ac:dyDescent="0.25">
      <c r="A5275" s="54" t="s">
        <v>24548</v>
      </c>
      <c r="B5275" s="24" t="s">
        <v>24549</v>
      </c>
    </row>
    <row r="5276" spans="1:2" x14ac:dyDescent="0.25">
      <c r="A5276" s="54" t="s">
        <v>24552</v>
      </c>
      <c r="B5276" s="24" t="s">
        <v>24553</v>
      </c>
    </row>
    <row r="5277" spans="1:2" x14ac:dyDescent="0.25">
      <c r="A5277" s="54" t="s">
        <v>24556</v>
      </c>
      <c r="B5277" s="24" t="s">
        <v>24557</v>
      </c>
    </row>
    <row r="5278" spans="1:2" x14ac:dyDescent="0.25">
      <c r="A5278" s="54" t="s">
        <v>24560</v>
      </c>
      <c r="B5278" s="24" t="s">
        <v>24561</v>
      </c>
    </row>
    <row r="5279" spans="1:2" x14ac:dyDescent="0.25">
      <c r="A5279" s="54" t="s">
        <v>24564</v>
      </c>
      <c r="B5279" s="24" t="s">
        <v>24565</v>
      </c>
    </row>
    <row r="5280" spans="1:2" x14ac:dyDescent="0.25">
      <c r="A5280" s="54" t="s">
        <v>24568</v>
      </c>
      <c r="B5280" s="24" t="s">
        <v>24569</v>
      </c>
    </row>
    <row r="5281" spans="1:2" x14ac:dyDescent="0.25">
      <c r="A5281" s="54" t="s">
        <v>24572</v>
      </c>
      <c r="B5281" s="24" t="s">
        <v>24573</v>
      </c>
    </row>
    <row r="5282" spans="1:2" x14ac:dyDescent="0.25">
      <c r="A5282" s="54" t="s">
        <v>24576</v>
      </c>
      <c r="B5282" s="24" t="s">
        <v>24577</v>
      </c>
    </row>
    <row r="5283" spans="1:2" x14ac:dyDescent="0.25">
      <c r="A5283" s="54" t="s">
        <v>24580</v>
      </c>
      <c r="B5283" s="24" t="s">
        <v>24581</v>
      </c>
    </row>
    <row r="5284" spans="1:2" x14ac:dyDescent="0.25">
      <c r="A5284" s="54" t="s">
        <v>24584</v>
      </c>
      <c r="B5284" s="24" t="s">
        <v>9009</v>
      </c>
    </row>
    <row r="5285" spans="1:2" x14ac:dyDescent="0.25">
      <c r="A5285" s="54" t="s">
        <v>24587</v>
      </c>
      <c r="B5285" s="24" t="s">
        <v>24588</v>
      </c>
    </row>
    <row r="5286" spans="1:2" x14ac:dyDescent="0.25">
      <c r="A5286" s="54" t="s">
        <v>24591</v>
      </c>
      <c r="B5286" s="24" t="s">
        <v>24592</v>
      </c>
    </row>
    <row r="5287" spans="1:2" x14ac:dyDescent="0.25">
      <c r="A5287" s="54" t="s">
        <v>24595</v>
      </c>
      <c r="B5287" s="24" t="s">
        <v>24596</v>
      </c>
    </row>
    <row r="5288" spans="1:2" x14ac:dyDescent="0.25">
      <c r="A5288" s="54" t="s">
        <v>24599</v>
      </c>
      <c r="B5288" s="24" t="s">
        <v>24600</v>
      </c>
    </row>
    <row r="5289" spans="1:2" x14ac:dyDescent="0.25">
      <c r="A5289" s="54" t="s">
        <v>24603</v>
      </c>
      <c r="B5289" s="24" t="s">
        <v>24604</v>
      </c>
    </row>
    <row r="5290" spans="1:2" x14ac:dyDescent="0.25">
      <c r="A5290" s="54" t="s">
        <v>24607</v>
      </c>
      <c r="B5290" s="24" t="s">
        <v>24608</v>
      </c>
    </row>
    <row r="5291" spans="1:2" x14ac:dyDescent="0.25">
      <c r="A5291" s="54" t="s">
        <v>24611</v>
      </c>
      <c r="B5291" s="24" t="s">
        <v>24612</v>
      </c>
    </row>
    <row r="5292" spans="1:2" x14ac:dyDescent="0.25">
      <c r="A5292" s="54" t="s">
        <v>24615</v>
      </c>
      <c r="B5292" s="24" t="s">
        <v>24616</v>
      </c>
    </row>
    <row r="5293" spans="1:2" x14ac:dyDescent="0.25">
      <c r="A5293" s="54" t="s">
        <v>24619</v>
      </c>
      <c r="B5293" s="24" t="s">
        <v>24620</v>
      </c>
    </row>
    <row r="5294" spans="1:2" x14ac:dyDescent="0.25">
      <c r="A5294" s="54" t="s">
        <v>24623</v>
      </c>
      <c r="B5294" s="24" t="s">
        <v>24624</v>
      </c>
    </row>
    <row r="5295" spans="1:2" x14ac:dyDescent="0.25">
      <c r="A5295" s="54" t="s">
        <v>24627</v>
      </c>
      <c r="B5295" s="24" t="s">
        <v>24628</v>
      </c>
    </row>
    <row r="5296" spans="1:2" x14ac:dyDescent="0.25">
      <c r="A5296" s="54" t="s">
        <v>24631</v>
      </c>
      <c r="B5296" s="24" t="s">
        <v>24632</v>
      </c>
    </row>
    <row r="5297" spans="1:2" x14ac:dyDescent="0.25">
      <c r="A5297" s="54" t="s">
        <v>24635</v>
      </c>
      <c r="B5297" s="24" t="s">
        <v>24192</v>
      </c>
    </row>
    <row r="5298" spans="1:2" x14ac:dyDescent="0.25">
      <c r="A5298" s="54" t="s">
        <v>24638</v>
      </c>
      <c r="B5298" s="24" t="s">
        <v>24639</v>
      </c>
    </row>
    <row r="5299" spans="1:2" x14ac:dyDescent="0.25">
      <c r="A5299" s="54" t="s">
        <v>24642</v>
      </c>
      <c r="B5299" s="24" t="s">
        <v>24643</v>
      </c>
    </row>
    <row r="5300" spans="1:2" x14ac:dyDescent="0.25">
      <c r="A5300" s="54" t="s">
        <v>24646</v>
      </c>
      <c r="B5300" s="24" t="s">
        <v>24647</v>
      </c>
    </row>
    <row r="5301" spans="1:2" x14ac:dyDescent="0.25">
      <c r="A5301" s="54" t="s">
        <v>24650</v>
      </c>
      <c r="B5301" s="24" t="s">
        <v>24651</v>
      </c>
    </row>
    <row r="5302" spans="1:2" x14ac:dyDescent="0.25">
      <c r="A5302" s="54" t="s">
        <v>24654</v>
      </c>
      <c r="B5302" s="24" t="s">
        <v>24655</v>
      </c>
    </row>
    <row r="5303" spans="1:2" x14ac:dyDescent="0.25">
      <c r="A5303" s="54" t="s">
        <v>24658</v>
      </c>
      <c r="B5303" s="24" t="s">
        <v>24659</v>
      </c>
    </row>
    <row r="5304" spans="1:2" x14ac:dyDescent="0.25">
      <c r="A5304" s="54" t="s">
        <v>24662</v>
      </c>
      <c r="B5304" s="24" t="s">
        <v>24663</v>
      </c>
    </row>
    <row r="5305" spans="1:2" x14ac:dyDescent="0.25">
      <c r="A5305" s="54" t="s">
        <v>24666</v>
      </c>
      <c r="B5305" s="24" t="s">
        <v>24062</v>
      </c>
    </row>
    <row r="5306" spans="1:2" x14ac:dyDescent="0.25">
      <c r="A5306" s="54" t="s">
        <v>24669</v>
      </c>
      <c r="B5306" s="24" t="s">
        <v>24670</v>
      </c>
    </row>
    <row r="5307" spans="1:2" x14ac:dyDescent="0.25">
      <c r="A5307" s="54" t="s">
        <v>24673</v>
      </c>
      <c r="B5307" s="24" t="s">
        <v>24674</v>
      </c>
    </row>
    <row r="5308" spans="1:2" x14ac:dyDescent="0.25">
      <c r="A5308" s="54" t="s">
        <v>24677</v>
      </c>
      <c r="B5308" s="24" t="s">
        <v>24678</v>
      </c>
    </row>
    <row r="5309" spans="1:2" x14ac:dyDescent="0.25">
      <c r="A5309" s="54" t="s">
        <v>24681</v>
      </c>
      <c r="B5309" s="24" t="s">
        <v>24682</v>
      </c>
    </row>
    <row r="5310" spans="1:2" x14ac:dyDescent="0.25">
      <c r="A5310" s="54" t="s">
        <v>24685</v>
      </c>
      <c r="B5310" s="24" t="s">
        <v>24686</v>
      </c>
    </row>
    <row r="5311" spans="1:2" x14ac:dyDescent="0.25">
      <c r="A5311" s="54" t="s">
        <v>24689</v>
      </c>
      <c r="B5311" s="24" t="s">
        <v>24690</v>
      </c>
    </row>
    <row r="5312" spans="1:2" x14ac:dyDescent="0.25">
      <c r="A5312" s="54" t="s">
        <v>24693</v>
      </c>
      <c r="B5312" s="24" t="s">
        <v>24694</v>
      </c>
    </row>
    <row r="5313" spans="1:2" x14ac:dyDescent="0.25">
      <c r="A5313" s="54" t="s">
        <v>24697</v>
      </c>
      <c r="B5313" s="24" t="s">
        <v>24698</v>
      </c>
    </row>
    <row r="5314" spans="1:2" x14ac:dyDescent="0.25">
      <c r="A5314" s="54" t="s">
        <v>24701</v>
      </c>
      <c r="B5314" s="24" t="s">
        <v>24702</v>
      </c>
    </row>
    <row r="5315" spans="1:2" x14ac:dyDescent="0.25">
      <c r="A5315" s="54" t="s">
        <v>24704</v>
      </c>
      <c r="B5315" s="24" t="s">
        <v>24705</v>
      </c>
    </row>
    <row r="5316" spans="1:2" x14ac:dyDescent="0.25">
      <c r="A5316" s="54" t="s">
        <v>24708</v>
      </c>
      <c r="B5316" s="24" t="s">
        <v>24709</v>
      </c>
    </row>
    <row r="5317" spans="1:2" x14ac:dyDescent="0.25">
      <c r="A5317" s="54" t="s">
        <v>24712</v>
      </c>
      <c r="B5317" s="24" t="s">
        <v>24713</v>
      </c>
    </row>
    <row r="5318" spans="1:2" x14ac:dyDescent="0.25">
      <c r="A5318" s="54" t="s">
        <v>24716</v>
      </c>
      <c r="B5318" s="24" t="s">
        <v>24717</v>
      </c>
    </row>
    <row r="5319" spans="1:2" x14ac:dyDescent="0.25">
      <c r="A5319" s="54" t="s">
        <v>24720</v>
      </c>
      <c r="B5319" s="24" t="s">
        <v>24721</v>
      </c>
    </row>
    <row r="5320" spans="1:2" x14ac:dyDescent="0.25">
      <c r="A5320" s="54" t="s">
        <v>24724</v>
      </c>
      <c r="B5320" s="24" t="s">
        <v>24725</v>
      </c>
    </row>
    <row r="5321" spans="1:2" x14ac:dyDescent="0.25">
      <c r="A5321" s="54" t="s">
        <v>24728</v>
      </c>
      <c r="B5321" s="24" t="s">
        <v>24729</v>
      </c>
    </row>
    <row r="5322" spans="1:2" x14ac:dyDescent="0.25">
      <c r="A5322" s="54" t="s">
        <v>24732</v>
      </c>
      <c r="B5322" s="24" t="s">
        <v>24733</v>
      </c>
    </row>
    <row r="5323" spans="1:2" x14ac:dyDescent="0.25">
      <c r="A5323" s="54" t="s">
        <v>24736</v>
      </c>
      <c r="B5323" s="24" t="s">
        <v>24737</v>
      </c>
    </row>
    <row r="5324" spans="1:2" x14ac:dyDescent="0.25">
      <c r="A5324" s="54" t="s">
        <v>24740</v>
      </c>
      <c r="B5324" s="24" t="s">
        <v>24741</v>
      </c>
    </row>
    <row r="5325" spans="1:2" x14ac:dyDescent="0.25">
      <c r="A5325" s="54" t="s">
        <v>24744</v>
      </c>
      <c r="B5325" s="24" t="s">
        <v>9719</v>
      </c>
    </row>
    <row r="5326" spans="1:2" x14ac:dyDescent="0.25">
      <c r="A5326" s="54" t="s">
        <v>24747</v>
      </c>
      <c r="B5326" s="24" t="s">
        <v>24588</v>
      </c>
    </row>
    <row r="5327" spans="1:2" x14ac:dyDescent="0.25">
      <c r="A5327" s="54" t="s">
        <v>24750</v>
      </c>
      <c r="B5327" s="24" t="s">
        <v>24751</v>
      </c>
    </row>
    <row r="5328" spans="1:2" x14ac:dyDescent="0.25">
      <c r="A5328" s="54" t="s">
        <v>24754</v>
      </c>
      <c r="B5328" s="24" t="s">
        <v>24755</v>
      </c>
    </row>
    <row r="5329" spans="1:2" x14ac:dyDescent="0.25">
      <c r="A5329" s="54" t="s">
        <v>24758</v>
      </c>
      <c r="B5329" s="24" t="s">
        <v>24759</v>
      </c>
    </row>
    <row r="5330" spans="1:2" x14ac:dyDescent="0.25">
      <c r="A5330" s="54" t="s">
        <v>24762</v>
      </c>
      <c r="B5330" s="24" t="s">
        <v>24763</v>
      </c>
    </row>
    <row r="5331" spans="1:2" x14ac:dyDescent="0.25">
      <c r="A5331" s="54" t="s">
        <v>24766</v>
      </c>
      <c r="B5331" s="24" t="s">
        <v>24767</v>
      </c>
    </row>
    <row r="5332" spans="1:2" x14ac:dyDescent="0.25">
      <c r="A5332" s="54" t="s">
        <v>24770</v>
      </c>
      <c r="B5332" s="24" t="s">
        <v>24771</v>
      </c>
    </row>
    <row r="5333" spans="1:2" x14ac:dyDescent="0.25">
      <c r="A5333" s="54" t="s">
        <v>24774</v>
      </c>
      <c r="B5333" s="24" t="s">
        <v>24775</v>
      </c>
    </row>
    <row r="5334" spans="1:2" x14ac:dyDescent="0.25">
      <c r="A5334" s="54" t="s">
        <v>24778</v>
      </c>
      <c r="B5334" s="24" t="s">
        <v>24779</v>
      </c>
    </row>
    <row r="5335" spans="1:2" x14ac:dyDescent="0.25">
      <c r="A5335" s="54" t="s">
        <v>24782</v>
      </c>
      <c r="B5335" s="24" t="s">
        <v>24783</v>
      </c>
    </row>
    <row r="5336" spans="1:2" x14ac:dyDescent="0.25">
      <c r="A5336" s="54" t="s">
        <v>24786</v>
      </c>
      <c r="B5336" s="24" t="s">
        <v>24787</v>
      </c>
    </row>
    <row r="5337" spans="1:2" x14ac:dyDescent="0.25">
      <c r="A5337" s="54" t="s">
        <v>24790</v>
      </c>
      <c r="B5337" s="24" t="s">
        <v>24791</v>
      </c>
    </row>
    <row r="5338" spans="1:2" x14ac:dyDescent="0.25">
      <c r="A5338" s="54" t="s">
        <v>24794</v>
      </c>
      <c r="B5338" s="24" t="s">
        <v>24795</v>
      </c>
    </row>
    <row r="5339" spans="1:2" x14ac:dyDescent="0.25">
      <c r="A5339" s="54" t="s">
        <v>24798</v>
      </c>
      <c r="B5339" s="24" t="s">
        <v>24799</v>
      </c>
    </row>
    <row r="5340" spans="1:2" x14ac:dyDescent="0.25">
      <c r="A5340" s="54" t="s">
        <v>24802</v>
      </c>
      <c r="B5340" s="24" t="s">
        <v>24803</v>
      </c>
    </row>
    <row r="5341" spans="1:2" x14ac:dyDescent="0.25">
      <c r="A5341" s="54" t="s">
        <v>24806</v>
      </c>
      <c r="B5341" s="24" t="s">
        <v>24807</v>
      </c>
    </row>
    <row r="5342" spans="1:2" x14ac:dyDescent="0.25">
      <c r="A5342" s="54" t="s">
        <v>24810</v>
      </c>
      <c r="B5342" s="24" t="s">
        <v>24811</v>
      </c>
    </row>
    <row r="5343" spans="1:2" x14ac:dyDescent="0.25">
      <c r="A5343" s="54" t="s">
        <v>24814</v>
      </c>
      <c r="B5343" s="24" t="s">
        <v>24815</v>
      </c>
    </row>
    <row r="5344" spans="1:2" x14ac:dyDescent="0.25">
      <c r="A5344" s="54" t="s">
        <v>24818</v>
      </c>
      <c r="B5344" s="24" t="s">
        <v>24819</v>
      </c>
    </row>
    <row r="5345" spans="1:2" x14ac:dyDescent="0.25">
      <c r="A5345" s="54" t="s">
        <v>24822</v>
      </c>
      <c r="B5345" s="24" t="s">
        <v>24823</v>
      </c>
    </row>
    <row r="5346" spans="1:2" x14ac:dyDescent="0.25">
      <c r="A5346" s="54" t="s">
        <v>24826</v>
      </c>
      <c r="B5346" s="24" t="s">
        <v>24827</v>
      </c>
    </row>
    <row r="5347" spans="1:2" x14ac:dyDescent="0.25">
      <c r="A5347" s="54" t="s">
        <v>24830</v>
      </c>
      <c r="B5347" s="24" t="s">
        <v>24831</v>
      </c>
    </row>
    <row r="5348" spans="1:2" x14ac:dyDescent="0.25">
      <c r="A5348" s="54" t="s">
        <v>24834</v>
      </c>
      <c r="B5348" s="24" t="s">
        <v>24835</v>
      </c>
    </row>
    <row r="5349" spans="1:2" x14ac:dyDescent="0.25">
      <c r="A5349" s="54" t="s">
        <v>24837</v>
      </c>
      <c r="B5349" s="24" t="s">
        <v>24838</v>
      </c>
    </row>
    <row r="5350" spans="1:2" x14ac:dyDescent="0.25">
      <c r="A5350" s="54" t="s">
        <v>24841</v>
      </c>
      <c r="B5350" s="24" t="s">
        <v>24842</v>
      </c>
    </row>
    <row r="5351" spans="1:2" x14ac:dyDescent="0.25">
      <c r="A5351" s="54" t="s">
        <v>24845</v>
      </c>
      <c r="B5351" s="24" t="s">
        <v>24846</v>
      </c>
    </row>
    <row r="5352" spans="1:2" x14ac:dyDescent="0.25">
      <c r="A5352" s="54" t="s">
        <v>24849</v>
      </c>
      <c r="B5352" s="24" t="s">
        <v>24850</v>
      </c>
    </row>
    <row r="5353" spans="1:2" x14ac:dyDescent="0.25">
      <c r="A5353" s="54" t="s">
        <v>24853</v>
      </c>
      <c r="B5353" s="24" t="s">
        <v>24854</v>
      </c>
    </row>
    <row r="5354" spans="1:2" x14ac:dyDescent="0.25">
      <c r="A5354" s="54" t="s">
        <v>24857</v>
      </c>
      <c r="B5354" s="24" t="s">
        <v>24858</v>
      </c>
    </row>
    <row r="5355" spans="1:2" x14ac:dyDescent="0.25">
      <c r="A5355" s="54" t="s">
        <v>24861</v>
      </c>
      <c r="B5355" s="24" t="s">
        <v>24862</v>
      </c>
    </row>
    <row r="5356" spans="1:2" x14ac:dyDescent="0.25">
      <c r="A5356" s="54" t="s">
        <v>24865</v>
      </c>
      <c r="B5356" s="24" t="s">
        <v>24866</v>
      </c>
    </row>
    <row r="5357" spans="1:2" x14ac:dyDescent="0.25">
      <c r="A5357" s="54" t="s">
        <v>24869</v>
      </c>
      <c r="B5357" s="24" t="s">
        <v>24870</v>
      </c>
    </row>
    <row r="5358" spans="1:2" x14ac:dyDescent="0.25">
      <c r="A5358" s="54" t="s">
        <v>24873</v>
      </c>
      <c r="B5358" s="24" t="s">
        <v>24874</v>
      </c>
    </row>
    <row r="5359" spans="1:2" x14ac:dyDescent="0.25">
      <c r="A5359" s="54" t="s">
        <v>24877</v>
      </c>
      <c r="B5359" s="24" t="s">
        <v>24878</v>
      </c>
    </row>
    <row r="5360" spans="1:2" x14ac:dyDescent="0.25">
      <c r="A5360" s="54" t="s">
        <v>24881</v>
      </c>
      <c r="B5360" s="24" t="s">
        <v>24882</v>
      </c>
    </row>
    <row r="5361" spans="1:2" x14ac:dyDescent="0.25">
      <c r="A5361" s="54" t="s">
        <v>24885</v>
      </c>
      <c r="B5361" s="24" t="s">
        <v>24886</v>
      </c>
    </row>
    <row r="5362" spans="1:2" x14ac:dyDescent="0.25">
      <c r="A5362" s="54" t="s">
        <v>24889</v>
      </c>
      <c r="B5362" s="24" t="s">
        <v>24890</v>
      </c>
    </row>
    <row r="5363" spans="1:2" x14ac:dyDescent="0.25">
      <c r="A5363" s="54" t="s">
        <v>24893</v>
      </c>
      <c r="B5363" s="24" t="s">
        <v>24894</v>
      </c>
    </row>
    <row r="5364" spans="1:2" x14ac:dyDescent="0.25">
      <c r="A5364" s="54" t="s">
        <v>24897</v>
      </c>
      <c r="B5364" s="24" t="s">
        <v>24898</v>
      </c>
    </row>
    <row r="5365" spans="1:2" x14ac:dyDescent="0.25">
      <c r="A5365" s="54" t="s">
        <v>24901</v>
      </c>
      <c r="B5365" s="24" t="s">
        <v>24902</v>
      </c>
    </row>
    <row r="5366" spans="1:2" x14ac:dyDescent="0.25">
      <c r="A5366" s="54" t="s">
        <v>24905</v>
      </c>
      <c r="B5366" s="24" t="s">
        <v>24906</v>
      </c>
    </row>
    <row r="5367" spans="1:2" x14ac:dyDescent="0.25">
      <c r="A5367" s="54" t="s">
        <v>24909</v>
      </c>
      <c r="B5367" s="24" t="s">
        <v>24910</v>
      </c>
    </row>
    <row r="5368" spans="1:2" x14ac:dyDescent="0.25">
      <c r="A5368" s="54" t="s">
        <v>24913</v>
      </c>
      <c r="B5368" s="24" t="s">
        <v>24914</v>
      </c>
    </row>
    <row r="5369" spans="1:2" x14ac:dyDescent="0.25">
      <c r="A5369" s="54" t="s">
        <v>24917</v>
      </c>
      <c r="B5369" s="24" t="s">
        <v>24918</v>
      </c>
    </row>
    <row r="5370" spans="1:2" x14ac:dyDescent="0.25">
      <c r="A5370" s="54" t="s">
        <v>24921</v>
      </c>
      <c r="B5370" s="24" t="s">
        <v>24922</v>
      </c>
    </row>
    <row r="5371" spans="1:2" x14ac:dyDescent="0.25">
      <c r="A5371" s="54" t="s">
        <v>24925</v>
      </c>
      <c r="B5371" s="24" t="s">
        <v>24926</v>
      </c>
    </row>
    <row r="5372" spans="1:2" x14ac:dyDescent="0.25">
      <c r="A5372" s="54" t="s">
        <v>24929</v>
      </c>
      <c r="B5372" s="24" t="s">
        <v>24930</v>
      </c>
    </row>
    <row r="5373" spans="1:2" x14ac:dyDescent="0.25">
      <c r="A5373" s="54" t="s">
        <v>24933</v>
      </c>
      <c r="B5373" s="24" t="s">
        <v>24934</v>
      </c>
    </row>
    <row r="5374" spans="1:2" x14ac:dyDescent="0.25">
      <c r="A5374" s="54" t="s">
        <v>24937</v>
      </c>
      <c r="B5374" s="24" t="s">
        <v>24938</v>
      </c>
    </row>
    <row r="5375" spans="1:2" x14ac:dyDescent="0.25">
      <c r="A5375" s="54" t="s">
        <v>24941</v>
      </c>
      <c r="B5375" s="24" t="s">
        <v>24942</v>
      </c>
    </row>
    <row r="5376" spans="1:2" x14ac:dyDescent="0.25">
      <c r="A5376" s="54" t="s">
        <v>24945</v>
      </c>
      <c r="B5376" s="24" t="s">
        <v>24946</v>
      </c>
    </row>
    <row r="5377" spans="1:2" x14ac:dyDescent="0.25">
      <c r="A5377" s="54" t="s">
        <v>24949</v>
      </c>
      <c r="B5377" s="24" t="s">
        <v>24950</v>
      </c>
    </row>
    <row r="5378" spans="1:2" x14ac:dyDescent="0.25">
      <c r="A5378" s="54" t="s">
        <v>24953</v>
      </c>
      <c r="B5378" s="24" t="s">
        <v>24954</v>
      </c>
    </row>
    <row r="5379" spans="1:2" x14ac:dyDescent="0.25">
      <c r="A5379" s="54" t="s">
        <v>24957</v>
      </c>
      <c r="B5379" s="24" t="s">
        <v>24090</v>
      </c>
    </row>
    <row r="5380" spans="1:2" x14ac:dyDescent="0.25">
      <c r="A5380" s="54" t="s">
        <v>24959</v>
      </c>
      <c r="B5380" s="24" t="s">
        <v>24960</v>
      </c>
    </row>
    <row r="5381" spans="1:2" x14ac:dyDescent="0.25">
      <c r="A5381" s="54" t="s">
        <v>24963</v>
      </c>
      <c r="B5381" s="24" t="s">
        <v>24112</v>
      </c>
    </row>
    <row r="5382" spans="1:2" x14ac:dyDescent="0.25">
      <c r="A5382" s="54" t="s">
        <v>24966</v>
      </c>
      <c r="B5382" s="24" t="s">
        <v>24967</v>
      </c>
    </row>
    <row r="5383" spans="1:2" x14ac:dyDescent="0.25">
      <c r="A5383" s="54" t="s">
        <v>24970</v>
      </c>
      <c r="B5383" s="24" t="s">
        <v>24971</v>
      </c>
    </row>
    <row r="5384" spans="1:2" x14ac:dyDescent="0.25">
      <c r="A5384" s="54" t="s">
        <v>24974</v>
      </c>
      <c r="B5384" s="24" t="s">
        <v>24239</v>
      </c>
    </row>
    <row r="5385" spans="1:2" x14ac:dyDescent="0.25">
      <c r="A5385" s="54" t="s">
        <v>24977</v>
      </c>
      <c r="B5385" s="24" t="s">
        <v>24978</v>
      </c>
    </row>
    <row r="5386" spans="1:2" x14ac:dyDescent="0.25">
      <c r="A5386" s="54" t="s">
        <v>24981</v>
      </c>
      <c r="B5386" s="24" t="s">
        <v>24982</v>
      </c>
    </row>
    <row r="5387" spans="1:2" x14ac:dyDescent="0.25">
      <c r="A5387" s="54" t="s">
        <v>24985</v>
      </c>
      <c r="B5387" s="24" t="s">
        <v>24986</v>
      </c>
    </row>
    <row r="5388" spans="1:2" x14ac:dyDescent="0.25">
      <c r="A5388" s="54" t="s">
        <v>24989</v>
      </c>
      <c r="B5388" s="24" t="s">
        <v>24990</v>
      </c>
    </row>
    <row r="5389" spans="1:2" x14ac:dyDescent="0.25">
      <c r="A5389" s="54" t="s">
        <v>24993</v>
      </c>
      <c r="B5389" s="24" t="s">
        <v>24994</v>
      </c>
    </row>
    <row r="5390" spans="1:2" x14ac:dyDescent="0.25">
      <c r="A5390" s="54" t="s">
        <v>24997</v>
      </c>
      <c r="B5390" s="24" t="s">
        <v>24998</v>
      </c>
    </row>
    <row r="5391" spans="1:2" x14ac:dyDescent="0.25">
      <c r="A5391" s="54" t="s">
        <v>25001</v>
      </c>
      <c r="B5391" s="24" t="s">
        <v>25002</v>
      </c>
    </row>
    <row r="5392" spans="1:2" x14ac:dyDescent="0.25">
      <c r="A5392" s="54" t="s">
        <v>25005</v>
      </c>
      <c r="B5392" s="24" t="s">
        <v>25006</v>
      </c>
    </row>
    <row r="5393" spans="1:2" x14ac:dyDescent="0.25">
      <c r="A5393" s="54" t="s">
        <v>25009</v>
      </c>
      <c r="B5393" s="24" t="s">
        <v>25010</v>
      </c>
    </row>
    <row r="5394" spans="1:2" x14ac:dyDescent="0.25">
      <c r="A5394" s="54" t="s">
        <v>25013</v>
      </c>
      <c r="B5394" s="24" t="s">
        <v>25014</v>
      </c>
    </row>
    <row r="5395" spans="1:2" x14ac:dyDescent="0.25">
      <c r="A5395" s="54" t="s">
        <v>25017</v>
      </c>
      <c r="B5395" s="24" t="s">
        <v>25018</v>
      </c>
    </row>
    <row r="5396" spans="1:2" x14ac:dyDescent="0.25">
      <c r="A5396" s="54" t="s">
        <v>25021</v>
      </c>
      <c r="B5396" s="24" t="s">
        <v>24184</v>
      </c>
    </row>
    <row r="5397" spans="1:2" x14ac:dyDescent="0.25">
      <c r="A5397" s="54" t="s">
        <v>25024</v>
      </c>
      <c r="B5397" s="24" t="s">
        <v>25025</v>
      </c>
    </row>
    <row r="5398" spans="1:2" x14ac:dyDescent="0.25">
      <c r="A5398" s="54" t="s">
        <v>25028</v>
      </c>
      <c r="B5398" s="24" t="s">
        <v>25029</v>
      </c>
    </row>
    <row r="5399" spans="1:2" x14ac:dyDescent="0.25">
      <c r="A5399" s="54" t="s">
        <v>25032</v>
      </c>
      <c r="B5399" s="24" t="s">
        <v>25033</v>
      </c>
    </row>
    <row r="5400" spans="1:2" x14ac:dyDescent="0.25">
      <c r="A5400" s="54" t="s">
        <v>25036</v>
      </c>
      <c r="B5400" s="24" t="s">
        <v>25037</v>
      </c>
    </row>
    <row r="5401" spans="1:2" x14ac:dyDescent="0.25">
      <c r="A5401" s="54" t="s">
        <v>25040</v>
      </c>
      <c r="B5401" s="24" t="s">
        <v>25041</v>
      </c>
    </row>
    <row r="5402" spans="1:2" x14ac:dyDescent="0.25">
      <c r="A5402" s="54" t="s">
        <v>25044</v>
      </c>
      <c r="B5402" s="24" t="s">
        <v>25045</v>
      </c>
    </row>
    <row r="5403" spans="1:2" x14ac:dyDescent="0.25">
      <c r="A5403" s="54" t="s">
        <v>25048</v>
      </c>
      <c r="B5403" s="24" t="s">
        <v>25049</v>
      </c>
    </row>
    <row r="5404" spans="1:2" x14ac:dyDescent="0.25">
      <c r="A5404" s="54" t="s">
        <v>25052</v>
      </c>
      <c r="B5404" s="24" t="s">
        <v>25053</v>
      </c>
    </row>
    <row r="5405" spans="1:2" x14ac:dyDescent="0.25">
      <c r="A5405" s="54" t="s">
        <v>25056</v>
      </c>
      <c r="B5405" s="24" t="s">
        <v>25057</v>
      </c>
    </row>
    <row r="5406" spans="1:2" x14ac:dyDescent="0.25">
      <c r="A5406" s="54" t="s">
        <v>25060</v>
      </c>
      <c r="B5406" s="24" t="s">
        <v>25061</v>
      </c>
    </row>
    <row r="5407" spans="1:2" x14ac:dyDescent="0.25">
      <c r="A5407" s="54" t="s">
        <v>25063</v>
      </c>
      <c r="B5407" s="24" t="s">
        <v>25064</v>
      </c>
    </row>
    <row r="5408" spans="1:2" x14ac:dyDescent="0.25">
      <c r="A5408" s="54" t="s">
        <v>25067</v>
      </c>
      <c r="B5408" s="24" t="s">
        <v>25068</v>
      </c>
    </row>
    <row r="5409" spans="1:2" x14ac:dyDescent="0.25">
      <c r="A5409" s="54" t="s">
        <v>25071</v>
      </c>
      <c r="B5409" s="24" t="s">
        <v>25072</v>
      </c>
    </row>
    <row r="5410" spans="1:2" x14ac:dyDescent="0.25">
      <c r="A5410" s="54" t="s">
        <v>25075</v>
      </c>
      <c r="B5410" s="24" t="s">
        <v>25076</v>
      </c>
    </row>
    <row r="5411" spans="1:2" x14ac:dyDescent="0.25">
      <c r="A5411" s="54" t="s">
        <v>25079</v>
      </c>
      <c r="B5411" s="24" t="s">
        <v>25080</v>
      </c>
    </row>
    <row r="5412" spans="1:2" x14ac:dyDescent="0.25">
      <c r="A5412" s="54" t="s">
        <v>25083</v>
      </c>
      <c r="B5412" s="24" t="s">
        <v>25084</v>
      </c>
    </row>
    <row r="5413" spans="1:2" x14ac:dyDescent="0.25">
      <c r="A5413" s="54" t="s">
        <v>25087</v>
      </c>
      <c r="B5413" s="24" t="s">
        <v>25088</v>
      </c>
    </row>
    <row r="5414" spans="1:2" x14ac:dyDescent="0.25">
      <c r="A5414" s="54" t="s">
        <v>25091</v>
      </c>
      <c r="B5414" s="24" t="s">
        <v>25092</v>
      </c>
    </row>
    <row r="5415" spans="1:2" x14ac:dyDescent="0.25">
      <c r="A5415" s="54" t="s">
        <v>25095</v>
      </c>
      <c r="B5415" s="24" t="s">
        <v>25096</v>
      </c>
    </row>
    <row r="5416" spans="1:2" x14ac:dyDescent="0.25">
      <c r="A5416" s="54" t="s">
        <v>25099</v>
      </c>
      <c r="B5416" s="24" t="s">
        <v>25100</v>
      </c>
    </row>
    <row r="5417" spans="1:2" x14ac:dyDescent="0.25">
      <c r="A5417" s="54" t="s">
        <v>25103</v>
      </c>
      <c r="B5417" s="24" t="s">
        <v>25104</v>
      </c>
    </row>
    <row r="5418" spans="1:2" x14ac:dyDescent="0.25">
      <c r="A5418" s="54" t="s">
        <v>25107</v>
      </c>
      <c r="B5418" s="24" t="s">
        <v>25108</v>
      </c>
    </row>
    <row r="5419" spans="1:2" x14ac:dyDescent="0.25">
      <c r="A5419" s="54" t="s">
        <v>25110</v>
      </c>
      <c r="B5419" s="24" t="s">
        <v>25111</v>
      </c>
    </row>
    <row r="5420" spans="1:2" x14ac:dyDescent="0.25">
      <c r="A5420" s="54" t="s">
        <v>25114</v>
      </c>
      <c r="B5420" s="24" t="s">
        <v>25115</v>
      </c>
    </row>
    <row r="5421" spans="1:2" x14ac:dyDescent="0.25">
      <c r="A5421" s="54" t="s">
        <v>25118</v>
      </c>
      <c r="B5421" s="24" t="s">
        <v>25119</v>
      </c>
    </row>
    <row r="5422" spans="1:2" x14ac:dyDescent="0.25">
      <c r="A5422" s="54" t="s">
        <v>25121</v>
      </c>
      <c r="B5422" s="24" t="s">
        <v>25122</v>
      </c>
    </row>
    <row r="5423" spans="1:2" x14ac:dyDescent="0.25">
      <c r="A5423" s="54" t="s">
        <v>25125</v>
      </c>
      <c r="B5423" s="24" t="s">
        <v>25126</v>
      </c>
    </row>
    <row r="5424" spans="1:2" x14ac:dyDescent="0.25">
      <c r="A5424" s="54" t="s">
        <v>25129</v>
      </c>
      <c r="B5424" s="24" t="s">
        <v>25130</v>
      </c>
    </row>
    <row r="5425" spans="1:2" x14ac:dyDescent="0.25">
      <c r="A5425" s="54" t="s">
        <v>25133</v>
      </c>
      <c r="B5425" s="24" t="s">
        <v>25134</v>
      </c>
    </row>
    <row r="5426" spans="1:2" x14ac:dyDescent="0.25">
      <c r="A5426" s="54" t="s">
        <v>25137</v>
      </c>
      <c r="B5426" s="24" t="s">
        <v>25138</v>
      </c>
    </row>
    <row r="5427" spans="1:2" x14ac:dyDescent="0.25">
      <c r="A5427" s="54" t="s">
        <v>25141</v>
      </c>
      <c r="B5427" s="24" t="s">
        <v>25142</v>
      </c>
    </row>
    <row r="5428" spans="1:2" x14ac:dyDescent="0.25">
      <c r="A5428" s="54" t="s">
        <v>25145</v>
      </c>
      <c r="B5428" s="24" t="s">
        <v>25146</v>
      </c>
    </row>
    <row r="5429" spans="1:2" x14ac:dyDescent="0.25">
      <c r="A5429" s="54" t="s">
        <v>25148</v>
      </c>
      <c r="B5429" s="24" t="s">
        <v>25149</v>
      </c>
    </row>
    <row r="5430" spans="1:2" x14ac:dyDescent="0.25">
      <c r="A5430" s="54" t="s">
        <v>25152</v>
      </c>
      <c r="B5430" s="24" t="s">
        <v>25153</v>
      </c>
    </row>
    <row r="5431" spans="1:2" x14ac:dyDescent="0.25">
      <c r="A5431" s="54" t="s">
        <v>25156</v>
      </c>
      <c r="B5431" s="24" t="s">
        <v>25157</v>
      </c>
    </row>
    <row r="5432" spans="1:2" x14ac:dyDescent="0.25">
      <c r="A5432" s="54" t="s">
        <v>25160</v>
      </c>
      <c r="B5432" s="24" t="s">
        <v>25161</v>
      </c>
    </row>
    <row r="5433" spans="1:2" x14ac:dyDescent="0.25">
      <c r="A5433" s="54" t="s">
        <v>25164</v>
      </c>
      <c r="B5433" s="24" t="s">
        <v>25165</v>
      </c>
    </row>
    <row r="5434" spans="1:2" x14ac:dyDescent="0.25">
      <c r="A5434" s="54" t="s">
        <v>25168</v>
      </c>
      <c r="B5434" s="24" t="s">
        <v>25169</v>
      </c>
    </row>
    <row r="5435" spans="1:2" x14ac:dyDescent="0.25">
      <c r="A5435" s="54" t="s">
        <v>25172</v>
      </c>
      <c r="B5435" s="24" t="s">
        <v>25173</v>
      </c>
    </row>
    <row r="5436" spans="1:2" x14ac:dyDescent="0.25">
      <c r="A5436" s="54" t="s">
        <v>25176</v>
      </c>
      <c r="B5436" s="24" t="s">
        <v>24026</v>
      </c>
    </row>
    <row r="5437" spans="1:2" x14ac:dyDescent="0.25">
      <c r="A5437" s="54" t="s">
        <v>25179</v>
      </c>
      <c r="B5437" s="24" t="s">
        <v>25180</v>
      </c>
    </row>
    <row r="5438" spans="1:2" x14ac:dyDescent="0.25">
      <c r="A5438" s="54" t="s">
        <v>25183</v>
      </c>
      <c r="B5438" s="24" t="s">
        <v>25184</v>
      </c>
    </row>
    <row r="5439" spans="1:2" x14ac:dyDescent="0.25">
      <c r="A5439" s="54" t="s">
        <v>25187</v>
      </c>
      <c r="B5439" s="24" t="s">
        <v>25188</v>
      </c>
    </row>
    <row r="5440" spans="1:2" x14ac:dyDescent="0.25">
      <c r="A5440" s="54" t="s">
        <v>25190</v>
      </c>
      <c r="B5440" s="24" t="s">
        <v>25191</v>
      </c>
    </row>
    <row r="5441" spans="1:2" x14ac:dyDescent="0.25">
      <c r="A5441" s="54" t="s">
        <v>25194</v>
      </c>
      <c r="B5441" s="24" t="s">
        <v>25195</v>
      </c>
    </row>
    <row r="5442" spans="1:2" x14ac:dyDescent="0.25">
      <c r="A5442" s="54" t="s">
        <v>25198</v>
      </c>
      <c r="B5442" s="24" t="s">
        <v>25199</v>
      </c>
    </row>
    <row r="5443" spans="1:2" x14ac:dyDescent="0.25">
      <c r="A5443" s="54" t="s">
        <v>25202</v>
      </c>
      <c r="B5443" s="24" t="s">
        <v>25203</v>
      </c>
    </row>
    <row r="5444" spans="1:2" x14ac:dyDescent="0.25">
      <c r="A5444" s="54" t="s">
        <v>25206</v>
      </c>
      <c r="B5444" s="24" t="s">
        <v>25207</v>
      </c>
    </row>
    <row r="5445" spans="1:2" x14ac:dyDescent="0.25">
      <c r="A5445" s="54" t="s">
        <v>25210</v>
      </c>
      <c r="B5445" s="24" t="s">
        <v>25211</v>
      </c>
    </row>
    <row r="5446" spans="1:2" x14ac:dyDescent="0.25">
      <c r="A5446" s="54" t="s">
        <v>25214</v>
      </c>
      <c r="B5446" s="24" t="s">
        <v>25215</v>
      </c>
    </row>
    <row r="5447" spans="1:2" x14ac:dyDescent="0.25">
      <c r="A5447" s="54" t="s">
        <v>25218</v>
      </c>
      <c r="B5447" s="24" t="s">
        <v>25219</v>
      </c>
    </row>
    <row r="5448" spans="1:2" x14ac:dyDescent="0.25">
      <c r="A5448" s="54" t="s">
        <v>25222</v>
      </c>
      <c r="B5448" s="24" t="s">
        <v>25223</v>
      </c>
    </row>
    <row r="5449" spans="1:2" x14ac:dyDescent="0.25">
      <c r="A5449" s="54" t="s">
        <v>25226</v>
      </c>
      <c r="B5449" s="24" t="s">
        <v>25227</v>
      </c>
    </row>
    <row r="5450" spans="1:2" x14ac:dyDescent="0.25">
      <c r="A5450" s="54" t="s">
        <v>25230</v>
      </c>
      <c r="B5450" s="24" t="s">
        <v>24366</v>
      </c>
    </row>
    <row r="5451" spans="1:2" x14ac:dyDescent="0.25">
      <c r="A5451" s="54" t="s">
        <v>25233</v>
      </c>
      <c r="B5451" s="24" t="s">
        <v>25234</v>
      </c>
    </row>
    <row r="5452" spans="1:2" x14ac:dyDescent="0.25">
      <c r="A5452" s="54" t="s">
        <v>25237</v>
      </c>
      <c r="B5452" s="24" t="s">
        <v>25238</v>
      </c>
    </row>
    <row r="5453" spans="1:2" x14ac:dyDescent="0.25">
      <c r="A5453" s="54" t="s">
        <v>25241</v>
      </c>
      <c r="B5453" s="24" t="s">
        <v>25242</v>
      </c>
    </row>
    <row r="5454" spans="1:2" x14ac:dyDescent="0.25">
      <c r="A5454" s="54" t="s">
        <v>25245</v>
      </c>
      <c r="B5454" s="24" t="s">
        <v>25246</v>
      </c>
    </row>
    <row r="5455" spans="1:2" x14ac:dyDescent="0.25">
      <c r="A5455" s="54" t="s">
        <v>25249</v>
      </c>
      <c r="B5455" s="24" t="s">
        <v>25250</v>
      </c>
    </row>
    <row r="5456" spans="1:2" x14ac:dyDescent="0.25">
      <c r="A5456" s="54" t="s">
        <v>25252</v>
      </c>
      <c r="B5456" s="24" t="s">
        <v>25253</v>
      </c>
    </row>
    <row r="5457" spans="1:2" x14ac:dyDescent="0.25">
      <c r="A5457" s="54" t="s">
        <v>25256</v>
      </c>
      <c r="B5457" s="24" t="s">
        <v>25257</v>
      </c>
    </row>
    <row r="5458" spans="1:2" x14ac:dyDescent="0.25">
      <c r="A5458" s="54" t="s">
        <v>25260</v>
      </c>
      <c r="B5458" s="24" t="s">
        <v>25261</v>
      </c>
    </row>
    <row r="5459" spans="1:2" x14ac:dyDescent="0.25">
      <c r="A5459" s="54" t="s">
        <v>25264</v>
      </c>
      <c r="B5459" s="24" t="s">
        <v>25265</v>
      </c>
    </row>
    <row r="5460" spans="1:2" x14ac:dyDescent="0.25">
      <c r="A5460" s="54" t="s">
        <v>25268</v>
      </c>
      <c r="B5460" s="24" t="s">
        <v>25269</v>
      </c>
    </row>
    <row r="5461" spans="1:2" x14ac:dyDescent="0.25">
      <c r="A5461" s="54" t="s">
        <v>25272</v>
      </c>
      <c r="B5461" s="24" t="s">
        <v>25273</v>
      </c>
    </row>
    <row r="5462" spans="1:2" x14ac:dyDescent="0.25">
      <c r="A5462" s="54" t="s">
        <v>25275</v>
      </c>
      <c r="B5462" s="24" t="s">
        <v>25276</v>
      </c>
    </row>
    <row r="5463" spans="1:2" x14ac:dyDescent="0.25">
      <c r="A5463" s="54" t="s">
        <v>25279</v>
      </c>
      <c r="B5463" s="24" t="s">
        <v>25280</v>
      </c>
    </row>
    <row r="5464" spans="1:2" x14ac:dyDescent="0.25">
      <c r="A5464" s="54" t="s">
        <v>25282</v>
      </c>
      <c r="B5464" s="24" t="s">
        <v>25283</v>
      </c>
    </row>
    <row r="5465" spans="1:2" x14ac:dyDescent="0.25">
      <c r="A5465" s="54" t="s">
        <v>25286</v>
      </c>
      <c r="B5465" s="24" t="s">
        <v>25287</v>
      </c>
    </row>
    <row r="5466" spans="1:2" x14ac:dyDescent="0.25">
      <c r="A5466" s="54" t="s">
        <v>25290</v>
      </c>
      <c r="B5466" s="24" t="s">
        <v>25291</v>
      </c>
    </row>
    <row r="5467" spans="1:2" x14ac:dyDescent="0.25">
      <c r="A5467" s="54" t="s">
        <v>25294</v>
      </c>
      <c r="B5467" s="24" t="s">
        <v>25295</v>
      </c>
    </row>
    <row r="5468" spans="1:2" x14ac:dyDescent="0.25">
      <c r="A5468" s="54" t="s">
        <v>25298</v>
      </c>
      <c r="B5468" s="24" t="s">
        <v>25299</v>
      </c>
    </row>
    <row r="5469" spans="1:2" x14ac:dyDescent="0.25">
      <c r="A5469" s="54" t="s">
        <v>25301</v>
      </c>
      <c r="B5469" s="24" t="s">
        <v>25302</v>
      </c>
    </row>
    <row r="5470" spans="1:2" x14ac:dyDescent="0.25">
      <c r="A5470" s="54" t="s">
        <v>25305</v>
      </c>
      <c r="B5470" s="24" t="s">
        <v>25306</v>
      </c>
    </row>
    <row r="5471" spans="1:2" x14ac:dyDescent="0.25">
      <c r="A5471" s="54" t="s">
        <v>25309</v>
      </c>
      <c r="B5471" s="24" t="s">
        <v>25310</v>
      </c>
    </row>
    <row r="5472" spans="1:2" x14ac:dyDescent="0.25">
      <c r="A5472" s="54" t="s">
        <v>25313</v>
      </c>
      <c r="B5472" s="24" t="s">
        <v>25314</v>
      </c>
    </row>
    <row r="5473" spans="1:2" x14ac:dyDescent="0.25">
      <c r="A5473" s="54" t="s">
        <v>25317</v>
      </c>
      <c r="B5473" s="24" t="s">
        <v>25318</v>
      </c>
    </row>
    <row r="5474" spans="1:2" x14ac:dyDescent="0.25">
      <c r="A5474" s="54" t="s">
        <v>25321</v>
      </c>
      <c r="B5474" s="24" t="s">
        <v>25322</v>
      </c>
    </row>
    <row r="5475" spans="1:2" x14ac:dyDescent="0.25">
      <c r="A5475" s="54" t="s">
        <v>25325</v>
      </c>
      <c r="B5475" s="24" t="s">
        <v>25326</v>
      </c>
    </row>
    <row r="5476" spans="1:2" x14ac:dyDescent="0.25">
      <c r="A5476" s="54" t="s">
        <v>25329</v>
      </c>
      <c r="B5476" s="24" t="s">
        <v>25330</v>
      </c>
    </row>
    <row r="5477" spans="1:2" x14ac:dyDescent="0.25">
      <c r="A5477" s="54" t="s">
        <v>25333</v>
      </c>
      <c r="B5477" s="24" t="s">
        <v>24144</v>
      </c>
    </row>
    <row r="5478" spans="1:2" x14ac:dyDescent="0.25">
      <c r="A5478" s="54" t="s">
        <v>25336</v>
      </c>
      <c r="B5478" s="24" t="s">
        <v>25337</v>
      </c>
    </row>
    <row r="5479" spans="1:2" x14ac:dyDescent="0.25">
      <c r="A5479" s="54" t="s">
        <v>25340</v>
      </c>
      <c r="B5479" s="24" t="s">
        <v>25341</v>
      </c>
    </row>
    <row r="5480" spans="1:2" x14ac:dyDescent="0.25">
      <c r="A5480" s="54" t="s">
        <v>25343</v>
      </c>
      <c r="B5480" s="24" t="s">
        <v>25344</v>
      </c>
    </row>
    <row r="5481" spans="1:2" x14ac:dyDescent="0.25">
      <c r="A5481" s="54" t="s">
        <v>25347</v>
      </c>
      <c r="B5481" s="24" t="s">
        <v>24176</v>
      </c>
    </row>
    <row r="5482" spans="1:2" x14ac:dyDescent="0.25">
      <c r="A5482" s="54" t="s">
        <v>25350</v>
      </c>
      <c r="B5482" s="24" t="s">
        <v>25351</v>
      </c>
    </row>
    <row r="5483" spans="1:2" x14ac:dyDescent="0.25">
      <c r="A5483" s="54" t="s">
        <v>25354</v>
      </c>
      <c r="B5483" s="24" t="s">
        <v>25355</v>
      </c>
    </row>
    <row r="5484" spans="1:2" x14ac:dyDescent="0.25">
      <c r="A5484" s="54" t="s">
        <v>25358</v>
      </c>
      <c r="B5484" s="24" t="s">
        <v>25359</v>
      </c>
    </row>
    <row r="5485" spans="1:2" x14ac:dyDescent="0.25">
      <c r="A5485" s="54" t="s">
        <v>25362</v>
      </c>
      <c r="B5485" s="24" t="s">
        <v>25363</v>
      </c>
    </row>
    <row r="5486" spans="1:2" x14ac:dyDescent="0.25">
      <c r="A5486" s="54" t="s">
        <v>25366</v>
      </c>
      <c r="B5486" s="24" t="s">
        <v>25367</v>
      </c>
    </row>
    <row r="5487" spans="1:2" x14ac:dyDescent="0.25">
      <c r="A5487" s="54" t="s">
        <v>25370</v>
      </c>
      <c r="B5487" s="24" t="s">
        <v>25371</v>
      </c>
    </row>
    <row r="5488" spans="1:2" x14ac:dyDescent="0.25">
      <c r="A5488" s="54" t="s">
        <v>25374</v>
      </c>
      <c r="B5488" s="24" t="s">
        <v>25375</v>
      </c>
    </row>
    <row r="5489" spans="1:2" x14ac:dyDescent="0.25">
      <c r="A5489" s="54" t="s">
        <v>25378</v>
      </c>
      <c r="B5489" s="24" t="s">
        <v>25379</v>
      </c>
    </row>
    <row r="5490" spans="1:2" x14ac:dyDescent="0.25">
      <c r="A5490" s="54" t="s">
        <v>25382</v>
      </c>
      <c r="B5490" s="24" t="s">
        <v>25383</v>
      </c>
    </row>
    <row r="5491" spans="1:2" x14ac:dyDescent="0.25">
      <c r="A5491" s="54" t="s">
        <v>25386</v>
      </c>
      <c r="B5491" s="24" t="s">
        <v>25387</v>
      </c>
    </row>
    <row r="5492" spans="1:2" x14ac:dyDescent="0.25">
      <c r="A5492" s="54" t="s">
        <v>25390</v>
      </c>
      <c r="B5492" s="24" t="s">
        <v>25391</v>
      </c>
    </row>
    <row r="5493" spans="1:2" x14ac:dyDescent="0.25">
      <c r="A5493" s="54" t="s">
        <v>25394</v>
      </c>
      <c r="B5493" s="24" t="s">
        <v>25395</v>
      </c>
    </row>
    <row r="5494" spans="1:2" x14ac:dyDescent="0.25">
      <c r="A5494" s="54" t="s">
        <v>25398</v>
      </c>
      <c r="B5494" s="24" t="s">
        <v>25399</v>
      </c>
    </row>
    <row r="5495" spans="1:2" x14ac:dyDescent="0.25">
      <c r="A5495" s="54" t="s">
        <v>25402</v>
      </c>
      <c r="B5495" s="24" t="s">
        <v>25403</v>
      </c>
    </row>
    <row r="5496" spans="1:2" x14ac:dyDescent="0.25">
      <c r="A5496" s="54" t="s">
        <v>25406</v>
      </c>
      <c r="B5496" s="24" t="s">
        <v>25407</v>
      </c>
    </row>
    <row r="5497" spans="1:2" x14ac:dyDescent="0.25">
      <c r="A5497" s="54" t="s">
        <v>25410</v>
      </c>
      <c r="B5497" s="24" t="s">
        <v>25411</v>
      </c>
    </row>
    <row r="5498" spans="1:2" x14ac:dyDescent="0.25">
      <c r="A5498" s="54" t="s">
        <v>25414</v>
      </c>
      <c r="B5498" s="24" t="s">
        <v>25415</v>
      </c>
    </row>
    <row r="5499" spans="1:2" x14ac:dyDescent="0.25">
      <c r="A5499" s="54" t="s">
        <v>25418</v>
      </c>
      <c r="B5499" s="24" t="s">
        <v>25419</v>
      </c>
    </row>
    <row r="5500" spans="1:2" x14ac:dyDescent="0.25">
      <c r="A5500" s="54" t="s">
        <v>25422</v>
      </c>
      <c r="B5500" s="24" t="s">
        <v>25423</v>
      </c>
    </row>
    <row r="5501" spans="1:2" x14ac:dyDescent="0.25">
      <c r="A5501" s="54" t="s">
        <v>25426</v>
      </c>
      <c r="B5501" s="24" t="s">
        <v>25427</v>
      </c>
    </row>
    <row r="5502" spans="1:2" x14ac:dyDescent="0.25">
      <c r="A5502" s="54" t="s">
        <v>25430</v>
      </c>
      <c r="B5502" s="24" t="s">
        <v>25431</v>
      </c>
    </row>
    <row r="5503" spans="1:2" x14ac:dyDescent="0.25">
      <c r="A5503" s="54" t="s">
        <v>25434</v>
      </c>
      <c r="B5503" s="24" t="s">
        <v>25435</v>
      </c>
    </row>
    <row r="5504" spans="1:2" x14ac:dyDescent="0.25">
      <c r="A5504" s="54" t="s">
        <v>25438</v>
      </c>
      <c r="B5504" s="24" t="s">
        <v>25439</v>
      </c>
    </row>
    <row r="5505" spans="1:2" x14ac:dyDescent="0.25">
      <c r="A5505" s="54" t="s">
        <v>25442</v>
      </c>
      <c r="B5505" s="24" t="s">
        <v>25443</v>
      </c>
    </row>
    <row r="5506" spans="1:2" x14ac:dyDescent="0.25">
      <c r="A5506" s="54" t="s">
        <v>25446</v>
      </c>
      <c r="B5506" s="24" t="s">
        <v>25447</v>
      </c>
    </row>
    <row r="5507" spans="1:2" x14ac:dyDescent="0.25">
      <c r="A5507" s="54" t="s">
        <v>25450</v>
      </c>
      <c r="B5507" s="24" t="s">
        <v>25451</v>
      </c>
    </row>
    <row r="5508" spans="1:2" x14ac:dyDescent="0.25">
      <c r="A5508" s="54" t="s">
        <v>25454</v>
      </c>
      <c r="B5508" s="24" t="s">
        <v>25455</v>
      </c>
    </row>
    <row r="5509" spans="1:2" x14ac:dyDescent="0.25">
      <c r="A5509" s="54" t="s">
        <v>25458</v>
      </c>
      <c r="B5509" s="24" t="s">
        <v>11759</v>
      </c>
    </row>
    <row r="5510" spans="1:2" x14ac:dyDescent="0.25">
      <c r="A5510" s="54" t="s">
        <v>25461</v>
      </c>
      <c r="B5510" s="24" t="s">
        <v>25462</v>
      </c>
    </row>
    <row r="5511" spans="1:2" x14ac:dyDescent="0.25">
      <c r="A5511" s="54" t="s">
        <v>25465</v>
      </c>
      <c r="B5511" s="24" t="s">
        <v>25466</v>
      </c>
    </row>
    <row r="5512" spans="1:2" x14ac:dyDescent="0.25">
      <c r="A5512" s="54" t="s">
        <v>25469</v>
      </c>
      <c r="B5512" s="24" t="s">
        <v>25470</v>
      </c>
    </row>
    <row r="5513" spans="1:2" x14ac:dyDescent="0.25">
      <c r="A5513" s="54" t="s">
        <v>25473</v>
      </c>
      <c r="B5513" s="24" t="s">
        <v>25474</v>
      </c>
    </row>
    <row r="5514" spans="1:2" x14ac:dyDescent="0.25">
      <c r="A5514" s="54" t="s">
        <v>25477</v>
      </c>
      <c r="B5514" s="24" t="s">
        <v>25478</v>
      </c>
    </row>
    <row r="5515" spans="1:2" x14ac:dyDescent="0.25">
      <c r="A5515" s="54" t="s">
        <v>25480</v>
      </c>
      <c r="B5515" s="24" t="s">
        <v>25481</v>
      </c>
    </row>
    <row r="5516" spans="1:2" x14ac:dyDescent="0.25">
      <c r="A5516" s="54" t="s">
        <v>25484</v>
      </c>
      <c r="B5516" s="24" t="s">
        <v>25485</v>
      </c>
    </row>
    <row r="5517" spans="1:2" x14ac:dyDescent="0.25">
      <c r="A5517" s="54" t="s">
        <v>25488</v>
      </c>
      <c r="B5517" s="24" t="s">
        <v>25489</v>
      </c>
    </row>
    <row r="5518" spans="1:2" x14ac:dyDescent="0.25">
      <c r="A5518" s="54" t="s">
        <v>25492</v>
      </c>
      <c r="B5518" s="24" t="s">
        <v>25493</v>
      </c>
    </row>
    <row r="5519" spans="1:2" x14ac:dyDescent="0.25">
      <c r="A5519" s="54" t="s">
        <v>25496</v>
      </c>
      <c r="B5519" s="24" t="s">
        <v>25497</v>
      </c>
    </row>
    <row r="5520" spans="1:2" x14ac:dyDescent="0.25">
      <c r="A5520" s="54" t="s">
        <v>25500</v>
      </c>
      <c r="B5520" s="24" t="s">
        <v>15741</v>
      </c>
    </row>
    <row r="5521" spans="1:2" x14ac:dyDescent="0.25">
      <c r="A5521" s="54" t="s">
        <v>25503</v>
      </c>
      <c r="B5521" s="24" t="s">
        <v>25504</v>
      </c>
    </row>
    <row r="5522" spans="1:2" x14ac:dyDescent="0.25">
      <c r="A5522" s="54" t="s">
        <v>25507</v>
      </c>
      <c r="B5522" s="24" t="s">
        <v>25508</v>
      </c>
    </row>
    <row r="5523" spans="1:2" x14ac:dyDescent="0.25">
      <c r="A5523" s="54" t="s">
        <v>25511</v>
      </c>
      <c r="B5523" s="24" t="s">
        <v>25512</v>
      </c>
    </row>
    <row r="5524" spans="1:2" x14ac:dyDescent="0.25">
      <c r="A5524" s="54" t="s">
        <v>25515</v>
      </c>
      <c r="B5524" s="24" t="s">
        <v>25516</v>
      </c>
    </row>
    <row r="5525" spans="1:2" x14ac:dyDescent="0.25">
      <c r="A5525" s="54" t="s">
        <v>25519</v>
      </c>
      <c r="B5525" s="24" t="s">
        <v>25520</v>
      </c>
    </row>
    <row r="5526" spans="1:2" x14ac:dyDescent="0.25">
      <c r="A5526" s="54" t="s">
        <v>25523</v>
      </c>
      <c r="B5526" s="24" t="s">
        <v>25524</v>
      </c>
    </row>
    <row r="5527" spans="1:2" x14ac:dyDescent="0.25">
      <c r="A5527" s="54" t="s">
        <v>25527</v>
      </c>
      <c r="B5527" s="24" t="s">
        <v>25528</v>
      </c>
    </row>
    <row r="5528" spans="1:2" x14ac:dyDescent="0.25">
      <c r="A5528" s="54" t="s">
        <v>25531</v>
      </c>
      <c r="B5528" s="24" t="s">
        <v>25532</v>
      </c>
    </row>
    <row r="5529" spans="1:2" x14ac:dyDescent="0.25">
      <c r="A5529" s="54" t="s">
        <v>25535</v>
      </c>
      <c r="B5529" s="24" t="s">
        <v>25536</v>
      </c>
    </row>
    <row r="5530" spans="1:2" x14ac:dyDescent="0.25">
      <c r="A5530" s="54" t="s">
        <v>25539</v>
      </c>
      <c r="B5530" s="24" t="s">
        <v>25540</v>
      </c>
    </row>
    <row r="5531" spans="1:2" x14ac:dyDescent="0.25">
      <c r="A5531" s="54" t="s">
        <v>25543</v>
      </c>
      <c r="B5531" s="24" t="s">
        <v>14221</v>
      </c>
    </row>
    <row r="5532" spans="1:2" x14ac:dyDescent="0.25">
      <c r="A5532" s="54" t="s">
        <v>25546</v>
      </c>
      <c r="B5532" s="24" t="s">
        <v>25547</v>
      </c>
    </row>
    <row r="5533" spans="1:2" x14ac:dyDescent="0.25">
      <c r="A5533" s="54" t="s">
        <v>25550</v>
      </c>
      <c r="B5533" s="24" t="s">
        <v>25551</v>
      </c>
    </row>
    <row r="5534" spans="1:2" x14ac:dyDescent="0.25">
      <c r="A5534" s="54" t="s">
        <v>25554</v>
      </c>
      <c r="B5534" s="24" t="s">
        <v>25555</v>
      </c>
    </row>
    <row r="5535" spans="1:2" x14ac:dyDescent="0.25">
      <c r="A5535" s="54" t="s">
        <v>25558</v>
      </c>
      <c r="B5535" s="24" t="s">
        <v>25559</v>
      </c>
    </row>
    <row r="5536" spans="1:2" x14ac:dyDescent="0.25">
      <c r="A5536" s="54" t="s">
        <v>25562</v>
      </c>
      <c r="B5536" s="24" t="s">
        <v>25563</v>
      </c>
    </row>
    <row r="5537" spans="1:2" x14ac:dyDescent="0.25">
      <c r="A5537" s="54" t="s">
        <v>25566</v>
      </c>
      <c r="B5537" s="24" t="s">
        <v>15749</v>
      </c>
    </row>
    <row r="5538" spans="1:2" x14ac:dyDescent="0.25">
      <c r="A5538" s="54" t="s">
        <v>25569</v>
      </c>
      <c r="B5538" s="24" t="s">
        <v>25570</v>
      </c>
    </row>
    <row r="5539" spans="1:2" x14ac:dyDescent="0.25">
      <c r="A5539" s="54" t="s">
        <v>25573</v>
      </c>
      <c r="B5539" s="24" t="s">
        <v>25574</v>
      </c>
    </row>
    <row r="5540" spans="1:2" x14ac:dyDescent="0.25">
      <c r="A5540" s="54" t="s">
        <v>25577</v>
      </c>
      <c r="B5540" s="24" t="s">
        <v>25578</v>
      </c>
    </row>
    <row r="5541" spans="1:2" x14ac:dyDescent="0.25">
      <c r="A5541" s="54" t="s">
        <v>25580</v>
      </c>
      <c r="B5541" s="24" t="s">
        <v>25581</v>
      </c>
    </row>
    <row r="5542" spans="1:2" x14ac:dyDescent="0.25">
      <c r="A5542" s="54" t="s">
        <v>25584</v>
      </c>
      <c r="B5542" s="24" t="s">
        <v>25585</v>
      </c>
    </row>
    <row r="5543" spans="1:2" x14ac:dyDescent="0.25">
      <c r="A5543" s="54" t="s">
        <v>25587</v>
      </c>
      <c r="B5543" s="24" t="s">
        <v>25588</v>
      </c>
    </row>
    <row r="5544" spans="1:2" x14ac:dyDescent="0.25">
      <c r="A5544" s="54" t="s">
        <v>25591</v>
      </c>
      <c r="B5544" s="24" t="s">
        <v>25592</v>
      </c>
    </row>
    <row r="5545" spans="1:2" x14ac:dyDescent="0.25">
      <c r="A5545" s="54" t="s">
        <v>25595</v>
      </c>
      <c r="B5545" s="24" t="s">
        <v>25596</v>
      </c>
    </row>
    <row r="5546" spans="1:2" x14ac:dyDescent="0.25">
      <c r="A5546" s="54" t="s">
        <v>25599</v>
      </c>
      <c r="B5546" s="24" t="s">
        <v>25600</v>
      </c>
    </row>
    <row r="5547" spans="1:2" x14ac:dyDescent="0.25">
      <c r="A5547" s="54" t="s">
        <v>25603</v>
      </c>
      <c r="B5547" s="24" t="s">
        <v>25604</v>
      </c>
    </row>
    <row r="5548" spans="1:2" x14ac:dyDescent="0.25">
      <c r="A5548" s="54" t="s">
        <v>25607</v>
      </c>
      <c r="B5548" s="24" t="s">
        <v>25608</v>
      </c>
    </row>
    <row r="5549" spans="1:2" x14ac:dyDescent="0.25">
      <c r="A5549" s="54" t="s">
        <v>25610</v>
      </c>
      <c r="B5549" s="24" t="s">
        <v>25611</v>
      </c>
    </row>
    <row r="5550" spans="1:2" x14ac:dyDescent="0.25">
      <c r="A5550" s="54" t="s">
        <v>25613</v>
      </c>
      <c r="B5550" s="24" t="s">
        <v>25614</v>
      </c>
    </row>
    <row r="5551" spans="1:2" x14ac:dyDescent="0.25">
      <c r="A5551" s="54" t="s">
        <v>25616</v>
      </c>
      <c r="B5551" s="24" t="s">
        <v>25617</v>
      </c>
    </row>
    <row r="5552" spans="1:2" x14ac:dyDescent="0.25">
      <c r="A5552" s="54" t="s">
        <v>25619</v>
      </c>
      <c r="B5552" s="24" t="s">
        <v>25620</v>
      </c>
    </row>
    <row r="5553" spans="1:2" x14ac:dyDescent="0.25">
      <c r="A5553" s="54" t="s">
        <v>25623</v>
      </c>
      <c r="B5553" s="24" t="s">
        <v>25624</v>
      </c>
    </row>
    <row r="5554" spans="1:2" x14ac:dyDescent="0.25">
      <c r="A5554" s="54" t="s">
        <v>25627</v>
      </c>
      <c r="B5554" s="24" t="s">
        <v>25628</v>
      </c>
    </row>
    <row r="5555" spans="1:2" x14ac:dyDescent="0.25">
      <c r="A5555" s="54" t="s">
        <v>25631</v>
      </c>
      <c r="B5555" s="24" t="s">
        <v>16188</v>
      </c>
    </row>
    <row r="5556" spans="1:2" x14ac:dyDescent="0.25">
      <c r="A5556" s="54" t="s">
        <v>25634</v>
      </c>
      <c r="B5556" s="24" t="s">
        <v>25635</v>
      </c>
    </row>
    <row r="5557" spans="1:2" x14ac:dyDescent="0.25">
      <c r="A5557" s="54" t="s">
        <v>25638</v>
      </c>
      <c r="B5557" s="24" t="s">
        <v>25639</v>
      </c>
    </row>
    <row r="5558" spans="1:2" x14ac:dyDescent="0.25">
      <c r="A5558" s="54" t="s">
        <v>25642</v>
      </c>
      <c r="B5558" s="24" t="s">
        <v>13621</v>
      </c>
    </row>
    <row r="5559" spans="1:2" x14ac:dyDescent="0.25">
      <c r="A5559" s="54" t="s">
        <v>25645</v>
      </c>
      <c r="B5559" s="24" t="s">
        <v>25646</v>
      </c>
    </row>
    <row r="5560" spans="1:2" x14ac:dyDescent="0.25">
      <c r="A5560" s="54" t="s">
        <v>25649</v>
      </c>
      <c r="B5560" s="24" t="s">
        <v>25650</v>
      </c>
    </row>
    <row r="5561" spans="1:2" x14ac:dyDescent="0.25">
      <c r="A5561" s="54" t="s">
        <v>25652</v>
      </c>
      <c r="B5561" s="24" t="s">
        <v>25653</v>
      </c>
    </row>
    <row r="5562" spans="1:2" x14ac:dyDescent="0.25">
      <c r="A5562" s="54" t="s">
        <v>25656</v>
      </c>
      <c r="B5562" s="24" t="s">
        <v>25657</v>
      </c>
    </row>
    <row r="5563" spans="1:2" x14ac:dyDescent="0.25">
      <c r="A5563" s="54" t="s">
        <v>25660</v>
      </c>
      <c r="B5563" s="24" t="s">
        <v>25661</v>
      </c>
    </row>
    <row r="5564" spans="1:2" x14ac:dyDescent="0.25">
      <c r="A5564" s="54" t="s">
        <v>25663</v>
      </c>
      <c r="B5564" s="24" t="s">
        <v>25664</v>
      </c>
    </row>
    <row r="5565" spans="1:2" x14ac:dyDescent="0.25">
      <c r="A5565" s="54" t="s">
        <v>25667</v>
      </c>
      <c r="B5565" s="24" t="s">
        <v>25668</v>
      </c>
    </row>
    <row r="5566" spans="1:2" x14ac:dyDescent="0.25">
      <c r="A5566" s="54" t="s">
        <v>25671</v>
      </c>
      <c r="B5566" s="24" t="s">
        <v>25672</v>
      </c>
    </row>
    <row r="5567" spans="1:2" x14ac:dyDescent="0.25">
      <c r="A5567" s="54" t="s">
        <v>25675</v>
      </c>
      <c r="B5567" s="24" t="s">
        <v>25676</v>
      </c>
    </row>
    <row r="5568" spans="1:2" x14ac:dyDescent="0.25">
      <c r="A5568" s="54" t="s">
        <v>25679</v>
      </c>
      <c r="B5568" s="24" t="s">
        <v>25680</v>
      </c>
    </row>
    <row r="5569" spans="1:2" x14ac:dyDescent="0.25">
      <c r="A5569" s="54" t="s">
        <v>25683</v>
      </c>
      <c r="B5569" s="24" t="s">
        <v>25684</v>
      </c>
    </row>
    <row r="5570" spans="1:2" x14ac:dyDescent="0.25">
      <c r="A5570" s="54" t="s">
        <v>25687</v>
      </c>
      <c r="B5570" s="24" t="s">
        <v>25688</v>
      </c>
    </row>
    <row r="5571" spans="1:2" x14ac:dyDescent="0.25">
      <c r="A5571" s="54" t="s">
        <v>25691</v>
      </c>
      <c r="B5571" s="24" t="s">
        <v>25692</v>
      </c>
    </row>
    <row r="5572" spans="1:2" x14ac:dyDescent="0.25">
      <c r="A5572" s="54" t="s">
        <v>25695</v>
      </c>
      <c r="B5572" s="24" t="s">
        <v>25696</v>
      </c>
    </row>
    <row r="5573" spans="1:2" x14ac:dyDescent="0.25">
      <c r="A5573" s="54" t="s">
        <v>25699</v>
      </c>
      <c r="B5573" s="24" t="s">
        <v>25700</v>
      </c>
    </row>
    <row r="5574" spans="1:2" x14ac:dyDescent="0.25">
      <c r="A5574" s="54" t="s">
        <v>25703</v>
      </c>
      <c r="B5574" s="24" t="s">
        <v>21354</v>
      </c>
    </row>
    <row r="5575" spans="1:2" x14ac:dyDescent="0.25">
      <c r="A5575" s="54" t="s">
        <v>25706</v>
      </c>
      <c r="B5575" s="24" t="s">
        <v>25707</v>
      </c>
    </row>
    <row r="5576" spans="1:2" x14ac:dyDescent="0.25">
      <c r="A5576" s="54" t="s">
        <v>25710</v>
      </c>
      <c r="B5576" s="24" t="s">
        <v>25711</v>
      </c>
    </row>
    <row r="5577" spans="1:2" x14ac:dyDescent="0.25">
      <c r="A5577" s="54" t="s">
        <v>25714</v>
      </c>
      <c r="B5577" s="24" t="s">
        <v>25715</v>
      </c>
    </row>
    <row r="5578" spans="1:2" x14ac:dyDescent="0.25">
      <c r="A5578" s="54" t="s">
        <v>25718</v>
      </c>
      <c r="B5578" s="24" t="s">
        <v>25719</v>
      </c>
    </row>
    <row r="5579" spans="1:2" x14ac:dyDescent="0.25">
      <c r="A5579" s="54" t="s">
        <v>25722</v>
      </c>
      <c r="B5579" s="24" t="s">
        <v>25723</v>
      </c>
    </row>
    <row r="5580" spans="1:2" x14ac:dyDescent="0.25">
      <c r="A5580" s="54" t="s">
        <v>25726</v>
      </c>
      <c r="B5580" s="24" t="s">
        <v>25727</v>
      </c>
    </row>
    <row r="5581" spans="1:2" x14ac:dyDescent="0.25">
      <c r="A5581" s="54" t="s">
        <v>25730</v>
      </c>
      <c r="B5581" s="24" t="s">
        <v>25731</v>
      </c>
    </row>
    <row r="5582" spans="1:2" x14ac:dyDescent="0.25">
      <c r="A5582" s="54" t="s">
        <v>25734</v>
      </c>
      <c r="B5582" s="24" t="s">
        <v>25735</v>
      </c>
    </row>
    <row r="5583" spans="1:2" x14ac:dyDescent="0.25">
      <c r="A5583" s="54" t="s">
        <v>25738</v>
      </c>
      <c r="B5583" s="24" t="s">
        <v>25739</v>
      </c>
    </row>
    <row r="5584" spans="1:2" x14ac:dyDescent="0.25">
      <c r="A5584" s="54" t="s">
        <v>25742</v>
      </c>
      <c r="B5584" s="24" t="s">
        <v>25743</v>
      </c>
    </row>
    <row r="5585" spans="1:2" x14ac:dyDescent="0.25">
      <c r="A5585" s="54" t="s">
        <v>25746</v>
      </c>
      <c r="B5585" s="24" t="s">
        <v>25747</v>
      </c>
    </row>
    <row r="5586" spans="1:2" x14ac:dyDescent="0.25">
      <c r="A5586" s="54" t="s">
        <v>25750</v>
      </c>
      <c r="B5586" s="24" t="s">
        <v>25751</v>
      </c>
    </row>
    <row r="5587" spans="1:2" x14ac:dyDescent="0.25">
      <c r="A5587" s="54" t="s">
        <v>25754</v>
      </c>
      <c r="B5587" s="24" t="s">
        <v>25755</v>
      </c>
    </row>
    <row r="5588" spans="1:2" x14ac:dyDescent="0.25">
      <c r="A5588" s="54" t="s">
        <v>25758</v>
      </c>
      <c r="B5588" s="24" t="s">
        <v>25759</v>
      </c>
    </row>
    <row r="5589" spans="1:2" x14ac:dyDescent="0.25">
      <c r="A5589" s="54" t="s">
        <v>25762</v>
      </c>
      <c r="B5589" s="24" t="s">
        <v>25763</v>
      </c>
    </row>
    <row r="5590" spans="1:2" x14ac:dyDescent="0.25">
      <c r="A5590" s="54" t="s">
        <v>25766</v>
      </c>
      <c r="B5590" s="24" t="s">
        <v>25767</v>
      </c>
    </row>
    <row r="5591" spans="1:2" x14ac:dyDescent="0.25">
      <c r="A5591" s="54" t="s">
        <v>25770</v>
      </c>
      <c r="B5591" s="24" t="s">
        <v>25771</v>
      </c>
    </row>
    <row r="5592" spans="1:2" x14ac:dyDescent="0.25">
      <c r="A5592" s="54" t="s">
        <v>25774</v>
      </c>
      <c r="B5592" s="24" t="s">
        <v>25775</v>
      </c>
    </row>
    <row r="5593" spans="1:2" x14ac:dyDescent="0.25">
      <c r="A5593" s="54" t="s">
        <v>25778</v>
      </c>
      <c r="B5593" s="24" t="s">
        <v>25779</v>
      </c>
    </row>
    <row r="5594" spans="1:2" x14ac:dyDescent="0.25">
      <c r="A5594" s="54" t="s">
        <v>25782</v>
      </c>
      <c r="B5594" s="24" t="s">
        <v>25783</v>
      </c>
    </row>
    <row r="5595" spans="1:2" x14ac:dyDescent="0.25">
      <c r="A5595" s="54" t="s">
        <v>25786</v>
      </c>
      <c r="B5595" s="24" t="s">
        <v>25787</v>
      </c>
    </row>
    <row r="5596" spans="1:2" x14ac:dyDescent="0.25">
      <c r="A5596" s="54" t="s">
        <v>25790</v>
      </c>
      <c r="B5596" s="24" t="s">
        <v>25791</v>
      </c>
    </row>
    <row r="5597" spans="1:2" x14ac:dyDescent="0.25">
      <c r="A5597" s="54" t="s">
        <v>25794</v>
      </c>
      <c r="B5597" s="24" t="s">
        <v>25795</v>
      </c>
    </row>
    <row r="5598" spans="1:2" x14ac:dyDescent="0.25">
      <c r="A5598" s="54" t="s">
        <v>25798</v>
      </c>
      <c r="B5598" s="24" t="s">
        <v>25799</v>
      </c>
    </row>
    <row r="5599" spans="1:2" x14ac:dyDescent="0.25">
      <c r="A5599" s="54" t="s">
        <v>25802</v>
      </c>
      <c r="B5599" s="24" t="s">
        <v>25803</v>
      </c>
    </row>
    <row r="5600" spans="1:2" x14ac:dyDescent="0.25">
      <c r="A5600" s="54" t="s">
        <v>25806</v>
      </c>
      <c r="B5600" s="24" t="s">
        <v>25807</v>
      </c>
    </row>
    <row r="5601" spans="1:2" x14ac:dyDescent="0.25">
      <c r="A5601" s="54" t="s">
        <v>25810</v>
      </c>
      <c r="B5601" s="24" t="s">
        <v>25811</v>
      </c>
    </row>
    <row r="5602" spans="1:2" x14ac:dyDescent="0.25">
      <c r="A5602" s="54" t="s">
        <v>25814</v>
      </c>
      <c r="B5602" s="24" t="s">
        <v>25815</v>
      </c>
    </row>
    <row r="5603" spans="1:2" x14ac:dyDescent="0.25">
      <c r="A5603" s="54" t="s">
        <v>25818</v>
      </c>
      <c r="B5603" s="24" t="s">
        <v>25819</v>
      </c>
    </row>
    <row r="5604" spans="1:2" x14ac:dyDescent="0.25">
      <c r="A5604" s="54" t="s">
        <v>25822</v>
      </c>
      <c r="B5604" s="24" t="s">
        <v>25823</v>
      </c>
    </row>
    <row r="5605" spans="1:2" x14ac:dyDescent="0.25">
      <c r="A5605" s="54" t="s">
        <v>25826</v>
      </c>
      <c r="B5605" s="24" t="s">
        <v>25827</v>
      </c>
    </row>
    <row r="5606" spans="1:2" x14ac:dyDescent="0.25">
      <c r="A5606" s="54" t="s">
        <v>25830</v>
      </c>
      <c r="B5606" s="24" t="s">
        <v>25831</v>
      </c>
    </row>
    <row r="5607" spans="1:2" x14ac:dyDescent="0.25">
      <c r="A5607" s="54" t="s">
        <v>25834</v>
      </c>
      <c r="B5607" s="24" t="s">
        <v>25835</v>
      </c>
    </row>
    <row r="5608" spans="1:2" x14ac:dyDescent="0.25">
      <c r="A5608" s="54" t="s">
        <v>25838</v>
      </c>
      <c r="B5608" s="24" t="s">
        <v>25839</v>
      </c>
    </row>
    <row r="5609" spans="1:2" x14ac:dyDescent="0.25">
      <c r="A5609" s="54" t="s">
        <v>25842</v>
      </c>
      <c r="B5609" s="24" t="s">
        <v>24592</v>
      </c>
    </row>
    <row r="5610" spans="1:2" x14ac:dyDescent="0.25">
      <c r="A5610" s="54" t="s">
        <v>25845</v>
      </c>
      <c r="B5610" s="24" t="s">
        <v>25846</v>
      </c>
    </row>
    <row r="5611" spans="1:2" x14ac:dyDescent="0.25">
      <c r="A5611" s="54" t="s">
        <v>25849</v>
      </c>
      <c r="B5611" s="24" t="s">
        <v>25850</v>
      </c>
    </row>
    <row r="5612" spans="1:2" x14ac:dyDescent="0.25">
      <c r="A5612" s="54" t="s">
        <v>25853</v>
      </c>
      <c r="B5612" s="24" t="s">
        <v>25854</v>
      </c>
    </row>
    <row r="5613" spans="1:2" x14ac:dyDescent="0.25">
      <c r="A5613" s="54" t="s">
        <v>25857</v>
      </c>
      <c r="B5613" s="24" t="s">
        <v>25858</v>
      </c>
    </row>
    <row r="5614" spans="1:2" x14ac:dyDescent="0.25">
      <c r="A5614" s="54" t="s">
        <v>25861</v>
      </c>
      <c r="B5614" s="24" t="s">
        <v>25862</v>
      </c>
    </row>
    <row r="5615" spans="1:2" x14ac:dyDescent="0.25">
      <c r="A5615" s="54" t="s">
        <v>25865</v>
      </c>
      <c r="B5615" s="24" t="s">
        <v>24779</v>
      </c>
    </row>
    <row r="5616" spans="1:2" x14ac:dyDescent="0.25">
      <c r="A5616" s="54" t="s">
        <v>25868</v>
      </c>
      <c r="B5616" s="24" t="s">
        <v>25869</v>
      </c>
    </row>
    <row r="5617" spans="1:2" x14ac:dyDescent="0.25">
      <c r="A5617" s="54" t="s">
        <v>25872</v>
      </c>
      <c r="B5617" s="24" t="s">
        <v>25873</v>
      </c>
    </row>
    <row r="5618" spans="1:2" x14ac:dyDescent="0.25">
      <c r="A5618" s="54" t="s">
        <v>25876</v>
      </c>
      <c r="B5618" s="24" t="s">
        <v>25877</v>
      </c>
    </row>
    <row r="5619" spans="1:2" x14ac:dyDescent="0.25">
      <c r="A5619" s="54" t="s">
        <v>25880</v>
      </c>
      <c r="B5619" s="24" t="s">
        <v>24366</v>
      </c>
    </row>
    <row r="5620" spans="1:2" x14ac:dyDescent="0.25">
      <c r="A5620" s="54" t="s">
        <v>25883</v>
      </c>
      <c r="B5620" s="24" t="s">
        <v>25884</v>
      </c>
    </row>
    <row r="5621" spans="1:2" x14ac:dyDescent="0.25">
      <c r="A5621" s="54" t="s">
        <v>25887</v>
      </c>
      <c r="B5621" s="24" t="s">
        <v>25888</v>
      </c>
    </row>
    <row r="5622" spans="1:2" x14ac:dyDescent="0.25">
      <c r="A5622" s="54" t="s">
        <v>25891</v>
      </c>
      <c r="B5622" s="24" t="s">
        <v>25892</v>
      </c>
    </row>
    <row r="5623" spans="1:2" x14ac:dyDescent="0.25">
      <c r="A5623" s="54" t="s">
        <v>25895</v>
      </c>
      <c r="B5623" s="24" t="s">
        <v>25896</v>
      </c>
    </row>
    <row r="5624" spans="1:2" x14ac:dyDescent="0.25">
      <c r="A5624" s="54" t="s">
        <v>25899</v>
      </c>
      <c r="B5624" s="24" t="s">
        <v>25900</v>
      </c>
    </row>
    <row r="5625" spans="1:2" x14ac:dyDescent="0.25">
      <c r="A5625" s="54" t="s">
        <v>25903</v>
      </c>
      <c r="B5625" s="24" t="s">
        <v>25904</v>
      </c>
    </row>
    <row r="5626" spans="1:2" x14ac:dyDescent="0.25">
      <c r="A5626" s="54" t="s">
        <v>25907</v>
      </c>
      <c r="B5626" s="24" t="s">
        <v>25908</v>
      </c>
    </row>
    <row r="5627" spans="1:2" x14ac:dyDescent="0.25">
      <c r="A5627" s="54" t="s">
        <v>25911</v>
      </c>
      <c r="B5627" s="24" t="s">
        <v>25912</v>
      </c>
    </row>
    <row r="5628" spans="1:2" x14ac:dyDescent="0.25">
      <c r="A5628" s="54" t="s">
        <v>25915</v>
      </c>
      <c r="B5628" s="24" t="s">
        <v>25916</v>
      </c>
    </row>
    <row r="5629" spans="1:2" x14ac:dyDescent="0.25">
      <c r="A5629" s="54" t="s">
        <v>25918</v>
      </c>
      <c r="B5629" s="24" t="s">
        <v>25919</v>
      </c>
    </row>
    <row r="5630" spans="1:2" x14ac:dyDescent="0.25">
      <c r="A5630" s="54" t="s">
        <v>25922</v>
      </c>
      <c r="B5630" s="24" t="s">
        <v>25923</v>
      </c>
    </row>
    <row r="5631" spans="1:2" x14ac:dyDescent="0.25">
      <c r="A5631" s="54" t="s">
        <v>25926</v>
      </c>
      <c r="B5631" s="24" t="s">
        <v>25927</v>
      </c>
    </row>
    <row r="5632" spans="1:2" x14ac:dyDescent="0.25">
      <c r="A5632" s="54" t="s">
        <v>25930</v>
      </c>
      <c r="B5632" s="24" t="s">
        <v>25931</v>
      </c>
    </row>
    <row r="5633" spans="1:2" x14ac:dyDescent="0.25">
      <c r="A5633" s="54" t="s">
        <v>25934</v>
      </c>
      <c r="B5633" s="24" t="s">
        <v>25935</v>
      </c>
    </row>
    <row r="5634" spans="1:2" x14ac:dyDescent="0.25">
      <c r="A5634" s="54" t="s">
        <v>25938</v>
      </c>
      <c r="B5634" s="24" t="s">
        <v>25939</v>
      </c>
    </row>
    <row r="5635" spans="1:2" x14ac:dyDescent="0.25">
      <c r="A5635" s="54" t="s">
        <v>25942</v>
      </c>
      <c r="B5635" s="24" t="s">
        <v>25943</v>
      </c>
    </row>
    <row r="5636" spans="1:2" x14ac:dyDescent="0.25">
      <c r="A5636" s="54" t="s">
        <v>25946</v>
      </c>
      <c r="B5636" s="24" t="s">
        <v>25947</v>
      </c>
    </row>
    <row r="5637" spans="1:2" x14ac:dyDescent="0.25">
      <c r="A5637" s="54" t="s">
        <v>25950</v>
      </c>
      <c r="B5637" s="24" t="s">
        <v>25951</v>
      </c>
    </row>
    <row r="5638" spans="1:2" x14ac:dyDescent="0.25">
      <c r="A5638" s="54" t="s">
        <v>25954</v>
      </c>
      <c r="B5638" s="24" t="s">
        <v>25955</v>
      </c>
    </row>
    <row r="5639" spans="1:2" x14ac:dyDescent="0.25">
      <c r="A5639" s="54" t="s">
        <v>25958</v>
      </c>
      <c r="B5639" s="24" t="s">
        <v>25959</v>
      </c>
    </row>
    <row r="5640" spans="1:2" x14ac:dyDescent="0.25">
      <c r="A5640" s="54" t="s">
        <v>25962</v>
      </c>
      <c r="B5640" s="24" t="s">
        <v>25963</v>
      </c>
    </row>
    <row r="5641" spans="1:2" x14ac:dyDescent="0.25">
      <c r="A5641" s="54" t="s">
        <v>25966</v>
      </c>
      <c r="B5641" s="24" t="s">
        <v>25967</v>
      </c>
    </row>
    <row r="5642" spans="1:2" x14ac:dyDescent="0.25">
      <c r="A5642" s="54" t="s">
        <v>25970</v>
      </c>
      <c r="B5642" s="24" t="s">
        <v>25723</v>
      </c>
    </row>
    <row r="5643" spans="1:2" x14ac:dyDescent="0.25">
      <c r="A5643" s="54" t="s">
        <v>25972</v>
      </c>
      <c r="B5643" s="24" t="s">
        <v>25973</v>
      </c>
    </row>
    <row r="5644" spans="1:2" x14ac:dyDescent="0.25">
      <c r="A5644" s="54" t="s">
        <v>25976</v>
      </c>
      <c r="B5644" s="24" t="s">
        <v>25977</v>
      </c>
    </row>
    <row r="5645" spans="1:2" x14ac:dyDescent="0.25">
      <c r="A5645" s="54" t="s">
        <v>25980</v>
      </c>
      <c r="B5645" s="24" t="s">
        <v>25981</v>
      </c>
    </row>
    <row r="5646" spans="1:2" x14ac:dyDescent="0.25">
      <c r="A5646" s="54" t="s">
        <v>25984</v>
      </c>
      <c r="B5646" s="24" t="s">
        <v>25985</v>
      </c>
    </row>
    <row r="5647" spans="1:2" x14ac:dyDescent="0.25">
      <c r="A5647" s="54" t="s">
        <v>25988</v>
      </c>
      <c r="B5647" s="24" t="s">
        <v>25989</v>
      </c>
    </row>
    <row r="5648" spans="1:2" x14ac:dyDescent="0.25">
      <c r="A5648" s="54" t="s">
        <v>25992</v>
      </c>
      <c r="B5648" s="24" t="s">
        <v>16264</v>
      </c>
    </row>
    <row r="5649" spans="1:2" x14ac:dyDescent="0.25">
      <c r="A5649" s="54" t="s">
        <v>25995</v>
      </c>
      <c r="B5649" s="24" t="s">
        <v>12999</v>
      </c>
    </row>
    <row r="5650" spans="1:2" x14ac:dyDescent="0.25">
      <c r="A5650" s="54" t="s">
        <v>25998</v>
      </c>
      <c r="B5650" s="24" t="s">
        <v>25999</v>
      </c>
    </row>
    <row r="5651" spans="1:2" x14ac:dyDescent="0.25">
      <c r="A5651" s="54" t="s">
        <v>26002</v>
      </c>
      <c r="B5651" s="24" t="s">
        <v>26003</v>
      </c>
    </row>
    <row r="5652" spans="1:2" x14ac:dyDescent="0.25">
      <c r="A5652" s="54" t="s">
        <v>26006</v>
      </c>
      <c r="B5652" s="24" t="s">
        <v>26007</v>
      </c>
    </row>
    <row r="5653" spans="1:2" x14ac:dyDescent="0.25">
      <c r="A5653" s="54" t="s">
        <v>26010</v>
      </c>
      <c r="B5653" s="24" t="s">
        <v>24474</v>
      </c>
    </row>
    <row r="5654" spans="1:2" x14ac:dyDescent="0.25">
      <c r="A5654" s="54" t="s">
        <v>26012</v>
      </c>
      <c r="B5654" s="24" t="s">
        <v>26013</v>
      </c>
    </row>
    <row r="5655" spans="1:2" x14ac:dyDescent="0.25">
      <c r="A5655" s="54" t="s">
        <v>26016</v>
      </c>
      <c r="B5655" s="24" t="s">
        <v>11485</v>
      </c>
    </row>
    <row r="5656" spans="1:2" x14ac:dyDescent="0.25">
      <c r="A5656" s="54" t="s">
        <v>26019</v>
      </c>
      <c r="B5656" s="24" t="s">
        <v>26020</v>
      </c>
    </row>
    <row r="5657" spans="1:2" x14ac:dyDescent="0.25">
      <c r="A5657" s="54" t="s">
        <v>26023</v>
      </c>
      <c r="B5657" s="24" t="s">
        <v>26024</v>
      </c>
    </row>
    <row r="5658" spans="1:2" x14ac:dyDescent="0.25">
      <c r="A5658" s="54" t="s">
        <v>26027</v>
      </c>
      <c r="B5658" s="24" t="s">
        <v>26028</v>
      </c>
    </row>
    <row r="5659" spans="1:2" x14ac:dyDescent="0.25">
      <c r="A5659" s="54" t="s">
        <v>26031</v>
      </c>
      <c r="B5659" s="24" t="s">
        <v>26032</v>
      </c>
    </row>
    <row r="5660" spans="1:2" x14ac:dyDescent="0.25">
      <c r="A5660" s="54" t="s">
        <v>26035</v>
      </c>
      <c r="B5660" s="24" t="s">
        <v>26036</v>
      </c>
    </row>
    <row r="5661" spans="1:2" x14ac:dyDescent="0.25">
      <c r="A5661" s="54" t="s">
        <v>26039</v>
      </c>
      <c r="B5661" s="24" t="s">
        <v>26040</v>
      </c>
    </row>
    <row r="5662" spans="1:2" x14ac:dyDescent="0.25">
      <c r="A5662" s="54" t="s">
        <v>26043</v>
      </c>
      <c r="B5662" s="24" t="s">
        <v>26044</v>
      </c>
    </row>
    <row r="5663" spans="1:2" x14ac:dyDescent="0.25">
      <c r="A5663" s="54" t="s">
        <v>26047</v>
      </c>
      <c r="B5663" s="24" t="s">
        <v>26048</v>
      </c>
    </row>
    <row r="5664" spans="1:2" x14ac:dyDescent="0.25">
      <c r="A5664" s="54" t="s">
        <v>26051</v>
      </c>
      <c r="B5664" s="24" t="s">
        <v>26052</v>
      </c>
    </row>
    <row r="5665" spans="1:2" x14ac:dyDescent="0.25">
      <c r="A5665" s="54" t="s">
        <v>26055</v>
      </c>
      <c r="B5665" s="24" t="s">
        <v>26056</v>
      </c>
    </row>
    <row r="5666" spans="1:2" x14ac:dyDescent="0.25">
      <c r="A5666" s="54" t="s">
        <v>26059</v>
      </c>
      <c r="B5666" s="24" t="s">
        <v>26060</v>
      </c>
    </row>
    <row r="5667" spans="1:2" x14ac:dyDescent="0.25">
      <c r="A5667" s="54" t="s">
        <v>26062</v>
      </c>
      <c r="B5667" s="24" t="s">
        <v>26063</v>
      </c>
    </row>
    <row r="5668" spans="1:2" x14ac:dyDescent="0.25">
      <c r="A5668" s="54" t="s">
        <v>26066</v>
      </c>
      <c r="B5668" s="24" t="s">
        <v>26067</v>
      </c>
    </row>
    <row r="5669" spans="1:2" x14ac:dyDescent="0.25">
      <c r="A5669" s="54" t="s">
        <v>26070</v>
      </c>
      <c r="B5669" s="24" t="s">
        <v>26071</v>
      </c>
    </row>
    <row r="5670" spans="1:2" x14ac:dyDescent="0.25">
      <c r="A5670" s="54" t="s">
        <v>26074</v>
      </c>
      <c r="B5670" s="24" t="s">
        <v>26075</v>
      </c>
    </row>
    <row r="5671" spans="1:2" x14ac:dyDescent="0.25">
      <c r="A5671" s="54" t="s">
        <v>26078</v>
      </c>
      <c r="B5671" s="24" t="s">
        <v>26079</v>
      </c>
    </row>
    <row r="5672" spans="1:2" x14ac:dyDescent="0.25">
      <c r="A5672" s="54" t="s">
        <v>26082</v>
      </c>
      <c r="B5672" s="24" t="s">
        <v>26083</v>
      </c>
    </row>
    <row r="5673" spans="1:2" x14ac:dyDescent="0.25">
      <c r="A5673" s="54" t="s">
        <v>26086</v>
      </c>
      <c r="B5673" s="24" t="s">
        <v>22474</v>
      </c>
    </row>
    <row r="5674" spans="1:2" x14ac:dyDescent="0.25">
      <c r="A5674" s="54" t="s">
        <v>26089</v>
      </c>
      <c r="B5674" s="24" t="s">
        <v>26090</v>
      </c>
    </row>
    <row r="5675" spans="1:2" x14ac:dyDescent="0.25">
      <c r="A5675" s="54" t="s">
        <v>26092</v>
      </c>
      <c r="B5675" s="24" t="s">
        <v>26093</v>
      </c>
    </row>
    <row r="5676" spans="1:2" x14ac:dyDescent="0.25">
      <c r="A5676" s="54" t="s">
        <v>26095</v>
      </c>
      <c r="B5676" s="24" t="s">
        <v>26096</v>
      </c>
    </row>
    <row r="5677" spans="1:2" x14ac:dyDescent="0.25">
      <c r="A5677" s="54" t="s">
        <v>26099</v>
      </c>
      <c r="B5677" s="24" t="s">
        <v>26100</v>
      </c>
    </row>
    <row r="5678" spans="1:2" x14ac:dyDescent="0.25">
      <c r="A5678" s="54" t="s">
        <v>26103</v>
      </c>
      <c r="B5678" s="24" t="s">
        <v>26104</v>
      </c>
    </row>
    <row r="5679" spans="1:2" x14ac:dyDescent="0.25">
      <c r="A5679" s="54" t="s">
        <v>26107</v>
      </c>
      <c r="B5679" s="24" t="s">
        <v>26108</v>
      </c>
    </row>
    <row r="5680" spans="1:2" x14ac:dyDescent="0.25">
      <c r="A5680" s="54" t="s">
        <v>26111</v>
      </c>
      <c r="B5680" s="24" t="s">
        <v>24490</v>
      </c>
    </row>
    <row r="5681" spans="1:2" x14ac:dyDescent="0.25">
      <c r="A5681" s="54" t="s">
        <v>26114</v>
      </c>
      <c r="B5681" s="24" t="s">
        <v>26115</v>
      </c>
    </row>
    <row r="5682" spans="1:2" x14ac:dyDescent="0.25">
      <c r="A5682" s="54" t="s">
        <v>26118</v>
      </c>
      <c r="B5682" s="24" t="s">
        <v>26119</v>
      </c>
    </row>
    <row r="5683" spans="1:2" x14ac:dyDescent="0.25">
      <c r="A5683" s="54" t="s">
        <v>26122</v>
      </c>
      <c r="B5683" s="24" t="s">
        <v>26123</v>
      </c>
    </row>
    <row r="5684" spans="1:2" x14ac:dyDescent="0.25">
      <c r="A5684" s="54" t="s">
        <v>26126</v>
      </c>
      <c r="B5684" s="24" t="s">
        <v>26127</v>
      </c>
    </row>
    <row r="5685" spans="1:2" x14ac:dyDescent="0.25">
      <c r="A5685" s="54" t="s">
        <v>26130</v>
      </c>
      <c r="B5685" s="24" t="s">
        <v>26131</v>
      </c>
    </row>
    <row r="5686" spans="1:2" x14ac:dyDescent="0.25">
      <c r="A5686" s="54" t="s">
        <v>26134</v>
      </c>
      <c r="B5686" s="24" t="s">
        <v>26135</v>
      </c>
    </row>
    <row r="5687" spans="1:2" x14ac:dyDescent="0.25">
      <c r="A5687" s="54" t="s">
        <v>26138</v>
      </c>
      <c r="B5687" s="24" t="s">
        <v>26139</v>
      </c>
    </row>
    <row r="5688" spans="1:2" x14ac:dyDescent="0.25">
      <c r="A5688" s="54" t="s">
        <v>26142</v>
      </c>
      <c r="B5688" s="24" t="s">
        <v>26143</v>
      </c>
    </row>
    <row r="5689" spans="1:2" x14ac:dyDescent="0.25">
      <c r="A5689" s="54" t="s">
        <v>26146</v>
      </c>
      <c r="B5689" s="24" t="s">
        <v>13609</v>
      </c>
    </row>
    <row r="5690" spans="1:2" x14ac:dyDescent="0.25">
      <c r="A5690" s="54" t="s">
        <v>26149</v>
      </c>
      <c r="B5690" s="24" t="s">
        <v>26150</v>
      </c>
    </row>
    <row r="5691" spans="1:2" x14ac:dyDescent="0.25">
      <c r="A5691" s="54" t="s">
        <v>26153</v>
      </c>
      <c r="B5691" s="24" t="s">
        <v>26154</v>
      </c>
    </row>
    <row r="5692" spans="1:2" x14ac:dyDescent="0.25">
      <c r="A5692" s="54" t="s">
        <v>26157</v>
      </c>
      <c r="B5692" s="24" t="s">
        <v>26158</v>
      </c>
    </row>
    <row r="5693" spans="1:2" x14ac:dyDescent="0.25">
      <c r="A5693" s="54" t="s">
        <v>26161</v>
      </c>
      <c r="B5693" s="24" t="s">
        <v>26162</v>
      </c>
    </row>
    <row r="5694" spans="1:2" x14ac:dyDescent="0.25">
      <c r="A5694" s="54" t="s">
        <v>26165</v>
      </c>
      <c r="B5694" s="24" t="s">
        <v>26166</v>
      </c>
    </row>
    <row r="5695" spans="1:2" x14ac:dyDescent="0.25">
      <c r="A5695" s="54" t="s">
        <v>26169</v>
      </c>
      <c r="B5695" s="24" t="s">
        <v>26170</v>
      </c>
    </row>
    <row r="5696" spans="1:2" x14ac:dyDescent="0.25">
      <c r="A5696" s="54" t="s">
        <v>26173</v>
      </c>
      <c r="B5696" s="24" t="s">
        <v>26174</v>
      </c>
    </row>
    <row r="5697" spans="1:2" x14ac:dyDescent="0.25">
      <c r="A5697" s="54" t="s">
        <v>26177</v>
      </c>
      <c r="B5697" s="24" t="s">
        <v>26178</v>
      </c>
    </row>
    <row r="5698" spans="1:2" x14ac:dyDescent="0.25">
      <c r="A5698" s="54" t="s">
        <v>26181</v>
      </c>
      <c r="B5698" s="24" t="s">
        <v>26182</v>
      </c>
    </row>
    <row r="5699" spans="1:2" x14ac:dyDescent="0.25">
      <c r="A5699" s="54" t="s">
        <v>26185</v>
      </c>
      <c r="B5699" s="24" t="s">
        <v>26186</v>
      </c>
    </row>
    <row r="5700" spans="1:2" x14ac:dyDescent="0.25">
      <c r="A5700" s="54" t="s">
        <v>26189</v>
      </c>
      <c r="B5700" s="24" t="s">
        <v>26190</v>
      </c>
    </row>
    <row r="5701" spans="1:2" x14ac:dyDescent="0.25">
      <c r="A5701" s="54" t="s">
        <v>26193</v>
      </c>
      <c r="B5701" s="24" t="s">
        <v>26194</v>
      </c>
    </row>
    <row r="5702" spans="1:2" x14ac:dyDescent="0.25">
      <c r="A5702" s="54" t="s">
        <v>26197</v>
      </c>
      <c r="B5702" s="24" t="s">
        <v>26198</v>
      </c>
    </row>
    <row r="5703" spans="1:2" x14ac:dyDescent="0.25">
      <c r="A5703" s="54" t="s">
        <v>26201</v>
      </c>
      <c r="B5703" s="24" t="s">
        <v>26202</v>
      </c>
    </row>
    <row r="5704" spans="1:2" x14ac:dyDescent="0.25">
      <c r="A5704" s="54" t="s">
        <v>26205</v>
      </c>
      <c r="B5704" s="24" t="s">
        <v>26206</v>
      </c>
    </row>
    <row r="5705" spans="1:2" x14ac:dyDescent="0.25">
      <c r="A5705" s="54" t="s">
        <v>26209</v>
      </c>
      <c r="B5705" s="24" t="s">
        <v>26210</v>
      </c>
    </row>
    <row r="5706" spans="1:2" x14ac:dyDescent="0.25">
      <c r="A5706" s="54" t="s">
        <v>26213</v>
      </c>
      <c r="B5706" s="24" t="s">
        <v>26214</v>
      </c>
    </row>
    <row r="5707" spans="1:2" x14ac:dyDescent="0.25">
      <c r="A5707" s="54" t="s">
        <v>26217</v>
      </c>
      <c r="B5707" s="24" t="s">
        <v>26218</v>
      </c>
    </row>
    <row r="5708" spans="1:2" x14ac:dyDescent="0.25">
      <c r="A5708" s="54" t="s">
        <v>26221</v>
      </c>
      <c r="B5708" s="24" t="s">
        <v>26222</v>
      </c>
    </row>
    <row r="5709" spans="1:2" x14ac:dyDescent="0.25">
      <c r="A5709" s="54" t="s">
        <v>26225</v>
      </c>
      <c r="B5709" s="24" t="s">
        <v>26226</v>
      </c>
    </row>
    <row r="5710" spans="1:2" x14ac:dyDescent="0.25">
      <c r="A5710" s="54" t="s">
        <v>26229</v>
      </c>
      <c r="B5710" s="24" t="s">
        <v>26230</v>
      </c>
    </row>
    <row r="5711" spans="1:2" x14ac:dyDescent="0.25">
      <c r="A5711" s="54" t="s">
        <v>26233</v>
      </c>
      <c r="B5711" s="24" t="s">
        <v>26234</v>
      </c>
    </row>
    <row r="5712" spans="1:2" x14ac:dyDescent="0.25">
      <c r="A5712" s="54" t="s">
        <v>26237</v>
      </c>
      <c r="B5712" s="24" t="s">
        <v>26238</v>
      </c>
    </row>
    <row r="5713" spans="1:2" x14ac:dyDescent="0.25">
      <c r="A5713" s="54" t="s">
        <v>26240</v>
      </c>
      <c r="B5713" s="24" t="s">
        <v>14397</v>
      </c>
    </row>
    <row r="5714" spans="1:2" x14ac:dyDescent="0.25">
      <c r="A5714" s="54" t="s">
        <v>26243</v>
      </c>
      <c r="B5714" s="24" t="s">
        <v>26244</v>
      </c>
    </row>
    <row r="5715" spans="1:2" x14ac:dyDescent="0.25">
      <c r="A5715" s="54" t="s">
        <v>26247</v>
      </c>
      <c r="B5715" s="24" t="s">
        <v>26248</v>
      </c>
    </row>
    <row r="5716" spans="1:2" x14ac:dyDescent="0.25">
      <c r="A5716" s="54" t="s">
        <v>26251</v>
      </c>
      <c r="B5716" s="24" t="s">
        <v>26252</v>
      </c>
    </row>
    <row r="5717" spans="1:2" x14ac:dyDescent="0.25">
      <c r="A5717" s="54" t="s">
        <v>26255</v>
      </c>
      <c r="B5717" s="24" t="s">
        <v>26256</v>
      </c>
    </row>
    <row r="5718" spans="1:2" x14ac:dyDescent="0.25">
      <c r="A5718" s="54" t="s">
        <v>26258</v>
      </c>
      <c r="B5718" s="24" t="s">
        <v>26259</v>
      </c>
    </row>
    <row r="5719" spans="1:2" x14ac:dyDescent="0.25">
      <c r="A5719" s="54" t="s">
        <v>26262</v>
      </c>
      <c r="B5719" s="24" t="s">
        <v>26263</v>
      </c>
    </row>
    <row r="5720" spans="1:2" x14ac:dyDescent="0.25">
      <c r="A5720" s="54" t="s">
        <v>26266</v>
      </c>
      <c r="B5720" s="24" t="s">
        <v>26267</v>
      </c>
    </row>
    <row r="5721" spans="1:2" x14ac:dyDescent="0.25">
      <c r="A5721" s="54" t="s">
        <v>26270</v>
      </c>
      <c r="B5721" s="24" t="s">
        <v>26271</v>
      </c>
    </row>
    <row r="5722" spans="1:2" x14ac:dyDescent="0.25">
      <c r="A5722" s="54" t="s">
        <v>26274</v>
      </c>
      <c r="B5722" s="24" t="s">
        <v>26275</v>
      </c>
    </row>
    <row r="5723" spans="1:2" x14ac:dyDescent="0.25">
      <c r="A5723" s="54" t="s">
        <v>26278</v>
      </c>
      <c r="B5723" s="24" t="s">
        <v>26279</v>
      </c>
    </row>
    <row r="5724" spans="1:2" x14ac:dyDescent="0.25">
      <c r="A5724" s="54" t="s">
        <v>26282</v>
      </c>
      <c r="B5724" s="24" t="s">
        <v>26283</v>
      </c>
    </row>
    <row r="5725" spans="1:2" x14ac:dyDescent="0.25">
      <c r="A5725" s="54" t="s">
        <v>26286</v>
      </c>
      <c r="B5725" s="24" t="s">
        <v>9616</v>
      </c>
    </row>
    <row r="5726" spans="1:2" x14ac:dyDescent="0.25">
      <c r="A5726" s="54" t="s">
        <v>26288</v>
      </c>
      <c r="B5726" s="24" t="s">
        <v>26289</v>
      </c>
    </row>
    <row r="5727" spans="1:2" x14ac:dyDescent="0.25">
      <c r="A5727" s="54" t="s">
        <v>26292</v>
      </c>
      <c r="B5727" s="24" t="s">
        <v>26293</v>
      </c>
    </row>
    <row r="5728" spans="1:2" x14ac:dyDescent="0.25">
      <c r="A5728" s="54" t="s">
        <v>26296</v>
      </c>
      <c r="B5728" s="24" t="s">
        <v>26297</v>
      </c>
    </row>
    <row r="5729" spans="1:2" x14ac:dyDescent="0.25">
      <c r="A5729" s="54" t="s">
        <v>26300</v>
      </c>
      <c r="B5729" s="24" t="s">
        <v>26301</v>
      </c>
    </row>
    <row r="5730" spans="1:2" x14ac:dyDescent="0.25">
      <c r="A5730" s="54" t="s">
        <v>26304</v>
      </c>
      <c r="B5730" s="24" t="s">
        <v>26305</v>
      </c>
    </row>
    <row r="5731" spans="1:2" x14ac:dyDescent="0.25">
      <c r="A5731" s="54" t="s">
        <v>26308</v>
      </c>
      <c r="B5731" s="24" t="s">
        <v>26309</v>
      </c>
    </row>
    <row r="5732" spans="1:2" x14ac:dyDescent="0.25">
      <c r="A5732" s="54" t="s">
        <v>26312</v>
      </c>
      <c r="B5732" s="24" t="s">
        <v>26313</v>
      </c>
    </row>
    <row r="5733" spans="1:2" x14ac:dyDescent="0.25">
      <c r="A5733" s="54" t="s">
        <v>26316</v>
      </c>
      <c r="B5733" s="24" t="s">
        <v>26317</v>
      </c>
    </row>
    <row r="5734" spans="1:2" x14ac:dyDescent="0.25">
      <c r="A5734" s="54" t="s">
        <v>26320</v>
      </c>
      <c r="B5734" s="24" t="s">
        <v>26321</v>
      </c>
    </row>
    <row r="5735" spans="1:2" x14ac:dyDescent="0.25">
      <c r="A5735" s="54" t="s">
        <v>26324</v>
      </c>
      <c r="B5735" s="24" t="s">
        <v>26325</v>
      </c>
    </row>
    <row r="5736" spans="1:2" x14ac:dyDescent="0.25">
      <c r="A5736" s="54" t="s">
        <v>26328</v>
      </c>
      <c r="B5736" s="24" t="s">
        <v>11387</v>
      </c>
    </row>
    <row r="5737" spans="1:2" x14ac:dyDescent="0.25">
      <c r="A5737" s="54" t="s">
        <v>26331</v>
      </c>
      <c r="B5737" s="24" t="s">
        <v>26332</v>
      </c>
    </row>
    <row r="5738" spans="1:2" x14ac:dyDescent="0.25">
      <c r="A5738" s="54" t="s">
        <v>26335</v>
      </c>
      <c r="B5738" s="24" t="s">
        <v>26336</v>
      </c>
    </row>
    <row r="5739" spans="1:2" x14ac:dyDescent="0.25">
      <c r="A5739" s="54" t="s">
        <v>26339</v>
      </c>
      <c r="B5739" s="24" t="s">
        <v>26340</v>
      </c>
    </row>
    <row r="5740" spans="1:2" x14ac:dyDescent="0.25">
      <c r="A5740" s="54" t="s">
        <v>26343</v>
      </c>
      <c r="B5740" s="24" t="s">
        <v>26344</v>
      </c>
    </row>
    <row r="5741" spans="1:2" x14ac:dyDescent="0.25">
      <c r="A5741" s="54" t="s">
        <v>26347</v>
      </c>
      <c r="B5741" s="24" t="s">
        <v>26348</v>
      </c>
    </row>
    <row r="5742" spans="1:2" x14ac:dyDescent="0.25">
      <c r="A5742" s="54" t="s">
        <v>26351</v>
      </c>
      <c r="B5742" s="24" t="s">
        <v>26352</v>
      </c>
    </row>
    <row r="5743" spans="1:2" x14ac:dyDescent="0.25">
      <c r="A5743" s="54" t="s">
        <v>26355</v>
      </c>
      <c r="B5743" s="24" t="s">
        <v>26356</v>
      </c>
    </row>
    <row r="5744" spans="1:2" x14ac:dyDescent="0.25">
      <c r="A5744" s="54" t="s">
        <v>26359</v>
      </c>
      <c r="B5744" s="24" t="s">
        <v>26360</v>
      </c>
    </row>
    <row r="5745" spans="1:2" x14ac:dyDescent="0.25">
      <c r="A5745" s="54" t="s">
        <v>26363</v>
      </c>
      <c r="B5745" s="24" t="s">
        <v>26364</v>
      </c>
    </row>
    <row r="5746" spans="1:2" x14ac:dyDescent="0.25">
      <c r="A5746" s="54" t="s">
        <v>26367</v>
      </c>
      <c r="B5746" s="24" t="s">
        <v>25755</v>
      </c>
    </row>
    <row r="5747" spans="1:2" x14ac:dyDescent="0.25">
      <c r="A5747" s="54" t="s">
        <v>26370</v>
      </c>
      <c r="B5747" s="24" t="s">
        <v>26371</v>
      </c>
    </row>
    <row r="5748" spans="1:2" x14ac:dyDescent="0.25">
      <c r="A5748" s="54" t="s">
        <v>26374</v>
      </c>
      <c r="B5748" s="24" t="s">
        <v>25791</v>
      </c>
    </row>
    <row r="5749" spans="1:2" x14ac:dyDescent="0.25">
      <c r="A5749" s="54" t="s">
        <v>26376</v>
      </c>
      <c r="B5749" s="24" t="s">
        <v>26377</v>
      </c>
    </row>
    <row r="5750" spans="1:2" x14ac:dyDescent="0.25">
      <c r="A5750" s="54" t="s">
        <v>26380</v>
      </c>
      <c r="B5750" s="24" t="s">
        <v>26381</v>
      </c>
    </row>
    <row r="5751" spans="1:2" x14ac:dyDescent="0.25">
      <c r="A5751" s="54" t="s">
        <v>26384</v>
      </c>
      <c r="B5751" s="24" t="s">
        <v>26385</v>
      </c>
    </row>
    <row r="5752" spans="1:2" x14ac:dyDescent="0.25">
      <c r="A5752" s="54" t="s">
        <v>26388</v>
      </c>
      <c r="B5752" s="24" t="s">
        <v>26389</v>
      </c>
    </row>
    <row r="5753" spans="1:2" x14ac:dyDescent="0.25">
      <c r="A5753" s="54" t="s">
        <v>26392</v>
      </c>
      <c r="B5753" s="24" t="s">
        <v>26393</v>
      </c>
    </row>
    <row r="5754" spans="1:2" x14ac:dyDescent="0.25">
      <c r="A5754" s="54" t="s">
        <v>26396</v>
      </c>
      <c r="B5754" s="24" t="s">
        <v>26397</v>
      </c>
    </row>
    <row r="5755" spans="1:2" x14ac:dyDescent="0.25">
      <c r="A5755" s="54" t="s">
        <v>26400</v>
      </c>
      <c r="B5755" s="24" t="s">
        <v>26401</v>
      </c>
    </row>
    <row r="5756" spans="1:2" x14ac:dyDescent="0.25">
      <c r="A5756" s="54" t="s">
        <v>26404</v>
      </c>
      <c r="B5756" s="24" t="s">
        <v>26405</v>
      </c>
    </row>
    <row r="5757" spans="1:2" x14ac:dyDescent="0.25">
      <c r="A5757" s="54" t="s">
        <v>26408</v>
      </c>
      <c r="B5757" s="24" t="s">
        <v>26409</v>
      </c>
    </row>
    <row r="5758" spans="1:2" x14ac:dyDescent="0.25">
      <c r="A5758" s="54" t="s">
        <v>26412</v>
      </c>
      <c r="B5758" s="24" t="s">
        <v>26413</v>
      </c>
    </row>
    <row r="5759" spans="1:2" x14ac:dyDescent="0.25">
      <c r="A5759" s="54" t="s">
        <v>26416</v>
      </c>
      <c r="B5759" s="24" t="s">
        <v>26417</v>
      </c>
    </row>
    <row r="5760" spans="1:2" x14ac:dyDescent="0.25">
      <c r="A5760" s="54" t="s">
        <v>26420</v>
      </c>
      <c r="B5760" s="24" t="s">
        <v>26421</v>
      </c>
    </row>
    <row r="5761" spans="1:2" x14ac:dyDescent="0.25">
      <c r="A5761" s="54" t="s">
        <v>26424</v>
      </c>
      <c r="B5761" s="24" t="s">
        <v>26425</v>
      </c>
    </row>
    <row r="5762" spans="1:2" x14ac:dyDescent="0.25">
      <c r="A5762" s="54" t="s">
        <v>26428</v>
      </c>
      <c r="B5762" s="24" t="s">
        <v>26429</v>
      </c>
    </row>
    <row r="5763" spans="1:2" x14ac:dyDescent="0.25">
      <c r="A5763" s="54" t="s">
        <v>26432</v>
      </c>
      <c r="B5763" s="24" t="s">
        <v>26433</v>
      </c>
    </row>
    <row r="5764" spans="1:2" x14ac:dyDescent="0.25">
      <c r="A5764" s="54" t="s">
        <v>26436</v>
      </c>
      <c r="B5764" s="24" t="s">
        <v>26437</v>
      </c>
    </row>
    <row r="5765" spans="1:2" x14ac:dyDescent="0.25">
      <c r="A5765" s="54" t="s">
        <v>26440</v>
      </c>
      <c r="B5765" s="24" t="s">
        <v>26441</v>
      </c>
    </row>
    <row r="5766" spans="1:2" x14ac:dyDescent="0.25">
      <c r="A5766" s="54" t="s">
        <v>26444</v>
      </c>
      <c r="B5766" s="24" t="s">
        <v>26445</v>
      </c>
    </row>
    <row r="5767" spans="1:2" x14ac:dyDescent="0.25">
      <c r="A5767" s="54" t="s">
        <v>26448</v>
      </c>
      <c r="B5767" s="24" t="s">
        <v>26449</v>
      </c>
    </row>
    <row r="5768" spans="1:2" x14ac:dyDescent="0.25">
      <c r="A5768" s="54" t="s">
        <v>26452</v>
      </c>
      <c r="B5768" s="24" t="s">
        <v>26453</v>
      </c>
    </row>
    <row r="5769" spans="1:2" x14ac:dyDescent="0.25">
      <c r="A5769" s="54" t="s">
        <v>26456</v>
      </c>
      <c r="B5769" s="24" t="s">
        <v>26457</v>
      </c>
    </row>
    <row r="5770" spans="1:2" x14ac:dyDescent="0.25">
      <c r="A5770" s="54" t="s">
        <v>26460</v>
      </c>
      <c r="B5770" s="24" t="s">
        <v>26461</v>
      </c>
    </row>
    <row r="5771" spans="1:2" x14ac:dyDescent="0.25">
      <c r="A5771" s="54" t="s">
        <v>26464</v>
      </c>
      <c r="B5771" s="24" t="s">
        <v>26465</v>
      </c>
    </row>
    <row r="5772" spans="1:2" x14ac:dyDescent="0.25">
      <c r="A5772" s="54" t="s">
        <v>26468</v>
      </c>
      <c r="B5772" s="24" t="s">
        <v>26469</v>
      </c>
    </row>
    <row r="5773" spans="1:2" x14ac:dyDescent="0.25">
      <c r="A5773" s="54" t="s">
        <v>26472</v>
      </c>
      <c r="B5773" s="24" t="s">
        <v>26473</v>
      </c>
    </row>
    <row r="5774" spans="1:2" x14ac:dyDescent="0.25">
      <c r="A5774" s="54" t="s">
        <v>26476</v>
      </c>
      <c r="B5774" s="24" t="s">
        <v>26477</v>
      </c>
    </row>
    <row r="5775" spans="1:2" x14ac:dyDescent="0.25">
      <c r="A5775" s="54" t="s">
        <v>26480</v>
      </c>
      <c r="B5775" s="24" t="s">
        <v>26481</v>
      </c>
    </row>
    <row r="5776" spans="1:2" x14ac:dyDescent="0.25">
      <c r="A5776" s="54" t="s">
        <v>26484</v>
      </c>
      <c r="B5776" s="24" t="s">
        <v>26485</v>
      </c>
    </row>
    <row r="5777" spans="1:2" x14ac:dyDescent="0.25">
      <c r="A5777" s="54" t="s">
        <v>26488</v>
      </c>
      <c r="B5777" s="24" t="s">
        <v>26489</v>
      </c>
    </row>
    <row r="5778" spans="1:2" x14ac:dyDescent="0.25">
      <c r="A5778" s="54" t="s">
        <v>26492</v>
      </c>
      <c r="B5778" s="24" t="s">
        <v>26493</v>
      </c>
    </row>
    <row r="5779" spans="1:2" x14ac:dyDescent="0.25">
      <c r="A5779" s="54" t="s">
        <v>26496</v>
      </c>
      <c r="B5779" s="24" t="s">
        <v>26497</v>
      </c>
    </row>
    <row r="5780" spans="1:2" x14ac:dyDescent="0.25">
      <c r="A5780" s="54" t="s">
        <v>26500</v>
      </c>
      <c r="B5780" s="24" t="s">
        <v>26501</v>
      </c>
    </row>
    <row r="5781" spans="1:2" x14ac:dyDescent="0.25">
      <c r="A5781" s="54" t="s">
        <v>26504</v>
      </c>
      <c r="B5781" s="24" t="s">
        <v>12321</v>
      </c>
    </row>
    <row r="5782" spans="1:2" x14ac:dyDescent="0.25">
      <c r="A5782" s="54" t="s">
        <v>26507</v>
      </c>
      <c r="B5782" s="24" t="s">
        <v>26508</v>
      </c>
    </row>
    <row r="5783" spans="1:2" x14ac:dyDescent="0.25">
      <c r="A5783" s="54" t="s">
        <v>26511</v>
      </c>
      <c r="B5783" s="24" t="s">
        <v>26512</v>
      </c>
    </row>
    <row r="5784" spans="1:2" x14ac:dyDescent="0.25">
      <c r="A5784" s="54" t="s">
        <v>26515</v>
      </c>
      <c r="B5784" s="24" t="s">
        <v>26516</v>
      </c>
    </row>
    <row r="5785" spans="1:2" x14ac:dyDescent="0.25">
      <c r="A5785" s="54" t="s">
        <v>26519</v>
      </c>
      <c r="B5785" s="24" t="s">
        <v>26520</v>
      </c>
    </row>
    <row r="5786" spans="1:2" x14ac:dyDescent="0.25">
      <c r="A5786" s="54" t="s">
        <v>26523</v>
      </c>
      <c r="B5786" s="24" t="s">
        <v>26524</v>
      </c>
    </row>
    <row r="5787" spans="1:2" x14ac:dyDescent="0.25">
      <c r="A5787" s="54" t="s">
        <v>26527</v>
      </c>
      <c r="B5787" s="24" t="s">
        <v>26528</v>
      </c>
    </row>
    <row r="5788" spans="1:2" x14ac:dyDescent="0.25">
      <c r="A5788" s="54" t="s">
        <v>26531</v>
      </c>
      <c r="B5788" s="24" t="s">
        <v>26532</v>
      </c>
    </row>
    <row r="5789" spans="1:2" x14ac:dyDescent="0.25">
      <c r="A5789" s="54" t="s">
        <v>26535</v>
      </c>
      <c r="B5789" s="24" t="s">
        <v>26536</v>
      </c>
    </row>
    <row r="5790" spans="1:2" x14ac:dyDescent="0.25">
      <c r="A5790" s="54" t="s">
        <v>26539</v>
      </c>
      <c r="B5790" s="24" t="s">
        <v>10191</v>
      </c>
    </row>
    <row r="5791" spans="1:2" x14ac:dyDescent="0.25">
      <c r="A5791" s="54" t="s">
        <v>26542</v>
      </c>
      <c r="B5791" s="24" t="s">
        <v>6758</v>
      </c>
    </row>
    <row r="5792" spans="1:2" x14ac:dyDescent="0.25">
      <c r="A5792" s="54" t="s">
        <v>26545</v>
      </c>
      <c r="B5792" s="24" t="s">
        <v>26546</v>
      </c>
    </row>
    <row r="5793" spans="1:2" x14ac:dyDescent="0.25">
      <c r="A5793" s="54" t="s">
        <v>26549</v>
      </c>
      <c r="B5793" s="24" t="s">
        <v>26550</v>
      </c>
    </row>
    <row r="5794" spans="1:2" x14ac:dyDescent="0.25">
      <c r="A5794" s="54" t="s">
        <v>26553</v>
      </c>
      <c r="B5794" s="24" t="s">
        <v>21779</v>
      </c>
    </row>
    <row r="5795" spans="1:2" x14ac:dyDescent="0.25">
      <c r="A5795" s="54" t="s">
        <v>26556</v>
      </c>
      <c r="B5795" s="24" t="s">
        <v>26557</v>
      </c>
    </row>
    <row r="5796" spans="1:2" x14ac:dyDescent="0.25">
      <c r="A5796" s="54" t="s">
        <v>26560</v>
      </c>
      <c r="B5796" s="24" t="s">
        <v>26561</v>
      </c>
    </row>
    <row r="5797" spans="1:2" x14ac:dyDescent="0.25">
      <c r="A5797" s="54" t="s">
        <v>26564</v>
      </c>
      <c r="B5797" s="24" t="s">
        <v>26565</v>
      </c>
    </row>
    <row r="5798" spans="1:2" x14ac:dyDescent="0.25">
      <c r="A5798" s="54" t="s">
        <v>26568</v>
      </c>
      <c r="B5798" s="24" t="s">
        <v>26569</v>
      </c>
    </row>
    <row r="5799" spans="1:2" x14ac:dyDescent="0.25">
      <c r="A5799" s="54" t="s">
        <v>26572</v>
      </c>
      <c r="B5799" s="24" t="s">
        <v>26573</v>
      </c>
    </row>
    <row r="5800" spans="1:2" x14ac:dyDescent="0.25">
      <c r="A5800" s="54" t="s">
        <v>26576</v>
      </c>
      <c r="B5800" s="24" t="s">
        <v>26577</v>
      </c>
    </row>
    <row r="5801" spans="1:2" x14ac:dyDescent="0.25">
      <c r="A5801" s="54" t="s">
        <v>26580</v>
      </c>
      <c r="B5801" s="24" t="s">
        <v>26581</v>
      </c>
    </row>
    <row r="5802" spans="1:2" x14ac:dyDescent="0.25">
      <c r="A5802" s="54" t="s">
        <v>26584</v>
      </c>
      <c r="B5802" s="24" t="s">
        <v>26585</v>
      </c>
    </row>
    <row r="5803" spans="1:2" x14ac:dyDescent="0.25">
      <c r="A5803" s="54" t="s">
        <v>26588</v>
      </c>
      <c r="B5803" s="24" t="s">
        <v>12400</v>
      </c>
    </row>
    <row r="5804" spans="1:2" x14ac:dyDescent="0.25">
      <c r="A5804" s="54" t="s">
        <v>26591</v>
      </c>
      <c r="B5804" s="24" t="s">
        <v>26592</v>
      </c>
    </row>
    <row r="5805" spans="1:2" x14ac:dyDescent="0.25">
      <c r="A5805" s="54" t="s">
        <v>26595</v>
      </c>
      <c r="B5805" s="24" t="s">
        <v>20376</v>
      </c>
    </row>
    <row r="5806" spans="1:2" x14ac:dyDescent="0.25">
      <c r="A5806" s="54" t="s">
        <v>26598</v>
      </c>
      <c r="B5806" s="24" t="s">
        <v>26599</v>
      </c>
    </row>
    <row r="5807" spans="1:2" x14ac:dyDescent="0.25">
      <c r="A5807" s="54" t="s">
        <v>26602</v>
      </c>
      <c r="B5807" s="24" t="s">
        <v>26603</v>
      </c>
    </row>
    <row r="5808" spans="1:2" x14ac:dyDescent="0.25">
      <c r="A5808" s="54" t="s">
        <v>26606</v>
      </c>
      <c r="B5808" s="24" t="s">
        <v>26607</v>
      </c>
    </row>
    <row r="5809" spans="1:2" x14ac:dyDescent="0.25">
      <c r="A5809" s="54" t="s">
        <v>26610</v>
      </c>
      <c r="B5809" s="24" t="s">
        <v>26611</v>
      </c>
    </row>
    <row r="5810" spans="1:2" x14ac:dyDescent="0.25">
      <c r="A5810" s="54" t="s">
        <v>26614</v>
      </c>
      <c r="B5810" s="24" t="s">
        <v>26615</v>
      </c>
    </row>
    <row r="5811" spans="1:2" x14ac:dyDescent="0.25">
      <c r="A5811" s="54" t="s">
        <v>26618</v>
      </c>
      <c r="B5811" s="24" t="s">
        <v>26619</v>
      </c>
    </row>
    <row r="5812" spans="1:2" x14ac:dyDescent="0.25">
      <c r="A5812" s="54" t="s">
        <v>26622</v>
      </c>
      <c r="B5812" s="24" t="s">
        <v>26623</v>
      </c>
    </row>
    <row r="5813" spans="1:2" x14ac:dyDescent="0.25">
      <c r="A5813" s="54" t="s">
        <v>26626</v>
      </c>
      <c r="B5813" s="24" t="s">
        <v>26627</v>
      </c>
    </row>
    <row r="5814" spans="1:2" x14ac:dyDescent="0.25">
      <c r="A5814" s="54" t="s">
        <v>26630</v>
      </c>
      <c r="B5814" s="24" t="s">
        <v>26631</v>
      </c>
    </row>
    <row r="5815" spans="1:2" x14ac:dyDescent="0.25">
      <c r="A5815" s="54" t="s">
        <v>26634</v>
      </c>
      <c r="B5815" s="24" t="s">
        <v>26635</v>
      </c>
    </row>
    <row r="5816" spans="1:2" x14ac:dyDescent="0.25">
      <c r="A5816" s="54" t="s">
        <v>26638</v>
      </c>
      <c r="B5816" s="24" t="s">
        <v>26639</v>
      </c>
    </row>
    <row r="5817" spans="1:2" x14ac:dyDescent="0.25">
      <c r="A5817" s="54" t="s">
        <v>26642</v>
      </c>
      <c r="B5817" s="24" t="s">
        <v>26643</v>
      </c>
    </row>
    <row r="5818" spans="1:2" x14ac:dyDescent="0.25">
      <c r="A5818" s="54" t="s">
        <v>26645</v>
      </c>
      <c r="B5818" s="24" t="s">
        <v>26646</v>
      </c>
    </row>
    <row r="5819" spans="1:2" x14ac:dyDescent="0.25">
      <c r="A5819" s="54" t="s">
        <v>26649</v>
      </c>
      <c r="B5819" s="24" t="s">
        <v>26650</v>
      </c>
    </row>
    <row r="5820" spans="1:2" x14ac:dyDescent="0.25">
      <c r="A5820" s="54" t="s">
        <v>26652</v>
      </c>
      <c r="B5820" s="24" t="s">
        <v>26653</v>
      </c>
    </row>
    <row r="5821" spans="1:2" x14ac:dyDescent="0.25">
      <c r="A5821" s="54" t="s">
        <v>26656</v>
      </c>
      <c r="B5821" s="24" t="s">
        <v>26657</v>
      </c>
    </row>
    <row r="5822" spans="1:2" x14ac:dyDescent="0.25">
      <c r="A5822" s="54" t="s">
        <v>26660</v>
      </c>
      <c r="B5822" s="24" t="s">
        <v>26661</v>
      </c>
    </row>
    <row r="5823" spans="1:2" x14ac:dyDescent="0.25">
      <c r="A5823" s="54" t="s">
        <v>26664</v>
      </c>
      <c r="B5823" s="24" t="s">
        <v>26665</v>
      </c>
    </row>
    <row r="5824" spans="1:2" x14ac:dyDescent="0.25">
      <c r="A5824" s="54" t="s">
        <v>26668</v>
      </c>
      <c r="B5824" s="24" t="s">
        <v>26669</v>
      </c>
    </row>
    <row r="5825" spans="1:2" x14ac:dyDescent="0.25">
      <c r="A5825" s="54" t="s">
        <v>26672</v>
      </c>
      <c r="B5825" s="24" t="s">
        <v>26673</v>
      </c>
    </row>
    <row r="5826" spans="1:2" x14ac:dyDescent="0.25">
      <c r="A5826" s="54" t="s">
        <v>26676</v>
      </c>
      <c r="B5826" s="24" t="s">
        <v>26677</v>
      </c>
    </row>
    <row r="5827" spans="1:2" x14ac:dyDescent="0.25">
      <c r="A5827" s="54" t="s">
        <v>26680</v>
      </c>
      <c r="B5827" s="24" t="s">
        <v>26681</v>
      </c>
    </row>
    <row r="5828" spans="1:2" x14ac:dyDescent="0.25">
      <c r="A5828" s="54" t="s">
        <v>26684</v>
      </c>
      <c r="B5828" s="24" t="s">
        <v>26685</v>
      </c>
    </row>
    <row r="5829" spans="1:2" x14ac:dyDescent="0.25">
      <c r="A5829" s="54" t="s">
        <v>26688</v>
      </c>
      <c r="B5829" s="24" t="s">
        <v>26689</v>
      </c>
    </row>
    <row r="5830" spans="1:2" x14ac:dyDescent="0.25">
      <c r="A5830" s="54" t="s">
        <v>26692</v>
      </c>
      <c r="B5830" s="24" t="s">
        <v>26693</v>
      </c>
    </row>
    <row r="5831" spans="1:2" x14ac:dyDescent="0.25">
      <c r="A5831" s="54" t="s">
        <v>26696</v>
      </c>
      <c r="B5831" s="24" t="s">
        <v>26697</v>
      </c>
    </row>
    <row r="5832" spans="1:2" x14ac:dyDescent="0.25">
      <c r="A5832" s="54" t="s">
        <v>26700</v>
      </c>
      <c r="B5832" s="24" t="s">
        <v>26701</v>
      </c>
    </row>
    <row r="5833" spans="1:2" x14ac:dyDescent="0.25">
      <c r="A5833" s="54" t="s">
        <v>26704</v>
      </c>
      <c r="B5833" s="24" t="s">
        <v>26705</v>
      </c>
    </row>
    <row r="5834" spans="1:2" x14ac:dyDescent="0.25">
      <c r="A5834" s="54" t="s">
        <v>26708</v>
      </c>
      <c r="B5834" s="24" t="s">
        <v>26709</v>
      </c>
    </row>
    <row r="5835" spans="1:2" x14ac:dyDescent="0.25">
      <c r="A5835" s="54" t="s">
        <v>26712</v>
      </c>
      <c r="B5835" s="24" t="s">
        <v>26713</v>
      </c>
    </row>
    <row r="5836" spans="1:2" x14ac:dyDescent="0.25">
      <c r="A5836" s="54" t="s">
        <v>26715</v>
      </c>
      <c r="B5836" s="24" t="s">
        <v>9162</v>
      </c>
    </row>
    <row r="5837" spans="1:2" x14ac:dyDescent="0.25">
      <c r="A5837" s="54" t="s">
        <v>26718</v>
      </c>
      <c r="B5837" s="24" t="s">
        <v>26719</v>
      </c>
    </row>
    <row r="5838" spans="1:2" x14ac:dyDescent="0.25">
      <c r="A5838" s="54" t="s">
        <v>26722</v>
      </c>
      <c r="B5838" s="24" t="s">
        <v>26723</v>
      </c>
    </row>
    <row r="5839" spans="1:2" x14ac:dyDescent="0.25">
      <c r="A5839" s="54" t="s">
        <v>26726</v>
      </c>
      <c r="B5839" s="24" t="s">
        <v>26727</v>
      </c>
    </row>
    <row r="5840" spans="1:2" x14ac:dyDescent="0.25">
      <c r="A5840" s="54" t="s">
        <v>26730</v>
      </c>
      <c r="B5840" s="24" t="s">
        <v>26731</v>
      </c>
    </row>
    <row r="5841" spans="1:2" x14ac:dyDescent="0.25">
      <c r="A5841" s="54" t="s">
        <v>26734</v>
      </c>
      <c r="B5841" s="24" t="s">
        <v>26735</v>
      </c>
    </row>
    <row r="5842" spans="1:2" x14ac:dyDescent="0.25">
      <c r="A5842" s="54" t="s">
        <v>26738</v>
      </c>
      <c r="B5842" s="24" t="s">
        <v>26739</v>
      </c>
    </row>
    <row r="5843" spans="1:2" x14ac:dyDescent="0.25">
      <c r="A5843" s="54" t="s">
        <v>26742</v>
      </c>
      <c r="B5843" s="24" t="s">
        <v>26743</v>
      </c>
    </row>
    <row r="5844" spans="1:2" x14ac:dyDescent="0.25">
      <c r="A5844" s="54" t="s">
        <v>26746</v>
      </c>
      <c r="B5844" s="24" t="s">
        <v>26747</v>
      </c>
    </row>
    <row r="5845" spans="1:2" x14ac:dyDescent="0.25">
      <c r="A5845" s="54" t="s">
        <v>26750</v>
      </c>
      <c r="B5845" s="24" t="s">
        <v>26751</v>
      </c>
    </row>
    <row r="5846" spans="1:2" x14ac:dyDescent="0.25">
      <c r="A5846" s="54" t="s">
        <v>26754</v>
      </c>
      <c r="B5846" s="24" t="s">
        <v>26755</v>
      </c>
    </row>
    <row r="5847" spans="1:2" x14ac:dyDescent="0.25">
      <c r="A5847" s="54" t="s">
        <v>26758</v>
      </c>
      <c r="B5847" s="24" t="s">
        <v>26759</v>
      </c>
    </row>
    <row r="5848" spans="1:2" x14ac:dyDescent="0.25">
      <c r="A5848" s="54" t="s">
        <v>26762</v>
      </c>
      <c r="B5848" s="24" t="s">
        <v>26763</v>
      </c>
    </row>
    <row r="5849" spans="1:2" x14ac:dyDescent="0.25">
      <c r="A5849" s="54" t="s">
        <v>26766</v>
      </c>
      <c r="B5849" s="24" t="s">
        <v>26767</v>
      </c>
    </row>
    <row r="5850" spans="1:2" x14ac:dyDescent="0.25">
      <c r="A5850" s="54" t="s">
        <v>26770</v>
      </c>
      <c r="B5850" s="24" t="s">
        <v>26771</v>
      </c>
    </row>
    <row r="5851" spans="1:2" x14ac:dyDescent="0.25">
      <c r="A5851" s="54" t="s">
        <v>26774</v>
      </c>
      <c r="B5851" s="24" t="s">
        <v>26775</v>
      </c>
    </row>
    <row r="5852" spans="1:2" x14ac:dyDescent="0.25">
      <c r="A5852" s="54" t="s">
        <v>26778</v>
      </c>
      <c r="B5852" s="24" t="s">
        <v>26779</v>
      </c>
    </row>
    <row r="5853" spans="1:2" x14ac:dyDescent="0.25">
      <c r="A5853" s="54" t="s">
        <v>26782</v>
      </c>
      <c r="B5853" s="24" t="s">
        <v>26783</v>
      </c>
    </row>
    <row r="5854" spans="1:2" x14ac:dyDescent="0.25">
      <c r="A5854" s="54" t="s">
        <v>26786</v>
      </c>
      <c r="B5854" s="24" t="s">
        <v>23523</v>
      </c>
    </row>
    <row r="5855" spans="1:2" x14ac:dyDescent="0.25">
      <c r="A5855" s="54" t="s">
        <v>26789</v>
      </c>
      <c r="B5855" s="24" t="s">
        <v>26790</v>
      </c>
    </row>
    <row r="5856" spans="1:2" x14ac:dyDescent="0.25">
      <c r="A5856" s="54" t="s">
        <v>26793</v>
      </c>
      <c r="B5856" s="24" t="s">
        <v>10206</v>
      </c>
    </row>
    <row r="5857" spans="1:2" x14ac:dyDescent="0.25">
      <c r="A5857" s="54" t="s">
        <v>26796</v>
      </c>
      <c r="B5857" s="24" t="s">
        <v>26797</v>
      </c>
    </row>
    <row r="5858" spans="1:2" x14ac:dyDescent="0.25">
      <c r="A5858" s="54" t="s">
        <v>26800</v>
      </c>
      <c r="B5858" s="24" t="s">
        <v>26801</v>
      </c>
    </row>
    <row r="5859" spans="1:2" x14ac:dyDescent="0.25">
      <c r="A5859" s="54" t="s">
        <v>26804</v>
      </c>
      <c r="B5859" s="24" t="s">
        <v>26805</v>
      </c>
    </row>
    <row r="5860" spans="1:2" x14ac:dyDescent="0.25">
      <c r="A5860" s="54" t="s">
        <v>26808</v>
      </c>
      <c r="B5860" s="24" t="s">
        <v>26809</v>
      </c>
    </row>
    <row r="5861" spans="1:2" x14ac:dyDescent="0.25">
      <c r="A5861" s="54" t="s">
        <v>26812</v>
      </c>
      <c r="B5861" s="24" t="s">
        <v>26813</v>
      </c>
    </row>
    <row r="5862" spans="1:2" x14ac:dyDescent="0.25">
      <c r="A5862" s="54" t="s">
        <v>26816</v>
      </c>
      <c r="B5862" s="24" t="s">
        <v>26817</v>
      </c>
    </row>
    <row r="5863" spans="1:2" x14ac:dyDescent="0.25">
      <c r="A5863" s="54" t="s">
        <v>26820</v>
      </c>
      <c r="B5863" s="24" t="s">
        <v>26821</v>
      </c>
    </row>
    <row r="5864" spans="1:2" x14ac:dyDescent="0.25">
      <c r="A5864" s="54" t="s">
        <v>26824</v>
      </c>
      <c r="B5864" s="24" t="s">
        <v>26825</v>
      </c>
    </row>
    <row r="5865" spans="1:2" x14ac:dyDescent="0.25">
      <c r="A5865" s="54" t="s">
        <v>26828</v>
      </c>
      <c r="B5865" s="24" t="s">
        <v>26829</v>
      </c>
    </row>
    <row r="5866" spans="1:2" x14ac:dyDescent="0.25">
      <c r="A5866" s="54" t="s">
        <v>26832</v>
      </c>
      <c r="B5866" s="24" t="s">
        <v>26833</v>
      </c>
    </row>
    <row r="5867" spans="1:2" x14ac:dyDescent="0.25">
      <c r="A5867" s="54" t="s">
        <v>26836</v>
      </c>
      <c r="B5867" s="24" t="s">
        <v>25977</v>
      </c>
    </row>
    <row r="5868" spans="1:2" x14ac:dyDescent="0.25">
      <c r="A5868" s="54" t="s">
        <v>26839</v>
      </c>
      <c r="B5868" s="24" t="s">
        <v>26840</v>
      </c>
    </row>
    <row r="5869" spans="1:2" x14ac:dyDescent="0.25">
      <c r="A5869" s="54" t="s">
        <v>26843</v>
      </c>
      <c r="B5869" s="24" t="s">
        <v>26844</v>
      </c>
    </row>
    <row r="5870" spans="1:2" x14ac:dyDescent="0.25">
      <c r="A5870" s="54" t="s">
        <v>26847</v>
      </c>
      <c r="B5870" s="24" t="s">
        <v>26848</v>
      </c>
    </row>
    <row r="5871" spans="1:2" x14ac:dyDescent="0.25">
      <c r="A5871" s="54" t="s">
        <v>26851</v>
      </c>
      <c r="B5871" s="24" t="s">
        <v>26852</v>
      </c>
    </row>
    <row r="5872" spans="1:2" x14ac:dyDescent="0.25">
      <c r="A5872" s="54" t="s">
        <v>26855</v>
      </c>
      <c r="B5872" s="24" t="s">
        <v>26856</v>
      </c>
    </row>
    <row r="5873" spans="1:2" x14ac:dyDescent="0.25">
      <c r="A5873" s="54" t="s">
        <v>26859</v>
      </c>
      <c r="B5873" s="24" t="s">
        <v>26860</v>
      </c>
    </row>
    <row r="5874" spans="1:2" x14ac:dyDescent="0.25">
      <c r="A5874" s="54" t="s">
        <v>26862</v>
      </c>
      <c r="B5874" s="24" t="s">
        <v>26863</v>
      </c>
    </row>
    <row r="5875" spans="1:2" x14ac:dyDescent="0.25">
      <c r="A5875" s="54" t="s">
        <v>26865</v>
      </c>
      <c r="B5875" s="24" t="s">
        <v>26866</v>
      </c>
    </row>
    <row r="5876" spans="1:2" x14ac:dyDescent="0.25">
      <c r="A5876" s="54" t="s">
        <v>26869</v>
      </c>
      <c r="B5876" s="24" t="s">
        <v>26870</v>
      </c>
    </row>
    <row r="5877" spans="1:2" x14ac:dyDescent="0.25">
      <c r="A5877" s="54" t="s">
        <v>26873</v>
      </c>
      <c r="B5877" s="24" t="s">
        <v>26874</v>
      </c>
    </row>
    <row r="5878" spans="1:2" x14ac:dyDescent="0.25">
      <c r="A5878" s="54" t="s">
        <v>26877</v>
      </c>
      <c r="B5878" s="24" t="s">
        <v>26878</v>
      </c>
    </row>
    <row r="5879" spans="1:2" x14ac:dyDescent="0.25">
      <c r="A5879" s="54" t="s">
        <v>26881</v>
      </c>
      <c r="B5879" s="24" t="s">
        <v>26882</v>
      </c>
    </row>
    <row r="5880" spans="1:2" x14ac:dyDescent="0.25">
      <c r="A5880" s="54" t="s">
        <v>26885</v>
      </c>
      <c r="B5880" s="24" t="s">
        <v>26886</v>
      </c>
    </row>
    <row r="5881" spans="1:2" x14ac:dyDescent="0.25">
      <c r="A5881" s="54" t="s">
        <v>26889</v>
      </c>
      <c r="B5881" s="24" t="s">
        <v>26890</v>
      </c>
    </row>
    <row r="5882" spans="1:2" x14ac:dyDescent="0.25">
      <c r="A5882" s="54" t="s">
        <v>26893</v>
      </c>
      <c r="B5882" s="24" t="s">
        <v>26894</v>
      </c>
    </row>
    <row r="5883" spans="1:2" x14ac:dyDescent="0.25">
      <c r="A5883" s="54" t="s">
        <v>26897</v>
      </c>
      <c r="B5883" s="24" t="s">
        <v>26898</v>
      </c>
    </row>
    <row r="5884" spans="1:2" x14ac:dyDescent="0.25">
      <c r="A5884" s="54" t="s">
        <v>26901</v>
      </c>
      <c r="B5884" s="24" t="s">
        <v>26902</v>
      </c>
    </row>
    <row r="5885" spans="1:2" x14ac:dyDescent="0.25">
      <c r="A5885" s="54" t="s">
        <v>26905</v>
      </c>
      <c r="B5885" s="24" t="s">
        <v>26906</v>
      </c>
    </row>
    <row r="5886" spans="1:2" x14ac:dyDescent="0.25">
      <c r="A5886" s="54" t="s">
        <v>26909</v>
      </c>
      <c r="B5886" s="24" t="s">
        <v>26910</v>
      </c>
    </row>
    <row r="5887" spans="1:2" x14ac:dyDescent="0.25">
      <c r="A5887" s="54" t="s">
        <v>26913</v>
      </c>
      <c r="B5887" s="24" t="s">
        <v>26914</v>
      </c>
    </row>
    <row r="5888" spans="1:2" x14ac:dyDescent="0.25">
      <c r="A5888" s="54" t="s">
        <v>26916</v>
      </c>
      <c r="B5888" s="24" t="s">
        <v>26917</v>
      </c>
    </row>
    <row r="5889" spans="1:2" x14ac:dyDescent="0.25">
      <c r="A5889" s="54" t="s">
        <v>26920</v>
      </c>
      <c r="B5889" s="24" t="s">
        <v>15468</v>
      </c>
    </row>
    <row r="5890" spans="1:2" x14ac:dyDescent="0.25">
      <c r="A5890" s="54" t="s">
        <v>26923</v>
      </c>
      <c r="B5890" s="24" t="s">
        <v>26924</v>
      </c>
    </row>
    <row r="5891" spans="1:2" x14ac:dyDescent="0.25">
      <c r="A5891" s="54" t="s">
        <v>26927</v>
      </c>
      <c r="B5891" s="24" t="s">
        <v>26928</v>
      </c>
    </row>
    <row r="5892" spans="1:2" x14ac:dyDescent="0.25">
      <c r="A5892" s="54" t="s">
        <v>26931</v>
      </c>
      <c r="B5892" s="24" t="s">
        <v>26932</v>
      </c>
    </row>
    <row r="5893" spans="1:2" x14ac:dyDescent="0.25">
      <c r="A5893" s="54" t="s">
        <v>26935</v>
      </c>
      <c r="B5893" s="24" t="s">
        <v>26936</v>
      </c>
    </row>
    <row r="5894" spans="1:2" x14ac:dyDescent="0.25">
      <c r="A5894" s="54" t="s">
        <v>26939</v>
      </c>
      <c r="B5894" s="24" t="s">
        <v>26940</v>
      </c>
    </row>
    <row r="5895" spans="1:2" x14ac:dyDescent="0.25">
      <c r="A5895" s="54" t="s">
        <v>26943</v>
      </c>
      <c r="B5895" s="24" t="s">
        <v>26944</v>
      </c>
    </row>
    <row r="5896" spans="1:2" x14ac:dyDescent="0.25">
      <c r="A5896" s="54" t="s">
        <v>26947</v>
      </c>
      <c r="B5896" s="24" t="s">
        <v>26948</v>
      </c>
    </row>
    <row r="5897" spans="1:2" x14ac:dyDescent="0.25">
      <c r="A5897" s="54" t="s">
        <v>26951</v>
      </c>
      <c r="B5897" s="24" t="s">
        <v>26952</v>
      </c>
    </row>
    <row r="5898" spans="1:2" x14ac:dyDescent="0.25">
      <c r="A5898" s="54" t="s">
        <v>26955</v>
      </c>
      <c r="B5898" s="24" t="s">
        <v>26956</v>
      </c>
    </row>
    <row r="5899" spans="1:2" x14ac:dyDescent="0.25">
      <c r="A5899" s="54" t="s">
        <v>26959</v>
      </c>
      <c r="B5899" s="24" t="s">
        <v>26960</v>
      </c>
    </row>
    <row r="5900" spans="1:2" x14ac:dyDescent="0.25">
      <c r="A5900" s="54" t="s">
        <v>26963</v>
      </c>
      <c r="B5900" s="24" t="s">
        <v>26964</v>
      </c>
    </row>
    <row r="5901" spans="1:2" x14ac:dyDescent="0.25">
      <c r="A5901" s="54" t="s">
        <v>26967</v>
      </c>
      <c r="B5901" s="24" t="s">
        <v>26968</v>
      </c>
    </row>
    <row r="5902" spans="1:2" x14ac:dyDescent="0.25">
      <c r="A5902" s="54" t="s">
        <v>26971</v>
      </c>
      <c r="B5902" s="24" t="s">
        <v>26972</v>
      </c>
    </row>
    <row r="5903" spans="1:2" x14ac:dyDescent="0.25">
      <c r="A5903" s="54" t="s">
        <v>26975</v>
      </c>
      <c r="B5903" s="24" t="s">
        <v>26976</v>
      </c>
    </row>
    <row r="5904" spans="1:2" x14ac:dyDescent="0.25">
      <c r="A5904" s="54" t="s">
        <v>26979</v>
      </c>
      <c r="B5904" s="24" t="s">
        <v>26980</v>
      </c>
    </row>
    <row r="5905" spans="1:2" x14ac:dyDescent="0.25">
      <c r="A5905" s="54" t="s">
        <v>26983</v>
      </c>
      <c r="B5905" s="24" t="s">
        <v>26984</v>
      </c>
    </row>
    <row r="5906" spans="1:2" x14ac:dyDescent="0.25">
      <c r="A5906" s="54" t="s">
        <v>26986</v>
      </c>
      <c r="B5906" s="24" t="s">
        <v>26987</v>
      </c>
    </row>
    <row r="5907" spans="1:2" x14ac:dyDescent="0.25">
      <c r="A5907" s="54" t="s">
        <v>26990</v>
      </c>
      <c r="B5907" s="24" t="s">
        <v>26991</v>
      </c>
    </row>
    <row r="5908" spans="1:2" x14ac:dyDescent="0.25">
      <c r="A5908" s="54" t="s">
        <v>26994</v>
      </c>
      <c r="B5908" s="24" t="s">
        <v>26995</v>
      </c>
    </row>
    <row r="5909" spans="1:2" x14ac:dyDescent="0.25">
      <c r="A5909" s="54" t="s">
        <v>26998</v>
      </c>
      <c r="B5909" s="24" t="s">
        <v>26999</v>
      </c>
    </row>
    <row r="5910" spans="1:2" x14ac:dyDescent="0.25">
      <c r="A5910" s="54" t="s">
        <v>27002</v>
      </c>
      <c r="B5910" s="24" t="s">
        <v>27003</v>
      </c>
    </row>
    <row r="5911" spans="1:2" x14ac:dyDescent="0.25">
      <c r="A5911" s="54" t="s">
        <v>27006</v>
      </c>
      <c r="B5911" s="24" t="s">
        <v>27007</v>
      </c>
    </row>
    <row r="5912" spans="1:2" x14ac:dyDescent="0.25">
      <c r="A5912" s="54" t="s">
        <v>27010</v>
      </c>
      <c r="B5912" s="24" t="s">
        <v>27011</v>
      </c>
    </row>
    <row r="5913" spans="1:2" x14ac:dyDescent="0.25">
      <c r="A5913" s="54" t="s">
        <v>27014</v>
      </c>
      <c r="B5913" s="24" t="s">
        <v>27015</v>
      </c>
    </row>
    <row r="5914" spans="1:2" x14ac:dyDescent="0.25">
      <c r="A5914" s="54" t="s">
        <v>27018</v>
      </c>
      <c r="B5914" s="24" t="s">
        <v>27019</v>
      </c>
    </row>
    <row r="5915" spans="1:2" x14ac:dyDescent="0.25">
      <c r="A5915" s="54" t="s">
        <v>27022</v>
      </c>
      <c r="B5915" s="24" t="s">
        <v>7766</v>
      </c>
    </row>
    <row r="5916" spans="1:2" x14ac:dyDescent="0.25">
      <c r="A5916" s="54" t="s">
        <v>27025</v>
      </c>
      <c r="B5916" s="24" t="s">
        <v>27026</v>
      </c>
    </row>
    <row r="5917" spans="1:2" x14ac:dyDescent="0.25">
      <c r="A5917" s="54" t="s">
        <v>27028</v>
      </c>
      <c r="B5917" s="24" t="s">
        <v>20919</v>
      </c>
    </row>
    <row r="5918" spans="1:2" x14ac:dyDescent="0.25">
      <c r="A5918" s="54" t="s">
        <v>27030</v>
      </c>
      <c r="B5918" s="24" t="s">
        <v>27031</v>
      </c>
    </row>
    <row r="5919" spans="1:2" x14ac:dyDescent="0.25">
      <c r="A5919" s="54" t="s">
        <v>27034</v>
      </c>
      <c r="B5919" s="24" t="s">
        <v>27035</v>
      </c>
    </row>
    <row r="5920" spans="1:2" x14ac:dyDescent="0.25">
      <c r="A5920" s="54" t="s">
        <v>27038</v>
      </c>
      <c r="B5920" s="24" t="s">
        <v>27039</v>
      </c>
    </row>
    <row r="5921" spans="1:2" x14ac:dyDescent="0.25">
      <c r="A5921" s="54" t="s">
        <v>27042</v>
      </c>
      <c r="B5921" s="24" t="s">
        <v>27043</v>
      </c>
    </row>
    <row r="5922" spans="1:2" x14ac:dyDescent="0.25">
      <c r="A5922" s="54" t="s">
        <v>27046</v>
      </c>
      <c r="B5922" s="24" t="s">
        <v>12636</v>
      </c>
    </row>
    <row r="5923" spans="1:2" x14ac:dyDescent="0.25">
      <c r="A5923" s="54" t="s">
        <v>27049</v>
      </c>
      <c r="B5923" s="24" t="s">
        <v>9165</v>
      </c>
    </row>
    <row r="5924" spans="1:2" x14ac:dyDescent="0.25">
      <c r="A5924" s="54" t="s">
        <v>27052</v>
      </c>
      <c r="B5924" s="24" t="s">
        <v>27053</v>
      </c>
    </row>
    <row r="5925" spans="1:2" x14ac:dyDescent="0.25">
      <c r="A5925" s="54" t="s">
        <v>27055</v>
      </c>
      <c r="B5925" s="24" t="s">
        <v>27056</v>
      </c>
    </row>
    <row r="5926" spans="1:2" x14ac:dyDescent="0.25">
      <c r="A5926" s="54" t="s">
        <v>27058</v>
      </c>
      <c r="B5926" s="24" t="s">
        <v>27059</v>
      </c>
    </row>
    <row r="5927" spans="1:2" x14ac:dyDescent="0.25">
      <c r="A5927" s="54" t="s">
        <v>27062</v>
      </c>
      <c r="B5927" s="24" t="s">
        <v>27063</v>
      </c>
    </row>
    <row r="5928" spans="1:2" x14ac:dyDescent="0.25">
      <c r="A5928" s="54" t="s">
        <v>27065</v>
      </c>
      <c r="B5928" s="24" t="s">
        <v>27066</v>
      </c>
    </row>
    <row r="5929" spans="1:2" x14ac:dyDescent="0.25">
      <c r="A5929" s="54" t="s">
        <v>27069</v>
      </c>
      <c r="B5929" s="24" t="s">
        <v>27070</v>
      </c>
    </row>
    <row r="5930" spans="1:2" x14ac:dyDescent="0.25">
      <c r="A5930" s="54" t="s">
        <v>27073</v>
      </c>
      <c r="B5930" s="24" t="s">
        <v>27074</v>
      </c>
    </row>
    <row r="5931" spans="1:2" x14ac:dyDescent="0.25">
      <c r="A5931" s="54" t="s">
        <v>27076</v>
      </c>
      <c r="B5931" s="24" t="s">
        <v>27077</v>
      </c>
    </row>
    <row r="5932" spans="1:2" x14ac:dyDescent="0.25">
      <c r="A5932" s="54" t="s">
        <v>27080</v>
      </c>
      <c r="B5932" s="24" t="s">
        <v>27081</v>
      </c>
    </row>
    <row r="5933" spans="1:2" x14ac:dyDescent="0.25">
      <c r="A5933" s="54" t="s">
        <v>27084</v>
      </c>
      <c r="B5933" s="24" t="s">
        <v>27085</v>
      </c>
    </row>
    <row r="5934" spans="1:2" x14ac:dyDescent="0.25">
      <c r="A5934" s="54" t="s">
        <v>27088</v>
      </c>
      <c r="B5934" s="24" t="s">
        <v>27089</v>
      </c>
    </row>
    <row r="5935" spans="1:2" x14ac:dyDescent="0.25">
      <c r="A5935" s="54" t="s">
        <v>27092</v>
      </c>
      <c r="B5935" s="24" t="s">
        <v>27093</v>
      </c>
    </row>
    <row r="5936" spans="1:2" x14ac:dyDescent="0.25">
      <c r="A5936" s="54" t="s">
        <v>27096</v>
      </c>
      <c r="B5936" s="24" t="s">
        <v>27097</v>
      </c>
    </row>
    <row r="5937" spans="1:2" x14ac:dyDescent="0.25">
      <c r="A5937" s="54" t="s">
        <v>27100</v>
      </c>
      <c r="B5937" s="24" t="s">
        <v>27101</v>
      </c>
    </row>
    <row r="5938" spans="1:2" x14ac:dyDescent="0.25">
      <c r="A5938" s="54" t="s">
        <v>27104</v>
      </c>
      <c r="B5938" s="24" t="s">
        <v>27105</v>
      </c>
    </row>
    <row r="5939" spans="1:2" x14ac:dyDescent="0.25">
      <c r="A5939" s="54" t="s">
        <v>27108</v>
      </c>
      <c r="B5939" s="24" t="s">
        <v>27109</v>
      </c>
    </row>
    <row r="5940" spans="1:2" x14ac:dyDescent="0.25">
      <c r="A5940" s="54" t="s">
        <v>27112</v>
      </c>
      <c r="B5940" s="24" t="s">
        <v>27113</v>
      </c>
    </row>
    <row r="5941" spans="1:2" x14ac:dyDescent="0.25">
      <c r="A5941" s="54" t="s">
        <v>27116</v>
      </c>
      <c r="B5941" s="24" t="s">
        <v>27117</v>
      </c>
    </row>
    <row r="5942" spans="1:2" x14ac:dyDescent="0.25">
      <c r="A5942" s="54" t="s">
        <v>27120</v>
      </c>
      <c r="B5942" s="24" t="s">
        <v>27121</v>
      </c>
    </row>
    <row r="5943" spans="1:2" x14ac:dyDescent="0.25">
      <c r="A5943" s="54" t="s">
        <v>27124</v>
      </c>
      <c r="B5943" s="24" t="s">
        <v>27125</v>
      </c>
    </row>
    <row r="5944" spans="1:2" x14ac:dyDescent="0.25">
      <c r="A5944" s="54" t="s">
        <v>27128</v>
      </c>
      <c r="B5944" s="24" t="s">
        <v>27129</v>
      </c>
    </row>
    <row r="5945" spans="1:2" x14ac:dyDescent="0.25">
      <c r="A5945" s="54" t="s">
        <v>27132</v>
      </c>
      <c r="B5945" s="24" t="s">
        <v>27133</v>
      </c>
    </row>
    <row r="5946" spans="1:2" x14ac:dyDescent="0.25">
      <c r="A5946" s="54" t="s">
        <v>27136</v>
      </c>
      <c r="B5946" s="24" t="s">
        <v>27137</v>
      </c>
    </row>
    <row r="5947" spans="1:2" x14ac:dyDescent="0.25">
      <c r="A5947" s="54" t="s">
        <v>27140</v>
      </c>
      <c r="B5947" s="24" t="s">
        <v>27141</v>
      </c>
    </row>
    <row r="5948" spans="1:2" x14ac:dyDescent="0.25">
      <c r="A5948" s="54" t="s">
        <v>27144</v>
      </c>
      <c r="B5948" s="24" t="s">
        <v>27145</v>
      </c>
    </row>
    <row r="5949" spans="1:2" x14ac:dyDescent="0.25">
      <c r="A5949" s="54" t="s">
        <v>27148</v>
      </c>
      <c r="B5949" s="24" t="s">
        <v>27149</v>
      </c>
    </row>
    <row r="5950" spans="1:2" x14ac:dyDescent="0.25">
      <c r="A5950" s="54" t="s">
        <v>27152</v>
      </c>
      <c r="B5950" s="24" t="s">
        <v>27153</v>
      </c>
    </row>
    <row r="5951" spans="1:2" x14ac:dyDescent="0.25">
      <c r="A5951" s="54" t="s">
        <v>27156</v>
      </c>
      <c r="B5951" s="24" t="s">
        <v>27157</v>
      </c>
    </row>
    <row r="5952" spans="1:2" x14ac:dyDescent="0.25">
      <c r="A5952" s="54" t="s">
        <v>27160</v>
      </c>
      <c r="B5952" s="24" t="s">
        <v>27161</v>
      </c>
    </row>
    <row r="5953" spans="1:2" x14ac:dyDescent="0.25">
      <c r="A5953" s="54" t="s">
        <v>27164</v>
      </c>
      <c r="B5953" s="24" t="s">
        <v>27165</v>
      </c>
    </row>
    <row r="5954" spans="1:2" x14ac:dyDescent="0.25">
      <c r="A5954" s="54" t="s">
        <v>27168</v>
      </c>
      <c r="B5954" s="24" t="s">
        <v>27169</v>
      </c>
    </row>
    <row r="5955" spans="1:2" x14ac:dyDescent="0.25">
      <c r="A5955" s="54" t="s">
        <v>27172</v>
      </c>
      <c r="B5955" s="24" t="s">
        <v>27173</v>
      </c>
    </row>
    <row r="5956" spans="1:2" x14ac:dyDescent="0.25">
      <c r="A5956" s="54" t="s">
        <v>27176</v>
      </c>
      <c r="B5956" s="24" t="s">
        <v>27177</v>
      </c>
    </row>
    <row r="5957" spans="1:2" x14ac:dyDescent="0.25">
      <c r="A5957" s="54" t="s">
        <v>27180</v>
      </c>
      <c r="B5957" s="24" t="s">
        <v>27181</v>
      </c>
    </row>
    <row r="5958" spans="1:2" x14ac:dyDescent="0.25">
      <c r="A5958" s="54" t="s">
        <v>27184</v>
      </c>
      <c r="B5958" s="24" t="s">
        <v>27185</v>
      </c>
    </row>
    <row r="5959" spans="1:2" x14ac:dyDescent="0.25">
      <c r="A5959" s="54" t="s">
        <v>27188</v>
      </c>
      <c r="B5959" s="24" t="s">
        <v>27189</v>
      </c>
    </row>
    <row r="5960" spans="1:2" x14ac:dyDescent="0.25">
      <c r="A5960" s="54" t="s">
        <v>27191</v>
      </c>
      <c r="B5960" s="24" t="s">
        <v>27192</v>
      </c>
    </row>
    <row r="5961" spans="1:2" x14ac:dyDescent="0.25">
      <c r="A5961" s="54" t="s">
        <v>27195</v>
      </c>
      <c r="B5961" s="24" t="s">
        <v>27196</v>
      </c>
    </row>
    <row r="5962" spans="1:2" x14ac:dyDescent="0.25">
      <c r="A5962" s="54" t="s">
        <v>27199</v>
      </c>
      <c r="B5962" s="24" t="s">
        <v>27200</v>
      </c>
    </row>
    <row r="5963" spans="1:2" x14ac:dyDescent="0.25">
      <c r="A5963" s="54" t="s">
        <v>27203</v>
      </c>
      <c r="B5963" s="24" t="s">
        <v>27204</v>
      </c>
    </row>
    <row r="5964" spans="1:2" x14ac:dyDescent="0.25">
      <c r="A5964" s="54" t="s">
        <v>27207</v>
      </c>
      <c r="B5964" s="24" t="s">
        <v>27208</v>
      </c>
    </row>
    <row r="5965" spans="1:2" x14ac:dyDescent="0.25">
      <c r="A5965" s="54" t="s">
        <v>27211</v>
      </c>
      <c r="B5965" s="24" t="s">
        <v>27212</v>
      </c>
    </row>
    <row r="5966" spans="1:2" x14ac:dyDescent="0.25">
      <c r="A5966" s="54" t="s">
        <v>27215</v>
      </c>
      <c r="B5966" s="24" t="s">
        <v>27216</v>
      </c>
    </row>
    <row r="5967" spans="1:2" x14ac:dyDescent="0.25">
      <c r="A5967" s="54" t="s">
        <v>27219</v>
      </c>
      <c r="B5967" s="24" t="s">
        <v>27220</v>
      </c>
    </row>
    <row r="5968" spans="1:2" x14ac:dyDescent="0.25">
      <c r="A5968" s="54" t="s">
        <v>27223</v>
      </c>
      <c r="B5968" s="24" t="s">
        <v>27224</v>
      </c>
    </row>
    <row r="5969" spans="1:2" x14ac:dyDescent="0.25">
      <c r="A5969" s="54" t="s">
        <v>27227</v>
      </c>
      <c r="B5969" s="24" t="s">
        <v>27228</v>
      </c>
    </row>
    <row r="5970" spans="1:2" x14ac:dyDescent="0.25">
      <c r="A5970" s="54" t="s">
        <v>27231</v>
      </c>
      <c r="B5970" s="24" t="s">
        <v>27232</v>
      </c>
    </row>
    <row r="5971" spans="1:2" x14ac:dyDescent="0.25">
      <c r="A5971" s="54" t="s">
        <v>27235</v>
      </c>
      <c r="B5971" s="24" t="s">
        <v>27236</v>
      </c>
    </row>
    <row r="5972" spans="1:2" x14ac:dyDescent="0.25">
      <c r="A5972" s="54" t="s">
        <v>27239</v>
      </c>
      <c r="B5972" s="24" t="s">
        <v>27240</v>
      </c>
    </row>
    <row r="5973" spans="1:2" x14ac:dyDescent="0.25">
      <c r="A5973" s="54" t="s">
        <v>27243</v>
      </c>
      <c r="B5973" s="24" t="s">
        <v>27244</v>
      </c>
    </row>
    <row r="5974" spans="1:2" x14ac:dyDescent="0.25">
      <c r="A5974" s="54" t="s">
        <v>27247</v>
      </c>
      <c r="B5974" s="24" t="s">
        <v>27248</v>
      </c>
    </row>
    <row r="5975" spans="1:2" x14ac:dyDescent="0.25">
      <c r="A5975" s="54" t="s">
        <v>27251</v>
      </c>
      <c r="B5975" s="24" t="s">
        <v>27252</v>
      </c>
    </row>
    <row r="5976" spans="1:2" x14ac:dyDescent="0.25">
      <c r="A5976" s="54" t="s">
        <v>27255</v>
      </c>
      <c r="B5976" s="24" t="s">
        <v>27256</v>
      </c>
    </row>
    <row r="5977" spans="1:2" x14ac:dyDescent="0.25">
      <c r="A5977" s="54" t="s">
        <v>27259</v>
      </c>
      <c r="B5977" s="24" t="s">
        <v>27260</v>
      </c>
    </row>
    <row r="5978" spans="1:2" x14ac:dyDescent="0.25">
      <c r="A5978" s="54" t="s">
        <v>27263</v>
      </c>
      <c r="B5978" s="24" t="s">
        <v>27264</v>
      </c>
    </row>
    <row r="5979" spans="1:2" x14ac:dyDescent="0.25">
      <c r="A5979" s="54" t="s">
        <v>27267</v>
      </c>
      <c r="B5979" s="24" t="s">
        <v>27268</v>
      </c>
    </row>
    <row r="5980" spans="1:2" x14ac:dyDescent="0.25">
      <c r="A5980" s="54" t="s">
        <v>27271</v>
      </c>
      <c r="B5980" s="24" t="s">
        <v>27272</v>
      </c>
    </row>
    <row r="5981" spans="1:2" x14ac:dyDescent="0.25">
      <c r="A5981" s="54" t="s">
        <v>27275</v>
      </c>
      <c r="B5981" s="24" t="s">
        <v>27276</v>
      </c>
    </row>
    <row r="5982" spans="1:2" x14ac:dyDescent="0.25">
      <c r="A5982" s="54" t="s">
        <v>27279</v>
      </c>
      <c r="B5982" s="24" t="s">
        <v>27280</v>
      </c>
    </row>
    <row r="5983" spans="1:2" x14ac:dyDescent="0.25">
      <c r="A5983" s="54" t="s">
        <v>27283</v>
      </c>
      <c r="B5983" s="24" t="s">
        <v>25751</v>
      </c>
    </row>
    <row r="5984" spans="1:2" x14ac:dyDescent="0.25">
      <c r="A5984" s="54" t="s">
        <v>27286</v>
      </c>
      <c r="B5984" s="24" t="s">
        <v>27287</v>
      </c>
    </row>
    <row r="5985" spans="1:2" x14ac:dyDescent="0.25">
      <c r="A5985" s="54" t="s">
        <v>27290</v>
      </c>
      <c r="B5985" s="24" t="s">
        <v>27291</v>
      </c>
    </row>
    <row r="5986" spans="1:2" x14ac:dyDescent="0.25">
      <c r="A5986" s="54" t="s">
        <v>27294</v>
      </c>
      <c r="B5986" s="24" t="s">
        <v>27295</v>
      </c>
    </row>
    <row r="5987" spans="1:2" x14ac:dyDescent="0.25">
      <c r="A5987" s="54" t="s">
        <v>27298</v>
      </c>
      <c r="B5987" s="24" t="s">
        <v>27299</v>
      </c>
    </row>
    <row r="5988" spans="1:2" x14ac:dyDescent="0.25">
      <c r="A5988" s="54" t="s">
        <v>27302</v>
      </c>
      <c r="B5988" s="24" t="s">
        <v>27303</v>
      </c>
    </row>
    <row r="5989" spans="1:2" x14ac:dyDescent="0.25">
      <c r="A5989" s="54" t="s">
        <v>27306</v>
      </c>
      <c r="B5989" s="24" t="s">
        <v>27307</v>
      </c>
    </row>
    <row r="5990" spans="1:2" x14ac:dyDescent="0.25">
      <c r="A5990" s="54" t="s">
        <v>27310</v>
      </c>
      <c r="B5990" s="24" t="s">
        <v>27311</v>
      </c>
    </row>
    <row r="5991" spans="1:2" x14ac:dyDescent="0.25">
      <c r="A5991" s="54" t="s">
        <v>27314</v>
      </c>
      <c r="B5991" s="24" t="s">
        <v>27315</v>
      </c>
    </row>
    <row r="5992" spans="1:2" x14ac:dyDescent="0.25">
      <c r="A5992" s="54" t="s">
        <v>27318</v>
      </c>
      <c r="B5992" s="24" t="s">
        <v>27319</v>
      </c>
    </row>
    <row r="5993" spans="1:2" x14ac:dyDescent="0.25">
      <c r="A5993" s="54" t="s">
        <v>27322</v>
      </c>
      <c r="B5993" s="24" t="s">
        <v>15891</v>
      </c>
    </row>
    <row r="5994" spans="1:2" x14ac:dyDescent="0.25">
      <c r="A5994" s="54" t="s">
        <v>27325</v>
      </c>
      <c r="B5994" s="24" t="s">
        <v>27326</v>
      </c>
    </row>
    <row r="5995" spans="1:2" x14ac:dyDescent="0.25">
      <c r="A5995" s="54" t="s">
        <v>27329</v>
      </c>
      <c r="B5995" s="24" t="s">
        <v>27330</v>
      </c>
    </row>
    <row r="5996" spans="1:2" x14ac:dyDescent="0.25">
      <c r="A5996" s="54" t="s">
        <v>27332</v>
      </c>
      <c r="B5996" s="24" t="s">
        <v>27333</v>
      </c>
    </row>
    <row r="5997" spans="1:2" x14ac:dyDescent="0.25">
      <c r="A5997" s="54" t="s">
        <v>27336</v>
      </c>
      <c r="B5997" s="24" t="s">
        <v>27337</v>
      </c>
    </row>
    <row r="5998" spans="1:2" x14ac:dyDescent="0.25">
      <c r="A5998" s="54" t="s">
        <v>27340</v>
      </c>
      <c r="B5998" s="24" t="s">
        <v>27341</v>
      </c>
    </row>
    <row r="5999" spans="1:2" x14ac:dyDescent="0.25">
      <c r="A5999" s="54" t="s">
        <v>27344</v>
      </c>
      <c r="B5999" s="24" t="s">
        <v>13625</v>
      </c>
    </row>
    <row r="6000" spans="1:2" x14ac:dyDescent="0.25">
      <c r="A6000" s="54" t="s">
        <v>27347</v>
      </c>
      <c r="B6000" s="24" t="s">
        <v>27348</v>
      </c>
    </row>
    <row r="6001" spans="1:2" x14ac:dyDescent="0.25">
      <c r="A6001" s="54" t="s">
        <v>27351</v>
      </c>
      <c r="B6001" s="24" t="s">
        <v>27352</v>
      </c>
    </row>
    <row r="6002" spans="1:2" x14ac:dyDescent="0.25">
      <c r="A6002" s="54" t="s">
        <v>27355</v>
      </c>
      <c r="B6002" s="24" t="s">
        <v>27356</v>
      </c>
    </row>
    <row r="6003" spans="1:2" x14ac:dyDescent="0.25">
      <c r="A6003" s="54" t="s">
        <v>27359</v>
      </c>
      <c r="B6003" s="24" t="s">
        <v>27360</v>
      </c>
    </row>
    <row r="6004" spans="1:2" x14ac:dyDescent="0.25">
      <c r="A6004" s="54" t="s">
        <v>27363</v>
      </c>
      <c r="B6004" s="24" t="s">
        <v>27364</v>
      </c>
    </row>
    <row r="6005" spans="1:2" x14ac:dyDescent="0.25">
      <c r="A6005" s="54" t="s">
        <v>27367</v>
      </c>
      <c r="B6005" s="24" t="s">
        <v>27368</v>
      </c>
    </row>
    <row r="6006" spans="1:2" x14ac:dyDescent="0.25">
      <c r="A6006" s="54" t="s">
        <v>27371</v>
      </c>
      <c r="B6006" s="24" t="s">
        <v>27372</v>
      </c>
    </row>
    <row r="6007" spans="1:2" x14ac:dyDescent="0.25">
      <c r="A6007" s="54" t="s">
        <v>27375</v>
      </c>
      <c r="B6007" s="24" t="s">
        <v>27376</v>
      </c>
    </row>
    <row r="6008" spans="1:2" x14ac:dyDescent="0.25">
      <c r="A6008" s="54" t="s">
        <v>27379</v>
      </c>
      <c r="B6008" s="24" t="s">
        <v>27380</v>
      </c>
    </row>
    <row r="6009" spans="1:2" x14ac:dyDescent="0.25">
      <c r="A6009" s="54" t="s">
        <v>27383</v>
      </c>
      <c r="B6009" s="24" t="s">
        <v>27384</v>
      </c>
    </row>
    <row r="6010" spans="1:2" x14ac:dyDescent="0.25">
      <c r="A6010" s="54" t="s">
        <v>27387</v>
      </c>
      <c r="B6010" s="24" t="s">
        <v>27388</v>
      </c>
    </row>
    <row r="6011" spans="1:2" x14ac:dyDescent="0.25">
      <c r="A6011" s="54" t="s">
        <v>27391</v>
      </c>
      <c r="B6011" s="24" t="s">
        <v>27392</v>
      </c>
    </row>
    <row r="6012" spans="1:2" x14ac:dyDescent="0.25">
      <c r="A6012" s="54" t="s">
        <v>27395</v>
      </c>
      <c r="B6012" s="24" t="s">
        <v>27396</v>
      </c>
    </row>
    <row r="6013" spans="1:2" x14ac:dyDescent="0.25">
      <c r="A6013" s="54" t="s">
        <v>27399</v>
      </c>
      <c r="B6013" s="24" t="s">
        <v>27400</v>
      </c>
    </row>
    <row r="6014" spans="1:2" x14ac:dyDescent="0.25">
      <c r="A6014" s="54" t="s">
        <v>27403</v>
      </c>
      <c r="B6014" s="24" t="s">
        <v>15186</v>
      </c>
    </row>
    <row r="6015" spans="1:2" x14ac:dyDescent="0.25">
      <c r="A6015" s="54" t="s">
        <v>27406</v>
      </c>
      <c r="B6015" s="24" t="s">
        <v>10206</v>
      </c>
    </row>
    <row r="6016" spans="1:2" x14ac:dyDescent="0.25">
      <c r="A6016" s="54" t="s">
        <v>27409</v>
      </c>
      <c r="B6016" s="24" t="s">
        <v>11485</v>
      </c>
    </row>
    <row r="6017" spans="1:2" x14ac:dyDescent="0.25">
      <c r="A6017" s="54" t="s">
        <v>27412</v>
      </c>
      <c r="B6017" s="24" t="s">
        <v>10559</v>
      </c>
    </row>
    <row r="6018" spans="1:2" x14ac:dyDescent="0.25">
      <c r="A6018" s="54" t="s">
        <v>27415</v>
      </c>
      <c r="B6018" s="24" t="s">
        <v>13061</v>
      </c>
    </row>
    <row r="6019" spans="1:2" x14ac:dyDescent="0.25">
      <c r="A6019" s="54" t="s">
        <v>27418</v>
      </c>
      <c r="B6019" s="24" t="s">
        <v>27419</v>
      </c>
    </row>
    <row r="6020" spans="1:2" x14ac:dyDescent="0.25">
      <c r="A6020" s="54" t="s">
        <v>27422</v>
      </c>
      <c r="B6020" s="24" t="s">
        <v>9162</v>
      </c>
    </row>
    <row r="6021" spans="1:2" x14ac:dyDescent="0.25">
      <c r="A6021" s="54" t="s">
        <v>27425</v>
      </c>
      <c r="B6021" s="24" t="s">
        <v>27426</v>
      </c>
    </row>
    <row r="6022" spans="1:2" x14ac:dyDescent="0.25">
      <c r="A6022" s="54" t="s">
        <v>27429</v>
      </c>
      <c r="B6022" s="24" t="s">
        <v>27430</v>
      </c>
    </row>
    <row r="6023" spans="1:2" x14ac:dyDescent="0.25">
      <c r="A6023" s="54" t="s">
        <v>27433</v>
      </c>
      <c r="B6023" s="24" t="s">
        <v>27434</v>
      </c>
    </row>
    <row r="6024" spans="1:2" x14ac:dyDescent="0.25">
      <c r="A6024" s="54" t="s">
        <v>27437</v>
      </c>
      <c r="B6024" s="24" t="s">
        <v>9135</v>
      </c>
    </row>
    <row r="6025" spans="1:2" x14ac:dyDescent="0.25">
      <c r="A6025" s="54" t="s">
        <v>27440</v>
      </c>
      <c r="B6025" s="24" t="s">
        <v>27441</v>
      </c>
    </row>
    <row r="6026" spans="1:2" x14ac:dyDescent="0.25">
      <c r="A6026" s="54" t="s">
        <v>27444</v>
      </c>
      <c r="B6026" s="24" t="s">
        <v>27445</v>
      </c>
    </row>
    <row r="6027" spans="1:2" x14ac:dyDescent="0.25">
      <c r="A6027" s="54" t="s">
        <v>27448</v>
      </c>
      <c r="B6027" s="24" t="s">
        <v>27449</v>
      </c>
    </row>
    <row r="6028" spans="1:2" x14ac:dyDescent="0.25">
      <c r="A6028" s="54" t="s">
        <v>27452</v>
      </c>
      <c r="B6028" s="24" t="s">
        <v>27453</v>
      </c>
    </row>
    <row r="6029" spans="1:2" x14ac:dyDescent="0.25">
      <c r="A6029" s="54" t="s">
        <v>27456</v>
      </c>
      <c r="B6029" s="24" t="s">
        <v>9255</v>
      </c>
    </row>
    <row r="6030" spans="1:2" x14ac:dyDescent="0.25">
      <c r="A6030" s="54" t="s">
        <v>27459</v>
      </c>
      <c r="B6030" s="24" t="s">
        <v>27460</v>
      </c>
    </row>
    <row r="6031" spans="1:2" x14ac:dyDescent="0.25">
      <c r="A6031" s="54" t="s">
        <v>27463</v>
      </c>
      <c r="B6031" s="24" t="s">
        <v>27464</v>
      </c>
    </row>
    <row r="6032" spans="1:2" x14ac:dyDescent="0.25">
      <c r="A6032" s="54" t="s">
        <v>27467</v>
      </c>
      <c r="B6032" s="24" t="s">
        <v>27468</v>
      </c>
    </row>
    <row r="6033" spans="1:2" x14ac:dyDescent="0.25">
      <c r="A6033" s="54" t="s">
        <v>27471</v>
      </c>
      <c r="B6033" s="24" t="s">
        <v>27472</v>
      </c>
    </row>
    <row r="6034" spans="1:2" x14ac:dyDescent="0.25">
      <c r="A6034" s="54" t="s">
        <v>27475</v>
      </c>
      <c r="B6034" s="24" t="s">
        <v>27476</v>
      </c>
    </row>
    <row r="6035" spans="1:2" x14ac:dyDescent="0.25">
      <c r="A6035" s="54" t="s">
        <v>27479</v>
      </c>
      <c r="B6035" s="24" t="s">
        <v>27480</v>
      </c>
    </row>
    <row r="6036" spans="1:2" x14ac:dyDescent="0.25">
      <c r="A6036" s="54" t="s">
        <v>27483</v>
      </c>
      <c r="B6036" s="24" t="s">
        <v>27484</v>
      </c>
    </row>
    <row r="6037" spans="1:2" x14ac:dyDescent="0.25">
      <c r="A6037" s="54" t="s">
        <v>27487</v>
      </c>
      <c r="B6037" s="24" t="s">
        <v>27488</v>
      </c>
    </row>
    <row r="6038" spans="1:2" x14ac:dyDescent="0.25">
      <c r="A6038" s="54" t="s">
        <v>27491</v>
      </c>
      <c r="B6038" s="24" t="s">
        <v>27492</v>
      </c>
    </row>
    <row r="6039" spans="1:2" x14ac:dyDescent="0.25">
      <c r="A6039" s="54" t="s">
        <v>27495</v>
      </c>
      <c r="B6039" s="24" t="s">
        <v>27496</v>
      </c>
    </row>
    <row r="6040" spans="1:2" x14ac:dyDescent="0.25">
      <c r="A6040" s="54" t="s">
        <v>27498</v>
      </c>
      <c r="B6040" s="24" t="s">
        <v>27499</v>
      </c>
    </row>
    <row r="6041" spans="1:2" x14ac:dyDescent="0.25">
      <c r="A6041" s="54" t="s">
        <v>27502</v>
      </c>
      <c r="B6041" s="24" t="s">
        <v>9153</v>
      </c>
    </row>
    <row r="6042" spans="1:2" x14ac:dyDescent="0.25">
      <c r="A6042" s="54" t="s">
        <v>27505</v>
      </c>
      <c r="B6042" s="24" t="s">
        <v>27506</v>
      </c>
    </row>
    <row r="6043" spans="1:2" x14ac:dyDescent="0.25">
      <c r="A6043" s="54" t="s">
        <v>27509</v>
      </c>
      <c r="B6043" s="24" t="s">
        <v>27510</v>
      </c>
    </row>
    <row r="6044" spans="1:2" x14ac:dyDescent="0.25">
      <c r="A6044" s="54" t="s">
        <v>27513</v>
      </c>
      <c r="B6044" s="24" t="s">
        <v>27514</v>
      </c>
    </row>
    <row r="6045" spans="1:2" x14ac:dyDescent="0.25">
      <c r="A6045" s="54" t="s">
        <v>27517</v>
      </c>
      <c r="B6045" s="24" t="s">
        <v>27518</v>
      </c>
    </row>
    <row r="6046" spans="1:2" x14ac:dyDescent="0.25">
      <c r="A6046" s="54" t="s">
        <v>27521</v>
      </c>
      <c r="B6046" s="24" t="s">
        <v>27522</v>
      </c>
    </row>
    <row r="6047" spans="1:2" x14ac:dyDescent="0.25">
      <c r="A6047" s="54" t="s">
        <v>27525</v>
      </c>
      <c r="B6047" s="24" t="s">
        <v>27526</v>
      </c>
    </row>
    <row r="6048" spans="1:2" x14ac:dyDescent="0.25">
      <c r="A6048" s="54" t="s">
        <v>27529</v>
      </c>
      <c r="B6048" s="24" t="s">
        <v>27530</v>
      </c>
    </row>
    <row r="6049" spans="1:2" x14ac:dyDescent="0.25">
      <c r="A6049" s="54" t="s">
        <v>27533</v>
      </c>
      <c r="B6049" s="24" t="s">
        <v>27534</v>
      </c>
    </row>
    <row r="6050" spans="1:2" x14ac:dyDescent="0.25">
      <c r="A6050" s="54" t="s">
        <v>27537</v>
      </c>
      <c r="B6050" s="24" t="s">
        <v>27538</v>
      </c>
    </row>
    <row r="6051" spans="1:2" x14ac:dyDescent="0.25">
      <c r="A6051" s="54" t="s">
        <v>27541</v>
      </c>
      <c r="B6051" s="24" t="s">
        <v>27542</v>
      </c>
    </row>
    <row r="6052" spans="1:2" x14ac:dyDescent="0.25">
      <c r="A6052" s="54" t="s">
        <v>27545</v>
      </c>
      <c r="B6052" s="24" t="s">
        <v>27546</v>
      </c>
    </row>
    <row r="6053" spans="1:2" x14ac:dyDescent="0.25">
      <c r="A6053" s="54" t="s">
        <v>27549</v>
      </c>
      <c r="B6053" s="24" t="s">
        <v>27550</v>
      </c>
    </row>
    <row r="6054" spans="1:2" x14ac:dyDescent="0.25">
      <c r="A6054" s="54" t="s">
        <v>27553</v>
      </c>
      <c r="B6054" s="24" t="s">
        <v>27554</v>
      </c>
    </row>
    <row r="6055" spans="1:2" x14ac:dyDescent="0.25">
      <c r="A6055" s="54" t="s">
        <v>27557</v>
      </c>
      <c r="B6055" s="24" t="s">
        <v>27558</v>
      </c>
    </row>
    <row r="6056" spans="1:2" x14ac:dyDescent="0.25">
      <c r="A6056" s="54" t="s">
        <v>27561</v>
      </c>
      <c r="B6056" s="24" t="s">
        <v>27562</v>
      </c>
    </row>
    <row r="6057" spans="1:2" x14ac:dyDescent="0.25">
      <c r="A6057" s="54" t="s">
        <v>27565</v>
      </c>
      <c r="B6057" s="24" t="s">
        <v>27566</v>
      </c>
    </row>
    <row r="6058" spans="1:2" x14ac:dyDescent="0.25">
      <c r="A6058" s="54" t="s">
        <v>27569</v>
      </c>
      <c r="B6058" s="24" t="s">
        <v>27570</v>
      </c>
    </row>
    <row r="6059" spans="1:2" x14ac:dyDescent="0.25">
      <c r="A6059" s="54" t="s">
        <v>27573</v>
      </c>
      <c r="B6059" s="24" t="s">
        <v>27574</v>
      </c>
    </row>
    <row r="6060" spans="1:2" x14ac:dyDescent="0.25">
      <c r="A6060" s="54" t="s">
        <v>27577</v>
      </c>
      <c r="B6060" s="24" t="s">
        <v>27578</v>
      </c>
    </row>
    <row r="6061" spans="1:2" x14ac:dyDescent="0.25">
      <c r="A6061" s="54" t="s">
        <v>27581</v>
      </c>
      <c r="B6061" s="24" t="s">
        <v>27582</v>
      </c>
    </row>
    <row r="6062" spans="1:2" x14ac:dyDescent="0.25">
      <c r="A6062" s="54" t="s">
        <v>27584</v>
      </c>
      <c r="B6062" s="24" t="s">
        <v>27585</v>
      </c>
    </row>
    <row r="6063" spans="1:2" x14ac:dyDescent="0.25">
      <c r="A6063" s="54" t="s">
        <v>27588</v>
      </c>
      <c r="B6063" s="24" t="s">
        <v>27589</v>
      </c>
    </row>
    <row r="6064" spans="1:2" x14ac:dyDescent="0.25">
      <c r="A6064" s="54" t="s">
        <v>27592</v>
      </c>
      <c r="B6064" s="24" t="s">
        <v>27593</v>
      </c>
    </row>
    <row r="6065" spans="1:2" x14ac:dyDescent="0.25">
      <c r="A6065" s="54" t="s">
        <v>27596</v>
      </c>
      <c r="B6065" s="24" t="s">
        <v>27597</v>
      </c>
    </row>
    <row r="6066" spans="1:2" x14ac:dyDescent="0.25">
      <c r="A6066" s="54" t="s">
        <v>27600</v>
      </c>
      <c r="B6066" s="24" t="s">
        <v>15954</v>
      </c>
    </row>
    <row r="6067" spans="1:2" x14ac:dyDescent="0.25">
      <c r="A6067" s="54" t="s">
        <v>27603</v>
      </c>
      <c r="B6067" s="24" t="s">
        <v>27604</v>
      </c>
    </row>
    <row r="6068" spans="1:2" x14ac:dyDescent="0.25">
      <c r="A6068" s="54" t="s">
        <v>27607</v>
      </c>
      <c r="B6068" s="24" t="s">
        <v>27608</v>
      </c>
    </row>
    <row r="6069" spans="1:2" x14ac:dyDescent="0.25">
      <c r="A6069" s="54" t="s">
        <v>27611</v>
      </c>
      <c r="B6069" s="24" t="s">
        <v>27612</v>
      </c>
    </row>
    <row r="6070" spans="1:2" x14ac:dyDescent="0.25">
      <c r="A6070" s="54" t="s">
        <v>27615</v>
      </c>
      <c r="B6070" s="24" t="s">
        <v>27616</v>
      </c>
    </row>
    <row r="6071" spans="1:2" x14ac:dyDescent="0.25">
      <c r="A6071" s="54" t="s">
        <v>27619</v>
      </c>
      <c r="B6071" s="24" t="s">
        <v>27620</v>
      </c>
    </row>
    <row r="6072" spans="1:2" x14ac:dyDescent="0.25">
      <c r="A6072" s="54" t="s">
        <v>27623</v>
      </c>
      <c r="B6072" s="24" t="s">
        <v>27624</v>
      </c>
    </row>
    <row r="6073" spans="1:2" x14ac:dyDescent="0.25">
      <c r="A6073" s="54" t="s">
        <v>27627</v>
      </c>
      <c r="B6073" s="24" t="s">
        <v>27628</v>
      </c>
    </row>
    <row r="6074" spans="1:2" x14ac:dyDescent="0.25">
      <c r="A6074" s="54" t="s">
        <v>27631</v>
      </c>
      <c r="B6074" s="24" t="s">
        <v>27632</v>
      </c>
    </row>
    <row r="6075" spans="1:2" x14ac:dyDescent="0.25">
      <c r="A6075" s="54" t="s">
        <v>27635</v>
      </c>
      <c r="B6075" s="24" t="s">
        <v>27636</v>
      </c>
    </row>
    <row r="6076" spans="1:2" x14ac:dyDescent="0.25">
      <c r="A6076" s="54" t="s">
        <v>27639</v>
      </c>
      <c r="B6076" s="24" t="s">
        <v>27640</v>
      </c>
    </row>
    <row r="6077" spans="1:2" x14ac:dyDescent="0.25">
      <c r="A6077" s="54" t="s">
        <v>27643</v>
      </c>
      <c r="B6077" s="24" t="s">
        <v>10427</v>
      </c>
    </row>
    <row r="6078" spans="1:2" x14ac:dyDescent="0.25">
      <c r="A6078" s="54" t="s">
        <v>27646</v>
      </c>
      <c r="B6078" s="24" t="s">
        <v>27647</v>
      </c>
    </row>
    <row r="6079" spans="1:2" x14ac:dyDescent="0.25">
      <c r="A6079" s="54" t="s">
        <v>27650</v>
      </c>
      <c r="B6079" s="24" t="s">
        <v>27651</v>
      </c>
    </row>
    <row r="6080" spans="1:2" x14ac:dyDescent="0.25">
      <c r="A6080" s="54" t="s">
        <v>27654</v>
      </c>
      <c r="B6080" s="24" t="s">
        <v>27655</v>
      </c>
    </row>
    <row r="6081" spans="1:2" x14ac:dyDescent="0.25">
      <c r="A6081" s="54" t="s">
        <v>27658</v>
      </c>
      <c r="B6081" s="24" t="s">
        <v>27659</v>
      </c>
    </row>
    <row r="6082" spans="1:2" x14ac:dyDescent="0.25">
      <c r="A6082" s="54" t="s">
        <v>27662</v>
      </c>
      <c r="B6082" s="24" t="s">
        <v>27663</v>
      </c>
    </row>
    <row r="6083" spans="1:2" x14ac:dyDescent="0.25">
      <c r="A6083" s="54" t="s">
        <v>27666</v>
      </c>
      <c r="B6083" s="24" t="s">
        <v>27667</v>
      </c>
    </row>
    <row r="6084" spans="1:2" x14ac:dyDescent="0.25">
      <c r="A6084" s="54" t="s">
        <v>27670</v>
      </c>
      <c r="B6084" s="24" t="s">
        <v>27671</v>
      </c>
    </row>
    <row r="6085" spans="1:2" x14ac:dyDescent="0.25">
      <c r="A6085" s="54" t="s">
        <v>27674</v>
      </c>
      <c r="B6085" s="24" t="s">
        <v>27675</v>
      </c>
    </row>
    <row r="6086" spans="1:2" x14ac:dyDescent="0.25">
      <c r="A6086" s="54" t="s">
        <v>27678</v>
      </c>
      <c r="B6086" s="24" t="s">
        <v>27679</v>
      </c>
    </row>
    <row r="6087" spans="1:2" x14ac:dyDescent="0.25">
      <c r="A6087" s="54" t="s">
        <v>27682</v>
      </c>
      <c r="B6087" s="24" t="s">
        <v>27683</v>
      </c>
    </row>
    <row r="6088" spans="1:2" x14ac:dyDescent="0.25">
      <c r="A6088" s="54" t="s">
        <v>27686</v>
      </c>
      <c r="B6088" s="24" t="s">
        <v>27687</v>
      </c>
    </row>
    <row r="6089" spans="1:2" x14ac:dyDescent="0.25">
      <c r="A6089" s="54" t="s">
        <v>27689</v>
      </c>
      <c r="B6089" s="24" t="s">
        <v>27690</v>
      </c>
    </row>
    <row r="6090" spans="1:2" x14ac:dyDescent="0.25">
      <c r="A6090" s="54" t="s">
        <v>27693</v>
      </c>
      <c r="B6090" s="24" t="s">
        <v>27694</v>
      </c>
    </row>
    <row r="6091" spans="1:2" x14ac:dyDescent="0.25">
      <c r="A6091" s="54" t="s">
        <v>27697</v>
      </c>
      <c r="B6091" s="24" t="s">
        <v>27698</v>
      </c>
    </row>
    <row r="6092" spans="1:2" x14ac:dyDescent="0.25">
      <c r="A6092" s="54" t="s">
        <v>27701</v>
      </c>
      <c r="B6092" s="24" t="s">
        <v>27702</v>
      </c>
    </row>
    <row r="6093" spans="1:2" x14ac:dyDescent="0.25">
      <c r="A6093" s="54" t="s">
        <v>27705</v>
      </c>
      <c r="B6093" s="24" t="s">
        <v>25791</v>
      </c>
    </row>
    <row r="6094" spans="1:2" x14ac:dyDescent="0.25">
      <c r="A6094" s="54" t="s">
        <v>27708</v>
      </c>
      <c r="B6094" s="24" t="s">
        <v>27709</v>
      </c>
    </row>
    <row r="6095" spans="1:2" x14ac:dyDescent="0.25">
      <c r="A6095" s="54" t="s">
        <v>27712</v>
      </c>
      <c r="B6095" s="24" t="s">
        <v>27713</v>
      </c>
    </row>
    <row r="6096" spans="1:2" x14ac:dyDescent="0.25">
      <c r="A6096" s="54" t="s">
        <v>27716</v>
      </c>
      <c r="B6096" s="24" t="s">
        <v>27717</v>
      </c>
    </row>
    <row r="6097" spans="1:2" x14ac:dyDescent="0.25">
      <c r="A6097" s="54" t="s">
        <v>27720</v>
      </c>
      <c r="B6097" s="24" t="s">
        <v>27721</v>
      </c>
    </row>
    <row r="6098" spans="1:2" x14ac:dyDescent="0.25">
      <c r="A6098" s="54" t="s">
        <v>27724</v>
      </c>
      <c r="B6098" s="24" t="s">
        <v>27725</v>
      </c>
    </row>
    <row r="6099" spans="1:2" x14ac:dyDescent="0.25">
      <c r="A6099" s="54" t="s">
        <v>27728</v>
      </c>
      <c r="B6099" s="24" t="s">
        <v>27729</v>
      </c>
    </row>
    <row r="6100" spans="1:2" x14ac:dyDescent="0.25">
      <c r="A6100" s="54" t="s">
        <v>27732</v>
      </c>
      <c r="B6100" s="24" t="s">
        <v>27733</v>
      </c>
    </row>
    <row r="6101" spans="1:2" x14ac:dyDescent="0.25">
      <c r="A6101" s="54" t="s">
        <v>27736</v>
      </c>
      <c r="B6101" s="24" t="s">
        <v>27737</v>
      </c>
    </row>
    <row r="6102" spans="1:2" x14ac:dyDescent="0.25">
      <c r="A6102" s="54" t="s">
        <v>27740</v>
      </c>
      <c r="B6102" s="24" t="s">
        <v>27741</v>
      </c>
    </row>
    <row r="6103" spans="1:2" x14ac:dyDescent="0.25">
      <c r="A6103" s="54" t="s">
        <v>27744</v>
      </c>
      <c r="B6103" s="24" t="s">
        <v>27745</v>
      </c>
    </row>
    <row r="6104" spans="1:2" x14ac:dyDescent="0.25">
      <c r="A6104" s="54" t="s">
        <v>27748</v>
      </c>
      <c r="B6104" s="24" t="s">
        <v>27749</v>
      </c>
    </row>
    <row r="6105" spans="1:2" x14ac:dyDescent="0.25">
      <c r="A6105" s="54" t="s">
        <v>27752</v>
      </c>
      <c r="B6105" s="24" t="s">
        <v>27753</v>
      </c>
    </row>
    <row r="6106" spans="1:2" x14ac:dyDescent="0.25">
      <c r="A6106" s="54" t="s">
        <v>27756</v>
      </c>
      <c r="B6106" s="24" t="s">
        <v>27757</v>
      </c>
    </row>
    <row r="6107" spans="1:2" x14ac:dyDescent="0.25">
      <c r="A6107" s="54" t="s">
        <v>27760</v>
      </c>
      <c r="B6107" s="24" t="s">
        <v>27761</v>
      </c>
    </row>
    <row r="6108" spans="1:2" x14ac:dyDescent="0.25">
      <c r="A6108" s="54" t="s">
        <v>27764</v>
      </c>
      <c r="B6108" s="24" t="s">
        <v>27765</v>
      </c>
    </row>
    <row r="6109" spans="1:2" x14ac:dyDescent="0.25">
      <c r="A6109" s="54" t="s">
        <v>27768</v>
      </c>
      <c r="B6109" s="24" t="s">
        <v>27769</v>
      </c>
    </row>
    <row r="6110" spans="1:2" x14ac:dyDescent="0.25">
      <c r="A6110" s="54" t="s">
        <v>27772</v>
      </c>
      <c r="B6110" s="24" t="s">
        <v>27773</v>
      </c>
    </row>
    <row r="6111" spans="1:2" x14ac:dyDescent="0.25">
      <c r="A6111" s="54" t="s">
        <v>27776</v>
      </c>
      <c r="B6111" s="24" t="s">
        <v>27777</v>
      </c>
    </row>
    <row r="6112" spans="1:2" x14ac:dyDescent="0.25">
      <c r="A6112" s="54" t="s">
        <v>27780</v>
      </c>
      <c r="B6112" s="24" t="s">
        <v>21963</v>
      </c>
    </row>
    <row r="6113" spans="1:2" x14ac:dyDescent="0.25">
      <c r="A6113" s="54" t="s">
        <v>27783</v>
      </c>
      <c r="B6113" s="24" t="s">
        <v>27784</v>
      </c>
    </row>
    <row r="6114" spans="1:2" x14ac:dyDescent="0.25">
      <c r="A6114" s="54" t="s">
        <v>27787</v>
      </c>
      <c r="B6114" s="24" t="s">
        <v>27788</v>
      </c>
    </row>
    <row r="6115" spans="1:2" x14ac:dyDescent="0.25">
      <c r="A6115" s="54" t="s">
        <v>27791</v>
      </c>
      <c r="B6115" s="24" t="s">
        <v>27792</v>
      </c>
    </row>
    <row r="6116" spans="1:2" x14ac:dyDescent="0.25">
      <c r="A6116" s="54" t="s">
        <v>27795</v>
      </c>
      <c r="B6116" s="24" t="s">
        <v>25981</v>
      </c>
    </row>
    <row r="6117" spans="1:2" x14ac:dyDescent="0.25">
      <c r="A6117" s="54" t="s">
        <v>27798</v>
      </c>
      <c r="B6117" s="24" t="s">
        <v>27799</v>
      </c>
    </row>
    <row r="6118" spans="1:2" x14ac:dyDescent="0.25">
      <c r="A6118" s="54" t="s">
        <v>27802</v>
      </c>
      <c r="B6118" s="24" t="s">
        <v>27803</v>
      </c>
    </row>
    <row r="6119" spans="1:2" x14ac:dyDescent="0.25">
      <c r="A6119" s="54" t="s">
        <v>27806</v>
      </c>
      <c r="B6119" s="24" t="s">
        <v>27807</v>
      </c>
    </row>
    <row r="6120" spans="1:2" x14ac:dyDescent="0.25">
      <c r="A6120" s="54" t="s">
        <v>27810</v>
      </c>
      <c r="B6120" s="24" t="s">
        <v>27811</v>
      </c>
    </row>
    <row r="6121" spans="1:2" x14ac:dyDescent="0.25">
      <c r="A6121" s="54" t="s">
        <v>27814</v>
      </c>
      <c r="B6121" s="24" t="s">
        <v>27815</v>
      </c>
    </row>
    <row r="6122" spans="1:2" x14ac:dyDescent="0.25">
      <c r="A6122" s="54" t="s">
        <v>27818</v>
      </c>
      <c r="B6122" s="24" t="s">
        <v>27819</v>
      </c>
    </row>
    <row r="6123" spans="1:2" x14ac:dyDescent="0.25">
      <c r="A6123" s="54" t="s">
        <v>27822</v>
      </c>
      <c r="B6123" s="24" t="s">
        <v>25743</v>
      </c>
    </row>
    <row r="6124" spans="1:2" x14ac:dyDescent="0.25">
      <c r="A6124" s="54" t="s">
        <v>27825</v>
      </c>
      <c r="B6124" s="24" t="s">
        <v>27826</v>
      </c>
    </row>
    <row r="6125" spans="1:2" x14ac:dyDescent="0.25">
      <c r="A6125" s="54" t="s">
        <v>27829</v>
      </c>
      <c r="B6125" s="24" t="s">
        <v>27830</v>
      </c>
    </row>
    <row r="6126" spans="1:2" x14ac:dyDescent="0.25">
      <c r="A6126" s="54" t="s">
        <v>27833</v>
      </c>
      <c r="B6126" s="24" t="s">
        <v>27834</v>
      </c>
    </row>
    <row r="6127" spans="1:2" x14ac:dyDescent="0.25">
      <c r="A6127" s="54" t="s">
        <v>27837</v>
      </c>
      <c r="B6127" s="24" t="s">
        <v>27838</v>
      </c>
    </row>
    <row r="6128" spans="1:2" x14ac:dyDescent="0.25">
      <c r="A6128" s="54" t="s">
        <v>27841</v>
      </c>
      <c r="B6128" s="24" t="s">
        <v>27842</v>
      </c>
    </row>
    <row r="6129" spans="1:2" x14ac:dyDescent="0.25">
      <c r="A6129" s="54" t="s">
        <v>27845</v>
      </c>
      <c r="B6129" s="24" t="s">
        <v>27846</v>
      </c>
    </row>
    <row r="6130" spans="1:2" x14ac:dyDescent="0.25">
      <c r="A6130" s="54" t="s">
        <v>27849</v>
      </c>
      <c r="B6130" s="24" t="s">
        <v>27850</v>
      </c>
    </row>
    <row r="6131" spans="1:2" x14ac:dyDescent="0.25">
      <c r="A6131" s="54" t="s">
        <v>27853</v>
      </c>
      <c r="B6131" s="24" t="s">
        <v>27854</v>
      </c>
    </row>
    <row r="6132" spans="1:2" x14ac:dyDescent="0.25">
      <c r="A6132" s="54" t="s">
        <v>27857</v>
      </c>
      <c r="B6132" s="24" t="s">
        <v>27858</v>
      </c>
    </row>
    <row r="6133" spans="1:2" x14ac:dyDescent="0.25">
      <c r="A6133" s="54" t="s">
        <v>27861</v>
      </c>
      <c r="B6133" s="24" t="s">
        <v>27862</v>
      </c>
    </row>
    <row r="6134" spans="1:2" x14ac:dyDescent="0.25">
      <c r="A6134" s="54" t="s">
        <v>27865</v>
      </c>
      <c r="B6134" s="24" t="s">
        <v>27866</v>
      </c>
    </row>
    <row r="6135" spans="1:2" x14ac:dyDescent="0.25">
      <c r="A6135" s="54" t="s">
        <v>27869</v>
      </c>
      <c r="B6135" s="24" t="s">
        <v>27870</v>
      </c>
    </row>
    <row r="6136" spans="1:2" x14ac:dyDescent="0.25">
      <c r="A6136" s="54" t="s">
        <v>27873</v>
      </c>
      <c r="B6136" s="24" t="s">
        <v>27874</v>
      </c>
    </row>
    <row r="6137" spans="1:2" x14ac:dyDescent="0.25">
      <c r="A6137" s="54" t="s">
        <v>27877</v>
      </c>
      <c r="B6137" s="24" t="s">
        <v>27878</v>
      </c>
    </row>
    <row r="6138" spans="1:2" x14ac:dyDescent="0.25">
      <c r="A6138" s="54" t="s">
        <v>27881</v>
      </c>
      <c r="B6138" s="24" t="s">
        <v>27882</v>
      </c>
    </row>
    <row r="6139" spans="1:2" x14ac:dyDescent="0.25">
      <c r="A6139" s="54" t="s">
        <v>27885</v>
      </c>
      <c r="B6139" s="24" t="s">
        <v>27886</v>
      </c>
    </row>
    <row r="6140" spans="1:2" x14ac:dyDescent="0.25">
      <c r="A6140" s="54" t="s">
        <v>27889</v>
      </c>
      <c r="B6140" s="24" t="s">
        <v>27890</v>
      </c>
    </row>
    <row r="6141" spans="1:2" x14ac:dyDescent="0.25">
      <c r="A6141" s="54" t="s">
        <v>27893</v>
      </c>
      <c r="B6141" s="24" t="s">
        <v>27894</v>
      </c>
    </row>
    <row r="6142" spans="1:2" x14ac:dyDescent="0.25">
      <c r="A6142" s="54" t="s">
        <v>27897</v>
      </c>
      <c r="B6142" s="24" t="s">
        <v>27898</v>
      </c>
    </row>
    <row r="6143" spans="1:2" x14ac:dyDescent="0.25">
      <c r="A6143" s="54" t="s">
        <v>27901</v>
      </c>
      <c r="B6143" s="24" t="s">
        <v>27902</v>
      </c>
    </row>
    <row r="6144" spans="1:2" x14ac:dyDescent="0.25">
      <c r="A6144" s="54" t="s">
        <v>27905</v>
      </c>
      <c r="B6144" s="24" t="s">
        <v>27906</v>
      </c>
    </row>
    <row r="6145" spans="1:2" x14ac:dyDescent="0.25">
      <c r="A6145" s="54" t="s">
        <v>27909</v>
      </c>
      <c r="B6145" s="24" t="s">
        <v>27910</v>
      </c>
    </row>
    <row r="6146" spans="1:2" x14ac:dyDescent="0.25">
      <c r="A6146" s="54" t="s">
        <v>27913</v>
      </c>
      <c r="B6146" s="24" t="s">
        <v>27914</v>
      </c>
    </row>
    <row r="6147" spans="1:2" x14ac:dyDescent="0.25">
      <c r="A6147" s="54" t="s">
        <v>27917</v>
      </c>
      <c r="B6147" s="24" t="s">
        <v>27918</v>
      </c>
    </row>
    <row r="6148" spans="1:2" x14ac:dyDescent="0.25">
      <c r="A6148" s="54" t="s">
        <v>27921</v>
      </c>
      <c r="B6148" s="24" t="s">
        <v>27922</v>
      </c>
    </row>
    <row r="6149" spans="1:2" x14ac:dyDescent="0.25">
      <c r="A6149" s="54" t="s">
        <v>27925</v>
      </c>
      <c r="B6149" s="24" t="s">
        <v>27926</v>
      </c>
    </row>
    <row r="6150" spans="1:2" x14ac:dyDescent="0.25">
      <c r="A6150" s="54" t="s">
        <v>27929</v>
      </c>
      <c r="B6150" s="24" t="s">
        <v>27930</v>
      </c>
    </row>
    <row r="6151" spans="1:2" x14ac:dyDescent="0.25">
      <c r="A6151" s="54" t="s">
        <v>27933</v>
      </c>
      <c r="B6151" s="24" t="s">
        <v>27934</v>
      </c>
    </row>
    <row r="6152" spans="1:2" x14ac:dyDescent="0.25">
      <c r="A6152" s="54" t="s">
        <v>27937</v>
      </c>
      <c r="B6152" s="24" t="s">
        <v>27938</v>
      </c>
    </row>
    <row r="6153" spans="1:2" x14ac:dyDescent="0.25">
      <c r="A6153" s="54" t="s">
        <v>27941</v>
      </c>
      <c r="B6153" s="24" t="s">
        <v>27942</v>
      </c>
    </row>
    <row r="6154" spans="1:2" x14ac:dyDescent="0.25">
      <c r="A6154" s="54" t="s">
        <v>27945</v>
      </c>
      <c r="B6154" s="24" t="s">
        <v>27946</v>
      </c>
    </row>
    <row r="6155" spans="1:2" x14ac:dyDescent="0.25">
      <c r="A6155" s="54" t="s">
        <v>27949</v>
      </c>
      <c r="B6155" s="24" t="s">
        <v>27950</v>
      </c>
    </row>
    <row r="6156" spans="1:2" x14ac:dyDescent="0.25">
      <c r="A6156" s="54" t="s">
        <v>27953</v>
      </c>
      <c r="B6156" s="24" t="s">
        <v>27954</v>
      </c>
    </row>
    <row r="6157" spans="1:2" x14ac:dyDescent="0.25">
      <c r="A6157" s="54" t="s">
        <v>27957</v>
      </c>
      <c r="B6157" s="24" t="s">
        <v>27958</v>
      </c>
    </row>
    <row r="6158" spans="1:2" x14ac:dyDescent="0.25">
      <c r="A6158" s="54" t="s">
        <v>27961</v>
      </c>
      <c r="B6158" s="24" t="s">
        <v>27962</v>
      </c>
    </row>
    <row r="6159" spans="1:2" x14ac:dyDescent="0.25">
      <c r="A6159" s="54" t="s">
        <v>27965</v>
      </c>
      <c r="B6159" s="24" t="s">
        <v>27966</v>
      </c>
    </row>
    <row r="6160" spans="1:2" x14ac:dyDescent="0.25">
      <c r="A6160" s="54" t="s">
        <v>27969</v>
      </c>
      <c r="B6160" s="24" t="s">
        <v>27970</v>
      </c>
    </row>
    <row r="6161" spans="1:2" x14ac:dyDescent="0.25">
      <c r="A6161" s="54" t="s">
        <v>27973</v>
      </c>
      <c r="B6161" s="24" t="s">
        <v>27974</v>
      </c>
    </row>
    <row r="6162" spans="1:2" x14ac:dyDescent="0.25">
      <c r="A6162" s="54" t="s">
        <v>27977</v>
      </c>
      <c r="B6162" s="24" t="s">
        <v>27978</v>
      </c>
    </row>
    <row r="6163" spans="1:2" x14ac:dyDescent="0.25">
      <c r="A6163" s="54" t="s">
        <v>27981</v>
      </c>
      <c r="B6163" s="24" t="s">
        <v>27982</v>
      </c>
    </row>
    <row r="6164" spans="1:2" x14ac:dyDescent="0.25">
      <c r="A6164" s="54" t="s">
        <v>27985</v>
      </c>
      <c r="B6164" s="24" t="s">
        <v>27986</v>
      </c>
    </row>
    <row r="6165" spans="1:2" x14ac:dyDescent="0.25">
      <c r="A6165" s="54" t="s">
        <v>27989</v>
      </c>
      <c r="B6165" s="24" t="s">
        <v>27990</v>
      </c>
    </row>
    <row r="6166" spans="1:2" x14ac:dyDescent="0.25">
      <c r="A6166" s="54" t="s">
        <v>27993</v>
      </c>
      <c r="B6166" s="24" t="s">
        <v>9162</v>
      </c>
    </row>
    <row r="6167" spans="1:2" x14ac:dyDescent="0.25">
      <c r="A6167" s="54" t="s">
        <v>27996</v>
      </c>
      <c r="B6167" s="24" t="s">
        <v>27997</v>
      </c>
    </row>
    <row r="6168" spans="1:2" x14ac:dyDescent="0.25">
      <c r="A6168" s="54" t="s">
        <v>28000</v>
      </c>
      <c r="B6168" s="24" t="s">
        <v>28001</v>
      </c>
    </row>
    <row r="6169" spans="1:2" x14ac:dyDescent="0.25">
      <c r="A6169" s="54" t="s">
        <v>28004</v>
      </c>
      <c r="B6169" s="24" t="s">
        <v>28005</v>
      </c>
    </row>
    <row r="6170" spans="1:2" x14ac:dyDescent="0.25">
      <c r="A6170" s="54" t="s">
        <v>28008</v>
      </c>
      <c r="B6170" s="24" t="s">
        <v>19195</v>
      </c>
    </row>
    <row r="6171" spans="1:2" x14ac:dyDescent="0.25">
      <c r="A6171" s="54" t="s">
        <v>28011</v>
      </c>
      <c r="B6171" s="24" t="s">
        <v>10226</v>
      </c>
    </row>
    <row r="6172" spans="1:2" x14ac:dyDescent="0.25">
      <c r="A6172" s="54" t="s">
        <v>28014</v>
      </c>
      <c r="B6172" s="24" t="s">
        <v>28015</v>
      </c>
    </row>
    <row r="6173" spans="1:2" x14ac:dyDescent="0.25">
      <c r="A6173" s="54" t="s">
        <v>28018</v>
      </c>
      <c r="B6173" s="24" t="s">
        <v>28019</v>
      </c>
    </row>
    <row r="6174" spans="1:2" x14ac:dyDescent="0.25">
      <c r="A6174" s="54" t="s">
        <v>28022</v>
      </c>
      <c r="B6174" s="24" t="s">
        <v>28023</v>
      </c>
    </row>
    <row r="6175" spans="1:2" x14ac:dyDescent="0.25">
      <c r="A6175" s="54" t="s">
        <v>28026</v>
      </c>
      <c r="B6175" s="24" t="s">
        <v>28027</v>
      </c>
    </row>
    <row r="6176" spans="1:2" x14ac:dyDescent="0.25">
      <c r="A6176" s="54" t="s">
        <v>28030</v>
      </c>
      <c r="B6176" s="24" t="s">
        <v>28031</v>
      </c>
    </row>
    <row r="6177" spans="1:2" x14ac:dyDescent="0.25">
      <c r="A6177" s="54" t="s">
        <v>28034</v>
      </c>
      <c r="B6177" s="24" t="s">
        <v>28035</v>
      </c>
    </row>
    <row r="6178" spans="1:2" x14ac:dyDescent="0.25">
      <c r="A6178" s="54" t="s">
        <v>28038</v>
      </c>
      <c r="B6178" s="24" t="s">
        <v>28039</v>
      </c>
    </row>
    <row r="6179" spans="1:2" x14ac:dyDescent="0.25">
      <c r="A6179" s="54" t="s">
        <v>28042</v>
      </c>
      <c r="B6179" s="24" t="s">
        <v>28043</v>
      </c>
    </row>
    <row r="6180" spans="1:2" x14ac:dyDescent="0.25">
      <c r="A6180" s="54" t="s">
        <v>28046</v>
      </c>
      <c r="B6180" s="24" t="s">
        <v>28047</v>
      </c>
    </row>
    <row r="6181" spans="1:2" x14ac:dyDescent="0.25">
      <c r="A6181" s="54" t="s">
        <v>28050</v>
      </c>
      <c r="B6181" s="24" t="s">
        <v>28051</v>
      </c>
    </row>
    <row r="6182" spans="1:2" x14ac:dyDescent="0.25">
      <c r="A6182" s="54" t="s">
        <v>28054</v>
      </c>
      <c r="B6182" s="24" t="s">
        <v>28055</v>
      </c>
    </row>
    <row r="6183" spans="1:2" x14ac:dyDescent="0.25">
      <c r="A6183" s="54" t="s">
        <v>28058</v>
      </c>
      <c r="B6183" s="24" t="s">
        <v>28059</v>
      </c>
    </row>
    <row r="6184" spans="1:2" x14ac:dyDescent="0.25">
      <c r="A6184" s="54" t="s">
        <v>28062</v>
      </c>
      <c r="B6184" s="24" t="s">
        <v>26275</v>
      </c>
    </row>
    <row r="6185" spans="1:2" x14ac:dyDescent="0.25">
      <c r="A6185" s="54" t="s">
        <v>28065</v>
      </c>
      <c r="B6185" s="24" t="s">
        <v>28066</v>
      </c>
    </row>
    <row r="6186" spans="1:2" x14ac:dyDescent="0.25">
      <c r="A6186" s="54" t="s">
        <v>28069</v>
      </c>
      <c r="B6186" s="24" t="s">
        <v>28070</v>
      </c>
    </row>
    <row r="6187" spans="1:2" x14ac:dyDescent="0.25">
      <c r="A6187" s="54" t="s">
        <v>28073</v>
      </c>
      <c r="B6187" s="24" t="s">
        <v>28074</v>
      </c>
    </row>
    <row r="6188" spans="1:2" x14ac:dyDescent="0.25">
      <c r="A6188" s="54" t="s">
        <v>28077</v>
      </c>
      <c r="B6188" s="24" t="s">
        <v>28078</v>
      </c>
    </row>
    <row r="6189" spans="1:2" x14ac:dyDescent="0.25">
      <c r="A6189" s="54" t="s">
        <v>28081</v>
      </c>
      <c r="B6189" s="24" t="s">
        <v>28082</v>
      </c>
    </row>
    <row r="6190" spans="1:2" x14ac:dyDescent="0.25">
      <c r="A6190" s="54" t="s">
        <v>28085</v>
      </c>
      <c r="B6190" s="24" t="s">
        <v>28086</v>
      </c>
    </row>
    <row r="6191" spans="1:2" x14ac:dyDescent="0.25">
      <c r="A6191" s="54" t="s">
        <v>28089</v>
      </c>
      <c r="B6191" s="24" t="s">
        <v>28090</v>
      </c>
    </row>
    <row r="6192" spans="1:2" x14ac:dyDescent="0.25">
      <c r="A6192" s="54" t="s">
        <v>28093</v>
      </c>
      <c r="B6192" s="24" t="s">
        <v>28094</v>
      </c>
    </row>
    <row r="6193" spans="1:2" x14ac:dyDescent="0.25">
      <c r="A6193" s="54" t="s">
        <v>28097</v>
      </c>
      <c r="B6193" s="24" t="s">
        <v>28098</v>
      </c>
    </row>
    <row r="6194" spans="1:2" x14ac:dyDescent="0.25">
      <c r="A6194" s="54" t="s">
        <v>28101</v>
      </c>
      <c r="B6194" s="24" t="s">
        <v>28102</v>
      </c>
    </row>
    <row r="6195" spans="1:2" x14ac:dyDescent="0.25">
      <c r="A6195" s="54" t="s">
        <v>28105</v>
      </c>
      <c r="B6195" s="24" t="s">
        <v>28106</v>
      </c>
    </row>
    <row r="6196" spans="1:2" x14ac:dyDescent="0.25">
      <c r="A6196" s="54" t="s">
        <v>28109</v>
      </c>
      <c r="B6196" s="24" t="s">
        <v>28110</v>
      </c>
    </row>
    <row r="6197" spans="1:2" x14ac:dyDescent="0.25">
      <c r="A6197" s="54" t="s">
        <v>28113</v>
      </c>
      <c r="B6197" s="24" t="s">
        <v>28114</v>
      </c>
    </row>
    <row r="6198" spans="1:2" x14ac:dyDescent="0.25">
      <c r="A6198" s="54" t="s">
        <v>28117</v>
      </c>
      <c r="B6198" s="24" t="s">
        <v>28118</v>
      </c>
    </row>
    <row r="6199" spans="1:2" x14ac:dyDescent="0.25">
      <c r="A6199" s="54" t="s">
        <v>28121</v>
      </c>
      <c r="B6199" s="24" t="s">
        <v>28122</v>
      </c>
    </row>
    <row r="6200" spans="1:2" x14ac:dyDescent="0.25">
      <c r="A6200" s="54" t="s">
        <v>28125</v>
      </c>
      <c r="B6200" s="24" t="s">
        <v>28126</v>
      </c>
    </row>
    <row r="6201" spans="1:2" x14ac:dyDescent="0.25">
      <c r="A6201" s="54" t="s">
        <v>28128</v>
      </c>
      <c r="B6201" s="24" t="s">
        <v>28129</v>
      </c>
    </row>
    <row r="6202" spans="1:2" x14ac:dyDescent="0.25">
      <c r="A6202" s="54" t="s">
        <v>28132</v>
      </c>
      <c r="B6202" s="24" t="s">
        <v>28133</v>
      </c>
    </row>
    <row r="6203" spans="1:2" x14ac:dyDescent="0.25">
      <c r="A6203" s="54" t="s">
        <v>28136</v>
      </c>
      <c r="B6203" s="24" t="s">
        <v>28137</v>
      </c>
    </row>
    <row r="6204" spans="1:2" x14ac:dyDescent="0.25">
      <c r="A6204" s="54" t="s">
        <v>28140</v>
      </c>
      <c r="B6204" s="24" t="s">
        <v>28141</v>
      </c>
    </row>
    <row r="6205" spans="1:2" x14ac:dyDescent="0.25">
      <c r="A6205" s="54" t="s">
        <v>28144</v>
      </c>
      <c r="B6205" s="24" t="s">
        <v>28145</v>
      </c>
    </row>
    <row r="6206" spans="1:2" x14ac:dyDescent="0.25">
      <c r="A6206" s="54" t="s">
        <v>28147</v>
      </c>
      <c r="B6206" s="24" t="s">
        <v>28148</v>
      </c>
    </row>
    <row r="6207" spans="1:2" x14ac:dyDescent="0.25">
      <c r="A6207" s="54" t="s">
        <v>28151</v>
      </c>
      <c r="B6207" s="24" t="s">
        <v>28152</v>
      </c>
    </row>
    <row r="6208" spans="1:2" x14ac:dyDescent="0.25">
      <c r="A6208" s="54" t="s">
        <v>28155</v>
      </c>
      <c r="B6208" s="24" t="s">
        <v>28156</v>
      </c>
    </row>
    <row r="6209" spans="1:2" x14ac:dyDescent="0.25">
      <c r="A6209" s="54" t="s">
        <v>28159</v>
      </c>
      <c r="B6209" s="24" t="s">
        <v>28160</v>
      </c>
    </row>
    <row r="6210" spans="1:2" x14ac:dyDescent="0.25">
      <c r="A6210" s="54" t="s">
        <v>28163</v>
      </c>
      <c r="B6210" s="24" t="s">
        <v>28164</v>
      </c>
    </row>
    <row r="6211" spans="1:2" x14ac:dyDescent="0.25">
      <c r="A6211" s="54" t="s">
        <v>28167</v>
      </c>
      <c r="B6211" s="24" t="s">
        <v>28168</v>
      </c>
    </row>
    <row r="6212" spans="1:2" x14ac:dyDescent="0.25">
      <c r="A6212" s="54" t="s">
        <v>28171</v>
      </c>
      <c r="B6212" s="24" t="s">
        <v>28172</v>
      </c>
    </row>
    <row r="6213" spans="1:2" x14ac:dyDescent="0.25">
      <c r="A6213" s="54" t="s">
        <v>28175</v>
      </c>
      <c r="B6213" s="24" t="s">
        <v>13519</v>
      </c>
    </row>
    <row r="6214" spans="1:2" x14ac:dyDescent="0.25">
      <c r="A6214" s="54" t="s">
        <v>28178</v>
      </c>
      <c r="B6214" s="24" t="s">
        <v>28179</v>
      </c>
    </row>
    <row r="6215" spans="1:2" x14ac:dyDescent="0.25">
      <c r="A6215" s="54" t="s">
        <v>28182</v>
      </c>
      <c r="B6215" s="24" t="s">
        <v>28183</v>
      </c>
    </row>
    <row r="6216" spans="1:2" x14ac:dyDescent="0.25">
      <c r="A6216" s="54" t="s">
        <v>28186</v>
      </c>
      <c r="B6216" s="24" t="s">
        <v>28187</v>
      </c>
    </row>
    <row r="6217" spans="1:2" x14ac:dyDescent="0.25">
      <c r="A6217" s="54" t="s">
        <v>28190</v>
      </c>
      <c r="B6217" s="24" t="s">
        <v>15976</v>
      </c>
    </row>
    <row r="6218" spans="1:2" x14ac:dyDescent="0.25">
      <c r="A6218" s="54" t="s">
        <v>28193</v>
      </c>
      <c r="B6218" s="24" t="s">
        <v>28194</v>
      </c>
    </row>
    <row r="6219" spans="1:2" x14ac:dyDescent="0.25">
      <c r="A6219" s="54" t="s">
        <v>28197</v>
      </c>
      <c r="B6219" s="24" t="s">
        <v>28198</v>
      </c>
    </row>
    <row r="6220" spans="1:2" x14ac:dyDescent="0.25">
      <c r="A6220" s="54" t="s">
        <v>28201</v>
      </c>
      <c r="B6220" s="24" t="s">
        <v>28202</v>
      </c>
    </row>
    <row r="6221" spans="1:2" x14ac:dyDescent="0.25">
      <c r="A6221" s="54" t="s">
        <v>28205</v>
      </c>
      <c r="B6221" s="24" t="s">
        <v>28206</v>
      </c>
    </row>
    <row r="6222" spans="1:2" x14ac:dyDescent="0.25">
      <c r="A6222" s="54" t="s">
        <v>28209</v>
      </c>
      <c r="B6222" s="24" t="s">
        <v>28210</v>
      </c>
    </row>
    <row r="6223" spans="1:2" x14ac:dyDescent="0.25">
      <c r="A6223" s="54" t="s">
        <v>28213</v>
      </c>
      <c r="B6223" s="24" t="s">
        <v>28214</v>
      </c>
    </row>
    <row r="6224" spans="1:2" x14ac:dyDescent="0.25">
      <c r="A6224" s="54" t="s">
        <v>28217</v>
      </c>
      <c r="B6224" s="24" t="s">
        <v>28218</v>
      </c>
    </row>
    <row r="6225" spans="1:2" x14ac:dyDescent="0.25">
      <c r="A6225" s="54" t="s">
        <v>28221</v>
      </c>
      <c r="B6225" s="24" t="s">
        <v>28222</v>
      </c>
    </row>
    <row r="6226" spans="1:2" x14ac:dyDescent="0.25">
      <c r="A6226" s="54" t="s">
        <v>28225</v>
      </c>
      <c r="B6226" s="24" t="s">
        <v>28226</v>
      </c>
    </row>
    <row r="6227" spans="1:2" x14ac:dyDescent="0.25">
      <c r="A6227" s="54" t="s">
        <v>28229</v>
      </c>
      <c r="B6227" s="24" t="s">
        <v>28230</v>
      </c>
    </row>
    <row r="6228" spans="1:2" x14ac:dyDescent="0.25">
      <c r="A6228" s="54" t="s">
        <v>28233</v>
      </c>
      <c r="B6228" s="24" t="s">
        <v>28234</v>
      </c>
    </row>
    <row r="6229" spans="1:2" x14ac:dyDescent="0.25">
      <c r="A6229" s="54" t="s">
        <v>28237</v>
      </c>
      <c r="B6229" s="24" t="s">
        <v>28238</v>
      </c>
    </row>
    <row r="6230" spans="1:2" x14ac:dyDescent="0.25">
      <c r="A6230" s="54" t="s">
        <v>28241</v>
      </c>
      <c r="B6230" s="24" t="s">
        <v>28242</v>
      </c>
    </row>
    <row r="6231" spans="1:2" x14ac:dyDescent="0.25">
      <c r="A6231" s="54" t="s">
        <v>28245</v>
      </c>
      <c r="B6231" s="24" t="s">
        <v>28246</v>
      </c>
    </row>
    <row r="6232" spans="1:2" x14ac:dyDescent="0.25">
      <c r="A6232" s="54" t="s">
        <v>28249</v>
      </c>
      <c r="B6232" s="24" t="s">
        <v>10431</v>
      </c>
    </row>
    <row r="6233" spans="1:2" x14ac:dyDescent="0.25">
      <c r="A6233" s="54" t="s">
        <v>28252</v>
      </c>
      <c r="B6233" s="24" t="s">
        <v>28253</v>
      </c>
    </row>
    <row r="6234" spans="1:2" x14ac:dyDescent="0.25">
      <c r="A6234" s="54" t="s">
        <v>28256</v>
      </c>
      <c r="B6234" s="24" t="s">
        <v>28257</v>
      </c>
    </row>
    <row r="6235" spans="1:2" x14ac:dyDescent="0.25">
      <c r="A6235" s="54" t="s">
        <v>28260</v>
      </c>
      <c r="B6235" s="24" t="s">
        <v>28261</v>
      </c>
    </row>
    <row r="6236" spans="1:2" x14ac:dyDescent="0.25">
      <c r="A6236" s="54" t="s">
        <v>28264</v>
      </c>
      <c r="B6236" s="24" t="s">
        <v>28265</v>
      </c>
    </row>
    <row r="6237" spans="1:2" x14ac:dyDescent="0.25">
      <c r="A6237" s="54" t="s">
        <v>28268</v>
      </c>
      <c r="B6237" s="24" t="s">
        <v>28269</v>
      </c>
    </row>
    <row r="6238" spans="1:2" x14ac:dyDescent="0.25">
      <c r="A6238" s="54" t="s">
        <v>28272</v>
      </c>
      <c r="B6238" s="24" t="s">
        <v>28273</v>
      </c>
    </row>
    <row r="6239" spans="1:2" x14ac:dyDescent="0.25">
      <c r="A6239" s="54" t="s">
        <v>28276</v>
      </c>
      <c r="B6239" s="24" t="s">
        <v>28277</v>
      </c>
    </row>
    <row r="6240" spans="1:2" x14ac:dyDescent="0.25">
      <c r="A6240" s="54" t="s">
        <v>28280</v>
      </c>
      <c r="B6240" s="24" t="s">
        <v>28281</v>
      </c>
    </row>
    <row r="6241" spans="1:2" x14ac:dyDescent="0.25">
      <c r="A6241" s="54" t="s">
        <v>28284</v>
      </c>
      <c r="B6241" s="24" t="s">
        <v>28285</v>
      </c>
    </row>
    <row r="6242" spans="1:2" x14ac:dyDescent="0.25">
      <c r="A6242" s="54" t="s">
        <v>28288</v>
      </c>
      <c r="B6242" s="24" t="s">
        <v>28289</v>
      </c>
    </row>
    <row r="6243" spans="1:2" x14ac:dyDescent="0.25">
      <c r="A6243" s="54" t="s">
        <v>28292</v>
      </c>
      <c r="B6243" s="24" t="s">
        <v>28293</v>
      </c>
    </row>
    <row r="6244" spans="1:2" x14ac:dyDescent="0.25">
      <c r="A6244" s="54" t="s">
        <v>28296</v>
      </c>
      <c r="B6244" s="24" t="s">
        <v>28297</v>
      </c>
    </row>
    <row r="6245" spans="1:2" x14ac:dyDescent="0.25">
      <c r="A6245" s="54" t="s">
        <v>28300</v>
      </c>
      <c r="B6245" s="24" t="s">
        <v>28301</v>
      </c>
    </row>
    <row r="6246" spans="1:2" x14ac:dyDescent="0.25">
      <c r="A6246" s="54" t="s">
        <v>28304</v>
      </c>
      <c r="B6246" s="24" t="s">
        <v>28305</v>
      </c>
    </row>
    <row r="6247" spans="1:2" x14ac:dyDescent="0.25">
      <c r="A6247" s="54" t="s">
        <v>28308</v>
      </c>
      <c r="B6247" s="24" t="s">
        <v>28309</v>
      </c>
    </row>
    <row r="6248" spans="1:2" x14ac:dyDescent="0.25">
      <c r="A6248" s="54" t="s">
        <v>28312</v>
      </c>
      <c r="B6248" s="24" t="s">
        <v>28313</v>
      </c>
    </row>
    <row r="6249" spans="1:2" x14ac:dyDescent="0.25">
      <c r="A6249" s="54" t="s">
        <v>28316</v>
      </c>
      <c r="B6249" s="24" t="s">
        <v>28317</v>
      </c>
    </row>
    <row r="6250" spans="1:2" x14ac:dyDescent="0.25">
      <c r="A6250" s="54" t="s">
        <v>28320</v>
      </c>
      <c r="B6250" s="24" t="s">
        <v>25888</v>
      </c>
    </row>
    <row r="6251" spans="1:2" x14ac:dyDescent="0.25">
      <c r="A6251" s="54" t="s">
        <v>28323</v>
      </c>
      <c r="B6251" s="24" t="s">
        <v>28324</v>
      </c>
    </row>
    <row r="6252" spans="1:2" x14ac:dyDescent="0.25">
      <c r="A6252" s="54" t="s">
        <v>28327</v>
      </c>
      <c r="B6252" s="24" t="s">
        <v>28328</v>
      </c>
    </row>
    <row r="6253" spans="1:2" x14ac:dyDescent="0.25">
      <c r="A6253" s="54" t="s">
        <v>28331</v>
      </c>
      <c r="B6253" s="24" t="s">
        <v>28332</v>
      </c>
    </row>
    <row r="6254" spans="1:2" x14ac:dyDescent="0.25">
      <c r="A6254" s="54" t="s">
        <v>28335</v>
      </c>
      <c r="B6254" s="24" t="s">
        <v>28336</v>
      </c>
    </row>
    <row r="6255" spans="1:2" x14ac:dyDescent="0.25">
      <c r="A6255" s="54" t="s">
        <v>28339</v>
      </c>
      <c r="B6255" s="24" t="s">
        <v>28340</v>
      </c>
    </row>
    <row r="6256" spans="1:2" x14ac:dyDescent="0.25">
      <c r="A6256" s="54" t="s">
        <v>28343</v>
      </c>
      <c r="B6256" s="24" t="s">
        <v>28344</v>
      </c>
    </row>
    <row r="6257" spans="1:2" x14ac:dyDescent="0.25">
      <c r="A6257" s="54" t="s">
        <v>28347</v>
      </c>
      <c r="B6257" s="24" t="s">
        <v>9512</v>
      </c>
    </row>
    <row r="6258" spans="1:2" x14ac:dyDescent="0.25">
      <c r="A6258" s="54" t="s">
        <v>28350</v>
      </c>
      <c r="B6258" s="24" t="s">
        <v>28351</v>
      </c>
    </row>
    <row r="6259" spans="1:2" x14ac:dyDescent="0.25">
      <c r="A6259" s="54" t="s">
        <v>28354</v>
      </c>
      <c r="B6259" s="24" t="s">
        <v>28355</v>
      </c>
    </row>
    <row r="6260" spans="1:2" x14ac:dyDescent="0.25">
      <c r="A6260" s="54" t="s">
        <v>28358</v>
      </c>
      <c r="B6260" s="24" t="s">
        <v>28359</v>
      </c>
    </row>
    <row r="6261" spans="1:2" x14ac:dyDescent="0.25">
      <c r="A6261" s="54" t="s">
        <v>28362</v>
      </c>
      <c r="B6261" s="24" t="s">
        <v>28363</v>
      </c>
    </row>
    <row r="6262" spans="1:2" x14ac:dyDescent="0.25">
      <c r="A6262" s="54" t="s">
        <v>28366</v>
      </c>
      <c r="B6262" s="24" t="s">
        <v>28367</v>
      </c>
    </row>
    <row r="6263" spans="1:2" x14ac:dyDescent="0.25">
      <c r="A6263" s="54" t="s">
        <v>28370</v>
      </c>
      <c r="B6263" s="24" t="s">
        <v>9115</v>
      </c>
    </row>
    <row r="6264" spans="1:2" x14ac:dyDescent="0.25">
      <c r="A6264" s="54" t="s">
        <v>28373</v>
      </c>
      <c r="B6264" s="24" t="s">
        <v>9414</v>
      </c>
    </row>
    <row r="6265" spans="1:2" x14ac:dyDescent="0.25">
      <c r="A6265" s="54" t="s">
        <v>28376</v>
      </c>
      <c r="B6265" s="24" t="s">
        <v>28377</v>
      </c>
    </row>
    <row r="6266" spans="1:2" x14ac:dyDescent="0.25">
      <c r="A6266" s="54" t="s">
        <v>28380</v>
      </c>
      <c r="B6266" s="24" t="s">
        <v>28381</v>
      </c>
    </row>
    <row r="6267" spans="1:2" x14ac:dyDescent="0.25">
      <c r="A6267" s="54" t="s">
        <v>28384</v>
      </c>
      <c r="B6267" s="24" t="s">
        <v>28385</v>
      </c>
    </row>
    <row r="6268" spans="1:2" x14ac:dyDescent="0.25">
      <c r="A6268" s="54" t="s">
        <v>28388</v>
      </c>
      <c r="B6268" s="24" t="s">
        <v>28389</v>
      </c>
    </row>
    <row r="6269" spans="1:2" x14ac:dyDescent="0.25">
      <c r="A6269" s="54" t="s">
        <v>28392</v>
      </c>
      <c r="B6269" s="24" t="s">
        <v>11331</v>
      </c>
    </row>
    <row r="6270" spans="1:2" x14ac:dyDescent="0.25">
      <c r="A6270" s="54" t="s">
        <v>28395</v>
      </c>
      <c r="B6270" s="24" t="s">
        <v>28396</v>
      </c>
    </row>
    <row r="6271" spans="1:2" x14ac:dyDescent="0.25">
      <c r="A6271" s="54" t="s">
        <v>28399</v>
      </c>
      <c r="B6271" s="24" t="s">
        <v>28400</v>
      </c>
    </row>
    <row r="6272" spans="1:2" x14ac:dyDescent="0.25">
      <c r="A6272" s="54" t="s">
        <v>28403</v>
      </c>
      <c r="B6272" s="24" t="s">
        <v>28404</v>
      </c>
    </row>
    <row r="6273" spans="1:2" x14ac:dyDescent="0.25">
      <c r="A6273" s="54" t="s">
        <v>28407</v>
      </c>
      <c r="B6273" s="24" t="s">
        <v>28408</v>
      </c>
    </row>
    <row r="6274" spans="1:2" x14ac:dyDescent="0.25">
      <c r="A6274" s="54" t="s">
        <v>28411</v>
      </c>
      <c r="B6274" s="24" t="s">
        <v>28412</v>
      </c>
    </row>
    <row r="6275" spans="1:2" x14ac:dyDescent="0.25">
      <c r="A6275" s="54" t="s">
        <v>28415</v>
      </c>
      <c r="B6275" s="24" t="s">
        <v>28416</v>
      </c>
    </row>
    <row r="6276" spans="1:2" x14ac:dyDescent="0.25">
      <c r="A6276" s="54" t="s">
        <v>28419</v>
      </c>
      <c r="B6276" s="24" t="s">
        <v>26143</v>
      </c>
    </row>
    <row r="6277" spans="1:2" x14ac:dyDescent="0.25">
      <c r="A6277" s="54" t="s">
        <v>28422</v>
      </c>
      <c r="B6277" s="24" t="s">
        <v>28423</v>
      </c>
    </row>
    <row r="6278" spans="1:2" x14ac:dyDescent="0.25">
      <c r="A6278" s="54" t="s">
        <v>28426</v>
      </c>
      <c r="B6278" s="24" t="s">
        <v>25451</v>
      </c>
    </row>
    <row r="6279" spans="1:2" x14ac:dyDescent="0.25">
      <c r="A6279" s="54" t="s">
        <v>28429</v>
      </c>
      <c r="B6279" s="24" t="s">
        <v>28430</v>
      </c>
    </row>
    <row r="6280" spans="1:2" x14ac:dyDescent="0.25">
      <c r="A6280" s="54" t="s">
        <v>28433</v>
      </c>
      <c r="B6280" s="24" t="s">
        <v>28434</v>
      </c>
    </row>
    <row r="6281" spans="1:2" x14ac:dyDescent="0.25">
      <c r="A6281" s="54" t="s">
        <v>28437</v>
      </c>
      <c r="B6281" s="24" t="s">
        <v>28438</v>
      </c>
    </row>
    <row r="6282" spans="1:2" x14ac:dyDescent="0.25">
      <c r="A6282" s="54" t="s">
        <v>28441</v>
      </c>
      <c r="B6282" s="24" t="s">
        <v>28442</v>
      </c>
    </row>
    <row r="6283" spans="1:2" x14ac:dyDescent="0.25">
      <c r="A6283" s="54" t="s">
        <v>28445</v>
      </c>
      <c r="B6283" s="24" t="s">
        <v>28446</v>
      </c>
    </row>
    <row r="6284" spans="1:2" x14ac:dyDescent="0.25">
      <c r="A6284" s="54" t="s">
        <v>28449</v>
      </c>
      <c r="B6284" s="24" t="s">
        <v>17800</v>
      </c>
    </row>
    <row r="6285" spans="1:2" x14ac:dyDescent="0.25">
      <c r="A6285" s="54" t="s">
        <v>28452</v>
      </c>
      <c r="B6285" s="24" t="s">
        <v>28453</v>
      </c>
    </row>
    <row r="6286" spans="1:2" x14ac:dyDescent="0.25">
      <c r="A6286" s="54" t="s">
        <v>28456</v>
      </c>
      <c r="B6286" s="24" t="s">
        <v>28457</v>
      </c>
    </row>
    <row r="6287" spans="1:2" x14ac:dyDescent="0.25">
      <c r="A6287" s="54" t="s">
        <v>28460</v>
      </c>
      <c r="B6287" s="24" t="s">
        <v>28461</v>
      </c>
    </row>
    <row r="6288" spans="1:2" x14ac:dyDescent="0.25">
      <c r="A6288" s="54" t="s">
        <v>28463</v>
      </c>
      <c r="B6288" s="24" t="s">
        <v>28464</v>
      </c>
    </row>
    <row r="6289" spans="1:2" x14ac:dyDescent="0.25">
      <c r="A6289" s="54" t="s">
        <v>28467</v>
      </c>
      <c r="B6289" s="24" t="s">
        <v>28468</v>
      </c>
    </row>
    <row r="6290" spans="1:2" x14ac:dyDescent="0.25">
      <c r="A6290" s="54" t="s">
        <v>28471</v>
      </c>
      <c r="B6290" s="24" t="s">
        <v>25973</v>
      </c>
    </row>
    <row r="6291" spans="1:2" x14ac:dyDescent="0.25">
      <c r="A6291" s="54" t="s">
        <v>28474</v>
      </c>
      <c r="B6291" s="24" t="s">
        <v>28475</v>
      </c>
    </row>
    <row r="6292" spans="1:2" x14ac:dyDescent="0.25">
      <c r="A6292" s="54" t="s">
        <v>28478</v>
      </c>
      <c r="B6292" s="24" t="s">
        <v>28479</v>
      </c>
    </row>
    <row r="6293" spans="1:2" x14ac:dyDescent="0.25">
      <c r="A6293" s="54" t="s">
        <v>28482</v>
      </c>
      <c r="B6293" s="24" t="s">
        <v>28483</v>
      </c>
    </row>
    <row r="6294" spans="1:2" x14ac:dyDescent="0.25">
      <c r="A6294" s="54" t="s">
        <v>28486</v>
      </c>
      <c r="B6294" s="24" t="s">
        <v>28281</v>
      </c>
    </row>
    <row r="6295" spans="1:2" x14ac:dyDescent="0.25">
      <c r="A6295" s="54" t="s">
        <v>28489</v>
      </c>
      <c r="B6295" s="24" t="s">
        <v>28490</v>
      </c>
    </row>
    <row r="6296" spans="1:2" x14ac:dyDescent="0.25">
      <c r="A6296" s="54" t="s">
        <v>28493</v>
      </c>
      <c r="B6296" s="24" t="s">
        <v>28494</v>
      </c>
    </row>
    <row r="6297" spans="1:2" x14ac:dyDescent="0.25">
      <c r="A6297" s="54" t="s">
        <v>28497</v>
      </c>
      <c r="B6297" s="24" t="s">
        <v>28498</v>
      </c>
    </row>
    <row r="6298" spans="1:2" x14ac:dyDescent="0.25">
      <c r="A6298" s="54" t="s">
        <v>28501</v>
      </c>
      <c r="B6298" s="24" t="s">
        <v>28502</v>
      </c>
    </row>
    <row r="6299" spans="1:2" x14ac:dyDescent="0.25">
      <c r="A6299" s="54" t="s">
        <v>28505</v>
      </c>
      <c r="B6299" s="24" t="s">
        <v>28506</v>
      </c>
    </row>
    <row r="6300" spans="1:2" x14ac:dyDescent="0.25">
      <c r="A6300" s="54" t="s">
        <v>28509</v>
      </c>
      <c r="B6300" s="24" t="s">
        <v>28510</v>
      </c>
    </row>
    <row r="6301" spans="1:2" x14ac:dyDescent="0.25">
      <c r="A6301" s="54" t="s">
        <v>28513</v>
      </c>
      <c r="B6301" s="24" t="s">
        <v>28514</v>
      </c>
    </row>
    <row r="6302" spans="1:2" x14ac:dyDescent="0.25">
      <c r="A6302" s="54" t="s">
        <v>28517</v>
      </c>
      <c r="B6302" s="24" t="s">
        <v>28518</v>
      </c>
    </row>
    <row r="6303" spans="1:2" x14ac:dyDescent="0.25">
      <c r="A6303" s="54" t="s">
        <v>28521</v>
      </c>
      <c r="B6303" s="24" t="s">
        <v>28522</v>
      </c>
    </row>
    <row r="6304" spans="1:2" x14ac:dyDescent="0.25">
      <c r="A6304" s="54" t="s">
        <v>28524</v>
      </c>
      <c r="B6304" s="24" t="s">
        <v>25877</v>
      </c>
    </row>
    <row r="6305" spans="1:2" x14ac:dyDescent="0.25">
      <c r="A6305" s="54" t="s">
        <v>28527</v>
      </c>
      <c r="B6305" s="24" t="s">
        <v>28528</v>
      </c>
    </row>
    <row r="6306" spans="1:2" x14ac:dyDescent="0.25">
      <c r="A6306" s="54" t="s">
        <v>28531</v>
      </c>
      <c r="B6306" s="24" t="s">
        <v>28532</v>
      </c>
    </row>
    <row r="6307" spans="1:2" x14ac:dyDescent="0.25">
      <c r="A6307" s="54" t="s">
        <v>28535</v>
      </c>
      <c r="B6307" s="24" t="s">
        <v>28536</v>
      </c>
    </row>
    <row r="6308" spans="1:2" x14ac:dyDescent="0.25">
      <c r="A6308" s="54" t="s">
        <v>28538</v>
      </c>
      <c r="B6308" s="24" t="s">
        <v>22288</v>
      </c>
    </row>
    <row r="6309" spans="1:2" x14ac:dyDescent="0.25">
      <c r="A6309" s="54" t="s">
        <v>28541</v>
      </c>
      <c r="B6309" s="24" t="s">
        <v>28542</v>
      </c>
    </row>
    <row r="6310" spans="1:2" x14ac:dyDescent="0.25">
      <c r="A6310" s="54" t="s">
        <v>28545</v>
      </c>
      <c r="B6310" s="24" t="s">
        <v>28546</v>
      </c>
    </row>
    <row r="6311" spans="1:2" x14ac:dyDescent="0.25">
      <c r="A6311" s="54" t="s">
        <v>28549</v>
      </c>
      <c r="B6311" s="24" t="s">
        <v>28550</v>
      </c>
    </row>
    <row r="6312" spans="1:2" x14ac:dyDescent="0.25">
      <c r="A6312" s="54" t="s">
        <v>28553</v>
      </c>
      <c r="B6312" s="24" t="s">
        <v>10632</v>
      </c>
    </row>
    <row r="6313" spans="1:2" x14ac:dyDescent="0.25">
      <c r="A6313" s="54" t="s">
        <v>28556</v>
      </c>
      <c r="B6313" s="24" t="s">
        <v>28557</v>
      </c>
    </row>
    <row r="6314" spans="1:2" x14ac:dyDescent="0.25">
      <c r="A6314" s="54" t="s">
        <v>28560</v>
      </c>
      <c r="B6314" s="24" t="s">
        <v>28561</v>
      </c>
    </row>
    <row r="6315" spans="1:2" x14ac:dyDescent="0.25">
      <c r="A6315" s="54" t="s">
        <v>28564</v>
      </c>
      <c r="B6315" s="24" t="s">
        <v>28565</v>
      </c>
    </row>
    <row r="6316" spans="1:2" x14ac:dyDescent="0.25">
      <c r="A6316" s="54" t="s">
        <v>28568</v>
      </c>
      <c r="B6316" s="24" t="s">
        <v>10580</v>
      </c>
    </row>
    <row r="6317" spans="1:2" x14ac:dyDescent="0.25">
      <c r="A6317" s="54" t="s">
        <v>28571</v>
      </c>
      <c r="B6317" s="24" t="s">
        <v>28572</v>
      </c>
    </row>
    <row r="6318" spans="1:2" x14ac:dyDescent="0.25">
      <c r="A6318" s="54" t="s">
        <v>28575</v>
      </c>
      <c r="B6318" s="24" t="s">
        <v>28576</v>
      </c>
    </row>
    <row r="6319" spans="1:2" x14ac:dyDescent="0.25">
      <c r="A6319" s="54" t="s">
        <v>28579</v>
      </c>
      <c r="B6319" s="24" t="s">
        <v>28580</v>
      </c>
    </row>
    <row r="6320" spans="1:2" x14ac:dyDescent="0.25">
      <c r="A6320" s="54" t="s">
        <v>28583</v>
      </c>
      <c r="B6320" s="24" t="s">
        <v>28584</v>
      </c>
    </row>
    <row r="6321" spans="1:2" x14ac:dyDescent="0.25">
      <c r="A6321" s="54" t="s">
        <v>28587</v>
      </c>
      <c r="B6321" s="24" t="s">
        <v>28588</v>
      </c>
    </row>
    <row r="6322" spans="1:2" x14ac:dyDescent="0.25">
      <c r="A6322" s="54" t="s">
        <v>28591</v>
      </c>
      <c r="B6322" s="24" t="s">
        <v>28592</v>
      </c>
    </row>
    <row r="6323" spans="1:2" x14ac:dyDescent="0.25">
      <c r="A6323" s="54" t="s">
        <v>28595</v>
      </c>
      <c r="B6323" s="24" t="s">
        <v>9153</v>
      </c>
    </row>
    <row r="6324" spans="1:2" x14ac:dyDescent="0.25">
      <c r="A6324" s="54" t="s">
        <v>28598</v>
      </c>
      <c r="B6324" s="24" t="s">
        <v>28599</v>
      </c>
    </row>
    <row r="6325" spans="1:2" x14ac:dyDescent="0.25">
      <c r="A6325" s="54" t="s">
        <v>28602</v>
      </c>
      <c r="B6325" s="24" t="s">
        <v>28603</v>
      </c>
    </row>
    <row r="6326" spans="1:2" x14ac:dyDescent="0.25">
      <c r="A6326" s="54" t="s">
        <v>28606</v>
      </c>
      <c r="B6326" s="24" t="s">
        <v>10431</v>
      </c>
    </row>
    <row r="6327" spans="1:2" x14ac:dyDescent="0.25">
      <c r="A6327" s="54" t="s">
        <v>28608</v>
      </c>
      <c r="B6327" s="24" t="s">
        <v>28609</v>
      </c>
    </row>
    <row r="6328" spans="1:2" x14ac:dyDescent="0.25">
      <c r="A6328" s="54" t="s">
        <v>28612</v>
      </c>
      <c r="B6328" s="24" t="s">
        <v>28613</v>
      </c>
    </row>
    <row r="6329" spans="1:2" x14ac:dyDescent="0.25">
      <c r="A6329" s="54" t="s">
        <v>28616</v>
      </c>
      <c r="B6329" s="24" t="s">
        <v>28617</v>
      </c>
    </row>
    <row r="6330" spans="1:2" x14ac:dyDescent="0.25">
      <c r="A6330" s="54" t="s">
        <v>28619</v>
      </c>
      <c r="B6330" s="24" t="s">
        <v>28620</v>
      </c>
    </row>
    <row r="6331" spans="1:2" x14ac:dyDescent="0.25">
      <c r="A6331" s="54" t="s">
        <v>28623</v>
      </c>
      <c r="B6331" s="24" t="s">
        <v>28624</v>
      </c>
    </row>
    <row r="6332" spans="1:2" x14ac:dyDescent="0.25">
      <c r="A6332" s="54" t="s">
        <v>28627</v>
      </c>
      <c r="B6332" s="24" t="s">
        <v>28628</v>
      </c>
    </row>
    <row r="6333" spans="1:2" x14ac:dyDescent="0.25">
      <c r="A6333" s="54" t="s">
        <v>28631</v>
      </c>
      <c r="B6333" s="24" t="s">
        <v>28632</v>
      </c>
    </row>
    <row r="6334" spans="1:2" x14ac:dyDescent="0.25">
      <c r="A6334" s="54" t="s">
        <v>28635</v>
      </c>
      <c r="B6334" s="24" t="s">
        <v>9827</v>
      </c>
    </row>
    <row r="6335" spans="1:2" x14ac:dyDescent="0.25">
      <c r="A6335" s="54" t="s">
        <v>28638</v>
      </c>
      <c r="B6335" s="24" t="s">
        <v>28639</v>
      </c>
    </row>
    <row r="6336" spans="1:2" x14ac:dyDescent="0.25">
      <c r="A6336" s="54" t="s">
        <v>28642</v>
      </c>
      <c r="B6336" s="24" t="s">
        <v>28643</v>
      </c>
    </row>
    <row r="6337" spans="1:2" x14ac:dyDescent="0.25">
      <c r="A6337" s="54" t="s">
        <v>28646</v>
      </c>
      <c r="B6337" s="24" t="s">
        <v>19543</v>
      </c>
    </row>
    <row r="6338" spans="1:2" x14ac:dyDescent="0.25">
      <c r="A6338" s="54" t="s">
        <v>28649</v>
      </c>
      <c r="B6338" s="24" t="s">
        <v>28650</v>
      </c>
    </row>
    <row r="6339" spans="1:2" x14ac:dyDescent="0.25">
      <c r="A6339" s="54" t="s">
        <v>28653</v>
      </c>
      <c r="B6339" s="24" t="s">
        <v>28654</v>
      </c>
    </row>
    <row r="6340" spans="1:2" x14ac:dyDescent="0.25">
      <c r="A6340" s="54" t="s">
        <v>28657</v>
      </c>
      <c r="B6340" s="24" t="s">
        <v>28658</v>
      </c>
    </row>
    <row r="6341" spans="1:2" x14ac:dyDescent="0.25">
      <c r="A6341" s="54" t="s">
        <v>28661</v>
      </c>
      <c r="B6341" s="24" t="s">
        <v>28662</v>
      </c>
    </row>
    <row r="6342" spans="1:2" x14ac:dyDescent="0.25">
      <c r="A6342" s="54" t="s">
        <v>28665</v>
      </c>
      <c r="B6342" s="24" t="s">
        <v>28666</v>
      </c>
    </row>
    <row r="6343" spans="1:2" x14ac:dyDescent="0.25">
      <c r="A6343" s="54" t="s">
        <v>28668</v>
      </c>
      <c r="B6343" s="24" t="s">
        <v>12832</v>
      </c>
    </row>
    <row r="6344" spans="1:2" x14ac:dyDescent="0.25">
      <c r="A6344" s="54" t="s">
        <v>28671</v>
      </c>
      <c r="B6344" s="24" t="s">
        <v>14655</v>
      </c>
    </row>
    <row r="6345" spans="1:2" x14ac:dyDescent="0.25">
      <c r="A6345" s="54" t="s">
        <v>28674</v>
      </c>
      <c r="B6345" s="24" t="s">
        <v>28675</v>
      </c>
    </row>
    <row r="6346" spans="1:2" x14ac:dyDescent="0.25">
      <c r="A6346" s="54" t="s">
        <v>28678</v>
      </c>
      <c r="B6346" s="24" t="s">
        <v>28679</v>
      </c>
    </row>
    <row r="6347" spans="1:2" x14ac:dyDescent="0.25">
      <c r="A6347" s="54" t="s">
        <v>28682</v>
      </c>
      <c r="B6347" s="24" t="s">
        <v>9162</v>
      </c>
    </row>
    <row r="6348" spans="1:2" x14ac:dyDescent="0.25">
      <c r="A6348" s="54" t="s">
        <v>28685</v>
      </c>
      <c r="B6348" s="24" t="s">
        <v>28686</v>
      </c>
    </row>
    <row r="6349" spans="1:2" x14ac:dyDescent="0.25">
      <c r="A6349" s="54" t="s">
        <v>28689</v>
      </c>
      <c r="B6349" s="24" t="s">
        <v>28690</v>
      </c>
    </row>
    <row r="6350" spans="1:2" x14ac:dyDescent="0.25">
      <c r="A6350" s="54" t="s">
        <v>28693</v>
      </c>
      <c r="B6350" s="24" t="s">
        <v>28694</v>
      </c>
    </row>
    <row r="6351" spans="1:2" x14ac:dyDescent="0.25">
      <c r="A6351" s="54" t="s">
        <v>28697</v>
      </c>
      <c r="B6351" s="24" t="s">
        <v>28698</v>
      </c>
    </row>
    <row r="6352" spans="1:2" x14ac:dyDescent="0.25">
      <c r="A6352" s="54" t="s">
        <v>28701</v>
      </c>
      <c r="B6352" s="24" t="s">
        <v>28702</v>
      </c>
    </row>
    <row r="6353" spans="1:2" x14ac:dyDescent="0.25">
      <c r="A6353" s="54" t="s">
        <v>28705</v>
      </c>
      <c r="B6353" s="24" t="s">
        <v>13519</v>
      </c>
    </row>
    <row r="6354" spans="1:2" x14ac:dyDescent="0.25">
      <c r="A6354" s="54" t="s">
        <v>28708</v>
      </c>
      <c r="B6354" s="24" t="s">
        <v>15705</v>
      </c>
    </row>
    <row r="6355" spans="1:2" x14ac:dyDescent="0.25">
      <c r="A6355" s="54" t="s">
        <v>28711</v>
      </c>
      <c r="B6355" s="24" t="s">
        <v>28712</v>
      </c>
    </row>
    <row r="6356" spans="1:2" x14ac:dyDescent="0.25">
      <c r="A6356" s="54" t="s">
        <v>28715</v>
      </c>
      <c r="B6356" s="24" t="s">
        <v>28716</v>
      </c>
    </row>
    <row r="6357" spans="1:2" x14ac:dyDescent="0.25">
      <c r="A6357" s="54" t="s">
        <v>28719</v>
      </c>
      <c r="B6357" s="24" t="s">
        <v>28720</v>
      </c>
    </row>
    <row r="6358" spans="1:2" x14ac:dyDescent="0.25">
      <c r="A6358" s="54" t="s">
        <v>28723</v>
      </c>
      <c r="B6358" s="24" t="s">
        <v>10547</v>
      </c>
    </row>
    <row r="6359" spans="1:2" x14ac:dyDescent="0.25">
      <c r="A6359" s="54" t="s">
        <v>28726</v>
      </c>
      <c r="B6359" s="24" t="s">
        <v>28727</v>
      </c>
    </row>
    <row r="6360" spans="1:2" x14ac:dyDescent="0.25">
      <c r="A6360" s="54" t="s">
        <v>28730</v>
      </c>
      <c r="B6360" s="24" t="s">
        <v>28731</v>
      </c>
    </row>
    <row r="6361" spans="1:2" x14ac:dyDescent="0.25">
      <c r="A6361" s="54" t="s">
        <v>28734</v>
      </c>
      <c r="B6361" s="24" t="s">
        <v>28735</v>
      </c>
    </row>
    <row r="6362" spans="1:2" x14ac:dyDescent="0.25">
      <c r="A6362" s="54" t="s">
        <v>28738</v>
      </c>
      <c r="B6362" s="24" t="s">
        <v>7280</v>
      </c>
    </row>
    <row r="6363" spans="1:2" x14ac:dyDescent="0.25">
      <c r="A6363" s="54" t="s">
        <v>28741</v>
      </c>
      <c r="B6363" s="24" t="s">
        <v>28742</v>
      </c>
    </row>
    <row r="6364" spans="1:2" x14ac:dyDescent="0.25">
      <c r="A6364" s="54" t="s">
        <v>28745</v>
      </c>
      <c r="B6364" s="24" t="s">
        <v>28746</v>
      </c>
    </row>
    <row r="6365" spans="1:2" x14ac:dyDescent="0.25">
      <c r="A6365" s="54" t="s">
        <v>28749</v>
      </c>
      <c r="B6365" s="24" t="s">
        <v>28750</v>
      </c>
    </row>
    <row r="6366" spans="1:2" x14ac:dyDescent="0.25">
      <c r="A6366" s="54" t="s">
        <v>28753</v>
      </c>
      <c r="B6366" s="24" t="s">
        <v>10771</v>
      </c>
    </row>
    <row r="6367" spans="1:2" x14ac:dyDescent="0.25">
      <c r="A6367" s="54" t="s">
        <v>28756</v>
      </c>
      <c r="B6367" s="24" t="s">
        <v>28757</v>
      </c>
    </row>
    <row r="6368" spans="1:2" x14ac:dyDescent="0.25">
      <c r="A6368" s="54" t="s">
        <v>28760</v>
      </c>
      <c r="B6368" s="24" t="s">
        <v>28761</v>
      </c>
    </row>
    <row r="6369" spans="1:2" x14ac:dyDescent="0.25">
      <c r="A6369" s="54" t="s">
        <v>28764</v>
      </c>
      <c r="B6369" s="24" t="s">
        <v>16240</v>
      </c>
    </row>
    <row r="6370" spans="1:2" x14ac:dyDescent="0.25">
      <c r="A6370" s="54" t="s">
        <v>28767</v>
      </c>
      <c r="B6370" s="24" t="s">
        <v>28768</v>
      </c>
    </row>
    <row r="6371" spans="1:2" x14ac:dyDescent="0.25">
      <c r="A6371" s="54" t="s">
        <v>28771</v>
      </c>
      <c r="B6371" s="24" t="s">
        <v>28772</v>
      </c>
    </row>
    <row r="6372" spans="1:2" x14ac:dyDescent="0.25">
      <c r="A6372" s="54" t="s">
        <v>28775</v>
      </c>
      <c r="B6372" s="24" t="s">
        <v>28776</v>
      </c>
    </row>
    <row r="6373" spans="1:2" x14ac:dyDescent="0.25">
      <c r="A6373" s="54" t="s">
        <v>28779</v>
      </c>
      <c r="B6373" s="24" t="s">
        <v>28565</v>
      </c>
    </row>
    <row r="6374" spans="1:2" x14ac:dyDescent="0.25">
      <c r="A6374" s="54" t="s">
        <v>28782</v>
      </c>
      <c r="B6374" s="24" t="s">
        <v>10529</v>
      </c>
    </row>
    <row r="6375" spans="1:2" x14ac:dyDescent="0.25">
      <c r="A6375" s="54" t="s">
        <v>28785</v>
      </c>
      <c r="B6375" s="24" t="s">
        <v>28786</v>
      </c>
    </row>
    <row r="6376" spans="1:2" x14ac:dyDescent="0.25">
      <c r="A6376" s="54" t="s">
        <v>28789</v>
      </c>
      <c r="B6376" s="24" t="s">
        <v>28790</v>
      </c>
    </row>
    <row r="6377" spans="1:2" x14ac:dyDescent="0.25">
      <c r="A6377" s="54" t="s">
        <v>28793</v>
      </c>
      <c r="B6377" s="24" t="s">
        <v>9021</v>
      </c>
    </row>
    <row r="6378" spans="1:2" x14ac:dyDescent="0.25">
      <c r="A6378" s="54" t="s">
        <v>28796</v>
      </c>
      <c r="B6378" s="24" t="s">
        <v>28797</v>
      </c>
    </row>
    <row r="6379" spans="1:2" x14ac:dyDescent="0.25">
      <c r="A6379" s="54" t="s">
        <v>28800</v>
      </c>
      <c r="B6379" s="24" t="s">
        <v>28801</v>
      </c>
    </row>
    <row r="6380" spans="1:2" x14ac:dyDescent="0.25">
      <c r="A6380" s="54" t="s">
        <v>28804</v>
      </c>
      <c r="B6380" s="24" t="s">
        <v>10351</v>
      </c>
    </row>
    <row r="6381" spans="1:2" x14ac:dyDescent="0.25">
      <c r="A6381" s="54" t="s">
        <v>28807</v>
      </c>
      <c r="B6381" s="24" t="s">
        <v>16828</v>
      </c>
    </row>
    <row r="6382" spans="1:2" x14ac:dyDescent="0.25">
      <c r="A6382" s="54" t="s">
        <v>28810</v>
      </c>
      <c r="B6382" s="24" t="s">
        <v>28811</v>
      </c>
    </row>
    <row r="6383" spans="1:2" x14ac:dyDescent="0.25">
      <c r="A6383" s="54" t="s">
        <v>28814</v>
      </c>
      <c r="B6383" s="24" t="s">
        <v>28815</v>
      </c>
    </row>
    <row r="6384" spans="1:2" x14ac:dyDescent="0.25">
      <c r="A6384" s="54" t="s">
        <v>28818</v>
      </c>
      <c r="B6384" s="24" t="s">
        <v>28819</v>
      </c>
    </row>
    <row r="6385" spans="1:2" x14ac:dyDescent="0.25">
      <c r="A6385" s="54" t="s">
        <v>28822</v>
      </c>
      <c r="B6385" s="24" t="s">
        <v>28823</v>
      </c>
    </row>
    <row r="6386" spans="1:2" x14ac:dyDescent="0.25">
      <c r="A6386" s="54" t="s">
        <v>28826</v>
      </c>
      <c r="B6386" s="24" t="s">
        <v>28827</v>
      </c>
    </row>
    <row r="6387" spans="1:2" x14ac:dyDescent="0.25">
      <c r="A6387" s="54" t="s">
        <v>28830</v>
      </c>
      <c r="B6387" s="24" t="s">
        <v>10485</v>
      </c>
    </row>
    <row r="6388" spans="1:2" x14ac:dyDescent="0.25">
      <c r="A6388" s="54" t="s">
        <v>28833</v>
      </c>
      <c r="B6388" s="24" t="s">
        <v>28834</v>
      </c>
    </row>
    <row r="6389" spans="1:2" x14ac:dyDescent="0.25">
      <c r="A6389" s="54" t="s">
        <v>28837</v>
      </c>
      <c r="B6389" s="24" t="s">
        <v>28838</v>
      </c>
    </row>
    <row r="6390" spans="1:2" x14ac:dyDescent="0.25">
      <c r="A6390" s="54" t="s">
        <v>28841</v>
      </c>
      <c r="B6390" s="24" t="s">
        <v>28842</v>
      </c>
    </row>
    <row r="6391" spans="1:2" x14ac:dyDescent="0.25">
      <c r="A6391" s="54" t="s">
        <v>28845</v>
      </c>
      <c r="B6391" s="24" t="s">
        <v>28846</v>
      </c>
    </row>
    <row r="6392" spans="1:2" x14ac:dyDescent="0.25">
      <c r="A6392" s="54" t="s">
        <v>28848</v>
      </c>
      <c r="B6392" s="24" t="s">
        <v>28849</v>
      </c>
    </row>
    <row r="6393" spans="1:2" x14ac:dyDescent="0.25">
      <c r="A6393" s="54" t="s">
        <v>28852</v>
      </c>
      <c r="B6393" s="24" t="s">
        <v>28853</v>
      </c>
    </row>
    <row r="6394" spans="1:2" x14ac:dyDescent="0.25">
      <c r="A6394" s="54" t="s">
        <v>28856</v>
      </c>
      <c r="B6394" s="24" t="s">
        <v>28857</v>
      </c>
    </row>
    <row r="6395" spans="1:2" x14ac:dyDescent="0.25">
      <c r="A6395" s="54" t="s">
        <v>28860</v>
      </c>
      <c r="B6395" s="24" t="s">
        <v>28861</v>
      </c>
    </row>
    <row r="6396" spans="1:2" x14ac:dyDescent="0.25">
      <c r="A6396" s="54" t="s">
        <v>28864</v>
      </c>
      <c r="B6396" s="24" t="s">
        <v>28865</v>
      </c>
    </row>
    <row r="6397" spans="1:2" x14ac:dyDescent="0.25">
      <c r="A6397" s="54" t="s">
        <v>28868</v>
      </c>
      <c r="B6397" s="24" t="s">
        <v>27035</v>
      </c>
    </row>
    <row r="6398" spans="1:2" x14ac:dyDescent="0.25">
      <c r="A6398" s="54" t="s">
        <v>28871</v>
      </c>
      <c r="B6398" s="24" t="s">
        <v>28872</v>
      </c>
    </row>
    <row r="6399" spans="1:2" x14ac:dyDescent="0.25">
      <c r="A6399" s="54" t="s">
        <v>28875</v>
      </c>
      <c r="B6399" s="24" t="s">
        <v>28876</v>
      </c>
    </row>
    <row r="6400" spans="1:2" x14ac:dyDescent="0.25">
      <c r="A6400" s="54" t="s">
        <v>28879</v>
      </c>
      <c r="B6400" s="24" t="s">
        <v>28880</v>
      </c>
    </row>
    <row r="6401" spans="1:2" x14ac:dyDescent="0.25">
      <c r="A6401" s="54" t="s">
        <v>28883</v>
      </c>
      <c r="B6401" s="24" t="s">
        <v>28884</v>
      </c>
    </row>
    <row r="6402" spans="1:2" x14ac:dyDescent="0.25">
      <c r="A6402" s="54" t="s">
        <v>28887</v>
      </c>
      <c r="B6402" s="24" t="s">
        <v>28888</v>
      </c>
    </row>
    <row r="6403" spans="1:2" x14ac:dyDescent="0.25">
      <c r="A6403" s="54" t="s">
        <v>28891</v>
      </c>
      <c r="B6403" s="24" t="s">
        <v>28892</v>
      </c>
    </row>
    <row r="6404" spans="1:2" x14ac:dyDescent="0.25">
      <c r="A6404" s="54" t="s">
        <v>28895</v>
      </c>
      <c r="B6404" s="24" t="s">
        <v>28896</v>
      </c>
    </row>
    <row r="6405" spans="1:2" x14ac:dyDescent="0.25">
      <c r="A6405" s="54" t="s">
        <v>28899</v>
      </c>
      <c r="B6405" s="24" t="s">
        <v>28900</v>
      </c>
    </row>
    <row r="6406" spans="1:2" x14ac:dyDescent="0.25">
      <c r="A6406" s="54" t="s">
        <v>28903</v>
      </c>
      <c r="B6406" s="24" t="s">
        <v>28904</v>
      </c>
    </row>
    <row r="6407" spans="1:2" x14ac:dyDescent="0.25">
      <c r="A6407" s="54" t="s">
        <v>28907</v>
      </c>
      <c r="B6407" s="24" t="s">
        <v>28908</v>
      </c>
    </row>
    <row r="6408" spans="1:2" x14ac:dyDescent="0.25">
      <c r="A6408" s="54" t="s">
        <v>28911</v>
      </c>
      <c r="B6408" s="24" t="s">
        <v>28912</v>
      </c>
    </row>
    <row r="6409" spans="1:2" x14ac:dyDescent="0.25">
      <c r="A6409" s="54" t="s">
        <v>28915</v>
      </c>
      <c r="B6409" s="24" t="s">
        <v>28916</v>
      </c>
    </row>
    <row r="6410" spans="1:2" x14ac:dyDescent="0.25">
      <c r="A6410" s="54" t="s">
        <v>28919</v>
      </c>
      <c r="B6410" s="24" t="s">
        <v>28920</v>
      </c>
    </row>
    <row r="6411" spans="1:2" x14ac:dyDescent="0.25">
      <c r="A6411" s="54" t="s">
        <v>28923</v>
      </c>
      <c r="B6411" s="24" t="s">
        <v>28924</v>
      </c>
    </row>
    <row r="6412" spans="1:2" x14ac:dyDescent="0.25">
      <c r="A6412" s="54" t="s">
        <v>28927</v>
      </c>
      <c r="B6412" s="24" t="s">
        <v>28928</v>
      </c>
    </row>
    <row r="6413" spans="1:2" x14ac:dyDescent="0.25">
      <c r="A6413" s="54" t="s">
        <v>28931</v>
      </c>
      <c r="B6413" s="24" t="s">
        <v>28932</v>
      </c>
    </row>
    <row r="6414" spans="1:2" x14ac:dyDescent="0.25">
      <c r="A6414" s="54" t="s">
        <v>28935</v>
      </c>
      <c r="B6414" s="24" t="s">
        <v>28936</v>
      </c>
    </row>
    <row r="6415" spans="1:2" x14ac:dyDescent="0.25">
      <c r="A6415" s="54" t="s">
        <v>28938</v>
      </c>
      <c r="B6415" s="24" t="s">
        <v>28939</v>
      </c>
    </row>
    <row r="6416" spans="1:2" x14ac:dyDescent="0.25">
      <c r="A6416" s="54" t="s">
        <v>28942</v>
      </c>
      <c r="B6416" s="24" t="s">
        <v>28943</v>
      </c>
    </row>
    <row r="6417" spans="1:2" x14ac:dyDescent="0.25">
      <c r="A6417" s="54" t="s">
        <v>28946</v>
      </c>
      <c r="B6417" s="24" t="s">
        <v>15667</v>
      </c>
    </row>
    <row r="6418" spans="1:2" x14ac:dyDescent="0.25">
      <c r="A6418" s="54" t="s">
        <v>28949</v>
      </c>
      <c r="B6418" s="24" t="s">
        <v>28950</v>
      </c>
    </row>
    <row r="6419" spans="1:2" x14ac:dyDescent="0.25">
      <c r="A6419" s="54" t="s">
        <v>28953</v>
      </c>
      <c r="B6419" s="24" t="s">
        <v>28954</v>
      </c>
    </row>
    <row r="6420" spans="1:2" x14ac:dyDescent="0.25">
      <c r="A6420" s="54" t="s">
        <v>28957</v>
      </c>
      <c r="B6420" s="24" t="s">
        <v>28958</v>
      </c>
    </row>
    <row r="6421" spans="1:2" x14ac:dyDescent="0.25">
      <c r="A6421" s="54" t="s">
        <v>28961</v>
      </c>
      <c r="B6421" s="24" t="s">
        <v>28962</v>
      </c>
    </row>
    <row r="6422" spans="1:2" x14ac:dyDescent="0.25">
      <c r="A6422" s="54" t="s">
        <v>28965</v>
      </c>
      <c r="B6422" s="24" t="s">
        <v>11675</v>
      </c>
    </row>
    <row r="6423" spans="1:2" x14ac:dyDescent="0.25">
      <c r="A6423" s="54" t="s">
        <v>28967</v>
      </c>
      <c r="B6423" s="24" t="s">
        <v>28968</v>
      </c>
    </row>
    <row r="6424" spans="1:2" x14ac:dyDescent="0.25">
      <c r="A6424" s="54" t="s">
        <v>28970</v>
      </c>
      <c r="B6424" s="24" t="s">
        <v>11879</v>
      </c>
    </row>
    <row r="6425" spans="1:2" x14ac:dyDescent="0.25">
      <c r="A6425" s="54" t="s">
        <v>28973</v>
      </c>
      <c r="B6425" s="24" t="s">
        <v>28974</v>
      </c>
    </row>
    <row r="6426" spans="1:2" x14ac:dyDescent="0.25">
      <c r="A6426" s="54" t="s">
        <v>28977</v>
      </c>
      <c r="B6426" s="24" t="s">
        <v>28978</v>
      </c>
    </row>
    <row r="6427" spans="1:2" x14ac:dyDescent="0.25">
      <c r="A6427" s="54" t="s">
        <v>28981</v>
      </c>
      <c r="B6427" s="24" t="s">
        <v>28982</v>
      </c>
    </row>
    <row r="6428" spans="1:2" x14ac:dyDescent="0.25">
      <c r="A6428" s="54" t="s">
        <v>28985</v>
      </c>
      <c r="B6428" s="24" t="s">
        <v>28986</v>
      </c>
    </row>
    <row r="6429" spans="1:2" x14ac:dyDescent="0.25">
      <c r="A6429" s="54" t="s">
        <v>28989</v>
      </c>
      <c r="B6429" s="24" t="s">
        <v>28990</v>
      </c>
    </row>
    <row r="6430" spans="1:2" x14ac:dyDescent="0.25">
      <c r="A6430" s="54" t="s">
        <v>28993</v>
      </c>
      <c r="B6430" s="24" t="s">
        <v>28994</v>
      </c>
    </row>
    <row r="6431" spans="1:2" x14ac:dyDescent="0.25">
      <c r="A6431" s="54" t="s">
        <v>28997</v>
      </c>
      <c r="B6431" s="24" t="s">
        <v>28998</v>
      </c>
    </row>
    <row r="6432" spans="1:2" x14ac:dyDescent="0.25">
      <c r="A6432" s="54" t="s">
        <v>29001</v>
      </c>
      <c r="B6432" s="24" t="s">
        <v>29002</v>
      </c>
    </row>
    <row r="6433" spans="1:2" x14ac:dyDescent="0.25">
      <c r="A6433" s="54" t="s">
        <v>29005</v>
      </c>
      <c r="B6433" s="24" t="s">
        <v>29006</v>
      </c>
    </row>
    <row r="6434" spans="1:2" x14ac:dyDescent="0.25">
      <c r="A6434" s="54" t="s">
        <v>29009</v>
      </c>
      <c r="B6434" s="24" t="s">
        <v>29010</v>
      </c>
    </row>
    <row r="6435" spans="1:2" x14ac:dyDescent="0.25">
      <c r="A6435" s="54" t="s">
        <v>29013</v>
      </c>
      <c r="B6435" s="24" t="s">
        <v>29014</v>
      </c>
    </row>
    <row r="6436" spans="1:2" x14ac:dyDescent="0.25">
      <c r="A6436" s="54" t="s">
        <v>29017</v>
      </c>
      <c r="B6436" s="24" t="s">
        <v>29018</v>
      </c>
    </row>
    <row r="6437" spans="1:2" x14ac:dyDescent="0.25">
      <c r="A6437" s="54" t="s">
        <v>29021</v>
      </c>
      <c r="B6437" s="24" t="s">
        <v>29022</v>
      </c>
    </row>
    <row r="6438" spans="1:2" x14ac:dyDescent="0.25">
      <c r="A6438" s="54" t="s">
        <v>29024</v>
      </c>
      <c r="B6438" s="24" t="s">
        <v>29025</v>
      </c>
    </row>
    <row r="6439" spans="1:2" x14ac:dyDescent="0.25">
      <c r="A6439" s="54" t="s">
        <v>29028</v>
      </c>
      <c r="B6439" s="24" t="s">
        <v>13681</v>
      </c>
    </row>
    <row r="6440" spans="1:2" x14ac:dyDescent="0.25">
      <c r="A6440" s="54" t="s">
        <v>29031</v>
      </c>
      <c r="B6440" s="24" t="s">
        <v>29032</v>
      </c>
    </row>
    <row r="6441" spans="1:2" x14ac:dyDescent="0.25">
      <c r="A6441" s="54" t="s">
        <v>29035</v>
      </c>
      <c r="B6441" s="24" t="s">
        <v>29036</v>
      </c>
    </row>
    <row r="6442" spans="1:2" x14ac:dyDescent="0.25">
      <c r="A6442" s="54" t="s">
        <v>29039</v>
      </c>
      <c r="B6442" s="24" t="s">
        <v>29040</v>
      </c>
    </row>
    <row r="6443" spans="1:2" x14ac:dyDescent="0.25">
      <c r="A6443" s="54" t="s">
        <v>29043</v>
      </c>
      <c r="B6443" s="24" t="s">
        <v>29044</v>
      </c>
    </row>
    <row r="6444" spans="1:2" x14ac:dyDescent="0.25">
      <c r="A6444" s="54" t="s">
        <v>29047</v>
      </c>
      <c r="B6444" s="24" t="s">
        <v>29048</v>
      </c>
    </row>
    <row r="6445" spans="1:2" x14ac:dyDescent="0.25">
      <c r="A6445" s="54" t="s">
        <v>29051</v>
      </c>
      <c r="B6445" s="24" t="s">
        <v>29052</v>
      </c>
    </row>
    <row r="6446" spans="1:2" x14ac:dyDescent="0.25">
      <c r="A6446" s="54" t="s">
        <v>29055</v>
      </c>
      <c r="B6446" s="24" t="s">
        <v>29056</v>
      </c>
    </row>
    <row r="6447" spans="1:2" x14ac:dyDescent="0.25">
      <c r="A6447" s="54" t="s">
        <v>29059</v>
      </c>
      <c r="B6447" s="24" t="s">
        <v>29060</v>
      </c>
    </row>
    <row r="6448" spans="1:2" x14ac:dyDescent="0.25">
      <c r="A6448" s="54" t="s">
        <v>29063</v>
      </c>
      <c r="B6448" s="24" t="s">
        <v>29064</v>
      </c>
    </row>
    <row r="6449" spans="1:2" x14ac:dyDescent="0.25">
      <c r="A6449" s="54" t="s">
        <v>29067</v>
      </c>
      <c r="B6449" s="24" t="s">
        <v>29068</v>
      </c>
    </row>
    <row r="6450" spans="1:2" x14ac:dyDescent="0.25">
      <c r="A6450" s="54" t="s">
        <v>29071</v>
      </c>
      <c r="B6450" s="24" t="s">
        <v>29072</v>
      </c>
    </row>
    <row r="6451" spans="1:2" x14ac:dyDescent="0.25">
      <c r="A6451" s="54" t="s">
        <v>29075</v>
      </c>
      <c r="B6451" s="24" t="s">
        <v>29076</v>
      </c>
    </row>
    <row r="6452" spans="1:2" x14ac:dyDescent="0.25">
      <c r="A6452" s="54" t="s">
        <v>29079</v>
      </c>
      <c r="B6452" s="24" t="s">
        <v>29080</v>
      </c>
    </row>
    <row r="6453" spans="1:2" x14ac:dyDescent="0.25">
      <c r="A6453" s="54" t="s">
        <v>29083</v>
      </c>
      <c r="B6453" s="24" t="s">
        <v>29084</v>
      </c>
    </row>
    <row r="6454" spans="1:2" x14ac:dyDescent="0.25">
      <c r="A6454" s="54" t="s">
        <v>29087</v>
      </c>
      <c r="B6454" s="24" t="s">
        <v>29088</v>
      </c>
    </row>
    <row r="6455" spans="1:2" x14ac:dyDescent="0.25">
      <c r="A6455" s="54" t="s">
        <v>29091</v>
      </c>
      <c r="B6455" s="24" t="s">
        <v>29092</v>
      </c>
    </row>
    <row r="6456" spans="1:2" x14ac:dyDescent="0.25">
      <c r="A6456" s="54" t="s">
        <v>29095</v>
      </c>
      <c r="B6456" s="24" t="s">
        <v>29096</v>
      </c>
    </row>
    <row r="6457" spans="1:2" x14ac:dyDescent="0.25">
      <c r="A6457" s="54" t="s">
        <v>29099</v>
      </c>
      <c r="B6457" s="24" t="s">
        <v>29100</v>
      </c>
    </row>
    <row r="6458" spans="1:2" x14ac:dyDescent="0.25">
      <c r="A6458" s="54" t="s">
        <v>29103</v>
      </c>
      <c r="B6458" s="24" t="s">
        <v>29104</v>
      </c>
    </row>
    <row r="6459" spans="1:2" x14ac:dyDescent="0.25">
      <c r="A6459" s="54" t="s">
        <v>29107</v>
      </c>
      <c r="B6459" s="24" t="s">
        <v>29108</v>
      </c>
    </row>
    <row r="6460" spans="1:2" x14ac:dyDescent="0.25">
      <c r="A6460" s="54" t="s">
        <v>29111</v>
      </c>
      <c r="B6460" s="24" t="s">
        <v>29112</v>
      </c>
    </row>
    <row r="6461" spans="1:2" x14ac:dyDescent="0.25">
      <c r="A6461" s="54" t="s">
        <v>29115</v>
      </c>
      <c r="B6461" s="24" t="s">
        <v>29116</v>
      </c>
    </row>
    <row r="6462" spans="1:2" x14ac:dyDescent="0.25">
      <c r="A6462" s="54" t="s">
        <v>29118</v>
      </c>
      <c r="B6462" s="24" t="s">
        <v>29119</v>
      </c>
    </row>
    <row r="6463" spans="1:2" x14ac:dyDescent="0.25">
      <c r="A6463" s="54" t="s">
        <v>29122</v>
      </c>
      <c r="B6463" s="24" t="s">
        <v>29123</v>
      </c>
    </row>
    <row r="6464" spans="1:2" x14ac:dyDescent="0.25">
      <c r="A6464" s="54" t="s">
        <v>29126</v>
      </c>
      <c r="B6464" s="24" t="s">
        <v>29127</v>
      </c>
    </row>
    <row r="6465" spans="1:2" x14ac:dyDescent="0.25">
      <c r="A6465" s="54" t="s">
        <v>29130</v>
      </c>
      <c r="B6465" s="24" t="s">
        <v>29131</v>
      </c>
    </row>
    <row r="6466" spans="1:2" x14ac:dyDescent="0.25">
      <c r="A6466" s="54" t="s">
        <v>29134</v>
      </c>
      <c r="B6466" s="24" t="s">
        <v>29135</v>
      </c>
    </row>
    <row r="6467" spans="1:2" x14ac:dyDescent="0.25">
      <c r="A6467" s="54" t="s">
        <v>29138</v>
      </c>
      <c r="B6467" s="24" t="s">
        <v>29139</v>
      </c>
    </row>
    <row r="6468" spans="1:2" x14ac:dyDescent="0.25">
      <c r="A6468" s="54" t="s">
        <v>29141</v>
      </c>
      <c r="B6468" s="24" t="s">
        <v>29142</v>
      </c>
    </row>
    <row r="6469" spans="1:2" x14ac:dyDescent="0.25">
      <c r="A6469" s="54" t="s">
        <v>29145</v>
      </c>
      <c r="B6469" s="24" t="s">
        <v>29146</v>
      </c>
    </row>
    <row r="6470" spans="1:2" x14ac:dyDescent="0.25">
      <c r="A6470" s="54" t="s">
        <v>29148</v>
      </c>
      <c r="B6470" s="24" t="s">
        <v>29149</v>
      </c>
    </row>
    <row r="6471" spans="1:2" x14ac:dyDescent="0.25">
      <c r="A6471" s="54" t="s">
        <v>29152</v>
      </c>
      <c r="B6471" s="24" t="s">
        <v>29153</v>
      </c>
    </row>
    <row r="6472" spans="1:2" x14ac:dyDescent="0.25">
      <c r="A6472" s="54" t="s">
        <v>29156</v>
      </c>
      <c r="B6472" s="24" t="s">
        <v>29157</v>
      </c>
    </row>
    <row r="6473" spans="1:2" x14ac:dyDescent="0.25">
      <c r="A6473" s="54" t="s">
        <v>29160</v>
      </c>
      <c r="B6473" s="24" t="s">
        <v>29161</v>
      </c>
    </row>
    <row r="6474" spans="1:2" x14ac:dyDescent="0.25">
      <c r="A6474" s="54" t="s">
        <v>29164</v>
      </c>
      <c r="B6474" s="24" t="s">
        <v>29165</v>
      </c>
    </row>
    <row r="6475" spans="1:2" x14ac:dyDescent="0.25">
      <c r="A6475" s="54" t="s">
        <v>29168</v>
      </c>
      <c r="B6475" s="24" t="s">
        <v>29169</v>
      </c>
    </row>
    <row r="6476" spans="1:2" x14ac:dyDescent="0.25">
      <c r="A6476" s="54" t="s">
        <v>29172</v>
      </c>
      <c r="B6476" s="24" t="s">
        <v>29173</v>
      </c>
    </row>
    <row r="6477" spans="1:2" x14ac:dyDescent="0.25">
      <c r="A6477" s="54" t="s">
        <v>29176</v>
      </c>
      <c r="B6477" s="24" t="s">
        <v>29177</v>
      </c>
    </row>
    <row r="6478" spans="1:2" x14ac:dyDescent="0.25">
      <c r="A6478" s="54" t="s">
        <v>29180</v>
      </c>
      <c r="B6478" s="24" t="s">
        <v>29181</v>
      </c>
    </row>
    <row r="6479" spans="1:2" x14ac:dyDescent="0.25">
      <c r="A6479" s="54" t="s">
        <v>29184</v>
      </c>
      <c r="B6479" s="24" t="s">
        <v>29185</v>
      </c>
    </row>
    <row r="6480" spans="1:2" x14ac:dyDescent="0.25">
      <c r="A6480" s="54" t="s">
        <v>29188</v>
      </c>
      <c r="B6480" s="24" t="s">
        <v>29189</v>
      </c>
    </row>
    <row r="6481" spans="1:2" x14ac:dyDescent="0.25">
      <c r="A6481" s="54" t="s">
        <v>29192</v>
      </c>
      <c r="B6481" s="24" t="s">
        <v>29193</v>
      </c>
    </row>
    <row r="6482" spans="1:2" x14ac:dyDescent="0.25">
      <c r="A6482" s="54" t="s">
        <v>29196</v>
      </c>
      <c r="B6482" s="24" t="s">
        <v>29197</v>
      </c>
    </row>
    <row r="6483" spans="1:2" x14ac:dyDescent="0.25">
      <c r="A6483" s="54" t="s">
        <v>29200</v>
      </c>
      <c r="B6483" s="24" t="s">
        <v>29201</v>
      </c>
    </row>
    <row r="6484" spans="1:2" x14ac:dyDescent="0.25">
      <c r="A6484" s="54" t="s">
        <v>29203</v>
      </c>
      <c r="B6484" s="24" t="s">
        <v>29204</v>
      </c>
    </row>
    <row r="6485" spans="1:2" x14ac:dyDescent="0.25">
      <c r="A6485" s="54" t="s">
        <v>29207</v>
      </c>
      <c r="B6485" s="24" t="s">
        <v>29208</v>
      </c>
    </row>
    <row r="6486" spans="1:2" x14ac:dyDescent="0.25">
      <c r="A6486" s="54" t="s">
        <v>29210</v>
      </c>
      <c r="B6486" s="24" t="s">
        <v>29211</v>
      </c>
    </row>
    <row r="6487" spans="1:2" x14ac:dyDescent="0.25">
      <c r="A6487" s="54" t="s">
        <v>29214</v>
      </c>
      <c r="B6487" s="24" t="s">
        <v>29215</v>
      </c>
    </row>
    <row r="6488" spans="1:2" x14ac:dyDescent="0.25">
      <c r="A6488" s="54" t="s">
        <v>29218</v>
      </c>
      <c r="B6488" s="24" t="s">
        <v>29219</v>
      </c>
    </row>
    <row r="6489" spans="1:2" x14ac:dyDescent="0.25">
      <c r="A6489" s="54" t="s">
        <v>29222</v>
      </c>
      <c r="B6489" s="24" t="s">
        <v>29223</v>
      </c>
    </row>
    <row r="6490" spans="1:2" x14ac:dyDescent="0.25">
      <c r="A6490" s="54" t="s">
        <v>29226</v>
      </c>
      <c r="B6490" s="24" t="s">
        <v>29227</v>
      </c>
    </row>
    <row r="6491" spans="1:2" x14ac:dyDescent="0.25">
      <c r="A6491" s="54" t="s">
        <v>29230</v>
      </c>
      <c r="B6491" s="24" t="s">
        <v>25927</v>
      </c>
    </row>
    <row r="6492" spans="1:2" x14ac:dyDescent="0.25">
      <c r="A6492" s="54" t="s">
        <v>29232</v>
      </c>
      <c r="B6492" s="24" t="s">
        <v>27303</v>
      </c>
    </row>
    <row r="6493" spans="1:2" x14ac:dyDescent="0.25">
      <c r="A6493" s="54" t="s">
        <v>29235</v>
      </c>
      <c r="B6493" s="24" t="s">
        <v>29236</v>
      </c>
    </row>
    <row r="6494" spans="1:2" x14ac:dyDescent="0.25">
      <c r="A6494" s="54" t="s">
        <v>29239</v>
      </c>
      <c r="B6494" s="24" t="s">
        <v>29240</v>
      </c>
    </row>
    <row r="6495" spans="1:2" x14ac:dyDescent="0.25">
      <c r="A6495" s="54" t="s">
        <v>29243</v>
      </c>
      <c r="B6495" s="24" t="s">
        <v>29244</v>
      </c>
    </row>
    <row r="6496" spans="1:2" x14ac:dyDescent="0.25">
      <c r="A6496" s="54" t="s">
        <v>29246</v>
      </c>
      <c r="B6496" s="24" t="s">
        <v>29247</v>
      </c>
    </row>
    <row r="6497" spans="1:2" x14ac:dyDescent="0.25">
      <c r="A6497" s="54" t="s">
        <v>29250</v>
      </c>
      <c r="B6497" s="24" t="s">
        <v>29251</v>
      </c>
    </row>
    <row r="6498" spans="1:2" x14ac:dyDescent="0.25">
      <c r="A6498" s="54" t="s">
        <v>29254</v>
      </c>
      <c r="B6498" s="24" t="s">
        <v>29255</v>
      </c>
    </row>
    <row r="6499" spans="1:2" x14ac:dyDescent="0.25">
      <c r="A6499" s="54" t="s">
        <v>29258</v>
      </c>
      <c r="B6499" s="24" t="s">
        <v>29259</v>
      </c>
    </row>
    <row r="6500" spans="1:2" x14ac:dyDescent="0.25">
      <c r="A6500" s="54" t="s">
        <v>29262</v>
      </c>
      <c r="B6500" s="24" t="s">
        <v>29263</v>
      </c>
    </row>
    <row r="6501" spans="1:2" x14ac:dyDescent="0.25">
      <c r="A6501" s="54" t="s">
        <v>29266</v>
      </c>
      <c r="B6501" s="24" t="s">
        <v>29267</v>
      </c>
    </row>
    <row r="6502" spans="1:2" x14ac:dyDescent="0.25">
      <c r="A6502" s="54" t="s">
        <v>29269</v>
      </c>
      <c r="B6502" s="24" t="s">
        <v>29270</v>
      </c>
    </row>
    <row r="6503" spans="1:2" x14ac:dyDescent="0.25">
      <c r="A6503" s="54" t="s">
        <v>29273</v>
      </c>
      <c r="B6503" s="24" t="s">
        <v>29274</v>
      </c>
    </row>
    <row r="6504" spans="1:2" x14ac:dyDescent="0.25">
      <c r="A6504" s="54" t="s">
        <v>29277</v>
      </c>
      <c r="B6504" s="24" t="s">
        <v>29278</v>
      </c>
    </row>
    <row r="6505" spans="1:2" x14ac:dyDescent="0.25">
      <c r="A6505" s="54" t="s">
        <v>29281</v>
      </c>
      <c r="B6505" s="24" t="s">
        <v>29282</v>
      </c>
    </row>
    <row r="6506" spans="1:2" x14ac:dyDescent="0.25">
      <c r="A6506" s="54" t="s">
        <v>29285</v>
      </c>
      <c r="B6506" s="24" t="s">
        <v>29286</v>
      </c>
    </row>
    <row r="6507" spans="1:2" x14ac:dyDescent="0.25">
      <c r="A6507" s="54" t="s">
        <v>29289</v>
      </c>
      <c r="B6507" s="24" t="s">
        <v>29290</v>
      </c>
    </row>
    <row r="6508" spans="1:2" x14ac:dyDescent="0.25">
      <c r="A6508" s="54" t="s">
        <v>29293</v>
      </c>
      <c r="B6508" s="24" t="s">
        <v>29294</v>
      </c>
    </row>
    <row r="6509" spans="1:2" x14ac:dyDescent="0.25">
      <c r="A6509" s="54" t="s">
        <v>29297</v>
      </c>
      <c r="B6509" s="24" t="s">
        <v>29298</v>
      </c>
    </row>
    <row r="6510" spans="1:2" x14ac:dyDescent="0.25">
      <c r="A6510" s="54" t="s">
        <v>29301</v>
      </c>
      <c r="B6510" s="24" t="s">
        <v>21579</v>
      </c>
    </row>
    <row r="6511" spans="1:2" x14ac:dyDescent="0.25">
      <c r="A6511" s="54" t="s">
        <v>29304</v>
      </c>
      <c r="B6511" s="24" t="s">
        <v>29305</v>
      </c>
    </row>
    <row r="6512" spans="1:2" x14ac:dyDescent="0.25">
      <c r="A6512" s="54" t="s">
        <v>29308</v>
      </c>
      <c r="B6512" s="24" t="s">
        <v>29309</v>
      </c>
    </row>
    <row r="6513" spans="1:2" x14ac:dyDescent="0.25">
      <c r="A6513" s="54" t="s">
        <v>29312</v>
      </c>
      <c r="B6513" s="24" t="s">
        <v>29313</v>
      </c>
    </row>
    <row r="6514" spans="1:2" x14ac:dyDescent="0.25">
      <c r="A6514" s="54" t="s">
        <v>29316</v>
      </c>
      <c r="B6514" s="24" t="s">
        <v>29317</v>
      </c>
    </row>
    <row r="6515" spans="1:2" x14ac:dyDescent="0.25">
      <c r="A6515" s="54" t="s">
        <v>29320</v>
      </c>
      <c r="B6515" s="24" t="s">
        <v>29321</v>
      </c>
    </row>
    <row r="6516" spans="1:2" x14ac:dyDescent="0.25">
      <c r="A6516" s="54" t="s">
        <v>29324</v>
      </c>
      <c r="B6516" s="24" t="s">
        <v>29325</v>
      </c>
    </row>
    <row r="6517" spans="1:2" x14ac:dyDescent="0.25">
      <c r="A6517" s="54" t="s">
        <v>29328</v>
      </c>
      <c r="B6517" s="24" t="s">
        <v>29329</v>
      </c>
    </row>
    <row r="6518" spans="1:2" x14ac:dyDescent="0.25">
      <c r="A6518" s="54" t="s">
        <v>29332</v>
      </c>
      <c r="B6518" s="24" t="s">
        <v>29333</v>
      </c>
    </row>
    <row r="6519" spans="1:2" x14ac:dyDescent="0.25">
      <c r="A6519" s="54" t="s">
        <v>29336</v>
      </c>
      <c r="B6519" s="24" t="s">
        <v>29337</v>
      </c>
    </row>
    <row r="6520" spans="1:2" x14ac:dyDescent="0.25">
      <c r="A6520" s="54" t="s">
        <v>29340</v>
      </c>
      <c r="B6520" s="24" t="s">
        <v>29341</v>
      </c>
    </row>
    <row r="6521" spans="1:2" x14ac:dyDescent="0.25">
      <c r="A6521" s="54" t="s">
        <v>29344</v>
      </c>
      <c r="B6521" s="24" t="s">
        <v>29345</v>
      </c>
    </row>
    <row r="6522" spans="1:2" x14ac:dyDescent="0.25">
      <c r="A6522" s="54" t="s">
        <v>29348</v>
      </c>
      <c r="B6522" s="24" t="s">
        <v>29349</v>
      </c>
    </row>
    <row r="6523" spans="1:2" x14ac:dyDescent="0.25">
      <c r="A6523" s="54" t="s">
        <v>29351</v>
      </c>
      <c r="B6523" s="24" t="s">
        <v>29352</v>
      </c>
    </row>
    <row r="6524" spans="1:2" x14ac:dyDescent="0.25">
      <c r="A6524" s="54" t="s">
        <v>29355</v>
      </c>
      <c r="B6524" s="24" t="s">
        <v>29356</v>
      </c>
    </row>
    <row r="6525" spans="1:2" x14ac:dyDescent="0.25">
      <c r="A6525" s="54" t="s">
        <v>29359</v>
      </c>
      <c r="B6525" s="24" t="s">
        <v>29360</v>
      </c>
    </row>
    <row r="6526" spans="1:2" x14ac:dyDescent="0.25">
      <c r="A6526" s="54" t="s">
        <v>29363</v>
      </c>
      <c r="B6526" s="24" t="s">
        <v>29364</v>
      </c>
    </row>
    <row r="6527" spans="1:2" x14ac:dyDescent="0.25">
      <c r="A6527" s="54" t="s">
        <v>29367</v>
      </c>
      <c r="B6527" s="24" t="s">
        <v>29368</v>
      </c>
    </row>
    <row r="6528" spans="1:2" x14ac:dyDescent="0.25">
      <c r="A6528" s="54" t="s">
        <v>29371</v>
      </c>
      <c r="B6528" s="24" t="s">
        <v>29372</v>
      </c>
    </row>
    <row r="6529" spans="1:2" x14ac:dyDescent="0.25">
      <c r="A6529" s="54" t="s">
        <v>29375</v>
      </c>
      <c r="B6529" s="24" t="s">
        <v>29112</v>
      </c>
    </row>
    <row r="6530" spans="1:2" x14ac:dyDescent="0.25">
      <c r="A6530" s="54" t="s">
        <v>29378</v>
      </c>
      <c r="B6530" s="24" t="s">
        <v>29379</v>
      </c>
    </row>
    <row r="6531" spans="1:2" x14ac:dyDescent="0.25">
      <c r="A6531" s="54" t="s">
        <v>29382</v>
      </c>
      <c r="B6531" s="24" t="s">
        <v>29383</v>
      </c>
    </row>
    <row r="6532" spans="1:2" x14ac:dyDescent="0.25">
      <c r="A6532" s="54" t="s">
        <v>29386</v>
      </c>
      <c r="B6532" s="24" t="s">
        <v>29387</v>
      </c>
    </row>
    <row r="6533" spans="1:2" x14ac:dyDescent="0.25">
      <c r="A6533" s="54" t="s">
        <v>29389</v>
      </c>
      <c r="B6533" s="24" t="s">
        <v>29390</v>
      </c>
    </row>
    <row r="6534" spans="1:2" x14ac:dyDescent="0.25">
      <c r="A6534" s="54" t="s">
        <v>29393</v>
      </c>
      <c r="B6534" s="24" t="s">
        <v>29394</v>
      </c>
    </row>
    <row r="6535" spans="1:2" x14ac:dyDescent="0.25">
      <c r="A6535" s="54" t="s">
        <v>29397</v>
      </c>
      <c r="B6535" s="24" t="s">
        <v>29398</v>
      </c>
    </row>
    <row r="6536" spans="1:2" x14ac:dyDescent="0.25">
      <c r="A6536" s="54" t="s">
        <v>29401</v>
      </c>
      <c r="B6536" s="24" t="s">
        <v>29402</v>
      </c>
    </row>
    <row r="6537" spans="1:2" x14ac:dyDescent="0.25">
      <c r="A6537" s="54" t="s">
        <v>29405</v>
      </c>
      <c r="B6537" s="24" t="s">
        <v>29406</v>
      </c>
    </row>
    <row r="6538" spans="1:2" x14ac:dyDescent="0.25">
      <c r="A6538" s="54" t="s">
        <v>29409</v>
      </c>
      <c r="B6538" s="24" t="s">
        <v>29410</v>
      </c>
    </row>
    <row r="6539" spans="1:2" x14ac:dyDescent="0.25">
      <c r="A6539" s="54" t="s">
        <v>29413</v>
      </c>
      <c r="B6539" s="24" t="s">
        <v>29414</v>
      </c>
    </row>
    <row r="6540" spans="1:2" x14ac:dyDescent="0.25">
      <c r="A6540" s="54" t="s">
        <v>29417</v>
      </c>
      <c r="B6540" s="24" t="s">
        <v>29418</v>
      </c>
    </row>
    <row r="6541" spans="1:2" x14ac:dyDescent="0.25">
      <c r="A6541" s="54" t="s">
        <v>29421</v>
      </c>
      <c r="B6541" s="24" t="s">
        <v>9468</v>
      </c>
    </row>
    <row r="6542" spans="1:2" x14ac:dyDescent="0.25">
      <c r="A6542" s="54" t="s">
        <v>29424</v>
      </c>
      <c r="B6542" s="24" t="s">
        <v>9476</v>
      </c>
    </row>
    <row r="6543" spans="1:2" x14ac:dyDescent="0.25">
      <c r="A6543" s="54" t="s">
        <v>29427</v>
      </c>
      <c r="B6543" s="24" t="s">
        <v>29428</v>
      </c>
    </row>
    <row r="6544" spans="1:2" x14ac:dyDescent="0.25">
      <c r="A6544" s="54" t="s">
        <v>29430</v>
      </c>
      <c r="B6544" s="24" t="s">
        <v>29431</v>
      </c>
    </row>
    <row r="6545" spans="1:2" x14ac:dyDescent="0.25">
      <c r="A6545" s="54" t="s">
        <v>29434</v>
      </c>
      <c r="B6545" s="24" t="s">
        <v>29435</v>
      </c>
    </row>
    <row r="6546" spans="1:2" x14ac:dyDescent="0.25">
      <c r="A6546" s="54" t="s">
        <v>29438</v>
      </c>
      <c r="B6546" s="24" t="s">
        <v>29439</v>
      </c>
    </row>
    <row r="6547" spans="1:2" x14ac:dyDescent="0.25">
      <c r="A6547" s="54" t="s">
        <v>29442</v>
      </c>
      <c r="B6547" s="24" t="s">
        <v>29443</v>
      </c>
    </row>
    <row r="6548" spans="1:2" x14ac:dyDescent="0.25">
      <c r="A6548" s="54" t="s">
        <v>29446</v>
      </c>
      <c r="B6548" s="24" t="s">
        <v>29447</v>
      </c>
    </row>
    <row r="6549" spans="1:2" x14ac:dyDescent="0.25">
      <c r="A6549" s="54" t="s">
        <v>29450</v>
      </c>
      <c r="B6549" s="24" t="s">
        <v>29451</v>
      </c>
    </row>
    <row r="6550" spans="1:2" x14ac:dyDescent="0.25">
      <c r="A6550" s="54" t="s">
        <v>29454</v>
      </c>
      <c r="B6550" s="24" t="s">
        <v>29455</v>
      </c>
    </row>
    <row r="6551" spans="1:2" x14ac:dyDescent="0.25">
      <c r="A6551" s="54" t="s">
        <v>29458</v>
      </c>
      <c r="B6551" s="24" t="s">
        <v>29459</v>
      </c>
    </row>
    <row r="6552" spans="1:2" x14ac:dyDescent="0.25">
      <c r="A6552" s="54" t="s">
        <v>29462</v>
      </c>
      <c r="B6552" s="24" t="s">
        <v>29463</v>
      </c>
    </row>
    <row r="6553" spans="1:2" x14ac:dyDescent="0.25">
      <c r="A6553" s="54" t="s">
        <v>29466</v>
      </c>
      <c r="B6553" s="24" t="s">
        <v>29467</v>
      </c>
    </row>
    <row r="6554" spans="1:2" x14ac:dyDescent="0.25">
      <c r="A6554" s="54" t="s">
        <v>29470</v>
      </c>
      <c r="B6554" s="24" t="s">
        <v>29471</v>
      </c>
    </row>
    <row r="6555" spans="1:2" x14ac:dyDescent="0.25">
      <c r="A6555" s="54" t="s">
        <v>29474</v>
      </c>
      <c r="B6555" s="24" t="s">
        <v>29475</v>
      </c>
    </row>
    <row r="6556" spans="1:2" x14ac:dyDescent="0.25">
      <c r="A6556" s="54" t="s">
        <v>29478</v>
      </c>
      <c r="B6556" s="24" t="s">
        <v>29479</v>
      </c>
    </row>
    <row r="6557" spans="1:2" x14ac:dyDescent="0.25">
      <c r="A6557" s="54" t="s">
        <v>29482</v>
      </c>
      <c r="B6557" s="24" t="s">
        <v>12632</v>
      </c>
    </row>
    <row r="6558" spans="1:2" x14ac:dyDescent="0.25">
      <c r="A6558" s="54" t="s">
        <v>29485</v>
      </c>
      <c r="B6558" s="24" t="s">
        <v>29486</v>
      </c>
    </row>
    <row r="6559" spans="1:2" x14ac:dyDescent="0.25">
      <c r="A6559" s="54" t="s">
        <v>29489</v>
      </c>
      <c r="B6559" s="24" t="s">
        <v>29490</v>
      </c>
    </row>
    <row r="6560" spans="1:2" x14ac:dyDescent="0.25">
      <c r="A6560" s="54" t="s">
        <v>29493</v>
      </c>
      <c r="B6560" s="24" t="s">
        <v>29494</v>
      </c>
    </row>
    <row r="6561" spans="1:2" x14ac:dyDescent="0.25">
      <c r="A6561" s="54" t="s">
        <v>29497</v>
      </c>
      <c r="B6561" s="24" t="s">
        <v>29498</v>
      </c>
    </row>
    <row r="6562" spans="1:2" x14ac:dyDescent="0.25">
      <c r="A6562" s="54" t="s">
        <v>29501</v>
      </c>
      <c r="B6562" s="24" t="s">
        <v>29502</v>
      </c>
    </row>
    <row r="6563" spans="1:2" x14ac:dyDescent="0.25">
      <c r="A6563" s="54" t="s">
        <v>29505</v>
      </c>
      <c r="B6563" s="24" t="s">
        <v>29506</v>
      </c>
    </row>
    <row r="6564" spans="1:2" x14ac:dyDescent="0.25">
      <c r="A6564" s="54" t="s">
        <v>29509</v>
      </c>
      <c r="B6564" s="24" t="s">
        <v>29510</v>
      </c>
    </row>
    <row r="6565" spans="1:2" x14ac:dyDescent="0.25">
      <c r="A6565" s="54" t="s">
        <v>29513</v>
      </c>
      <c r="B6565" s="24" t="s">
        <v>29514</v>
      </c>
    </row>
    <row r="6566" spans="1:2" x14ac:dyDescent="0.25">
      <c r="A6566" s="54" t="s">
        <v>29517</v>
      </c>
      <c r="B6566" s="24" t="s">
        <v>29518</v>
      </c>
    </row>
    <row r="6567" spans="1:2" x14ac:dyDescent="0.25">
      <c r="A6567" s="54" t="s">
        <v>29521</v>
      </c>
      <c r="B6567" s="24" t="s">
        <v>29522</v>
      </c>
    </row>
    <row r="6568" spans="1:2" x14ac:dyDescent="0.25">
      <c r="A6568" s="54" t="s">
        <v>29525</v>
      </c>
      <c r="B6568" s="24" t="s">
        <v>29526</v>
      </c>
    </row>
    <row r="6569" spans="1:2" x14ac:dyDescent="0.25">
      <c r="A6569" s="54" t="s">
        <v>29529</v>
      </c>
      <c r="B6569" s="24" t="s">
        <v>29530</v>
      </c>
    </row>
    <row r="6570" spans="1:2" x14ac:dyDescent="0.25">
      <c r="A6570" s="54" t="s">
        <v>29533</v>
      </c>
      <c r="B6570" s="24" t="s">
        <v>29534</v>
      </c>
    </row>
    <row r="6571" spans="1:2" x14ac:dyDescent="0.25">
      <c r="A6571" s="54" t="s">
        <v>29537</v>
      </c>
      <c r="B6571" s="24" t="s">
        <v>29538</v>
      </c>
    </row>
    <row r="6572" spans="1:2" x14ac:dyDescent="0.25">
      <c r="A6572" s="54" t="s">
        <v>29541</v>
      </c>
      <c r="B6572" s="24" t="s">
        <v>29542</v>
      </c>
    </row>
    <row r="6573" spans="1:2" x14ac:dyDescent="0.25">
      <c r="A6573" s="54" t="s">
        <v>29545</v>
      </c>
      <c r="B6573" s="24" t="s">
        <v>29546</v>
      </c>
    </row>
    <row r="6574" spans="1:2" x14ac:dyDescent="0.25">
      <c r="A6574" s="54" t="s">
        <v>29549</v>
      </c>
      <c r="B6574" s="24" t="s">
        <v>29550</v>
      </c>
    </row>
    <row r="6575" spans="1:2" x14ac:dyDescent="0.25">
      <c r="A6575" s="54" t="s">
        <v>29553</v>
      </c>
      <c r="B6575" s="24" t="s">
        <v>29554</v>
      </c>
    </row>
    <row r="6576" spans="1:2" x14ac:dyDescent="0.25">
      <c r="A6576" s="54" t="s">
        <v>29557</v>
      </c>
      <c r="B6576" s="24" t="s">
        <v>29558</v>
      </c>
    </row>
    <row r="6577" spans="1:2" x14ac:dyDescent="0.25">
      <c r="A6577" s="54" t="s">
        <v>29561</v>
      </c>
      <c r="B6577" s="24" t="s">
        <v>29562</v>
      </c>
    </row>
    <row r="6578" spans="1:2" x14ac:dyDescent="0.25">
      <c r="A6578" s="54" t="s">
        <v>29565</v>
      </c>
      <c r="B6578" s="24" t="s">
        <v>29566</v>
      </c>
    </row>
    <row r="6579" spans="1:2" x14ac:dyDescent="0.25">
      <c r="A6579" s="54" t="s">
        <v>29569</v>
      </c>
      <c r="B6579" s="24" t="s">
        <v>29570</v>
      </c>
    </row>
    <row r="6580" spans="1:2" x14ac:dyDescent="0.25">
      <c r="A6580" s="54" t="s">
        <v>29573</v>
      </c>
      <c r="B6580" s="24" t="s">
        <v>29574</v>
      </c>
    </row>
    <row r="6581" spans="1:2" x14ac:dyDescent="0.25">
      <c r="A6581" s="54" t="s">
        <v>29577</v>
      </c>
      <c r="B6581" s="24" t="s">
        <v>29165</v>
      </c>
    </row>
    <row r="6582" spans="1:2" x14ac:dyDescent="0.25">
      <c r="A6582" s="54" t="s">
        <v>29580</v>
      </c>
      <c r="B6582" s="24" t="s">
        <v>29581</v>
      </c>
    </row>
    <row r="6583" spans="1:2" x14ac:dyDescent="0.25">
      <c r="A6583" s="54" t="s">
        <v>29584</v>
      </c>
      <c r="B6583" s="24" t="s">
        <v>29585</v>
      </c>
    </row>
    <row r="6584" spans="1:2" x14ac:dyDescent="0.25">
      <c r="A6584" s="54" t="s">
        <v>29588</v>
      </c>
      <c r="B6584" s="24" t="s">
        <v>29589</v>
      </c>
    </row>
    <row r="6585" spans="1:2" x14ac:dyDescent="0.25">
      <c r="A6585" s="54" t="s">
        <v>29592</v>
      </c>
      <c r="B6585" s="24" t="s">
        <v>29593</v>
      </c>
    </row>
    <row r="6586" spans="1:2" x14ac:dyDescent="0.25">
      <c r="A6586" s="54" t="s">
        <v>29596</v>
      </c>
      <c r="B6586" s="24" t="s">
        <v>29597</v>
      </c>
    </row>
    <row r="6587" spans="1:2" x14ac:dyDescent="0.25">
      <c r="A6587" s="54" t="s">
        <v>29600</v>
      </c>
      <c r="B6587" s="24" t="s">
        <v>29601</v>
      </c>
    </row>
    <row r="6588" spans="1:2" x14ac:dyDescent="0.25">
      <c r="A6588" s="54" t="s">
        <v>29604</v>
      </c>
      <c r="B6588" s="24" t="s">
        <v>29605</v>
      </c>
    </row>
    <row r="6589" spans="1:2" x14ac:dyDescent="0.25">
      <c r="A6589" s="54" t="s">
        <v>29608</v>
      </c>
      <c r="B6589" s="24" t="s">
        <v>29609</v>
      </c>
    </row>
    <row r="6590" spans="1:2" x14ac:dyDescent="0.25">
      <c r="A6590" s="54" t="s">
        <v>29612</v>
      </c>
      <c r="B6590" s="24" t="s">
        <v>29613</v>
      </c>
    </row>
    <row r="6591" spans="1:2" x14ac:dyDescent="0.25">
      <c r="A6591" s="54" t="s">
        <v>29616</v>
      </c>
      <c r="B6591" s="24" t="s">
        <v>29617</v>
      </c>
    </row>
    <row r="6592" spans="1:2" x14ac:dyDescent="0.25">
      <c r="A6592" s="54" t="s">
        <v>29620</v>
      </c>
      <c r="B6592" s="24" t="s">
        <v>29621</v>
      </c>
    </row>
    <row r="6593" spans="1:2" x14ac:dyDescent="0.25">
      <c r="A6593" s="54" t="s">
        <v>29624</v>
      </c>
      <c r="B6593" s="24" t="s">
        <v>29625</v>
      </c>
    </row>
    <row r="6594" spans="1:2" x14ac:dyDescent="0.25">
      <c r="A6594" s="54" t="s">
        <v>29628</v>
      </c>
      <c r="B6594" s="24" t="s">
        <v>29629</v>
      </c>
    </row>
    <row r="6595" spans="1:2" x14ac:dyDescent="0.25">
      <c r="A6595" s="54" t="s">
        <v>29632</v>
      </c>
      <c r="B6595" s="24" t="s">
        <v>29633</v>
      </c>
    </row>
    <row r="6596" spans="1:2" x14ac:dyDescent="0.25">
      <c r="A6596" s="54" t="s">
        <v>29636</v>
      </c>
      <c r="B6596" s="24" t="s">
        <v>29637</v>
      </c>
    </row>
    <row r="6597" spans="1:2" x14ac:dyDescent="0.25">
      <c r="A6597" s="54" t="s">
        <v>29640</v>
      </c>
      <c r="B6597" s="24" t="s">
        <v>29641</v>
      </c>
    </row>
    <row r="6598" spans="1:2" x14ac:dyDescent="0.25">
      <c r="A6598" s="54" t="s">
        <v>29644</v>
      </c>
      <c r="B6598" s="24" t="s">
        <v>29645</v>
      </c>
    </row>
    <row r="6599" spans="1:2" x14ac:dyDescent="0.25">
      <c r="A6599" s="54" t="s">
        <v>29648</v>
      </c>
      <c r="B6599" s="24" t="s">
        <v>29649</v>
      </c>
    </row>
    <row r="6600" spans="1:2" x14ac:dyDescent="0.25">
      <c r="A6600" s="54" t="s">
        <v>29651</v>
      </c>
      <c r="B6600" s="24" t="s">
        <v>29652</v>
      </c>
    </row>
    <row r="6601" spans="1:2" x14ac:dyDescent="0.25">
      <c r="A6601" s="54" t="s">
        <v>29655</v>
      </c>
      <c r="B6601" s="24" t="s">
        <v>29656</v>
      </c>
    </row>
    <row r="6602" spans="1:2" x14ac:dyDescent="0.25">
      <c r="A6602" s="54" t="s">
        <v>29659</v>
      </c>
      <c r="B6602" s="24" t="s">
        <v>29660</v>
      </c>
    </row>
    <row r="6603" spans="1:2" x14ac:dyDescent="0.25">
      <c r="A6603" s="54" t="s">
        <v>29663</v>
      </c>
      <c r="B6603" s="24" t="s">
        <v>29664</v>
      </c>
    </row>
    <row r="6604" spans="1:2" x14ac:dyDescent="0.25">
      <c r="A6604" s="54" t="s">
        <v>29667</v>
      </c>
      <c r="B6604" s="24" t="s">
        <v>29668</v>
      </c>
    </row>
    <row r="6605" spans="1:2" x14ac:dyDescent="0.25">
      <c r="A6605" s="54" t="s">
        <v>29671</v>
      </c>
      <c r="B6605" s="24" t="s">
        <v>29672</v>
      </c>
    </row>
    <row r="6606" spans="1:2" x14ac:dyDescent="0.25">
      <c r="A6606" s="54" t="s">
        <v>29675</v>
      </c>
      <c r="B6606" s="24" t="s">
        <v>29676</v>
      </c>
    </row>
    <row r="6607" spans="1:2" x14ac:dyDescent="0.25">
      <c r="A6607" s="54" t="s">
        <v>29679</v>
      </c>
      <c r="B6607" s="24" t="s">
        <v>29680</v>
      </c>
    </row>
    <row r="6608" spans="1:2" x14ac:dyDescent="0.25">
      <c r="A6608" s="54" t="s">
        <v>29683</v>
      </c>
      <c r="B6608" s="24" t="s">
        <v>29684</v>
      </c>
    </row>
    <row r="6609" spans="1:2" x14ac:dyDescent="0.25">
      <c r="A6609" s="54" t="s">
        <v>29687</v>
      </c>
      <c r="B6609" s="24" t="s">
        <v>29688</v>
      </c>
    </row>
    <row r="6610" spans="1:2" x14ac:dyDescent="0.25">
      <c r="A6610" s="54" t="s">
        <v>29691</v>
      </c>
      <c r="B6610" s="24" t="s">
        <v>29692</v>
      </c>
    </row>
    <row r="6611" spans="1:2" x14ac:dyDescent="0.25">
      <c r="A6611" s="54" t="s">
        <v>29695</v>
      </c>
      <c r="B6611" s="24" t="s">
        <v>29696</v>
      </c>
    </row>
    <row r="6612" spans="1:2" x14ac:dyDescent="0.25">
      <c r="A6612" s="54" t="s">
        <v>29699</v>
      </c>
      <c r="B6612" s="24" t="s">
        <v>29700</v>
      </c>
    </row>
    <row r="6613" spans="1:2" x14ac:dyDescent="0.25">
      <c r="A6613" s="54" t="s">
        <v>29703</v>
      </c>
      <c r="B6613" s="24" t="s">
        <v>29704</v>
      </c>
    </row>
    <row r="6614" spans="1:2" x14ac:dyDescent="0.25">
      <c r="A6614" s="54" t="s">
        <v>29707</v>
      </c>
      <c r="B6614" s="24" t="s">
        <v>29708</v>
      </c>
    </row>
    <row r="6615" spans="1:2" x14ac:dyDescent="0.25">
      <c r="A6615" s="54" t="s">
        <v>29711</v>
      </c>
      <c r="B6615" s="24" t="s">
        <v>29712</v>
      </c>
    </row>
    <row r="6616" spans="1:2" x14ac:dyDescent="0.25">
      <c r="A6616" s="54" t="s">
        <v>29715</v>
      </c>
      <c r="B6616" s="24" t="s">
        <v>29716</v>
      </c>
    </row>
    <row r="6617" spans="1:2" x14ac:dyDescent="0.25">
      <c r="A6617" s="54" t="s">
        <v>29719</v>
      </c>
      <c r="B6617" s="24" t="s">
        <v>29720</v>
      </c>
    </row>
    <row r="6618" spans="1:2" x14ac:dyDescent="0.25">
      <c r="A6618" s="54" t="s">
        <v>29723</v>
      </c>
      <c r="B6618" s="24" t="s">
        <v>29724</v>
      </c>
    </row>
    <row r="6619" spans="1:2" x14ac:dyDescent="0.25">
      <c r="A6619" s="54" t="s">
        <v>29727</v>
      </c>
      <c r="B6619" s="24" t="s">
        <v>29728</v>
      </c>
    </row>
    <row r="6620" spans="1:2" x14ac:dyDescent="0.25">
      <c r="A6620" s="54" t="s">
        <v>29731</v>
      </c>
      <c r="B6620" s="24" t="s">
        <v>29732</v>
      </c>
    </row>
    <row r="6621" spans="1:2" x14ac:dyDescent="0.25">
      <c r="A6621" s="54" t="s">
        <v>29735</v>
      </c>
      <c r="B6621" s="24" t="s">
        <v>29736</v>
      </c>
    </row>
    <row r="6622" spans="1:2" x14ac:dyDescent="0.25">
      <c r="A6622" s="54" t="s">
        <v>29739</v>
      </c>
      <c r="B6622" s="24" t="s">
        <v>29740</v>
      </c>
    </row>
    <row r="6623" spans="1:2" x14ac:dyDescent="0.25">
      <c r="A6623" s="54" t="s">
        <v>29743</v>
      </c>
      <c r="B6623" s="24" t="s">
        <v>29744</v>
      </c>
    </row>
    <row r="6624" spans="1:2" x14ac:dyDescent="0.25">
      <c r="A6624" s="54" t="s">
        <v>29747</v>
      </c>
      <c r="B6624" s="24" t="s">
        <v>29748</v>
      </c>
    </row>
    <row r="6625" spans="1:2" x14ac:dyDescent="0.25">
      <c r="A6625" s="54" t="s">
        <v>29751</v>
      </c>
      <c r="B6625" s="24" t="s">
        <v>29752</v>
      </c>
    </row>
    <row r="6626" spans="1:2" x14ac:dyDescent="0.25">
      <c r="A6626" s="54" t="s">
        <v>29755</v>
      </c>
      <c r="B6626" s="24" t="s">
        <v>29756</v>
      </c>
    </row>
    <row r="6627" spans="1:2" x14ac:dyDescent="0.25">
      <c r="A6627" s="54" t="s">
        <v>29759</v>
      </c>
      <c r="B6627" s="24" t="s">
        <v>29760</v>
      </c>
    </row>
    <row r="6628" spans="1:2" x14ac:dyDescent="0.25">
      <c r="A6628" s="54" t="s">
        <v>29763</v>
      </c>
      <c r="B6628" s="24" t="s">
        <v>29161</v>
      </c>
    </row>
    <row r="6629" spans="1:2" x14ac:dyDescent="0.25">
      <c r="A6629" s="54" t="s">
        <v>29766</v>
      </c>
      <c r="B6629" s="24" t="s">
        <v>29767</v>
      </c>
    </row>
    <row r="6630" spans="1:2" x14ac:dyDescent="0.25">
      <c r="A6630" s="54" t="s">
        <v>29770</v>
      </c>
      <c r="B6630" s="24" t="s">
        <v>29771</v>
      </c>
    </row>
    <row r="6631" spans="1:2" x14ac:dyDescent="0.25">
      <c r="A6631" s="54" t="s">
        <v>29774</v>
      </c>
      <c r="B6631" s="24" t="s">
        <v>29775</v>
      </c>
    </row>
    <row r="6632" spans="1:2" x14ac:dyDescent="0.25">
      <c r="A6632" s="54" t="s">
        <v>29778</v>
      </c>
      <c r="B6632" s="24" t="s">
        <v>29779</v>
      </c>
    </row>
    <row r="6633" spans="1:2" x14ac:dyDescent="0.25">
      <c r="A6633" s="54" t="s">
        <v>29782</v>
      </c>
      <c r="B6633" s="24" t="s">
        <v>29783</v>
      </c>
    </row>
    <row r="6634" spans="1:2" x14ac:dyDescent="0.25">
      <c r="A6634" s="54" t="s">
        <v>29785</v>
      </c>
      <c r="B6634" s="24" t="s">
        <v>29786</v>
      </c>
    </row>
    <row r="6635" spans="1:2" x14ac:dyDescent="0.25">
      <c r="A6635" s="54" t="s">
        <v>29789</v>
      </c>
      <c r="B6635" s="24" t="s">
        <v>29790</v>
      </c>
    </row>
    <row r="6636" spans="1:2" x14ac:dyDescent="0.25">
      <c r="A6636" s="54" t="s">
        <v>29793</v>
      </c>
      <c r="B6636" s="24" t="s">
        <v>29794</v>
      </c>
    </row>
    <row r="6637" spans="1:2" x14ac:dyDescent="0.25">
      <c r="A6637" s="54" t="s">
        <v>29797</v>
      </c>
      <c r="B6637" s="24" t="s">
        <v>29798</v>
      </c>
    </row>
    <row r="6638" spans="1:2" x14ac:dyDescent="0.25">
      <c r="A6638" s="54" t="s">
        <v>29801</v>
      </c>
      <c r="B6638" s="24" t="s">
        <v>29802</v>
      </c>
    </row>
    <row r="6639" spans="1:2" x14ac:dyDescent="0.25">
      <c r="A6639" s="54" t="s">
        <v>29805</v>
      </c>
      <c r="B6639" s="24" t="s">
        <v>29806</v>
      </c>
    </row>
    <row r="6640" spans="1:2" x14ac:dyDescent="0.25">
      <c r="A6640" s="54" t="s">
        <v>29809</v>
      </c>
      <c r="B6640" s="24" t="s">
        <v>29810</v>
      </c>
    </row>
    <row r="6641" spans="1:2" x14ac:dyDescent="0.25">
      <c r="A6641" s="54" t="s">
        <v>29813</v>
      </c>
      <c r="B6641" s="24" t="s">
        <v>29814</v>
      </c>
    </row>
    <row r="6642" spans="1:2" x14ac:dyDescent="0.25">
      <c r="A6642" s="54" t="s">
        <v>29817</v>
      </c>
      <c r="B6642" s="24" t="s">
        <v>29818</v>
      </c>
    </row>
    <row r="6643" spans="1:2" x14ac:dyDescent="0.25">
      <c r="A6643" s="54" t="s">
        <v>29821</v>
      </c>
      <c r="B6643" s="24" t="s">
        <v>29822</v>
      </c>
    </row>
    <row r="6644" spans="1:2" x14ac:dyDescent="0.25">
      <c r="A6644" s="54" t="s">
        <v>29825</v>
      </c>
      <c r="B6644" s="24" t="s">
        <v>29826</v>
      </c>
    </row>
    <row r="6645" spans="1:2" x14ac:dyDescent="0.25">
      <c r="A6645" s="54" t="s">
        <v>29828</v>
      </c>
      <c r="B6645" s="24" t="s">
        <v>29829</v>
      </c>
    </row>
    <row r="6646" spans="1:2" x14ac:dyDescent="0.25">
      <c r="A6646" s="54" t="s">
        <v>29832</v>
      </c>
      <c r="B6646" s="24" t="s">
        <v>29833</v>
      </c>
    </row>
    <row r="6647" spans="1:2" x14ac:dyDescent="0.25">
      <c r="A6647" s="54" t="s">
        <v>29836</v>
      </c>
      <c r="B6647" s="24" t="s">
        <v>29837</v>
      </c>
    </row>
    <row r="6648" spans="1:2" x14ac:dyDescent="0.25">
      <c r="A6648" s="54" t="s">
        <v>29839</v>
      </c>
      <c r="B6648" s="24" t="s">
        <v>29840</v>
      </c>
    </row>
    <row r="6649" spans="1:2" x14ac:dyDescent="0.25">
      <c r="A6649" s="54" t="s">
        <v>29843</v>
      </c>
      <c r="B6649" s="24" t="s">
        <v>29844</v>
      </c>
    </row>
    <row r="6650" spans="1:2" x14ac:dyDescent="0.25">
      <c r="A6650" s="54" t="s">
        <v>29846</v>
      </c>
      <c r="B6650" s="24" t="s">
        <v>29847</v>
      </c>
    </row>
    <row r="6651" spans="1:2" x14ac:dyDescent="0.25">
      <c r="A6651" s="54" t="s">
        <v>29849</v>
      </c>
      <c r="B6651" s="24" t="s">
        <v>29850</v>
      </c>
    </row>
    <row r="6652" spans="1:2" x14ac:dyDescent="0.25">
      <c r="A6652" s="54" t="s">
        <v>29853</v>
      </c>
      <c r="B6652" s="24" t="s">
        <v>29854</v>
      </c>
    </row>
    <row r="6653" spans="1:2" x14ac:dyDescent="0.25">
      <c r="A6653" s="54" t="s">
        <v>29857</v>
      </c>
      <c r="B6653" s="24" t="s">
        <v>29858</v>
      </c>
    </row>
    <row r="6654" spans="1:2" x14ac:dyDescent="0.25">
      <c r="A6654" s="54" t="s">
        <v>29861</v>
      </c>
      <c r="B6654" s="24" t="s">
        <v>29862</v>
      </c>
    </row>
    <row r="6655" spans="1:2" x14ac:dyDescent="0.25">
      <c r="A6655" s="54" t="s">
        <v>29865</v>
      </c>
      <c r="B6655" s="24" t="s">
        <v>29866</v>
      </c>
    </row>
    <row r="6656" spans="1:2" x14ac:dyDescent="0.25">
      <c r="A6656" s="54" t="s">
        <v>29869</v>
      </c>
      <c r="B6656" s="24" t="s">
        <v>29870</v>
      </c>
    </row>
    <row r="6657" spans="1:2" x14ac:dyDescent="0.25">
      <c r="A6657" s="54" t="s">
        <v>29873</v>
      </c>
      <c r="B6657" s="24" t="s">
        <v>29874</v>
      </c>
    </row>
    <row r="6658" spans="1:2" x14ac:dyDescent="0.25">
      <c r="A6658" s="54" t="s">
        <v>29877</v>
      </c>
      <c r="B6658" s="24" t="s">
        <v>29878</v>
      </c>
    </row>
    <row r="6659" spans="1:2" x14ac:dyDescent="0.25">
      <c r="A6659" s="54" t="s">
        <v>29881</v>
      </c>
      <c r="B6659" s="24" t="s">
        <v>29882</v>
      </c>
    </row>
    <row r="6660" spans="1:2" x14ac:dyDescent="0.25">
      <c r="A6660" s="54" t="s">
        <v>29885</v>
      </c>
      <c r="B6660" s="24" t="s">
        <v>29886</v>
      </c>
    </row>
    <row r="6661" spans="1:2" x14ac:dyDescent="0.25">
      <c r="A6661" s="54" t="s">
        <v>29889</v>
      </c>
      <c r="B6661" s="24" t="s">
        <v>29890</v>
      </c>
    </row>
    <row r="6662" spans="1:2" x14ac:dyDescent="0.25">
      <c r="A6662" s="54" t="s">
        <v>29893</v>
      </c>
      <c r="B6662" s="24" t="s">
        <v>29894</v>
      </c>
    </row>
    <row r="6663" spans="1:2" x14ac:dyDescent="0.25">
      <c r="A6663" s="54" t="s">
        <v>29897</v>
      </c>
      <c r="B6663" s="24" t="s">
        <v>29898</v>
      </c>
    </row>
    <row r="6664" spans="1:2" x14ac:dyDescent="0.25">
      <c r="A6664" s="54" t="s">
        <v>29901</v>
      </c>
      <c r="B6664" s="24" t="s">
        <v>29142</v>
      </c>
    </row>
    <row r="6665" spans="1:2" x14ac:dyDescent="0.25">
      <c r="A6665" s="54" t="s">
        <v>29904</v>
      </c>
      <c r="B6665" s="24" t="s">
        <v>29068</v>
      </c>
    </row>
    <row r="6666" spans="1:2" x14ac:dyDescent="0.25">
      <c r="A6666" s="54" t="s">
        <v>29907</v>
      </c>
      <c r="B6666" s="24" t="s">
        <v>29908</v>
      </c>
    </row>
    <row r="6667" spans="1:2" x14ac:dyDescent="0.25">
      <c r="A6667" s="54" t="s">
        <v>29911</v>
      </c>
      <c r="B6667" s="24" t="s">
        <v>29912</v>
      </c>
    </row>
    <row r="6668" spans="1:2" x14ac:dyDescent="0.25">
      <c r="A6668" s="54" t="s">
        <v>29915</v>
      </c>
      <c r="B6668" s="24" t="s">
        <v>29916</v>
      </c>
    </row>
    <row r="6669" spans="1:2" x14ac:dyDescent="0.25">
      <c r="A6669" s="54" t="s">
        <v>29919</v>
      </c>
      <c r="B6669" s="24" t="s">
        <v>29920</v>
      </c>
    </row>
    <row r="6670" spans="1:2" x14ac:dyDescent="0.25">
      <c r="A6670" s="54" t="s">
        <v>29923</v>
      </c>
      <c r="B6670" s="24" t="s">
        <v>29924</v>
      </c>
    </row>
    <row r="6671" spans="1:2" x14ac:dyDescent="0.25">
      <c r="A6671" s="54" t="s">
        <v>29927</v>
      </c>
      <c r="B6671" s="24" t="s">
        <v>29116</v>
      </c>
    </row>
    <row r="6672" spans="1:2" x14ac:dyDescent="0.25">
      <c r="A6672" s="54" t="s">
        <v>29930</v>
      </c>
      <c r="B6672" s="24" t="s">
        <v>29931</v>
      </c>
    </row>
    <row r="6673" spans="1:2" x14ac:dyDescent="0.25">
      <c r="A6673" s="54" t="s">
        <v>29934</v>
      </c>
      <c r="B6673" s="24" t="s">
        <v>29935</v>
      </c>
    </row>
    <row r="6674" spans="1:2" x14ac:dyDescent="0.25">
      <c r="A6674" s="54" t="s">
        <v>29937</v>
      </c>
      <c r="B6674" s="24" t="s">
        <v>29938</v>
      </c>
    </row>
    <row r="6675" spans="1:2" x14ac:dyDescent="0.25">
      <c r="A6675" s="54" t="s">
        <v>29941</v>
      </c>
      <c r="B6675" s="24" t="s">
        <v>29942</v>
      </c>
    </row>
    <row r="6676" spans="1:2" x14ac:dyDescent="0.25">
      <c r="A6676" s="54" t="s">
        <v>29945</v>
      </c>
      <c r="B6676" s="24" t="s">
        <v>29946</v>
      </c>
    </row>
    <row r="6677" spans="1:2" x14ac:dyDescent="0.25">
      <c r="A6677" s="54" t="s">
        <v>29949</v>
      </c>
      <c r="B6677" s="24" t="s">
        <v>29950</v>
      </c>
    </row>
    <row r="6678" spans="1:2" x14ac:dyDescent="0.25">
      <c r="A6678" s="54" t="s">
        <v>29953</v>
      </c>
      <c r="B6678" s="24" t="s">
        <v>29954</v>
      </c>
    </row>
    <row r="6679" spans="1:2" x14ac:dyDescent="0.25">
      <c r="A6679" s="54" t="s">
        <v>29957</v>
      </c>
      <c r="B6679" s="24" t="s">
        <v>29958</v>
      </c>
    </row>
    <row r="6680" spans="1:2" x14ac:dyDescent="0.25">
      <c r="A6680" s="54" t="s">
        <v>29961</v>
      </c>
      <c r="B6680" s="24" t="s">
        <v>29962</v>
      </c>
    </row>
    <row r="6681" spans="1:2" x14ac:dyDescent="0.25">
      <c r="A6681" s="54" t="s">
        <v>29965</v>
      </c>
      <c r="B6681" s="24" t="s">
        <v>29966</v>
      </c>
    </row>
    <row r="6682" spans="1:2" x14ac:dyDescent="0.25">
      <c r="A6682" s="54" t="s">
        <v>29969</v>
      </c>
      <c r="B6682" s="24" t="s">
        <v>29970</v>
      </c>
    </row>
    <row r="6683" spans="1:2" x14ac:dyDescent="0.25">
      <c r="A6683" s="54" t="s">
        <v>29973</v>
      </c>
      <c r="B6683" s="24" t="s">
        <v>29974</v>
      </c>
    </row>
    <row r="6684" spans="1:2" x14ac:dyDescent="0.25">
      <c r="A6684" s="54" t="s">
        <v>29977</v>
      </c>
      <c r="B6684" s="24" t="s">
        <v>29978</v>
      </c>
    </row>
    <row r="6685" spans="1:2" x14ac:dyDescent="0.25">
      <c r="A6685" s="54" t="s">
        <v>29981</v>
      </c>
      <c r="B6685" s="24" t="s">
        <v>29982</v>
      </c>
    </row>
    <row r="6686" spans="1:2" x14ac:dyDescent="0.25">
      <c r="A6686" s="54" t="s">
        <v>29985</v>
      </c>
      <c r="B6686" s="24" t="s">
        <v>29986</v>
      </c>
    </row>
    <row r="6687" spans="1:2" x14ac:dyDescent="0.25">
      <c r="A6687" s="54" t="s">
        <v>29989</v>
      </c>
      <c r="B6687" s="24" t="s">
        <v>29990</v>
      </c>
    </row>
    <row r="6688" spans="1:2" x14ac:dyDescent="0.25">
      <c r="A6688" s="54" t="s">
        <v>29993</v>
      </c>
      <c r="B6688" s="24" t="s">
        <v>29994</v>
      </c>
    </row>
    <row r="6689" spans="1:2" x14ac:dyDescent="0.25">
      <c r="A6689" s="54" t="s">
        <v>29997</v>
      </c>
      <c r="B6689" s="24" t="s">
        <v>29998</v>
      </c>
    </row>
    <row r="6690" spans="1:2" x14ac:dyDescent="0.25">
      <c r="A6690" s="54" t="s">
        <v>30001</v>
      </c>
      <c r="B6690" s="24" t="s">
        <v>30002</v>
      </c>
    </row>
    <row r="6691" spans="1:2" x14ac:dyDescent="0.25">
      <c r="A6691" s="54" t="s">
        <v>30005</v>
      </c>
      <c r="B6691" s="24" t="s">
        <v>30006</v>
      </c>
    </row>
    <row r="6692" spans="1:2" x14ac:dyDescent="0.25">
      <c r="A6692" s="54" t="s">
        <v>30009</v>
      </c>
      <c r="B6692" s="24" t="s">
        <v>30010</v>
      </c>
    </row>
    <row r="6693" spans="1:2" x14ac:dyDescent="0.25">
      <c r="A6693" s="54" t="s">
        <v>30013</v>
      </c>
      <c r="B6693" s="24" t="s">
        <v>30014</v>
      </c>
    </row>
    <row r="6694" spans="1:2" x14ac:dyDescent="0.25">
      <c r="A6694" s="54" t="s">
        <v>30017</v>
      </c>
      <c r="B6694" s="24" t="s">
        <v>30018</v>
      </c>
    </row>
    <row r="6695" spans="1:2" x14ac:dyDescent="0.25">
      <c r="A6695" s="54" t="s">
        <v>30021</v>
      </c>
      <c r="B6695" s="24" t="s">
        <v>30022</v>
      </c>
    </row>
    <row r="6696" spans="1:2" x14ac:dyDescent="0.25">
      <c r="A6696" s="54" t="s">
        <v>30025</v>
      </c>
      <c r="B6696" s="24" t="s">
        <v>30026</v>
      </c>
    </row>
    <row r="6697" spans="1:2" x14ac:dyDescent="0.25">
      <c r="A6697" s="54" t="s">
        <v>30029</v>
      </c>
      <c r="B6697" s="24" t="s">
        <v>30030</v>
      </c>
    </row>
    <row r="6698" spans="1:2" x14ac:dyDescent="0.25">
      <c r="A6698" s="54" t="s">
        <v>30033</v>
      </c>
      <c r="B6698" s="24" t="s">
        <v>30034</v>
      </c>
    </row>
    <row r="6699" spans="1:2" x14ac:dyDescent="0.25">
      <c r="A6699" s="54" t="s">
        <v>30037</v>
      </c>
      <c r="B6699" s="24" t="s">
        <v>30038</v>
      </c>
    </row>
    <row r="6700" spans="1:2" x14ac:dyDescent="0.25">
      <c r="A6700" s="54" t="s">
        <v>30041</v>
      </c>
      <c r="B6700" s="24" t="s">
        <v>30042</v>
      </c>
    </row>
    <row r="6701" spans="1:2" x14ac:dyDescent="0.25">
      <c r="A6701" s="54" t="s">
        <v>30045</v>
      </c>
      <c r="B6701" s="24" t="s">
        <v>30046</v>
      </c>
    </row>
    <row r="6702" spans="1:2" x14ac:dyDescent="0.25">
      <c r="A6702" s="54" t="s">
        <v>30049</v>
      </c>
      <c r="B6702" s="24" t="s">
        <v>15824</v>
      </c>
    </row>
    <row r="6703" spans="1:2" x14ac:dyDescent="0.25">
      <c r="A6703" s="54" t="s">
        <v>30052</v>
      </c>
      <c r="B6703" s="24" t="s">
        <v>30053</v>
      </c>
    </row>
    <row r="6704" spans="1:2" x14ac:dyDescent="0.25">
      <c r="A6704" s="54" t="s">
        <v>30056</v>
      </c>
      <c r="B6704" s="24" t="s">
        <v>30057</v>
      </c>
    </row>
    <row r="6705" spans="1:2" x14ac:dyDescent="0.25">
      <c r="A6705" s="54" t="s">
        <v>30060</v>
      </c>
      <c r="B6705" s="24" t="s">
        <v>30061</v>
      </c>
    </row>
    <row r="6706" spans="1:2" x14ac:dyDescent="0.25">
      <c r="A6706" s="54" t="s">
        <v>30064</v>
      </c>
      <c r="B6706" s="24" t="s">
        <v>30065</v>
      </c>
    </row>
    <row r="6707" spans="1:2" x14ac:dyDescent="0.25">
      <c r="A6707" s="54" t="s">
        <v>30068</v>
      </c>
      <c r="B6707" s="24" t="s">
        <v>30069</v>
      </c>
    </row>
    <row r="6708" spans="1:2" x14ac:dyDescent="0.25">
      <c r="A6708" s="54" t="s">
        <v>30072</v>
      </c>
      <c r="B6708" s="24" t="s">
        <v>30073</v>
      </c>
    </row>
    <row r="6709" spans="1:2" x14ac:dyDescent="0.25">
      <c r="A6709" s="54" t="s">
        <v>30076</v>
      </c>
      <c r="B6709" s="24" t="s">
        <v>30077</v>
      </c>
    </row>
    <row r="6710" spans="1:2" x14ac:dyDescent="0.25">
      <c r="A6710" s="54" t="s">
        <v>30080</v>
      </c>
      <c r="B6710" s="24" t="s">
        <v>10175</v>
      </c>
    </row>
    <row r="6711" spans="1:2" x14ac:dyDescent="0.25">
      <c r="A6711" s="54" t="s">
        <v>30083</v>
      </c>
      <c r="B6711" s="24" t="s">
        <v>30084</v>
      </c>
    </row>
    <row r="6712" spans="1:2" x14ac:dyDescent="0.25">
      <c r="A6712" s="54" t="s">
        <v>30086</v>
      </c>
      <c r="B6712" s="24" t="s">
        <v>7280</v>
      </c>
    </row>
    <row r="6713" spans="1:2" x14ac:dyDescent="0.25">
      <c r="A6713" s="54" t="s">
        <v>30089</v>
      </c>
      <c r="B6713" s="24" t="s">
        <v>30090</v>
      </c>
    </row>
    <row r="6714" spans="1:2" x14ac:dyDescent="0.25">
      <c r="A6714" s="54" t="s">
        <v>30093</v>
      </c>
      <c r="B6714" s="24" t="s">
        <v>30094</v>
      </c>
    </row>
    <row r="6715" spans="1:2" x14ac:dyDescent="0.25">
      <c r="A6715" s="54" t="s">
        <v>30097</v>
      </c>
      <c r="B6715" s="24" t="s">
        <v>10750</v>
      </c>
    </row>
    <row r="6716" spans="1:2" x14ac:dyDescent="0.25">
      <c r="A6716" s="54" t="s">
        <v>30100</v>
      </c>
      <c r="B6716" s="24" t="s">
        <v>30101</v>
      </c>
    </row>
    <row r="6717" spans="1:2" x14ac:dyDescent="0.25">
      <c r="A6717" s="54" t="s">
        <v>30104</v>
      </c>
      <c r="B6717" s="24" t="s">
        <v>16240</v>
      </c>
    </row>
    <row r="6718" spans="1:2" x14ac:dyDescent="0.25">
      <c r="A6718" s="54" t="s">
        <v>30107</v>
      </c>
      <c r="B6718" s="24" t="s">
        <v>30108</v>
      </c>
    </row>
    <row r="6719" spans="1:2" x14ac:dyDescent="0.25">
      <c r="A6719" s="54" t="s">
        <v>30111</v>
      </c>
      <c r="B6719" s="24" t="s">
        <v>30112</v>
      </c>
    </row>
    <row r="6720" spans="1:2" x14ac:dyDescent="0.25">
      <c r="A6720" s="54" t="s">
        <v>30115</v>
      </c>
      <c r="B6720" s="24" t="s">
        <v>30116</v>
      </c>
    </row>
    <row r="6721" spans="1:2" x14ac:dyDescent="0.25">
      <c r="A6721" s="54" t="s">
        <v>30119</v>
      </c>
      <c r="B6721" s="24" t="s">
        <v>26139</v>
      </c>
    </row>
    <row r="6722" spans="1:2" x14ac:dyDescent="0.25">
      <c r="A6722" s="54" t="s">
        <v>30122</v>
      </c>
      <c r="B6722" s="24" t="s">
        <v>30123</v>
      </c>
    </row>
    <row r="6723" spans="1:2" x14ac:dyDescent="0.25">
      <c r="A6723" s="54" t="s">
        <v>30126</v>
      </c>
      <c r="B6723" s="24" t="s">
        <v>30127</v>
      </c>
    </row>
    <row r="6724" spans="1:2" x14ac:dyDescent="0.25">
      <c r="A6724" s="54" t="s">
        <v>30130</v>
      </c>
      <c r="B6724" s="24" t="s">
        <v>13014</v>
      </c>
    </row>
    <row r="6725" spans="1:2" x14ac:dyDescent="0.25">
      <c r="A6725" s="54" t="s">
        <v>30133</v>
      </c>
      <c r="B6725" s="24" t="s">
        <v>25981</v>
      </c>
    </row>
    <row r="6726" spans="1:2" x14ac:dyDescent="0.25">
      <c r="A6726" s="54" t="s">
        <v>30136</v>
      </c>
      <c r="B6726" s="24" t="s">
        <v>30137</v>
      </c>
    </row>
    <row r="6727" spans="1:2" x14ac:dyDescent="0.25">
      <c r="A6727" s="54" t="s">
        <v>30140</v>
      </c>
      <c r="B6727" s="24" t="s">
        <v>30141</v>
      </c>
    </row>
    <row r="6728" spans="1:2" x14ac:dyDescent="0.25">
      <c r="A6728" s="54" t="s">
        <v>30144</v>
      </c>
      <c r="B6728" s="24" t="s">
        <v>12713</v>
      </c>
    </row>
    <row r="6729" spans="1:2" x14ac:dyDescent="0.25">
      <c r="A6729" s="54" t="s">
        <v>30147</v>
      </c>
      <c r="B6729" s="24" t="s">
        <v>13065</v>
      </c>
    </row>
    <row r="6730" spans="1:2" x14ac:dyDescent="0.25">
      <c r="A6730" s="54" t="s">
        <v>30150</v>
      </c>
      <c r="B6730" s="24" t="s">
        <v>30151</v>
      </c>
    </row>
    <row r="6731" spans="1:2" x14ac:dyDescent="0.25">
      <c r="A6731" s="54" t="s">
        <v>30154</v>
      </c>
      <c r="B6731" s="24" t="s">
        <v>30155</v>
      </c>
    </row>
    <row r="6732" spans="1:2" x14ac:dyDescent="0.25">
      <c r="A6732" s="54" t="s">
        <v>30158</v>
      </c>
      <c r="B6732" s="24" t="s">
        <v>30159</v>
      </c>
    </row>
    <row r="6733" spans="1:2" x14ac:dyDescent="0.25">
      <c r="A6733" s="54" t="s">
        <v>30162</v>
      </c>
      <c r="B6733" s="24" t="s">
        <v>9231</v>
      </c>
    </row>
    <row r="6734" spans="1:2" x14ac:dyDescent="0.25">
      <c r="A6734" s="54" t="s">
        <v>30165</v>
      </c>
      <c r="B6734" s="24" t="s">
        <v>30166</v>
      </c>
    </row>
    <row r="6735" spans="1:2" x14ac:dyDescent="0.25">
      <c r="A6735" s="54" t="s">
        <v>30169</v>
      </c>
      <c r="B6735" s="24" t="s">
        <v>30170</v>
      </c>
    </row>
    <row r="6736" spans="1:2" x14ac:dyDescent="0.25">
      <c r="A6736" s="54" t="s">
        <v>30173</v>
      </c>
      <c r="B6736" s="24" t="s">
        <v>12552</v>
      </c>
    </row>
    <row r="6737" spans="1:2" x14ac:dyDescent="0.25">
      <c r="A6737" s="54" t="s">
        <v>30176</v>
      </c>
      <c r="B6737" s="24" t="s">
        <v>30177</v>
      </c>
    </row>
    <row r="6738" spans="1:2" x14ac:dyDescent="0.25">
      <c r="A6738" s="54" t="s">
        <v>30180</v>
      </c>
      <c r="B6738" s="24" t="s">
        <v>30181</v>
      </c>
    </row>
    <row r="6739" spans="1:2" x14ac:dyDescent="0.25">
      <c r="A6739" s="54" t="s">
        <v>30184</v>
      </c>
      <c r="B6739" s="24" t="s">
        <v>30185</v>
      </c>
    </row>
    <row r="6740" spans="1:2" x14ac:dyDescent="0.25">
      <c r="A6740" s="54" t="s">
        <v>30188</v>
      </c>
      <c r="B6740" s="24" t="s">
        <v>30189</v>
      </c>
    </row>
    <row r="6741" spans="1:2" x14ac:dyDescent="0.25">
      <c r="A6741" s="54" t="s">
        <v>30192</v>
      </c>
      <c r="B6741" s="24" t="s">
        <v>30193</v>
      </c>
    </row>
    <row r="6742" spans="1:2" x14ac:dyDescent="0.25">
      <c r="A6742" s="54" t="s">
        <v>30196</v>
      </c>
      <c r="B6742" s="24" t="s">
        <v>30197</v>
      </c>
    </row>
    <row r="6743" spans="1:2" x14ac:dyDescent="0.25">
      <c r="A6743" s="54" t="s">
        <v>30200</v>
      </c>
      <c r="B6743" s="24" t="s">
        <v>30201</v>
      </c>
    </row>
    <row r="6744" spans="1:2" x14ac:dyDescent="0.25">
      <c r="A6744" s="54" t="s">
        <v>30204</v>
      </c>
      <c r="B6744" s="24" t="s">
        <v>30205</v>
      </c>
    </row>
    <row r="6745" spans="1:2" x14ac:dyDescent="0.25">
      <c r="A6745" s="54" t="s">
        <v>30208</v>
      </c>
      <c r="B6745" s="24" t="s">
        <v>30209</v>
      </c>
    </row>
    <row r="6746" spans="1:2" x14ac:dyDescent="0.25">
      <c r="A6746" s="54" t="s">
        <v>30212</v>
      </c>
      <c r="B6746" s="24" t="s">
        <v>30213</v>
      </c>
    </row>
    <row r="6747" spans="1:2" x14ac:dyDescent="0.25">
      <c r="A6747" s="54" t="s">
        <v>30216</v>
      </c>
      <c r="B6747" s="24" t="s">
        <v>30217</v>
      </c>
    </row>
    <row r="6748" spans="1:2" x14ac:dyDescent="0.25">
      <c r="A6748" s="54" t="s">
        <v>30220</v>
      </c>
      <c r="B6748" s="24" t="s">
        <v>30221</v>
      </c>
    </row>
    <row r="6749" spans="1:2" x14ac:dyDescent="0.25">
      <c r="A6749" s="54" t="s">
        <v>30224</v>
      </c>
      <c r="B6749" s="24" t="s">
        <v>30225</v>
      </c>
    </row>
    <row r="6750" spans="1:2" x14ac:dyDescent="0.25">
      <c r="A6750" s="54" t="s">
        <v>30228</v>
      </c>
      <c r="B6750" s="24" t="s">
        <v>30229</v>
      </c>
    </row>
    <row r="6751" spans="1:2" x14ac:dyDescent="0.25">
      <c r="A6751" s="54" t="s">
        <v>30232</v>
      </c>
      <c r="B6751" s="24" t="s">
        <v>30233</v>
      </c>
    </row>
    <row r="6752" spans="1:2" x14ac:dyDescent="0.25">
      <c r="A6752" s="54" t="s">
        <v>30236</v>
      </c>
      <c r="B6752" s="24" t="s">
        <v>30237</v>
      </c>
    </row>
    <row r="6753" spans="1:2" x14ac:dyDescent="0.25">
      <c r="A6753" s="54" t="s">
        <v>30240</v>
      </c>
      <c r="B6753" s="24" t="s">
        <v>30241</v>
      </c>
    </row>
    <row r="6754" spans="1:2" x14ac:dyDescent="0.25">
      <c r="A6754" s="54" t="s">
        <v>30244</v>
      </c>
      <c r="B6754" s="24" t="s">
        <v>30245</v>
      </c>
    </row>
    <row r="6755" spans="1:2" x14ac:dyDescent="0.25">
      <c r="A6755" s="54" t="s">
        <v>30248</v>
      </c>
      <c r="B6755" s="24" t="s">
        <v>25431</v>
      </c>
    </row>
    <row r="6756" spans="1:2" x14ac:dyDescent="0.25">
      <c r="A6756" s="54" t="s">
        <v>30251</v>
      </c>
      <c r="B6756" s="24" t="s">
        <v>30252</v>
      </c>
    </row>
    <row r="6757" spans="1:2" x14ac:dyDescent="0.25">
      <c r="A6757" s="54" t="s">
        <v>30255</v>
      </c>
      <c r="B6757" s="24" t="s">
        <v>30256</v>
      </c>
    </row>
    <row r="6758" spans="1:2" x14ac:dyDescent="0.25">
      <c r="A6758" s="54" t="s">
        <v>30259</v>
      </c>
      <c r="B6758" s="24" t="s">
        <v>30260</v>
      </c>
    </row>
    <row r="6759" spans="1:2" x14ac:dyDescent="0.25">
      <c r="A6759" s="54" t="s">
        <v>30263</v>
      </c>
      <c r="B6759" s="24" t="s">
        <v>30264</v>
      </c>
    </row>
    <row r="6760" spans="1:2" x14ac:dyDescent="0.25">
      <c r="A6760" s="54" t="s">
        <v>30267</v>
      </c>
      <c r="B6760" s="24" t="s">
        <v>30268</v>
      </c>
    </row>
    <row r="6761" spans="1:2" x14ac:dyDescent="0.25">
      <c r="A6761" s="54" t="s">
        <v>30271</v>
      </c>
      <c r="B6761" s="24" t="s">
        <v>30272</v>
      </c>
    </row>
    <row r="6762" spans="1:2" x14ac:dyDescent="0.25">
      <c r="A6762" s="54" t="s">
        <v>30275</v>
      </c>
      <c r="B6762" s="24" t="s">
        <v>30276</v>
      </c>
    </row>
    <row r="6763" spans="1:2" x14ac:dyDescent="0.25">
      <c r="A6763" s="54" t="s">
        <v>30279</v>
      </c>
      <c r="B6763" s="24" t="s">
        <v>30280</v>
      </c>
    </row>
    <row r="6764" spans="1:2" x14ac:dyDescent="0.25">
      <c r="A6764" s="54" t="s">
        <v>30282</v>
      </c>
      <c r="B6764" s="24" t="s">
        <v>30283</v>
      </c>
    </row>
    <row r="6765" spans="1:2" x14ac:dyDescent="0.25">
      <c r="A6765" s="54" t="s">
        <v>30286</v>
      </c>
      <c r="B6765" s="24" t="s">
        <v>30287</v>
      </c>
    </row>
    <row r="6766" spans="1:2" x14ac:dyDescent="0.25">
      <c r="A6766" s="54" t="s">
        <v>30290</v>
      </c>
      <c r="B6766" s="24" t="s">
        <v>30291</v>
      </c>
    </row>
    <row r="6767" spans="1:2" x14ac:dyDescent="0.25">
      <c r="A6767" s="54" t="s">
        <v>30294</v>
      </c>
      <c r="B6767" s="24" t="s">
        <v>30295</v>
      </c>
    </row>
    <row r="6768" spans="1:2" x14ac:dyDescent="0.25">
      <c r="A6768" s="54" t="s">
        <v>30298</v>
      </c>
      <c r="B6768" s="24" t="s">
        <v>30299</v>
      </c>
    </row>
    <row r="6769" spans="1:2" x14ac:dyDescent="0.25">
      <c r="A6769" s="54" t="s">
        <v>30302</v>
      </c>
      <c r="B6769" s="24" t="s">
        <v>10214</v>
      </c>
    </row>
    <row r="6770" spans="1:2" x14ac:dyDescent="0.25">
      <c r="A6770" s="54" t="s">
        <v>30305</v>
      </c>
      <c r="B6770" s="24" t="s">
        <v>15705</v>
      </c>
    </row>
    <row r="6771" spans="1:2" x14ac:dyDescent="0.25">
      <c r="A6771" s="54" t="s">
        <v>30308</v>
      </c>
      <c r="B6771" s="24" t="s">
        <v>30309</v>
      </c>
    </row>
    <row r="6772" spans="1:2" x14ac:dyDescent="0.25">
      <c r="A6772" s="54" t="s">
        <v>30312</v>
      </c>
      <c r="B6772" s="24" t="s">
        <v>30313</v>
      </c>
    </row>
    <row r="6773" spans="1:2" x14ac:dyDescent="0.25">
      <c r="A6773" s="54" t="s">
        <v>30315</v>
      </c>
      <c r="B6773" s="24" t="s">
        <v>30316</v>
      </c>
    </row>
    <row r="6774" spans="1:2" x14ac:dyDescent="0.25">
      <c r="A6774" s="54" t="s">
        <v>30319</v>
      </c>
      <c r="B6774" s="24" t="s">
        <v>30320</v>
      </c>
    </row>
    <row r="6775" spans="1:2" x14ac:dyDescent="0.25">
      <c r="A6775" s="54" t="s">
        <v>30323</v>
      </c>
      <c r="B6775" s="24" t="s">
        <v>30324</v>
      </c>
    </row>
    <row r="6776" spans="1:2" x14ac:dyDescent="0.25">
      <c r="A6776" s="54" t="s">
        <v>30327</v>
      </c>
      <c r="B6776" s="24" t="s">
        <v>30328</v>
      </c>
    </row>
    <row r="6777" spans="1:2" x14ac:dyDescent="0.25">
      <c r="A6777" s="54" t="s">
        <v>30330</v>
      </c>
      <c r="B6777" s="24" t="s">
        <v>30331</v>
      </c>
    </row>
    <row r="6778" spans="1:2" x14ac:dyDescent="0.25">
      <c r="A6778" s="54" t="s">
        <v>30333</v>
      </c>
      <c r="B6778" s="24" t="s">
        <v>30334</v>
      </c>
    </row>
    <row r="6779" spans="1:2" x14ac:dyDescent="0.25">
      <c r="A6779" s="54" t="s">
        <v>30337</v>
      </c>
      <c r="B6779" s="24" t="s">
        <v>30338</v>
      </c>
    </row>
    <row r="6780" spans="1:2" x14ac:dyDescent="0.25">
      <c r="A6780" s="54" t="s">
        <v>30341</v>
      </c>
      <c r="B6780" s="24" t="s">
        <v>30342</v>
      </c>
    </row>
    <row r="6781" spans="1:2" x14ac:dyDescent="0.25">
      <c r="A6781" s="54" t="s">
        <v>30345</v>
      </c>
      <c r="B6781" s="24" t="s">
        <v>30346</v>
      </c>
    </row>
    <row r="6782" spans="1:2" x14ac:dyDescent="0.25">
      <c r="A6782" s="54" t="s">
        <v>30349</v>
      </c>
      <c r="B6782" s="24" t="s">
        <v>16068</v>
      </c>
    </row>
    <row r="6783" spans="1:2" x14ac:dyDescent="0.25">
      <c r="A6783" s="54" t="s">
        <v>30352</v>
      </c>
      <c r="B6783" s="24" t="s">
        <v>13507</v>
      </c>
    </row>
    <row r="6784" spans="1:2" x14ac:dyDescent="0.25">
      <c r="A6784" s="54" t="s">
        <v>30355</v>
      </c>
      <c r="B6784" s="24" t="s">
        <v>30356</v>
      </c>
    </row>
    <row r="6785" spans="1:2" x14ac:dyDescent="0.25">
      <c r="A6785" s="54" t="s">
        <v>30359</v>
      </c>
      <c r="B6785" s="24" t="s">
        <v>30360</v>
      </c>
    </row>
    <row r="6786" spans="1:2" x14ac:dyDescent="0.25">
      <c r="A6786" s="54" t="s">
        <v>30363</v>
      </c>
      <c r="B6786" s="24" t="s">
        <v>30364</v>
      </c>
    </row>
    <row r="6787" spans="1:2" x14ac:dyDescent="0.25">
      <c r="A6787" s="54" t="s">
        <v>30367</v>
      </c>
      <c r="B6787" s="24" t="s">
        <v>14746</v>
      </c>
    </row>
    <row r="6788" spans="1:2" x14ac:dyDescent="0.25">
      <c r="A6788" s="54" t="s">
        <v>30370</v>
      </c>
      <c r="B6788" s="24" t="s">
        <v>30371</v>
      </c>
    </row>
    <row r="6789" spans="1:2" x14ac:dyDescent="0.25">
      <c r="A6789" s="54" t="s">
        <v>30374</v>
      </c>
      <c r="B6789" s="24" t="s">
        <v>20450</v>
      </c>
    </row>
    <row r="6790" spans="1:2" x14ac:dyDescent="0.25">
      <c r="A6790" s="54" t="s">
        <v>30377</v>
      </c>
      <c r="B6790" s="24" t="s">
        <v>30378</v>
      </c>
    </row>
    <row r="6791" spans="1:2" x14ac:dyDescent="0.25">
      <c r="A6791" s="54" t="s">
        <v>30381</v>
      </c>
      <c r="B6791" s="24" t="s">
        <v>30382</v>
      </c>
    </row>
    <row r="6792" spans="1:2" x14ac:dyDescent="0.25">
      <c r="A6792" s="54" t="s">
        <v>30385</v>
      </c>
      <c r="B6792" s="24" t="s">
        <v>30386</v>
      </c>
    </row>
    <row r="6793" spans="1:2" x14ac:dyDescent="0.25">
      <c r="A6793" s="54" t="s">
        <v>30389</v>
      </c>
      <c r="B6793" s="24" t="s">
        <v>30390</v>
      </c>
    </row>
    <row r="6794" spans="1:2" x14ac:dyDescent="0.25">
      <c r="A6794" s="54" t="s">
        <v>30393</v>
      </c>
      <c r="B6794" s="24" t="s">
        <v>30394</v>
      </c>
    </row>
    <row r="6795" spans="1:2" x14ac:dyDescent="0.25">
      <c r="A6795" s="54" t="s">
        <v>30397</v>
      </c>
      <c r="B6795" s="24" t="s">
        <v>30398</v>
      </c>
    </row>
    <row r="6796" spans="1:2" x14ac:dyDescent="0.25">
      <c r="A6796" s="54" t="s">
        <v>30401</v>
      </c>
      <c r="B6796" s="24" t="s">
        <v>30402</v>
      </c>
    </row>
    <row r="6797" spans="1:2" x14ac:dyDescent="0.25">
      <c r="A6797" s="54" t="s">
        <v>30405</v>
      </c>
      <c r="B6797" s="24" t="s">
        <v>30406</v>
      </c>
    </row>
    <row r="6798" spans="1:2" x14ac:dyDescent="0.25">
      <c r="A6798" s="54" t="s">
        <v>30409</v>
      </c>
      <c r="B6798" s="24" t="s">
        <v>30410</v>
      </c>
    </row>
    <row r="6799" spans="1:2" x14ac:dyDescent="0.25">
      <c r="A6799" s="54" t="s">
        <v>30413</v>
      </c>
      <c r="B6799" s="24" t="s">
        <v>30414</v>
      </c>
    </row>
    <row r="6800" spans="1:2" x14ac:dyDescent="0.25">
      <c r="A6800" s="54" t="s">
        <v>30417</v>
      </c>
      <c r="B6800" s="24" t="s">
        <v>30418</v>
      </c>
    </row>
    <row r="6801" spans="1:2" x14ac:dyDescent="0.25">
      <c r="A6801" s="54" t="s">
        <v>30421</v>
      </c>
      <c r="B6801" s="24" t="s">
        <v>30422</v>
      </c>
    </row>
    <row r="6802" spans="1:2" x14ac:dyDescent="0.25">
      <c r="A6802" s="54" t="s">
        <v>30425</v>
      </c>
      <c r="B6802" s="24" t="s">
        <v>30426</v>
      </c>
    </row>
    <row r="6803" spans="1:2" x14ac:dyDescent="0.25">
      <c r="A6803" s="54" t="s">
        <v>30429</v>
      </c>
      <c r="B6803" s="24" t="s">
        <v>30430</v>
      </c>
    </row>
    <row r="6804" spans="1:2" x14ac:dyDescent="0.25">
      <c r="A6804" s="54" t="s">
        <v>30432</v>
      </c>
      <c r="B6804" s="24" t="s">
        <v>30433</v>
      </c>
    </row>
    <row r="6805" spans="1:2" x14ac:dyDescent="0.25">
      <c r="A6805" s="54" t="s">
        <v>30436</v>
      </c>
      <c r="B6805" s="24" t="s">
        <v>30437</v>
      </c>
    </row>
    <row r="6806" spans="1:2" x14ac:dyDescent="0.25">
      <c r="A6806" s="54" t="s">
        <v>30440</v>
      </c>
      <c r="B6806" s="24" t="s">
        <v>25977</v>
      </c>
    </row>
    <row r="6807" spans="1:2" x14ac:dyDescent="0.25">
      <c r="A6807" s="54" t="s">
        <v>30443</v>
      </c>
      <c r="B6807" s="24" t="s">
        <v>30444</v>
      </c>
    </row>
    <row r="6808" spans="1:2" x14ac:dyDescent="0.25">
      <c r="A6808" s="54" t="s">
        <v>30447</v>
      </c>
      <c r="B6808" s="24" t="s">
        <v>30448</v>
      </c>
    </row>
    <row r="6809" spans="1:2" x14ac:dyDescent="0.25">
      <c r="A6809" s="54" t="s">
        <v>30451</v>
      </c>
      <c r="B6809" s="24" t="s">
        <v>28242</v>
      </c>
    </row>
    <row r="6810" spans="1:2" x14ac:dyDescent="0.25">
      <c r="A6810" s="54" t="s">
        <v>30454</v>
      </c>
      <c r="B6810" s="24" t="s">
        <v>30455</v>
      </c>
    </row>
    <row r="6811" spans="1:2" x14ac:dyDescent="0.25">
      <c r="A6811" s="54" t="s">
        <v>30458</v>
      </c>
      <c r="B6811" s="24" t="s">
        <v>30459</v>
      </c>
    </row>
    <row r="6812" spans="1:2" x14ac:dyDescent="0.25">
      <c r="A6812" s="54" t="s">
        <v>30462</v>
      </c>
      <c r="B6812" s="24" t="s">
        <v>30463</v>
      </c>
    </row>
    <row r="6813" spans="1:2" x14ac:dyDescent="0.25">
      <c r="A6813" s="54" t="s">
        <v>30466</v>
      </c>
      <c r="B6813" s="24" t="s">
        <v>30467</v>
      </c>
    </row>
    <row r="6814" spans="1:2" x14ac:dyDescent="0.25">
      <c r="A6814" s="54" t="s">
        <v>30470</v>
      </c>
      <c r="B6814" s="24" t="s">
        <v>30471</v>
      </c>
    </row>
    <row r="6815" spans="1:2" x14ac:dyDescent="0.25">
      <c r="A6815" s="54" t="s">
        <v>30474</v>
      </c>
      <c r="B6815" s="24" t="s">
        <v>30475</v>
      </c>
    </row>
    <row r="6816" spans="1:2" x14ac:dyDescent="0.25">
      <c r="A6816" s="54" t="s">
        <v>30478</v>
      </c>
      <c r="B6816" s="24" t="s">
        <v>30479</v>
      </c>
    </row>
    <row r="6817" spans="1:2" x14ac:dyDescent="0.25">
      <c r="A6817" s="54" t="s">
        <v>30482</v>
      </c>
      <c r="B6817" s="24" t="s">
        <v>30483</v>
      </c>
    </row>
    <row r="6818" spans="1:2" x14ac:dyDescent="0.25">
      <c r="A6818" s="54" t="s">
        <v>30486</v>
      </c>
      <c r="B6818" s="24" t="s">
        <v>30487</v>
      </c>
    </row>
    <row r="6819" spans="1:2" x14ac:dyDescent="0.25">
      <c r="A6819" s="54" t="s">
        <v>30490</v>
      </c>
      <c r="B6819" s="24" t="s">
        <v>30491</v>
      </c>
    </row>
    <row r="6820" spans="1:2" x14ac:dyDescent="0.25">
      <c r="A6820" s="54" t="s">
        <v>30494</v>
      </c>
      <c r="B6820" s="24" t="s">
        <v>30495</v>
      </c>
    </row>
    <row r="6821" spans="1:2" x14ac:dyDescent="0.25">
      <c r="A6821" s="54" t="s">
        <v>30498</v>
      </c>
      <c r="B6821" s="24" t="s">
        <v>30499</v>
      </c>
    </row>
    <row r="6822" spans="1:2" x14ac:dyDescent="0.25">
      <c r="A6822" s="54" t="s">
        <v>30502</v>
      </c>
      <c r="B6822" s="24" t="s">
        <v>30503</v>
      </c>
    </row>
    <row r="6823" spans="1:2" x14ac:dyDescent="0.25">
      <c r="A6823" s="54" t="s">
        <v>30506</v>
      </c>
      <c r="B6823" s="24" t="s">
        <v>30507</v>
      </c>
    </row>
    <row r="6824" spans="1:2" x14ac:dyDescent="0.25">
      <c r="A6824" s="54" t="s">
        <v>30510</v>
      </c>
      <c r="B6824" s="24" t="s">
        <v>30511</v>
      </c>
    </row>
    <row r="6825" spans="1:2" x14ac:dyDescent="0.25">
      <c r="A6825" s="54" t="s">
        <v>30514</v>
      </c>
      <c r="B6825" s="24" t="s">
        <v>30515</v>
      </c>
    </row>
    <row r="6826" spans="1:2" x14ac:dyDescent="0.25">
      <c r="A6826" s="54" t="s">
        <v>30518</v>
      </c>
      <c r="B6826" s="24" t="s">
        <v>30519</v>
      </c>
    </row>
    <row r="6827" spans="1:2" x14ac:dyDescent="0.25">
      <c r="A6827" s="54" t="s">
        <v>30522</v>
      </c>
      <c r="B6827" s="24" t="s">
        <v>30523</v>
      </c>
    </row>
    <row r="6828" spans="1:2" x14ac:dyDescent="0.25">
      <c r="A6828" s="54" t="s">
        <v>30526</v>
      </c>
      <c r="B6828" s="24" t="s">
        <v>30527</v>
      </c>
    </row>
    <row r="6829" spans="1:2" x14ac:dyDescent="0.25">
      <c r="A6829" s="54" t="s">
        <v>30530</v>
      </c>
      <c r="B6829" s="24" t="s">
        <v>30531</v>
      </c>
    </row>
    <row r="6830" spans="1:2" x14ac:dyDescent="0.25">
      <c r="A6830" s="54" t="s">
        <v>30534</v>
      </c>
      <c r="B6830" s="24" t="s">
        <v>30535</v>
      </c>
    </row>
    <row r="6831" spans="1:2" x14ac:dyDescent="0.25">
      <c r="A6831" s="54" t="s">
        <v>30538</v>
      </c>
      <c r="B6831" s="24" t="s">
        <v>30539</v>
      </c>
    </row>
    <row r="6832" spans="1:2" x14ac:dyDescent="0.25">
      <c r="A6832" s="54" t="s">
        <v>30542</v>
      </c>
      <c r="B6832" s="24" t="s">
        <v>30543</v>
      </c>
    </row>
    <row r="6833" spans="1:2" x14ac:dyDescent="0.25">
      <c r="A6833" s="54" t="s">
        <v>30546</v>
      </c>
      <c r="B6833" s="24" t="s">
        <v>30547</v>
      </c>
    </row>
    <row r="6834" spans="1:2" x14ac:dyDescent="0.25">
      <c r="A6834" s="54" t="s">
        <v>30550</v>
      </c>
      <c r="B6834" s="24" t="s">
        <v>30551</v>
      </c>
    </row>
    <row r="6835" spans="1:2" x14ac:dyDescent="0.25">
      <c r="A6835" s="54" t="s">
        <v>30554</v>
      </c>
      <c r="B6835" s="24" t="s">
        <v>30555</v>
      </c>
    </row>
    <row r="6836" spans="1:2" x14ac:dyDescent="0.25">
      <c r="A6836" s="54" t="s">
        <v>30558</v>
      </c>
      <c r="B6836" s="24" t="s">
        <v>30559</v>
      </c>
    </row>
    <row r="6837" spans="1:2" x14ac:dyDescent="0.25">
      <c r="A6837" s="54" t="s">
        <v>30562</v>
      </c>
      <c r="B6837" s="24" t="s">
        <v>30563</v>
      </c>
    </row>
    <row r="6838" spans="1:2" x14ac:dyDescent="0.25">
      <c r="A6838" s="54" t="s">
        <v>30566</v>
      </c>
      <c r="B6838" s="24" t="s">
        <v>30567</v>
      </c>
    </row>
    <row r="6839" spans="1:2" x14ac:dyDescent="0.25">
      <c r="A6839" s="54" t="s">
        <v>30569</v>
      </c>
      <c r="B6839" s="24" t="s">
        <v>30570</v>
      </c>
    </row>
    <row r="6840" spans="1:2" x14ac:dyDescent="0.25">
      <c r="A6840" s="54" t="s">
        <v>30573</v>
      </c>
      <c r="B6840" s="24" t="s">
        <v>15852</v>
      </c>
    </row>
    <row r="6841" spans="1:2" x14ac:dyDescent="0.25">
      <c r="A6841" s="54" t="s">
        <v>30576</v>
      </c>
      <c r="B6841" s="24" t="s">
        <v>30577</v>
      </c>
    </row>
    <row r="6842" spans="1:2" x14ac:dyDescent="0.25">
      <c r="A6842" s="54" t="s">
        <v>30580</v>
      </c>
      <c r="B6842" s="24" t="s">
        <v>30581</v>
      </c>
    </row>
    <row r="6843" spans="1:2" x14ac:dyDescent="0.25">
      <c r="A6843" s="54" t="s">
        <v>30584</v>
      </c>
      <c r="B6843" s="24" t="s">
        <v>30585</v>
      </c>
    </row>
    <row r="6844" spans="1:2" x14ac:dyDescent="0.25">
      <c r="A6844" s="54" t="s">
        <v>30588</v>
      </c>
      <c r="B6844" s="24" t="s">
        <v>30589</v>
      </c>
    </row>
    <row r="6845" spans="1:2" x14ac:dyDescent="0.25">
      <c r="A6845" s="54" t="s">
        <v>30592</v>
      </c>
      <c r="B6845" s="24" t="s">
        <v>30593</v>
      </c>
    </row>
    <row r="6846" spans="1:2" x14ac:dyDescent="0.25">
      <c r="A6846" s="54" t="s">
        <v>30596</v>
      </c>
      <c r="B6846" s="24" t="s">
        <v>30597</v>
      </c>
    </row>
    <row r="6847" spans="1:2" x14ac:dyDescent="0.25">
      <c r="A6847" s="54" t="s">
        <v>30600</v>
      </c>
      <c r="B6847" s="24" t="s">
        <v>30601</v>
      </c>
    </row>
    <row r="6848" spans="1:2" x14ac:dyDescent="0.25">
      <c r="A6848" s="54" t="s">
        <v>30604</v>
      </c>
      <c r="B6848" s="24" t="s">
        <v>30605</v>
      </c>
    </row>
    <row r="6849" spans="1:2" x14ac:dyDescent="0.25">
      <c r="A6849" s="54" t="s">
        <v>30608</v>
      </c>
      <c r="B6849" s="24" t="s">
        <v>30609</v>
      </c>
    </row>
    <row r="6850" spans="1:2" x14ac:dyDescent="0.25">
      <c r="A6850" s="54" t="s">
        <v>30612</v>
      </c>
      <c r="B6850" s="24" t="s">
        <v>30613</v>
      </c>
    </row>
    <row r="6851" spans="1:2" x14ac:dyDescent="0.25">
      <c r="A6851" s="54" t="s">
        <v>30616</v>
      </c>
      <c r="B6851" s="24" t="s">
        <v>30617</v>
      </c>
    </row>
    <row r="6852" spans="1:2" x14ac:dyDescent="0.25">
      <c r="A6852" s="54" t="s">
        <v>30620</v>
      </c>
      <c r="B6852" s="24" t="s">
        <v>21379</v>
      </c>
    </row>
    <row r="6853" spans="1:2" x14ac:dyDescent="0.25">
      <c r="A6853" s="54" t="s">
        <v>30623</v>
      </c>
      <c r="B6853" s="24" t="s">
        <v>30624</v>
      </c>
    </row>
    <row r="6854" spans="1:2" x14ac:dyDescent="0.25">
      <c r="A6854" s="54" t="s">
        <v>30627</v>
      </c>
      <c r="B6854" s="24" t="s">
        <v>30628</v>
      </c>
    </row>
    <row r="6855" spans="1:2" x14ac:dyDescent="0.25">
      <c r="A6855" s="54" t="s">
        <v>30631</v>
      </c>
      <c r="B6855" s="24" t="s">
        <v>30632</v>
      </c>
    </row>
    <row r="6856" spans="1:2" x14ac:dyDescent="0.25">
      <c r="A6856" s="54" t="s">
        <v>30635</v>
      </c>
      <c r="B6856" s="24" t="s">
        <v>30636</v>
      </c>
    </row>
    <row r="6857" spans="1:2" x14ac:dyDescent="0.25">
      <c r="A6857" s="54" t="s">
        <v>30639</v>
      </c>
      <c r="B6857" s="24" t="s">
        <v>30640</v>
      </c>
    </row>
    <row r="6858" spans="1:2" x14ac:dyDescent="0.25">
      <c r="A6858" s="54" t="s">
        <v>30643</v>
      </c>
      <c r="B6858" s="24" t="s">
        <v>30644</v>
      </c>
    </row>
    <row r="6859" spans="1:2" x14ac:dyDescent="0.25">
      <c r="A6859" s="54" t="s">
        <v>30647</v>
      </c>
      <c r="B6859" s="24" t="s">
        <v>30648</v>
      </c>
    </row>
    <row r="6860" spans="1:2" x14ac:dyDescent="0.25">
      <c r="A6860" s="54" t="s">
        <v>30651</v>
      </c>
      <c r="B6860" s="24" t="s">
        <v>28446</v>
      </c>
    </row>
    <row r="6861" spans="1:2" x14ac:dyDescent="0.25">
      <c r="A6861" s="54" t="s">
        <v>30654</v>
      </c>
      <c r="B6861" s="24" t="s">
        <v>30655</v>
      </c>
    </row>
    <row r="6862" spans="1:2" x14ac:dyDescent="0.25">
      <c r="A6862" s="54" t="s">
        <v>30658</v>
      </c>
      <c r="B6862" s="24" t="s">
        <v>30659</v>
      </c>
    </row>
    <row r="6863" spans="1:2" x14ac:dyDescent="0.25">
      <c r="A6863" s="54" t="s">
        <v>30662</v>
      </c>
      <c r="B6863" s="24" t="s">
        <v>28410</v>
      </c>
    </row>
    <row r="6864" spans="1:2" x14ac:dyDescent="0.25">
      <c r="A6864" s="54" t="s">
        <v>30665</v>
      </c>
      <c r="B6864" s="24" t="s">
        <v>30666</v>
      </c>
    </row>
    <row r="6865" spans="1:2" x14ac:dyDescent="0.25">
      <c r="A6865" s="54" t="s">
        <v>30669</v>
      </c>
      <c r="B6865" s="24" t="s">
        <v>30670</v>
      </c>
    </row>
    <row r="6866" spans="1:2" x14ac:dyDescent="0.25">
      <c r="A6866" s="54" t="s">
        <v>30673</v>
      </c>
      <c r="B6866" s="24" t="s">
        <v>30674</v>
      </c>
    </row>
    <row r="6867" spans="1:2" x14ac:dyDescent="0.25">
      <c r="A6867" s="54" t="s">
        <v>30677</v>
      </c>
      <c r="B6867" s="24" t="s">
        <v>30678</v>
      </c>
    </row>
    <row r="6868" spans="1:2" x14ac:dyDescent="0.25">
      <c r="A6868" s="54" t="s">
        <v>30681</v>
      </c>
      <c r="B6868" s="24" t="s">
        <v>30682</v>
      </c>
    </row>
    <row r="6869" spans="1:2" x14ac:dyDescent="0.25">
      <c r="A6869" s="54" t="s">
        <v>30685</v>
      </c>
      <c r="B6869" s="24" t="s">
        <v>30686</v>
      </c>
    </row>
    <row r="6870" spans="1:2" x14ac:dyDescent="0.25">
      <c r="A6870" s="54" t="s">
        <v>30689</v>
      </c>
      <c r="B6870" s="24" t="s">
        <v>30690</v>
      </c>
    </row>
    <row r="6871" spans="1:2" x14ac:dyDescent="0.25">
      <c r="A6871" s="54" t="s">
        <v>30693</v>
      </c>
      <c r="B6871" s="24" t="s">
        <v>30694</v>
      </c>
    </row>
    <row r="6872" spans="1:2" x14ac:dyDescent="0.25">
      <c r="A6872" s="54" t="s">
        <v>30697</v>
      </c>
      <c r="B6872" s="24" t="s">
        <v>30698</v>
      </c>
    </row>
    <row r="6873" spans="1:2" x14ac:dyDescent="0.25">
      <c r="A6873" s="54" t="s">
        <v>30701</v>
      </c>
      <c r="B6873" s="24" t="s">
        <v>30702</v>
      </c>
    </row>
    <row r="6874" spans="1:2" x14ac:dyDescent="0.25">
      <c r="A6874" s="54" t="s">
        <v>30705</v>
      </c>
      <c r="B6874" s="24" t="s">
        <v>30706</v>
      </c>
    </row>
    <row r="6875" spans="1:2" x14ac:dyDescent="0.25">
      <c r="A6875" s="54" t="s">
        <v>30709</v>
      </c>
      <c r="B6875" s="24" t="s">
        <v>30710</v>
      </c>
    </row>
    <row r="6876" spans="1:2" x14ac:dyDescent="0.25">
      <c r="A6876" s="54" t="s">
        <v>30713</v>
      </c>
      <c r="B6876" s="24" t="s">
        <v>30714</v>
      </c>
    </row>
    <row r="6877" spans="1:2" x14ac:dyDescent="0.25">
      <c r="A6877" s="54" t="s">
        <v>30717</v>
      </c>
      <c r="B6877" s="24" t="s">
        <v>30718</v>
      </c>
    </row>
    <row r="6878" spans="1:2" x14ac:dyDescent="0.25">
      <c r="A6878" s="54" t="s">
        <v>30721</v>
      </c>
      <c r="B6878" s="24" t="s">
        <v>30722</v>
      </c>
    </row>
    <row r="6879" spans="1:2" x14ac:dyDescent="0.25">
      <c r="A6879" s="54" t="s">
        <v>30725</v>
      </c>
      <c r="B6879" s="24" t="s">
        <v>30726</v>
      </c>
    </row>
    <row r="6880" spans="1:2" x14ac:dyDescent="0.25">
      <c r="A6880" s="54" t="s">
        <v>30729</v>
      </c>
      <c r="B6880" s="24" t="s">
        <v>30730</v>
      </c>
    </row>
    <row r="6881" spans="1:2" x14ac:dyDescent="0.25">
      <c r="A6881" s="54" t="s">
        <v>30733</v>
      </c>
      <c r="B6881" s="24" t="s">
        <v>30734</v>
      </c>
    </row>
    <row r="6882" spans="1:2" x14ac:dyDescent="0.25">
      <c r="A6882" s="54" t="s">
        <v>30737</v>
      </c>
      <c r="B6882" s="24" t="s">
        <v>30738</v>
      </c>
    </row>
    <row r="6883" spans="1:2" x14ac:dyDescent="0.25">
      <c r="A6883" s="54" t="s">
        <v>30741</v>
      </c>
      <c r="B6883" s="24" t="s">
        <v>30742</v>
      </c>
    </row>
    <row r="6884" spans="1:2" x14ac:dyDescent="0.25">
      <c r="A6884" s="54" t="s">
        <v>30745</v>
      </c>
      <c r="B6884" s="24" t="s">
        <v>30746</v>
      </c>
    </row>
    <row r="6885" spans="1:2" x14ac:dyDescent="0.25">
      <c r="A6885" s="54" t="s">
        <v>30749</v>
      </c>
      <c r="B6885" s="24" t="s">
        <v>30750</v>
      </c>
    </row>
    <row r="6886" spans="1:2" x14ac:dyDescent="0.25">
      <c r="A6886" s="54" t="s">
        <v>30753</v>
      </c>
      <c r="B6886" s="24" t="s">
        <v>30754</v>
      </c>
    </row>
    <row r="6887" spans="1:2" x14ac:dyDescent="0.25">
      <c r="A6887" s="54" t="s">
        <v>30757</v>
      </c>
      <c r="B6887" s="24" t="s">
        <v>30674</v>
      </c>
    </row>
    <row r="6888" spans="1:2" x14ac:dyDescent="0.25">
      <c r="A6888" s="54" t="s">
        <v>30760</v>
      </c>
      <c r="B6888" s="24" t="s">
        <v>30761</v>
      </c>
    </row>
    <row r="6889" spans="1:2" x14ac:dyDescent="0.25">
      <c r="A6889" s="54" t="s">
        <v>30764</v>
      </c>
      <c r="B6889" s="24" t="s">
        <v>30765</v>
      </c>
    </row>
    <row r="6890" spans="1:2" x14ac:dyDescent="0.25">
      <c r="A6890" s="54" t="s">
        <v>30768</v>
      </c>
      <c r="B6890" s="24" t="s">
        <v>30769</v>
      </c>
    </row>
    <row r="6891" spans="1:2" x14ac:dyDescent="0.25">
      <c r="A6891" s="54" t="s">
        <v>30772</v>
      </c>
      <c r="B6891" s="24" t="s">
        <v>30773</v>
      </c>
    </row>
    <row r="6892" spans="1:2" x14ac:dyDescent="0.25">
      <c r="A6892" s="54" t="s">
        <v>30775</v>
      </c>
      <c r="B6892" s="24" t="s">
        <v>30776</v>
      </c>
    </row>
    <row r="6893" spans="1:2" x14ac:dyDescent="0.25">
      <c r="A6893" s="54" t="s">
        <v>30779</v>
      </c>
      <c r="B6893" s="24" t="s">
        <v>30780</v>
      </c>
    </row>
    <row r="6894" spans="1:2" x14ac:dyDescent="0.25">
      <c r="A6894" s="54" t="s">
        <v>30782</v>
      </c>
      <c r="B6894" s="24" t="s">
        <v>30783</v>
      </c>
    </row>
    <row r="6895" spans="1:2" x14ac:dyDescent="0.25">
      <c r="A6895" s="54" t="s">
        <v>30785</v>
      </c>
      <c r="B6895" s="24" t="s">
        <v>30786</v>
      </c>
    </row>
    <row r="6896" spans="1:2" x14ac:dyDescent="0.25">
      <c r="A6896" s="54" t="s">
        <v>30789</v>
      </c>
      <c r="B6896" s="24" t="s">
        <v>30790</v>
      </c>
    </row>
    <row r="6897" spans="1:2" x14ac:dyDescent="0.25">
      <c r="A6897" s="54" t="s">
        <v>30793</v>
      </c>
      <c r="B6897" s="24" t="s">
        <v>30794</v>
      </c>
    </row>
    <row r="6898" spans="1:2" x14ac:dyDescent="0.25">
      <c r="A6898" s="54" t="s">
        <v>30796</v>
      </c>
      <c r="B6898" s="24" t="s">
        <v>30797</v>
      </c>
    </row>
    <row r="6899" spans="1:2" x14ac:dyDescent="0.25">
      <c r="A6899" s="54" t="s">
        <v>30800</v>
      </c>
      <c r="B6899" s="24" t="s">
        <v>30801</v>
      </c>
    </row>
    <row r="6900" spans="1:2" x14ac:dyDescent="0.25">
      <c r="A6900" s="54" t="s">
        <v>30804</v>
      </c>
      <c r="B6900" s="24" t="s">
        <v>30805</v>
      </c>
    </row>
    <row r="6901" spans="1:2" x14ac:dyDescent="0.25">
      <c r="A6901" s="54" t="s">
        <v>30808</v>
      </c>
      <c r="B6901" s="24" t="s">
        <v>30809</v>
      </c>
    </row>
    <row r="6902" spans="1:2" x14ac:dyDescent="0.25">
      <c r="A6902" s="54" t="s">
        <v>30812</v>
      </c>
      <c r="B6902" s="24" t="s">
        <v>30813</v>
      </c>
    </row>
    <row r="6903" spans="1:2" x14ac:dyDescent="0.25">
      <c r="A6903" s="54" t="s">
        <v>30816</v>
      </c>
      <c r="B6903" s="24" t="s">
        <v>30817</v>
      </c>
    </row>
    <row r="6904" spans="1:2" x14ac:dyDescent="0.25">
      <c r="A6904" s="54" t="s">
        <v>30820</v>
      </c>
      <c r="B6904" s="24" t="s">
        <v>30821</v>
      </c>
    </row>
    <row r="6905" spans="1:2" x14ac:dyDescent="0.25">
      <c r="A6905" s="54" t="s">
        <v>30824</v>
      </c>
      <c r="B6905" s="24" t="s">
        <v>30825</v>
      </c>
    </row>
    <row r="6906" spans="1:2" x14ac:dyDescent="0.25">
      <c r="A6906" s="54" t="s">
        <v>30827</v>
      </c>
      <c r="B6906" s="24" t="s">
        <v>30828</v>
      </c>
    </row>
    <row r="6907" spans="1:2" x14ac:dyDescent="0.25">
      <c r="A6907" s="54" t="s">
        <v>30831</v>
      </c>
      <c r="B6907" s="24" t="s">
        <v>30832</v>
      </c>
    </row>
    <row r="6908" spans="1:2" x14ac:dyDescent="0.25">
      <c r="A6908" s="54" t="s">
        <v>30835</v>
      </c>
      <c r="B6908" s="24" t="s">
        <v>30836</v>
      </c>
    </row>
    <row r="6909" spans="1:2" x14ac:dyDescent="0.25">
      <c r="A6909" s="54" t="s">
        <v>30839</v>
      </c>
      <c r="B6909" s="24" t="s">
        <v>30840</v>
      </c>
    </row>
    <row r="6910" spans="1:2" x14ac:dyDescent="0.25">
      <c r="A6910" s="54" t="s">
        <v>30843</v>
      </c>
      <c r="B6910" s="24" t="s">
        <v>30844</v>
      </c>
    </row>
    <row r="6911" spans="1:2" x14ac:dyDescent="0.25">
      <c r="A6911" s="54" t="s">
        <v>30847</v>
      </c>
      <c r="B6911" s="24" t="s">
        <v>30848</v>
      </c>
    </row>
    <row r="6912" spans="1:2" x14ac:dyDescent="0.25">
      <c r="A6912" s="54" t="s">
        <v>30851</v>
      </c>
      <c r="B6912" s="24" t="s">
        <v>30852</v>
      </c>
    </row>
    <row r="6913" spans="1:2" x14ac:dyDescent="0.25">
      <c r="A6913" s="54" t="s">
        <v>30855</v>
      </c>
      <c r="B6913" s="24" t="s">
        <v>30856</v>
      </c>
    </row>
    <row r="6914" spans="1:2" x14ac:dyDescent="0.25">
      <c r="A6914" s="54" t="s">
        <v>30859</v>
      </c>
      <c r="B6914" s="24" t="s">
        <v>30860</v>
      </c>
    </row>
    <row r="6915" spans="1:2" x14ac:dyDescent="0.25">
      <c r="A6915" s="54" t="s">
        <v>30863</v>
      </c>
      <c r="B6915" s="24" t="s">
        <v>30864</v>
      </c>
    </row>
    <row r="6916" spans="1:2" x14ac:dyDescent="0.25">
      <c r="A6916" s="54" t="s">
        <v>30867</v>
      </c>
      <c r="B6916" s="24" t="s">
        <v>30868</v>
      </c>
    </row>
    <row r="6917" spans="1:2" x14ac:dyDescent="0.25">
      <c r="A6917" s="54" t="s">
        <v>30871</v>
      </c>
      <c r="B6917" s="24" t="s">
        <v>30872</v>
      </c>
    </row>
    <row r="6918" spans="1:2" x14ac:dyDescent="0.25">
      <c r="A6918" s="54" t="s">
        <v>30874</v>
      </c>
      <c r="B6918" s="24" t="s">
        <v>30875</v>
      </c>
    </row>
    <row r="6919" spans="1:2" x14ac:dyDescent="0.25">
      <c r="A6919" s="54" t="s">
        <v>30878</v>
      </c>
      <c r="B6919" s="24" t="s">
        <v>30879</v>
      </c>
    </row>
    <row r="6920" spans="1:2" x14ac:dyDescent="0.25">
      <c r="A6920" s="54" t="s">
        <v>30882</v>
      </c>
      <c r="B6920" s="24" t="s">
        <v>30883</v>
      </c>
    </row>
    <row r="6921" spans="1:2" x14ac:dyDescent="0.25">
      <c r="A6921" s="54" t="s">
        <v>30886</v>
      </c>
      <c r="B6921" s="24" t="s">
        <v>30887</v>
      </c>
    </row>
    <row r="6922" spans="1:2" x14ac:dyDescent="0.25">
      <c r="A6922" s="54" t="s">
        <v>30890</v>
      </c>
      <c r="B6922" s="24" t="s">
        <v>30891</v>
      </c>
    </row>
    <row r="6923" spans="1:2" x14ac:dyDescent="0.25">
      <c r="A6923" s="54" t="s">
        <v>30894</v>
      </c>
      <c r="B6923" s="24" t="s">
        <v>30895</v>
      </c>
    </row>
    <row r="6924" spans="1:2" x14ac:dyDescent="0.25">
      <c r="A6924" s="54" t="s">
        <v>30898</v>
      </c>
      <c r="B6924" s="24" t="s">
        <v>30899</v>
      </c>
    </row>
    <row r="6925" spans="1:2" x14ac:dyDescent="0.25">
      <c r="A6925" s="54" t="s">
        <v>30902</v>
      </c>
      <c r="B6925" s="24" t="s">
        <v>30903</v>
      </c>
    </row>
    <row r="6926" spans="1:2" x14ac:dyDescent="0.25">
      <c r="A6926" s="54" t="s">
        <v>30906</v>
      </c>
      <c r="B6926" s="24" t="s">
        <v>30907</v>
      </c>
    </row>
    <row r="6927" spans="1:2" x14ac:dyDescent="0.25">
      <c r="A6927" s="54" t="s">
        <v>30910</v>
      </c>
      <c r="B6927" s="24" t="s">
        <v>30911</v>
      </c>
    </row>
    <row r="6928" spans="1:2" x14ac:dyDescent="0.25">
      <c r="A6928" s="54" t="s">
        <v>30914</v>
      </c>
      <c r="B6928" s="24" t="s">
        <v>30915</v>
      </c>
    </row>
    <row r="6929" spans="1:2" x14ac:dyDescent="0.25">
      <c r="A6929" s="54" t="s">
        <v>30918</v>
      </c>
      <c r="B6929" s="24" t="s">
        <v>30919</v>
      </c>
    </row>
    <row r="6930" spans="1:2" x14ac:dyDescent="0.25">
      <c r="A6930" s="54" t="s">
        <v>30922</v>
      </c>
      <c r="B6930" s="24" t="s">
        <v>30923</v>
      </c>
    </row>
    <row r="6931" spans="1:2" x14ac:dyDescent="0.25">
      <c r="A6931" s="54" t="s">
        <v>30926</v>
      </c>
      <c r="B6931" s="24" t="s">
        <v>30927</v>
      </c>
    </row>
    <row r="6932" spans="1:2" x14ac:dyDescent="0.25">
      <c r="A6932" s="54" t="s">
        <v>30930</v>
      </c>
      <c r="B6932" s="24" t="s">
        <v>30931</v>
      </c>
    </row>
    <row r="6933" spans="1:2" x14ac:dyDescent="0.25">
      <c r="A6933" s="54" t="s">
        <v>30934</v>
      </c>
      <c r="B6933" s="24" t="s">
        <v>30935</v>
      </c>
    </row>
    <row r="6934" spans="1:2" x14ac:dyDescent="0.25">
      <c r="A6934" s="54" t="s">
        <v>30938</v>
      </c>
      <c r="B6934" s="24" t="s">
        <v>30939</v>
      </c>
    </row>
    <row r="6935" spans="1:2" x14ac:dyDescent="0.25">
      <c r="A6935" s="54" t="s">
        <v>30942</v>
      </c>
      <c r="B6935" s="24" t="s">
        <v>30943</v>
      </c>
    </row>
    <row r="6936" spans="1:2" x14ac:dyDescent="0.25">
      <c r="A6936" s="54" t="s">
        <v>30946</v>
      </c>
      <c r="B6936" s="24" t="s">
        <v>30947</v>
      </c>
    </row>
    <row r="6937" spans="1:2" x14ac:dyDescent="0.25">
      <c r="A6937" s="54" t="s">
        <v>30950</v>
      </c>
      <c r="B6937" s="24" t="s">
        <v>30951</v>
      </c>
    </row>
    <row r="6938" spans="1:2" x14ac:dyDescent="0.25">
      <c r="A6938" s="54" t="s">
        <v>30954</v>
      </c>
      <c r="B6938" s="24" t="s">
        <v>30955</v>
      </c>
    </row>
    <row r="6939" spans="1:2" x14ac:dyDescent="0.25">
      <c r="A6939" s="54" t="s">
        <v>30958</v>
      </c>
      <c r="B6939" s="24" t="s">
        <v>30959</v>
      </c>
    </row>
    <row r="6940" spans="1:2" x14ac:dyDescent="0.25">
      <c r="A6940" s="54" t="s">
        <v>30962</v>
      </c>
      <c r="B6940" s="24" t="s">
        <v>30963</v>
      </c>
    </row>
    <row r="6941" spans="1:2" x14ac:dyDescent="0.25">
      <c r="A6941" s="54" t="s">
        <v>30966</v>
      </c>
      <c r="B6941" s="24" t="s">
        <v>30967</v>
      </c>
    </row>
    <row r="6942" spans="1:2" x14ac:dyDescent="0.25">
      <c r="A6942" s="54" t="s">
        <v>30970</v>
      </c>
      <c r="B6942" s="24" t="s">
        <v>30971</v>
      </c>
    </row>
    <row r="6943" spans="1:2" x14ac:dyDescent="0.25">
      <c r="A6943" s="54" t="s">
        <v>30974</v>
      </c>
      <c r="B6943" s="24" t="s">
        <v>30975</v>
      </c>
    </row>
    <row r="6944" spans="1:2" x14ac:dyDescent="0.25">
      <c r="A6944" s="54" t="s">
        <v>30978</v>
      </c>
      <c r="B6944" s="24" t="s">
        <v>30979</v>
      </c>
    </row>
    <row r="6945" spans="1:2" x14ac:dyDescent="0.25">
      <c r="A6945" s="54" t="s">
        <v>30982</v>
      </c>
      <c r="B6945" s="24" t="s">
        <v>30983</v>
      </c>
    </row>
    <row r="6946" spans="1:2" x14ac:dyDescent="0.25">
      <c r="A6946" s="54" t="s">
        <v>30986</v>
      </c>
      <c r="B6946" s="24" t="s">
        <v>30987</v>
      </c>
    </row>
    <row r="6947" spans="1:2" x14ac:dyDescent="0.25">
      <c r="A6947" s="54" t="s">
        <v>30990</v>
      </c>
      <c r="B6947" s="24" t="s">
        <v>30991</v>
      </c>
    </row>
    <row r="6948" spans="1:2" x14ac:dyDescent="0.25">
      <c r="A6948" s="54" t="s">
        <v>30994</v>
      </c>
      <c r="B6948" s="24" t="s">
        <v>30995</v>
      </c>
    </row>
    <row r="6949" spans="1:2" x14ac:dyDescent="0.25">
      <c r="A6949" s="54" t="s">
        <v>30998</v>
      </c>
      <c r="B6949" s="24" t="s">
        <v>30999</v>
      </c>
    </row>
    <row r="6950" spans="1:2" x14ac:dyDescent="0.25">
      <c r="A6950" s="54" t="s">
        <v>31002</v>
      </c>
      <c r="B6950" s="24" t="s">
        <v>31003</v>
      </c>
    </row>
    <row r="6951" spans="1:2" x14ac:dyDescent="0.25">
      <c r="A6951" s="54" t="s">
        <v>31005</v>
      </c>
      <c r="B6951" s="24" t="s">
        <v>31006</v>
      </c>
    </row>
    <row r="6952" spans="1:2" x14ac:dyDescent="0.25">
      <c r="A6952" s="54" t="s">
        <v>31009</v>
      </c>
      <c r="B6952" s="24" t="s">
        <v>31010</v>
      </c>
    </row>
    <row r="6953" spans="1:2" x14ac:dyDescent="0.25">
      <c r="A6953" s="54" t="s">
        <v>31013</v>
      </c>
      <c r="B6953" s="24" t="s">
        <v>31014</v>
      </c>
    </row>
    <row r="6954" spans="1:2" x14ac:dyDescent="0.25">
      <c r="A6954" s="54" t="s">
        <v>31017</v>
      </c>
      <c r="B6954" s="24" t="s">
        <v>31018</v>
      </c>
    </row>
    <row r="6955" spans="1:2" x14ac:dyDescent="0.25">
      <c r="A6955" s="54" t="s">
        <v>31021</v>
      </c>
      <c r="B6955" s="24" t="s">
        <v>31022</v>
      </c>
    </row>
    <row r="6956" spans="1:2" x14ac:dyDescent="0.25">
      <c r="A6956" s="54" t="s">
        <v>31025</v>
      </c>
      <c r="B6956" s="24" t="s">
        <v>31026</v>
      </c>
    </row>
    <row r="6957" spans="1:2" x14ac:dyDescent="0.25">
      <c r="A6957" s="54" t="s">
        <v>31029</v>
      </c>
      <c r="B6957" s="24" t="s">
        <v>31030</v>
      </c>
    </row>
    <row r="6958" spans="1:2" x14ac:dyDescent="0.25">
      <c r="A6958" s="54" t="s">
        <v>31033</v>
      </c>
      <c r="B6958" s="24" t="s">
        <v>31034</v>
      </c>
    </row>
    <row r="6959" spans="1:2" x14ac:dyDescent="0.25">
      <c r="A6959" s="54" t="s">
        <v>31037</v>
      </c>
      <c r="B6959" s="24" t="s">
        <v>31038</v>
      </c>
    </row>
    <row r="6960" spans="1:2" x14ac:dyDescent="0.25">
      <c r="A6960" s="54" t="s">
        <v>31040</v>
      </c>
      <c r="B6960" s="24" t="s">
        <v>31041</v>
      </c>
    </row>
    <row r="6961" spans="1:2" x14ac:dyDescent="0.25">
      <c r="A6961" s="54" t="s">
        <v>31044</v>
      </c>
      <c r="B6961" s="24" t="s">
        <v>31045</v>
      </c>
    </row>
    <row r="6962" spans="1:2" x14ac:dyDescent="0.25">
      <c r="A6962" s="54" t="s">
        <v>31048</v>
      </c>
      <c r="B6962" s="24" t="s">
        <v>31049</v>
      </c>
    </row>
    <row r="6963" spans="1:2" x14ac:dyDescent="0.25">
      <c r="A6963" s="54" t="s">
        <v>31052</v>
      </c>
      <c r="B6963" s="24" t="s">
        <v>31053</v>
      </c>
    </row>
    <row r="6964" spans="1:2" x14ac:dyDescent="0.25">
      <c r="A6964" s="54" t="s">
        <v>31056</v>
      </c>
      <c r="B6964" s="24" t="s">
        <v>31057</v>
      </c>
    </row>
    <row r="6965" spans="1:2" x14ac:dyDescent="0.25">
      <c r="A6965" s="54" t="s">
        <v>31060</v>
      </c>
      <c r="B6965" s="24" t="s">
        <v>31061</v>
      </c>
    </row>
    <row r="6966" spans="1:2" x14ac:dyDescent="0.25">
      <c r="A6966" s="54" t="s">
        <v>31064</v>
      </c>
      <c r="B6966" s="24" t="s">
        <v>31065</v>
      </c>
    </row>
    <row r="6967" spans="1:2" x14ac:dyDescent="0.25">
      <c r="A6967" s="54" t="s">
        <v>31068</v>
      </c>
      <c r="B6967" s="24" t="s">
        <v>31069</v>
      </c>
    </row>
    <row r="6968" spans="1:2" x14ac:dyDescent="0.25">
      <c r="A6968" s="54" t="s">
        <v>31072</v>
      </c>
      <c r="B6968" s="24" t="s">
        <v>31073</v>
      </c>
    </row>
    <row r="6969" spans="1:2" x14ac:dyDescent="0.25">
      <c r="A6969" s="54" t="s">
        <v>31076</v>
      </c>
      <c r="B6969" s="24" t="s">
        <v>31077</v>
      </c>
    </row>
    <row r="6970" spans="1:2" x14ac:dyDescent="0.25">
      <c r="A6970" s="54" t="s">
        <v>31080</v>
      </c>
      <c r="B6970" s="24" t="s">
        <v>31081</v>
      </c>
    </row>
    <row r="6971" spans="1:2" x14ac:dyDescent="0.25">
      <c r="A6971" s="54" t="s">
        <v>31084</v>
      </c>
      <c r="B6971" s="24" t="s">
        <v>31085</v>
      </c>
    </row>
    <row r="6972" spans="1:2" x14ac:dyDescent="0.25">
      <c r="A6972" s="54" t="s">
        <v>31088</v>
      </c>
      <c r="B6972" s="24" t="s">
        <v>31089</v>
      </c>
    </row>
    <row r="6973" spans="1:2" x14ac:dyDescent="0.25">
      <c r="A6973" s="54" t="s">
        <v>31092</v>
      </c>
      <c r="B6973" s="24" t="s">
        <v>30738</v>
      </c>
    </row>
    <row r="6974" spans="1:2" x14ac:dyDescent="0.25">
      <c r="A6974" s="54" t="s">
        <v>31095</v>
      </c>
      <c r="B6974" s="24" t="s">
        <v>31096</v>
      </c>
    </row>
    <row r="6975" spans="1:2" x14ac:dyDescent="0.25">
      <c r="A6975" s="54" t="s">
        <v>31099</v>
      </c>
      <c r="B6975" s="24" t="s">
        <v>31100</v>
      </c>
    </row>
    <row r="6976" spans="1:2" x14ac:dyDescent="0.25">
      <c r="A6976" s="54" t="s">
        <v>31103</v>
      </c>
      <c r="B6976" s="24" t="s">
        <v>31104</v>
      </c>
    </row>
    <row r="6977" spans="1:2" x14ac:dyDescent="0.25">
      <c r="A6977" s="54" t="s">
        <v>31107</v>
      </c>
      <c r="B6977" s="24" t="s">
        <v>31108</v>
      </c>
    </row>
    <row r="6978" spans="1:2" x14ac:dyDescent="0.25">
      <c r="A6978" s="54" t="s">
        <v>31111</v>
      </c>
      <c r="B6978" s="24" t="s">
        <v>31112</v>
      </c>
    </row>
    <row r="6979" spans="1:2" x14ac:dyDescent="0.25">
      <c r="A6979" s="54" t="s">
        <v>31115</v>
      </c>
      <c r="B6979" s="24" t="s">
        <v>31116</v>
      </c>
    </row>
    <row r="6980" spans="1:2" x14ac:dyDescent="0.25">
      <c r="A6980" s="54" t="s">
        <v>31119</v>
      </c>
      <c r="B6980" s="24" t="s">
        <v>31120</v>
      </c>
    </row>
    <row r="6981" spans="1:2" x14ac:dyDescent="0.25">
      <c r="A6981" s="54" t="s">
        <v>31123</v>
      </c>
      <c r="B6981" s="24" t="s">
        <v>31124</v>
      </c>
    </row>
    <row r="6982" spans="1:2" x14ac:dyDescent="0.25">
      <c r="A6982" s="54" t="s">
        <v>31126</v>
      </c>
      <c r="B6982" s="24" t="s">
        <v>31127</v>
      </c>
    </row>
    <row r="6983" spans="1:2" x14ac:dyDescent="0.25">
      <c r="A6983" s="54" t="s">
        <v>31130</v>
      </c>
      <c r="B6983" s="24" t="s">
        <v>31131</v>
      </c>
    </row>
    <row r="6984" spans="1:2" x14ac:dyDescent="0.25">
      <c r="A6984" s="54" t="s">
        <v>31134</v>
      </c>
      <c r="B6984" s="24" t="s">
        <v>31135</v>
      </c>
    </row>
    <row r="6985" spans="1:2" x14ac:dyDescent="0.25">
      <c r="A6985" s="54" t="s">
        <v>31138</v>
      </c>
      <c r="B6985" s="24" t="s">
        <v>31139</v>
      </c>
    </row>
    <row r="6986" spans="1:2" x14ac:dyDescent="0.25">
      <c r="A6986" s="54" t="s">
        <v>31142</v>
      </c>
      <c r="B6986" s="24" t="s">
        <v>31143</v>
      </c>
    </row>
    <row r="6987" spans="1:2" x14ac:dyDescent="0.25">
      <c r="A6987" s="54" t="s">
        <v>31146</v>
      </c>
      <c r="B6987" s="24" t="s">
        <v>31147</v>
      </c>
    </row>
    <row r="6988" spans="1:2" x14ac:dyDescent="0.25">
      <c r="A6988" s="54" t="s">
        <v>31150</v>
      </c>
      <c r="B6988" s="24" t="s">
        <v>31151</v>
      </c>
    </row>
    <row r="6989" spans="1:2" x14ac:dyDescent="0.25">
      <c r="A6989" s="54" t="s">
        <v>31154</v>
      </c>
      <c r="B6989" s="24" t="s">
        <v>31155</v>
      </c>
    </row>
    <row r="6990" spans="1:2" x14ac:dyDescent="0.25">
      <c r="A6990" s="54" t="s">
        <v>31158</v>
      </c>
      <c r="B6990" s="24" t="s">
        <v>31159</v>
      </c>
    </row>
    <row r="6991" spans="1:2" x14ac:dyDescent="0.25">
      <c r="A6991" s="54" t="s">
        <v>31162</v>
      </c>
      <c r="B6991" s="24" t="s">
        <v>31163</v>
      </c>
    </row>
    <row r="6992" spans="1:2" x14ac:dyDescent="0.25">
      <c r="A6992" s="54" t="s">
        <v>31166</v>
      </c>
      <c r="B6992" s="24" t="s">
        <v>31167</v>
      </c>
    </row>
    <row r="6993" spans="1:2" x14ac:dyDescent="0.25">
      <c r="A6993" s="54" t="s">
        <v>31170</v>
      </c>
      <c r="B6993" s="24" t="s">
        <v>31171</v>
      </c>
    </row>
    <row r="6994" spans="1:2" x14ac:dyDescent="0.25">
      <c r="A6994" s="54" t="s">
        <v>31174</v>
      </c>
      <c r="B6994" s="24" t="s">
        <v>31175</v>
      </c>
    </row>
    <row r="6995" spans="1:2" x14ac:dyDescent="0.25">
      <c r="A6995" s="54" t="s">
        <v>31178</v>
      </c>
      <c r="B6995" s="24" t="s">
        <v>31179</v>
      </c>
    </row>
    <row r="6996" spans="1:2" x14ac:dyDescent="0.25">
      <c r="A6996" s="54" t="s">
        <v>31182</v>
      </c>
      <c r="B6996" s="24" t="s">
        <v>31183</v>
      </c>
    </row>
    <row r="6997" spans="1:2" x14ac:dyDescent="0.25">
      <c r="A6997" s="54" t="s">
        <v>31186</v>
      </c>
      <c r="B6997" s="24" t="s">
        <v>31187</v>
      </c>
    </row>
    <row r="6998" spans="1:2" x14ac:dyDescent="0.25">
      <c r="A6998" s="54" t="s">
        <v>31190</v>
      </c>
      <c r="B6998" s="24" t="s">
        <v>31191</v>
      </c>
    </row>
    <row r="6999" spans="1:2" x14ac:dyDescent="0.25">
      <c r="A6999" s="54" t="s">
        <v>31194</v>
      </c>
      <c r="B6999" s="24" t="s">
        <v>31195</v>
      </c>
    </row>
    <row r="7000" spans="1:2" x14ac:dyDescent="0.25">
      <c r="A7000" s="54" t="s">
        <v>31198</v>
      </c>
      <c r="B7000" s="24" t="s">
        <v>17796</v>
      </c>
    </row>
    <row r="7001" spans="1:2" x14ac:dyDescent="0.25">
      <c r="A7001" s="54" t="s">
        <v>31201</v>
      </c>
      <c r="B7001" s="24" t="s">
        <v>31202</v>
      </c>
    </row>
    <row r="7002" spans="1:2" x14ac:dyDescent="0.25">
      <c r="A7002" s="54" t="s">
        <v>31205</v>
      </c>
      <c r="B7002" s="24" t="s">
        <v>31206</v>
      </c>
    </row>
    <row r="7003" spans="1:2" x14ac:dyDescent="0.25">
      <c r="A7003" s="54" t="s">
        <v>31209</v>
      </c>
      <c r="B7003" s="24" t="s">
        <v>31210</v>
      </c>
    </row>
    <row r="7004" spans="1:2" x14ac:dyDescent="0.25">
      <c r="A7004" s="54" t="s">
        <v>31213</v>
      </c>
      <c r="B7004" s="24" t="s">
        <v>31214</v>
      </c>
    </row>
    <row r="7005" spans="1:2" x14ac:dyDescent="0.25">
      <c r="A7005" s="54" t="s">
        <v>31217</v>
      </c>
      <c r="B7005" s="24" t="s">
        <v>31218</v>
      </c>
    </row>
    <row r="7006" spans="1:2" x14ac:dyDescent="0.25">
      <c r="A7006" s="54" t="s">
        <v>31221</v>
      </c>
      <c r="B7006" s="24" t="s">
        <v>30801</v>
      </c>
    </row>
    <row r="7007" spans="1:2" x14ac:dyDescent="0.25">
      <c r="A7007" s="54" t="s">
        <v>31223</v>
      </c>
      <c r="B7007" s="24" t="s">
        <v>31224</v>
      </c>
    </row>
    <row r="7008" spans="1:2" x14ac:dyDescent="0.25">
      <c r="A7008" s="54" t="s">
        <v>31227</v>
      </c>
      <c r="B7008" s="24" t="s">
        <v>31228</v>
      </c>
    </row>
    <row r="7009" spans="1:2" x14ac:dyDescent="0.25">
      <c r="A7009" s="54" t="s">
        <v>31231</v>
      </c>
      <c r="B7009" s="24" t="s">
        <v>31232</v>
      </c>
    </row>
    <row r="7010" spans="1:2" x14ac:dyDescent="0.25">
      <c r="A7010" s="54" t="s">
        <v>31235</v>
      </c>
      <c r="B7010" s="24" t="s">
        <v>31236</v>
      </c>
    </row>
    <row r="7011" spans="1:2" x14ac:dyDescent="0.25">
      <c r="A7011" s="54" t="s">
        <v>31239</v>
      </c>
      <c r="B7011" s="24" t="s">
        <v>31240</v>
      </c>
    </row>
    <row r="7012" spans="1:2" x14ac:dyDescent="0.25">
      <c r="A7012" s="54" t="s">
        <v>31243</v>
      </c>
      <c r="B7012" s="24" t="s">
        <v>31244</v>
      </c>
    </row>
    <row r="7013" spans="1:2" x14ac:dyDescent="0.25">
      <c r="A7013" s="54" t="s">
        <v>31247</v>
      </c>
      <c r="B7013" s="24" t="s">
        <v>31248</v>
      </c>
    </row>
    <row r="7014" spans="1:2" x14ac:dyDescent="0.25">
      <c r="A7014" s="54" t="s">
        <v>31251</v>
      </c>
      <c r="B7014" s="24" t="s">
        <v>31252</v>
      </c>
    </row>
    <row r="7015" spans="1:2" x14ac:dyDescent="0.25">
      <c r="A7015" s="54" t="s">
        <v>31255</v>
      </c>
      <c r="B7015" s="24" t="s">
        <v>31256</v>
      </c>
    </row>
    <row r="7016" spans="1:2" x14ac:dyDescent="0.25">
      <c r="A7016" s="54" t="s">
        <v>31259</v>
      </c>
      <c r="B7016" s="24" t="s">
        <v>31260</v>
      </c>
    </row>
    <row r="7017" spans="1:2" x14ac:dyDescent="0.25">
      <c r="A7017" s="54" t="s">
        <v>31263</v>
      </c>
      <c r="B7017" s="24" t="s">
        <v>31264</v>
      </c>
    </row>
    <row r="7018" spans="1:2" x14ac:dyDescent="0.25">
      <c r="A7018" s="54" t="s">
        <v>31267</v>
      </c>
      <c r="B7018" s="24" t="s">
        <v>31268</v>
      </c>
    </row>
    <row r="7019" spans="1:2" x14ac:dyDescent="0.25">
      <c r="A7019" s="54" t="s">
        <v>31271</v>
      </c>
      <c r="B7019" s="24" t="s">
        <v>31272</v>
      </c>
    </row>
    <row r="7020" spans="1:2" x14ac:dyDescent="0.25">
      <c r="A7020" s="54" t="s">
        <v>31275</v>
      </c>
      <c r="B7020" s="24" t="s">
        <v>31276</v>
      </c>
    </row>
    <row r="7021" spans="1:2" x14ac:dyDescent="0.25">
      <c r="A7021" s="54" t="s">
        <v>31279</v>
      </c>
      <c r="B7021" s="24" t="s">
        <v>31280</v>
      </c>
    </row>
    <row r="7022" spans="1:2" x14ac:dyDescent="0.25">
      <c r="A7022" s="54" t="s">
        <v>31283</v>
      </c>
      <c r="B7022" s="24" t="s">
        <v>31284</v>
      </c>
    </row>
    <row r="7023" spans="1:2" x14ac:dyDescent="0.25">
      <c r="A7023" s="54" t="s">
        <v>31287</v>
      </c>
      <c r="B7023" s="24" t="s">
        <v>31288</v>
      </c>
    </row>
    <row r="7024" spans="1:2" x14ac:dyDescent="0.25">
      <c r="A7024" s="54" t="s">
        <v>31291</v>
      </c>
      <c r="B7024" s="24" t="s">
        <v>31292</v>
      </c>
    </row>
    <row r="7025" spans="1:2" x14ac:dyDescent="0.25">
      <c r="A7025" s="54" t="s">
        <v>31295</v>
      </c>
      <c r="B7025" s="24" t="s">
        <v>31296</v>
      </c>
    </row>
    <row r="7026" spans="1:2" x14ac:dyDescent="0.25">
      <c r="A7026" s="54" t="s">
        <v>31299</v>
      </c>
      <c r="B7026" s="24" t="s">
        <v>31300</v>
      </c>
    </row>
    <row r="7027" spans="1:2" x14ac:dyDescent="0.25">
      <c r="A7027" s="54" t="s">
        <v>31303</v>
      </c>
      <c r="B7027" s="24" t="s">
        <v>31304</v>
      </c>
    </row>
    <row r="7028" spans="1:2" x14ac:dyDescent="0.25">
      <c r="A7028" s="54" t="s">
        <v>31307</v>
      </c>
      <c r="B7028" s="24" t="s">
        <v>31308</v>
      </c>
    </row>
    <row r="7029" spans="1:2" x14ac:dyDescent="0.25">
      <c r="A7029" s="54" t="s">
        <v>31311</v>
      </c>
      <c r="B7029" s="24" t="s">
        <v>31312</v>
      </c>
    </row>
    <row r="7030" spans="1:2" x14ac:dyDescent="0.25">
      <c r="A7030" s="54" t="s">
        <v>31315</v>
      </c>
      <c r="B7030" s="24" t="s">
        <v>31316</v>
      </c>
    </row>
    <row r="7031" spans="1:2" x14ac:dyDescent="0.25">
      <c r="A7031" s="54" t="s">
        <v>31319</v>
      </c>
      <c r="B7031" s="24" t="s">
        <v>31320</v>
      </c>
    </row>
    <row r="7032" spans="1:2" x14ac:dyDescent="0.25">
      <c r="A7032" s="54" t="s">
        <v>31323</v>
      </c>
      <c r="B7032" s="24" t="s">
        <v>31324</v>
      </c>
    </row>
    <row r="7033" spans="1:2" x14ac:dyDescent="0.25">
      <c r="A7033" s="54" t="s">
        <v>31327</v>
      </c>
      <c r="B7033" s="24" t="s">
        <v>31328</v>
      </c>
    </row>
    <row r="7034" spans="1:2" x14ac:dyDescent="0.25">
      <c r="A7034" s="54" t="s">
        <v>31331</v>
      </c>
      <c r="B7034" s="24" t="s">
        <v>31332</v>
      </c>
    </row>
    <row r="7035" spans="1:2" x14ac:dyDescent="0.25">
      <c r="A7035" s="54" t="s">
        <v>31335</v>
      </c>
      <c r="B7035" s="24" t="s">
        <v>31336</v>
      </c>
    </row>
    <row r="7036" spans="1:2" x14ac:dyDescent="0.25">
      <c r="A7036" s="54" t="s">
        <v>31339</v>
      </c>
      <c r="B7036" s="24" t="s">
        <v>31340</v>
      </c>
    </row>
    <row r="7037" spans="1:2" x14ac:dyDescent="0.25">
      <c r="A7037" s="54" t="s">
        <v>31343</v>
      </c>
      <c r="B7037" s="24" t="s">
        <v>31344</v>
      </c>
    </row>
    <row r="7038" spans="1:2" x14ac:dyDescent="0.25">
      <c r="A7038" s="54" t="s">
        <v>31347</v>
      </c>
      <c r="B7038" s="24" t="s">
        <v>31348</v>
      </c>
    </row>
    <row r="7039" spans="1:2" x14ac:dyDescent="0.25">
      <c r="A7039" s="54" t="s">
        <v>31351</v>
      </c>
      <c r="B7039" s="24" t="s">
        <v>31352</v>
      </c>
    </row>
    <row r="7040" spans="1:2" x14ac:dyDescent="0.25">
      <c r="A7040" s="54" t="s">
        <v>31355</v>
      </c>
      <c r="B7040" s="24" t="s">
        <v>31356</v>
      </c>
    </row>
    <row r="7041" spans="1:2" x14ac:dyDescent="0.25">
      <c r="A7041" s="54" t="s">
        <v>31359</v>
      </c>
      <c r="B7041" s="24" t="s">
        <v>31360</v>
      </c>
    </row>
    <row r="7042" spans="1:2" x14ac:dyDescent="0.25">
      <c r="A7042" s="54" t="s">
        <v>31362</v>
      </c>
      <c r="B7042" s="24" t="s">
        <v>31363</v>
      </c>
    </row>
    <row r="7043" spans="1:2" x14ac:dyDescent="0.25">
      <c r="A7043" s="54" t="s">
        <v>31366</v>
      </c>
      <c r="B7043" s="24" t="s">
        <v>31367</v>
      </c>
    </row>
    <row r="7044" spans="1:2" x14ac:dyDescent="0.25">
      <c r="A7044" s="54" t="s">
        <v>31370</v>
      </c>
      <c r="B7044" s="24" t="s">
        <v>31371</v>
      </c>
    </row>
    <row r="7045" spans="1:2" x14ac:dyDescent="0.25">
      <c r="A7045" s="54" t="s">
        <v>31374</v>
      </c>
      <c r="B7045" s="24" t="s">
        <v>31375</v>
      </c>
    </row>
    <row r="7046" spans="1:2" x14ac:dyDescent="0.25">
      <c r="A7046" s="54" t="s">
        <v>31378</v>
      </c>
      <c r="B7046" s="24" t="s">
        <v>31379</v>
      </c>
    </row>
    <row r="7047" spans="1:2" x14ac:dyDescent="0.25">
      <c r="A7047" s="54" t="s">
        <v>31382</v>
      </c>
      <c r="B7047" s="24" t="s">
        <v>31383</v>
      </c>
    </row>
    <row r="7048" spans="1:2" x14ac:dyDescent="0.25">
      <c r="A7048" s="54" t="s">
        <v>31386</v>
      </c>
      <c r="B7048" s="24" t="s">
        <v>31387</v>
      </c>
    </row>
    <row r="7049" spans="1:2" x14ac:dyDescent="0.25">
      <c r="A7049" s="54" t="s">
        <v>31390</v>
      </c>
      <c r="B7049" s="24" t="s">
        <v>31391</v>
      </c>
    </row>
    <row r="7050" spans="1:2" x14ac:dyDescent="0.25">
      <c r="A7050" s="54" t="s">
        <v>31394</v>
      </c>
      <c r="B7050" s="24" t="s">
        <v>31395</v>
      </c>
    </row>
    <row r="7051" spans="1:2" x14ac:dyDescent="0.25">
      <c r="A7051" s="54" t="s">
        <v>31398</v>
      </c>
      <c r="B7051" s="24" t="s">
        <v>31399</v>
      </c>
    </row>
    <row r="7052" spans="1:2" x14ac:dyDescent="0.25">
      <c r="A7052" s="54" t="s">
        <v>31402</v>
      </c>
      <c r="B7052" s="24" t="s">
        <v>31403</v>
      </c>
    </row>
    <row r="7053" spans="1:2" x14ac:dyDescent="0.25">
      <c r="A7053" s="54" t="s">
        <v>31406</v>
      </c>
      <c r="B7053" s="24" t="s">
        <v>31407</v>
      </c>
    </row>
    <row r="7054" spans="1:2" x14ac:dyDescent="0.25">
      <c r="A7054" s="54" t="s">
        <v>31410</v>
      </c>
      <c r="B7054" s="24" t="s">
        <v>31411</v>
      </c>
    </row>
    <row r="7055" spans="1:2" x14ac:dyDescent="0.25">
      <c r="A7055" s="54" t="s">
        <v>31414</v>
      </c>
      <c r="B7055" s="24" t="s">
        <v>31415</v>
      </c>
    </row>
    <row r="7056" spans="1:2" x14ac:dyDescent="0.25">
      <c r="A7056" s="54" t="s">
        <v>31418</v>
      </c>
      <c r="B7056" s="24" t="s">
        <v>31419</v>
      </c>
    </row>
    <row r="7057" spans="1:2" x14ac:dyDescent="0.25">
      <c r="A7057" s="54" t="s">
        <v>31422</v>
      </c>
      <c r="B7057" s="24" t="s">
        <v>31423</v>
      </c>
    </row>
    <row r="7058" spans="1:2" x14ac:dyDescent="0.25">
      <c r="A7058" s="54" t="s">
        <v>31426</v>
      </c>
      <c r="B7058" s="24" t="s">
        <v>31427</v>
      </c>
    </row>
    <row r="7059" spans="1:2" x14ac:dyDescent="0.25">
      <c r="A7059" s="54" t="s">
        <v>31430</v>
      </c>
      <c r="B7059" s="24" t="s">
        <v>31431</v>
      </c>
    </row>
    <row r="7060" spans="1:2" x14ac:dyDescent="0.25">
      <c r="A7060" s="54" t="s">
        <v>31434</v>
      </c>
      <c r="B7060" s="24" t="s">
        <v>31435</v>
      </c>
    </row>
    <row r="7061" spans="1:2" x14ac:dyDescent="0.25">
      <c r="A7061" s="54" t="s">
        <v>31438</v>
      </c>
      <c r="B7061" s="24" t="s">
        <v>31439</v>
      </c>
    </row>
    <row r="7062" spans="1:2" x14ac:dyDescent="0.25">
      <c r="A7062" s="54" t="s">
        <v>31442</v>
      </c>
      <c r="B7062" s="24" t="s">
        <v>31443</v>
      </c>
    </row>
    <row r="7063" spans="1:2" x14ac:dyDescent="0.25">
      <c r="A7063" s="54" t="s">
        <v>31446</v>
      </c>
      <c r="B7063" s="24" t="s">
        <v>31447</v>
      </c>
    </row>
    <row r="7064" spans="1:2" x14ac:dyDescent="0.25">
      <c r="A7064" s="54" t="s">
        <v>31450</v>
      </c>
      <c r="B7064" s="24" t="s">
        <v>31451</v>
      </c>
    </row>
    <row r="7065" spans="1:2" x14ac:dyDescent="0.25">
      <c r="A7065" s="54" t="s">
        <v>31454</v>
      </c>
      <c r="B7065" s="24" t="s">
        <v>31455</v>
      </c>
    </row>
    <row r="7066" spans="1:2" x14ac:dyDescent="0.25">
      <c r="A7066" s="54" t="s">
        <v>31458</v>
      </c>
      <c r="B7066" s="24" t="s">
        <v>31459</v>
      </c>
    </row>
    <row r="7067" spans="1:2" x14ac:dyDescent="0.25">
      <c r="A7067" s="54" t="s">
        <v>31462</v>
      </c>
      <c r="B7067" s="24" t="s">
        <v>31463</v>
      </c>
    </row>
    <row r="7068" spans="1:2" x14ac:dyDescent="0.25">
      <c r="A7068" s="54" t="s">
        <v>31466</v>
      </c>
      <c r="B7068" s="24" t="s">
        <v>31467</v>
      </c>
    </row>
    <row r="7069" spans="1:2" x14ac:dyDescent="0.25">
      <c r="A7069" s="54" t="s">
        <v>31470</v>
      </c>
      <c r="B7069" s="24" t="s">
        <v>31471</v>
      </c>
    </row>
    <row r="7070" spans="1:2" x14ac:dyDescent="0.25">
      <c r="A7070" s="54" t="s">
        <v>31474</v>
      </c>
      <c r="B7070" s="24" t="s">
        <v>31475</v>
      </c>
    </row>
    <row r="7071" spans="1:2" x14ac:dyDescent="0.25">
      <c r="A7071" s="54" t="s">
        <v>31478</v>
      </c>
      <c r="B7071" s="24" t="s">
        <v>31479</v>
      </c>
    </row>
    <row r="7072" spans="1:2" x14ac:dyDescent="0.25">
      <c r="A7072" s="54" t="s">
        <v>31482</v>
      </c>
      <c r="B7072" s="24" t="s">
        <v>31483</v>
      </c>
    </row>
    <row r="7073" spans="1:2" x14ac:dyDescent="0.25">
      <c r="A7073" s="54" t="s">
        <v>31486</v>
      </c>
      <c r="B7073" s="24" t="s">
        <v>31487</v>
      </c>
    </row>
    <row r="7074" spans="1:2" x14ac:dyDescent="0.25">
      <c r="A7074" s="54" t="s">
        <v>31490</v>
      </c>
      <c r="B7074" s="24" t="s">
        <v>31491</v>
      </c>
    </row>
    <row r="7075" spans="1:2" x14ac:dyDescent="0.25">
      <c r="A7075" s="54" t="s">
        <v>31494</v>
      </c>
      <c r="B7075" s="24" t="s">
        <v>31495</v>
      </c>
    </row>
    <row r="7076" spans="1:2" x14ac:dyDescent="0.25">
      <c r="A7076" s="54" t="s">
        <v>31498</v>
      </c>
      <c r="B7076" s="24" t="s">
        <v>31499</v>
      </c>
    </row>
    <row r="7077" spans="1:2" x14ac:dyDescent="0.25">
      <c r="A7077" s="54" t="s">
        <v>31501</v>
      </c>
      <c r="B7077" s="24" t="s">
        <v>31502</v>
      </c>
    </row>
    <row r="7078" spans="1:2" x14ac:dyDescent="0.25">
      <c r="A7078" s="54" t="s">
        <v>31505</v>
      </c>
      <c r="B7078" s="24" t="s">
        <v>31506</v>
      </c>
    </row>
    <row r="7079" spans="1:2" x14ac:dyDescent="0.25">
      <c r="A7079" s="54" t="s">
        <v>31509</v>
      </c>
      <c r="B7079" s="24" t="s">
        <v>31510</v>
      </c>
    </row>
    <row r="7080" spans="1:2" x14ac:dyDescent="0.25">
      <c r="A7080" s="54" t="s">
        <v>31513</v>
      </c>
      <c r="B7080" s="24" t="s">
        <v>31514</v>
      </c>
    </row>
    <row r="7081" spans="1:2" x14ac:dyDescent="0.25">
      <c r="A7081" s="54" t="s">
        <v>31517</v>
      </c>
      <c r="B7081" s="24" t="s">
        <v>31518</v>
      </c>
    </row>
    <row r="7082" spans="1:2" x14ac:dyDescent="0.25">
      <c r="A7082" s="54" t="s">
        <v>31521</v>
      </c>
      <c r="B7082" s="24" t="s">
        <v>31522</v>
      </c>
    </row>
    <row r="7083" spans="1:2" x14ac:dyDescent="0.25">
      <c r="A7083" s="54" t="s">
        <v>31525</v>
      </c>
      <c r="B7083" s="24" t="s">
        <v>31526</v>
      </c>
    </row>
    <row r="7084" spans="1:2" x14ac:dyDescent="0.25">
      <c r="A7084" s="54" t="s">
        <v>31529</v>
      </c>
      <c r="B7084" s="24" t="s">
        <v>31530</v>
      </c>
    </row>
    <row r="7085" spans="1:2" x14ac:dyDescent="0.25">
      <c r="A7085" s="54" t="s">
        <v>31533</v>
      </c>
      <c r="B7085" s="24" t="s">
        <v>31534</v>
      </c>
    </row>
    <row r="7086" spans="1:2" x14ac:dyDescent="0.25">
      <c r="A7086" s="54" t="s">
        <v>31537</v>
      </c>
      <c r="B7086" s="24" t="s">
        <v>31538</v>
      </c>
    </row>
    <row r="7087" spans="1:2" x14ac:dyDescent="0.25">
      <c r="A7087" s="54" t="s">
        <v>31541</v>
      </c>
      <c r="B7087" s="24" t="s">
        <v>31542</v>
      </c>
    </row>
    <row r="7088" spans="1:2" x14ac:dyDescent="0.25">
      <c r="A7088" s="54" t="s">
        <v>31545</v>
      </c>
      <c r="B7088" s="24" t="s">
        <v>31546</v>
      </c>
    </row>
    <row r="7089" spans="1:2" x14ac:dyDescent="0.25">
      <c r="A7089" s="54" t="s">
        <v>31549</v>
      </c>
      <c r="B7089" s="24" t="s">
        <v>31550</v>
      </c>
    </row>
    <row r="7090" spans="1:2" x14ac:dyDescent="0.25">
      <c r="A7090" s="54" t="s">
        <v>31553</v>
      </c>
      <c r="B7090" s="24" t="s">
        <v>31554</v>
      </c>
    </row>
    <row r="7091" spans="1:2" x14ac:dyDescent="0.25">
      <c r="A7091" s="54" t="s">
        <v>31557</v>
      </c>
      <c r="B7091" s="24" t="s">
        <v>31558</v>
      </c>
    </row>
    <row r="7092" spans="1:2" x14ac:dyDescent="0.25">
      <c r="A7092" s="54" t="s">
        <v>31561</v>
      </c>
      <c r="B7092" s="24" t="s">
        <v>31562</v>
      </c>
    </row>
    <row r="7093" spans="1:2" x14ac:dyDescent="0.25">
      <c r="A7093" s="54" t="s">
        <v>31565</v>
      </c>
      <c r="B7093" s="24" t="s">
        <v>31566</v>
      </c>
    </row>
    <row r="7094" spans="1:2" x14ac:dyDescent="0.25">
      <c r="A7094" s="54" t="s">
        <v>31569</v>
      </c>
      <c r="B7094" s="24" t="s">
        <v>31570</v>
      </c>
    </row>
    <row r="7095" spans="1:2" x14ac:dyDescent="0.25">
      <c r="A7095" s="54" t="s">
        <v>31573</v>
      </c>
      <c r="B7095" s="24" t="s">
        <v>31574</v>
      </c>
    </row>
    <row r="7096" spans="1:2" x14ac:dyDescent="0.25">
      <c r="A7096" s="54" t="s">
        <v>31577</v>
      </c>
      <c r="B7096" s="24" t="s">
        <v>31578</v>
      </c>
    </row>
    <row r="7097" spans="1:2" x14ac:dyDescent="0.25">
      <c r="A7097" s="54" t="s">
        <v>31581</v>
      </c>
      <c r="B7097" s="24" t="s">
        <v>31582</v>
      </c>
    </row>
    <row r="7098" spans="1:2" x14ac:dyDescent="0.25">
      <c r="A7098" s="54" t="s">
        <v>31585</v>
      </c>
      <c r="B7098" s="24" t="s">
        <v>31586</v>
      </c>
    </row>
    <row r="7099" spans="1:2" x14ac:dyDescent="0.25">
      <c r="A7099" s="54" t="s">
        <v>31589</v>
      </c>
      <c r="B7099" s="24" t="s">
        <v>31590</v>
      </c>
    </row>
    <row r="7100" spans="1:2" x14ac:dyDescent="0.25">
      <c r="A7100" s="54" t="s">
        <v>31593</v>
      </c>
      <c r="B7100" s="24" t="s">
        <v>31594</v>
      </c>
    </row>
    <row r="7101" spans="1:2" x14ac:dyDescent="0.25">
      <c r="A7101" s="54" t="s">
        <v>31597</v>
      </c>
      <c r="B7101" s="24" t="s">
        <v>31598</v>
      </c>
    </row>
    <row r="7102" spans="1:2" x14ac:dyDescent="0.25">
      <c r="A7102" s="54" t="s">
        <v>31601</v>
      </c>
      <c r="B7102" s="24" t="s">
        <v>31602</v>
      </c>
    </row>
    <row r="7103" spans="1:2" x14ac:dyDescent="0.25">
      <c r="A7103" s="54" t="s">
        <v>31605</v>
      </c>
      <c r="B7103" s="24" t="s">
        <v>31606</v>
      </c>
    </row>
    <row r="7104" spans="1:2" x14ac:dyDescent="0.25">
      <c r="A7104" s="54" t="s">
        <v>31609</v>
      </c>
      <c r="B7104" s="24" t="s">
        <v>31610</v>
      </c>
    </row>
    <row r="7105" spans="1:2" x14ac:dyDescent="0.25">
      <c r="A7105" s="54" t="s">
        <v>31612</v>
      </c>
      <c r="B7105" s="24" t="s">
        <v>31613</v>
      </c>
    </row>
    <row r="7106" spans="1:2" x14ac:dyDescent="0.25">
      <c r="A7106" s="54" t="s">
        <v>31616</v>
      </c>
      <c r="B7106" s="24" t="s">
        <v>31617</v>
      </c>
    </row>
    <row r="7107" spans="1:2" x14ac:dyDescent="0.25">
      <c r="A7107" s="54" t="s">
        <v>31619</v>
      </c>
      <c r="B7107" s="24" t="s">
        <v>31620</v>
      </c>
    </row>
    <row r="7108" spans="1:2" x14ac:dyDescent="0.25">
      <c r="A7108" s="54" t="s">
        <v>31623</v>
      </c>
      <c r="B7108" s="24" t="s">
        <v>31624</v>
      </c>
    </row>
    <row r="7109" spans="1:2" x14ac:dyDescent="0.25">
      <c r="A7109" s="54" t="s">
        <v>31627</v>
      </c>
      <c r="B7109" s="24" t="s">
        <v>31628</v>
      </c>
    </row>
    <row r="7110" spans="1:2" x14ac:dyDescent="0.25">
      <c r="A7110" s="54" t="s">
        <v>31631</v>
      </c>
      <c r="B7110" s="24" t="s">
        <v>31632</v>
      </c>
    </row>
    <row r="7111" spans="1:2" x14ac:dyDescent="0.25">
      <c r="A7111" s="54" t="s">
        <v>31635</v>
      </c>
      <c r="B7111" s="24" t="s">
        <v>31636</v>
      </c>
    </row>
    <row r="7112" spans="1:2" x14ac:dyDescent="0.25">
      <c r="A7112" s="54" t="s">
        <v>31639</v>
      </c>
      <c r="B7112" s="24" t="s">
        <v>31640</v>
      </c>
    </row>
    <row r="7113" spans="1:2" x14ac:dyDescent="0.25">
      <c r="A7113" s="54" t="s">
        <v>31643</v>
      </c>
      <c r="B7113" s="24" t="s">
        <v>31644</v>
      </c>
    </row>
    <row r="7114" spans="1:2" x14ac:dyDescent="0.25">
      <c r="A7114" s="54" t="s">
        <v>31647</v>
      </c>
      <c r="B7114" s="24" t="s">
        <v>31648</v>
      </c>
    </row>
    <row r="7115" spans="1:2" x14ac:dyDescent="0.25">
      <c r="A7115" s="54" t="s">
        <v>31651</v>
      </c>
      <c r="B7115" s="24" t="s">
        <v>31652</v>
      </c>
    </row>
    <row r="7116" spans="1:2" x14ac:dyDescent="0.25">
      <c r="A7116" s="54" t="s">
        <v>31655</v>
      </c>
      <c r="B7116" s="24" t="s">
        <v>31656</v>
      </c>
    </row>
    <row r="7117" spans="1:2" x14ac:dyDescent="0.25">
      <c r="A7117" s="54" t="s">
        <v>31659</v>
      </c>
      <c r="B7117" s="24" t="s">
        <v>31660</v>
      </c>
    </row>
    <row r="7118" spans="1:2" x14ac:dyDescent="0.25">
      <c r="A7118" s="54" t="s">
        <v>31663</v>
      </c>
      <c r="B7118" s="24" t="s">
        <v>31664</v>
      </c>
    </row>
    <row r="7119" spans="1:2" x14ac:dyDescent="0.25">
      <c r="A7119" s="54" t="s">
        <v>31667</v>
      </c>
      <c r="B7119" s="24" t="s">
        <v>31668</v>
      </c>
    </row>
    <row r="7120" spans="1:2" x14ac:dyDescent="0.25">
      <c r="A7120" s="54" t="s">
        <v>31671</v>
      </c>
      <c r="B7120" s="24" t="s">
        <v>31672</v>
      </c>
    </row>
    <row r="7121" spans="1:2" x14ac:dyDescent="0.25">
      <c r="A7121" s="54" t="s">
        <v>31675</v>
      </c>
      <c r="B7121" s="24" t="s">
        <v>31676</v>
      </c>
    </row>
    <row r="7122" spans="1:2" x14ac:dyDescent="0.25">
      <c r="A7122" s="54" t="s">
        <v>31679</v>
      </c>
      <c r="B7122" s="24" t="s">
        <v>31680</v>
      </c>
    </row>
    <row r="7123" spans="1:2" x14ac:dyDescent="0.25">
      <c r="A7123" s="54" t="s">
        <v>31683</v>
      </c>
      <c r="B7123" s="24" t="s">
        <v>31684</v>
      </c>
    </row>
    <row r="7124" spans="1:2" x14ac:dyDescent="0.25">
      <c r="A7124" s="54" t="s">
        <v>31687</v>
      </c>
      <c r="B7124" s="24" t="s">
        <v>31688</v>
      </c>
    </row>
    <row r="7125" spans="1:2" x14ac:dyDescent="0.25">
      <c r="A7125" s="54" t="s">
        <v>31691</v>
      </c>
      <c r="B7125" s="24" t="s">
        <v>31692</v>
      </c>
    </row>
    <row r="7126" spans="1:2" x14ac:dyDescent="0.25">
      <c r="A7126" s="54" t="s">
        <v>31695</v>
      </c>
      <c r="B7126" s="24" t="s">
        <v>31696</v>
      </c>
    </row>
    <row r="7127" spans="1:2" x14ac:dyDescent="0.25">
      <c r="A7127" s="54" t="s">
        <v>31699</v>
      </c>
      <c r="B7127" s="24" t="s">
        <v>31700</v>
      </c>
    </row>
    <row r="7128" spans="1:2" x14ac:dyDescent="0.25">
      <c r="A7128" s="54" t="s">
        <v>31703</v>
      </c>
      <c r="B7128" s="24" t="s">
        <v>31704</v>
      </c>
    </row>
    <row r="7129" spans="1:2" x14ac:dyDescent="0.25">
      <c r="A7129" s="54" t="s">
        <v>31707</v>
      </c>
      <c r="B7129" s="24" t="s">
        <v>31708</v>
      </c>
    </row>
    <row r="7130" spans="1:2" x14ac:dyDescent="0.25">
      <c r="A7130" s="54" t="s">
        <v>31711</v>
      </c>
      <c r="B7130" s="24" t="s">
        <v>31712</v>
      </c>
    </row>
    <row r="7131" spans="1:2" x14ac:dyDescent="0.25">
      <c r="A7131" s="54" t="s">
        <v>31715</v>
      </c>
      <c r="B7131" s="24" t="s">
        <v>31716</v>
      </c>
    </row>
    <row r="7132" spans="1:2" x14ac:dyDescent="0.25">
      <c r="A7132" s="54" t="s">
        <v>31719</v>
      </c>
      <c r="B7132" s="24" t="s">
        <v>31720</v>
      </c>
    </row>
    <row r="7133" spans="1:2" x14ac:dyDescent="0.25">
      <c r="A7133" s="54" t="s">
        <v>31723</v>
      </c>
      <c r="B7133" s="24" t="s">
        <v>31724</v>
      </c>
    </row>
    <row r="7134" spans="1:2" x14ac:dyDescent="0.25">
      <c r="A7134" s="54" t="s">
        <v>31727</v>
      </c>
      <c r="B7134" s="24" t="s">
        <v>31728</v>
      </c>
    </row>
    <row r="7135" spans="1:2" x14ac:dyDescent="0.25">
      <c r="A7135" s="54" t="s">
        <v>31731</v>
      </c>
      <c r="B7135" s="24" t="s">
        <v>31732</v>
      </c>
    </row>
    <row r="7136" spans="1:2" x14ac:dyDescent="0.25">
      <c r="A7136" s="54" t="s">
        <v>31735</v>
      </c>
      <c r="B7136" s="24" t="s">
        <v>31736</v>
      </c>
    </row>
    <row r="7137" spans="1:2" x14ac:dyDescent="0.25">
      <c r="A7137" s="54" t="s">
        <v>31739</v>
      </c>
      <c r="B7137" s="24" t="s">
        <v>31740</v>
      </c>
    </row>
    <row r="7138" spans="1:2" x14ac:dyDescent="0.25">
      <c r="A7138" s="54" t="s">
        <v>31743</v>
      </c>
      <c r="B7138" s="24" t="s">
        <v>31744</v>
      </c>
    </row>
    <row r="7139" spans="1:2" x14ac:dyDescent="0.25">
      <c r="A7139" s="54" t="s">
        <v>31747</v>
      </c>
      <c r="B7139" s="24" t="s">
        <v>31748</v>
      </c>
    </row>
    <row r="7140" spans="1:2" x14ac:dyDescent="0.25">
      <c r="A7140" s="54" t="s">
        <v>31751</v>
      </c>
      <c r="B7140" s="24" t="s">
        <v>31752</v>
      </c>
    </row>
    <row r="7141" spans="1:2" x14ac:dyDescent="0.25">
      <c r="A7141" s="54" t="s">
        <v>31755</v>
      </c>
      <c r="B7141" s="24" t="s">
        <v>31756</v>
      </c>
    </row>
    <row r="7142" spans="1:2" x14ac:dyDescent="0.25">
      <c r="A7142" s="54" t="s">
        <v>31759</v>
      </c>
      <c r="B7142" s="24" t="s">
        <v>31760</v>
      </c>
    </row>
    <row r="7143" spans="1:2" x14ac:dyDescent="0.25">
      <c r="A7143" s="54" t="s">
        <v>31763</v>
      </c>
      <c r="B7143" s="24" t="s">
        <v>31764</v>
      </c>
    </row>
    <row r="7144" spans="1:2" x14ac:dyDescent="0.25">
      <c r="A7144" s="54" t="s">
        <v>31767</v>
      </c>
      <c r="B7144" s="24" t="s">
        <v>31768</v>
      </c>
    </row>
    <row r="7145" spans="1:2" x14ac:dyDescent="0.25">
      <c r="A7145" s="54" t="s">
        <v>31770</v>
      </c>
      <c r="B7145" s="24" t="s">
        <v>31771</v>
      </c>
    </row>
    <row r="7146" spans="1:2" x14ac:dyDescent="0.25">
      <c r="A7146" s="54" t="s">
        <v>31774</v>
      </c>
      <c r="B7146" s="24" t="s">
        <v>31775</v>
      </c>
    </row>
    <row r="7147" spans="1:2" x14ac:dyDescent="0.25">
      <c r="A7147" s="54" t="s">
        <v>31778</v>
      </c>
      <c r="B7147" s="24" t="s">
        <v>31779</v>
      </c>
    </row>
    <row r="7148" spans="1:2" x14ac:dyDescent="0.25">
      <c r="A7148" s="54" t="s">
        <v>31782</v>
      </c>
      <c r="B7148" s="24" t="s">
        <v>31783</v>
      </c>
    </row>
    <row r="7149" spans="1:2" x14ac:dyDescent="0.25">
      <c r="A7149" s="54" t="s">
        <v>31786</v>
      </c>
      <c r="B7149" s="24" t="s">
        <v>31787</v>
      </c>
    </row>
    <row r="7150" spans="1:2" x14ac:dyDescent="0.25">
      <c r="A7150" s="54" t="s">
        <v>31790</v>
      </c>
      <c r="B7150" s="24" t="s">
        <v>31791</v>
      </c>
    </row>
    <row r="7151" spans="1:2" x14ac:dyDescent="0.25">
      <c r="A7151" s="54" t="s">
        <v>31794</v>
      </c>
      <c r="B7151" s="24" t="s">
        <v>31795</v>
      </c>
    </row>
    <row r="7152" spans="1:2" x14ac:dyDescent="0.25">
      <c r="A7152" s="54" t="s">
        <v>31798</v>
      </c>
      <c r="B7152" s="24" t="s">
        <v>31799</v>
      </c>
    </row>
    <row r="7153" spans="1:2" x14ac:dyDescent="0.25">
      <c r="A7153" s="54" t="s">
        <v>31802</v>
      </c>
      <c r="B7153" s="24" t="s">
        <v>31803</v>
      </c>
    </row>
    <row r="7154" spans="1:2" x14ac:dyDescent="0.25">
      <c r="A7154" s="54" t="s">
        <v>31806</v>
      </c>
      <c r="B7154" s="24" t="s">
        <v>31807</v>
      </c>
    </row>
    <row r="7155" spans="1:2" x14ac:dyDescent="0.25">
      <c r="A7155" s="54" t="s">
        <v>31810</v>
      </c>
      <c r="B7155" s="24" t="s">
        <v>31811</v>
      </c>
    </row>
    <row r="7156" spans="1:2" x14ac:dyDescent="0.25">
      <c r="A7156" s="54" t="s">
        <v>31814</v>
      </c>
      <c r="B7156" s="24" t="s">
        <v>31815</v>
      </c>
    </row>
    <row r="7157" spans="1:2" x14ac:dyDescent="0.25">
      <c r="A7157" s="54" t="s">
        <v>31818</v>
      </c>
      <c r="B7157" s="24" t="s">
        <v>31819</v>
      </c>
    </row>
    <row r="7158" spans="1:2" x14ac:dyDescent="0.25">
      <c r="A7158" s="54" t="s">
        <v>31822</v>
      </c>
      <c r="B7158" s="24" t="s">
        <v>31823</v>
      </c>
    </row>
    <row r="7159" spans="1:2" x14ac:dyDescent="0.25">
      <c r="A7159" s="54" t="s">
        <v>31826</v>
      </c>
      <c r="B7159" s="24" t="s">
        <v>31827</v>
      </c>
    </row>
    <row r="7160" spans="1:2" x14ac:dyDescent="0.25">
      <c r="A7160" s="54" t="s">
        <v>31830</v>
      </c>
      <c r="B7160" s="24" t="s">
        <v>31831</v>
      </c>
    </row>
    <row r="7161" spans="1:2" x14ac:dyDescent="0.25">
      <c r="A7161" s="54" t="s">
        <v>31834</v>
      </c>
      <c r="B7161" s="24" t="s">
        <v>31835</v>
      </c>
    </row>
    <row r="7162" spans="1:2" x14ac:dyDescent="0.25">
      <c r="A7162" s="54" t="s">
        <v>31838</v>
      </c>
      <c r="B7162" s="24" t="s">
        <v>31839</v>
      </c>
    </row>
    <row r="7163" spans="1:2" x14ac:dyDescent="0.25">
      <c r="A7163" s="54" t="s">
        <v>31842</v>
      </c>
      <c r="B7163" s="24" t="s">
        <v>31843</v>
      </c>
    </row>
    <row r="7164" spans="1:2" x14ac:dyDescent="0.25">
      <c r="A7164" s="54" t="s">
        <v>31846</v>
      </c>
      <c r="B7164" s="24" t="s">
        <v>31847</v>
      </c>
    </row>
    <row r="7165" spans="1:2" x14ac:dyDescent="0.25">
      <c r="A7165" s="54" t="s">
        <v>31850</v>
      </c>
      <c r="B7165" s="24" t="s">
        <v>31851</v>
      </c>
    </row>
    <row r="7166" spans="1:2" x14ac:dyDescent="0.25">
      <c r="A7166" s="54" t="s">
        <v>31854</v>
      </c>
      <c r="B7166" s="24" t="s">
        <v>31855</v>
      </c>
    </row>
    <row r="7167" spans="1:2" x14ac:dyDescent="0.25">
      <c r="A7167" s="54" t="s">
        <v>31858</v>
      </c>
      <c r="B7167" s="24" t="s">
        <v>31859</v>
      </c>
    </row>
    <row r="7168" spans="1:2" x14ac:dyDescent="0.25">
      <c r="A7168" s="54" t="s">
        <v>31862</v>
      </c>
      <c r="B7168" s="24" t="s">
        <v>31863</v>
      </c>
    </row>
    <row r="7169" spans="1:2" x14ac:dyDescent="0.25">
      <c r="A7169" s="54" t="s">
        <v>31866</v>
      </c>
      <c r="B7169" s="24" t="s">
        <v>31867</v>
      </c>
    </row>
    <row r="7170" spans="1:2" x14ac:dyDescent="0.25">
      <c r="A7170" s="54" t="s">
        <v>31870</v>
      </c>
      <c r="B7170" s="24" t="s">
        <v>31871</v>
      </c>
    </row>
    <row r="7171" spans="1:2" x14ac:dyDescent="0.25">
      <c r="A7171" s="54" t="s">
        <v>31874</v>
      </c>
      <c r="B7171" s="24" t="s">
        <v>26275</v>
      </c>
    </row>
    <row r="7172" spans="1:2" x14ac:dyDescent="0.25">
      <c r="A7172" s="54" t="s">
        <v>31877</v>
      </c>
      <c r="B7172" s="24" t="s">
        <v>27910</v>
      </c>
    </row>
    <row r="7173" spans="1:2" x14ac:dyDescent="0.25">
      <c r="A7173" s="54" t="s">
        <v>31880</v>
      </c>
      <c r="B7173" s="24" t="s">
        <v>31881</v>
      </c>
    </row>
    <row r="7174" spans="1:2" x14ac:dyDescent="0.25">
      <c r="A7174" s="54" t="s">
        <v>31884</v>
      </c>
      <c r="B7174" s="24" t="s">
        <v>31885</v>
      </c>
    </row>
    <row r="7175" spans="1:2" x14ac:dyDescent="0.25">
      <c r="A7175" s="54" t="s">
        <v>31888</v>
      </c>
      <c r="B7175" s="24" t="s">
        <v>31889</v>
      </c>
    </row>
    <row r="7176" spans="1:2" x14ac:dyDescent="0.25">
      <c r="A7176" s="54" t="s">
        <v>31892</v>
      </c>
      <c r="B7176" s="24" t="s">
        <v>31893</v>
      </c>
    </row>
    <row r="7177" spans="1:2" x14ac:dyDescent="0.25">
      <c r="A7177" s="54" t="s">
        <v>31896</v>
      </c>
      <c r="B7177" s="24" t="s">
        <v>31897</v>
      </c>
    </row>
    <row r="7178" spans="1:2" x14ac:dyDescent="0.25">
      <c r="A7178" s="54" t="s">
        <v>31899</v>
      </c>
      <c r="B7178" s="24" t="s">
        <v>31900</v>
      </c>
    </row>
    <row r="7179" spans="1:2" x14ac:dyDescent="0.25">
      <c r="A7179" s="54" t="s">
        <v>31903</v>
      </c>
      <c r="B7179" s="24" t="s">
        <v>31904</v>
      </c>
    </row>
    <row r="7180" spans="1:2" x14ac:dyDescent="0.25">
      <c r="A7180" s="54" t="s">
        <v>31907</v>
      </c>
      <c r="B7180" s="24" t="s">
        <v>31908</v>
      </c>
    </row>
    <row r="7181" spans="1:2" x14ac:dyDescent="0.25">
      <c r="A7181" s="54" t="s">
        <v>31911</v>
      </c>
      <c r="B7181" s="24" t="s">
        <v>31912</v>
      </c>
    </row>
    <row r="7182" spans="1:2" x14ac:dyDescent="0.25">
      <c r="A7182" s="54" t="s">
        <v>31915</v>
      </c>
      <c r="B7182" s="24" t="s">
        <v>31916</v>
      </c>
    </row>
    <row r="7183" spans="1:2" x14ac:dyDescent="0.25">
      <c r="A7183" s="54" t="s">
        <v>31919</v>
      </c>
      <c r="B7183" s="24" t="s">
        <v>31920</v>
      </c>
    </row>
    <row r="7184" spans="1:2" x14ac:dyDescent="0.25">
      <c r="A7184" s="54" t="s">
        <v>31923</v>
      </c>
      <c r="B7184" s="24" t="s">
        <v>31924</v>
      </c>
    </row>
    <row r="7185" spans="1:2" x14ac:dyDescent="0.25">
      <c r="A7185" s="54" t="s">
        <v>31927</v>
      </c>
      <c r="B7185" s="24" t="s">
        <v>31928</v>
      </c>
    </row>
    <row r="7186" spans="1:2" x14ac:dyDescent="0.25">
      <c r="A7186" s="54" t="s">
        <v>31930</v>
      </c>
      <c r="B7186" s="24" t="s">
        <v>30205</v>
      </c>
    </row>
    <row r="7187" spans="1:2" x14ac:dyDescent="0.25">
      <c r="A7187" s="54" t="s">
        <v>31933</v>
      </c>
      <c r="B7187" s="24" t="s">
        <v>31934</v>
      </c>
    </row>
    <row r="7188" spans="1:2" x14ac:dyDescent="0.25">
      <c r="A7188" s="54" t="s">
        <v>31937</v>
      </c>
      <c r="B7188" s="24" t="s">
        <v>31938</v>
      </c>
    </row>
    <row r="7189" spans="1:2" x14ac:dyDescent="0.25">
      <c r="A7189" s="54" t="s">
        <v>31941</v>
      </c>
      <c r="B7189" s="24" t="s">
        <v>31942</v>
      </c>
    </row>
    <row r="7190" spans="1:2" x14ac:dyDescent="0.25">
      <c r="A7190" s="54" t="s">
        <v>31945</v>
      </c>
      <c r="B7190" s="24" t="s">
        <v>31946</v>
      </c>
    </row>
    <row r="7191" spans="1:2" x14ac:dyDescent="0.25">
      <c r="A7191" s="54" t="s">
        <v>31949</v>
      </c>
      <c r="B7191" s="24" t="s">
        <v>31950</v>
      </c>
    </row>
    <row r="7192" spans="1:2" x14ac:dyDescent="0.25">
      <c r="A7192" s="54" t="s">
        <v>31953</v>
      </c>
      <c r="B7192" s="24" t="s">
        <v>31954</v>
      </c>
    </row>
    <row r="7193" spans="1:2" x14ac:dyDescent="0.25">
      <c r="A7193" s="54" t="s">
        <v>31956</v>
      </c>
      <c r="B7193" s="24" t="s">
        <v>31957</v>
      </c>
    </row>
    <row r="7194" spans="1:2" x14ac:dyDescent="0.25">
      <c r="A7194" s="54" t="s">
        <v>31960</v>
      </c>
      <c r="B7194" s="24" t="s">
        <v>31961</v>
      </c>
    </row>
    <row r="7195" spans="1:2" x14ac:dyDescent="0.25">
      <c r="A7195" s="54" t="s">
        <v>31963</v>
      </c>
      <c r="B7195" s="24" t="s">
        <v>31964</v>
      </c>
    </row>
    <row r="7196" spans="1:2" x14ac:dyDescent="0.25">
      <c r="A7196" s="54" t="s">
        <v>31967</v>
      </c>
      <c r="B7196" s="24" t="s">
        <v>31968</v>
      </c>
    </row>
    <row r="7197" spans="1:2" x14ac:dyDescent="0.25">
      <c r="A7197" s="54" t="s">
        <v>31971</v>
      </c>
      <c r="B7197" s="24" t="s">
        <v>31972</v>
      </c>
    </row>
    <row r="7198" spans="1:2" x14ac:dyDescent="0.25">
      <c r="A7198" s="54" t="s">
        <v>31975</v>
      </c>
      <c r="B7198" s="24" t="s">
        <v>31976</v>
      </c>
    </row>
    <row r="7199" spans="1:2" x14ac:dyDescent="0.25">
      <c r="A7199" s="54" t="s">
        <v>31979</v>
      </c>
      <c r="B7199" s="24" t="s">
        <v>31980</v>
      </c>
    </row>
    <row r="7200" spans="1:2" x14ac:dyDescent="0.25">
      <c r="A7200" s="54" t="s">
        <v>31983</v>
      </c>
      <c r="B7200" s="24" t="s">
        <v>31984</v>
      </c>
    </row>
    <row r="7201" spans="1:2" x14ac:dyDescent="0.25">
      <c r="A7201" s="54" t="s">
        <v>31987</v>
      </c>
      <c r="B7201" s="24" t="s">
        <v>14405</v>
      </c>
    </row>
    <row r="7202" spans="1:2" x14ac:dyDescent="0.25">
      <c r="A7202" s="54" t="s">
        <v>31990</v>
      </c>
      <c r="B7202" s="24" t="s">
        <v>31991</v>
      </c>
    </row>
    <row r="7203" spans="1:2" x14ac:dyDescent="0.25">
      <c r="A7203" s="54" t="s">
        <v>31994</v>
      </c>
      <c r="B7203" s="24" t="s">
        <v>31995</v>
      </c>
    </row>
    <row r="7204" spans="1:2" x14ac:dyDescent="0.25">
      <c r="A7204" s="54" t="s">
        <v>31998</v>
      </c>
      <c r="B7204" s="24" t="s">
        <v>31999</v>
      </c>
    </row>
    <row r="7205" spans="1:2" x14ac:dyDescent="0.25">
      <c r="A7205" s="54" t="s">
        <v>32002</v>
      </c>
      <c r="B7205" s="24" t="s">
        <v>32003</v>
      </c>
    </row>
    <row r="7206" spans="1:2" x14ac:dyDescent="0.25">
      <c r="A7206" s="54" t="s">
        <v>32005</v>
      </c>
      <c r="B7206" s="24" t="s">
        <v>32006</v>
      </c>
    </row>
    <row r="7207" spans="1:2" x14ac:dyDescent="0.25">
      <c r="A7207" s="54" t="s">
        <v>32007</v>
      </c>
      <c r="B7207" s="24" t="s">
        <v>32008</v>
      </c>
    </row>
    <row r="7208" spans="1:2" x14ac:dyDescent="0.25">
      <c r="A7208" s="54" t="s">
        <v>32009</v>
      </c>
      <c r="B7208" s="24" t="s">
        <v>32010</v>
      </c>
    </row>
    <row r="7209" spans="1:2" x14ac:dyDescent="0.25">
      <c r="A7209" s="54" t="s">
        <v>32011</v>
      </c>
      <c r="B7209" s="24" t="s">
        <v>32012</v>
      </c>
    </row>
    <row r="7210" spans="1:2" x14ac:dyDescent="0.25">
      <c r="A7210" s="54" t="s">
        <v>32013</v>
      </c>
      <c r="B7210" s="24" t="s">
        <v>32014</v>
      </c>
    </row>
    <row r="7211" spans="1:2" x14ac:dyDescent="0.25">
      <c r="A7211" s="54" t="s">
        <v>32015</v>
      </c>
      <c r="B7211" s="24" t="s">
        <v>32016</v>
      </c>
    </row>
    <row r="7212" spans="1:2" x14ac:dyDescent="0.25">
      <c r="A7212" s="54" t="s">
        <v>32017</v>
      </c>
      <c r="B7212" s="24" t="s">
        <v>32018</v>
      </c>
    </row>
    <row r="7213" spans="1:2" x14ac:dyDescent="0.25">
      <c r="A7213" s="54" t="s">
        <v>32019</v>
      </c>
      <c r="B7213" s="24" t="s">
        <v>32020</v>
      </c>
    </row>
    <row r="7214" spans="1:2" x14ac:dyDescent="0.25">
      <c r="A7214" s="54" t="s">
        <v>32021</v>
      </c>
      <c r="B7214" s="24" t="s">
        <v>32022</v>
      </c>
    </row>
    <row r="7215" spans="1:2" x14ac:dyDescent="0.25">
      <c r="A7215" s="54" t="s">
        <v>32023</v>
      </c>
      <c r="B7215" s="24" t="s">
        <v>32024</v>
      </c>
    </row>
    <row r="7216" spans="1:2" x14ac:dyDescent="0.25">
      <c r="A7216" s="54" t="s">
        <v>32025</v>
      </c>
      <c r="B7216" s="24" t="s">
        <v>32026</v>
      </c>
    </row>
    <row r="7217" spans="1:2" x14ac:dyDescent="0.25">
      <c r="A7217" s="54" t="s">
        <v>32027</v>
      </c>
      <c r="B7217" s="24" t="s">
        <v>32028</v>
      </c>
    </row>
    <row r="7218" spans="1:2" x14ac:dyDescent="0.25">
      <c r="A7218" s="54" t="s">
        <v>32029</v>
      </c>
      <c r="B7218" s="24" t="s">
        <v>32030</v>
      </c>
    </row>
    <row r="7219" spans="1:2" x14ac:dyDescent="0.25">
      <c r="A7219" s="54" t="s">
        <v>32031</v>
      </c>
      <c r="B7219" s="24" t="s">
        <v>32032</v>
      </c>
    </row>
    <row r="7220" spans="1:2" x14ac:dyDescent="0.25">
      <c r="A7220" s="54" t="s">
        <v>32033</v>
      </c>
      <c r="B7220" s="24" t="s">
        <v>32034</v>
      </c>
    </row>
    <row r="7221" spans="1:2" x14ac:dyDescent="0.25">
      <c r="A7221" s="54" t="s">
        <v>32035</v>
      </c>
      <c r="B7221" s="24" t="s">
        <v>32036</v>
      </c>
    </row>
    <row r="7222" spans="1:2" x14ac:dyDescent="0.25">
      <c r="A7222" s="54" t="s">
        <v>32037</v>
      </c>
      <c r="B7222" s="24" t="s">
        <v>32038</v>
      </c>
    </row>
    <row r="7223" spans="1:2" x14ac:dyDescent="0.25">
      <c r="A7223" s="54" t="s">
        <v>32039</v>
      </c>
      <c r="B7223" s="24" t="s">
        <v>32040</v>
      </c>
    </row>
    <row r="7224" spans="1:2" x14ac:dyDescent="0.25">
      <c r="A7224" s="54" t="s">
        <v>32041</v>
      </c>
      <c r="B7224" s="24" t="s">
        <v>32042</v>
      </c>
    </row>
    <row r="7225" spans="1:2" x14ac:dyDescent="0.25">
      <c r="A7225" s="54" t="s">
        <v>32043</v>
      </c>
      <c r="B7225" s="24" t="s">
        <v>32044</v>
      </c>
    </row>
    <row r="7226" spans="1:2" x14ac:dyDescent="0.25">
      <c r="A7226" s="54" t="s">
        <v>32045</v>
      </c>
      <c r="B7226" s="24" t="s">
        <v>32046</v>
      </c>
    </row>
    <row r="7227" spans="1:2" x14ac:dyDescent="0.25">
      <c r="A7227" s="54" t="s">
        <v>32047</v>
      </c>
      <c r="B7227" s="24" t="s">
        <v>32048</v>
      </c>
    </row>
    <row r="7228" spans="1:2" x14ac:dyDescent="0.25">
      <c r="A7228" s="54" t="s">
        <v>32049</v>
      </c>
      <c r="B7228" s="24" t="s">
        <v>32050</v>
      </c>
    </row>
    <row r="7229" spans="1:2" x14ac:dyDescent="0.25">
      <c r="A7229" s="54" t="s">
        <v>32051</v>
      </c>
      <c r="B7229" s="24" t="s">
        <v>32052</v>
      </c>
    </row>
    <row r="7230" spans="1:2" x14ac:dyDescent="0.25">
      <c r="A7230" s="54" t="s">
        <v>32053</v>
      </c>
      <c r="B7230" s="24" t="s">
        <v>32054</v>
      </c>
    </row>
    <row r="7231" spans="1:2" x14ac:dyDescent="0.25">
      <c r="A7231" s="54" t="s">
        <v>32055</v>
      </c>
      <c r="B7231" s="24" t="s">
        <v>32056</v>
      </c>
    </row>
    <row r="7232" spans="1:2" x14ac:dyDescent="0.25">
      <c r="A7232" s="54" t="s">
        <v>32057</v>
      </c>
      <c r="B7232" s="24" t="s">
        <v>32058</v>
      </c>
    </row>
    <row r="7233" spans="1:2" x14ac:dyDescent="0.25">
      <c r="A7233" s="54" t="s">
        <v>32059</v>
      </c>
      <c r="B7233" s="24" t="s">
        <v>32060</v>
      </c>
    </row>
    <row r="7234" spans="1:2" x14ac:dyDescent="0.25">
      <c r="A7234" s="54" t="s">
        <v>32061</v>
      </c>
      <c r="B7234" s="24" t="s">
        <v>32062</v>
      </c>
    </row>
    <row r="7235" spans="1:2" x14ac:dyDescent="0.25">
      <c r="A7235" s="54" t="s">
        <v>32063</v>
      </c>
      <c r="B7235" s="24" t="s">
        <v>32064</v>
      </c>
    </row>
    <row r="7236" spans="1:2" x14ac:dyDescent="0.25">
      <c r="A7236" s="54" t="s">
        <v>32065</v>
      </c>
      <c r="B7236" s="24" t="s">
        <v>32066</v>
      </c>
    </row>
    <row r="7237" spans="1:2" x14ac:dyDescent="0.25">
      <c r="A7237" s="54" t="s">
        <v>32067</v>
      </c>
      <c r="B7237" s="24" t="s">
        <v>32068</v>
      </c>
    </row>
    <row r="7238" spans="1:2" x14ac:dyDescent="0.25">
      <c r="A7238" s="54" t="s">
        <v>32069</v>
      </c>
      <c r="B7238" s="24" t="s">
        <v>32070</v>
      </c>
    </row>
    <row r="7239" spans="1:2" x14ac:dyDescent="0.25">
      <c r="A7239" s="54" t="s">
        <v>32071</v>
      </c>
      <c r="B7239" s="24" t="s">
        <v>32072</v>
      </c>
    </row>
    <row r="7240" spans="1:2" x14ac:dyDescent="0.25">
      <c r="A7240" s="54" t="s">
        <v>32073</v>
      </c>
      <c r="B7240" s="24" t="s">
        <v>32074</v>
      </c>
    </row>
    <row r="7241" spans="1:2" x14ac:dyDescent="0.25">
      <c r="A7241" s="54" t="s">
        <v>32075</v>
      </c>
      <c r="B7241" s="24" t="s">
        <v>32076</v>
      </c>
    </row>
    <row r="7242" spans="1:2" x14ac:dyDescent="0.25">
      <c r="A7242" s="54" t="s">
        <v>32077</v>
      </c>
      <c r="B7242" s="24" t="s">
        <v>32078</v>
      </c>
    </row>
    <row r="7243" spans="1:2" x14ac:dyDescent="0.25">
      <c r="A7243" s="54" t="s">
        <v>32079</v>
      </c>
      <c r="B7243" s="24" t="s">
        <v>32080</v>
      </c>
    </row>
    <row r="7244" spans="1:2" x14ac:dyDescent="0.25">
      <c r="A7244" s="54" t="s">
        <v>32081</v>
      </c>
      <c r="B7244" s="24" t="s">
        <v>32082</v>
      </c>
    </row>
    <row r="7245" spans="1:2" x14ac:dyDescent="0.25">
      <c r="A7245" s="54" t="s">
        <v>32083</v>
      </c>
      <c r="B7245" s="24" t="s">
        <v>32084</v>
      </c>
    </row>
    <row r="7246" spans="1:2" x14ac:dyDescent="0.25">
      <c r="A7246" s="54" t="s">
        <v>32085</v>
      </c>
      <c r="B7246" s="24" t="s">
        <v>28686</v>
      </c>
    </row>
    <row r="7247" spans="1:2" x14ac:dyDescent="0.25">
      <c r="A7247" s="54" t="s">
        <v>32086</v>
      </c>
      <c r="B7247" s="24" t="s">
        <v>32087</v>
      </c>
    </row>
    <row r="7248" spans="1:2" x14ac:dyDescent="0.25">
      <c r="A7248" s="54" t="s">
        <v>32088</v>
      </c>
      <c r="B7248" s="24" t="s">
        <v>32089</v>
      </c>
    </row>
    <row r="7249" spans="1:2" x14ac:dyDescent="0.25">
      <c r="A7249" s="54" t="s">
        <v>32090</v>
      </c>
      <c r="B7249" s="24" t="s">
        <v>32091</v>
      </c>
    </row>
    <row r="7250" spans="1:2" x14ac:dyDescent="0.25">
      <c r="A7250" s="54" t="s">
        <v>32092</v>
      </c>
      <c r="B7250" s="24" t="s">
        <v>32093</v>
      </c>
    </row>
    <row r="7251" spans="1:2" x14ac:dyDescent="0.25">
      <c r="A7251" s="54" t="s">
        <v>32094</v>
      </c>
      <c r="B7251" s="24" t="s">
        <v>32095</v>
      </c>
    </row>
    <row r="7252" spans="1:2" x14ac:dyDescent="0.25">
      <c r="A7252" s="54" t="s">
        <v>32096</v>
      </c>
      <c r="B7252" s="24" t="s">
        <v>32097</v>
      </c>
    </row>
    <row r="7253" spans="1:2" x14ac:dyDescent="0.25">
      <c r="A7253" s="54" t="s">
        <v>32098</v>
      </c>
      <c r="B7253" s="24" t="s">
        <v>32099</v>
      </c>
    </row>
    <row r="7254" spans="1:2" x14ac:dyDescent="0.25">
      <c r="A7254" s="54" t="s">
        <v>32100</v>
      </c>
      <c r="B7254" s="24" t="s">
        <v>13320</v>
      </c>
    </row>
    <row r="7255" spans="1:2" x14ac:dyDescent="0.25">
      <c r="A7255" s="54" t="s">
        <v>32101</v>
      </c>
      <c r="B7255" s="24" t="s">
        <v>32102</v>
      </c>
    </row>
    <row r="7256" spans="1:2" x14ac:dyDescent="0.25">
      <c r="A7256" s="54" t="s">
        <v>32103</v>
      </c>
      <c r="B7256" s="24" t="s">
        <v>32104</v>
      </c>
    </row>
    <row r="7257" spans="1:2" x14ac:dyDescent="0.25">
      <c r="A7257" s="54" t="s">
        <v>32105</v>
      </c>
      <c r="B7257" s="24" t="s">
        <v>32106</v>
      </c>
    </row>
    <row r="7258" spans="1:2" x14ac:dyDescent="0.25">
      <c r="A7258" s="54" t="s">
        <v>32107</v>
      </c>
      <c r="B7258" s="24" t="s">
        <v>32108</v>
      </c>
    </row>
    <row r="7259" spans="1:2" x14ac:dyDescent="0.25">
      <c r="A7259" s="54" t="s">
        <v>32109</v>
      </c>
      <c r="B7259" s="24" t="s">
        <v>32110</v>
      </c>
    </row>
    <row r="7260" spans="1:2" x14ac:dyDescent="0.25">
      <c r="A7260" s="54" t="s">
        <v>32111</v>
      </c>
      <c r="B7260" s="24" t="s">
        <v>32112</v>
      </c>
    </row>
    <row r="7261" spans="1:2" x14ac:dyDescent="0.25">
      <c r="A7261" s="54" t="s">
        <v>32113</v>
      </c>
      <c r="B7261" s="24" t="s">
        <v>32114</v>
      </c>
    </row>
    <row r="7262" spans="1:2" x14ac:dyDescent="0.25">
      <c r="A7262" s="54" t="s">
        <v>32115</v>
      </c>
      <c r="B7262" s="24" t="s">
        <v>32116</v>
      </c>
    </row>
    <row r="7263" spans="1:2" x14ac:dyDescent="0.25">
      <c r="A7263" s="54" t="s">
        <v>32117</v>
      </c>
      <c r="B7263" s="24" t="s">
        <v>32118</v>
      </c>
    </row>
    <row r="7264" spans="1:2" x14ac:dyDescent="0.25">
      <c r="A7264" s="54" t="s">
        <v>32119</v>
      </c>
      <c r="B7264" s="24" t="s">
        <v>32120</v>
      </c>
    </row>
    <row r="7265" spans="1:2" x14ac:dyDescent="0.25">
      <c r="A7265" s="54" t="s">
        <v>32121</v>
      </c>
      <c r="B7265" s="24" t="s">
        <v>15976</v>
      </c>
    </row>
    <row r="7266" spans="1:2" x14ac:dyDescent="0.25">
      <c r="A7266" s="54" t="s">
        <v>32122</v>
      </c>
      <c r="B7266" s="24" t="s">
        <v>32123</v>
      </c>
    </row>
    <row r="7267" spans="1:2" x14ac:dyDescent="0.25">
      <c r="A7267" s="54" t="s">
        <v>32124</v>
      </c>
      <c r="B7267" s="24" t="s">
        <v>32125</v>
      </c>
    </row>
    <row r="7268" spans="1:2" x14ac:dyDescent="0.25">
      <c r="A7268" s="54" t="s">
        <v>32126</v>
      </c>
      <c r="B7268" s="24" t="s">
        <v>32127</v>
      </c>
    </row>
    <row r="7269" spans="1:2" x14ac:dyDescent="0.25">
      <c r="A7269" s="54" t="s">
        <v>32128</v>
      </c>
      <c r="B7269" s="24" t="s">
        <v>32129</v>
      </c>
    </row>
    <row r="7270" spans="1:2" x14ac:dyDescent="0.25">
      <c r="A7270" s="54" t="s">
        <v>32130</v>
      </c>
      <c r="B7270" s="24" t="s">
        <v>32131</v>
      </c>
    </row>
    <row r="7271" spans="1:2" x14ac:dyDescent="0.25">
      <c r="A7271" s="54" t="s">
        <v>32132</v>
      </c>
      <c r="B7271" s="24" t="s">
        <v>32133</v>
      </c>
    </row>
    <row r="7272" spans="1:2" x14ac:dyDescent="0.25">
      <c r="A7272" s="54" t="s">
        <v>32134</v>
      </c>
      <c r="B7272" s="24" t="s">
        <v>30094</v>
      </c>
    </row>
    <row r="7273" spans="1:2" x14ac:dyDescent="0.25">
      <c r="A7273" s="54" t="s">
        <v>32135</v>
      </c>
      <c r="B7273" s="24" t="s">
        <v>32136</v>
      </c>
    </row>
    <row r="7274" spans="1:2" x14ac:dyDescent="0.25">
      <c r="A7274" s="54" t="s">
        <v>32137</v>
      </c>
      <c r="B7274" s="24" t="s">
        <v>32138</v>
      </c>
    </row>
    <row r="7275" spans="1:2" x14ac:dyDescent="0.25">
      <c r="A7275" s="54" t="s">
        <v>32139</v>
      </c>
      <c r="B7275" s="24" t="s">
        <v>32140</v>
      </c>
    </row>
    <row r="7276" spans="1:2" x14ac:dyDescent="0.25">
      <c r="A7276" s="54" t="s">
        <v>32141</v>
      </c>
      <c r="B7276" s="24" t="s">
        <v>32142</v>
      </c>
    </row>
    <row r="7277" spans="1:2" x14ac:dyDescent="0.25">
      <c r="A7277" s="54" t="s">
        <v>32143</v>
      </c>
      <c r="B7277" s="24" t="s">
        <v>32144</v>
      </c>
    </row>
    <row r="7278" spans="1:2" x14ac:dyDescent="0.25">
      <c r="A7278" s="54" t="s">
        <v>32145</v>
      </c>
      <c r="B7278" s="24" t="s">
        <v>32146</v>
      </c>
    </row>
    <row r="7279" spans="1:2" x14ac:dyDescent="0.25">
      <c r="A7279" s="54" t="s">
        <v>32147</v>
      </c>
      <c r="B7279" s="24" t="s">
        <v>32148</v>
      </c>
    </row>
    <row r="7280" spans="1:2" x14ac:dyDescent="0.25">
      <c r="A7280" s="54" t="s">
        <v>32149</v>
      </c>
      <c r="B7280" s="24" t="s">
        <v>32150</v>
      </c>
    </row>
    <row r="7281" spans="1:2" x14ac:dyDescent="0.25">
      <c r="A7281" s="54" t="s">
        <v>32151</v>
      </c>
      <c r="B7281" s="24" t="s">
        <v>32152</v>
      </c>
    </row>
    <row r="7282" spans="1:2" x14ac:dyDescent="0.25">
      <c r="A7282" s="54" t="s">
        <v>32153</v>
      </c>
      <c r="B7282" s="24" t="s">
        <v>31980</v>
      </c>
    </row>
    <row r="7283" spans="1:2" x14ac:dyDescent="0.25">
      <c r="A7283" s="54" t="s">
        <v>32154</v>
      </c>
      <c r="B7283" s="24" t="s">
        <v>32155</v>
      </c>
    </row>
    <row r="7284" spans="1:2" x14ac:dyDescent="0.25">
      <c r="A7284" s="54" t="s">
        <v>32156</v>
      </c>
      <c r="B7284" s="24" t="s">
        <v>32157</v>
      </c>
    </row>
    <row r="7285" spans="1:2" x14ac:dyDescent="0.25">
      <c r="A7285" s="54" t="s">
        <v>32158</v>
      </c>
      <c r="B7285" s="24" t="s">
        <v>32159</v>
      </c>
    </row>
    <row r="7286" spans="1:2" x14ac:dyDescent="0.25">
      <c r="A7286" s="54" t="s">
        <v>32160</v>
      </c>
      <c r="B7286" s="24" t="s">
        <v>32161</v>
      </c>
    </row>
    <row r="7287" spans="1:2" x14ac:dyDescent="0.25">
      <c r="A7287" s="54" t="s">
        <v>32162</v>
      </c>
      <c r="B7287" s="24" t="s">
        <v>32163</v>
      </c>
    </row>
    <row r="7288" spans="1:2" x14ac:dyDescent="0.25">
      <c r="A7288" s="54" t="s">
        <v>32164</v>
      </c>
      <c r="B7288" s="24" t="s">
        <v>32165</v>
      </c>
    </row>
    <row r="7289" spans="1:2" x14ac:dyDescent="0.25">
      <c r="A7289" s="54" t="s">
        <v>32166</v>
      </c>
      <c r="B7289" s="24" t="s">
        <v>32167</v>
      </c>
    </row>
    <row r="7290" spans="1:2" x14ac:dyDescent="0.25">
      <c r="A7290" s="54" t="s">
        <v>32168</v>
      </c>
      <c r="B7290" s="24" t="s">
        <v>32169</v>
      </c>
    </row>
    <row r="7291" spans="1:2" x14ac:dyDescent="0.25">
      <c r="A7291" s="54" t="s">
        <v>32170</v>
      </c>
      <c r="B7291" s="24" t="s">
        <v>32171</v>
      </c>
    </row>
    <row r="7292" spans="1:2" x14ac:dyDescent="0.25">
      <c r="A7292" s="54" t="s">
        <v>32172</v>
      </c>
      <c r="B7292" s="24" t="s">
        <v>32173</v>
      </c>
    </row>
    <row r="7293" spans="1:2" x14ac:dyDescent="0.25">
      <c r="A7293" s="54" t="s">
        <v>32174</v>
      </c>
      <c r="B7293" s="24" t="s">
        <v>32175</v>
      </c>
    </row>
    <row r="7294" spans="1:2" x14ac:dyDescent="0.25">
      <c r="A7294" s="54" t="s">
        <v>32176</v>
      </c>
      <c r="B7294" s="24" t="s">
        <v>32177</v>
      </c>
    </row>
    <row r="7295" spans="1:2" x14ac:dyDescent="0.25">
      <c r="A7295" s="54" t="s">
        <v>32178</v>
      </c>
      <c r="B7295" s="24" t="s">
        <v>32179</v>
      </c>
    </row>
    <row r="7296" spans="1:2" x14ac:dyDescent="0.25">
      <c r="A7296" s="54" t="s">
        <v>32180</v>
      </c>
      <c r="B7296" s="24" t="s">
        <v>32181</v>
      </c>
    </row>
    <row r="7297" spans="1:2" x14ac:dyDescent="0.25">
      <c r="A7297" s="54" t="s">
        <v>32182</v>
      </c>
      <c r="B7297" s="24" t="s">
        <v>32183</v>
      </c>
    </row>
    <row r="7298" spans="1:2" x14ac:dyDescent="0.25">
      <c r="A7298" s="54" t="s">
        <v>32184</v>
      </c>
      <c r="B7298" s="24" t="s">
        <v>32185</v>
      </c>
    </row>
    <row r="7299" spans="1:2" x14ac:dyDescent="0.25">
      <c r="A7299" s="54" t="s">
        <v>32186</v>
      </c>
      <c r="B7299" s="24" t="s">
        <v>32187</v>
      </c>
    </row>
    <row r="7300" spans="1:2" x14ac:dyDescent="0.25">
      <c r="A7300" s="54" t="s">
        <v>32188</v>
      </c>
      <c r="B7300" s="24" t="s">
        <v>32189</v>
      </c>
    </row>
    <row r="7301" spans="1:2" x14ac:dyDescent="0.25">
      <c r="A7301" s="54" t="s">
        <v>32190</v>
      </c>
      <c r="B7301" s="24" t="s">
        <v>32191</v>
      </c>
    </row>
    <row r="7302" spans="1:2" x14ac:dyDescent="0.25">
      <c r="A7302" s="54" t="s">
        <v>32192</v>
      </c>
      <c r="B7302" s="24" t="s">
        <v>32193</v>
      </c>
    </row>
    <row r="7303" spans="1:2" x14ac:dyDescent="0.25">
      <c r="A7303" s="54" t="s">
        <v>32194</v>
      </c>
      <c r="B7303" s="24" t="s">
        <v>32195</v>
      </c>
    </row>
    <row r="7304" spans="1:2" x14ac:dyDescent="0.25">
      <c r="A7304" s="54" t="s">
        <v>32196</v>
      </c>
      <c r="B7304" s="24" t="s">
        <v>32197</v>
      </c>
    </row>
    <row r="7305" spans="1:2" x14ac:dyDescent="0.25">
      <c r="A7305" s="54" t="s">
        <v>32198</v>
      </c>
      <c r="B7305" s="24" t="s">
        <v>25977</v>
      </c>
    </row>
    <row r="7306" spans="1:2" x14ac:dyDescent="0.25">
      <c r="A7306" s="54" t="s">
        <v>32199</v>
      </c>
      <c r="B7306" s="24" t="s">
        <v>32200</v>
      </c>
    </row>
    <row r="7307" spans="1:2" x14ac:dyDescent="0.25">
      <c r="A7307" s="54" t="s">
        <v>32201</v>
      </c>
      <c r="B7307" s="24" t="s">
        <v>11331</v>
      </c>
    </row>
    <row r="7308" spans="1:2" x14ac:dyDescent="0.25">
      <c r="A7308" s="54" t="s">
        <v>32202</v>
      </c>
      <c r="B7308" s="24" t="s">
        <v>32203</v>
      </c>
    </row>
    <row r="7309" spans="1:2" x14ac:dyDescent="0.25">
      <c r="A7309" s="54" t="s">
        <v>32204</v>
      </c>
      <c r="B7309" s="24" t="s">
        <v>32205</v>
      </c>
    </row>
    <row r="7310" spans="1:2" x14ac:dyDescent="0.25">
      <c r="A7310" s="54" t="s">
        <v>32206</v>
      </c>
      <c r="B7310" s="24" t="s">
        <v>32207</v>
      </c>
    </row>
    <row r="7311" spans="1:2" x14ac:dyDescent="0.25">
      <c r="A7311" s="54" t="s">
        <v>32208</v>
      </c>
      <c r="B7311" s="24" t="s">
        <v>32209</v>
      </c>
    </row>
    <row r="7312" spans="1:2" x14ac:dyDescent="0.25">
      <c r="A7312" s="54" t="s">
        <v>32210</v>
      </c>
      <c r="B7312" s="24" t="s">
        <v>21379</v>
      </c>
    </row>
    <row r="7313" spans="1:2" x14ac:dyDescent="0.25">
      <c r="A7313" s="54" t="s">
        <v>32211</v>
      </c>
      <c r="B7313" s="24" t="s">
        <v>12155</v>
      </c>
    </row>
    <row r="7314" spans="1:2" x14ac:dyDescent="0.25">
      <c r="A7314" s="54" t="s">
        <v>32212</v>
      </c>
      <c r="B7314" s="24" t="s">
        <v>13530</v>
      </c>
    </row>
    <row r="7315" spans="1:2" x14ac:dyDescent="0.25">
      <c r="A7315" s="54" t="s">
        <v>32213</v>
      </c>
      <c r="B7315" s="24" t="s">
        <v>32214</v>
      </c>
    </row>
    <row r="7316" spans="1:2" x14ac:dyDescent="0.25">
      <c r="A7316" s="54" t="s">
        <v>32215</v>
      </c>
      <c r="B7316" s="24" t="s">
        <v>32216</v>
      </c>
    </row>
    <row r="7317" spans="1:2" x14ac:dyDescent="0.25">
      <c r="A7317" s="54" t="s">
        <v>32217</v>
      </c>
      <c r="B7317" s="24" t="s">
        <v>32218</v>
      </c>
    </row>
    <row r="7318" spans="1:2" x14ac:dyDescent="0.25">
      <c r="A7318" s="54" t="s">
        <v>32219</v>
      </c>
      <c r="B7318" s="24" t="s">
        <v>32220</v>
      </c>
    </row>
    <row r="7319" spans="1:2" x14ac:dyDescent="0.25">
      <c r="A7319" s="54" t="s">
        <v>32221</v>
      </c>
      <c r="B7319" s="24" t="s">
        <v>32222</v>
      </c>
    </row>
    <row r="7320" spans="1:2" x14ac:dyDescent="0.25">
      <c r="A7320" s="54" t="s">
        <v>32223</v>
      </c>
      <c r="B7320" s="24" t="s">
        <v>32224</v>
      </c>
    </row>
    <row r="7321" spans="1:2" x14ac:dyDescent="0.25">
      <c r="A7321" s="54" t="s">
        <v>32225</v>
      </c>
      <c r="B7321" s="24" t="s">
        <v>26461</v>
      </c>
    </row>
    <row r="7322" spans="1:2" x14ac:dyDescent="0.25">
      <c r="A7322" s="54" t="s">
        <v>32226</v>
      </c>
      <c r="B7322" s="24" t="s">
        <v>32227</v>
      </c>
    </row>
    <row r="7323" spans="1:2" x14ac:dyDescent="0.25">
      <c r="A7323" s="54" t="s">
        <v>32228</v>
      </c>
      <c r="B7323" s="24" t="s">
        <v>32229</v>
      </c>
    </row>
    <row r="7324" spans="1:2" x14ac:dyDescent="0.25">
      <c r="A7324" s="54" t="s">
        <v>32230</v>
      </c>
      <c r="B7324" s="24" t="s">
        <v>32231</v>
      </c>
    </row>
    <row r="7325" spans="1:2" x14ac:dyDescent="0.25">
      <c r="A7325" s="54" t="s">
        <v>32232</v>
      </c>
      <c r="B7325" s="24" t="s">
        <v>32233</v>
      </c>
    </row>
    <row r="7326" spans="1:2" x14ac:dyDescent="0.25">
      <c r="A7326" s="54" t="s">
        <v>32234</v>
      </c>
      <c r="B7326" s="24" t="s">
        <v>32235</v>
      </c>
    </row>
    <row r="7327" spans="1:2" x14ac:dyDescent="0.25">
      <c r="A7327" s="54" t="s">
        <v>32236</v>
      </c>
      <c r="B7327" s="24" t="s">
        <v>32237</v>
      </c>
    </row>
    <row r="7328" spans="1:2" x14ac:dyDescent="0.25">
      <c r="A7328" s="54" t="s">
        <v>32238</v>
      </c>
      <c r="B7328" s="24" t="s">
        <v>32239</v>
      </c>
    </row>
    <row r="7329" spans="1:2" x14ac:dyDescent="0.25">
      <c r="A7329" s="54" t="s">
        <v>32240</v>
      </c>
      <c r="B7329" s="24" t="s">
        <v>32241</v>
      </c>
    </row>
    <row r="7330" spans="1:2" x14ac:dyDescent="0.25">
      <c r="A7330" s="54" t="s">
        <v>32242</v>
      </c>
      <c r="B7330" s="24" t="s">
        <v>32243</v>
      </c>
    </row>
    <row r="7331" spans="1:2" x14ac:dyDescent="0.25">
      <c r="A7331" s="54" t="s">
        <v>32244</v>
      </c>
      <c r="B7331" s="24" t="s">
        <v>32245</v>
      </c>
    </row>
    <row r="7332" spans="1:2" x14ac:dyDescent="0.25">
      <c r="A7332" s="54" t="s">
        <v>32246</v>
      </c>
      <c r="B7332" s="24" t="s">
        <v>32247</v>
      </c>
    </row>
    <row r="7333" spans="1:2" x14ac:dyDescent="0.25">
      <c r="A7333" s="54" t="s">
        <v>32248</v>
      </c>
      <c r="B7333" s="24" t="s">
        <v>32249</v>
      </c>
    </row>
    <row r="7334" spans="1:2" x14ac:dyDescent="0.25">
      <c r="A7334" s="54" t="s">
        <v>32250</v>
      </c>
      <c r="B7334" s="24" t="s">
        <v>11504</v>
      </c>
    </row>
    <row r="7335" spans="1:2" x14ac:dyDescent="0.25">
      <c r="A7335" s="54" t="s">
        <v>32251</v>
      </c>
      <c r="B7335" s="24" t="s">
        <v>32252</v>
      </c>
    </row>
    <row r="7336" spans="1:2" x14ac:dyDescent="0.25">
      <c r="A7336" s="54" t="s">
        <v>32253</v>
      </c>
      <c r="B7336" s="24" t="s">
        <v>32254</v>
      </c>
    </row>
    <row r="7337" spans="1:2" x14ac:dyDescent="0.25">
      <c r="A7337" s="54" t="s">
        <v>32255</v>
      </c>
      <c r="B7337" s="24" t="s">
        <v>32256</v>
      </c>
    </row>
    <row r="7338" spans="1:2" x14ac:dyDescent="0.25">
      <c r="A7338" s="54" t="s">
        <v>32257</v>
      </c>
      <c r="B7338" s="24" t="s">
        <v>32258</v>
      </c>
    </row>
    <row r="7339" spans="1:2" x14ac:dyDescent="0.25">
      <c r="A7339" s="54" t="s">
        <v>32259</v>
      </c>
      <c r="B7339" s="24" t="s">
        <v>32260</v>
      </c>
    </row>
    <row r="7340" spans="1:2" x14ac:dyDescent="0.25">
      <c r="A7340" s="54" t="s">
        <v>32261</v>
      </c>
      <c r="B7340" s="24" t="s">
        <v>32262</v>
      </c>
    </row>
    <row r="7341" spans="1:2" x14ac:dyDescent="0.25">
      <c r="A7341" s="54" t="s">
        <v>32263</v>
      </c>
      <c r="B7341" s="24" t="s">
        <v>32264</v>
      </c>
    </row>
    <row r="7342" spans="1:2" x14ac:dyDescent="0.25">
      <c r="A7342" s="54" t="s">
        <v>32265</v>
      </c>
      <c r="B7342" s="24" t="s">
        <v>32266</v>
      </c>
    </row>
    <row r="7343" spans="1:2" x14ac:dyDescent="0.25">
      <c r="A7343" s="54" t="s">
        <v>32267</v>
      </c>
      <c r="B7343" s="24" t="s">
        <v>32268</v>
      </c>
    </row>
    <row r="7344" spans="1:2" x14ac:dyDescent="0.25">
      <c r="A7344" s="54" t="s">
        <v>32269</v>
      </c>
      <c r="B7344" s="24" t="s">
        <v>32270</v>
      </c>
    </row>
    <row r="7345" spans="1:2" x14ac:dyDescent="0.25">
      <c r="A7345" s="54" t="s">
        <v>32271</v>
      </c>
      <c r="B7345" s="24" t="s">
        <v>32272</v>
      </c>
    </row>
    <row r="7346" spans="1:2" x14ac:dyDescent="0.25">
      <c r="A7346" s="54" t="s">
        <v>32273</v>
      </c>
      <c r="B7346" s="24" t="s">
        <v>32274</v>
      </c>
    </row>
    <row r="7347" spans="1:2" x14ac:dyDescent="0.25">
      <c r="A7347" s="54" t="s">
        <v>32275</v>
      </c>
      <c r="B7347" s="24" t="s">
        <v>32276</v>
      </c>
    </row>
    <row r="7348" spans="1:2" x14ac:dyDescent="0.25">
      <c r="A7348" s="54" t="s">
        <v>32277</v>
      </c>
      <c r="B7348" s="24" t="s">
        <v>32278</v>
      </c>
    </row>
    <row r="7349" spans="1:2" x14ac:dyDescent="0.25">
      <c r="A7349" s="54" t="s">
        <v>32279</v>
      </c>
      <c r="B7349" s="24" t="s">
        <v>32280</v>
      </c>
    </row>
    <row r="7350" spans="1:2" x14ac:dyDescent="0.25">
      <c r="A7350" s="54" t="s">
        <v>32281</v>
      </c>
      <c r="B7350" s="24" t="s">
        <v>32282</v>
      </c>
    </row>
    <row r="7351" spans="1:2" x14ac:dyDescent="0.25">
      <c r="A7351" s="54" t="s">
        <v>32283</v>
      </c>
      <c r="B7351" s="24" t="s">
        <v>19870</v>
      </c>
    </row>
    <row r="7352" spans="1:2" x14ac:dyDescent="0.25">
      <c r="A7352" s="54" t="s">
        <v>32284</v>
      </c>
      <c r="B7352" s="24" t="s">
        <v>32285</v>
      </c>
    </row>
    <row r="7353" spans="1:2" x14ac:dyDescent="0.25">
      <c r="A7353" s="54" t="s">
        <v>32286</v>
      </c>
      <c r="B7353" s="24" t="s">
        <v>32287</v>
      </c>
    </row>
    <row r="7354" spans="1:2" x14ac:dyDescent="0.25">
      <c r="A7354" s="54" t="s">
        <v>32288</v>
      </c>
      <c r="B7354" s="24" t="s">
        <v>32289</v>
      </c>
    </row>
    <row r="7355" spans="1:2" x14ac:dyDescent="0.25">
      <c r="A7355" s="54" t="s">
        <v>32290</v>
      </c>
      <c r="B7355" s="24" t="s">
        <v>32291</v>
      </c>
    </row>
    <row r="7356" spans="1:2" x14ac:dyDescent="0.25">
      <c r="A7356" s="54" t="s">
        <v>32292</v>
      </c>
      <c r="B7356" s="24" t="s">
        <v>32293</v>
      </c>
    </row>
    <row r="7357" spans="1:2" x14ac:dyDescent="0.25">
      <c r="A7357" s="54" t="s">
        <v>32294</v>
      </c>
      <c r="B7357" s="24" t="s">
        <v>32295</v>
      </c>
    </row>
    <row r="7358" spans="1:2" x14ac:dyDescent="0.25">
      <c r="A7358" s="54" t="s">
        <v>32296</v>
      </c>
      <c r="B7358" s="24" t="s">
        <v>32297</v>
      </c>
    </row>
    <row r="7359" spans="1:2" x14ac:dyDescent="0.25">
      <c r="A7359" s="54" t="s">
        <v>32298</v>
      </c>
      <c r="B7359" s="24" t="s">
        <v>32299</v>
      </c>
    </row>
    <row r="7360" spans="1:2" x14ac:dyDescent="0.25">
      <c r="A7360" s="54" t="s">
        <v>32300</v>
      </c>
      <c r="B7360" s="24" t="s">
        <v>32301</v>
      </c>
    </row>
    <row r="7361" spans="1:2" x14ac:dyDescent="0.25">
      <c r="A7361" s="54" t="s">
        <v>32302</v>
      </c>
      <c r="B7361" s="24" t="s">
        <v>32303</v>
      </c>
    </row>
    <row r="7362" spans="1:2" x14ac:dyDescent="0.25">
      <c r="A7362" s="54" t="s">
        <v>32304</v>
      </c>
      <c r="B7362" s="24" t="s">
        <v>26493</v>
      </c>
    </row>
    <row r="7363" spans="1:2" x14ac:dyDescent="0.25">
      <c r="A7363" s="54" t="s">
        <v>32305</v>
      </c>
      <c r="B7363" s="24" t="s">
        <v>32306</v>
      </c>
    </row>
    <row r="7364" spans="1:2" x14ac:dyDescent="0.25">
      <c r="A7364" s="54" t="s">
        <v>32307</v>
      </c>
      <c r="B7364" s="24" t="s">
        <v>32308</v>
      </c>
    </row>
    <row r="7365" spans="1:2" x14ac:dyDescent="0.25">
      <c r="A7365" s="54" t="s">
        <v>32309</v>
      </c>
      <c r="B7365" s="24" t="s">
        <v>32310</v>
      </c>
    </row>
    <row r="7366" spans="1:2" x14ac:dyDescent="0.25">
      <c r="A7366" s="54" t="s">
        <v>32311</v>
      </c>
      <c r="B7366" s="24" t="s">
        <v>32312</v>
      </c>
    </row>
    <row r="7367" spans="1:2" x14ac:dyDescent="0.25">
      <c r="A7367" s="54" t="s">
        <v>32313</v>
      </c>
      <c r="B7367" s="24" t="s">
        <v>32314</v>
      </c>
    </row>
    <row r="7368" spans="1:2" x14ac:dyDescent="0.25">
      <c r="A7368" s="54" t="s">
        <v>32315</v>
      </c>
      <c r="B7368" s="24" t="s">
        <v>32316</v>
      </c>
    </row>
    <row r="7369" spans="1:2" x14ac:dyDescent="0.25">
      <c r="A7369" s="54" t="s">
        <v>32317</v>
      </c>
      <c r="B7369" s="24" t="s">
        <v>32318</v>
      </c>
    </row>
    <row r="7370" spans="1:2" x14ac:dyDescent="0.25">
      <c r="A7370" s="54" t="s">
        <v>32319</v>
      </c>
      <c r="B7370" s="24" t="s">
        <v>32320</v>
      </c>
    </row>
    <row r="7371" spans="1:2" x14ac:dyDescent="0.25">
      <c r="A7371" s="54" t="s">
        <v>32321</v>
      </c>
      <c r="B7371" s="24" t="s">
        <v>32322</v>
      </c>
    </row>
    <row r="7372" spans="1:2" x14ac:dyDescent="0.25">
      <c r="A7372" s="54" t="s">
        <v>32323</v>
      </c>
      <c r="B7372" s="24" t="s">
        <v>32324</v>
      </c>
    </row>
    <row r="7373" spans="1:2" x14ac:dyDescent="0.25">
      <c r="A7373" s="54" t="s">
        <v>32325</v>
      </c>
      <c r="B7373" s="24" t="s">
        <v>32326</v>
      </c>
    </row>
    <row r="7374" spans="1:2" x14ac:dyDescent="0.25">
      <c r="A7374" s="54" t="s">
        <v>32327</v>
      </c>
      <c r="B7374" s="24" t="s">
        <v>32328</v>
      </c>
    </row>
    <row r="7375" spans="1:2" x14ac:dyDescent="0.25">
      <c r="A7375" s="54" t="s">
        <v>32329</v>
      </c>
      <c r="B7375" s="24" t="s">
        <v>32330</v>
      </c>
    </row>
    <row r="7376" spans="1:2" x14ac:dyDescent="0.25">
      <c r="A7376" s="54" t="s">
        <v>32331</v>
      </c>
      <c r="B7376" s="24" t="s">
        <v>13037</v>
      </c>
    </row>
    <row r="7377" spans="1:2" x14ac:dyDescent="0.25">
      <c r="A7377" s="54" t="s">
        <v>32332</v>
      </c>
      <c r="B7377" s="24" t="s">
        <v>32333</v>
      </c>
    </row>
    <row r="7378" spans="1:2" x14ac:dyDescent="0.25">
      <c r="A7378" s="54" t="s">
        <v>32334</v>
      </c>
      <c r="B7378" s="24" t="s">
        <v>32335</v>
      </c>
    </row>
    <row r="7379" spans="1:2" x14ac:dyDescent="0.25">
      <c r="A7379" s="54" t="s">
        <v>32336</v>
      </c>
      <c r="B7379" s="24" t="s">
        <v>32337</v>
      </c>
    </row>
    <row r="7380" spans="1:2" x14ac:dyDescent="0.25">
      <c r="A7380" s="54" t="s">
        <v>32338</v>
      </c>
      <c r="B7380" s="24" t="s">
        <v>32339</v>
      </c>
    </row>
    <row r="7381" spans="1:2" x14ac:dyDescent="0.25">
      <c r="A7381" s="54" t="s">
        <v>32340</v>
      </c>
      <c r="B7381" s="24" t="s">
        <v>13507</v>
      </c>
    </row>
    <row r="7382" spans="1:2" x14ac:dyDescent="0.25">
      <c r="A7382" s="54" t="s">
        <v>32341</v>
      </c>
      <c r="B7382" s="24" t="s">
        <v>32342</v>
      </c>
    </row>
    <row r="7383" spans="1:2" x14ac:dyDescent="0.25">
      <c r="A7383" s="54" t="s">
        <v>32343</v>
      </c>
      <c r="B7383" s="24" t="s">
        <v>28643</v>
      </c>
    </row>
    <row r="7384" spans="1:2" x14ac:dyDescent="0.25">
      <c r="A7384" s="54" t="s">
        <v>32344</v>
      </c>
      <c r="B7384" s="24" t="s">
        <v>32345</v>
      </c>
    </row>
    <row r="7385" spans="1:2" x14ac:dyDescent="0.25">
      <c r="A7385" s="54" t="s">
        <v>32346</v>
      </c>
      <c r="B7385" s="24" t="s">
        <v>32347</v>
      </c>
    </row>
    <row r="7386" spans="1:2" x14ac:dyDescent="0.25">
      <c r="A7386" s="54" t="s">
        <v>32348</v>
      </c>
      <c r="B7386" s="24" t="s">
        <v>32349</v>
      </c>
    </row>
    <row r="7387" spans="1:2" x14ac:dyDescent="0.25">
      <c r="A7387" s="54" t="s">
        <v>32350</v>
      </c>
      <c r="B7387" s="24" t="s">
        <v>32351</v>
      </c>
    </row>
    <row r="7388" spans="1:2" x14ac:dyDescent="0.25">
      <c r="A7388" s="54" t="s">
        <v>32352</v>
      </c>
      <c r="B7388" s="24" t="s">
        <v>32353</v>
      </c>
    </row>
    <row r="7389" spans="1:2" x14ac:dyDescent="0.25">
      <c r="A7389" s="54" t="s">
        <v>32354</v>
      </c>
      <c r="B7389" s="24" t="s">
        <v>28400</v>
      </c>
    </row>
    <row r="7390" spans="1:2" x14ac:dyDescent="0.25">
      <c r="A7390" s="54" t="s">
        <v>32355</v>
      </c>
      <c r="B7390" s="24" t="s">
        <v>32356</v>
      </c>
    </row>
    <row r="7391" spans="1:2" x14ac:dyDescent="0.25">
      <c r="A7391" s="54" t="s">
        <v>32357</v>
      </c>
      <c r="B7391" s="24" t="s">
        <v>32358</v>
      </c>
    </row>
    <row r="7392" spans="1:2" x14ac:dyDescent="0.25">
      <c r="A7392" s="54" t="s">
        <v>32359</v>
      </c>
      <c r="B7392" s="24" t="s">
        <v>32360</v>
      </c>
    </row>
    <row r="7393" spans="1:2" x14ac:dyDescent="0.25">
      <c r="A7393" s="54" t="s">
        <v>32361</v>
      </c>
      <c r="B7393" s="24" t="s">
        <v>14457</v>
      </c>
    </row>
    <row r="7394" spans="1:2" x14ac:dyDescent="0.25">
      <c r="A7394" s="54" t="s">
        <v>32362</v>
      </c>
      <c r="B7394" s="24" t="s">
        <v>32363</v>
      </c>
    </row>
    <row r="7395" spans="1:2" x14ac:dyDescent="0.25">
      <c r="A7395" s="54" t="s">
        <v>32364</v>
      </c>
      <c r="B7395" s="24" t="s">
        <v>10191</v>
      </c>
    </row>
    <row r="7396" spans="1:2" x14ac:dyDescent="0.25">
      <c r="A7396" s="54" t="s">
        <v>32365</v>
      </c>
      <c r="B7396" s="24" t="s">
        <v>32366</v>
      </c>
    </row>
    <row r="7397" spans="1:2" x14ac:dyDescent="0.25">
      <c r="A7397" s="54" t="s">
        <v>32367</v>
      </c>
      <c r="B7397" s="24" t="s">
        <v>32368</v>
      </c>
    </row>
    <row r="7398" spans="1:2" x14ac:dyDescent="0.25">
      <c r="A7398" s="54" t="s">
        <v>32369</v>
      </c>
      <c r="B7398" s="24" t="s">
        <v>32370</v>
      </c>
    </row>
    <row r="7399" spans="1:2" x14ac:dyDescent="0.25">
      <c r="A7399" s="54" t="s">
        <v>32371</v>
      </c>
      <c r="B7399" s="24" t="s">
        <v>32372</v>
      </c>
    </row>
    <row r="7400" spans="1:2" x14ac:dyDescent="0.25">
      <c r="A7400" s="54" t="s">
        <v>32373</v>
      </c>
      <c r="B7400" s="24" t="s">
        <v>32058</v>
      </c>
    </row>
    <row r="7401" spans="1:2" x14ac:dyDescent="0.25">
      <c r="A7401" s="54" t="s">
        <v>32374</v>
      </c>
      <c r="B7401" s="24" t="s">
        <v>32375</v>
      </c>
    </row>
    <row r="7402" spans="1:2" x14ac:dyDescent="0.25">
      <c r="A7402" s="54" t="s">
        <v>32376</v>
      </c>
      <c r="B7402" s="24" t="s">
        <v>26461</v>
      </c>
    </row>
    <row r="7403" spans="1:2" x14ac:dyDescent="0.25">
      <c r="A7403" s="54" t="s">
        <v>32377</v>
      </c>
      <c r="B7403" s="24" t="s">
        <v>32378</v>
      </c>
    </row>
    <row r="7404" spans="1:2" x14ac:dyDescent="0.25">
      <c r="A7404" s="54" t="s">
        <v>32379</v>
      </c>
      <c r="B7404" s="24" t="s">
        <v>32380</v>
      </c>
    </row>
    <row r="7405" spans="1:2" x14ac:dyDescent="0.25">
      <c r="A7405" s="54" t="s">
        <v>32381</v>
      </c>
      <c r="B7405" s="24" t="s">
        <v>32382</v>
      </c>
    </row>
    <row r="7406" spans="1:2" x14ac:dyDescent="0.25">
      <c r="A7406" s="54" t="s">
        <v>32383</v>
      </c>
      <c r="B7406" s="24" t="s">
        <v>32268</v>
      </c>
    </row>
    <row r="7407" spans="1:2" x14ac:dyDescent="0.25">
      <c r="A7407" s="54" t="s">
        <v>32384</v>
      </c>
      <c r="B7407" s="24" t="s">
        <v>32385</v>
      </c>
    </row>
    <row r="7408" spans="1:2" x14ac:dyDescent="0.25">
      <c r="A7408" s="54" t="s">
        <v>32386</v>
      </c>
      <c r="B7408" s="24" t="s">
        <v>30073</v>
      </c>
    </row>
    <row r="7409" spans="1:2" x14ac:dyDescent="0.25">
      <c r="A7409" s="54" t="s">
        <v>32387</v>
      </c>
      <c r="B7409" s="24" t="s">
        <v>12171</v>
      </c>
    </row>
    <row r="7410" spans="1:2" x14ac:dyDescent="0.25">
      <c r="A7410" s="54" t="s">
        <v>32388</v>
      </c>
      <c r="B7410" s="24" t="s">
        <v>32389</v>
      </c>
    </row>
    <row r="7411" spans="1:2" x14ac:dyDescent="0.25">
      <c r="A7411" s="54" t="s">
        <v>32390</v>
      </c>
      <c r="B7411" s="24" t="s">
        <v>32391</v>
      </c>
    </row>
    <row r="7412" spans="1:2" x14ac:dyDescent="0.25">
      <c r="A7412" s="54" t="s">
        <v>32392</v>
      </c>
      <c r="B7412" s="24" t="s">
        <v>32393</v>
      </c>
    </row>
    <row r="7413" spans="1:2" x14ac:dyDescent="0.25">
      <c r="A7413" s="54" t="s">
        <v>32394</v>
      </c>
      <c r="B7413" s="24" t="s">
        <v>32395</v>
      </c>
    </row>
    <row r="7414" spans="1:2" x14ac:dyDescent="0.25">
      <c r="A7414" s="54" t="s">
        <v>32396</v>
      </c>
      <c r="B7414" s="24" t="s">
        <v>32397</v>
      </c>
    </row>
    <row r="7415" spans="1:2" x14ac:dyDescent="0.25">
      <c r="A7415" s="54" t="s">
        <v>32398</v>
      </c>
      <c r="B7415" s="24" t="s">
        <v>32399</v>
      </c>
    </row>
    <row r="7416" spans="1:2" x14ac:dyDescent="0.25">
      <c r="A7416" s="54" t="s">
        <v>32400</v>
      </c>
      <c r="B7416" s="24" t="s">
        <v>32401</v>
      </c>
    </row>
    <row r="7417" spans="1:2" x14ac:dyDescent="0.25">
      <c r="A7417" s="54" t="s">
        <v>32402</v>
      </c>
      <c r="B7417" s="24" t="s">
        <v>32403</v>
      </c>
    </row>
    <row r="7418" spans="1:2" x14ac:dyDescent="0.25">
      <c r="A7418" s="54" t="s">
        <v>32404</v>
      </c>
      <c r="B7418" s="24" t="s">
        <v>12857</v>
      </c>
    </row>
    <row r="7419" spans="1:2" x14ac:dyDescent="0.25">
      <c r="A7419" s="54" t="s">
        <v>32405</v>
      </c>
      <c r="B7419" s="24" t="s">
        <v>32406</v>
      </c>
    </row>
    <row r="7420" spans="1:2" x14ac:dyDescent="0.25">
      <c r="A7420" s="54" t="s">
        <v>32407</v>
      </c>
      <c r="B7420" s="24" t="s">
        <v>32408</v>
      </c>
    </row>
    <row r="7421" spans="1:2" x14ac:dyDescent="0.25">
      <c r="A7421" s="54" t="s">
        <v>32409</v>
      </c>
      <c r="B7421" s="24" t="s">
        <v>32410</v>
      </c>
    </row>
    <row r="7422" spans="1:2" x14ac:dyDescent="0.25">
      <c r="A7422" s="54" t="s">
        <v>32411</v>
      </c>
      <c r="B7422" s="24" t="s">
        <v>32412</v>
      </c>
    </row>
    <row r="7423" spans="1:2" x14ac:dyDescent="0.25">
      <c r="A7423" s="54" t="s">
        <v>32413</v>
      </c>
      <c r="B7423" s="24" t="s">
        <v>32414</v>
      </c>
    </row>
    <row r="7424" spans="1:2" x14ac:dyDescent="0.25">
      <c r="A7424" s="54" t="s">
        <v>32415</v>
      </c>
      <c r="B7424" s="24" t="s">
        <v>32416</v>
      </c>
    </row>
    <row r="7425" spans="1:2" x14ac:dyDescent="0.25">
      <c r="A7425" s="54" t="s">
        <v>32417</v>
      </c>
      <c r="B7425" s="24" t="s">
        <v>32418</v>
      </c>
    </row>
    <row r="7426" spans="1:2" x14ac:dyDescent="0.25">
      <c r="A7426" s="54" t="s">
        <v>32419</v>
      </c>
      <c r="B7426" s="24" t="s">
        <v>32420</v>
      </c>
    </row>
    <row r="7427" spans="1:2" x14ac:dyDescent="0.25">
      <c r="A7427" s="54" t="s">
        <v>32421</v>
      </c>
      <c r="B7427" s="24" t="s">
        <v>32422</v>
      </c>
    </row>
    <row r="7428" spans="1:2" x14ac:dyDescent="0.25">
      <c r="A7428" s="54" t="s">
        <v>32423</v>
      </c>
      <c r="B7428" s="24" t="s">
        <v>32424</v>
      </c>
    </row>
    <row r="7429" spans="1:2" x14ac:dyDescent="0.25">
      <c r="A7429" s="54" t="s">
        <v>32425</v>
      </c>
      <c r="B7429" s="24" t="s">
        <v>32426</v>
      </c>
    </row>
    <row r="7430" spans="1:2" x14ac:dyDescent="0.25">
      <c r="A7430" s="54" t="s">
        <v>32427</v>
      </c>
      <c r="B7430" s="24" t="s">
        <v>32428</v>
      </c>
    </row>
    <row r="7431" spans="1:2" x14ac:dyDescent="0.25">
      <c r="A7431" s="54" t="s">
        <v>32429</v>
      </c>
      <c r="B7431" s="24" t="s">
        <v>32430</v>
      </c>
    </row>
    <row r="7432" spans="1:2" x14ac:dyDescent="0.25">
      <c r="A7432" s="54" t="s">
        <v>32431</v>
      </c>
      <c r="B7432" s="24" t="s">
        <v>32432</v>
      </c>
    </row>
    <row r="7433" spans="1:2" x14ac:dyDescent="0.25">
      <c r="A7433" s="54" t="s">
        <v>32433</v>
      </c>
      <c r="B7433" s="24" t="s">
        <v>32434</v>
      </c>
    </row>
    <row r="7434" spans="1:2" x14ac:dyDescent="0.25">
      <c r="A7434" s="54" t="s">
        <v>32435</v>
      </c>
      <c r="B7434" s="24" t="s">
        <v>32436</v>
      </c>
    </row>
    <row r="7435" spans="1:2" x14ac:dyDescent="0.25">
      <c r="A7435" s="54" t="s">
        <v>32437</v>
      </c>
      <c r="B7435" s="24" t="s">
        <v>32438</v>
      </c>
    </row>
    <row r="7436" spans="1:2" x14ac:dyDescent="0.25">
      <c r="A7436" s="54" t="s">
        <v>32439</v>
      </c>
      <c r="B7436" s="24" t="s">
        <v>32440</v>
      </c>
    </row>
    <row r="7437" spans="1:2" x14ac:dyDescent="0.25">
      <c r="A7437" s="54" t="s">
        <v>32441</v>
      </c>
      <c r="B7437" s="24" t="s">
        <v>6699</v>
      </c>
    </row>
    <row r="7438" spans="1:2" x14ac:dyDescent="0.25">
      <c r="A7438" s="54" t="s">
        <v>32442</v>
      </c>
      <c r="B7438" s="24" t="s">
        <v>32443</v>
      </c>
    </row>
    <row r="7439" spans="1:2" x14ac:dyDescent="0.25">
      <c r="A7439" s="54" t="s">
        <v>32444</v>
      </c>
      <c r="B7439" s="24" t="s">
        <v>32445</v>
      </c>
    </row>
    <row r="7440" spans="1:2" x14ac:dyDescent="0.25">
      <c r="A7440" s="54" t="s">
        <v>32446</v>
      </c>
      <c r="B7440" s="24" t="s">
        <v>32447</v>
      </c>
    </row>
    <row r="7441" spans="1:2" x14ac:dyDescent="0.25">
      <c r="A7441" s="54" t="s">
        <v>32448</v>
      </c>
      <c r="B7441" s="24" t="s">
        <v>19640</v>
      </c>
    </row>
    <row r="7442" spans="1:2" x14ac:dyDescent="0.25">
      <c r="A7442" s="54" t="s">
        <v>32449</v>
      </c>
      <c r="B7442" s="24" t="s">
        <v>32450</v>
      </c>
    </row>
    <row r="7443" spans="1:2" x14ac:dyDescent="0.25">
      <c r="A7443" s="54" t="s">
        <v>32451</v>
      </c>
      <c r="B7443" s="24" t="s">
        <v>22371</v>
      </c>
    </row>
    <row r="7444" spans="1:2" x14ac:dyDescent="0.25">
      <c r="A7444" s="54" t="s">
        <v>32452</v>
      </c>
      <c r="B7444" s="24" t="s">
        <v>12408</v>
      </c>
    </row>
    <row r="7445" spans="1:2" x14ac:dyDescent="0.25">
      <c r="A7445" s="54" t="s">
        <v>32453</v>
      </c>
      <c r="B7445" s="24" t="s">
        <v>21144</v>
      </c>
    </row>
    <row r="7446" spans="1:2" x14ac:dyDescent="0.25">
      <c r="A7446" s="54" t="s">
        <v>32454</v>
      </c>
      <c r="B7446" s="24" t="s">
        <v>32455</v>
      </c>
    </row>
    <row r="7447" spans="1:2" x14ac:dyDescent="0.25">
      <c r="A7447" s="54" t="s">
        <v>32456</v>
      </c>
      <c r="B7447" s="24" t="s">
        <v>32457</v>
      </c>
    </row>
    <row r="7448" spans="1:2" x14ac:dyDescent="0.25">
      <c r="A7448" s="54" t="s">
        <v>32458</v>
      </c>
      <c r="B7448" s="24" t="s">
        <v>32459</v>
      </c>
    </row>
    <row r="7449" spans="1:2" x14ac:dyDescent="0.25">
      <c r="A7449" s="54" t="s">
        <v>32460</v>
      </c>
      <c r="B7449" s="24" t="s">
        <v>21791</v>
      </c>
    </row>
    <row r="7450" spans="1:2" x14ac:dyDescent="0.25">
      <c r="A7450" s="54" t="s">
        <v>32461</v>
      </c>
      <c r="B7450" s="24" t="s">
        <v>8360</v>
      </c>
    </row>
    <row r="7451" spans="1:2" x14ac:dyDescent="0.25">
      <c r="A7451" s="54" t="s">
        <v>32462</v>
      </c>
      <c r="B7451" s="24" t="s">
        <v>32463</v>
      </c>
    </row>
    <row r="7452" spans="1:2" x14ac:dyDescent="0.25">
      <c r="A7452" s="54" t="s">
        <v>32464</v>
      </c>
      <c r="B7452" s="24" t="s">
        <v>32465</v>
      </c>
    </row>
    <row r="7453" spans="1:2" x14ac:dyDescent="0.25">
      <c r="A7453" s="54" t="s">
        <v>32466</v>
      </c>
      <c r="B7453" s="24" t="s">
        <v>32467</v>
      </c>
    </row>
    <row r="7454" spans="1:2" x14ac:dyDescent="0.25">
      <c r="A7454" s="54" t="s">
        <v>32468</v>
      </c>
      <c r="B7454" s="24" t="s">
        <v>32469</v>
      </c>
    </row>
    <row r="7455" spans="1:2" x14ac:dyDescent="0.25">
      <c r="A7455" s="54" t="s">
        <v>32470</v>
      </c>
      <c r="B7455" s="24" t="s">
        <v>22438</v>
      </c>
    </row>
    <row r="7456" spans="1:2" x14ac:dyDescent="0.25">
      <c r="A7456" s="54" t="s">
        <v>32471</v>
      </c>
      <c r="B7456" s="24" t="s">
        <v>32472</v>
      </c>
    </row>
    <row r="7457" spans="1:2" x14ac:dyDescent="0.25">
      <c r="A7457" s="54" t="s">
        <v>32473</v>
      </c>
      <c r="B7457" s="24" t="s">
        <v>32474</v>
      </c>
    </row>
    <row r="7458" spans="1:2" x14ac:dyDescent="0.25">
      <c r="A7458" s="54" t="s">
        <v>32475</v>
      </c>
      <c r="B7458" s="24" t="s">
        <v>32476</v>
      </c>
    </row>
    <row r="7459" spans="1:2" x14ac:dyDescent="0.25">
      <c r="A7459" s="54" t="s">
        <v>32477</v>
      </c>
      <c r="B7459" s="24" t="s">
        <v>32478</v>
      </c>
    </row>
    <row r="7460" spans="1:2" x14ac:dyDescent="0.25">
      <c r="A7460" s="54" t="s">
        <v>32479</v>
      </c>
      <c r="B7460" s="24" t="s">
        <v>32480</v>
      </c>
    </row>
    <row r="7461" spans="1:2" x14ac:dyDescent="0.25">
      <c r="A7461" s="54" t="s">
        <v>32481</v>
      </c>
      <c r="B7461" s="24" t="s">
        <v>32482</v>
      </c>
    </row>
    <row r="7462" spans="1:2" x14ac:dyDescent="0.25">
      <c r="A7462" s="54" t="s">
        <v>32483</v>
      </c>
      <c r="B7462" s="24" t="s">
        <v>32484</v>
      </c>
    </row>
    <row r="7463" spans="1:2" x14ac:dyDescent="0.25">
      <c r="A7463" s="54" t="s">
        <v>32485</v>
      </c>
      <c r="B7463" s="24" t="s">
        <v>15960</v>
      </c>
    </row>
    <row r="7464" spans="1:2" x14ac:dyDescent="0.25">
      <c r="A7464" s="54" t="s">
        <v>32486</v>
      </c>
      <c r="B7464" s="24" t="s">
        <v>10998</v>
      </c>
    </row>
    <row r="7465" spans="1:2" x14ac:dyDescent="0.25">
      <c r="A7465" s="54" t="s">
        <v>32487</v>
      </c>
      <c r="B7465" s="24" t="s">
        <v>32488</v>
      </c>
    </row>
    <row r="7466" spans="1:2" x14ac:dyDescent="0.25">
      <c r="A7466" s="54" t="s">
        <v>32489</v>
      </c>
      <c r="B7466" s="24" t="s">
        <v>32490</v>
      </c>
    </row>
    <row r="7467" spans="1:2" x14ac:dyDescent="0.25">
      <c r="A7467" s="54" t="s">
        <v>32491</v>
      </c>
      <c r="B7467" s="24" t="s">
        <v>32492</v>
      </c>
    </row>
    <row r="7468" spans="1:2" x14ac:dyDescent="0.25">
      <c r="A7468" s="54" t="s">
        <v>32493</v>
      </c>
      <c r="B7468" s="24" t="s">
        <v>20705</v>
      </c>
    </row>
    <row r="7469" spans="1:2" x14ac:dyDescent="0.25">
      <c r="A7469" s="54" t="s">
        <v>32494</v>
      </c>
      <c r="B7469" s="24" t="s">
        <v>32495</v>
      </c>
    </row>
    <row r="7470" spans="1:2" x14ac:dyDescent="0.25">
      <c r="A7470" s="54" t="s">
        <v>32496</v>
      </c>
      <c r="B7470" s="24" t="s">
        <v>32497</v>
      </c>
    </row>
    <row r="7471" spans="1:2" x14ac:dyDescent="0.25">
      <c r="A7471" s="54" t="s">
        <v>32498</v>
      </c>
      <c r="B7471" s="24" t="s">
        <v>32499</v>
      </c>
    </row>
    <row r="7472" spans="1:2" x14ac:dyDescent="0.25">
      <c r="A7472" s="54" t="s">
        <v>32500</v>
      </c>
      <c r="B7472" s="24" t="s">
        <v>32501</v>
      </c>
    </row>
    <row r="7473" spans="1:2" x14ac:dyDescent="0.25">
      <c r="A7473" s="54" t="s">
        <v>32502</v>
      </c>
      <c r="B7473" s="24" t="s">
        <v>32503</v>
      </c>
    </row>
    <row r="7474" spans="1:2" x14ac:dyDescent="0.25">
      <c r="A7474" s="54" t="s">
        <v>32504</v>
      </c>
      <c r="B7474" s="24" t="s">
        <v>32505</v>
      </c>
    </row>
    <row r="7475" spans="1:2" x14ac:dyDescent="0.25">
      <c r="A7475" s="54" t="s">
        <v>32506</v>
      </c>
      <c r="B7475" s="24" t="s">
        <v>32507</v>
      </c>
    </row>
    <row r="7476" spans="1:2" x14ac:dyDescent="0.25">
      <c r="A7476" s="54" t="s">
        <v>32508</v>
      </c>
      <c r="B7476" s="24" t="s">
        <v>32509</v>
      </c>
    </row>
    <row r="7477" spans="1:2" x14ac:dyDescent="0.25">
      <c r="A7477" s="54" t="s">
        <v>32510</v>
      </c>
      <c r="B7477" s="24" t="s">
        <v>32511</v>
      </c>
    </row>
    <row r="7478" spans="1:2" x14ac:dyDescent="0.25">
      <c r="A7478" s="54" t="s">
        <v>32512</v>
      </c>
      <c r="B7478" s="24" t="s">
        <v>32513</v>
      </c>
    </row>
    <row r="7479" spans="1:2" x14ac:dyDescent="0.25">
      <c r="A7479" s="54" t="s">
        <v>32514</v>
      </c>
      <c r="B7479" s="24" t="s">
        <v>32515</v>
      </c>
    </row>
    <row r="7480" spans="1:2" x14ac:dyDescent="0.25">
      <c r="A7480" s="54" t="s">
        <v>32516</v>
      </c>
      <c r="B7480" s="24" t="s">
        <v>32517</v>
      </c>
    </row>
    <row r="7481" spans="1:2" x14ac:dyDescent="0.25">
      <c r="A7481" s="54" t="s">
        <v>32518</v>
      </c>
      <c r="B7481" s="24" t="s">
        <v>32519</v>
      </c>
    </row>
    <row r="7482" spans="1:2" x14ac:dyDescent="0.25">
      <c r="A7482" s="54" t="s">
        <v>32520</v>
      </c>
      <c r="B7482" s="24" t="s">
        <v>32521</v>
      </c>
    </row>
    <row r="7483" spans="1:2" x14ac:dyDescent="0.25">
      <c r="A7483" s="54" t="s">
        <v>32522</v>
      </c>
      <c r="B7483" s="24" t="s">
        <v>32523</v>
      </c>
    </row>
    <row r="7484" spans="1:2" x14ac:dyDescent="0.25">
      <c r="A7484" s="54" t="s">
        <v>32524</v>
      </c>
      <c r="B7484" s="24" t="s">
        <v>32525</v>
      </c>
    </row>
    <row r="7485" spans="1:2" x14ac:dyDescent="0.25">
      <c r="A7485" s="54" t="s">
        <v>32526</v>
      </c>
      <c r="B7485" s="24" t="s">
        <v>32527</v>
      </c>
    </row>
    <row r="7486" spans="1:2" x14ac:dyDescent="0.25">
      <c r="A7486" s="54" t="s">
        <v>32528</v>
      </c>
      <c r="B7486" s="24" t="s">
        <v>32529</v>
      </c>
    </row>
    <row r="7487" spans="1:2" x14ac:dyDescent="0.25">
      <c r="A7487" s="54" t="s">
        <v>32530</v>
      </c>
      <c r="B7487" s="24" t="s">
        <v>32531</v>
      </c>
    </row>
    <row r="7488" spans="1:2" x14ac:dyDescent="0.25">
      <c r="A7488" s="54" t="s">
        <v>32532</v>
      </c>
      <c r="B7488" s="24" t="s">
        <v>32533</v>
      </c>
    </row>
    <row r="7489" spans="1:2" x14ac:dyDescent="0.25">
      <c r="A7489" s="54" t="s">
        <v>32534</v>
      </c>
      <c r="B7489" s="24" t="s">
        <v>32535</v>
      </c>
    </row>
    <row r="7490" spans="1:2" x14ac:dyDescent="0.25">
      <c r="A7490" s="54" t="s">
        <v>32536</v>
      </c>
      <c r="B7490" s="24" t="s">
        <v>32537</v>
      </c>
    </row>
    <row r="7491" spans="1:2" x14ac:dyDescent="0.25">
      <c r="A7491" s="54" t="s">
        <v>32538</v>
      </c>
      <c r="B7491" s="24" t="s">
        <v>32539</v>
      </c>
    </row>
    <row r="7492" spans="1:2" x14ac:dyDescent="0.25">
      <c r="A7492" s="54" t="s">
        <v>32540</v>
      </c>
      <c r="B7492" s="24" t="s">
        <v>32541</v>
      </c>
    </row>
    <row r="7493" spans="1:2" x14ac:dyDescent="0.25">
      <c r="A7493" s="54" t="s">
        <v>32542</v>
      </c>
      <c r="B7493" s="24" t="s">
        <v>32543</v>
      </c>
    </row>
    <row r="7494" spans="1:2" x14ac:dyDescent="0.25">
      <c r="A7494" s="54" t="s">
        <v>32544</v>
      </c>
      <c r="B7494" s="24" t="s">
        <v>32545</v>
      </c>
    </row>
    <row r="7495" spans="1:2" x14ac:dyDescent="0.25">
      <c r="A7495" s="54" t="s">
        <v>32546</v>
      </c>
      <c r="B7495" s="24" t="s">
        <v>32547</v>
      </c>
    </row>
    <row r="7496" spans="1:2" x14ac:dyDescent="0.25">
      <c r="A7496" s="54" t="s">
        <v>32548</v>
      </c>
      <c r="B7496" s="24" t="s">
        <v>32549</v>
      </c>
    </row>
    <row r="7497" spans="1:2" x14ac:dyDescent="0.25">
      <c r="A7497" s="54" t="s">
        <v>32550</v>
      </c>
      <c r="B7497" s="24" t="s">
        <v>32551</v>
      </c>
    </row>
    <row r="7498" spans="1:2" x14ac:dyDescent="0.25">
      <c r="A7498" s="54" t="s">
        <v>32552</v>
      </c>
      <c r="B7498" s="24" t="s">
        <v>32553</v>
      </c>
    </row>
    <row r="7499" spans="1:2" x14ac:dyDescent="0.25">
      <c r="A7499" s="54" t="s">
        <v>32554</v>
      </c>
      <c r="B7499" s="24" t="s">
        <v>32555</v>
      </c>
    </row>
    <row r="7500" spans="1:2" x14ac:dyDescent="0.25">
      <c r="A7500" s="54" t="s">
        <v>32556</v>
      </c>
      <c r="B7500" s="24" t="s">
        <v>32557</v>
      </c>
    </row>
    <row r="7501" spans="1:2" x14ac:dyDescent="0.25">
      <c r="A7501" s="54" t="s">
        <v>32558</v>
      </c>
      <c r="B7501" s="24" t="s">
        <v>32559</v>
      </c>
    </row>
    <row r="7502" spans="1:2" x14ac:dyDescent="0.25">
      <c r="A7502" s="54" t="s">
        <v>32560</v>
      </c>
      <c r="B7502" s="24" t="s">
        <v>32561</v>
      </c>
    </row>
    <row r="7503" spans="1:2" x14ac:dyDescent="0.25">
      <c r="A7503" s="54" t="s">
        <v>32562</v>
      </c>
      <c r="B7503" s="24" t="s">
        <v>32563</v>
      </c>
    </row>
    <row r="7504" spans="1:2" x14ac:dyDescent="0.25">
      <c r="A7504" s="54" t="s">
        <v>32564</v>
      </c>
      <c r="B7504" s="24" t="s">
        <v>32565</v>
      </c>
    </row>
    <row r="7505" spans="1:2" x14ac:dyDescent="0.25">
      <c r="A7505" s="54" t="s">
        <v>32566</v>
      </c>
      <c r="B7505" s="24" t="s">
        <v>32567</v>
      </c>
    </row>
    <row r="7506" spans="1:2" x14ac:dyDescent="0.25">
      <c r="A7506" s="54" t="s">
        <v>32568</v>
      </c>
      <c r="B7506" s="24" t="s">
        <v>32569</v>
      </c>
    </row>
    <row r="7507" spans="1:2" x14ac:dyDescent="0.25">
      <c r="A7507" s="54" t="s">
        <v>32570</v>
      </c>
      <c r="B7507" s="24" t="s">
        <v>32571</v>
      </c>
    </row>
    <row r="7508" spans="1:2" x14ac:dyDescent="0.25">
      <c r="A7508" s="54" t="s">
        <v>32572</v>
      </c>
      <c r="B7508" s="24" t="s">
        <v>32573</v>
      </c>
    </row>
    <row r="7509" spans="1:2" x14ac:dyDescent="0.25">
      <c r="A7509" s="54" t="s">
        <v>32574</v>
      </c>
      <c r="B7509" s="24" t="s">
        <v>32575</v>
      </c>
    </row>
    <row r="7510" spans="1:2" x14ac:dyDescent="0.25">
      <c r="A7510" s="54" t="s">
        <v>32576</v>
      </c>
      <c r="B7510" s="24" t="s">
        <v>32577</v>
      </c>
    </row>
    <row r="7511" spans="1:2" x14ac:dyDescent="0.25">
      <c r="A7511" s="54" t="s">
        <v>32578</v>
      </c>
      <c r="B7511" s="24" t="s">
        <v>32579</v>
      </c>
    </row>
    <row r="7512" spans="1:2" x14ac:dyDescent="0.25">
      <c r="A7512" s="54" t="s">
        <v>32580</v>
      </c>
      <c r="B7512" s="24" t="s">
        <v>32581</v>
      </c>
    </row>
    <row r="7513" spans="1:2" x14ac:dyDescent="0.25">
      <c r="A7513" s="54" t="s">
        <v>32582</v>
      </c>
      <c r="B7513" s="24" t="s">
        <v>32583</v>
      </c>
    </row>
    <row r="7514" spans="1:2" x14ac:dyDescent="0.25">
      <c r="A7514" s="54" t="s">
        <v>32584</v>
      </c>
      <c r="B7514" s="24" t="s">
        <v>32585</v>
      </c>
    </row>
    <row r="7515" spans="1:2" x14ac:dyDescent="0.25">
      <c r="A7515" s="54" t="s">
        <v>32586</v>
      </c>
      <c r="B7515" s="24" t="s">
        <v>32587</v>
      </c>
    </row>
    <row r="7516" spans="1:2" x14ac:dyDescent="0.25">
      <c r="A7516" s="54" t="s">
        <v>32588</v>
      </c>
      <c r="B7516" s="24" t="s">
        <v>32589</v>
      </c>
    </row>
    <row r="7517" spans="1:2" x14ac:dyDescent="0.25">
      <c r="A7517" s="54" t="s">
        <v>32590</v>
      </c>
      <c r="B7517" s="24" t="s">
        <v>32591</v>
      </c>
    </row>
    <row r="7518" spans="1:2" x14ac:dyDescent="0.25">
      <c r="A7518" s="54" t="s">
        <v>32592</v>
      </c>
      <c r="B7518" s="24" t="s">
        <v>32593</v>
      </c>
    </row>
    <row r="7519" spans="1:2" x14ac:dyDescent="0.25">
      <c r="A7519" s="54" t="s">
        <v>32594</v>
      </c>
      <c r="B7519" s="24" t="s">
        <v>21310</v>
      </c>
    </row>
    <row r="7520" spans="1:2" x14ac:dyDescent="0.25">
      <c r="A7520" s="54" t="s">
        <v>32595</v>
      </c>
      <c r="B7520" s="24" t="s">
        <v>32596</v>
      </c>
    </row>
    <row r="7521" spans="1:2" x14ac:dyDescent="0.25">
      <c r="A7521" s="54" t="s">
        <v>32597</v>
      </c>
      <c r="B7521" s="24" t="s">
        <v>19640</v>
      </c>
    </row>
    <row r="7522" spans="1:2" x14ac:dyDescent="0.25">
      <c r="A7522" s="54" t="s">
        <v>32598</v>
      </c>
      <c r="B7522" s="24" t="s">
        <v>32599</v>
      </c>
    </row>
    <row r="7523" spans="1:2" x14ac:dyDescent="0.25">
      <c r="A7523" s="54" t="s">
        <v>32600</v>
      </c>
      <c r="B7523" s="24" t="s">
        <v>32601</v>
      </c>
    </row>
    <row r="7524" spans="1:2" x14ac:dyDescent="0.25">
      <c r="A7524" s="54" t="s">
        <v>32602</v>
      </c>
      <c r="B7524" s="24" t="s">
        <v>32603</v>
      </c>
    </row>
    <row r="7525" spans="1:2" x14ac:dyDescent="0.25">
      <c r="A7525" s="54" t="s">
        <v>32604</v>
      </c>
      <c r="B7525" s="24" t="s">
        <v>32605</v>
      </c>
    </row>
    <row r="7526" spans="1:2" x14ac:dyDescent="0.25">
      <c r="A7526" s="54" t="s">
        <v>32606</v>
      </c>
      <c r="B7526" s="24" t="s">
        <v>32607</v>
      </c>
    </row>
    <row r="7527" spans="1:2" x14ac:dyDescent="0.25">
      <c r="A7527" s="54" t="s">
        <v>32608</v>
      </c>
      <c r="B7527" s="24" t="s">
        <v>32609</v>
      </c>
    </row>
    <row r="7528" spans="1:2" x14ac:dyDescent="0.25">
      <c r="A7528" s="54" t="s">
        <v>32610</v>
      </c>
      <c r="B7528" s="24" t="s">
        <v>32611</v>
      </c>
    </row>
    <row r="7529" spans="1:2" x14ac:dyDescent="0.25">
      <c r="A7529" s="54" t="s">
        <v>32612</v>
      </c>
      <c r="B7529" s="24" t="s">
        <v>32613</v>
      </c>
    </row>
    <row r="7530" spans="1:2" x14ac:dyDescent="0.25">
      <c r="A7530" s="54" t="s">
        <v>32614</v>
      </c>
      <c r="B7530" s="24" t="s">
        <v>32615</v>
      </c>
    </row>
    <row r="7531" spans="1:2" x14ac:dyDescent="0.25">
      <c r="A7531" s="54" t="s">
        <v>32616</v>
      </c>
      <c r="B7531" s="24" t="s">
        <v>32617</v>
      </c>
    </row>
    <row r="7532" spans="1:2" x14ac:dyDescent="0.25">
      <c r="A7532" s="54" t="s">
        <v>32618</v>
      </c>
      <c r="B7532" s="24" t="s">
        <v>32619</v>
      </c>
    </row>
    <row r="7533" spans="1:2" x14ac:dyDescent="0.25">
      <c r="A7533" s="54" t="s">
        <v>32620</v>
      </c>
      <c r="B7533" s="24" t="s">
        <v>32621</v>
      </c>
    </row>
    <row r="7534" spans="1:2" x14ac:dyDescent="0.25">
      <c r="A7534" s="54" t="s">
        <v>32622</v>
      </c>
      <c r="B7534" s="24" t="s">
        <v>32623</v>
      </c>
    </row>
    <row r="7535" spans="1:2" x14ac:dyDescent="0.25">
      <c r="A7535" s="54" t="s">
        <v>32624</v>
      </c>
      <c r="B7535" s="24" t="s">
        <v>32625</v>
      </c>
    </row>
    <row r="7536" spans="1:2" x14ac:dyDescent="0.25">
      <c r="A7536" s="54" t="s">
        <v>32626</v>
      </c>
      <c r="B7536" s="24" t="s">
        <v>32627</v>
      </c>
    </row>
    <row r="7537" spans="1:2" x14ac:dyDescent="0.25">
      <c r="A7537" s="54" t="s">
        <v>32628</v>
      </c>
      <c r="B7537" s="24" t="s">
        <v>14033</v>
      </c>
    </row>
    <row r="7538" spans="1:2" x14ac:dyDescent="0.25">
      <c r="A7538" s="54" t="s">
        <v>32629</v>
      </c>
      <c r="B7538" s="24" t="s">
        <v>32630</v>
      </c>
    </row>
    <row r="7539" spans="1:2" x14ac:dyDescent="0.25">
      <c r="A7539" s="54" t="s">
        <v>32631</v>
      </c>
      <c r="B7539" s="24" t="s">
        <v>32632</v>
      </c>
    </row>
    <row r="7540" spans="1:2" x14ac:dyDescent="0.25">
      <c r="A7540" s="54" t="s">
        <v>32633</v>
      </c>
      <c r="B7540" s="24" t="s">
        <v>32634</v>
      </c>
    </row>
    <row r="7541" spans="1:2" x14ac:dyDescent="0.25">
      <c r="A7541" s="54" t="s">
        <v>32635</v>
      </c>
      <c r="B7541" s="24" t="s">
        <v>32636</v>
      </c>
    </row>
    <row r="7542" spans="1:2" x14ac:dyDescent="0.25">
      <c r="A7542" s="54" t="s">
        <v>32637</v>
      </c>
      <c r="B7542" s="24" t="s">
        <v>11506</v>
      </c>
    </row>
    <row r="7543" spans="1:2" x14ac:dyDescent="0.25">
      <c r="A7543" s="54" t="s">
        <v>32638</v>
      </c>
      <c r="B7543" s="24" t="s">
        <v>32639</v>
      </c>
    </row>
    <row r="7544" spans="1:2" x14ac:dyDescent="0.25">
      <c r="A7544" s="54" t="s">
        <v>32640</v>
      </c>
      <c r="B7544" s="24" t="s">
        <v>32641</v>
      </c>
    </row>
    <row r="7545" spans="1:2" x14ac:dyDescent="0.25">
      <c r="A7545" s="54" t="s">
        <v>32642</v>
      </c>
      <c r="B7545" s="24" t="s">
        <v>32643</v>
      </c>
    </row>
    <row r="7546" spans="1:2" x14ac:dyDescent="0.25">
      <c r="A7546" s="54" t="s">
        <v>32644</v>
      </c>
      <c r="B7546" s="24" t="s">
        <v>32645</v>
      </c>
    </row>
    <row r="7547" spans="1:2" x14ac:dyDescent="0.25">
      <c r="A7547" s="54" t="s">
        <v>32646</v>
      </c>
      <c r="B7547" s="24" t="s">
        <v>32647</v>
      </c>
    </row>
    <row r="7548" spans="1:2" x14ac:dyDescent="0.25">
      <c r="A7548" s="54" t="s">
        <v>32648</v>
      </c>
      <c r="B7548" s="24" t="s">
        <v>17745</v>
      </c>
    </row>
    <row r="7549" spans="1:2" x14ac:dyDescent="0.25">
      <c r="A7549" s="54" t="s">
        <v>32649</v>
      </c>
      <c r="B7549" s="24" t="s">
        <v>24509</v>
      </c>
    </row>
    <row r="7550" spans="1:2" x14ac:dyDescent="0.25">
      <c r="A7550" s="54" t="s">
        <v>32650</v>
      </c>
      <c r="B7550" s="24" t="s">
        <v>32651</v>
      </c>
    </row>
    <row r="7551" spans="1:2" x14ac:dyDescent="0.25">
      <c r="A7551" s="54" t="s">
        <v>32652</v>
      </c>
      <c r="B7551" s="24" t="s">
        <v>32653</v>
      </c>
    </row>
    <row r="7552" spans="1:2" x14ac:dyDescent="0.25">
      <c r="A7552" s="54" t="s">
        <v>32654</v>
      </c>
      <c r="B7552" s="24" t="s">
        <v>32655</v>
      </c>
    </row>
    <row r="7553" spans="1:2" x14ac:dyDescent="0.25">
      <c r="A7553" s="54" t="s">
        <v>32656</v>
      </c>
      <c r="B7553" s="24" t="s">
        <v>32657</v>
      </c>
    </row>
    <row r="7554" spans="1:2" x14ac:dyDescent="0.25">
      <c r="A7554" s="54" t="s">
        <v>32658</v>
      </c>
      <c r="B7554" s="24" t="s">
        <v>32659</v>
      </c>
    </row>
    <row r="7555" spans="1:2" x14ac:dyDescent="0.25">
      <c r="A7555" s="54" t="s">
        <v>32660</v>
      </c>
      <c r="B7555" s="24" t="s">
        <v>22874</v>
      </c>
    </row>
    <row r="7556" spans="1:2" x14ac:dyDescent="0.25">
      <c r="A7556" s="54" t="s">
        <v>32661</v>
      </c>
      <c r="B7556" s="24" t="s">
        <v>32662</v>
      </c>
    </row>
    <row r="7557" spans="1:2" x14ac:dyDescent="0.25">
      <c r="A7557" s="54" t="s">
        <v>32663</v>
      </c>
      <c r="B7557" s="24" t="s">
        <v>32664</v>
      </c>
    </row>
    <row r="7558" spans="1:2" x14ac:dyDescent="0.25">
      <c r="A7558" s="54" t="s">
        <v>32665</v>
      </c>
      <c r="B7558" s="24" t="s">
        <v>32666</v>
      </c>
    </row>
    <row r="7559" spans="1:2" x14ac:dyDescent="0.25">
      <c r="A7559" s="54" t="s">
        <v>32667</v>
      </c>
      <c r="B7559" s="24" t="s">
        <v>32668</v>
      </c>
    </row>
    <row r="7560" spans="1:2" x14ac:dyDescent="0.25">
      <c r="A7560" s="54" t="s">
        <v>32669</v>
      </c>
      <c r="B7560" s="24" t="s">
        <v>32670</v>
      </c>
    </row>
    <row r="7561" spans="1:2" x14ac:dyDescent="0.25">
      <c r="A7561" s="54" t="s">
        <v>32671</v>
      </c>
      <c r="B7561" s="24" t="s">
        <v>32672</v>
      </c>
    </row>
    <row r="7562" spans="1:2" x14ac:dyDescent="0.25">
      <c r="A7562" s="54" t="s">
        <v>32673</v>
      </c>
      <c r="B7562" s="24" t="s">
        <v>17167</v>
      </c>
    </row>
    <row r="7563" spans="1:2" x14ac:dyDescent="0.25">
      <c r="A7563" s="54" t="s">
        <v>32674</v>
      </c>
      <c r="B7563" s="24" t="s">
        <v>32675</v>
      </c>
    </row>
    <row r="7564" spans="1:2" x14ac:dyDescent="0.25">
      <c r="A7564" s="54" t="s">
        <v>32676</v>
      </c>
      <c r="B7564" s="24" t="s">
        <v>32677</v>
      </c>
    </row>
    <row r="7565" spans="1:2" x14ac:dyDescent="0.25">
      <c r="A7565" s="54" t="s">
        <v>32678</v>
      </c>
      <c r="B7565" s="24" t="s">
        <v>32679</v>
      </c>
    </row>
    <row r="7566" spans="1:2" x14ac:dyDescent="0.25">
      <c r="A7566" s="54" t="s">
        <v>32680</v>
      </c>
      <c r="B7566" s="24" t="s">
        <v>32681</v>
      </c>
    </row>
    <row r="7567" spans="1:2" x14ac:dyDescent="0.25">
      <c r="A7567" s="54" t="s">
        <v>32682</v>
      </c>
      <c r="B7567" s="24" t="s">
        <v>32683</v>
      </c>
    </row>
    <row r="7568" spans="1:2" x14ac:dyDescent="0.25">
      <c r="A7568" s="54" t="s">
        <v>32684</v>
      </c>
      <c r="B7568" s="24" t="s">
        <v>32685</v>
      </c>
    </row>
    <row r="7569" spans="1:2" x14ac:dyDescent="0.25">
      <c r="A7569" s="54" t="s">
        <v>32686</v>
      </c>
      <c r="B7569" s="24" t="s">
        <v>32687</v>
      </c>
    </row>
    <row r="7570" spans="1:2" x14ac:dyDescent="0.25">
      <c r="A7570" s="54" t="s">
        <v>32688</v>
      </c>
      <c r="B7570" s="24" t="s">
        <v>32689</v>
      </c>
    </row>
    <row r="7571" spans="1:2" x14ac:dyDescent="0.25">
      <c r="A7571" s="54" t="s">
        <v>32690</v>
      </c>
      <c r="B7571" s="24" t="s">
        <v>32691</v>
      </c>
    </row>
    <row r="7572" spans="1:2" x14ac:dyDescent="0.25">
      <c r="A7572" s="54" t="s">
        <v>32692</v>
      </c>
      <c r="B7572" s="24" t="s">
        <v>32693</v>
      </c>
    </row>
    <row r="7573" spans="1:2" x14ac:dyDescent="0.25">
      <c r="A7573" s="54" t="s">
        <v>32694</v>
      </c>
      <c r="B7573" s="24" t="s">
        <v>32695</v>
      </c>
    </row>
    <row r="7574" spans="1:2" x14ac:dyDescent="0.25">
      <c r="A7574" s="54" t="s">
        <v>32696</v>
      </c>
      <c r="B7574" s="24" t="s">
        <v>32697</v>
      </c>
    </row>
    <row r="7575" spans="1:2" x14ac:dyDescent="0.25">
      <c r="A7575" s="54" t="s">
        <v>32698</v>
      </c>
      <c r="B7575" s="24" t="s">
        <v>32699</v>
      </c>
    </row>
    <row r="7576" spans="1:2" x14ac:dyDescent="0.25">
      <c r="A7576" s="54" t="s">
        <v>32700</v>
      </c>
      <c r="B7576" s="24" t="s">
        <v>7451</v>
      </c>
    </row>
    <row r="7577" spans="1:2" x14ac:dyDescent="0.25">
      <c r="A7577" s="54" t="s">
        <v>32701</v>
      </c>
      <c r="B7577" s="24" t="s">
        <v>32702</v>
      </c>
    </row>
    <row r="7578" spans="1:2" x14ac:dyDescent="0.25">
      <c r="A7578" s="54" t="s">
        <v>32703</v>
      </c>
      <c r="B7578" s="24" t="s">
        <v>32704</v>
      </c>
    </row>
    <row r="7579" spans="1:2" x14ac:dyDescent="0.25">
      <c r="A7579" s="54" t="s">
        <v>32705</v>
      </c>
      <c r="B7579" s="24" t="s">
        <v>32706</v>
      </c>
    </row>
    <row r="7580" spans="1:2" x14ac:dyDescent="0.25">
      <c r="A7580" s="54" t="s">
        <v>32707</v>
      </c>
      <c r="B7580" s="24" t="s">
        <v>32708</v>
      </c>
    </row>
    <row r="7581" spans="1:2" x14ac:dyDescent="0.25">
      <c r="A7581" s="54" t="s">
        <v>32709</v>
      </c>
      <c r="B7581" s="24" t="s">
        <v>32710</v>
      </c>
    </row>
    <row r="7582" spans="1:2" x14ac:dyDescent="0.25">
      <c r="A7582" s="54" t="s">
        <v>32711</v>
      </c>
      <c r="B7582" s="24" t="s">
        <v>22426</v>
      </c>
    </row>
    <row r="7583" spans="1:2" x14ac:dyDescent="0.25">
      <c r="A7583" s="54" t="s">
        <v>32712</v>
      </c>
      <c r="B7583" s="24" t="s">
        <v>32713</v>
      </c>
    </row>
    <row r="7584" spans="1:2" x14ac:dyDescent="0.25">
      <c r="A7584" s="54" t="s">
        <v>32714</v>
      </c>
      <c r="B7584" s="24" t="s">
        <v>32715</v>
      </c>
    </row>
    <row r="7585" spans="1:2" x14ac:dyDescent="0.25">
      <c r="A7585" s="54" t="s">
        <v>32716</v>
      </c>
      <c r="B7585" s="24" t="s">
        <v>15711</v>
      </c>
    </row>
    <row r="7586" spans="1:2" x14ac:dyDescent="0.25">
      <c r="A7586" s="54" t="s">
        <v>32717</v>
      </c>
      <c r="B7586" s="24" t="s">
        <v>32718</v>
      </c>
    </row>
    <row r="7587" spans="1:2" x14ac:dyDescent="0.25">
      <c r="A7587" s="54" t="s">
        <v>32719</v>
      </c>
      <c r="B7587" s="24" t="s">
        <v>32720</v>
      </c>
    </row>
    <row r="7588" spans="1:2" x14ac:dyDescent="0.25">
      <c r="A7588" s="54" t="s">
        <v>32721</v>
      </c>
      <c r="B7588" s="24" t="s">
        <v>17745</v>
      </c>
    </row>
    <row r="7589" spans="1:2" x14ac:dyDescent="0.25">
      <c r="A7589" s="54" t="s">
        <v>32722</v>
      </c>
      <c r="B7589" s="24" t="s">
        <v>32723</v>
      </c>
    </row>
    <row r="7590" spans="1:2" x14ac:dyDescent="0.25">
      <c r="A7590" s="54" t="s">
        <v>32724</v>
      </c>
      <c r="B7590" s="24" t="s">
        <v>14413</v>
      </c>
    </row>
    <row r="7591" spans="1:2" x14ac:dyDescent="0.25">
      <c r="A7591" s="54" t="s">
        <v>32725</v>
      </c>
      <c r="B7591" s="24" t="s">
        <v>32726</v>
      </c>
    </row>
    <row r="7592" spans="1:2" x14ac:dyDescent="0.25">
      <c r="A7592" s="54" t="s">
        <v>32727</v>
      </c>
      <c r="B7592" s="24" t="s">
        <v>32728</v>
      </c>
    </row>
    <row r="7593" spans="1:2" x14ac:dyDescent="0.25">
      <c r="A7593" s="54" t="s">
        <v>32729</v>
      </c>
      <c r="B7593" s="24" t="s">
        <v>32730</v>
      </c>
    </row>
    <row r="7594" spans="1:2" x14ac:dyDescent="0.25">
      <c r="A7594" s="54" t="s">
        <v>32731</v>
      </c>
      <c r="B7594" s="24" t="s">
        <v>32732</v>
      </c>
    </row>
    <row r="7595" spans="1:2" x14ac:dyDescent="0.25">
      <c r="A7595" s="54" t="s">
        <v>32733</v>
      </c>
      <c r="B7595" s="24" t="s">
        <v>32734</v>
      </c>
    </row>
    <row r="7596" spans="1:2" x14ac:dyDescent="0.25">
      <c r="A7596" s="54" t="s">
        <v>32735</v>
      </c>
      <c r="B7596" s="24" t="s">
        <v>32736</v>
      </c>
    </row>
    <row r="7597" spans="1:2" x14ac:dyDescent="0.25">
      <c r="A7597" s="54" t="s">
        <v>32737</v>
      </c>
      <c r="B7597" s="24" t="s">
        <v>32738</v>
      </c>
    </row>
    <row r="7598" spans="1:2" x14ac:dyDescent="0.25">
      <c r="A7598" s="54" t="s">
        <v>32739</v>
      </c>
      <c r="B7598" s="24" t="s">
        <v>21152</v>
      </c>
    </row>
    <row r="7599" spans="1:2" x14ac:dyDescent="0.25">
      <c r="A7599" s="54" t="s">
        <v>32740</v>
      </c>
      <c r="B7599" s="24" t="s">
        <v>32741</v>
      </c>
    </row>
    <row r="7600" spans="1:2" x14ac:dyDescent="0.25">
      <c r="A7600" s="54" t="s">
        <v>32742</v>
      </c>
      <c r="B7600" s="24" t="s">
        <v>21779</v>
      </c>
    </row>
    <row r="7601" spans="1:2" x14ac:dyDescent="0.25">
      <c r="A7601" s="54" t="s">
        <v>32743</v>
      </c>
      <c r="B7601" s="24" t="s">
        <v>32744</v>
      </c>
    </row>
    <row r="7602" spans="1:2" x14ac:dyDescent="0.25">
      <c r="A7602" s="54" t="s">
        <v>32745</v>
      </c>
      <c r="B7602" s="24" t="s">
        <v>20847</v>
      </c>
    </row>
    <row r="7603" spans="1:2" x14ac:dyDescent="0.25">
      <c r="A7603" s="54" t="s">
        <v>32746</v>
      </c>
      <c r="B7603" s="24" t="s">
        <v>22389</v>
      </c>
    </row>
    <row r="7604" spans="1:2" x14ac:dyDescent="0.25">
      <c r="A7604" s="54" t="s">
        <v>32747</v>
      </c>
      <c r="B7604" s="24" t="s">
        <v>32748</v>
      </c>
    </row>
    <row r="7605" spans="1:2" x14ac:dyDescent="0.25">
      <c r="A7605" s="54" t="s">
        <v>32749</v>
      </c>
      <c r="B7605" s="24" t="s">
        <v>32750</v>
      </c>
    </row>
    <row r="7606" spans="1:2" x14ac:dyDescent="0.25">
      <c r="A7606" s="54" t="s">
        <v>32751</v>
      </c>
      <c r="B7606" s="24" t="s">
        <v>32752</v>
      </c>
    </row>
    <row r="7607" spans="1:2" x14ac:dyDescent="0.25">
      <c r="A7607" s="54" t="s">
        <v>32753</v>
      </c>
      <c r="B7607" s="24" t="s">
        <v>32754</v>
      </c>
    </row>
    <row r="7608" spans="1:2" x14ac:dyDescent="0.25">
      <c r="A7608" s="54" t="s">
        <v>32755</v>
      </c>
      <c r="B7608" s="24" t="s">
        <v>32756</v>
      </c>
    </row>
    <row r="7609" spans="1:2" x14ac:dyDescent="0.25">
      <c r="A7609" s="54" t="s">
        <v>32757</v>
      </c>
      <c r="B7609" s="24" t="s">
        <v>32758</v>
      </c>
    </row>
    <row r="7610" spans="1:2" x14ac:dyDescent="0.25">
      <c r="A7610" s="54" t="s">
        <v>32759</v>
      </c>
      <c r="B7610" s="24" t="s">
        <v>32760</v>
      </c>
    </row>
    <row r="7611" spans="1:2" x14ac:dyDescent="0.25">
      <c r="A7611" s="54" t="s">
        <v>32761</v>
      </c>
      <c r="B7611" s="24" t="s">
        <v>32762</v>
      </c>
    </row>
    <row r="7612" spans="1:2" x14ac:dyDescent="0.25">
      <c r="A7612" s="54" t="s">
        <v>32763</v>
      </c>
      <c r="B7612" s="24" t="s">
        <v>32764</v>
      </c>
    </row>
    <row r="7613" spans="1:2" x14ac:dyDescent="0.25">
      <c r="A7613" s="54" t="s">
        <v>32765</v>
      </c>
      <c r="B7613" s="24" t="s">
        <v>32766</v>
      </c>
    </row>
    <row r="7614" spans="1:2" x14ac:dyDescent="0.25">
      <c r="A7614" s="54" t="s">
        <v>32767</v>
      </c>
      <c r="B7614" s="24" t="s">
        <v>32768</v>
      </c>
    </row>
    <row r="7615" spans="1:2" x14ac:dyDescent="0.25">
      <c r="A7615" s="54" t="s">
        <v>32769</v>
      </c>
      <c r="B7615" s="24" t="s">
        <v>32770</v>
      </c>
    </row>
    <row r="7616" spans="1:2" x14ac:dyDescent="0.25">
      <c r="A7616" s="54" t="s">
        <v>32771</v>
      </c>
      <c r="B7616" s="24" t="s">
        <v>32772</v>
      </c>
    </row>
    <row r="7617" spans="1:2" x14ac:dyDescent="0.25">
      <c r="A7617" s="54" t="s">
        <v>32773</v>
      </c>
      <c r="B7617" s="24" t="s">
        <v>32774</v>
      </c>
    </row>
    <row r="7618" spans="1:2" x14ac:dyDescent="0.25">
      <c r="A7618" s="54" t="s">
        <v>32775</v>
      </c>
      <c r="B7618" s="24" t="s">
        <v>32776</v>
      </c>
    </row>
    <row r="7619" spans="1:2" x14ac:dyDescent="0.25">
      <c r="A7619" s="54" t="s">
        <v>32777</v>
      </c>
      <c r="B7619" s="24" t="s">
        <v>32778</v>
      </c>
    </row>
    <row r="7620" spans="1:2" x14ac:dyDescent="0.25">
      <c r="A7620" s="54" t="s">
        <v>32779</v>
      </c>
      <c r="B7620" s="24" t="s">
        <v>32780</v>
      </c>
    </row>
    <row r="7621" spans="1:2" x14ac:dyDescent="0.25">
      <c r="A7621" s="54" t="s">
        <v>32781</v>
      </c>
      <c r="B7621" s="24" t="s">
        <v>32782</v>
      </c>
    </row>
    <row r="7622" spans="1:2" x14ac:dyDescent="0.25">
      <c r="A7622" s="54" t="s">
        <v>32783</v>
      </c>
      <c r="B7622" s="24" t="s">
        <v>32784</v>
      </c>
    </row>
    <row r="7623" spans="1:2" x14ac:dyDescent="0.25">
      <c r="A7623" s="54" t="s">
        <v>32785</v>
      </c>
      <c r="B7623" s="24" t="s">
        <v>32786</v>
      </c>
    </row>
    <row r="7624" spans="1:2" x14ac:dyDescent="0.25">
      <c r="A7624" s="54" t="s">
        <v>32787</v>
      </c>
      <c r="B7624" s="24" t="s">
        <v>32788</v>
      </c>
    </row>
    <row r="7625" spans="1:2" x14ac:dyDescent="0.25">
      <c r="A7625" s="54" t="s">
        <v>32789</v>
      </c>
      <c r="B7625" s="24" t="s">
        <v>32790</v>
      </c>
    </row>
    <row r="7626" spans="1:2" x14ac:dyDescent="0.25">
      <c r="A7626" s="54" t="s">
        <v>32791</v>
      </c>
      <c r="B7626" s="24" t="s">
        <v>32792</v>
      </c>
    </row>
    <row r="7627" spans="1:2" x14ac:dyDescent="0.25">
      <c r="A7627" s="54" t="s">
        <v>32793</v>
      </c>
      <c r="B7627" s="24" t="s">
        <v>32794</v>
      </c>
    </row>
    <row r="7628" spans="1:2" x14ac:dyDescent="0.25">
      <c r="A7628" s="54" t="s">
        <v>32795</v>
      </c>
      <c r="B7628" s="24" t="s">
        <v>32796</v>
      </c>
    </row>
    <row r="7629" spans="1:2" x14ac:dyDescent="0.25">
      <c r="A7629" s="54" t="s">
        <v>32797</v>
      </c>
      <c r="B7629" s="24" t="s">
        <v>32798</v>
      </c>
    </row>
    <row r="7630" spans="1:2" x14ac:dyDescent="0.25">
      <c r="A7630" s="54" t="s">
        <v>32799</v>
      </c>
      <c r="B7630" s="24" t="s">
        <v>32800</v>
      </c>
    </row>
    <row r="7631" spans="1:2" x14ac:dyDescent="0.25">
      <c r="A7631" s="54" t="s">
        <v>32801</v>
      </c>
      <c r="B7631" s="24" t="s">
        <v>32802</v>
      </c>
    </row>
    <row r="7632" spans="1:2" x14ac:dyDescent="0.25">
      <c r="A7632" s="54" t="s">
        <v>32803</v>
      </c>
      <c r="B7632" s="24" t="s">
        <v>32804</v>
      </c>
    </row>
    <row r="7633" spans="1:2" x14ac:dyDescent="0.25">
      <c r="A7633" s="54" t="s">
        <v>32805</v>
      </c>
      <c r="B7633" s="24" t="s">
        <v>32806</v>
      </c>
    </row>
    <row r="7634" spans="1:2" x14ac:dyDescent="0.25">
      <c r="A7634" s="54" t="s">
        <v>32807</v>
      </c>
      <c r="B7634" s="24" t="s">
        <v>32808</v>
      </c>
    </row>
    <row r="7635" spans="1:2" x14ac:dyDescent="0.25">
      <c r="A7635" s="54" t="s">
        <v>32809</v>
      </c>
      <c r="B7635" s="24" t="s">
        <v>32810</v>
      </c>
    </row>
    <row r="7636" spans="1:2" x14ac:dyDescent="0.25">
      <c r="A7636" s="54" t="s">
        <v>32811</v>
      </c>
      <c r="B7636" s="24" t="s">
        <v>32812</v>
      </c>
    </row>
    <row r="7637" spans="1:2" x14ac:dyDescent="0.25">
      <c r="A7637" s="54" t="s">
        <v>32813</v>
      </c>
      <c r="B7637" s="24" t="s">
        <v>32814</v>
      </c>
    </row>
    <row r="7638" spans="1:2" x14ac:dyDescent="0.25">
      <c r="A7638" s="54" t="s">
        <v>32815</v>
      </c>
      <c r="B7638" s="24" t="s">
        <v>32816</v>
      </c>
    </row>
    <row r="7639" spans="1:2" x14ac:dyDescent="0.25">
      <c r="A7639" s="54" t="s">
        <v>32817</v>
      </c>
      <c r="B7639" s="24" t="s">
        <v>32818</v>
      </c>
    </row>
    <row r="7640" spans="1:2" x14ac:dyDescent="0.25">
      <c r="A7640" s="54" t="s">
        <v>32819</v>
      </c>
      <c r="B7640" s="24" t="s">
        <v>32820</v>
      </c>
    </row>
    <row r="7641" spans="1:2" x14ac:dyDescent="0.25">
      <c r="A7641" s="54" t="s">
        <v>32821</v>
      </c>
      <c r="B7641" s="24" t="s">
        <v>32822</v>
      </c>
    </row>
    <row r="7642" spans="1:2" x14ac:dyDescent="0.25">
      <c r="A7642" s="54" t="s">
        <v>32823</v>
      </c>
      <c r="B7642" s="24" t="s">
        <v>32824</v>
      </c>
    </row>
    <row r="7643" spans="1:2" x14ac:dyDescent="0.25">
      <c r="A7643" s="54" t="s">
        <v>32825</v>
      </c>
      <c r="B7643" s="24" t="s">
        <v>32826</v>
      </c>
    </row>
    <row r="7644" spans="1:2" x14ac:dyDescent="0.25">
      <c r="A7644" s="54" t="s">
        <v>32827</v>
      </c>
      <c r="B7644" s="24" t="s">
        <v>32828</v>
      </c>
    </row>
    <row r="7645" spans="1:2" x14ac:dyDescent="0.25">
      <c r="A7645" s="54" t="s">
        <v>32829</v>
      </c>
      <c r="B7645" s="24" t="s">
        <v>32830</v>
      </c>
    </row>
    <row r="7646" spans="1:2" x14ac:dyDescent="0.25">
      <c r="A7646" s="54" t="s">
        <v>32831</v>
      </c>
      <c r="B7646" s="24" t="s">
        <v>32832</v>
      </c>
    </row>
    <row r="7647" spans="1:2" x14ac:dyDescent="0.25">
      <c r="A7647" s="54" t="s">
        <v>32833</v>
      </c>
      <c r="B7647" s="24" t="s">
        <v>32834</v>
      </c>
    </row>
    <row r="7648" spans="1:2" x14ac:dyDescent="0.25">
      <c r="A7648" s="54" t="s">
        <v>32835</v>
      </c>
      <c r="B7648" s="24" t="s">
        <v>32836</v>
      </c>
    </row>
    <row r="7649" spans="1:2" x14ac:dyDescent="0.25">
      <c r="A7649" s="54" t="s">
        <v>32837</v>
      </c>
      <c r="B7649" s="24" t="s">
        <v>32838</v>
      </c>
    </row>
    <row r="7650" spans="1:2" x14ac:dyDescent="0.25">
      <c r="A7650" s="54" t="s">
        <v>32839</v>
      </c>
      <c r="B7650" s="24" t="s">
        <v>32840</v>
      </c>
    </row>
    <row r="7651" spans="1:2" x14ac:dyDescent="0.25">
      <c r="A7651" s="54" t="s">
        <v>32841</v>
      </c>
      <c r="B7651" s="24" t="s">
        <v>32842</v>
      </c>
    </row>
    <row r="7652" spans="1:2" x14ac:dyDescent="0.25">
      <c r="A7652" s="54" t="s">
        <v>32843</v>
      </c>
      <c r="B7652" s="24" t="s">
        <v>32844</v>
      </c>
    </row>
    <row r="7653" spans="1:2" x14ac:dyDescent="0.25">
      <c r="A7653" s="54" t="s">
        <v>32845</v>
      </c>
      <c r="B7653" s="24" t="s">
        <v>32846</v>
      </c>
    </row>
    <row r="7654" spans="1:2" x14ac:dyDescent="0.25">
      <c r="A7654" s="54" t="s">
        <v>32847</v>
      </c>
      <c r="B7654" s="24" t="s">
        <v>32848</v>
      </c>
    </row>
    <row r="7655" spans="1:2" x14ac:dyDescent="0.25">
      <c r="A7655" s="54" t="s">
        <v>32849</v>
      </c>
      <c r="B7655" s="24" t="s">
        <v>32850</v>
      </c>
    </row>
    <row r="7656" spans="1:2" x14ac:dyDescent="0.25">
      <c r="A7656" s="54" t="s">
        <v>32851</v>
      </c>
      <c r="B7656" s="24" t="s">
        <v>32852</v>
      </c>
    </row>
    <row r="7657" spans="1:2" x14ac:dyDescent="0.25">
      <c r="A7657" s="54" t="s">
        <v>32853</v>
      </c>
      <c r="B7657" s="24" t="s">
        <v>32854</v>
      </c>
    </row>
    <row r="7658" spans="1:2" x14ac:dyDescent="0.25">
      <c r="A7658" s="54" t="s">
        <v>32855</v>
      </c>
      <c r="B7658" s="24" t="s">
        <v>32856</v>
      </c>
    </row>
    <row r="7659" spans="1:2" x14ac:dyDescent="0.25">
      <c r="A7659" s="54" t="s">
        <v>32857</v>
      </c>
      <c r="B7659" s="24" t="s">
        <v>32858</v>
      </c>
    </row>
    <row r="7660" spans="1:2" x14ac:dyDescent="0.25">
      <c r="A7660" s="54" t="s">
        <v>32859</v>
      </c>
      <c r="B7660" s="24" t="s">
        <v>32860</v>
      </c>
    </row>
    <row r="7661" spans="1:2" x14ac:dyDescent="0.25">
      <c r="A7661" s="54" t="s">
        <v>32861</v>
      </c>
      <c r="B7661" s="24" t="s">
        <v>32862</v>
      </c>
    </row>
    <row r="7662" spans="1:2" x14ac:dyDescent="0.25">
      <c r="A7662" s="54" t="s">
        <v>32863</v>
      </c>
      <c r="B7662" s="24" t="s">
        <v>32864</v>
      </c>
    </row>
    <row r="7663" spans="1:2" x14ac:dyDescent="0.25">
      <c r="A7663" s="54" t="s">
        <v>32865</v>
      </c>
      <c r="B7663" s="24" t="s">
        <v>32866</v>
      </c>
    </row>
    <row r="7664" spans="1:2" x14ac:dyDescent="0.25">
      <c r="A7664" s="54" t="s">
        <v>32867</v>
      </c>
      <c r="B7664" s="24" t="s">
        <v>32868</v>
      </c>
    </row>
    <row r="7665" spans="1:2" x14ac:dyDescent="0.25">
      <c r="A7665" s="54" t="s">
        <v>32869</v>
      </c>
      <c r="B7665" s="24" t="s">
        <v>32870</v>
      </c>
    </row>
    <row r="7666" spans="1:2" x14ac:dyDescent="0.25">
      <c r="A7666" s="54" t="s">
        <v>32871</v>
      </c>
      <c r="B7666" s="24" t="s">
        <v>32872</v>
      </c>
    </row>
    <row r="7667" spans="1:2" x14ac:dyDescent="0.25">
      <c r="A7667" s="54" t="s">
        <v>32873</v>
      </c>
      <c r="B7667" s="24" t="s">
        <v>32874</v>
      </c>
    </row>
    <row r="7668" spans="1:2" x14ac:dyDescent="0.25">
      <c r="A7668" s="54" t="s">
        <v>32875</v>
      </c>
      <c r="B7668" s="24" t="s">
        <v>32876</v>
      </c>
    </row>
    <row r="7669" spans="1:2" x14ac:dyDescent="0.25">
      <c r="A7669" s="54" t="s">
        <v>32877</v>
      </c>
      <c r="B7669" s="24" t="s">
        <v>32878</v>
      </c>
    </row>
    <row r="7670" spans="1:2" x14ac:dyDescent="0.25">
      <c r="A7670" s="54" t="s">
        <v>32879</v>
      </c>
      <c r="B7670" s="24" t="s">
        <v>32880</v>
      </c>
    </row>
    <row r="7671" spans="1:2" x14ac:dyDescent="0.25">
      <c r="A7671" s="54" t="s">
        <v>32881</v>
      </c>
      <c r="B7671" s="24" t="s">
        <v>32882</v>
      </c>
    </row>
    <row r="7672" spans="1:2" x14ac:dyDescent="0.25">
      <c r="A7672" s="54" t="s">
        <v>32883</v>
      </c>
      <c r="B7672" s="24" t="s">
        <v>32884</v>
      </c>
    </row>
    <row r="7673" spans="1:2" x14ac:dyDescent="0.25">
      <c r="A7673" s="54" t="s">
        <v>32885</v>
      </c>
      <c r="B7673" s="24" t="s">
        <v>32886</v>
      </c>
    </row>
    <row r="7674" spans="1:2" x14ac:dyDescent="0.25">
      <c r="A7674" s="54" t="s">
        <v>32887</v>
      </c>
      <c r="B7674" s="24" t="s">
        <v>32888</v>
      </c>
    </row>
    <row r="7675" spans="1:2" x14ac:dyDescent="0.25">
      <c r="A7675" s="54" t="s">
        <v>32889</v>
      </c>
      <c r="B7675" s="24" t="s">
        <v>32890</v>
      </c>
    </row>
    <row r="7676" spans="1:2" x14ac:dyDescent="0.25">
      <c r="A7676" s="54" t="s">
        <v>32891</v>
      </c>
      <c r="B7676" s="24" t="s">
        <v>32892</v>
      </c>
    </row>
    <row r="7677" spans="1:2" x14ac:dyDescent="0.25">
      <c r="A7677" s="54" t="s">
        <v>32893</v>
      </c>
      <c r="B7677" s="24" t="s">
        <v>32894</v>
      </c>
    </row>
    <row r="7678" spans="1:2" x14ac:dyDescent="0.25">
      <c r="A7678" s="54" t="s">
        <v>32895</v>
      </c>
      <c r="B7678" s="24" t="s">
        <v>32896</v>
      </c>
    </row>
    <row r="7679" spans="1:2" x14ac:dyDescent="0.25">
      <c r="A7679" s="54" t="s">
        <v>32897</v>
      </c>
      <c r="B7679" s="24" t="s">
        <v>32898</v>
      </c>
    </row>
    <row r="7680" spans="1:2" x14ac:dyDescent="0.25">
      <c r="A7680" s="54" t="s">
        <v>32899</v>
      </c>
      <c r="B7680" s="24" t="s">
        <v>32900</v>
      </c>
    </row>
    <row r="7681" spans="1:2" x14ac:dyDescent="0.25">
      <c r="A7681" s="54" t="s">
        <v>32901</v>
      </c>
      <c r="B7681" s="24" t="s">
        <v>32902</v>
      </c>
    </row>
    <row r="7682" spans="1:2" x14ac:dyDescent="0.25">
      <c r="A7682" s="54" t="s">
        <v>32903</v>
      </c>
      <c r="B7682" s="24" t="s">
        <v>32904</v>
      </c>
    </row>
    <row r="7683" spans="1:2" x14ac:dyDescent="0.25">
      <c r="A7683" s="54" t="s">
        <v>32905</v>
      </c>
      <c r="B7683" s="24" t="s">
        <v>32906</v>
      </c>
    </row>
    <row r="7684" spans="1:2" x14ac:dyDescent="0.25">
      <c r="A7684" s="54" t="s">
        <v>32907</v>
      </c>
      <c r="B7684" s="24" t="s">
        <v>32908</v>
      </c>
    </row>
    <row r="7685" spans="1:2" x14ac:dyDescent="0.25">
      <c r="A7685" s="54" t="s">
        <v>32909</v>
      </c>
      <c r="B7685" s="24" t="s">
        <v>32910</v>
      </c>
    </row>
    <row r="7686" spans="1:2" x14ac:dyDescent="0.25">
      <c r="A7686" s="54" t="s">
        <v>32911</v>
      </c>
      <c r="B7686" s="24" t="s">
        <v>32912</v>
      </c>
    </row>
    <row r="7687" spans="1:2" x14ac:dyDescent="0.25">
      <c r="A7687" s="54" t="s">
        <v>32913</v>
      </c>
      <c r="B7687" s="24" t="s">
        <v>32914</v>
      </c>
    </row>
    <row r="7688" spans="1:2" x14ac:dyDescent="0.25">
      <c r="A7688" s="54" t="s">
        <v>32915</v>
      </c>
      <c r="B7688" s="24" t="s">
        <v>32916</v>
      </c>
    </row>
    <row r="7689" spans="1:2" x14ac:dyDescent="0.25">
      <c r="A7689" s="54" t="s">
        <v>32917</v>
      </c>
      <c r="B7689" s="24" t="s">
        <v>32918</v>
      </c>
    </row>
    <row r="7690" spans="1:2" x14ac:dyDescent="0.25">
      <c r="A7690" s="54" t="s">
        <v>32919</v>
      </c>
      <c r="B7690" s="24" t="s">
        <v>32920</v>
      </c>
    </row>
    <row r="7691" spans="1:2" x14ac:dyDescent="0.25">
      <c r="A7691" s="54" t="s">
        <v>32921</v>
      </c>
      <c r="B7691" s="24" t="s">
        <v>32922</v>
      </c>
    </row>
    <row r="7692" spans="1:2" x14ac:dyDescent="0.25">
      <c r="A7692" s="54" t="s">
        <v>32923</v>
      </c>
      <c r="B7692" s="24" t="s">
        <v>32924</v>
      </c>
    </row>
    <row r="7693" spans="1:2" x14ac:dyDescent="0.25">
      <c r="A7693" s="54" t="s">
        <v>32925</v>
      </c>
      <c r="B7693" s="24" t="s">
        <v>32926</v>
      </c>
    </row>
    <row r="7694" spans="1:2" x14ac:dyDescent="0.25">
      <c r="A7694" s="54" t="s">
        <v>32927</v>
      </c>
      <c r="B7694" s="24" t="s">
        <v>32928</v>
      </c>
    </row>
    <row r="7695" spans="1:2" x14ac:dyDescent="0.25">
      <c r="A7695" s="54" t="s">
        <v>32929</v>
      </c>
      <c r="B7695" s="24" t="s">
        <v>32930</v>
      </c>
    </row>
    <row r="7696" spans="1:2" x14ac:dyDescent="0.25">
      <c r="A7696" s="54" t="s">
        <v>32931</v>
      </c>
      <c r="B7696" s="24" t="s">
        <v>32932</v>
      </c>
    </row>
    <row r="7697" spans="1:2" x14ac:dyDescent="0.25">
      <c r="A7697" s="54" t="s">
        <v>32933</v>
      </c>
      <c r="B7697" s="24" t="s">
        <v>32934</v>
      </c>
    </row>
    <row r="7698" spans="1:2" x14ac:dyDescent="0.25">
      <c r="A7698" s="54" t="s">
        <v>32935</v>
      </c>
      <c r="B7698" s="24" t="s">
        <v>32936</v>
      </c>
    </row>
    <row r="7699" spans="1:2" x14ac:dyDescent="0.25">
      <c r="A7699" s="54" t="s">
        <v>32937</v>
      </c>
      <c r="B7699" s="24" t="s">
        <v>32938</v>
      </c>
    </row>
    <row r="7700" spans="1:2" x14ac:dyDescent="0.25">
      <c r="A7700" s="54" t="s">
        <v>32939</v>
      </c>
      <c r="B7700" s="24" t="s">
        <v>32940</v>
      </c>
    </row>
    <row r="7701" spans="1:2" x14ac:dyDescent="0.25">
      <c r="A7701" s="54" t="s">
        <v>32941</v>
      </c>
      <c r="B7701" s="24" t="s">
        <v>32942</v>
      </c>
    </row>
    <row r="7702" spans="1:2" x14ac:dyDescent="0.25">
      <c r="A7702" s="54" t="s">
        <v>32943</v>
      </c>
      <c r="B7702" s="24" t="s">
        <v>32944</v>
      </c>
    </row>
    <row r="7703" spans="1:2" x14ac:dyDescent="0.25">
      <c r="A7703" s="54" t="s">
        <v>32945</v>
      </c>
      <c r="B7703" s="24" t="s">
        <v>32946</v>
      </c>
    </row>
    <row r="7704" spans="1:2" x14ac:dyDescent="0.25">
      <c r="A7704" s="54" t="s">
        <v>32947</v>
      </c>
      <c r="B7704" s="24" t="s">
        <v>32948</v>
      </c>
    </row>
    <row r="7705" spans="1:2" x14ac:dyDescent="0.25">
      <c r="A7705" s="54" t="s">
        <v>32949</v>
      </c>
      <c r="B7705" s="24" t="s">
        <v>32950</v>
      </c>
    </row>
    <row r="7706" spans="1:2" x14ac:dyDescent="0.25">
      <c r="A7706" s="54" t="s">
        <v>32951</v>
      </c>
      <c r="B7706" s="24" t="s">
        <v>32952</v>
      </c>
    </row>
    <row r="7707" spans="1:2" x14ac:dyDescent="0.25">
      <c r="A7707" s="54" t="s">
        <v>32953</v>
      </c>
      <c r="B7707" s="24" t="s">
        <v>32954</v>
      </c>
    </row>
    <row r="7708" spans="1:2" x14ac:dyDescent="0.25">
      <c r="A7708" s="54" t="s">
        <v>32955</v>
      </c>
      <c r="B7708" s="24" t="s">
        <v>32956</v>
      </c>
    </row>
    <row r="7709" spans="1:2" x14ac:dyDescent="0.25">
      <c r="A7709" s="54" t="s">
        <v>32957</v>
      </c>
      <c r="B7709" s="24" t="s">
        <v>32958</v>
      </c>
    </row>
    <row r="7710" spans="1:2" x14ac:dyDescent="0.25">
      <c r="A7710" s="54" t="s">
        <v>32959</v>
      </c>
      <c r="B7710" s="24" t="s">
        <v>32960</v>
      </c>
    </row>
    <row r="7711" spans="1:2" x14ac:dyDescent="0.25">
      <c r="A7711" s="54" t="s">
        <v>32961</v>
      </c>
      <c r="B7711" s="24" t="s">
        <v>32962</v>
      </c>
    </row>
    <row r="7712" spans="1:2" x14ac:dyDescent="0.25">
      <c r="A7712" s="54" t="s">
        <v>32963</v>
      </c>
      <c r="B7712" s="24" t="s">
        <v>32964</v>
      </c>
    </row>
    <row r="7713" spans="1:2" x14ac:dyDescent="0.25">
      <c r="A7713" s="54" t="s">
        <v>32965</v>
      </c>
      <c r="B7713" s="24" t="s">
        <v>32966</v>
      </c>
    </row>
    <row r="7714" spans="1:2" x14ac:dyDescent="0.25">
      <c r="A7714" s="54" t="s">
        <v>32967</v>
      </c>
      <c r="B7714" s="24" t="s">
        <v>32968</v>
      </c>
    </row>
    <row r="7715" spans="1:2" x14ac:dyDescent="0.25">
      <c r="A7715" s="54" t="s">
        <v>32969</v>
      </c>
      <c r="B7715" s="24" t="s">
        <v>32970</v>
      </c>
    </row>
    <row r="7716" spans="1:2" x14ac:dyDescent="0.25">
      <c r="A7716" s="54" t="s">
        <v>32971</v>
      </c>
      <c r="B7716" s="24" t="s">
        <v>32972</v>
      </c>
    </row>
    <row r="7717" spans="1:2" x14ac:dyDescent="0.25">
      <c r="A7717" s="54" t="s">
        <v>32973</v>
      </c>
      <c r="B7717" s="24" t="s">
        <v>32974</v>
      </c>
    </row>
    <row r="7718" spans="1:2" x14ac:dyDescent="0.25">
      <c r="A7718" s="54" t="s">
        <v>32975</v>
      </c>
      <c r="B7718" s="24" t="s">
        <v>32976</v>
      </c>
    </row>
    <row r="7719" spans="1:2" x14ac:dyDescent="0.25">
      <c r="A7719" s="54" t="s">
        <v>32977</v>
      </c>
      <c r="B7719" s="24" t="s">
        <v>32978</v>
      </c>
    </row>
    <row r="7720" spans="1:2" x14ac:dyDescent="0.25">
      <c r="A7720" s="54" t="s">
        <v>32979</v>
      </c>
      <c r="B7720" s="24" t="s">
        <v>32980</v>
      </c>
    </row>
    <row r="7721" spans="1:2" x14ac:dyDescent="0.25">
      <c r="A7721" s="54" t="s">
        <v>32981</v>
      </c>
      <c r="B7721" s="24" t="s">
        <v>32982</v>
      </c>
    </row>
    <row r="7722" spans="1:2" x14ac:dyDescent="0.25">
      <c r="A7722" s="54" t="s">
        <v>32983</v>
      </c>
      <c r="B7722" s="24" t="s">
        <v>11506</v>
      </c>
    </row>
    <row r="7723" spans="1:2" x14ac:dyDescent="0.25">
      <c r="A7723" s="54" t="s">
        <v>32984</v>
      </c>
      <c r="B7723" s="24" t="s">
        <v>32985</v>
      </c>
    </row>
    <row r="7724" spans="1:2" x14ac:dyDescent="0.25">
      <c r="A7724" s="54" t="s">
        <v>32986</v>
      </c>
      <c r="B7724" s="24" t="s">
        <v>32987</v>
      </c>
    </row>
    <row r="7725" spans="1:2" x14ac:dyDescent="0.25">
      <c r="A7725" s="54" t="s">
        <v>32988</v>
      </c>
      <c r="B7725" s="24" t="s">
        <v>32989</v>
      </c>
    </row>
    <row r="7726" spans="1:2" x14ac:dyDescent="0.25">
      <c r="A7726" s="54" t="s">
        <v>32990</v>
      </c>
      <c r="B7726" s="24" t="s">
        <v>32991</v>
      </c>
    </row>
    <row r="7727" spans="1:2" x14ac:dyDescent="0.25">
      <c r="A7727" s="54" t="s">
        <v>32992</v>
      </c>
      <c r="B7727" s="24" t="s">
        <v>32993</v>
      </c>
    </row>
    <row r="7728" spans="1:2" x14ac:dyDescent="0.25">
      <c r="A7728" s="54" t="s">
        <v>32994</v>
      </c>
      <c r="B7728" s="24" t="s">
        <v>32995</v>
      </c>
    </row>
    <row r="7729" spans="1:2" x14ac:dyDescent="0.25">
      <c r="A7729" s="54" t="s">
        <v>32996</v>
      </c>
      <c r="B7729" s="24" t="s">
        <v>32997</v>
      </c>
    </row>
    <row r="7730" spans="1:2" x14ac:dyDescent="0.25">
      <c r="A7730" s="54" t="s">
        <v>32998</v>
      </c>
      <c r="B7730" s="24" t="s">
        <v>32999</v>
      </c>
    </row>
    <row r="7731" spans="1:2" x14ac:dyDescent="0.25">
      <c r="A7731" s="54" t="s">
        <v>33000</v>
      </c>
      <c r="B7731" s="24" t="s">
        <v>33001</v>
      </c>
    </row>
    <row r="7732" spans="1:2" x14ac:dyDescent="0.25">
      <c r="A7732" s="54" t="s">
        <v>33002</v>
      </c>
      <c r="B7732" s="24" t="s">
        <v>33003</v>
      </c>
    </row>
    <row r="7733" spans="1:2" x14ac:dyDescent="0.25">
      <c r="A7733" s="54" t="s">
        <v>33004</v>
      </c>
      <c r="B7733" s="24" t="s">
        <v>33005</v>
      </c>
    </row>
    <row r="7734" spans="1:2" x14ac:dyDescent="0.25">
      <c r="A7734" s="54" t="s">
        <v>33006</v>
      </c>
      <c r="B7734" s="24" t="s">
        <v>33007</v>
      </c>
    </row>
    <row r="7735" spans="1:2" x14ac:dyDescent="0.25">
      <c r="A7735" s="54" t="s">
        <v>33008</v>
      </c>
      <c r="B7735" s="24" t="s">
        <v>33009</v>
      </c>
    </row>
    <row r="7736" spans="1:2" x14ac:dyDescent="0.25">
      <c r="A7736" s="54" t="s">
        <v>33010</v>
      </c>
      <c r="B7736" s="24" t="s">
        <v>33011</v>
      </c>
    </row>
    <row r="7737" spans="1:2" x14ac:dyDescent="0.25">
      <c r="A7737" s="54" t="s">
        <v>33012</v>
      </c>
      <c r="B7737" s="24" t="s">
        <v>33013</v>
      </c>
    </row>
    <row r="7738" spans="1:2" x14ac:dyDescent="0.25">
      <c r="A7738" s="54" t="s">
        <v>33014</v>
      </c>
      <c r="B7738" s="24" t="s">
        <v>33015</v>
      </c>
    </row>
    <row r="7739" spans="1:2" x14ac:dyDescent="0.25">
      <c r="A7739" s="54" t="s">
        <v>33016</v>
      </c>
      <c r="B7739" s="24" t="s">
        <v>33017</v>
      </c>
    </row>
    <row r="7740" spans="1:2" x14ac:dyDescent="0.25">
      <c r="A7740" s="54" t="s">
        <v>33018</v>
      </c>
      <c r="B7740" s="24" t="s">
        <v>33019</v>
      </c>
    </row>
    <row r="7741" spans="1:2" x14ac:dyDescent="0.25">
      <c r="A7741" s="54" t="s">
        <v>33020</v>
      </c>
      <c r="B7741" s="24" t="s">
        <v>33021</v>
      </c>
    </row>
    <row r="7742" spans="1:2" x14ac:dyDescent="0.25">
      <c r="A7742" s="54" t="s">
        <v>33022</v>
      </c>
      <c r="B7742" s="24" t="s">
        <v>33023</v>
      </c>
    </row>
    <row r="7743" spans="1:2" x14ac:dyDescent="0.25">
      <c r="A7743" s="54" t="s">
        <v>33024</v>
      </c>
      <c r="B7743" s="24" t="s">
        <v>33025</v>
      </c>
    </row>
    <row r="7744" spans="1:2" x14ac:dyDescent="0.25">
      <c r="A7744" s="54" t="s">
        <v>33026</v>
      </c>
      <c r="B7744" s="24" t="s">
        <v>33027</v>
      </c>
    </row>
    <row r="7745" spans="1:2" x14ac:dyDescent="0.25">
      <c r="A7745" s="54" t="s">
        <v>33028</v>
      </c>
      <c r="B7745" s="24" t="s">
        <v>33029</v>
      </c>
    </row>
    <row r="7746" spans="1:2" x14ac:dyDescent="0.25">
      <c r="A7746" s="54" t="s">
        <v>33030</v>
      </c>
      <c r="B7746" s="24" t="s">
        <v>33031</v>
      </c>
    </row>
    <row r="7747" spans="1:2" x14ac:dyDescent="0.25">
      <c r="A7747" s="54" t="s">
        <v>33032</v>
      </c>
      <c r="B7747" s="24" t="s">
        <v>33033</v>
      </c>
    </row>
    <row r="7748" spans="1:2" x14ac:dyDescent="0.25">
      <c r="A7748" s="54" t="s">
        <v>33034</v>
      </c>
      <c r="B7748" s="24" t="s">
        <v>33035</v>
      </c>
    </row>
    <row r="7749" spans="1:2" x14ac:dyDescent="0.25">
      <c r="A7749" s="54" t="s">
        <v>33036</v>
      </c>
      <c r="B7749" s="24" t="s">
        <v>33037</v>
      </c>
    </row>
    <row r="7750" spans="1:2" x14ac:dyDescent="0.25">
      <c r="A7750" s="54" t="s">
        <v>33038</v>
      </c>
      <c r="B7750" s="24" t="s">
        <v>33039</v>
      </c>
    </row>
    <row r="7751" spans="1:2" x14ac:dyDescent="0.25">
      <c r="A7751" s="54" t="s">
        <v>33040</v>
      </c>
      <c r="B7751" s="24" t="s">
        <v>33041</v>
      </c>
    </row>
    <row r="7752" spans="1:2" x14ac:dyDescent="0.25">
      <c r="A7752" s="54" t="s">
        <v>33042</v>
      </c>
      <c r="B7752" s="24" t="s">
        <v>33043</v>
      </c>
    </row>
    <row r="7753" spans="1:2" x14ac:dyDescent="0.25">
      <c r="A7753" s="54" t="s">
        <v>33044</v>
      </c>
      <c r="B7753" s="24" t="s">
        <v>33045</v>
      </c>
    </row>
    <row r="7754" spans="1:2" x14ac:dyDescent="0.25">
      <c r="A7754" s="54" t="s">
        <v>33046</v>
      </c>
      <c r="B7754" s="24" t="s">
        <v>33047</v>
      </c>
    </row>
    <row r="7755" spans="1:2" x14ac:dyDescent="0.25">
      <c r="A7755" s="54" t="s">
        <v>33048</v>
      </c>
      <c r="B7755" s="24" t="s">
        <v>33049</v>
      </c>
    </row>
    <row r="7756" spans="1:2" x14ac:dyDescent="0.25">
      <c r="A7756" s="54" t="s">
        <v>33050</v>
      </c>
      <c r="B7756" s="24" t="s">
        <v>33051</v>
      </c>
    </row>
    <row r="7757" spans="1:2" x14ac:dyDescent="0.25">
      <c r="A7757" s="54" t="s">
        <v>33052</v>
      </c>
      <c r="B7757" s="24" t="s">
        <v>33053</v>
      </c>
    </row>
    <row r="7758" spans="1:2" x14ac:dyDescent="0.25">
      <c r="A7758" s="54" t="s">
        <v>33054</v>
      </c>
      <c r="B7758" s="24" t="s">
        <v>33055</v>
      </c>
    </row>
    <row r="7759" spans="1:2" x14ac:dyDescent="0.25">
      <c r="A7759" s="54" t="s">
        <v>33056</v>
      </c>
      <c r="B7759" s="24" t="s">
        <v>33057</v>
      </c>
    </row>
    <row r="7760" spans="1:2" x14ac:dyDescent="0.25">
      <c r="A7760" s="54" t="s">
        <v>33058</v>
      </c>
      <c r="B7760" s="24" t="s">
        <v>33059</v>
      </c>
    </row>
    <row r="7761" spans="1:2" x14ac:dyDescent="0.25">
      <c r="A7761" s="54" t="s">
        <v>33060</v>
      </c>
      <c r="B7761" s="24" t="s">
        <v>33061</v>
      </c>
    </row>
    <row r="7762" spans="1:2" x14ac:dyDescent="0.25">
      <c r="A7762" s="54" t="s">
        <v>33062</v>
      </c>
      <c r="B7762" s="24" t="s">
        <v>33063</v>
      </c>
    </row>
    <row r="7763" spans="1:2" x14ac:dyDescent="0.25">
      <c r="A7763" s="54" t="s">
        <v>33064</v>
      </c>
      <c r="B7763" s="24" t="s">
        <v>33065</v>
      </c>
    </row>
    <row r="7764" spans="1:2" x14ac:dyDescent="0.25">
      <c r="A7764" s="54" t="s">
        <v>33066</v>
      </c>
      <c r="B7764" s="24" t="s">
        <v>33067</v>
      </c>
    </row>
    <row r="7765" spans="1:2" x14ac:dyDescent="0.25">
      <c r="A7765" s="54" t="s">
        <v>33068</v>
      </c>
      <c r="B7765" s="24" t="s">
        <v>33069</v>
      </c>
    </row>
    <row r="7766" spans="1:2" x14ac:dyDescent="0.25">
      <c r="A7766" s="54" t="s">
        <v>33070</v>
      </c>
      <c r="B7766" s="24" t="s">
        <v>33071</v>
      </c>
    </row>
    <row r="7767" spans="1:2" x14ac:dyDescent="0.25">
      <c r="A7767" s="54" t="s">
        <v>33072</v>
      </c>
      <c r="B7767" s="24" t="s">
        <v>33073</v>
      </c>
    </row>
    <row r="7768" spans="1:2" x14ac:dyDescent="0.25">
      <c r="A7768" s="54" t="s">
        <v>33074</v>
      </c>
      <c r="B7768" s="24" t="s">
        <v>33075</v>
      </c>
    </row>
    <row r="7769" spans="1:2" x14ac:dyDescent="0.25">
      <c r="A7769" s="54" t="s">
        <v>33076</v>
      </c>
      <c r="B7769" s="24" t="s">
        <v>33077</v>
      </c>
    </row>
    <row r="7770" spans="1:2" x14ac:dyDescent="0.25">
      <c r="A7770" s="54" t="s">
        <v>33078</v>
      </c>
      <c r="B7770" s="24" t="s">
        <v>33079</v>
      </c>
    </row>
    <row r="7771" spans="1:2" x14ac:dyDescent="0.25">
      <c r="A7771" s="54" t="s">
        <v>33080</v>
      </c>
      <c r="B7771" s="24" t="s">
        <v>33081</v>
      </c>
    </row>
    <row r="7772" spans="1:2" x14ac:dyDescent="0.25">
      <c r="A7772" s="54" t="s">
        <v>33082</v>
      </c>
      <c r="B7772" s="24" t="s">
        <v>33083</v>
      </c>
    </row>
    <row r="7773" spans="1:2" x14ac:dyDescent="0.25">
      <c r="A7773" s="54" t="s">
        <v>33084</v>
      </c>
      <c r="B7773" s="24" t="s">
        <v>33085</v>
      </c>
    </row>
    <row r="7774" spans="1:2" x14ac:dyDescent="0.25">
      <c r="A7774" s="54" t="s">
        <v>33086</v>
      </c>
      <c r="B7774" s="24" t="s">
        <v>33087</v>
      </c>
    </row>
    <row r="7775" spans="1:2" x14ac:dyDescent="0.25">
      <c r="A7775" s="54" t="s">
        <v>33088</v>
      </c>
      <c r="B7775" s="24" t="s">
        <v>33089</v>
      </c>
    </row>
    <row r="7776" spans="1:2" x14ac:dyDescent="0.25">
      <c r="A7776" s="54" t="s">
        <v>33090</v>
      </c>
      <c r="B7776" s="24" t="s">
        <v>33091</v>
      </c>
    </row>
    <row r="7777" spans="1:2" x14ac:dyDescent="0.25">
      <c r="A7777" s="54" t="s">
        <v>33092</v>
      </c>
      <c r="B7777" s="24" t="s">
        <v>33093</v>
      </c>
    </row>
    <row r="7778" spans="1:2" x14ac:dyDescent="0.25">
      <c r="A7778" s="54" t="s">
        <v>33094</v>
      </c>
      <c r="B7778" s="24" t="s">
        <v>33095</v>
      </c>
    </row>
    <row r="7779" spans="1:2" x14ac:dyDescent="0.25">
      <c r="A7779" s="54" t="s">
        <v>33096</v>
      </c>
      <c r="B7779" s="24" t="s">
        <v>33097</v>
      </c>
    </row>
    <row r="7780" spans="1:2" x14ac:dyDescent="0.25">
      <c r="A7780" s="54" t="s">
        <v>33098</v>
      </c>
      <c r="B7780" s="24" t="s">
        <v>33099</v>
      </c>
    </row>
    <row r="7781" spans="1:2" x14ac:dyDescent="0.25">
      <c r="A7781" s="54" t="s">
        <v>33100</v>
      </c>
      <c r="B7781" s="24" t="s">
        <v>33101</v>
      </c>
    </row>
    <row r="7782" spans="1:2" x14ac:dyDescent="0.25">
      <c r="A7782" s="54" t="s">
        <v>33102</v>
      </c>
      <c r="B7782" s="24" t="s">
        <v>16952</v>
      </c>
    </row>
    <row r="7783" spans="1:2" x14ac:dyDescent="0.25">
      <c r="A7783" s="54" t="s">
        <v>33103</v>
      </c>
      <c r="B7783" s="24" t="s">
        <v>33104</v>
      </c>
    </row>
    <row r="7784" spans="1:2" x14ac:dyDescent="0.25">
      <c r="A7784" s="54" t="s">
        <v>33105</v>
      </c>
      <c r="B7784" s="24" t="s">
        <v>33106</v>
      </c>
    </row>
    <row r="7785" spans="1:2" x14ac:dyDescent="0.25">
      <c r="A7785" s="54" t="s">
        <v>33107</v>
      </c>
      <c r="B7785" s="24" t="s">
        <v>33108</v>
      </c>
    </row>
    <row r="7786" spans="1:2" x14ac:dyDescent="0.25">
      <c r="A7786" s="54" t="s">
        <v>33109</v>
      </c>
      <c r="B7786" s="24" t="s">
        <v>33110</v>
      </c>
    </row>
    <row r="7787" spans="1:2" x14ac:dyDescent="0.25">
      <c r="A7787" s="54" t="s">
        <v>33111</v>
      </c>
      <c r="B7787" s="24" t="s">
        <v>33112</v>
      </c>
    </row>
    <row r="7788" spans="1:2" x14ac:dyDescent="0.25">
      <c r="A7788" s="54" t="s">
        <v>33113</v>
      </c>
      <c r="B7788" s="24" t="s">
        <v>33114</v>
      </c>
    </row>
    <row r="7789" spans="1:2" x14ac:dyDescent="0.25">
      <c r="A7789" s="54" t="s">
        <v>33115</v>
      </c>
      <c r="B7789" s="24" t="s">
        <v>33116</v>
      </c>
    </row>
    <row r="7790" spans="1:2" x14ac:dyDescent="0.25">
      <c r="A7790" s="54" t="s">
        <v>33117</v>
      </c>
      <c r="B7790" s="24" t="s">
        <v>33118</v>
      </c>
    </row>
    <row r="7791" spans="1:2" x14ac:dyDescent="0.25">
      <c r="A7791" s="54" t="s">
        <v>33119</v>
      </c>
      <c r="B7791" s="24" t="s">
        <v>33120</v>
      </c>
    </row>
    <row r="7792" spans="1:2" x14ac:dyDescent="0.25">
      <c r="A7792" s="54" t="s">
        <v>33121</v>
      </c>
      <c r="B7792" s="24" t="s">
        <v>33122</v>
      </c>
    </row>
    <row r="7793" spans="1:2" x14ac:dyDescent="0.25">
      <c r="A7793" s="54" t="s">
        <v>33123</v>
      </c>
      <c r="B7793" s="24" t="s">
        <v>33124</v>
      </c>
    </row>
    <row r="7794" spans="1:2" x14ac:dyDescent="0.25">
      <c r="A7794" s="54" t="s">
        <v>33125</v>
      </c>
      <c r="B7794" s="24" t="s">
        <v>33126</v>
      </c>
    </row>
    <row r="7795" spans="1:2" x14ac:dyDescent="0.25">
      <c r="A7795" s="54" t="s">
        <v>33127</v>
      </c>
      <c r="B7795" s="24" t="s">
        <v>33128</v>
      </c>
    </row>
    <row r="7796" spans="1:2" x14ac:dyDescent="0.25">
      <c r="A7796" s="54" t="s">
        <v>33129</v>
      </c>
      <c r="B7796" s="24" t="s">
        <v>33130</v>
      </c>
    </row>
    <row r="7797" spans="1:2" x14ac:dyDescent="0.25">
      <c r="A7797" s="54" t="s">
        <v>33131</v>
      </c>
      <c r="B7797" s="24" t="s">
        <v>33132</v>
      </c>
    </row>
    <row r="7798" spans="1:2" x14ac:dyDescent="0.25">
      <c r="A7798" s="54" t="s">
        <v>33133</v>
      </c>
      <c r="B7798" s="24" t="s">
        <v>7580</v>
      </c>
    </row>
    <row r="7799" spans="1:2" x14ac:dyDescent="0.25">
      <c r="A7799" s="54" t="s">
        <v>33134</v>
      </c>
      <c r="B7799" s="24" t="s">
        <v>33135</v>
      </c>
    </row>
    <row r="7800" spans="1:2" x14ac:dyDescent="0.25">
      <c r="A7800" s="54" t="s">
        <v>33136</v>
      </c>
      <c r="B7800" s="24" t="s">
        <v>33137</v>
      </c>
    </row>
    <row r="7801" spans="1:2" x14ac:dyDescent="0.25">
      <c r="A7801" s="54" t="s">
        <v>33138</v>
      </c>
      <c r="B7801" s="24" t="s">
        <v>33139</v>
      </c>
    </row>
    <row r="7802" spans="1:2" x14ac:dyDescent="0.25">
      <c r="A7802" s="54" t="s">
        <v>33140</v>
      </c>
      <c r="B7802" s="24" t="s">
        <v>33141</v>
      </c>
    </row>
    <row r="7803" spans="1:2" x14ac:dyDescent="0.25">
      <c r="A7803" s="54" t="s">
        <v>33142</v>
      </c>
      <c r="B7803" s="24" t="s">
        <v>33143</v>
      </c>
    </row>
    <row r="7804" spans="1:2" x14ac:dyDescent="0.25">
      <c r="A7804" s="54" t="s">
        <v>33144</v>
      </c>
      <c r="B7804" s="24" t="s">
        <v>33145</v>
      </c>
    </row>
    <row r="7805" spans="1:2" x14ac:dyDescent="0.25">
      <c r="A7805" s="54" t="s">
        <v>33146</v>
      </c>
      <c r="B7805" s="24" t="s">
        <v>33147</v>
      </c>
    </row>
    <row r="7806" spans="1:2" x14ac:dyDescent="0.25">
      <c r="A7806" s="54" t="s">
        <v>33148</v>
      </c>
      <c r="B7806" s="24" t="s">
        <v>33149</v>
      </c>
    </row>
    <row r="7807" spans="1:2" x14ac:dyDescent="0.25">
      <c r="A7807" s="54" t="s">
        <v>33150</v>
      </c>
      <c r="B7807" s="24" t="s">
        <v>33151</v>
      </c>
    </row>
    <row r="7808" spans="1:2" x14ac:dyDescent="0.25">
      <c r="A7808" s="54" t="s">
        <v>33152</v>
      </c>
      <c r="B7808" s="24" t="s">
        <v>33153</v>
      </c>
    </row>
    <row r="7809" spans="1:2" x14ac:dyDescent="0.25">
      <c r="A7809" s="54" t="s">
        <v>33154</v>
      </c>
      <c r="B7809" s="24" t="s">
        <v>33155</v>
      </c>
    </row>
    <row r="7810" spans="1:2" x14ac:dyDescent="0.25">
      <c r="A7810" s="54" t="s">
        <v>33156</v>
      </c>
      <c r="B7810" s="24" t="s">
        <v>33157</v>
      </c>
    </row>
    <row r="7811" spans="1:2" x14ac:dyDescent="0.25">
      <c r="A7811" s="54" t="s">
        <v>33158</v>
      </c>
      <c r="B7811" s="24" t="s">
        <v>33159</v>
      </c>
    </row>
    <row r="7812" spans="1:2" x14ac:dyDescent="0.25">
      <c r="A7812" s="54" t="s">
        <v>33160</v>
      </c>
      <c r="B7812" s="24" t="s">
        <v>33161</v>
      </c>
    </row>
    <row r="7813" spans="1:2" x14ac:dyDescent="0.25">
      <c r="A7813" s="54" t="s">
        <v>33162</v>
      </c>
      <c r="B7813" s="24" t="s">
        <v>33163</v>
      </c>
    </row>
    <row r="7814" spans="1:2" x14ac:dyDescent="0.25">
      <c r="A7814" s="54" t="s">
        <v>33164</v>
      </c>
      <c r="B7814" s="24" t="s">
        <v>33165</v>
      </c>
    </row>
    <row r="7815" spans="1:2" x14ac:dyDescent="0.25">
      <c r="A7815" s="54" t="s">
        <v>33166</v>
      </c>
      <c r="B7815" s="24" t="s">
        <v>33167</v>
      </c>
    </row>
    <row r="7816" spans="1:2" x14ac:dyDescent="0.25">
      <c r="A7816" s="54" t="s">
        <v>33168</v>
      </c>
      <c r="B7816" s="24" t="s">
        <v>33169</v>
      </c>
    </row>
    <row r="7817" spans="1:2" x14ac:dyDescent="0.25">
      <c r="A7817" s="54" t="s">
        <v>33170</v>
      </c>
      <c r="B7817" s="24" t="s">
        <v>33171</v>
      </c>
    </row>
    <row r="7818" spans="1:2" x14ac:dyDescent="0.25">
      <c r="A7818" s="54" t="s">
        <v>33172</v>
      </c>
      <c r="B7818" s="24" t="s">
        <v>33173</v>
      </c>
    </row>
    <row r="7819" spans="1:2" x14ac:dyDescent="0.25">
      <c r="A7819" s="54" t="s">
        <v>33174</v>
      </c>
      <c r="B7819" s="24" t="s">
        <v>33175</v>
      </c>
    </row>
    <row r="7820" spans="1:2" x14ac:dyDescent="0.25">
      <c r="A7820" s="54" t="s">
        <v>33176</v>
      </c>
      <c r="B7820" s="24" t="s">
        <v>33177</v>
      </c>
    </row>
    <row r="7821" spans="1:2" x14ac:dyDescent="0.25">
      <c r="A7821" s="54" t="s">
        <v>33178</v>
      </c>
      <c r="B7821" s="24" t="s">
        <v>33179</v>
      </c>
    </row>
    <row r="7822" spans="1:2" x14ac:dyDescent="0.25">
      <c r="A7822" s="54" t="s">
        <v>33180</v>
      </c>
      <c r="B7822" s="24" t="s">
        <v>33181</v>
      </c>
    </row>
    <row r="7823" spans="1:2" x14ac:dyDescent="0.25">
      <c r="A7823" s="54" t="s">
        <v>33182</v>
      </c>
      <c r="B7823" s="24" t="s">
        <v>33183</v>
      </c>
    </row>
    <row r="7824" spans="1:2" x14ac:dyDescent="0.25">
      <c r="A7824" s="54" t="s">
        <v>33184</v>
      </c>
      <c r="B7824" s="24" t="s">
        <v>33185</v>
      </c>
    </row>
    <row r="7825" spans="1:2" x14ac:dyDescent="0.25">
      <c r="A7825" s="54" t="s">
        <v>33186</v>
      </c>
      <c r="B7825" s="24" t="s">
        <v>33187</v>
      </c>
    </row>
    <row r="7826" spans="1:2" x14ac:dyDescent="0.25">
      <c r="A7826" s="54" t="s">
        <v>33188</v>
      </c>
      <c r="B7826" s="24" t="s">
        <v>33189</v>
      </c>
    </row>
    <row r="7827" spans="1:2" x14ac:dyDescent="0.25">
      <c r="A7827" s="54" t="s">
        <v>33190</v>
      </c>
      <c r="B7827" s="24" t="s">
        <v>33191</v>
      </c>
    </row>
    <row r="7828" spans="1:2" x14ac:dyDescent="0.25">
      <c r="A7828" s="54" t="s">
        <v>33192</v>
      </c>
      <c r="B7828" s="24" t="s">
        <v>33193</v>
      </c>
    </row>
    <row r="7829" spans="1:2" x14ac:dyDescent="0.25">
      <c r="A7829" s="54" t="s">
        <v>33194</v>
      </c>
      <c r="B7829" s="24" t="s">
        <v>33195</v>
      </c>
    </row>
    <row r="7830" spans="1:2" x14ac:dyDescent="0.25">
      <c r="A7830" s="54" t="s">
        <v>33196</v>
      </c>
      <c r="B7830" s="24" t="s">
        <v>33197</v>
      </c>
    </row>
    <row r="7831" spans="1:2" x14ac:dyDescent="0.25">
      <c r="A7831" s="54" t="s">
        <v>33198</v>
      </c>
      <c r="B7831" s="24" t="s">
        <v>33199</v>
      </c>
    </row>
    <row r="7832" spans="1:2" x14ac:dyDescent="0.25">
      <c r="A7832" s="54" t="s">
        <v>33200</v>
      </c>
      <c r="B7832" s="24" t="s">
        <v>33201</v>
      </c>
    </row>
    <row r="7833" spans="1:2" x14ac:dyDescent="0.25">
      <c r="A7833" s="54" t="s">
        <v>33202</v>
      </c>
      <c r="B7833" s="24" t="s">
        <v>33203</v>
      </c>
    </row>
    <row r="7834" spans="1:2" x14ac:dyDescent="0.25">
      <c r="A7834" s="54" t="s">
        <v>33204</v>
      </c>
      <c r="B7834" s="24" t="s">
        <v>33205</v>
      </c>
    </row>
    <row r="7835" spans="1:2" x14ac:dyDescent="0.25">
      <c r="A7835" s="54" t="s">
        <v>33206</v>
      </c>
      <c r="B7835" s="24" t="s">
        <v>33207</v>
      </c>
    </row>
    <row r="7836" spans="1:2" x14ac:dyDescent="0.25">
      <c r="A7836" s="54" t="s">
        <v>33208</v>
      </c>
      <c r="B7836" s="24" t="s">
        <v>33209</v>
      </c>
    </row>
    <row r="7837" spans="1:2" x14ac:dyDescent="0.25">
      <c r="A7837" s="54" t="s">
        <v>33210</v>
      </c>
      <c r="B7837" s="24" t="s">
        <v>33211</v>
      </c>
    </row>
    <row r="7838" spans="1:2" x14ac:dyDescent="0.25">
      <c r="A7838" s="54" t="s">
        <v>33212</v>
      </c>
      <c r="B7838" s="24" t="s">
        <v>33213</v>
      </c>
    </row>
    <row r="7839" spans="1:2" x14ac:dyDescent="0.25">
      <c r="A7839" s="54" t="s">
        <v>33214</v>
      </c>
      <c r="B7839" s="24" t="s">
        <v>30891</v>
      </c>
    </row>
    <row r="7840" spans="1:2" x14ac:dyDescent="0.25">
      <c r="A7840" s="54" t="s">
        <v>33215</v>
      </c>
      <c r="B7840" s="24" t="s">
        <v>33216</v>
      </c>
    </row>
    <row r="7841" spans="1:2" x14ac:dyDescent="0.25">
      <c r="A7841" s="54" t="s">
        <v>33217</v>
      </c>
      <c r="B7841" s="24" t="s">
        <v>21767</v>
      </c>
    </row>
    <row r="7842" spans="1:2" x14ac:dyDescent="0.25">
      <c r="A7842" s="54" t="s">
        <v>33218</v>
      </c>
      <c r="B7842" s="24" t="s">
        <v>33219</v>
      </c>
    </row>
    <row r="7843" spans="1:2" x14ac:dyDescent="0.25">
      <c r="A7843" s="54" t="s">
        <v>33220</v>
      </c>
      <c r="B7843" s="24" t="s">
        <v>33221</v>
      </c>
    </row>
    <row r="7844" spans="1:2" x14ac:dyDescent="0.25">
      <c r="A7844" s="54" t="s">
        <v>33222</v>
      </c>
      <c r="B7844" s="24" t="s">
        <v>33223</v>
      </c>
    </row>
    <row r="7845" spans="1:2" x14ac:dyDescent="0.25">
      <c r="A7845" s="54" t="s">
        <v>33224</v>
      </c>
      <c r="B7845" s="24" t="s">
        <v>33225</v>
      </c>
    </row>
    <row r="7846" spans="1:2" x14ac:dyDescent="0.25">
      <c r="A7846" s="54" t="s">
        <v>33226</v>
      </c>
      <c r="B7846" s="24" t="s">
        <v>33227</v>
      </c>
    </row>
    <row r="7847" spans="1:2" x14ac:dyDescent="0.25">
      <c r="A7847" s="54" t="s">
        <v>33228</v>
      </c>
      <c r="B7847" s="24" t="s">
        <v>33229</v>
      </c>
    </row>
    <row r="7848" spans="1:2" x14ac:dyDescent="0.25">
      <c r="A7848" s="54" t="s">
        <v>33230</v>
      </c>
      <c r="B7848" s="24" t="s">
        <v>33231</v>
      </c>
    </row>
    <row r="7849" spans="1:2" x14ac:dyDescent="0.25">
      <c r="A7849" s="54" t="s">
        <v>33232</v>
      </c>
      <c r="B7849" s="24" t="s">
        <v>33233</v>
      </c>
    </row>
    <row r="7850" spans="1:2" x14ac:dyDescent="0.25">
      <c r="A7850" s="54" t="s">
        <v>33234</v>
      </c>
      <c r="B7850" s="24" t="s">
        <v>33235</v>
      </c>
    </row>
    <row r="7851" spans="1:2" x14ac:dyDescent="0.25">
      <c r="A7851" s="54" t="s">
        <v>33236</v>
      </c>
      <c r="B7851" s="24" t="s">
        <v>33237</v>
      </c>
    </row>
    <row r="7852" spans="1:2" x14ac:dyDescent="0.25">
      <c r="A7852" s="54" t="s">
        <v>33238</v>
      </c>
      <c r="B7852" s="24" t="s">
        <v>33239</v>
      </c>
    </row>
    <row r="7853" spans="1:2" x14ac:dyDescent="0.25">
      <c r="A7853" s="54" t="s">
        <v>33240</v>
      </c>
      <c r="B7853" s="24" t="s">
        <v>33241</v>
      </c>
    </row>
    <row r="7854" spans="1:2" x14ac:dyDescent="0.25">
      <c r="A7854" s="54" t="s">
        <v>33242</v>
      </c>
      <c r="B7854" s="24" t="s">
        <v>33243</v>
      </c>
    </row>
    <row r="7855" spans="1:2" x14ac:dyDescent="0.25">
      <c r="A7855" s="54" t="s">
        <v>33244</v>
      </c>
      <c r="B7855" s="24" t="s">
        <v>33245</v>
      </c>
    </row>
    <row r="7856" spans="1:2" x14ac:dyDescent="0.25">
      <c r="A7856" s="54" t="s">
        <v>33246</v>
      </c>
      <c r="B7856" s="24" t="s">
        <v>33247</v>
      </c>
    </row>
    <row r="7857" spans="1:2" x14ac:dyDescent="0.25">
      <c r="A7857" s="54" t="s">
        <v>33248</v>
      </c>
      <c r="B7857" s="24" t="s">
        <v>33249</v>
      </c>
    </row>
    <row r="7858" spans="1:2" x14ac:dyDescent="0.25">
      <c r="A7858" s="54" t="s">
        <v>33250</v>
      </c>
      <c r="B7858" s="24" t="s">
        <v>9391</v>
      </c>
    </row>
    <row r="7859" spans="1:2" x14ac:dyDescent="0.25">
      <c r="A7859" s="54" t="s">
        <v>33251</v>
      </c>
      <c r="B7859" s="24" t="s">
        <v>33252</v>
      </c>
    </row>
    <row r="7860" spans="1:2" x14ac:dyDescent="0.25">
      <c r="A7860" s="54" t="s">
        <v>33253</v>
      </c>
      <c r="B7860" s="24" t="s">
        <v>33254</v>
      </c>
    </row>
    <row r="7861" spans="1:2" x14ac:dyDescent="0.25">
      <c r="A7861" s="54" t="s">
        <v>33255</v>
      </c>
      <c r="B7861" s="24" t="s">
        <v>33256</v>
      </c>
    </row>
    <row r="7862" spans="1:2" x14ac:dyDescent="0.25">
      <c r="A7862" s="54" t="s">
        <v>33257</v>
      </c>
      <c r="B7862" s="24" t="s">
        <v>14031</v>
      </c>
    </row>
    <row r="7863" spans="1:2" x14ac:dyDescent="0.25">
      <c r="A7863" s="54" t="s">
        <v>33258</v>
      </c>
      <c r="B7863" s="24" t="s">
        <v>10487</v>
      </c>
    </row>
    <row r="7864" spans="1:2" x14ac:dyDescent="0.25">
      <c r="A7864" s="54" t="s">
        <v>33259</v>
      </c>
      <c r="B7864" s="24" t="s">
        <v>19399</v>
      </c>
    </row>
    <row r="7865" spans="1:2" x14ac:dyDescent="0.25">
      <c r="A7865" s="54" t="s">
        <v>33260</v>
      </c>
      <c r="B7865" s="24" t="s">
        <v>33261</v>
      </c>
    </row>
    <row r="7866" spans="1:2" x14ac:dyDescent="0.25">
      <c r="A7866" s="54" t="s">
        <v>33262</v>
      </c>
      <c r="B7866" s="24" t="s">
        <v>33263</v>
      </c>
    </row>
    <row r="7867" spans="1:2" x14ac:dyDescent="0.25">
      <c r="A7867" s="54" t="s">
        <v>33264</v>
      </c>
      <c r="B7867" s="24" t="s">
        <v>33265</v>
      </c>
    </row>
    <row r="7868" spans="1:2" x14ac:dyDescent="0.25">
      <c r="A7868" s="54" t="s">
        <v>33266</v>
      </c>
      <c r="B7868" s="24" t="s">
        <v>33267</v>
      </c>
    </row>
    <row r="7869" spans="1:2" x14ac:dyDescent="0.25">
      <c r="A7869" s="54" t="s">
        <v>33268</v>
      </c>
      <c r="B7869" s="24" t="s">
        <v>33269</v>
      </c>
    </row>
    <row r="7870" spans="1:2" x14ac:dyDescent="0.25">
      <c r="A7870" s="54" t="s">
        <v>33270</v>
      </c>
      <c r="B7870" s="24" t="s">
        <v>33271</v>
      </c>
    </row>
    <row r="7871" spans="1:2" x14ac:dyDescent="0.25">
      <c r="A7871" s="54" t="s">
        <v>33272</v>
      </c>
      <c r="B7871" s="24" t="s">
        <v>33273</v>
      </c>
    </row>
    <row r="7872" spans="1:2" x14ac:dyDescent="0.25">
      <c r="A7872" s="54" t="s">
        <v>33274</v>
      </c>
      <c r="B7872" s="24" t="s">
        <v>33275</v>
      </c>
    </row>
    <row r="7873" spans="1:2" x14ac:dyDescent="0.25">
      <c r="A7873" s="54" t="s">
        <v>33276</v>
      </c>
      <c r="B7873" s="24" t="s">
        <v>33277</v>
      </c>
    </row>
    <row r="7874" spans="1:2" x14ac:dyDescent="0.25">
      <c r="A7874" s="54" t="s">
        <v>33278</v>
      </c>
      <c r="B7874" s="24" t="s">
        <v>33279</v>
      </c>
    </row>
    <row r="7875" spans="1:2" x14ac:dyDescent="0.25">
      <c r="A7875" s="54" t="s">
        <v>33280</v>
      </c>
      <c r="B7875" s="24" t="s">
        <v>33281</v>
      </c>
    </row>
    <row r="7876" spans="1:2" x14ac:dyDescent="0.25">
      <c r="A7876" s="54" t="s">
        <v>33282</v>
      </c>
      <c r="B7876" s="24" t="s">
        <v>33283</v>
      </c>
    </row>
    <row r="7877" spans="1:2" x14ac:dyDescent="0.25">
      <c r="A7877" s="54" t="s">
        <v>33284</v>
      </c>
      <c r="B7877" s="24" t="s">
        <v>33285</v>
      </c>
    </row>
    <row r="7878" spans="1:2" x14ac:dyDescent="0.25">
      <c r="A7878" s="54" t="s">
        <v>33286</v>
      </c>
      <c r="B7878" s="24" t="s">
        <v>33287</v>
      </c>
    </row>
    <row r="7879" spans="1:2" x14ac:dyDescent="0.25">
      <c r="A7879" s="54" t="s">
        <v>33288</v>
      </c>
      <c r="B7879" s="24" t="s">
        <v>33289</v>
      </c>
    </row>
    <row r="7880" spans="1:2" x14ac:dyDescent="0.25">
      <c r="A7880" s="54" t="s">
        <v>33290</v>
      </c>
      <c r="B7880" s="24" t="s">
        <v>33291</v>
      </c>
    </row>
    <row r="7881" spans="1:2" x14ac:dyDescent="0.25">
      <c r="A7881" s="54" t="s">
        <v>33292</v>
      </c>
      <c r="B7881" s="24" t="s">
        <v>33293</v>
      </c>
    </row>
    <row r="7882" spans="1:2" x14ac:dyDescent="0.25">
      <c r="A7882" s="54" t="s">
        <v>33294</v>
      </c>
      <c r="B7882" s="24" t="s">
        <v>33295</v>
      </c>
    </row>
    <row r="7883" spans="1:2" x14ac:dyDescent="0.25">
      <c r="A7883" s="54" t="s">
        <v>33296</v>
      </c>
      <c r="B7883" s="24" t="s">
        <v>33297</v>
      </c>
    </row>
    <row r="7884" spans="1:2" x14ac:dyDescent="0.25">
      <c r="A7884" s="54" t="s">
        <v>33298</v>
      </c>
      <c r="B7884" s="24" t="s">
        <v>33299</v>
      </c>
    </row>
    <row r="7885" spans="1:2" x14ac:dyDescent="0.25">
      <c r="A7885" s="54" t="s">
        <v>33300</v>
      </c>
      <c r="B7885" s="24" t="s">
        <v>33301</v>
      </c>
    </row>
    <row r="7886" spans="1:2" x14ac:dyDescent="0.25">
      <c r="A7886" s="54" t="s">
        <v>33302</v>
      </c>
      <c r="B7886" s="24" t="s">
        <v>33303</v>
      </c>
    </row>
    <row r="7887" spans="1:2" x14ac:dyDescent="0.25">
      <c r="A7887" s="54" t="s">
        <v>33304</v>
      </c>
      <c r="B7887" s="24" t="s">
        <v>33305</v>
      </c>
    </row>
    <row r="7888" spans="1:2" x14ac:dyDescent="0.25">
      <c r="A7888" s="54" t="s">
        <v>33306</v>
      </c>
      <c r="B7888" s="24" t="s">
        <v>33307</v>
      </c>
    </row>
    <row r="7889" spans="1:2" x14ac:dyDescent="0.25">
      <c r="A7889" s="54" t="s">
        <v>33308</v>
      </c>
      <c r="B7889" s="24" t="s">
        <v>33309</v>
      </c>
    </row>
    <row r="7890" spans="1:2" x14ac:dyDescent="0.25">
      <c r="A7890" s="54" t="s">
        <v>33310</v>
      </c>
      <c r="B7890" s="24" t="s">
        <v>33311</v>
      </c>
    </row>
    <row r="7891" spans="1:2" x14ac:dyDescent="0.25">
      <c r="A7891" s="54" t="s">
        <v>33312</v>
      </c>
      <c r="B7891" s="24" t="s">
        <v>33313</v>
      </c>
    </row>
    <row r="7892" spans="1:2" x14ac:dyDescent="0.25">
      <c r="A7892" s="54" t="s">
        <v>33314</v>
      </c>
      <c r="B7892" s="24" t="s">
        <v>33315</v>
      </c>
    </row>
    <row r="7893" spans="1:2" x14ac:dyDescent="0.25">
      <c r="A7893" s="54" t="s">
        <v>33316</v>
      </c>
      <c r="B7893" s="24" t="s">
        <v>33317</v>
      </c>
    </row>
    <row r="7894" spans="1:2" x14ac:dyDescent="0.25">
      <c r="A7894" s="54" t="s">
        <v>33318</v>
      </c>
      <c r="B7894" s="24" t="s">
        <v>33319</v>
      </c>
    </row>
    <row r="7895" spans="1:2" x14ac:dyDescent="0.25">
      <c r="A7895" s="54" t="s">
        <v>33320</v>
      </c>
      <c r="B7895" s="24" t="s">
        <v>33321</v>
      </c>
    </row>
    <row r="7896" spans="1:2" x14ac:dyDescent="0.25">
      <c r="A7896" s="54" t="s">
        <v>33322</v>
      </c>
      <c r="B7896" s="24" t="s">
        <v>33323</v>
      </c>
    </row>
    <row r="7897" spans="1:2" x14ac:dyDescent="0.25">
      <c r="A7897" s="54" t="s">
        <v>33324</v>
      </c>
      <c r="B7897" s="24" t="s">
        <v>33325</v>
      </c>
    </row>
    <row r="7898" spans="1:2" x14ac:dyDescent="0.25">
      <c r="A7898" s="54" t="s">
        <v>33326</v>
      </c>
      <c r="B7898" s="24" t="s">
        <v>33327</v>
      </c>
    </row>
    <row r="7899" spans="1:2" x14ac:dyDescent="0.25">
      <c r="A7899" s="54" t="s">
        <v>33328</v>
      </c>
      <c r="B7899" s="24" t="s">
        <v>33329</v>
      </c>
    </row>
    <row r="7900" spans="1:2" x14ac:dyDescent="0.25">
      <c r="A7900" s="54" t="s">
        <v>33330</v>
      </c>
      <c r="B7900" s="24" t="s">
        <v>33331</v>
      </c>
    </row>
    <row r="7901" spans="1:2" x14ac:dyDescent="0.25">
      <c r="A7901" s="54" t="s">
        <v>33332</v>
      </c>
      <c r="B7901" s="24" t="s">
        <v>33333</v>
      </c>
    </row>
    <row r="7902" spans="1:2" x14ac:dyDescent="0.25">
      <c r="A7902" s="54" t="s">
        <v>33334</v>
      </c>
      <c r="B7902" s="24" t="s">
        <v>33335</v>
      </c>
    </row>
    <row r="7903" spans="1:2" x14ac:dyDescent="0.25">
      <c r="A7903" s="54" t="s">
        <v>33336</v>
      </c>
      <c r="B7903" s="24" t="s">
        <v>33337</v>
      </c>
    </row>
    <row r="7904" spans="1:2" x14ac:dyDescent="0.25">
      <c r="A7904" s="54" t="s">
        <v>33338</v>
      </c>
      <c r="B7904" s="24" t="s">
        <v>16557</v>
      </c>
    </row>
    <row r="7905" spans="1:2" x14ac:dyDescent="0.25">
      <c r="A7905" s="54" t="s">
        <v>33339</v>
      </c>
      <c r="B7905" s="24" t="s">
        <v>33340</v>
      </c>
    </row>
    <row r="7906" spans="1:2" x14ac:dyDescent="0.25">
      <c r="A7906" s="54" t="s">
        <v>33341</v>
      </c>
      <c r="B7906" s="24" t="s">
        <v>33342</v>
      </c>
    </row>
    <row r="7907" spans="1:2" x14ac:dyDescent="0.25">
      <c r="A7907" s="54" t="s">
        <v>33343</v>
      </c>
      <c r="B7907" s="24" t="s">
        <v>33344</v>
      </c>
    </row>
    <row r="7908" spans="1:2" x14ac:dyDescent="0.25">
      <c r="A7908" s="54" t="s">
        <v>33345</v>
      </c>
      <c r="B7908" s="24" t="s">
        <v>33346</v>
      </c>
    </row>
    <row r="7909" spans="1:2" x14ac:dyDescent="0.25">
      <c r="A7909" s="54" t="s">
        <v>33347</v>
      </c>
      <c r="B7909" s="24" t="s">
        <v>33348</v>
      </c>
    </row>
    <row r="7910" spans="1:2" x14ac:dyDescent="0.25">
      <c r="A7910" s="54" t="s">
        <v>33349</v>
      </c>
      <c r="B7910" s="24" t="s">
        <v>33350</v>
      </c>
    </row>
    <row r="7911" spans="1:2" x14ac:dyDescent="0.25">
      <c r="A7911" s="54" t="s">
        <v>33351</v>
      </c>
      <c r="B7911" s="24" t="s">
        <v>33352</v>
      </c>
    </row>
    <row r="7912" spans="1:2" x14ac:dyDescent="0.25">
      <c r="A7912" s="54" t="s">
        <v>33353</v>
      </c>
      <c r="B7912" s="24" t="s">
        <v>33354</v>
      </c>
    </row>
    <row r="7913" spans="1:2" x14ac:dyDescent="0.25">
      <c r="A7913" s="54" t="s">
        <v>33355</v>
      </c>
      <c r="B7913" s="24" t="s">
        <v>33356</v>
      </c>
    </row>
    <row r="7914" spans="1:2" x14ac:dyDescent="0.25">
      <c r="A7914" s="54" t="s">
        <v>33357</v>
      </c>
      <c r="B7914" s="24" t="s">
        <v>10011</v>
      </c>
    </row>
    <row r="7915" spans="1:2" x14ac:dyDescent="0.25">
      <c r="A7915" s="54" t="s">
        <v>33358</v>
      </c>
      <c r="B7915" s="24" t="s">
        <v>19527</v>
      </c>
    </row>
    <row r="7916" spans="1:2" x14ac:dyDescent="0.25">
      <c r="A7916" s="54" t="s">
        <v>33359</v>
      </c>
      <c r="B7916" s="24" t="s">
        <v>33360</v>
      </c>
    </row>
    <row r="7917" spans="1:2" x14ac:dyDescent="0.25">
      <c r="A7917" s="54" t="s">
        <v>33361</v>
      </c>
      <c r="B7917" s="24" t="s">
        <v>33362</v>
      </c>
    </row>
    <row r="7918" spans="1:2" x14ac:dyDescent="0.25">
      <c r="A7918" s="54" t="s">
        <v>33363</v>
      </c>
      <c r="B7918" s="24" t="s">
        <v>33364</v>
      </c>
    </row>
    <row r="7919" spans="1:2" x14ac:dyDescent="0.25">
      <c r="A7919" s="54" t="s">
        <v>33365</v>
      </c>
      <c r="B7919" s="24" t="s">
        <v>33366</v>
      </c>
    </row>
    <row r="7920" spans="1:2" x14ac:dyDescent="0.25">
      <c r="A7920" s="54" t="s">
        <v>33367</v>
      </c>
      <c r="B7920" s="24" t="s">
        <v>24267</v>
      </c>
    </row>
    <row r="7921" spans="1:2" x14ac:dyDescent="0.25">
      <c r="A7921" s="54" t="s">
        <v>33368</v>
      </c>
      <c r="B7921" s="24" t="s">
        <v>33369</v>
      </c>
    </row>
    <row r="7922" spans="1:2" x14ac:dyDescent="0.25">
      <c r="A7922" s="54" t="s">
        <v>33370</v>
      </c>
      <c r="B7922" s="24" t="s">
        <v>22816</v>
      </c>
    </row>
    <row r="7923" spans="1:2" x14ac:dyDescent="0.25">
      <c r="A7923" s="54" t="s">
        <v>33371</v>
      </c>
      <c r="B7923" s="24" t="s">
        <v>24271</v>
      </c>
    </row>
    <row r="7924" spans="1:2" x14ac:dyDescent="0.25">
      <c r="A7924" s="54" t="s">
        <v>33372</v>
      </c>
      <c r="B7924" s="24" t="s">
        <v>33373</v>
      </c>
    </row>
    <row r="7925" spans="1:2" x14ac:dyDescent="0.25">
      <c r="A7925" s="54" t="s">
        <v>33374</v>
      </c>
      <c r="B7925" s="24" t="s">
        <v>33375</v>
      </c>
    </row>
    <row r="7926" spans="1:2" x14ac:dyDescent="0.25">
      <c r="A7926" s="54" t="s">
        <v>33376</v>
      </c>
      <c r="B7926" s="24" t="s">
        <v>33377</v>
      </c>
    </row>
    <row r="7927" spans="1:2" x14ac:dyDescent="0.25">
      <c r="A7927" s="54" t="s">
        <v>33378</v>
      </c>
      <c r="B7927" s="24" t="s">
        <v>33379</v>
      </c>
    </row>
    <row r="7928" spans="1:2" x14ac:dyDescent="0.25">
      <c r="A7928" s="54" t="s">
        <v>33380</v>
      </c>
      <c r="B7928" s="24" t="s">
        <v>33381</v>
      </c>
    </row>
    <row r="7929" spans="1:2" x14ac:dyDescent="0.25">
      <c r="A7929" s="54" t="s">
        <v>33382</v>
      </c>
      <c r="B7929" s="24" t="s">
        <v>33383</v>
      </c>
    </row>
    <row r="7930" spans="1:2" x14ac:dyDescent="0.25">
      <c r="A7930" s="54" t="s">
        <v>33384</v>
      </c>
      <c r="B7930" s="24" t="s">
        <v>33385</v>
      </c>
    </row>
    <row r="7931" spans="1:2" x14ac:dyDescent="0.25">
      <c r="A7931" s="54" t="s">
        <v>33386</v>
      </c>
      <c r="B7931" s="24" t="s">
        <v>33387</v>
      </c>
    </row>
    <row r="7932" spans="1:2" x14ac:dyDescent="0.25">
      <c r="A7932" s="54" t="s">
        <v>33388</v>
      </c>
      <c r="B7932" s="24" t="s">
        <v>33389</v>
      </c>
    </row>
    <row r="7933" spans="1:2" x14ac:dyDescent="0.25">
      <c r="A7933" s="54" t="s">
        <v>33390</v>
      </c>
      <c r="B7933" s="24" t="s">
        <v>33391</v>
      </c>
    </row>
    <row r="7934" spans="1:2" x14ac:dyDescent="0.25">
      <c r="A7934" s="54" t="s">
        <v>33392</v>
      </c>
      <c r="B7934" s="24" t="s">
        <v>33393</v>
      </c>
    </row>
    <row r="7935" spans="1:2" x14ac:dyDescent="0.25">
      <c r="A7935" s="54" t="s">
        <v>33394</v>
      </c>
      <c r="B7935" s="24" t="s">
        <v>33395</v>
      </c>
    </row>
    <row r="7936" spans="1:2" x14ac:dyDescent="0.25">
      <c r="A7936" s="54" t="s">
        <v>33396</v>
      </c>
      <c r="B7936" s="24" t="s">
        <v>33397</v>
      </c>
    </row>
    <row r="7937" spans="1:2" x14ac:dyDescent="0.25">
      <c r="A7937" s="54" t="s">
        <v>33398</v>
      </c>
      <c r="B7937" s="24" t="s">
        <v>33399</v>
      </c>
    </row>
    <row r="7938" spans="1:2" x14ac:dyDescent="0.25">
      <c r="A7938" s="54" t="s">
        <v>33400</v>
      </c>
      <c r="B7938" s="24" t="s">
        <v>33401</v>
      </c>
    </row>
    <row r="7939" spans="1:2" x14ac:dyDescent="0.25">
      <c r="A7939" s="54" t="s">
        <v>33402</v>
      </c>
      <c r="B7939" s="24" t="s">
        <v>33403</v>
      </c>
    </row>
    <row r="7940" spans="1:2" x14ac:dyDescent="0.25">
      <c r="A7940" s="54" t="s">
        <v>33404</v>
      </c>
      <c r="B7940" s="24" t="s">
        <v>33405</v>
      </c>
    </row>
    <row r="7941" spans="1:2" x14ac:dyDescent="0.25">
      <c r="A7941" s="54" t="s">
        <v>33406</v>
      </c>
      <c r="B7941" s="24" t="s">
        <v>33407</v>
      </c>
    </row>
    <row r="7942" spans="1:2" x14ac:dyDescent="0.25">
      <c r="A7942" s="54" t="s">
        <v>33408</v>
      </c>
      <c r="B7942" s="24" t="s">
        <v>33409</v>
      </c>
    </row>
    <row r="7943" spans="1:2" x14ac:dyDescent="0.25">
      <c r="A7943" s="54" t="s">
        <v>33410</v>
      </c>
      <c r="B7943" s="24" t="s">
        <v>33411</v>
      </c>
    </row>
    <row r="7944" spans="1:2" x14ac:dyDescent="0.25">
      <c r="A7944" s="54" t="s">
        <v>33412</v>
      </c>
      <c r="B7944" s="24" t="s">
        <v>33413</v>
      </c>
    </row>
    <row r="7945" spans="1:2" x14ac:dyDescent="0.25">
      <c r="A7945" s="54" t="s">
        <v>33414</v>
      </c>
      <c r="B7945" s="24" t="s">
        <v>33415</v>
      </c>
    </row>
    <row r="7946" spans="1:2" x14ac:dyDescent="0.25">
      <c r="A7946" s="54" t="s">
        <v>33416</v>
      </c>
      <c r="B7946" s="24" t="s">
        <v>33417</v>
      </c>
    </row>
    <row r="7947" spans="1:2" x14ac:dyDescent="0.25">
      <c r="A7947" s="54" t="s">
        <v>33418</v>
      </c>
      <c r="B7947" s="24" t="s">
        <v>33419</v>
      </c>
    </row>
    <row r="7948" spans="1:2" x14ac:dyDescent="0.25">
      <c r="A7948" s="54" t="s">
        <v>33420</v>
      </c>
      <c r="B7948" s="24" t="s">
        <v>33421</v>
      </c>
    </row>
    <row r="7949" spans="1:2" x14ac:dyDescent="0.25">
      <c r="A7949" s="54" t="s">
        <v>33422</v>
      </c>
      <c r="B7949" s="24" t="s">
        <v>33423</v>
      </c>
    </row>
    <row r="7950" spans="1:2" x14ac:dyDescent="0.25">
      <c r="A7950" s="54" t="s">
        <v>33424</v>
      </c>
      <c r="B7950" s="24" t="s">
        <v>33425</v>
      </c>
    </row>
    <row r="7951" spans="1:2" x14ac:dyDescent="0.25">
      <c r="A7951" s="54" t="s">
        <v>33426</v>
      </c>
      <c r="B7951" s="24" t="s">
        <v>33427</v>
      </c>
    </row>
    <row r="7952" spans="1:2" x14ac:dyDescent="0.25">
      <c r="A7952" s="54" t="s">
        <v>33428</v>
      </c>
      <c r="B7952" s="24" t="s">
        <v>33429</v>
      </c>
    </row>
    <row r="7953" spans="1:2" x14ac:dyDescent="0.25">
      <c r="A7953" s="54" t="s">
        <v>33430</v>
      </c>
      <c r="B7953" s="24" t="s">
        <v>33431</v>
      </c>
    </row>
    <row r="7954" spans="1:2" x14ac:dyDescent="0.25">
      <c r="A7954" s="54" t="s">
        <v>33432</v>
      </c>
      <c r="B7954" s="24" t="s">
        <v>33433</v>
      </c>
    </row>
    <row r="7955" spans="1:2" x14ac:dyDescent="0.25">
      <c r="A7955" s="54" t="s">
        <v>33434</v>
      </c>
      <c r="B7955" s="24" t="s">
        <v>33435</v>
      </c>
    </row>
    <row r="7956" spans="1:2" x14ac:dyDescent="0.25">
      <c r="A7956" s="54" t="s">
        <v>33436</v>
      </c>
      <c r="B7956" s="24" t="s">
        <v>33437</v>
      </c>
    </row>
    <row r="7957" spans="1:2" x14ac:dyDescent="0.25">
      <c r="A7957" s="54" t="s">
        <v>33438</v>
      </c>
      <c r="B7957" s="24" t="s">
        <v>33439</v>
      </c>
    </row>
    <row r="7958" spans="1:2" x14ac:dyDescent="0.25">
      <c r="A7958" s="54" t="s">
        <v>33440</v>
      </c>
      <c r="B7958" s="24" t="s">
        <v>33441</v>
      </c>
    </row>
    <row r="7959" spans="1:2" x14ac:dyDescent="0.25">
      <c r="A7959" s="54" t="s">
        <v>33442</v>
      </c>
      <c r="B7959" s="24" t="s">
        <v>33443</v>
      </c>
    </row>
    <row r="7960" spans="1:2" x14ac:dyDescent="0.25">
      <c r="A7960" s="54" t="s">
        <v>33444</v>
      </c>
      <c r="B7960" s="24" t="s">
        <v>33445</v>
      </c>
    </row>
    <row r="7961" spans="1:2" x14ac:dyDescent="0.25">
      <c r="A7961" s="54" t="s">
        <v>33446</v>
      </c>
      <c r="B7961" s="24" t="s">
        <v>33447</v>
      </c>
    </row>
    <row r="7962" spans="1:2" x14ac:dyDescent="0.25">
      <c r="A7962" s="54" t="s">
        <v>33448</v>
      </c>
      <c r="B7962" s="24" t="s">
        <v>33449</v>
      </c>
    </row>
    <row r="7963" spans="1:2" x14ac:dyDescent="0.25">
      <c r="A7963" s="54" t="s">
        <v>33450</v>
      </c>
      <c r="B7963" s="24" t="s">
        <v>33451</v>
      </c>
    </row>
    <row r="7964" spans="1:2" x14ac:dyDescent="0.25">
      <c r="A7964" s="54" t="s">
        <v>33452</v>
      </c>
      <c r="B7964" s="24" t="s">
        <v>33453</v>
      </c>
    </row>
    <row r="7965" spans="1:2" x14ac:dyDescent="0.25">
      <c r="A7965" s="54" t="s">
        <v>33454</v>
      </c>
      <c r="B7965" s="24" t="s">
        <v>33455</v>
      </c>
    </row>
    <row r="7966" spans="1:2" x14ac:dyDescent="0.25">
      <c r="A7966" s="54" t="s">
        <v>33456</v>
      </c>
      <c r="B7966" s="24" t="s">
        <v>33457</v>
      </c>
    </row>
    <row r="7967" spans="1:2" x14ac:dyDescent="0.25">
      <c r="A7967" s="54" t="s">
        <v>33458</v>
      </c>
      <c r="B7967" s="24" t="s">
        <v>33459</v>
      </c>
    </row>
    <row r="7968" spans="1:2" x14ac:dyDescent="0.25">
      <c r="A7968" s="54" t="s">
        <v>33460</v>
      </c>
      <c r="B7968" s="24" t="s">
        <v>33461</v>
      </c>
    </row>
    <row r="7969" spans="1:2" x14ac:dyDescent="0.25">
      <c r="A7969" s="54" t="s">
        <v>33462</v>
      </c>
      <c r="B7969" s="24" t="s">
        <v>33463</v>
      </c>
    </row>
    <row r="7970" spans="1:2" x14ac:dyDescent="0.25">
      <c r="A7970" s="54" t="s">
        <v>33464</v>
      </c>
      <c r="B7970" s="24" t="s">
        <v>33465</v>
      </c>
    </row>
    <row r="7971" spans="1:2" x14ac:dyDescent="0.25">
      <c r="A7971" s="54" t="s">
        <v>33466</v>
      </c>
      <c r="B7971" s="24" t="s">
        <v>33467</v>
      </c>
    </row>
    <row r="7972" spans="1:2" x14ac:dyDescent="0.25">
      <c r="A7972" s="54" t="s">
        <v>33468</v>
      </c>
      <c r="B7972" s="24" t="s">
        <v>33469</v>
      </c>
    </row>
    <row r="7973" spans="1:2" x14ac:dyDescent="0.25">
      <c r="A7973" s="54" t="s">
        <v>33470</v>
      </c>
      <c r="B7973" s="24" t="s">
        <v>33471</v>
      </c>
    </row>
    <row r="7974" spans="1:2" x14ac:dyDescent="0.25">
      <c r="A7974" s="54" t="s">
        <v>33472</v>
      </c>
      <c r="B7974" s="24" t="s">
        <v>33473</v>
      </c>
    </row>
    <row r="7975" spans="1:2" x14ac:dyDescent="0.25">
      <c r="A7975" s="54" t="s">
        <v>33474</v>
      </c>
      <c r="B7975" s="24" t="s">
        <v>33475</v>
      </c>
    </row>
    <row r="7976" spans="1:2" x14ac:dyDescent="0.25">
      <c r="A7976" s="54" t="s">
        <v>33476</v>
      </c>
      <c r="B7976" s="24" t="s">
        <v>33477</v>
      </c>
    </row>
    <row r="7977" spans="1:2" x14ac:dyDescent="0.25">
      <c r="A7977" s="54" t="s">
        <v>33478</v>
      </c>
      <c r="B7977" s="24" t="s">
        <v>33479</v>
      </c>
    </row>
    <row r="7978" spans="1:2" x14ac:dyDescent="0.25">
      <c r="A7978" s="54" t="s">
        <v>33480</v>
      </c>
      <c r="B7978" s="24" t="s">
        <v>33481</v>
      </c>
    </row>
    <row r="7979" spans="1:2" x14ac:dyDescent="0.25">
      <c r="A7979" s="54" t="s">
        <v>33482</v>
      </c>
      <c r="B7979" s="24" t="s">
        <v>33483</v>
      </c>
    </row>
    <row r="7980" spans="1:2" x14ac:dyDescent="0.25">
      <c r="A7980" s="54" t="s">
        <v>33484</v>
      </c>
      <c r="B7980" s="24" t="s">
        <v>33485</v>
      </c>
    </row>
    <row r="7981" spans="1:2" x14ac:dyDescent="0.25">
      <c r="A7981" s="54" t="s">
        <v>33486</v>
      </c>
      <c r="B7981" s="24" t="s">
        <v>33487</v>
      </c>
    </row>
    <row r="7982" spans="1:2" x14ac:dyDescent="0.25">
      <c r="A7982" s="54" t="s">
        <v>33488</v>
      </c>
      <c r="B7982" s="24" t="s">
        <v>33489</v>
      </c>
    </row>
    <row r="7983" spans="1:2" x14ac:dyDescent="0.25">
      <c r="A7983" s="54" t="s">
        <v>33490</v>
      </c>
      <c r="B7983" s="24" t="s">
        <v>33491</v>
      </c>
    </row>
    <row r="7984" spans="1:2" x14ac:dyDescent="0.25">
      <c r="A7984" s="54" t="s">
        <v>33492</v>
      </c>
      <c r="B7984" s="24" t="s">
        <v>33493</v>
      </c>
    </row>
    <row r="7985" spans="1:2" x14ac:dyDescent="0.25">
      <c r="A7985" s="54" t="s">
        <v>33494</v>
      </c>
      <c r="B7985" s="24" t="s">
        <v>33495</v>
      </c>
    </row>
    <row r="7986" spans="1:2" x14ac:dyDescent="0.25">
      <c r="A7986" s="54" t="s">
        <v>33496</v>
      </c>
      <c r="B7986" s="24" t="s">
        <v>33497</v>
      </c>
    </row>
    <row r="7987" spans="1:2" x14ac:dyDescent="0.25">
      <c r="A7987" s="54" t="s">
        <v>33498</v>
      </c>
      <c r="B7987" s="24" t="s">
        <v>33499</v>
      </c>
    </row>
    <row r="7988" spans="1:2" x14ac:dyDescent="0.25">
      <c r="A7988" s="54" t="s">
        <v>33500</v>
      </c>
      <c r="B7988" s="24" t="s">
        <v>33501</v>
      </c>
    </row>
    <row r="7989" spans="1:2" x14ac:dyDescent="0.25">
      <c r="A7989" s="54" t="s">
        <v>33502</v>
      </c>
      <c r="B7989" s="24" t="s">
        <v>33503</v>
      </c>
    </row>
    <row r="7990" spans="1:2" x14ac:dyDescent="0.25">
      <c r="A7990" s="54" t="s">
        <v>33504</v>
      </c>
      <c r="B7990" s="24" t="s">
        <v>33505</v>
      </c>
    </row>
    <row r="7991" spans="1:2" x14ac:dyDescent="0.25">
      <c r="A7991" s="54" t="s">
        <v>33506</v>
      </c>
      <c r="B7991" s="24" t="s">
        <v>33507</v>
      </c>
    </row>
    <row r="7992" spans="1:2" x14ac:dyDescent="0.25">
      <c r="A7992" s="54" t="s">
        <v>33508</v>
      </c>
      <c r="B7992" s="24" t="s">
        <v>33509</v>
      </c>
    </row>
    <row r="7993" spans="1:2" x14ac:dyDescent="0.25">
      <c r="A7993" s="54" t="s">
        <v>33510</v>
      </c>
      <c r="B7993" s="24" t="s">
        <v>33511</v>
      </c>
    </row>
    <row r="7994" spans="1:2" x14ac:dyDescent="0.25">
      <c r="A7994" s="54" t="s">
        <v>33512</v>
      </c>
      <c r="B7994" s="24" t="s">
        <v>33513</v>
      </c>
    </row>
    <row r="7995" spans="1:2" x14ac:dyDescent="0.25">
      <c r="A7995" s="54" t="s">
        <v>33514</v>
      </c>
      <c r="B7995" s="24" t="s">
        <v>33515</v>
      </c>
    </row>
    <row r="7996" spans="1:2" x14ac:dyDescent="0.25">
      <c r="A7996" s="54" t="s">
        <v>33516</v>
      </c>
      <c r="B7996" s="24" t="s">
        <v>33517</v>
      </c>
    </row>
    <row r="7997" spans="1:2" x14ac:dyDescent="0.25">
      <c r="A7997" s="54" t="s">
        <v>33518</v>
      </c>
      <c r="B7997" s="24" t="s">
        <v>33519</v>
      </c>
    </row>
    <row r="7998" spans="1:2" x14ac:dyDescent="0.25">
      <c r="A7998" s="54" t="s">
        <v>33520</v>
      </c>
      <c r="B7998" s="24" t="s">
        <v>33521</v>
      </c>
    </row>
    <row r="7999" spans="1:2" x14ac:dyDescent="0.25">
      <c r="A7999" s="54" t="s">
        <v>33522</v>
      </c>
      <c r="B7999" s="24" t="s">
        <v>33523</v>
      </c>
    </row>
    <row r="8000" spans="1:2" x14ac:dyDescent="0.25">
      <c r="A8000" s="54" t="s">
        <v>33524</v>
      </c>
      <c r="B8000" s="24" t="s">
        <v>33525</v>
      </c>
    </row>
    <row r="8001" spans="1:2" x14ac:dyDescent="0.25">
      <c r="A8001" s="54" t="s">
        <v>33526</v>
      </c>
      <c r="B8001" s="24" t="s">
        <v>33527</v>
      </c>
    </row>
    <row r="8002" spans="1:2" x14ac:dyDescent="0.25">
      <c r="A8002" s="54" t="s">
        <v>33528</v>
      </c>
      <c r="B8002" s="24" t="s">
        <v>33529</v>
      </c>
    </row>
    <row r="8003" spans="1:2" x14ac:dyDescent="0.25">
      <c r="A8003" s="54" t="s">
        <v>33530</v>
      </c>
      <c r="B8003" s="24" t="s">
        <v>33531</v>
      </c>
    </row>
    <row r="8004" spans="1:2" x14ac:dyDescent="0.25">
      <c r="A8004" s="54" t="s">
        <v>33532</v>
      </c>
      <c r="B8004" s="24" t="s">
        <v>33533</v>
      </c>
    </row>
    <row r="8005" spans="1:2" x14ac:dyDescent="0.25">
      <c r="A8005" s="54" t="s">
        <v>33534</v>
      </c>
      <c r="B8005" s="24" t="s">
        <v>33535</v>
      </c>
    </row>
    <row r="8006" spans="1:2" x14ac:dyDescent="0.25">
      <c r="A8006" s="54" t="s">
        <v>33536</v>
      </c>
      <c r="B8006" s="24" t="s">
        <v>33537</v>
      </c>
    </row>
    <row r="8007" spans="1:2" x14ac:dyDescent="0.25">
      <c r="A8007" s="54" t="s">
        <v>33538</v>
      </c>
      <c r="B8007" s="24" t="s">
        <v>33539</v>
      </c>
    </row>
    <row r="8008" spans="1:2" x14ac:dyDescent="0.25">
      <c r="A8008" s="54" t="s">
        <v>33540</v>
      </c>
      <c r="B8008" s="24" t="s">
        <v>33541</v>
      </c>
    </row>
    <row r="8009" spans="1:2" x14ac:dyDescent="0.25">
      <c r="A8009" s="54" t="s">
        <v>33542</v>
      </c>
      <c r="B8009" s="24" t="s">
        <v>33543</v>
      </c>
    </row>
    <row r="8010" spans="1:2" x14ac:dyDescent="0.25">
      <c r="A8010" s="54" t="s">
        <v>33544</v>
      </c>
      <c r="B8010" s="24" t="s">
        <v>33545</v>
      </c>
    </row>
    <row r="8011" spans="1:2" x14ac:dyDescent="0.25">
      <c r="A8011" s="54" t="s">
        <v>33546</v>
      </c>
      <c r="B8011" s="24" t="s">
        <v>33547</v>
      </c>
    </row>
    <row r="8012" spans="1:2" x14ac:dyDescent="0.25">
      <c r="A8012" s="54" t="s">
        <v>33548</v>
      </c>
      <c r="B8012" s="24" t="s">
        <v>33549</v>
      </c>
    </row>
    <row r="8013" spans="1:2" x14ac:dyDescent="0.25">
      <c r="A8013" s="54" t="s">
        <v>33550</v>
      </c>
      <c r="B8013" s="24" t="s">
        <v>33551</v>
      </c>
    </row>
    <row r="8014" spans="1:2" x14ac:dyDescent="0.25">
      <c r="A8014" s="54" t="s">
        <v>33552</v>
      </c>
      <c r="B8014" s="24" t="s">
        <v>33553</v>
      </c>
    </row>
    <row r="8015" spans="1:2" x14ac:dyDescent="0.25">
      <c r="A8015" s="54" t="s">
        <v>33554</v>
      </c>
      <c r="B8015" s="24" t="s">
        <v>33555</v>
      </c>
    </row>
    <row r="8016" spans="1:2" x14ac:dyDescent="0.25">
      <c r="A8016" s="54" t="s">
        <v>33556</v>
      </c>
      <c r="B8016" s="24" t="s">
        <v>33557</v>
      </c>
    </row>
    <row r="8017" spans="1:2" x14ac:dyDescent="0.25">
      <c r="A8017" s="54" t="s">
        <v>33558</v>
      </c>
      <c r="B8017" s="24" t="s">
        <v>33559</v>
      </c>
    </row>
    <row r="8018" spans="1:2" x14ac:dyDescent="0.25">
      <c r="A8018" s="54" t="s">
        <v>33560</v>
      </c>
      <c r="B8018" s="24" t="s">
        <v>33561</v>
      </c>
    </row>
    <row r="8019" spans="1:2" x14ac:dyDescent="0.25">
      <c r="A8019" s="54" t="s">
        <v>33562</v>
      </c>
      <c r="B8019" s="24" t="s">
        <v>33563</v>
      </c>
    </row>
    <row r="8020" spans="1:2" x14ac:dyDescent="0.25">
      <c r="A8020" s="54" t="s">
        <v>33564</v>
      </c>
      <c r="B8020" s="24" t="s">
        <v>33565</v>
      </c>
    </row>
    <row r="8021" spans="1:2" x14ac:dyDescent="0.25">
      <c r="A8021" s="54" t="s">
        <v>33566</v>
      </c>
      <c r="B8021" s="24" t="s">
        <v>33567</v>
      </c>
    </row>
    <row r="8022" spans="1:2" x14ac:dyDescent="0.25">
      <c r="A8022" s="54" t="s">
        <v>33568</v>
      </c>
      <c r="B8022" s="24" t="s">
        <v>33569</v>
      </c>
    </row>
    <row r="8023" spans="1:2" x14ac:dyDescent="0.25">
      <c r="A8023" s="54" t="s">
        <v>33570</v>
      </c>
      <c r="B8023" s="24" t="s">
        <v>33571</v>
      </c>
    </row>
    <row r="8024" spans="1:2" x14ac:dyDescent="0.25">
      <c r="A8024" s="54" t="s">
        <v>33572</v>
      </c>
      <c r="B8024" s="24" t="s">
        <v>33573</v>
      </c>
    </row>
    <row r="8025" spans="1:2" x14ac:dyDescent="0.25">
      <c r="A8025" s="54" t="s">
        <v>33574</v>
      </c>
      <c r="B8025" s="24" t="s">
        <v>33575</v>
      </c>
    </row>
    <row r="8026" spans="1:2" x14ac:dyDescent="0.25">
      <c r="A8026" s="54" t="s">
        <v>33576</v>
      </c>
      <c r="B8026" s="24" t="s">
        <v>33577</v>
      </c>
    </row>
    <row r="8027" spans="1:2" x14ac:dyDescent="0.25">
      <c r="A8027" s="54" t="s">
        <v>33578</v>
      </c>
      <c r="B8027" s="24" t="s">
        <v>33579</v>
      </c>
    </row>
    <row r="8028" spans="1:2" x14ac:dyDescent="0.25">
      <c r="A8028" s="54" t="s">
        <v>33580</v>
      </c>
      <c r="B8028" s="24" t="s">
        <v>33581</v>
      </c>
    </row>
    <row r="8029" spans="1:2" x14ac:dyDescent="0.25">
      <c r="A8029" s="54" t="s">
        <v>33582</v>
      </c>
      <c r="B8029" s="24" t="s">
        <v>33583</v>
      </c>
    </row>
    <row r="8030" spans="1:2" x14ac:dyDescent="0.25">
      <c r="A8030" s="54" t="s">
        <v>33584</v>
      </c>
      <c r="B8030" s="24" t="s">
        <v>33585</v>
      </c>
    </row>
    <row r="8031" spans="1:2" x14ac:dyDescent="0.25">
      <c r="A8031" s="54" t="s">
        <v>33586</v>
      </c>
      <c r="B8031" s="24" t="s">
        <v>33587</v>
      </c>
    </row>
    <row r="8032" spans="1:2" x14ac:dyDescent="0.25">
      <c r="A8032" s="54" t="s">
        <v>33588</v>
      </c>
      <c r="B8032" s="24" t="s">
        <v>33589</v>
      </c>
    </row>
    <row r="8033" spans="1:2" x14ac:dyDescent="0.25">
      <c r="A8033" s="54" t="s">
        <v>33590</v>
      </c>
      <c r="B8033" s="24" t="s">
        <v>33591</v>
      </c>
    </row>
    <row r="8034" spans="1:2" x14ac:dyDescent="0.25">
      <c r="A8034" s="54" t="s">
        <v>33592</v>
      </c>
      <c r="B8034" s="24" t="s">
        <v>33593</v>
      </c>
    </row>
    <row r="8035" spans="1:2" x14ac:dyDescent="0.25">
      <c r="A8035" s="54" t="s">
        <v>33594</v>
      </c>
      <c r="B8035" s="24" t="s">
        <v>33595</v>
      </c>
    </row>
    <row r="8036" spans="1:2" x14ac:dyDescent="0.25">
      <c r="A8036" s="54" t="s">
        <v>33596</v>
      </c>
      <c r="B8036" s="24" t="s">
        <v>33597</v>
      </c>
    </row>
    <row r="8037" spans="1:2" x14ac:dyDescent="0.25">
      <c r="A8037" s="54" t="s">
        <v>33598</v>
      </c>
      <c r="B8037" s="24" t="s">
        <v>33599</v>
      </c>
    </row>
    <row r="8038" spans="1:2" x14ac:dyDescent="0.25">
      <c r="A8038" s="54" t="s">
        <v>33600</v>
      </c>
      <c r="B8038" s="24" t="s">
        <v>33601</v>
      </c>
    </row>
    <row r="8039" spans="1:2" x14ac:dyDescent="0.25">
      <c r="A8039" s="54" t="s">
        <v>33602</v>
      </c>
      <c r="B8039" s="24" t="s">
        <v>33603</v>
      </c>
    </row>
    <row r="8040" spans="1:2" x14ac:dyDescent="0.25">
      <c r="A8040" s="54" t="s">
        <v>33604</v>
      </c>
      <c r="B8040" s="24" t="s">
        <v>33605</v>
      </c>
    </row>
    <row r="8041" spans="1:2" x14ac:dyDescent="0.25">
      <c r="A8041" s="54" t="s">
        <v>33606</v>
      </c>
      <c r="B8041" s="24" t="s">
        <v>33607</v>
      </c>
    </row>
    <row r="8042" spans="1:2" x14ac:dyDescent="0.25">
      <c r="A8042" s="54" t="s">
        <v>33608</v>
      </c>
      <c r="B8042" s="24" t="s">
        <v>33609</v>
      </c>
    </row>
    <row r="8043" spans="1:2" x14ac:dyDescent="0.25">
      <c r="A8043" s="54" t="s">
        <v>33610</v>
      </c>
      <c r="B8043" s="24" t="s">
        <v>33611</v>
      </c>
    </row>
    <row r="8044" spans="1:2" x14ac:dyDescent="0.25">
      <c r="A8044" s="54" t="s">
        <v>33612</v>
      </c>
      <c r="B8044" s="24" t="s">
        <v>33613</v>
      </c>
    </row>
    <row r="8045" spans="1:2" x14ac:dyDescent="0.25">
      <c r="A8045" s="54" t="s">
        <v>33614</v>
      </c>
      <c r="B8045" s="24" t="s">
        <v>33615</v>
      </c>
    </row>
    <row r="8046" spans="1:2" x14ac:dyDescent="0.25">
      <c r="A8046" s="54" t="s">
        <v>33616</v>
      </c>
      <c r="B8046" s="24" t="s">
        <v>33617</v>
      </c>
    </row>
    <row r="8047" spans="1:2" x14ac:dyDescent="0.25">
      <c r="A8047" s="54" t="s">
        <v>33618</v>
      </c>
      <c r="B8047" s="24" t="s">
        <v>33619</v>
      </c>
    </row>
    <row r="8048" spans="1:2" x14ac:dyDescent="0.25">
      <c r="A8048" s="54" t="s">
        <v>33620</v>
      </c>
      <c r="B8048" s="24" t="s">
        <v>33621</v>
      </c>
    </row>
    <row r="8049" spans="1:2" x14ac:dyDescent="0.25">
      <c r="A8049" s="54" t="s">
        <v>33622</v>
      </c>
      <c r="B8049" s="24" t="s">
        <v>33623</v>
      </c>
    </row>
    <row r="8050" spans="1:2" x14ac:dyDescent="0.25">
      <c r="A8050" s="54" t="s">
        <v>33624</v>
      </c>
      <c r="B8050" s="24" t="s">
        <v>33625</v>
      </c>
    </row>
    <row r="8051" spans="1:2" x14ac:dyDescent="0.25">
      <c r="A8051" s="54" t="s">
        <v>33626</v>
      </c>
      <c r="B8051" s="24" t="s">
        <v>33627</v>
      </c>
    </row>
    <row r="8052" spans="1:2" x14ac:dyDescent="0.25">
      <c r="A8052" s="54" t="s">
        <v>33628</v>
      </c>
      <c r="B8052" s="24" t="s">
        <v>33629</v>
      </c>
    </row>
    <row r="8053" spans="1:2" x14ac:dyDescent="0.25">
      <c r="A8053" s="54" t="s">
        <v>33630</v>
      </c>
      <c r="B8053" s="24" t="s">
        <v>33631</v>
      </c>
    </row>
    <row r="8054" spans="1:2" x14ac:dyDescent="0.25">
      <c r="A8054" s="54" t="s">
        <v>33632</v>
      </c>
      <c r="B8054" s="24" t="s">
        <v>33633</v>
      </c>
    </row>
    <row r="8055" spans="1:2" x14ac:dyDescent="0.25">
      <c r="A8055" s="54" t="s">
        <v>33634</v>
      </c>
      <c r="B8055" s="24" t="s">
        <v>33635</v>
      </c>
    </row>
    <row r="8056" spans="1:2" x14ac:dyDescent="0.25">
      <c r="A8056" s="54" t="s">
        <v>33636</v>
      </c>
      <c r="B8056" s="24" t="s">
        <v>33637</v>
      </c>
    </row>
    <row r="8057" spans="1:2" x14ac:dyDescent="0.25">
      <c r="A8057" s="54" t="s">
        <v>33638</v>
      </c>
      <c r="B8057" s="24" t="s">
        <v>33639</v>
      </c>
    </row>
    <row r="8058" spans="1:2" x14ac:dyDescent="0.25">
      <c r="A8058" s="54" t="s">
        <v>33640</v>
      </c>
      <c r="B8058" s="24" t="s">
        <v>33641</v>
      </c>
    </row>
    <row r="8059" spans="1:2" x14ac:dyDescent="0.25">
      <c r="A8059" s="54" t="s">
        <v>33642</v>
      </c>
      <c r="B8059" s="24" t="s">
        <v>33643</v>
      </c>
    </row>
    <row r="8060" spans="1:2" x14ac:dyDescent="0.25">
      <c r="A8060" s="54" t="s">
        <v>33644</v>
      </c>
      <c r="B8060" s="24" t="s">
        <v>33645</v>
      </c>
    </row>
    <row r="8061" spans="1:2" x14ac:dyDescent="0.25">
      <c r="A8061" s="54" t="s">
        <v>33646</v>
      </c>
      <c r="B8061" s="24" t="s">
        <v>33647</v>
      </c>
    </row>
    <row r="8062" spans="1:2" x14ac:dyDescent="0.25">
      <c r="A8062" s="54" t="s">
        <v>33648</v>
      </c>
      <c r="B8062" s="24" t="s">
        <v>33649</v>
      </c>
    </row>
    <row r="8063" spans="1:2" x14ac:dyDescent="0.25">
      <c r="A8063" s="54" t="s">
        <v>33650</v>
      </c>
      <c r="B8063" s="24" t="s">
        <v>33651</v>
      </c>
    </row>
    <row r="8064" spans="1:2" x14ac:dyDescent="0.25">
      <c r="A8064" s="54" t="s">
        <v>33652</v>
      </c>
      <c r="B8064" s="24" t="s">
        <v>33653</v>
      </c>
    </row>
    <row r="8065" spans="1:2" x14ac:dyDescent="0.25">
      <c r="A8065" s="54" t="s">
        <v>33654</v>
      </c>
      <c r="B8065" s="24" t="s">
        <v>33655</v>
      </c>
    </row>
    <row r="8066" spans="1:2" x14ac:dyDescent="0.25">
      <c r="A8066" s="54" t="s">
        <v>33656</v>
      </c>
      <c r="B8066" s="24" t="s">
        <v>33657</v>
      </c>
    </row>
    <row r="8067" spans="1:2" x14ac:dyDescent="0.25">
      <c r="A8067" s="54" t="s">
        <v>33658</v>
      </c>
      <c r="B8067" s="24" t="s">
        <v>33659</v>
      </c>
    </row>
    <row r="8068" spans="1:2" x14ac:dyDescent="0.25">
      <c r="A8068" s="54" t="s">
        <v>33660</v>
      </c>
      <c r="B8068" s="24" t="s">
        <v>33661</v>
      </c>
    </row>
    <row r="8069" spans="1:2" x14ac:dyDescent="0.25">
      <c r="A8069" s="54" t="s">
        <v>33662</v>
      </c>
      <c r="B8069" s="24" t="s">
        <v>33663</v>
      </c>
    </row>
    <row r="8070" spans="1:2" x14ac:dyDescent="0.25">
      <c r="A8070" s="54" t="s">
        <v>33664</v>
      </c>
      <c r="B8070" s="24" t="s">
        <v>32440</v>
      </c>
    </row>
    <row r="8071" spans="1:2" x14ac:dyDescent="0.25">
      <c r="A8071" s="54" t="s">
        <v>33665</v>
      </c>
      <c r="B8071" s="24" t="s">
        <v>33666</v>
      </c>
    </row>
    <row r="8072" spans="1:2" x14ac:dyDescent="0.25">
      <c r="A8072" s="54" t="s">
        <v>33667</v>
      </c>
      <c r="B8072" s="24" t="s">
        <v>33668</v>
      </c>
    </row>
    <row r="8073" spans="1:2" x14ac:dyDescent="0.25">
      <c r="A8073" s="54" t="s">
        <v>33669</v>
      </c>
      <c r="B8073" s="24" t="s">
        <v>33670</v>
      </c>
    </row>
    <row r="8074" spans="1:2" x14ac:dyDescent="0.25">
      <c r="A8074" s="54" t="s">
        <v>33671</v>
      </c>
      <c r="B8074" s="24" t="s">
        <v>33672</v>
      </c>
    </row>
    <row r="8075" spans="1:2" x14ac:dyDescent="0.25">
      <c r="A8075" s="54" t="s">
        <v>33673</v>
      </c>
      <c r="B8075" s="24" t="s">
        <v>33674</v>
      </c>
    </row>
    <row r="8076" spans="1:2" x14ac:dyDescent="0.25">
      <c r="A8076" s="54" t="s">
        <v>33675</v>
      </c>
      <c r="B8076" s="24" t="s">
        <v>33676</v>
      </c>
    </row>
    <row r="8077" spans="1:2" x14ac:dyDescent="0.25">
      <c r="A8077" s="54" t="s">
        <v>33677</v>
      </c>
      <c r="B8077" s="24" t="s">
        <v>33678</v>
      </c>
    </row>
    <row r="8078" spans="1:2" x14ac:dyDescent="0.25">
      <c r="A8078" s="54" t="s">
        <v>33679</v>
      </c>
      <c r="B8078" s="24" t="s">
        <v>33680</v>
      </c>
    </row>
    <row r="8079" spans="1:2" x14ac:dyDescent="0.25">
      <c r="A8079" s="54" t="s">
        <v>33681</v>
      </c>
      <c r="B8079" s="24" t="s">
        <v>33682</v>
      </c>
    </row>
    <row r="8080" spans="1:2" x14ac:dyDescent="0.25">
      <c r="A8080" s="54" t="s">
        <v>33683</v>
      </c>
      <c r="B8080" s="24" t="s">
        <v>33684</v>
      </c>
    </row>
    <row r="8081" spans="1:2" x14ac:dyDescent="0.25">
      <c r="A8081" s="54" t="s">
        <v>33685</v>
      </c>
      <c r="B8081" s="24" t="s">
        <v>33686</v>
      </c>
    </row>
    <row r="8082" spans="1:2" x14ac:dyDescent="0.25">
      <c r="A8082" s="54" t="s">
        <v>33687</v>
      </c>
      <c r="B8082" s="24" t="s">
        <v>33688</v>
      </c>
    </row>
    <row r="8083" spans="1:2" x14ac:dyDescent="0.25">
      <c r="A8083" s="54" t="s">
        <v>33689</v>
      </c>
      <c r="B8083" s="24" t="s">
        <v>33690</v>
      </c>
    </row>
    <row r="8084" spans="1:2" x14ac:dyDescent="0.25">
      <c r="A8084" s="54" t="s">
        <v>33691</v>
      </c>
      <c r="B8084" s="24" t="s">
        <v>33692</v>
      </c>
    </row>
    <row r="8085" spans="1:2" x14ac:dyDescent="0.25">
      <c r="A8085" s="54" t="s">
        <v>33693</v>
      </c>
      <c r="B8085" s="24" t="s">
        <v>33694</v>
      </c>
    </row>
    <row r="8086" spans="1:2" x14ac:dyDescent="0.25">
      <c r="A8086" s="54" t="s">
        <v>33695</v>
      </c>
      <c r="B8086" s="24" t="s">
        <v>33696</v>
      </c>
    </row>
    <row r="8087" spans="1:2" x14ac:dyDescent="0.25">
      <c r="A8087" s="54" t="s">
        <v>33697</v>
      </c>
      <c r="B8087" s="24" t="s">
        <v>33698</v>
      </c>
    </row>
    <row r="8088" spans="1:2" x14ac:dyDescent="0.25">
      <c r="A8088" s="54" t="s">
        <v>33699</v>
      </c>
      <c r="B8088" s="24" t="s">
        <v>33700</v>
      </c>
    </row>
    <row r="8089" spans="1:2" x14ac:dyDescent="0.25">
      <c r="A8089" s="54" t="s">
        <v>33701</v>
      </c>
      <c r="B8089" s="24" t="s">
        <v>33702</v>
      </c>
    </row>
    <row r="8090" spans="1:2" x14ac:dyDescent="0.25">
      <c r="A8090" s="54" t="s">
        <v>33703</v>
      </c>
      <c r="B8090" s="24" t="s">
        <v>33704</v>
      </c>
    </row>
    <row r="8091" spans="1:2" x14ac:dyDescent="0.25">
      <c r="A8091" s="54" t="s">
        <v>33705</v>
      </c>
      <c r="B8091" s="24" t="s">
        <v>33706</v>
      </c>
    </row>
    <row r="8092" spans="1:2" x14ac:dyDescent="0.25">
      <c r="A8092" s="54" t="s">
        <v>33707</v>
      </c>
      <c r="B8092" s="24" t="s">
        <v>33708</v>
      </c>
    </row>
    <row r="8093" spans="1:2" x14ac:dyDescent="0.25">
      <c r="A8093" s="54" t="s">
        <v>33709</v>
      </c>
      <c r="B8093" s="24" t="s">
        <v>33710</v>
      </c>
    </row>
    <row r="8094" spans="1:2" x14ac:dyDescent="0.25">
      <c r="A8094" s="54" t="s">
        <v>33711</v>
      </c>
      <c r="B8094" s="24" t="s">
        <v>33712</v>
      </c>
    </row>
    <row r="8095" spans="1:2" x14ac:dyDescent="0.25">
      <c r="A8095" s="54" t="s">
        <v>33713</v>
      </c>
      <c r="B8095" s="24" t="s">
        <v>33714</v>
      </c>
    </row>
    <row r="8096" spans="1:2" x14ac:dyDescent="0.25">
      <c r="A8096" s="54" t="s">
        <v>33715</v>
      </c>
      <c r="B8096" s="24" t="s">
        <v>33716</v>
      </c>
    </row>
    <row r="8097" spans="1:2" x14ac:dyDescent="0.25">
      <c r="A8097" s="54" t="s">
        <v>33717</v>
      </c>
      <c r="B8097" s="24" t="s">
        <v>33718</v>
      </c>
    </row>
    <row r="8098" spans="1:2" x14ac:dyDescent="0.25">
      <c r="A8098" s="54" t="s">
        <v>33719</v>
      </c>
      <c r="B8098" s="24" t="s">
        <v>33720</v>
      </c>
    </row>
    <row r="8099" spans="1:2" x14ac:dyDescent="0.25">
      <c r="A8099" s="54" t="s">
        <v>33721</v>
      </c>
      <c r="B8099" s="24" t="s">
        <v>33722</v>
      </c>
    </row>
    <row r="8100" spans="1:2" x14ac:dyDescent="0.25">
      <c r="A8100" s="54" t="s">
        <v>33723</v>
      </c>
      <c r="B8100" s="24" t="s">
        <v>33724</v>
      </c>
    </row>
    <row r="8101" spans="1:2" x14ac:dyDescent="0.25">
      <c r="A8101" s="54" t="s">
        <v>33725</v>
      </c>
      <c r="B8101" s="24" t="s">
        <v>33726</v>
      </c>
    </row>
    <row r="8102" spans="1:2" x14ac:dyDescent="0.25">
      <c r="A8102" s="54" t="s">
        <v>33727</v>
      </c>
      <c r="B8102" s="24" t="s">
        <v>33728</v>
      </c>
    </row>
    <row r="8103" spans="1:2" x14ac:dyDescent="0.25">
      <c r="A8103" s="54" t="s">
        <v>33729</v>
      </c>
      <c r="B8103" s="24" t="s">
        <v>33730</v>
      </c>
    </row>
    <row r="8104" spans="1:2" x14ac:dyDescent="0.25">
      <c r="A8104" s="54" t="s">
        <v>33731</v>
      </c>
      <c r="B8104" s="24" t="s">
        <v>33732</v>
      </c>
    </row>
    <row r="8105" spans="1:2" x14ac:dyDescent="0.25">
      <c r="A8105" s="54" t="s">
        <v>33733</v>
      </c>
      <c r="B8105" s="24" t="s">
        <v>33734</v>
      </c>
    </row>
    <row r="8106" spans="1:2" x14ac:dyDescent="0.25">
      <c r="A8106" s="54" t="s">
        <v>33735</v>
      </c>
      <c r="B8106" s="24" t="s">
        <v>33736</v>
      </c>
    </row>
    <row r="8107" spans="1:2" x14ac:dyDescent="0.25">
      <c r="A8107" s="54" t="s">
        <v>33737</v>
      </c>
      <c r="B8107" s="24" t="s">
        <v>33738</v>
      </c>
    </row>
    <row r="8108" spans="1:2" x14ac:dyDescent="0.25">
      <c r="A8108" s="54" t="s">
        <v>33739</v>
      </c>
      <c r="B8108" s="24" t="s">
        <v>33740</v>
      </c>
    </row>
    <row r="8109" spans="1:2" x14ac:dyDescent="0.25">
      <c r="A8109" s="54" t="s">
        <v>33741</v>
      </c>
      <c r="B8109" s="24" t="s">
        <v>33742</v>
      </c>
    </row>
    <row r="8110" spans="1:2" x14ac:dyDescent="0.25">
      <c r="A8110" s="54" t="s">
        <v>33743</v>
      </c>
      <c r="B8110" s="24" t="s">
        <v>33744</v>
      </c>
    </row>
    <row r="8111" spans="1:2" x14ac:dyDescent="0.25">
      <c r="A8111" s="54" t="s">
        <v>33745</v>
      </c>
      <c r="B8111" s="24" t="s">
        <v>33746</v>
      </c>
    </row>
    <row r="8112" spans="1:2" x14ac:dyDescent="0.25">
      <c r="A8112" s="54" t="s">
        <v>33747</v>
      </c>
      <c r="B8112" s="24" t="s">
        <v>33748</v>
      </c>
    </row>
    <row r="8113" spans="1:2" x14ac:dyDescent="0.25">
      <c r="A8113" s="54" t="s">
        <v>33749</v>
      </c>
      <c r="B8113" s="24" t="s">
        <v>33750</v>
      </c>
    </row>
    <row r="8114" spans="1:2" x14ac:dyDescent="0.25">
      <c r="A8114" s="54" t="s">
        <v>33751</v>
      </c>
      <c r="B8114" s="24" t="s">
        <v>22288</v>
      </c>
    </row>
    <row r="8115" spans="1:2" x14ac:dyDescent="0.25">
      <c r="A8115" s="54" t="s">
        <v>33752</v>
      </c>
      <c r="B8115" s="24" t="s">
        <v>33753</v>
      </c>
    </row>
    <row r="8116" spans="1:2" x14ac:dyDescent="0.25">
      <c r="A8116" s="54" t="s">
        <v>33754</v>
      </c>
      <c r="B8116" s="24" t="s">
        <v>33755</v>
      </c>
    </row>
    <row r="8117" spans="1:2" x14ac:dyDescent="0.25">
      <c r="A8117" s="54" t="s">
        <v>33756</v>
      </c>
      <c r="B8117" s="24" t="s">
        <v>33757</v>
      </c>
    </row>
    <row r="8118" spans="1:2" x14ac:dyDescent="0.25">
      <c r="A8118" s="54" t="s">
        <v>33758</v>
      </c>
      <c r="B8118" s="24" t="s">
        <v>33759</v>
      </c>
    </row>
    <row r="8119" spans="1:2" x14ac:dyDescent="0.25">
      <c r="A8119" s="54" t="s">
        <v>33760</v>
      </c>
      <c r="B8119" s="24" t="s">
        <v>33761</v>
      </c>
    </row>
    <row r="8120" spans="1:2" x14ac:dyDescent="0.25">
      <c r="A8120" s="54" t="s">
        <v>33762</v>
      </c>
      <c r="B8120" s="24" t="s">
        <v>33763</v>
      </c>
    </row>
    <row r="8121" spans="1:2" x14ac:dyDescent="0.25">
      <c r="A8121" s="54" t="s">
        <v>33764</v>
      </c>
      <c r="B8121" s="24" t="s">
        <v>33765</v>
      </c>
    </row>
    <row r="8122" spans="1:2" x14ac:dyDescent="0.25">
      <c r="A8122" s="54" t="s">
        <v>33766</v>
      </c>
      <c r="B8122" s="24" t="s">
        <v>21975</v>
      </c>
    </row>
    <row r="8123" spans="1:2" x14ac:dyDescent="0.25">
      <c r="A8123" s="54" t="s">
        <v>33767</v>
      </c>
      <c r="B8123" s="24" t="s">
        <v>33768</v>
      </c>
    </row>
    <row r="8124" spans="1:2" x14ac:dyDescent="0.25">
      <c r="A8124" s="54" t="s">
        <v>33769</v>
      </c>
      <c r="B8124" s="24" t="s">
        <v>33770</v>
      </c>
    </row>
    <row r="8125" spans="1:2" x14ac:dyDescent="0.25">
      <c r="A8125" s="54" t="s">
        <v>33771</v>
      </c>
      <c r="B8125" s="24" t="s">
        <v>33772</v>
      </c>
    </row>
    <row r="8126" spans="1:2" x14ac:dyDescent="0.25">
      <c r="A8126" s="54" t="s">
        <v>33773</v>
      </c>
      <c r="B8126" s="24" t="s">
        <v>33774</v>
      </c>
    </row>
    <row r="8127" spans="1:2" x14ac:dyDescent="0.25">
      <c r="A8127" s="54" t="s">
        <v>33775</v>
      </c>
      <c r="B8127" s="24" t="s">
        <v>33776</v>
      </c>
    </row>
    <row r="8128" spans="1:2" x14ac:dyDescent="0.25">
      <c r="A8128" s="54" t="s">
        <v>33777</v>
      </c>
      <c r="B8128" s="24" t="s">
        <v>33778</v>
      </c>
    </row>
    <row r="8129" spans="1:2" x14ac:dyDescent="0.25">
      <c r="A8129" s="54" t="s">
        <v>33779</v>
      </c>
      <c r="B8129" s="24" t="s">
        <v>33780</v>
      </c>
    </row>
    <row r="8130" spans="1:2" x14ac:dyDescent="0.25">
      <c r="A8130" s="54" t="s">
        <v>33781</v>
      </c>
      <c r="B8130" s="24" t="s">
        <v>33782</v>
      </c>
    </row>
    <row r="8131" spans="1:2" x14ac:dyDescent="0.25">
      <c r="A8131" s="54" t="s">
        <v>33783</v>
      </c>
      <c r="B8131" s="24" t="s">
        <v>33784</v>
      </c>
    </row>
    <row r="8132" spans="1:2" x14ac:dyDescent="0.25">
      <c r="A8132" s="54" t="s">
        <v>33785</v>
      </c>
      <c r="B8132" s="24" t="s">
        <v>33786</v>
      </c>
    </row>
    <row r="8133" spans="1:2" x14ac:dyDescent="0.25">
      <c r="A8133" s="54" t="s">
        <v>33787</v>
      </c>
      <c r="B8133" s="24" t="s">
        <v>33788</v>
      </c>
    </row>
    <row r="8134" spans="1:2" x14ac:dyDescent="0.25">
      <c r="A8134" s="54" t="s">
        <v>33789</v>
      </c>
      <c r="B8134" s="24" t="s">
        <v>33790</v>
      </c>
    </row>
    <row r="8135" spans="1:2" x14ac:dyDescent="0.25">
      <c r="A8135" s="54" t="s">
        <v>33791</v>
      </c>
      <c r="B8135" s="24" t="s">
        <v>33792</v>
      </c>
    </row>
    <row r="8136" spans="1:2" x14ac:dyDescent="0.25">
      <c r="A8136" s="54" t="s">
        <v>33793</v>
      </c>
      <c r="B8136" s="24" t="s">
        <v>33794</v>
      </c>
    </row>
    <row r="8137" spans="1:2" x14ac:dyDescent="0.25">
      <c r="A8137" s="54" t="s">
        <v>33795</v>
      </c>
      <c r="B8137" s="24" t="s">
        <v>33796</v>
      </c>
    </row>
    <row r="8138" spans="1:2" x14ac:dyDescent="0.25">
      <c r="A8138" s="54" t="s">
        <v>33797</v>
      </c>
      <c r="B8138" s="24" t="s">
        <v>33798</v>
      </c>
    </row>
    <row r="8139" spans="1:2" x14ac:dyDescent="0.25">
      <c r="A8139" s="54" t="s">
        <v>33799</v>
      </c>
      <c r="B8139" s="24" t="s">
        <v>33800</v>
      </c>
    </row>
    <row r="8140" spans="1:2" x14ac:dyDescent="0.25">
      <c r="A8140" s="54" t="s">
        <v>33801</v>
      </c>
      <c r="B8140" s="24" t="s">
        <v>33802</v>
      </c>
    </row>
    <row r="8141" spans="1:2" x14ac:dyDescent="0.25">
      <c r="A8141" s="54" t="s">
        <v>33803</v>
      </c>
      <c r="B8141" s="24" t="s">
        <v>33804</v>
      </c>
    </row>
    <row r="8142" spans="1:2" x14ac:dyDescent="0.25">
      <c r="A8142" s="54" t="s">
        <v>33805</v>
      </c>
      <c r="B8142" s="24" t="s">
        <v>33806</v>
      </c>
    </row>
    <row r="8143" spans="1:2" x14ac:dyDescent="0.25">
      <c r="A8143" s="54" t="s">
        <v>33807</v>
      </c>
      <c r="B8143" s="24" t="s">
        <v>33808</v>
      </c>
    </row>
    <row r="8144" spans="1:2" x14ac:dyDescent="0.25">
      <c r="A8144" s="54" t="s">
        <v>33809</v>
      </c>
      <c r="B8144" s="24" t="s">
        <v>33810</v>
      </c>
    </row>
    <row r="8145" spans="1:2" x14ac:dyDescent="0.25">
      <c r="A8145" s="54" t="s">
        <v>33811</v>
      </c>
      <c r="B8145" s="24" t="s">
        <v>33812</v>
      </c>
    </row>
    <row r="8146" spans="1:2" x14ac:dyDescent="0.25">
      <c r="A8146" s="54" t="s">
        <v>33813</v>
      </c>
      <c r="B8146" s="24" t="s">
        <v>33814</v>
      </c>
    </row>
    <row r="8147" spans="1:2" x14ac:dyDescent="0.25">
      <c r="A8147" s="54" t="s">
        <v>33815</v>
      </c>
      <c r="B8147" s="24" t="s">
        <v>33816</v>
      </c>
    </row>
    <row r="8148" spans="1:2" x14ac:dyDescent="0.25">
      <c r="A8148" s="54" t="s">
        <v>33817</v>
      </c>
      <c r="B8148" s="24" t="s">
        <v>33818</v>
      </c>
    </row>
    <row r="8149" spans="1:2" x14ac:dyDescent="0.25">
      <c r="A8149" s="54" t="s">
        <v>33819</v>
      </c>
      <c r="B8149" s="24" t="s">
        <v>33820</v>
      </c>
    </row>
    <row r="8150" spans="1:2" x14ac:dyDescent="0.25">
      <c r="A8150" s="54" t="s">
        <v>33821</v>
      </c>
      <c r="B8150" s="24" t="s">
        <v>33822</v>
      </c>
    </row>
    <row r="8151" spans="1:2" x14ac:dyDescent="0.25">
      <c r="A8151" s="54" t="s">
        <v>33823</v>
      </c>
      <c r="B8151" s="24" t="s">
        <v>33824</v>
      </c>
    </row>
    <row r="8152" spans="1:2" x14ac:dyDescent="0.25">
      <c r="A8152" s="54" t="s">
        <v>33825</v>
      </c>
      <c r="B8152" s="24" t="s">
        <v>33826</v>
      </c>
    </row>
    <row r="8153" spans="1:2" x14ac:dyDescent="0.25">
      <c r="A8153" s="54" t="s">
        <v>33827</v>
      </c>
      <c r="B8153" s="24" t="s">
        <v>33828</v>
      </c>
    </row>
    <row r="8154" spans="1:2" x14ac:dyDescent="0.25">
      <c r="A8154" s="54" t="s">
        <v>33829</v>
      </c>
      <c r="B8154" s="24" t="s">
        <v>33830</v>
      </c>
    </row>
    <row r="8155" spans="1:2" x14ac:dyDescent="0.25">
      <c r="A8155" s="54" t="s">
        <v>33831</v>
      </c>
      <c r="B8155" s="24" t="s">
        <v>33832</v>
      </c>
    </row>
    <row r="8156" spans="1:2" x14ac:dyDescent="0.25">
      <c r="A8156" s="54" t="s">
        <v>33833</v>
      </c>
      <c r="B8156" s="24" t="s">
        <v>33834</v>
      </c>
    </row>
    <row r="8157" spans="1:2" x14ac:dyDescent="0.25">
      <c r="A8157" s="54" t="s">
        <v>33835</v>
      </c>
      <c r="B8157" s="24" t="s">
        <v>33836</v>
      </c>
    </row>
    <row r="8158" spans="1:2" x14ac:dyDescent="0.25">
      <c r="A8158" s="54" t="s">
        <v>33837</v>
      </c>
      <c r="B8158" s="24" t="s">
        <v>33838</v>
      </c>
    </row>
    <row r="8159" spans="1:2" x14ac:dyDescent="0.25">
      <c r="A8159" s="54" t="s">
        <v>33839</v>
      </c>
      <c r="B8159" s="24" t="s">
        <v>33840</v>
      </c>
    </row>
    <row r="8160" spans="1:2" x14ac:dyDescent="0.25">
      <c r="A8160" s="54" t="s">
        <v>33841</v>
      </c>
      <c r="B8160" s="24" t="s">
        <v>19605</v>
      </c>
    </row>
    <row r="8161" spans="1:2" x14ac:dyDescent="0.25">
      <c r="A8161" s="54" t="s">
        <v>33842</v>
      </c>
      <c r="B8161" s="24" t="s">
        <v>33843</v>
      </c>
    </row>
    <row r="8162" spans="1:2" x14ac:dyDescent="0.25">
      <c r="A8162" s="54" t="s">
        <v>33844</v>
      </c>
      <c r="B8162" s="24" t="s">
        <v>33845</v>
      </c>
    </row>
    <row r="8163" spans="1:2" x14ac:dyDescent="0.25">
      <c r="A8163" s="54" t="s">
        <v>33846</v>
      </c>
      <c r="B8163" s="24" t="s">
        <v>33847</v>
      </c>
    </row>
    <row r="8164" spans="1:2" x14ac:dyDescent="0.25">
      <c r="A8164" s="54" t="s">
        <v>33848</v>
      </c>
      <c r="B8164" s="24" t="s">
        <v>33849</v>
      </c>
    </row>
    <row r="8165" spans="1:2" x14ac:dyDescent="0.25">
      <c r="A8165" s="54" t="s">
        <v>33850</v>
      </c>
      <c r="B8165" s="24" t="s">
        <v>33851</v>
      </c>
    </row>
    <row r="8166" spans="1:2" x14ac:dyDescent="0.25">
      <c r="A8166" s="54" t="s">
        <v>33852</v>
      </c>
      <c r="B8166" s="24" t="s">
        <v>33853</v>
      </c>
    </row>
    <row r="8167" spans="1:2" x14ac:dyDescent="0.25">
      <c r="A8167" s="54" t="s">
        <v>33854</v>
      </c>
      <c r="B8167" s="24" t="s">
        <v>33855</v>
      </c>
    </row>
    <row r="8168" spans="1:2" x14ac:dyDescent="0.25">
      <c r="A8168" s="54" t="s">
        <v>33856</v>
      </c>
      <c r="B8168" s="24" t="s">
        <v>33857</v>
      </c>
    </row>
    <row r="8169" spans="1:2" x14ac:dyDescent="0.25">
      <c r="A8169" s="54" t="s">
        <v>33858</v>
      </c>
      <c r="B8169" s="24" t="s">
        <v>33859</v>
      </c>
    </row>
    <row r="8170" spans="1:2" x14ac:dyDescent="0.25">
      <c r="A8170" s="54" t="s">
        <v>33860</v>
      </c>
      <c r="B8170" s="24" t="s">
        <v>33861</v>
      </c>
    </row>
    <row r="8171" spans="1:2" x14ac:dyDescent="0.25">
      <c r="A8171" s="54" t="s">
        <v>33862</v>
      </c>
      <c r="B8171" s="24" t="s">
        <v>33863</v>
      </c>
    </row>
    <row r="8172" spans="1:2" x14ac:dyDescent="0.25">
      <c r="A8172" s="54" t="s">
        <v>33864</v>
      </c>
      <c r="B8172" s="24" t="s">
        <v>33865</v>
      </c>
    </row>
    <row r="8173" spans="1:2" x14ac:dyDescent="0.25">
      <c r="A8173" s="54" t="s">
        <v>33866</v>
      </c>
      <c r="B8173" s="24" t="s">
        <v>33867</v>
      </c>
    </row>
    <row r="8174" spans="1:2" x14ac:dyDescent="0.25">
      <c r="A8174" s="54" t="s">
        <v>33868</v>
      </c>
      <c r="B8174" s="24" t="s">
        <v>33869</v>
      </c>
    </row>
    <row r="8175" spans="1:2" x14ac:dyDescent="0.25">
      <c r="A8175" s="54" t="s">
        <v>33870</v>
      </c>
      <c r="B8175" s="24" t="s">
        <v>33871</v>
      </c>
    </row>
    <row r="8176" spans="1:2" x14ac:dyDescent="0.25">
      <c r="A8176" s="54" t="s">
        <v>33872</v>
      </c>
      <c r="B8176" s="24" t="s">
        <v>33873</v>
      </c>
    </row>
    <row r="8177" spans="1:2" x14ac:dyDescent="0.25">
      <c r="A8177" s="54" t="s">
        <v>33874</v>
      </c>
      <c r="B8177" s="24" t="s">
        <v>33875</v>
      </c>
    </row>
    <row r="8178" spans="1:2" x14ac:dyDescent="0.25">
      <c r="A8178" s="54" t="s">
        <v>33876</v>
      </c>
      <c r="B8178" s="24" t="s">
        <v>33877</v>
      </c>
    </row>
    <row r="8179" spans="1:2" x14ac:dyDescent="0.25">
      <c r="A8179" s="54" t="s">
        <v>33878</v>
      </c>
      <c r="B8179" s="24" t="s">
        <v>33879</v>
      </c>
    </row>
    <row r="8180" spans="1:2" x14ac:dyDescent="0.25">
      <c r="A8180" s="54" t="s">
        <v>33880</v>
      </c>
      <c r="B8180" s="24" t="s">
        <v>33881</v>
      </c>
    </row>
    <row r="8181" spans="1:2" x14ac:dyDescent="0.25">
      <c r="A8181" s="54" t="s">
        <v>33882</v>
      </c>
      <c r="B8181" s="24" t="s">
        <v>33883</v>
      </c>
    </row>
    <row r="8182" spans="1:2" x14ac:dyDescent="0.25">
      <c r="A8182" s="54" t="s">
        <v>33884</v>
      </c>
      <c r="B8182" s="24" t="s">
        <v>33885</v>
      </c>
    </row>
    <row r="8183" spans="1:2" x14ac:dyDescent="0.25">
      <c r="A8183" s="54" t="s">
        <v>33886</v>
      </c>
      <c r="B8183" s="24" t="s">
        <v>33887</v>
      </c>
    </row>
    <row r="8184" spans="1:2" x14ac:dyDescent="0.25">
      <c r="A8184" s="54" t="s">
        <v>33888</v>
      </c>
      <c r="B8184" s="24" t="s">
        <v>33889</v>
      </c>
    </row>
    <row r="8185" spans="1:2" x14ac:dyDescent="0.25">
      <c r="A8185" s="54" t="s">
        <v>33890</v>
      </c>
      <c r="B8185" s="24" t="s">
        <v>33891</v>
      </c>
    </row>
    <row r="8186" spans="1:2" x14ac:dyDescent="0.25">
      <c r="A8186" s="54" t="s">
        <v>33892</v>
      </c>
      <c r="B8186" s="24" t="s">
        <v>33893</v>
      </c>
    </row>
    <row r="8187" spans="1:2" x14ac:dyDescent="0.25">
      <c r="A8187" s="54" t="s">
        <v>33894</v>
      </c>
      <c r="B8187" s="24" t="s">
        <v>33895</v>
      </c>
    </row>
    <row r="8188" spans="1:2" x14ac:dyDescent="0.25">
      <c r="A8188" s="54" t="s">
        <v>33896</v>
      </c>
      <c r="B8188" s="24" t="s">
        <v>33897</v>
      </c>
    </row>
    <row r="8189" spans="1:2" x14ac:dyDescent="0.25">
      <c r="A8189" s="54" t="s">
        <v>33898</v>
      </c>
      <c r="B8189" s="24" t="s">
        <v>33899</v>
      </c>
    </row>
    <row r="8190" spans="1:2" x14ac:dyDescent="0.25">
      <c r="A8190" s="54" t="s">
        <v>33900</v>
      </c>
      <c r="B8190" s="24" t="s">
        <v>33901</v>
      </c>
    </row>
    <row r="8191" spans="1:2" x14ac:dyDescent="0.25">
      <c r="A8191" s="54" t="s">
        <v>33902</v>
      </c>
      <c r="B8191" s="24" t="s">
        <v>33903</v>
      </c>
    </row>
    <row r="8192" spans="1:2" x14ac:dyDescent="0.25">
      <c r="A8192" s="54" t="s">
        <v>33904</v>
      </c>
      <c r="B8192" s="24" t="s">
        <v>33905</v>
      </c>
    </row>
    <row r="8193" spans="1:2" x14ac:dyDescent="0.25">
      <c r="A8193" s="54" t="s">
        <v>33906</v>
      </c>
      <c r="B8193" s="24" t="s">
        <v>33907</v>
      </c>
    </row>
    <row r="8194" spans="1:2" x14ac:dyDescent="0.25">
      <c r="A8194" s="54" t="s">
        <v>33908</v>
      </c>
      <c r="B8194" s="24" t="s">
        <v>33909</v>
      </c>
    </row>
    <row r="8195" spans="1:2" x14ac:dyDescent="0.25">
      <c r="A8195" s="54" t="s">
        <v>33910</v>
      </c>
      <c r="B8195" s="24" t="s">
        <v>33911</v>
      </c>
    </row>
    <row r="8196" spans="1:2" x14ac:dyDescent="0.25">
      <c r="A8196" s="54" t="s">
        <v>33912</v>
      </c>
      <c r="B8196" s="24" t="s">
        <v>33913</v>
      </c>
    </row>
    <row r="8197" spans="1:2" x14ac:dyDescent="0.25">
      <c r="A8197" s="54" t="s">
        <v>33914</v>
      </c>
      <c r="B8197" s="24" t="s">
        <v>33915</v>
      </c>
    </row>
    <row r="8198" spans="1:2" x14ac:dyDescent="0.25">
      <c r="A8198" s="54" t="s">
        <v>33916</v>
      </c>
      <c r="B8198" s="24" t="s">
        <v>33917</v>
      </c>
    </row>
    <row r="8199" spans="1:2" x14ac:dyDescent="0.25">
      <c r="A8199" s="54" t="s">
        <v>33918</v>
      </c>
      <c r="B8199" s="24" t="s">
        <v>33919</v>
      </c>
    </row>
    <row r="8200" spans="1:2" x14ac:dyDescent="0.25">
      <c r="A8200" s="54" t="s">
        <v>33920</v>
      </c>
      <c r="B8200" s="24" t="s">
        <v>33921</v>
      </c>
    </row>
    <row r="8201" spans="1:2" x14ac:dyDescent="0.25">
      <c r="A8201" s="54" t="s">
        <v>33922</v>
      </c>
      <c r="B8201" s="24" t="s">
        <v>33923</v>
      </c>
    </row>
    <row r="8202" spans="1:2" x14ac:dyDescent="0.25">
      <c r="A8202" s="54" t="s">
        <v>33924</v>
      </c>
      <c r="B8202" s="24" t="s">
        <v>33925</v>
      </c>
    </row>
    <row r="8203" spans="1:2" x14ac:dyDescent="0.25">
      <c r="A8203" s="54" t="s">
        <v>33926</v>
      </c>
      <c r="B8203" s="24" t="s">
        <v>33927</v>
      </c>
    </row>
    <row r="8204" spans="1:2" x14ac:dyDescent="0.25">
      <c r="A8204" s="54" t="s">
        <v>33928</v>
      </c>
      <c r="B8204" s="24" t="s">
        <v>33929</v>
      </c>
    </row>
    <row r="8205" spans="1:2" x14ac:dyDescent="0.25">
      <c r="A8205" s="54" t="s">
        <v>33930</v>
      </c>
      <c r="B8205" s="24" t="s">
        <v>33931</v>
      </c>
    </row>
    <row r="8206" spans="1:2" x14ac:dyDescent="0.25">
      <c r="A8206" s="54" t="s">
        <v>33932</v>
      </c>
      <c r="B8206" s="24" t="s">
        <v>33933</v>
      </c>
    </row>
    <row r="8207" spans="1:2" x14ac:dyDescent="0.25">
      <c r="A8207" s="54" t="s">
        <v>33934</v>
      </c>
      <c r="B8207" s="24" t="s">
        <v>33935</v>
      </c>
    </row>
    <row r="8208" spans="1:2" x14ac:dyDescent="0.25">
      <c r="A8208" s="54" t="s">
        <v>33936</v>
      </c>
      <c r="B8208" s="24" t="s">
        <v>33937</v>
      </c>
    </row>
    <row r="8209" spans="1:2" x14ac:dyDescent="0.25">
      <c r="A8209" s="54" t="s">
        <v>33938</v>
      </c>
      <c r="B8209" s="24" t="s">
        <v>33939</v>
      </c>
    </row>
    <row r="8210" spans="1:2" x14ac:dyDescent="0.25">
      <c r="A8210" s="54" t="s">
        <v>33940</v>
      </c>
      <c r="B8210" s="24" t="s">
        <v>33941</v>
      </c>
    </row>
    <row r="8211" spans="1:2" x14ac:dyDescent="0.25">
      <c r="A8211" s="54" t="s">
        <v>33942</v>
      </c>
      <c r="B8211" s="24" t="s">
        <v>33943</v>
      </c>
    </row>
    <row r="8212" spans="1:2" x14ac:dyDescent="0.25">
      <c r="A8212" s="54" t="s">
        <v>33944</v>
      </c>
      <c r="B8212" s="24" t="s">
        <v>33945</v>
      </c>
    </row>
    <row r="8213" spans="1:2" x14ac:dyDescent="0.25">
      <c r="A8213" s="54" t="s">
        <v>33946</v>
      </c>
      <c r="B8213" s="24" t="s">
        <v>33947</v>
      </c>
    </row>
    <row r="8214" spans="1:2" x14ac:dyDescent="0.25">
      <c r="A8214" s="54" t="s">
        <v>33948</v>
      </c>
      <c r="B8214" s="24" t="s">
        <v>33949</v>
      </c>
    </row>
    <row r="8215" spans="1:2" x14ac:dyDescent="0.25">
      <c r="A8215" s="54" t="s">
        <v>33950</v>
      </c>
      <c r="B8215" s="24" t="s">
        <v>12384</v>
      </c>
    </row>
    <row r="8216" spans="1:2" x14ac:dyDescent="0.25">
      <c r="A8216" s="54" t="s">
        <v>33951</v>
      </c>
      <c r="B8216" s="24" t="s">
        <v>33952</v>
      </c>
    </row>
    <row r="8217" spans="1:2" x14ac:dyDescent="0.25">
      <c r="A8217" s="54" t="s">
        <v>33953</v>
      </c>
      <c r="B8217" s="24" t="s">
        <v>33954</v>
      </c>
    </row>
    <row r="8218" spans="1:2" x14ac:dyDescent="0.25">
      <c r="A8218" s="54" t="s">
        <v>33955</v>
      </c>
      <c r="B8218" s="24" t="s">
        <v>33956</v>
      </c>
    </row>
    <row r="8219" spans="1:2" x14ac:dyDescent="0.25">
      <c r="A8219" s="54" t="s">
        <v>33957</v>
      </c>
      <c r="B8219" s="24" t="s">
        <v>33958</v>
      </c>
    </row>
    <row r="8220" spans="1:2" x14ac:dyDescent="0.25">
      <c r="A8220" s="54" t="s">
        <v>33959</v>
      </c>
      <c r="B8220" s="24" t="s">
        <v>33960</v>
      </c>
    </row>
    <row r="8221" spans="1:2" x14ac:dyDescent="0.25">
      <c r="A8221" s="54" t="s">
        <v>33961</v>
      </c>
      <c r="B8221" s="24" t="s">
        <v>33962</v>
      </c>
    </row>
    <row r="8222" spans="1:2" x14ac:dyDescent="0.25">
      <c r="A8222" s="54" t="s">
        <v>33963</v>
      </c>
      <c r="B8222" s="24" t="s">
        <v>33964</v>
      </c>
    </row>
    <row r="8223" spans="1:2" x14ac:dyDescent="0.25">
      <c r="A8223" s="54" t="s">
        <v>33965</v>
      </c>
      <c r="B8223" s="24" t="s">
        <v>33966</v>
      </c>
    </row>
    <row r="8224" spans="1:2" x14ac:dyDescent="0.25">
      <c r="A8224" s="54" t="s">
        <v>33967</v>
      </c>
      <c r="B8224" s="24" t="s">
        <v>33968</v>
      </c>
    </row>
    <row r="8225" spans="1:2" x14ac:dyDescent="0.25">
      <c r="A8225" s="54" t="s">
        <v>33969</v>
      </c>
      <c r="B8225" s="24" t="s">
        <v>33970</v>
      </c>
    </row>
    <row r="8226" spans="1:2" x14ac:dyDescent="0.25">
      <c r="A8226" s="54" t="s">
        <v>33971</v>
      </c>
      <c r="B8226" s="24" t="s">
        <v>33972</v>
      </c>
    </row>
    <row r="8227" spans="1:2" x14ac:dyDescent="0.25">
      <c r="A8227" s="54" t="s">
        <v>33973</v>
      </c>
      <c r="B8227" s="24" t="s">
        <v>33974</v>
      </c>
    </row>
    <row r="8228" spans="1:2" x14ac:dyDescent="0.25">
      <c r="A8228" s="54" t="s">
        <v>33975</v>
      </c>
      <c r="B8228" s="24" t="s">
        <v>33976</v>
      </c>
    </row>
    <row r="8229" spans="1:2" x14ac:dyDescent="0.25">
      <c r="A8229" s="54" t="s">
        <v>33977</v>
      </c>
      <c r="B8229" s="24" t="s">
        <v>33978</v>
      </c>
    </row>
    <row r="8230" spans="1:2" x14ac:dyDescent="0.25">
      <c r="A8230" s="54" t="s">
        <v>33979</v>
      </c>
      <c r="B8230" s="24" t="s">
        <v>33980</v>
      </c>
    </row>
    <row r="8231" spans="1:2" x14ac:dyDescent="0.25">
      <c r="A8231" s="54" t="s">
        <v>33981</v>
      </c>
      <c r="B8231" s="24" t="s">
        <v>33982</v>
      </c>
    </row>
    <row r="8232" spans="1:2" x14ac:dyDescent="0.25">
      <c r="A8232" s="54" t="s">
        <v>33983</v>
      </c>
      <c r="B8232" s="24" t="s">
        <v>33984</v>
      </c>
    </row>
    <row r="8233" spans="1:2" x14ac:dyDescent="0.25">
      <c r="A8233" s="54" t="s">
        <v>33985</v>
      </c>
      <c r="B8233" s="24" t="s">
        <v>33986</v>
      </c>
    </row>
    <row r="8234" spans="1:2" x14ac:dyDescent="0.25">
      <c r="A8234" s="54" t="s">
        <v>33987</v>
      </c>
      <c r="B8234" s="24" t="s">
        <v>33988</v>
      </c>
    </row>
    <row r="8235" spans="1:2" x14ac:dyDescent="0.25">
      <c r="A8235" s="54" t="s">
        <v>33989</v>
      </c>
      <c r="B8235" s="24" t="s">
        <v>33990</v>
      </c>
    </row>
    <row r="8236" spans="1:2" x14ac:dyDescent="0.25">
      <c r="A8236" s="54" t="s">
        <v>33991</v>
      </c>
      <c r="B8236" s="24" t="s">
        <v>33992</v>
      </c>
    </row>
    <row r="8237" spans="1:2" x14ac:dyDescent="0.25">
      <c r="A8237" s="54" t="s">
        <v>33993</v>
      </c>
      <c r="B8237" s="24" t="s">
        <v>33994</v>
      </c>
    </row>
    <row r="8238" spans="1:2" x14ac:dyDescent="0.25">
      <c r="A8238" s="54" t="s">
        <v>33995</v>
      </c>
      <c r="B8238" s="24" t="s">
        <v>33996</v>
      </c>
    </row>
    <row r="8239" spans="1:2" x14ac:dyDescent="0.25">
      <c r="A8239" s="54" t="s">
        <v>33997</v>
      </c>
      <c r="B8239" s="24" t="s">
        <v>33998</v>
      </c>
    </row>
    <row r="8240" spans="1:2" x14ac:dyDescent="0.25">
      <c r="A8240" s="54" t="s">
        <v>33999</v>
      </c>
      <c r="B8240" s="24" t="s">
        <v>34000</v>
      </c>
    </row>
    <row r="8241" spans="1:2" x14ac:dyDescent="0.25">
      <c r="A8241" s="54" t="s">
        <v>34001</v>
      </c>
      <c r="B8241" s="24" t="s">
        <v>34002</v>
      </c>
    </row>
    <row r="8242" spans="1:2" x14ac:dyDescent="0.25">
      <c r="A8242" s="54" t="s">
        <v>34003</v>
      </c>
      <c r="B8242" s="24" t="s">
        <v>34004</v>
      </c>
    </row>
    <row r="8243" spans="1:2" x14ac:dyDescent="0.25">
      <c r="A8243" s="54" t="s">
        <v>34005</v>
      </c>
      <c r="B8243" s="24" t="s">
        <v>34006</v>
      </c>
    </row>
    <row r="8244" spans="1:2" x14ac:dyDescent="0.25">
      <c r="A8244" s="54" t="s">
        <v>34007</v>
      </c>
      <c r="B8244" s="24" t="s">
        <v>34008</v>
      </c>
    </row>
    <row r="8245" spans="1:2" x14ac:dyDescent="0.25">
      <c r="A8245" s="54" t="s">
        <v>34009</v>
      </c>
      <c r="B8245" s="24" t="s">
        <v>34010</v>
      </c>
    </row>
    <row r="8246" spans="1:2" x14ac:dyDescent="0.25">
      <c r="A8246" s="54" t="s">
        <v>34011</v>
      </c>
      <c r="B8246" s="24" t="s">
        <v>34012</v>
      </c>
    </row>
    <row r="8247" spans="1:2" x14ac:dyDescent="0.25">
      <c r="A8247" s="54" t="s">
        <v>34013</v>
      </c>
      <c r="B8247" s="24" t="s">
        <v>34014</v>
      </c>
    </row>
    <row r="8248" spans="1:2" x14ac:dyDescent="0.25">
      <c r="A8248" s="54" t="s">
        <v>34015</v>
      </c>
      <c r="B8248" s="24" t="s">
        <v>34016</v>
      </c>
    </row>
    <row r="8249" spans="1:2" x14ac:dyDescent="0.25">
      <c r="A8249" s="54" t="s">
        <v>34017</v>
      </c>
      <c r="B8249" s="24" t="s">
        <v>21923</v>
      </c>
    </row>
    <row r="8250" spans="1:2" x14ac:dyDescent="0.25">
      <c r="A8250" s="54" t="s">
        <v>34018</v>
      </c>
      <c r="B8250" s="24" t="s">
        <v>34019</v>
      </c>
    </row>
    <row r="8251" spans="1:2" x14ac:dyDescent="0.25">
      <c r="A8251" s="54" t="s">
        <v>34020</v>
      </c>
      <c r="B8251" s="24" t="s">
        <v>34021</v>
      </c>
    </row>
    <row r="8252" spans="1:2" x14ac:dyDescent="0.25">
      <c r="A8252" s="54" t="s">
        <v>34022</v>
      </c>
      <c r="B8252" s="24" t="s">
        <v>34023</v>
      </c>
    </row>
    <row r="8253" spans="1:2" x14ac:dyDescent="0.25">
      <c r="A8253" s="54" t="s">
        <v>34024</v>
      </c>
      <c r="B8253" s="24" t="s">
        <v>34025</v>
      </c>
    </row>
    <row r="8254" spans="1:2" x14ac:dyDescent="0.25">
      <c r="A8254" s="54" t="s">
        <v>34026</v>
      </c>
      <c r="B8254" s="24" t="s">
        <v>34027</v>
      </c>
    </row>
    <row r="8255" spans="1:2" x14ac:dyDescent="0.25">
      <c r="A8255" s="54" t="s">
        <v>34028</v>
      </c>
      <c r="B8255" s="24" t="s">
        <v>34029</v>
      </c>
    </row>
    <row r="8256" spans="1:2" x14ac:dyDescent="0.25">
      <c r="A8256" s="54" t="s">
        <v>34030</v>
      </c>
      <c r="B8256" s="24" t="s">
        <v>34031</v>
      </c>
    </row>
    <row r="8257" spans="1:2" x14ac:dyDescent="0.25">
      <c r="A8257" s="54" t="s">
        <v>34032</v>
      </c>
      <c r="B8257" s="24" t="s">
        <v>34033</v>
      </c>
    </row>
    <row r="8258" spans="1:2" x14ac:dyDescent="0.25">
      <c r="A8258" s="54" t="s">
        <v>34034</v>
      </c>
      <c r="B8258" s="24" t="s">
        <v>34035</v>
      </c>
    </row>
    <row r="8259" spans="1:2" x14ac:dyDescent="0.25">
      <c r="A8259" s="54" t="s">
        <v>34036</v>
      </c>
      <c r="B8259" s="24" t="s">
        <v>34037</v>
      </c>
    </row>
    <row r="8260" spans="1:2" x14ac:dyDescent="0.25">
      <c r="A8260" s="54" t="s">
        <v>34038</v>
      </c>
      <c r="B8260" s="24" t="s">
        <v>34039</v>
      </c>
    </row>
    <row r="8261" spans="1:2" x14ac:dyDescent="0.25">
      <c r="A8261" s="54" t="s">
        <v>34040</v>
      </c>
      <c r="B8261" s="24" t="s">
        <v>34041</v>
      </c>
    </row>
    <row r="8262" spans="1:2" x14ac:dyDescent="0.25">
      <c r="A8262" s="54" t="s">
        <v>34042</v>
      </c>
      <c r="B8262" s="24" t="s">
        <v>34043</v>
      </c>
    </row>
    <row r="8263" spans="1:2" x14ac:dyDescent="0.25">
      <c r="A8263" s="54" t="s">
        <v>34044</v>
      </c>
      <c r="B8263" s="24" t="s">
        <v>34045</v>
      </c>
    </row>
    <row r="8264" spans="1:2" x14ac:dyDescent="0.25">
      <c r="A8264" s="54" t="s">
        <v>34046</v>
      </c>
      <c r="B8264" s="24" t="s">
        <v>26561</v>
      </c>
    </row>
    <row r="8265" spans="1:2" x14ac:dyDescent="0.25">
      <c r="A8265" s="54" t="s">
        <v>34047</v>
      </c>
      <c r="B8265" s="24" t="s">
        <v>34048</v>
      </c>
    </row>
    <row r="8266" spans="1:2" x14ac:dyDescent="0.25">
      <c r="A8266" s="54" t="s">
        <v>34049</v>
      </c>
      <c r="B8266" s="24" t="s">
        <v>34050</v>
      </c>
    </row>
    <row r="8267" spans="1:2" x14ac:dyDescent="0.25">
      <c r="A8267" s="54" t="s">
        <v>34051</v>
      </c>
      <c r="B8267" s="24" t="s">
        <v>34052</v>
      </c>
    </row>
    <row r="8268" spans="1:2" x14ac:dyDescent="0.25">
      <c r="A8268" s="54" t="s">
        <v>34053</v>
      </c>
      <c r="B8268" s="24" t="s">
        <v>34054</v>
      </c>
    </row>
    <row r="8269" spans="1:2" x14ac:dyDescent="0.25">
      <c r="A8269" s="54" t="s">
        <v>34055</v>
      </c>
      <c r="B8269" s="24" t="s">
        <v>34056</v>
      </c>
    </row>
    <row r="8270" spans="1:2" x14ac:dyDescent="0.25">
      <c r="A8270" s="54" t="s">
        <v>34057</v>
      </c>
      <c r="B8270" s="24" t="s">
        <v>34058</v>
      </c>
    </row>
    <row r="8271" spans="1:2" x14ac:dyDescent="0.25">
      <c r="A8271" s="54" t="s">
        <v>34059</v>
      </c>
      <c r="B8271" s="24" t="s">
        <v>34060</v>
      </c>
    </row>
    <row r="8272" spans="1:2" x14ac:dyDescent="0.25">
      <c r="A8272" s="54" t="s">
        <v>34061</v>
      </c>
      <c r="B8272" s="24" t="s">
        <v>34062</v>
      </c>
    </row>
    <row r="8273" spans="1:2" x14ac:dyDescent="0.25">
      <c r="A8273" s="54" t="s">
        <v>34063</v>
      </c>
      <c r="B8273" s="24" t="s">
        <v>34064</v>
      </c>
    </row>
    <row r="8274" spans="1:2" x14ac:dyDescent="0.25">
      <c r="A8274" s="54" t="s">
        <v>34065</v>
      </c>
      <c r="B8274" s="24" t="s">
        <v>34066</v>
      </c>
    </row>
    <row r="8275" spans="1:2" x14ac:dyDescent="0.25">
      <c r="A8275" s="54" t="s">
        <v>34067</v>
      </c>
      <c r="B8275" s="24" t="s">
        <v>34068</v>
      </c>
    </row>
    <row r="8276" spans="1:2" x14ac:dyDescent="0.25">
      <c r="A8276" s="54" t="s">
        <v>34069</v>
      </c>
      <c r="B8276" s="24" t="s">
        <v>34070</v>
      </c>
    </row>
    <row r="8277" spans="1:2" x14ac:dyDescent="0.25">
      <c r="A8277" s="54" t="s">
        <v>34071</v>
      </c>
      <c r="B8277" s="24" t="s">
        <v>34072</v>
      </c>
    </row>
    <row r="8278" spans="1:2" x14ac:dyDescent="0.25">
      <c r="A8278" s="54" t="s">
        <v>34073</v>
      </c>
      <c r="B8278" s="24" t="s">
        <v>34074</v>
      </c>
    </row>
    <row r="8279" spans="1:2" x14ac:dyDescent="0.25">
      <c r="A8279" s="54" t="s">
        <v>34075</v>
      </c>
      <c r="B8279" s="24" t="s">
        <v>34076</v>
      </c>
    </row>
    <row r="8280" spans="1:2" x14ac:dyDescent="0.25">
      <c r="A8280" s="54" t="s">
        <v>34077</v>
      </c>
      <c r="B8280" s="24" t="s">
        <v>16757</v>
      </c>
    </row>
    <row r="8281" spans="1:2" x14ac:dyDescent="0.25">
      <c r="A8281" s="54" t="s">
        <v>34078</v>
      </c>
      <c r="B8281" s="24" t="s">
        <v>34079</v>
      </c>
    </row>
    <row r="8282" spans="1:2" x14ac:dyDescent="0.25">
      <c r="A8282" s="54" t="s">
        <v>34080</v>
      </c>
      <c r="B8282" s="24" t="s">
        <v>18905</v>
      </c>
    </row>
    <row r="8283" spans="1:2" x14ac:dyDescent="0.25">
      <c r="A8283" s="54" t="s">
        <v>34081</v>
      </c>
      <c r="B8283" s="24" t="s">
        <v>34082</v>
      </c>
    </row>
    <row r="8284" spans="1:2" x14ac:dyDescent="0.25">
      <c r="A8284" s="54" t="s">
        <v>34083</v>
      </c>
      <c r="B8284" s="24" t="s">
        <v>34084</v>
      </c>
    </row>
    <row r="8285" spans="1:2" x14ac:dyDescent="0.25">
      <c r="A8285" s="54" t="s">
        <v>34085</v>
      </c>
      <c r="B8285" s="24" t="s">
        <v>34086</v>
      </c>
    </row>
    <row r="8286" spans="1:2" x14ac:dyDescent="0.25">
      <c r="A8286" s="54" t="s">
        <v>34087</v>
      </c>
      <c r="B8286" s="24" t="s">
        <v>34088</v>
      </c>
    </row>
    <row r="8287" spans="1:2" x14ac:dyDescent="0.25">
      <c r="A8287" s="54" t="s">
        <v>34089</v>
      </c>
      <c r="B8287" s="24" t="s">
        <v>34090</v>
      </c>
    </row>
    <row r="8288" spans="1:2" x14ac:dyDescent="0.25">
      <c r="A8288" s="54" t="s">
        <v>34091</v>
      </c>
      <c r="B8288" s="24" t="s">
        <v>34092</v>
      </c>
    </row>
    <row r="8289" spans="1:2" x14ac:dyDescent="0.25">
      <c r="A8289" s="54" t="s">
        <v>34093</v>
      </c>
      <c r="B8289" s="24" t="s">
        <v>34094</v>
      </c>
    </row>
    <row r="8290" spans="1:2" x14ac:dyDescent="0.25">
      <c r="A8290" s="54" t="s">
        <v>34095</v>
      </c>
      <c r="B8290" s="24" t="s">
        <v>34096</v>
      </c>
    </row>
    <row r="8291" spans="1:2" x14ac:dyDescent="0.25">
      <c r="A8291" s="54" t="s">
        <v>34097</v>
      </c>
      <c r="B8291" s="24" t="s">
        <v>34098</v>
      </c>
    </row>
    <row r="8292" spans="1:2" x14ac:dyDescent="0.25">
      <c r="A8292" s="54" t="s">
        <v>34099</v>
      </c>
      <c r="B8292" s="24" t="s">
        <v>34100</v>
      </c>
    </row>
    <row r="8293" spans="1:2" x14ac:dyDescent="0.25">
      <c r="A8293" s="54" t="s">
        <v>34101</v>
      </c>
      <c r="B8293" s="24" t="s">
        <v>34102</v>
      </c>
    </row>
    <row r="8294" spans="1:2" x14ac:dyDescent="0.25">
      <c r="A8294" s="54" t="s">
        <v>34103</v>
      </c>
      <c r="B8294" s="24" t="s">
        <v>34104</v>
      </c>
    </row>
    <row r="8295" spans="1:2" x14ac:dyDescent="0.25">
      <c r="A8295" s="54" t="s">
        <v>34105</v>
      </c>
      <c r="B8295" s="24" t="s">
        <v>34106</v>
      </c>
    </row>
    <row r="8296" spans="1:2" x14ac:dyDescent="0.25">
      <c r="A8296" s="54" t="s">
        <v>34107</v>
      </c>
      <c r="B8296" s="24" t="s">
        <v>34108</v>
      </c>
    </row>
    <row r="8297" spans="1:2" x14ac:dyDescent="0.25">
      <c r="A8297" s="54" t="s">
        <v>34109</v>
      </c>
      <c r="B8297" s="24" t="s">
        <v>34110</v>
      </c>
    </row>
    <row r="8298" spans="1:2" x14ac:dyDescent="0.25">
      <c r="A8298" s="54" t="s">
        <v>34111</v>
      </c>
      <c r="B8298" s="24" t="s">
        <v>34112</v>
      </c>
    </row>
    <row r="8299" spans="1:2" x14ac:dyDescent="0.25">
      <c r="A8299" s="54" t="s">
        <v>34113</v>
      </c>
      <c r="B8299" s="24" t="s">
        <v>34114</v>
      </c>
    </row>
    <row r="8300" spans="1:2" x14ac:dyDescent="0.25">
      <c r="A8300" s="54" t="s">
        <v>34115</v>
      </c>
      <c r="B8300" s="24" t="s">
        <v>34116</v>
      </c>
    </row>
    <row r="8301" spans="1:2" x14ac:dyDescent="0.25">
      <c r="A8301" s="54" t="s">
        <v>34117</v>
      </c>
      <c r="B8301" s="24" t="s">
        <v>34118</v>
      </c>
    </row>
    <row r="8302" spans="1:2" x14ac:dyDescent="0.25">
      <c r="A8302" s="54" t="s">
        <v>34119</v>
      </c>
      <c r="B8302" s="24" t="s">
        <v>34120</v>
      </c>
    </row>
    <row r="8303" spans="1:2" x14ac:dyDescent="0.25">
      <c r="A8303" s="54" t="s">
        <v>34121</v>
      </c>
      <c r="B8303" s="24" t="s">
        <v>34122</v>
      </c>
    </row>
    <row r="8304" spans="1:2" x14ac:dyDescent="0.25">
      <c r="A8304" s="54" t="s">
        <v>34123</v>
      </c>
      <c r="B8304" s="24" t="s">
        <v>34124</v>
      </c>
    </row>
    <row r="8305" spans="1:2" x14ac:dyDescent="0.25">
      <c r="A8305" s="54" t="s">
        <v>34125</v>
      </c>
      <c r="B8305" s="24" t="s">
        <v>34126</v>
      </c>
    </row>
    <row r="8306" spans="1:2" x14ac:dyDescent="0.25">
      <c r="A8306" s="54" t="s">
        <v>34127</v>
      </c>
      <c r="B8306" s="24" t="s">
        <v>34128</v>
      </c>
    </row>
    <row r="8307" spans="1:2" x14ac:dyDescent="0.25">
      <c r="A8307" s="54" t="s">
        <v>34129</v>
      </c>
      <c r="B8307" s="24" t="s">
        <v>34130</v>
      </c>
    </row>
    <row r="8308" spans="1:2" x14ac:dyDescent="0.25">
      <c r="A8308" s="54" t="s">
        <v>34131</v>
      </c>
      <c r="B8308" s="24" t="s">
        <v>34132</v>
      </c>
    </row>
    <row r="8309" spans="1:2" x14ac:dyDescent="0.25">
      <c r="A8309" s="54" t="s">
        <v>34133</v>
      </c>
      <c r="B8309" s="24" t="s">
        <v>34134</v>
      </c>
    </row>
    <row r="8310" spans="1:2" x14ac:dyDescent="0.25">
      <c r="A8310" s="54" t="s">
        <v>34135</v>
      </c>
      <c r="B8310" s="24" t="s">
        <v>34136</v>
      </c>
    </row>
    <row r="8311" spans="1:2" x14ac:dyDescent="0.25">
      <c r="A8311" s="54" t="s">
        <v>34137</v>
      </c>
      <c r="B8311" s="24" t="s">
        <v>34138</v>
      </c>
    </row>
    <row r="8312" spans="1:2" x14ac:dyDescent="0.25">
      <c r="A8312" s="54" t="s">
        <v>34139</v>
      </c>
      <c r="B8312" s="24" t="s">
        <v>34140</v>
      </c>
    </row>
    <row r="8313" spans="1:2" x14ac:dyDescent="0.25">
      <c r="A8313" s="54" t="s">
        <v>34141</v>
      </c>
      <c r="B8313" s="24" t="s">
        <v>34142</v>
      </c>
    </row>
    <row r="8314" spans="1:2" x14ac:dyDescent="0.25">
      <c r="A8314" s="54" t="s">
        <v>34143</v>
      </c>
      <c r="B8314" s="24" t="s">
        <v>34144</v>
      </c>
    </row>
    <row r="8315" spans="1:2" x14ac:dyDescent="0.25">
      <c r="A8315" s="54" t="s">
        <v>34145</v>
      </c>
      <c r="B8315" s="24" t="s">
        <v>34146</v>
      </c>
    </row>
    <row r="8316" spans="1:2" x14ac:dyDescent="0.25">
      <c r="A8316" s="54" t="s">
        <v>34147</v>
      </c>
      <c r="B8316" s="24" t="s">
        <v>34148</v>
      </c>
    </row>
    <row r="8317" spans="1:2" x14ac:dyDescent="0.25">
      <c r="A8317" s="54" t="s">
        <v>34149</v>
      </c>
      <c r="B8317" s="24" t="s">
        <v>34150</v>
      </c>
    </row>
    <row r="8318" spans="1:2" x14ac:dyDescent="0.25">
      <c r="A8318" s="54" t="s">
        <v>34151</v>
      </c>
      <c r="B8318" s="24" t="s">
        <v>34152</v>
      </c>
    </row>
    <row r="8319" spans="1:2" x14ac:dyDescent="0.25">
      <c r="A8319" s="54" t="s">
        <v>34153</v>
      </c>
      <c r="B8319" s="24" t="s">
        <v>34154</v>
      </c>
    </row>
    <row r="8320" spans="1:2" x14ac:dyDescent="0.25">
      <c r="A8320" s="54" t="s">
        <v>34155</v>
      </c>
      <c r="B8320" s="24" t="s">
        <v>34156</v>
      </c>
    </row>
    <row r="8321" spans="1:2" x14ac:dyDescent="0.25">
      <c r="A8321" s="54" t="s">
        <v>34157</v>
      </c>
      <c r="B8321" s="24" t="s">
        <v>34158</v>
      </c>
    </row>
    <row r="8322" spans="1:2" x14ac:dyDescent="0.25">
      <c r="A8322" s="54" t="s">
        <v>34159</v>
      </c>
      <c r="B8322" s="24" t="s">
        <v>34160</v>
      </c>
    </row>
    <row r="8323" spans="1:2" x14ac:dyDescent="0.25">
      <c r="A8323" s="54" t="s">
        <v>34161</v>
      </c>
      <c r="B8323" s="24" t="s">
        <v>34162</v>
      </c>
    </row>
    <row r="8324" spans="1:2" x14ac:dyDescent="0.25">
      <c r="A8324" s="54" t="s">
        <v>34163</v>
      </c>
      <c r="B8324" s="24" t="s">
        <v>34164</v>
      </c>
    </row>
    <row r="8325" spans="1:2" x14ac:dyDescent="0.25">
      <c r="A8325" s="54" t="s">
        <v>34165</v>
      </c>
      <c r="B8325" s="24" t="s">
        <v>34166</v>
      </c>
    </row>
    <row r="8326" spans="1:2" x14ac:dyDescent="0.25">
      <c r="A8326" s="54" t="s">
        <v>34167</v>
      </c>
      <c r="B8326" s="24" t="s">
        <v>34168</v>
      </c>
    </row>
    <row r="8327" spans="1:2" x14ac:dyDescent="0.25">
      <c r="A8327" s="54" t="s">
        <v>34169</v>
      </c>
      <c r="B8327" s="24" t="s">
        <v>34170</v>
      </c>
    </row>
    <row r="8328" spans="1:2" x14ac:dyDescent="0.25">
      <c r="A8328" s="54" t="s">
        <v>34171</v>
      </c>
      <c r="B8328" s="24" t="s">
        <v>34172</v>
      </c>
    </row>
    <row r="8329" spans="1:2" x14ac:dyDescent="0.25">
      <c r="A8329" s="54" t="s">
        <v>34173</v>
      </c>
      <c r="B8329" s="24" t="s">
        <v>34174</v>
      </c>
    </row>
    <row r="8330" spans="1:2" x14ac:dyDescent="0.25">
      <c r="A8330" s="54" t="s">
        <v>34175</v>
      </c>
      <c r="B8330" s="24" t="s">
        <v>34176</v>
      </c>
    </row>
    <row r="8331" spans="1:2" x14ac:dyDescent="0.25">
      <c r="A8331" s="54" t="s">
        <v>34177</v>
      </c>
      <c r="B8331" s="24" t="s">
        <v>34178</v>
      </c>
    </row>
    <row r="8332" spans="1:2" x14ac:dyDescent="0.25">
      <c r="A8332" s="54" t="s">
        <v>34179</v>
      </c>
      <c r="B8332" s="24" t="s">
        <v>34180</v>
      </c>
    </row>
    <row r="8333" spans="1:2" x14ac:dyDescent="0.25">
      <c r="A8333" s="54" t="s">
        <v>34181</v>
      </c>
      <c r="B8333" s="24" t="s">
        <v>34182</v>
      </c>
    </row>
    <row r="8334" spans="1:2" x14ac:dyDescent="0.25">
      <c r="A8334" s="54" t="s">
        <v>34183</v>
      </c>
      <c r="B8334" s="24" t="s">
        <v>34184</v>
      </c>
    </row>
    <row r="8335" spans="1:2" x14ac:dyDescent="0.25">
      <c r="A8335" s="54" t="s">
        <v>34185</v>
      </c>
      <c r="B8335" s="24" t="s">
        <v>34186</v>
      </c>
    </row>
    <row r="8336" spans="1:2" x14ac:dyDescent="0.25">
      <c r="A8336" s="54" t="s">
        <v>34187</v>
      </c>
      <c r="B8336" s="24" t="s">
        <v>34188</v>
      </c>
    </row>
    <row r="8337" spans="1:2" x14ac:dyDescent="0.25">
      <c r="A8337" s="54" t="s">
        <v>34189</v>
      </c>
      <c r="B8337" s="24" t="s">
        <v>34190</v>
      </c>
    </row>
    <row r="8338" spans="1:2" x14ac:dyDescent="0.25">
      <c r="A8338" s="54" t="s">
        <v>34191</v>
      </c>
      <c r="B8338" s="24" t="s">
        <v>34192</v>
      </c>
    </row>
    <row r="8339" spans="1:2" x14ac:dyDescent="0.25">
      <c r="A8339" s="54" t="s">
        <v>34193</v>
      </c>
      <c r="B8339" s="24" t="s">
        <v>34194</v>
      </c>
    </row>
    <row r="8340" spans="1:2" x14ac:dyDescent="0.25">
      <c r="A8340" s="54" t="s">
        <v>34195</v>
      </c>
      <c r="B8340" s="24" t="s">
        <v>34196</v>
      </c>
    </row>
    <row r="8341" spans="1:2" x14ac:dyDescent="0.25">
      <c r="A8341" s="54" t="s">
        <v>34197</v>
      </c>
      <c r="B8341" s="24" t="s">
        <v>34198</v>
      </c>
    </row>
    <row r="8342" spans="1:2" x14ac:dyDescent="0.25">
      <c r="A8342" s="54" t="s">
        <v>34199</v>
      </c>
      <c r="B8342" s="24" t="s">
        <v>34200</v>
      </c>
    </row>
    <row r="8343" spans="1:2" x14ac:dyDescent="0.25">
      <c r="A8343" s="54" t="s">
        <v>34201</v>
      </c>
      <c r="B8343" s="24" t="s">
        <v>7280</v>
      </c>
    </row>
    <row r="8344" spans="1:2" x14ac:dyDescent="0.25">
      <c r="A8344" s="54" t="s">
        <v>34202</v>
      </c>
      <c r="B8344" s="24" t="s">
        <v>10195</v>
      </c>
    </row>
    <row r="8345" spans="1:2" x14ac:dyDescent="0.25">
      <c r="A8345" s="54" t="s">
        <v>34203</v>
      </c>
      <c r="B8345" s="24" t="s">
        <v>12713</v>
      </c>
    </row>
    <row r="8346" spans="1:2" x14ac:dyDescent="0.25">
      <c r="A8346" s="54" t="s">
        <v>34204</v>
      </c>
      <c r="B8346" s="24" t="s">
        <v>34205</v>
      </c>
    </row>
    <row r="8347" spans="1:2" x14ac:dyDescent="0.25">
      <c r="A8347" s="54" t="s">
        <v>34206</v>
      </c>
      <c r="B8347" s="24" t="s">
        <v>34207</v>
      </c>
    </row>
    <row r="8348" spans="1:2" x14ac:dyDescent="0.25">
      <c r="A8348" s="54" t="s">
        <v>34208</v>
      </c>
      <c r="B8348" s="24" t="s">
        <v>34209</v>
      </c>
    </row>
    <row r="8349" spans="1:2" x14ac:dyDescent="0.25">
      <c r="A8349" s="54" t="s">
        <v>34210</v>
      </c>
      <c r="B8349" s="24" t="s">
        <v>16944</v>
      </c>
    </row>
    <row r="8350" spans="1:2" x14ac:dyDescent="0.25">
      <c r="A8350" s="54" t="s">
        <v>34211</v>
      </c>
      <c r="B8350" s="24" t="s">
        <v>34212</v>
      </c>
    </row>
    <row r="8351" spans="1:2" x14ac:dyDescent="0.25">
      <c r="A8351" s="54" t="s">
        <v>34213</v>
      </c>
      <c r="B8351" s="24" t="s">
        <v>34214</v>
      </c>
    </row>
    <row r="8352" spans="1:2" x14ac:dyDescent="0.25">
      <c r="A8352" s="54" t="s">
        <v>34215</v>
      </c>
      <c r="B8352" s="24" t="s">
        <v>34216</v>
      </c>
    </row>
    <row r="8353" spans="1:2" x14ac:dyDescent="0.25">
      <c r="A8353" s="54" t="s">
        <v>34217</v>
      </c>
      <c r="B8353" s="24" t="s">
        <v>28954</v>
      </c>
    </row>
    <row r="8354" spans="1:2" x14ac:dyDescent="0.25">
      <c r="A8354" s="54" t="s">
        <v>34218</v>
      </c>
      <c r="B8354" s="24" t="s">
        <v>19320</v>
      </c>
    </row>
    <row r="8355" spans="1:2" x14ac:dyDescent="0.25">
      <c r="A8355" s="54" t="s">
        <v>34219</v>
      </c>
      <c r="B8355" s="24" t="s">
        <v>34220</v>
      </c>
    </row>
    <row r="8356" spans="1:2" x14ac:dyDescent="0.25">
      <c r="A8356" s="54" t="s">
        <v>34221</v>
      </c>
      <c r="B8356" s="24" t="s">
        <v>34222</v>
      </c>
    </row>
    <row r="8357" spans="1:2" x14ac:dyDescent="0.25">
      <c r="A8357" s="54" t="s">
        <v>34223</v>
      </c>
      <c r="B8357" s="24" t="s">
        <v>34224</v>
      </c>
    </row>
    <row r="8358" spans="1:2" x14ac:dyDescent="0.25">
      <c r="A8358" s="54" t="s">
        <v>34225</v>
      </c>
      <c r="B8358" s="24" t="s">
        <v>34226</v>
      </c>
    </row>
    <row r="8359" spans="1:2" x14ac:dyDescent="0.25">
      <c r="A8359" s="54" t="s">
        <v>34227</v>
      </c>
      <c r="B8359" s="24" t="s">
        <v>34228</v>
      </c>
    </row>
    <row r="8360" spans="1:2" x14ac:dyDescent="0.25">
      <c r="A8360" s="54" t="s">
        <v>34229</v>
      </c>
      <c r="B8360" s="24" t="s">
        <v>34230</v>
      </c>
    </row>
    <row r="8361" spans="1:2" x14ac:dyDescent="0.25">
      <c r="A8361" s="54" t="s">
        <v>34231</v>
      </c>
      <c r="B8361" s="24" t="s">
        <v>34232</v>
      </c>
    </row>
    <row r="8362" spans="1:2" x14ac:dyDescent="0.25">
      <c r="A8362" s="54" t="s">
        <v>34233</v>
      </c>
      <c r="B8362" s="24" t="s">
        <v>22711</v>
      </c>
    </row>
    <row r="8363" spans="1:2" x14ac:dyDescent="0.25">
      <c r="A8363" s="54" t="s">
        <v>34234</v>
      </c>
      <c r="B8363" s="24" t="s">
        <v>30141</v>
      </c>
    </row>
    <row r="8364" spans="1:2" x14ac:dyDescent="0.25">
      <c r="A8364" s="54" t="s">
        <v>34235</v>
      </c>
      <c r="B8364" s="24" t="s">
        <v>26844</v>
      </c>
    </row>
    <row r="8365" spans="1:2" x14ac:dyDescent="0.25">
      <c r="A8365" s="54" t="s">
        <v>34236</v>
      </c>
      <c r="B8365" s="24" t="s">
        <v>8259</v>
      </c>
    </row>
    <row r="8366" spans="1:2" x14ac:dyDescent="0.25">
      <c r="A8366" s="54" t="s">
        <v>34237</v>
      </c>
      <c r="B8366" s="24" t="s">
        <v>34238</v>
      </c>
    </row>
    <row r="8367" spans="1:2" x14ac:dyDescent="0.25">
      <c r="A8367" s="54" t="s">
        <v>34239</v>
      </c>
      <c r="B8367" s="24" t="s">
        <v>12470</v>
      </c>
    </row>
    <row r="8368" spans="1:2" x14ac:dyDescent="0.25">
      <c r="A8368" s="54" t="s">
        <v>34240</v>
      </c>
      <c r="B8368" s="24" t="s">
        <v>34241</v>
      </c>
    </row>
    <row r="8369" spans="1:2" x14ac:dyDescent="0.25">
      <c r="A8369" s="54" t="s">
        <v>34242</v>
      </c>
      <c r="B8369" s="24" t="s">
        <v>34243</v>
      </c>
    </row>
    <row r="8370" spans="1:2" x14ac:dyDescent="0.25">
      <c r="A8370" s="54" t="s">
        <v>34244</v>
      </c>
      <c r="B8370" s="24" t="s">
        <v>12504</v>
      </c>
    </row>
    <row r="8371" spans="1:2" x14ac:dyDescent="0.25">
      <c r="A8371" s="54" t="s">
        <v>34245</v>
      </c>
      <c r="B8371" s="24" t="s">
        <v>34246</v>
      </c>
    </row>
    <row r="8372" spans="1:2" x14ac:dyDescent="0.25">
      <c r="A8372" s="54" t="s">
        <v>34247</v>
      </c>
      <c r="B8372" s="24" t="s">
        <v>8726</v>
      </c>
    </row>
    <row r="8373" spans="1:2" x14ac:dyDescent="0.25">
      <c r="A8373" s="54" t="s">
        <v>34248</v>
      </c>
      <c r="B8373" s="24" t="s">
        <v>34249</v>
      </c>
    </row>
    <row r="8374" spans="1:2" x14ac:dyDescent="0.25">
      <c r="A8374" s="54" t="s">
        <v>34250</v>
      </c>
      <c r="B8374" s="24" t="s">
        <v>34251</v>
      </c>
    </row>
    <row r="8375" spans="1:2" x14ac:dyDescent="0.25">
      <c r="A8375" s="54" t="s">
        <v>34252</v>
      </c>
      <c r="B8375" s="24" t="s">
        <v>34253</v>
      </c>
    </row>
    <row r="8376" spans="1:2" x14ac:dyDescent="0.25">
      <c r="A8376" s="54" t="s">
        <v>34254</v>
      </c>
      <c r="B8376" s="24" t="s">
        <v>34255</v>
      </c>
    </row>
    <row r="8377" spans="1:2" x14ac:dyDescent="0.25">
      <c r="A8377" s="54" t="s">
        <v>34256</v>
      </c>
      <c r="B8377" s="24" t="s">
        <v>34257</v>
      </c>
    </row>
    <row r="8378" spans="1:2" x14ac:dyDescent="0.25">
      <c r="A8378" s="54" t="s">
        <v>34258</v>
      </c>
      <c r="B8378" s="24" t="s">
        <v>34259</v>
      </c>
    </row>
    <row r="8379" spans="1:2" x14ac:dyDescent="0.25">
      <c r="A8379" s="54" t="s">
        <v>34260</v>
      </c>
      <c r="B8379" s="24" t="s">
        <v>34261</v>
      </c>
    </row>
    <row r="8380" spans="1:2" x14ac:dyDescent="0.25">
      <c r="A8380" s="54" t="s">
        <v>34262</v>
      </c>
      <c r="B8380" s="24" t="s">
        <v>32630</v>
      </c>
    </row>
    <row r="8381" spans="1:2" x14ac:dyDescent="0.25">
      <c r="A8381" s="54" t="s">
        <v>34263</v>
      </c>
      <c r="B8381" s="24" t="s">
        <v>34264</v>
      </c>
    </row>
    <row r="8382" spans="1:2" x14ac:dyDescent="0.25">
      <c r="A8382" s="54" t="s">
        <v>34265</v>
      </c>
      <c r="B8382" s="24" t="s">
        <v>10580</v>
      </c>
    </row>
    <row r="8383" spans="1:2" x14ac:dyDescent="0.25">
      <c r="A8383" s="54" t="s">
        <v>34266</v>
      </c>
      <c r="B8383" s="24" t="s">
        <v>34267</v>
      </c>
    </row>
    <row r="8384" spans="1:2" x14ac:dyDescent="0.25">
      <c r="A8384" s="54" t="s">
        <v>34268</v>
      </c>
      <c r="B8384" s="24" t="s">
        <v>34269</v>
      </c>
    </row>
    <row r="8385" spans="1:2" x14ac:dyDescent="0.25">
      <c r="A8385" s="54" t="s">
        <v>34270</v>
      </c>
      <c r="B8385" s="24" t="s">
        <v>34271</v>
      </c>
    </row>
    <row r="8386" spans="1:2" x14ac:dyDescent="0.25">
      <c r="A8386" s="54" t="s">
        <v>34272</v>
      </c>
      <c r="B8386" s="24" t="s">
        <v>34273</v>
      </c>
    </row>
    <row r="8387" spans="1:2" x14ac:dyDescent="0.25">
      <c r="A8387" s="54" t="s">
        <v>34274</v>
      </c>
      <c r="B8387" s="24" t="s">
        <v>12466</v>
      </c>
    </row>
    <row r="8388" spans="1:2" x14ac:dyDescent="0.25">
      <c r="A8388" s="54" t="s">
        <v>34275</v>
      </c>
      <c r="B8388" s="24" t="s">
        <v>34276</v>
      </c>
    </row>
    <row r="8389" spans="1:2" x14ac:dyDescent="0.25">
      <c r="A8389" s="54" t="s">
        <v>34277</v>
      </c>
      <c r="B8389" s="24" t="s">
        <v>34278</v>
      </c>
    </row>
    <row r="8390" spans="1:2" x14ac:dyDescent="0.25">
      <c r="A8390" s="54" t="s">
        <v>34279</v>
      </c>
      <c r="B8390" s="24" t="s">
        <v>34280</v>
      </c>
    </row>
    <row r="8391" spans="1:2" x14ac:dyDescent="0.25">
      <c r="A8391" s="54" t="s">
        <v>34281</v>
      </c>
      <c r="B8391" s="24" t="s">
        <v>34282</v>
      </c>
    </row>
    <row r="8392" spans="1:2" x14ac:dyDescent="0.25">
      <c r="A8392" s="54" t="s">
        <v>34283</v>
      </c>
      <c r="B8392" s="24" t="s">
        <v>34284</v>
      </c>
    </row>
    <row r="8393" spans="1:2" x14ac:dyDescent="0.25">
      <c r="A8393" s="54" t="s">
        <v>34285</v>
      </c>
      <c r="B8393" s="24" t="s">
        <v>34286</v>
      </c>
    </row>
    <row r="8394" spans="1:2" x14ac:dyDescent="0.25">
      <c r="A8394" s="54" t="s">
        <v>34287</v>
      </c>
      <c r="B8394" s="24" t="s">
        <v>34288</v>
      </c>
    </row>
    <row r="8395" spans="1:2" x14ac:dyDescent="0.25">
      <c r="A8395" s="54" t="s">
        <v>34289</v>
      </c>
      <c r="B8395" s="24" t="s">
        <v>34290</v>
      </c>
    </row>
    <row r="8396" spans="1:2" x14ac:dyDescent="0.25">
      <c r="A8396" s="54" t="s">
        <v>34291</v>
      </c>
      <c r="B8396" s="24" t="s">
        <v>34292</v>
      </c>
    </row>
    <row r="8397" spans="1:2" x14ac:dyDescent="0.25">
      <c r="A8397" s="54" t="s">
        <v>34293</v>
      </c>
      <c r="B8397" s="24" t="s">
        <v>34294</v>
      </c>
    </row>
    <row r="8398" spans="1:2" x14ac:dyDescent="0.25">
      <c r="A8398" s="54" t="s">
        <v>34295</v>
      </c>
      <c r="B8398" s="24" t="s">
        <v>34296</v>
      </c>
    </row>
    <row r="8399" spans="1:2" x14ac:dyDescent="0.25">
      <c r="A8399" s="54" t="s">
        <v>34297</v>
      </c>
      <c r="B8399" s="24" t="s">
        <v>34298</v>
      </c>
    </row>
    <row r="8400" spans="1:2" x14ac:dyDescent="0.25">
      <c r="A8400" s="54" t="s">
        <v>34299</v>
      </c>
      <c r="B8400" s="24" t="s">
        <v>27460</v>
      </c>
    </row>
    <row r="8401" spans="1:2" x14ac:dyDescent="0.25">
      <c r="A8401" s="54" t="s">
        <v>34300</v>
      </c>
      <c r="B8401" s="24" t="s">
        <v>27460</v>
      </c>
    </row>
    <row r="8402" spans="1:2" x14ac:dyDescent="0.25">
      <c r="A8402" s="54" t="s">
        <v>34301</v>
      </c>
      <c r="B8402" s="24" t="s">
        <v>34302</v>
      </c>
    </row>
    <row r="8403" spans="1:2" x14ac:dyDescent="0.25">
      <c r="A8403" s="54" t="s">
        <v>34303</v>
      </c>
      <c r="B8403" s="24" t="s">
        <v>34304</v>
      </c>
    </row>
    <row r="8404" spans="1:2" x14ac:dyDescent="0.25">
      <c r="A8404" s="54" t="s">
        <v>34305</v>
      </c>
      <c r="B8404" s="24" t="s">
        <v>34306</v>
      </c>
    </row>
    <row r="8405" spans="1:2" x14ac:dyDescent="0.25">
      <c r="A8405" s="54" t="s">
        <v>34307</v>
      </c>
      <c r="B8405" s="24" t="s">
        <v>34308</v>
      </c>
    </row>
    <row r="8406" spans="1:2" x14ac:dyDescent="0.25">
      <c r="A8406" s="54" t="s">
        <v>34309</v>
      </c>
      <c r="B8406" s="24" t="s">
        <v>34310</v>
      </c>
    </row>
    <row r="8407" spans="1:2" x14ac:dyDescent="0.25">
      <c r="A8407" s="54" t="s">
        <v>34311</v>
      </c>
      <c r="B8407" s="24" t="s">
        <v>34312</v>
      </c>
    </row>
    <row r="8408" spans="1:2" x14ac:dyDescent="0.25">
      <c r="A8408" s="54" t="s">
        <v>34313</v>
      </c>
      <c r="B8408" s="24" t="s">
        <v>34314</v>
      </c>
    </row>
    <row r="8409" spans="1:2" x14ac:dyDescent="0.25">
      <c r="A8409" s="54" t="s">
        <v>34315</v>
      </c>
      <c r="B8409" s="24" t="s">
        <v>34316</v>
      </c>
    </row>
    <row r="8410" spans="1:2" x14ac:dyDescent="0.25">
      <c r="A8410" s="54" t="s">
        <v>34317</v>
      </c>
      <c r="B8410" s="24" t="s">
        <v>34318</v>
      </c>
    </row>
    <row r="8411" spans="1:2" x14ac:dyDescent="0.25">
      <c r="A8411" s="54" t="s">
        <v>34319</v>
      </c>
      <c r="B8411" s="24" t="s">
        <v>34320</v>
      </c>
    </row>
    <row r="8412" spans="1:2" x14ac:dyDescent="0.25">
      <c r="A8412" s="54" t="s">
        <v>34321</v>
      </c>
      <c r="B8412" s="24" t="s">
        <v>34322</v>
      </c>
    </row>
    <row r="8413" spans="1:2" x14ac:dyDescent="0.25">
      <c r="A8413" s="54" t="s">
        <v>34323</v>
      </c>
      <c r="B8413" s="24" t="s">
        <v>34324</v>
      </c>
    </row>
    <row r="8414" spans="1:2" x14ac:dyDescent="0.25">
      <c r="A8414" s="54" t="s">
        <v>34325</v>
      </c>
      <c r="B8414" s="24" t="s">
        <v>34326</v>
      </c>
    </row>
    <row r="8415" spans="1:2" x14ac:dyDescent="0.25">
      <c r="A8415" s="54" t="s">
        <v>34327</v>
      </c>
      <c r="B8415" s="24" t="s">
        <v>34328</v>
      </c>
    </row>
    <row r="8416" spans="1:2" x14ac:dyDescent="0.25">
      <c r="A8416" s="54" t="s">
        <v>34329</v>
      </c>
      <c r="B8416" s="24" t="s">
        <v>34330</v>
      </c>
    </row>
    <row r="8417" spans="1:2" x14ac:dyDescent="0.25">
      <c r="A8417" s="54" t="s">
        <v>34331</v>
      </c>
      <c r="B8417" s="24" t="s">
        <v>34332</v>
      </c>
    </row>
    <row r="8418" spans="1:2" x14ac:dyDescent="0.25">
      <c r="A8418" s="54" t="s">
        <v>34333</v>
      </c>
      <c r="B8418" s="24" t="s">
        <v>34334</v>
      </c>
    </row>
    <row r="8419" spans="1:2" x14ac:dyDescent="0.25">
      <c r="A8419" s="54" t="s">
        <v>34335</v>
      </c>
      <c r="B8419" s="24" t="s">
        <v>34336</v>
      </c>
    </row>
    <row r="8420" spans="1:2" x14ac:dyDescent="0.25">
      <c r="A8420" s="54" t="s">
        <v>34337</v>
      </c>
      <c r="B8420" s="24" t="s">
        <v>34338</v>
      </c>
    </row>
    <row r="8421" spans="1:2" x14ac:dyDescent="0.25">
      <c r="A8421" s="54" t="s">
        <v>34339</v>
      </c>
      <c r="B8421" s="24" t="s">
        <v>34340</v>
      </c>
    </row>
    <row r="8422" spans="1:2" x14ac:dyDescent="0.25">
      <c r="A8422" s="54" t="s">
        <v>34341</v>
      </c>
      <c r="B8422" s="24" t="s">
        <v>34342</v>
      </c>
    </row>
    <row r="8423" spans="1:2" x14ac:dyDescent="0.25">
      <c r="A8423" s="54" t="s">
        <v>34343</v>
      </c>
      <c r="B8423" s="24" t="s">
        <v>34344</v>
      </c>
    </row>
    <row r="8424" spans="1:2" x14ac:dyDescent="0.25">
      <c r="A8424" s="54" t="s">
        <v>34345</v>
      </c>
      <c r="B8424" s="24" t="s">
        <v>34346</v>
      </c>
    </row>
    <row r="8425" spans="1:2" x14ac:dyDescent="0.25">
      <c r="A8425" s="54" t="s">
        <v>34347</v>
      </c>
      <c r="B8425" s="24" t="s">
        <v>34348</v>
      </c>
    </row>
    <row r="8426" spans="1:2" x14ac:dyDescent="0.25">
      <c r="A8426" s="54" t="s">
        <v>34349</v>
      </c>
      <c r="B8426" s="24" t="s">
        <v>11337</v>
      </c>
    </row>
    <row r="8427" spans="1:2" x14ac:dyDescent="0.25">
      <c r="A8427" s="54" t="s">
        <v>34350</v>
      </c>
      <c r="B8427" s="24" t="s">
        <v>34351</v>
      </c>
    </row>
    <row r="8428" spans="1:2" x14ac:dyDescent="0.25">
      <c r="A8428" s="54" t="s">
        <v>34352</v>
      </c>
      <c r="B8428" s="24" t="s">
        <v>20358</v>
      </c>
    </row>
    <row r="8429" spans="1:2" x14ac:dyDescent="0.25">
      <c r="A8429" s="54" t="s">
        <v>34353</v>
      </c>
      <c r="B8429" s="24" t="s">
        <v>34354</v>
      </c>
    </row>
    <row r="8430" spans="1:2" x14ac:dyDescent="0.25">
      <c r="A8430" s="54" t="s">
        <v>34355</v>
      </c>
      <c r="B8430" s="24" t="s">
        <v>34356</v>
      </c>
    </row>
    <row r="8431" spans="1:2" x14ac:dyDescent="0.25">
      <c r="A8431" s="54" t="s">
        <v>34357</v>
      </c>
      <c r="B8431" s="24" t="s">
        <v>34358</v>
      </c>
    </row>
    <row r="8432" spans="1:2" x14ac:dyDescent="0.25">
      <c r="A8432" s="54" t="s">
        <v>34359</v>
      </c>
      <c r="B8432" s="24" t="s">
        <v>34360</v>
      </c>
    </row>
    <row r="8433" spans="1:2" x14ac:dyDescent="0.25">
      <c r="A8433" s="54" t="s">
        <v>34361</v>
      </c>
      <c r="B8433" s="24" t="s">
        <v>34362</v>
      </c>
    </row>
    <row r="8434" spans="1:2" x14ac:dyDescent="0.25">
      <c r="A8434" s="54" t="s">
        <v>34363</v>
      </c>
      <c r="B8434" s="24" t="s">
        <v>34364</v>
      </c>
    </row>
    <row r="8435" spans="1:2" x14ac:dyDescent="0.25">
      <c r="A8435" s="54" t="s">
        <v>34365</v>
      </c>
      <c r="B8435" s="24" t="s">
        <v>34366</v>
      </c>
    </row>
    <row r="8436" spans="1:2" x14ac:dyDescent="0.25">
      <c r="A8436" s="54" t="s">
        <v>34367</v>
      </c>
      <c r="B8436" s="24" t="s">
        <v>34368</v>
      </c>
    </row>
    <row r="8437" spans="1:2" x14ac:dyDescent="0.25">
      <c r="A8437" s="54" t="s">
        <v>34369</v>
      </c>
      <c r="B8437" s="24" t="s">
        <v>34370</v>
      </c>
    </row>
    <row r="8438" spans="1:2" x14ac:dyDescent="0.25">
      <c r="A8438" s="54" t="s">
        <v>34371</v>
      </c>
      <c r="B8438" s="24" t="s">
        <v>34372</v>
      </c>
    </row>
    <row r="8439" spans="1:2" x14ac:dyDescent="0.25">
      <c r="A8439" s="54" t="s">
        <v>34373</v>
      </c>
      <c r="B8439" s="24" t="s">
        <v>34374</v>
      </c>
    </row>
    <row r="8440" spans="1:2" x14ac:dyDescent="0.25">
      <c r="A8440" s="54" t="s">
        <v>34375</v>
      </c>
      <c r="B8440" s="24" t="s">
        <v>34376</v>
      </c>
    </row>
    <row r="8441" spans="1:2" x14ac:dyDescent="0.25">
      <c r="A8441" s="54" t="s">
        <v>34377</v>
      </c>
      <c r="B8441" s="24" t="s">
        <v>34378</v>
      </c>
    </row>
    <row r="8442" spans="1:2" x14ac:dyDescent="0.25">
      <c r="A8442" s="54" t="s">
        <v>34379</v>
      </c>
      <c r="B8442" s="24" t="s">
        <v>34380</v>
      </c>
    </row>
    <row r="8443" spans="1:2" x14ac:dyDescent="0.25">
      <c r="A8443" s="54" t="s">
        <v>34381</v>
      </c>
      <c r="B8443" s="24" t="s">
        <v>34382</v>
      </c>
    </row>
    <row r="8444" spans="1:2" x14ac:dyDescent="0.25">
      <c r="A8444" s="54" t="s">
        <v>34383</v>
      </c>
      <c r="B8444" s="24" t="s">
        <v>34384</v>
      </c>
    </row>
    <row r="8445" spans="1:2" x14ac:dyDescent="0.25">
      <c r="A8445" s="54" t="s">
        <v>34385</v>
      </c>
      <c r="B8445" s="24" t="s">
        <v>34386</v>
      </c>
    </row>
    <row r="8446" spans="1:2" x14ac:dyDescent="0.25">
      <c r="A8446" s="54" t="s">
        <v>34387</v>
      </c>
      <c r="B8446" s="24" t="s">
        <v>34388</v>
      </c>
    </row>
    <row r="8447" spans="1:2" x14ac:dyDescent="0.25">
      <c r="A8447" s="54" t="s">
        <v>34389</v>
      </c>
      <c r="B8447" s="24" t="s">
        <v>34390</v>
      </c>
    </row>
    <row r="8448" spans="1:2" x14ac:dyDescent="0.25">
      <c r="A8448" s="54" t="s">
        <v>34391</v>
      </c>
      <c r="B8448" s="24" t="s">
        <v>34392</v>
      </c>
    </row>
    <row r="8449" spans="1:2" x14ac:dyDescent="0.25">
      <c r="A8449" s="54" t="s">
        <v>34393</v>
      </c>
      <c r="B8449" s="24" t="s">
        <v>34394</v>
      </c>
    </row>
    <row r="8450" spans="1:2" x14ac:dyDescent="0.25">
      <c r="A8450" s="54" t="s">
        <v>34395</v>
      </c>
      <c r="B8450" s="24" t="s">
        <v>34396</v>
      </c>
    </row>
    <row r="8451" spans="1:2" x14ac:dyDescent="0.25">
      <c r="A8451" s="54" t="s">
        <v>34397</v>
      </c>
      <c r="B8451" s="24" t="s">
        <v>34398</v>
      </c>
    </row>
    <row r="8452" spans="1:2" x14ac:dyDescent="0.25">
      <c r="A8452" s="54" t="s">
        <v>34399</v>
      </c>
      <c r="B8452" s="24" t="s">
        <v>34400</v>
      </c>
    </row>
    <row r="8453" spans="1:2" x14ac:dyDescent="0.25">
      <c r="A8453" s="54" t="s">
        <v>34401</v>
      </c>
      <c r="B8453" s="24" t="s">
        <v>34402</v>
      </c>
    </row>
    <row r="8454" spans="1:2" x14ac:dyDescent="0.25">
      <c r="A8454" s="54" t="s">
        <v>34403</v>
      </c>
      <c r="B8454" s="24" t="s">
        <v>34404</v>
      </c>
    </row>
    <row r="8455" spans="1:2" x14ac:dyDescent="0.25">
      <c r="A8455" s="54" t="s">
        <v>34405</v>
      </c>
      <c r="B8455" s="24" t="s">
        <v>34406</v>
      </c>
    </row>
    <row r="8456" spans="1:2" x14ac:dyDescent="0.25">
      <c r="A8456" s="54" t="s">
        <v>34407</v>
      </c>
      <c r="B8456" s="24" t="s">
        <v>34408</v>
      </c>
    </row>
    <row r="8457" spans="1:2" x14ac:dyDescent="0.25">
      <c r="A8457" s="54" t="s">
        <v>34409</v>
      </c>
      <c r="B8457" s="24" t="s">
        <v>34410</v>
      </c>
    </row>
    <row r="8458" spans="1:2" x14ac:dyDescent="0.25">
      <c r="A8458" s="54" t="s">
        <v>34411</v>
      </c>
      <c r="B8458" s="24" t="s">
        <v>34412</v>
      </c>
    </row>
    <row r="8459" spans="1:2" x14ac:dyDescent="0.25">
      <c r="A8459" s="54" t="s">
        <v>34413</v>
      </c>
      <c r="B8459" s="24" t="s">
        <v>27599</v>
      </c>
    </row>
    <row r="8460" spans="1:2" x14ac:dyDescent="0.25">
      <c r="A8460" s="54" t="s">
        <v>34414</v>
      </c>
      <c r="B8460" s="24" t="s">
        <v>34415</v>
      </c>
    </row>
    <row r="8461" spans="1:2" x14ac:dyDescent="0.25">
      <c r="A8461" s="54" t="s">
        <v>34416</v>
      </c>
      <c r="B8461" s="24" t="s">
        <v>34417</v>
      </c>
    </row>
    <row r="8462" spans="1:2" x14ac:dyDescent="0.25">
      <c r="A8462" s="54" t="s">
        <v>34418</v>
      </c>
      <c r="B8462" s="24" t="s">
        <v>34419</v>
      </c>
    </row>
    <row r="8463" spans="1:2" x14ac:dyDescent="0.25">
      <c r="A8463" s="54" t="s">
        <v>34420</v>
      </c>
      <c r="B8463" s="24" t="s">
        <v>34421</v>
      </c>
    </row>
    <row r="8464" spans="1:2" x14ac:dyDescent="0.25">
      <c r="A8464" s="54" t="s">
        <v>34422</v>
      </c>
      <c r="B8464" s="24" t="s">
        <v>34423</v>
      </c>
    </row>
    <row r="8465" spans="1:2" x14ac:dyDescent="0.25">
      <c r="A8465" s="54" t="s">
        <v>34424</v>
      </c>
      <c r="B8465" s="24" t="s">
        <v>34425</v>
      </c>
    </row>
    <row r="8466" spans="1:2" x14ac:dyDescent="0.25">
      <c r="A8466" s="54" t="s">
        <v>34426</v>
      </c>
      <c r="B8466" s="24" t="s">
        <v>34427</v>
      </c>
    </row>
    <row r="8467" spans="1:2" x14ac:dyDescent="0.25">
      <c r="A8467" s="54" t="s">
        <v>34428</v>
      </c>
      <c r="B8467" s="24" t="s">
        <v>34429</v>
      </c>
    </row>
    <row r="8468" spans="1:2" x14ac:dyDescent="0.25">
      <c r="A8468" s="54" t="s">
        <v>34430</v>
      </c>
      <c r="B8468" s="24" t="s">
        <v>34431</v>
      </c>
    </row>
    <row r="8469" spans="1:2" x14ac:dyDescent="0.25">
      <c r="A8469" s="54" t="s">
        <v>34432</v>
      </c>
      <c r="B8469" s="24" t="s">
        <v>34433</v>
      </c>
    </row>
    <row r="8470" spans="1:2" x14ac:dyDescent="0.25">
      <c r="A8470" s="54" t="s">
        <v>34434</v>
      </c>
      <c r="B8470" s="24" t="s">
        <v>34435</v>
      </c>
    </row>
    <row r="8471" spans="1:2" x14ac:dyDescent="0.25">
      <c r="A8471" s="54" t="s">
        <v>34436</v>
      </c>
      <c r="B8471" s="24" t="s">
        <v>34437</v>
      </c>
    </row>
    <row r="8472" spans="1:2" x14ac:dyDescent="0.25">
      <c r="A8472" s="54" t="s">
        <v>34438</v>
      </c>
      <c r="B8472" s="24" t="s">
        <v>34439</v>
      </c>
    </row>
    <row r="8473" spans="1:2" x14ac:dyDescent="0.25">
      <c r="A8473" s="54" t="s">
        <v>34440</v>
      </c>
      <c r="B8473" s="24" t="s">
        <v>34441</v>
      </c>
    </row>
    <row r="8474" spans="1:2" x14ac:dyDescent="0.25">
      <c r="A8474" s="54" t="s">
        <v>34442</v>
      </c>
      <c r="B8474" s="24" t="s">
        <v>34443</v>
      </c>
    </row>
    <row r="8475" spans="1:2" x14ac:dyDescent="0.25">
      <c r="A8475" s="54" t="s">
        <v>34444</v>
      </c>
      <c r="B8475" s="24" t="s">
        <v>34445</v>
      </c>
    </row>
    <row r="8476" spans="1:2" x14ac:dyDescent="0.25">
      <c r="A8476" s="54" t="s">
        <v>34446</v>
      </c>
      <c r="B8476" s="24" t="s">
        <v>34447</v>
      </c>
    </row>
    <row r="8477" spans="1:2" x14ac:dyDescent="0.25">
      <c r="A8477" s="54" t="s">
        <v>34448</v>
      </c>
      <c r="B8477" s="24" t="s">
        <v>34449</v>
      </c>
    </row>
    <row r="8478" spans="1:2" x14ac:dyDescent="0.25">
      <c r="A8478" s="54" t="s">
        <v>34450</v>
      </c>
      <c r="B8478" s="24" t="s">
        <v>34451</v>
      </c>
    </row>
    <row r="8479" spans="1:2" x14ac:dyDescent="0.25">
      <c r="A8479" s="54" t="s">
        <v>34452</v>
      </c>
      <c r="B8479" s="24" t="s">
        <v>34453</v>
      </c>
    </row>
    <row r="8480" spans="1:2" x14ac:dyDescent="0.25">
      <c r="A8480" s="54" t="s">
        <v>34454</v>
      </c>
      <c r="B8480" s="24" t="s">
        <v>34455</v>
      </c>
    </row>
    <row r="8481" spans="1:2" x14ac:dyDescent="0.25">
      <c r="A8481" s="54" t="s">
        <v>34456</v>
      </c>
      <c r="B8481" s="24" t="s">
        <v>34457</v>
      </c>
    </row>
    <row r="8482" spans="1:2" x14ac:dyDescent="0.25">
      <c r="A8482" s="54" t="s">
        <v>34458</v>
      </c>
      <c r="B8482" s="24" t="s">
        <v>34459</v>
      </c>
    </row>
    <row r="8483" spans="1:2" x14ac:dyDescent="0.25">
      <c r="A8483" s="54" t="s">
        <v>34460</v>
      </c>
      <c r="B8483" s="24" t="s">
        <v>34461</v>
      </c>
    </row>
    <row r="8484" spans="1:2" x14ac:dyDescent="0.25">
      <c r="A8484" s="54" t="s">
        <v>34462</v>
      </c>
      <c r="B8484" s="24" t="s">
        <v>34463</v>
      </c>
    </row>
    <row r="8485" spans="1:2" x14ac:dyDescent="0.25">
      <c r="A8485" s="54" t="s">
        <v>34464</v>
      </c>
      <c r="B8485" s="24" t="s">
        <v>34465</v>
      </c>
    </row>
    <row r="8486" spans="1:2" x14ac:dyDescent="0.25">
      <c r="A8486" s="54" t="s">
        <v>34466</v>
      </c>
      <c r="B8486" s="24" t="s">
        <v>34467</v>
      </c>
    </row>
    <row r="8487" spans="1:2" x14ac:dyDescent="0.25">
      <c r="A8487" s="54" t="s">
        <v>34468</v>
      </c>
      <c r="B8487" s="24" t="s">
        <v>34469</v>
      </c>
    </row>
    <row r="8488" spans="1:2" x14ac:dyDescent="0.25">
      <c r="A8488" s="54" t="s">
        <v>34470</v>
      </c>
      <c r="B8488" s="24" t="s">
        <v>34471</v>
      </c>
    </row>
    <row r="8489" spans="1:2" x14ac:dyDescent="0.25">
      <c r="A8489" s="54" t="s">
        <v>34472</v>
      </c>
      <c r="B8489" s="24" t="s">
        <v>34473</v>
      </c>
    </row>
    <row r="8490" spans="1:2" x14ac:dyDescent="0.25">
      <c r="A8490" s="54" t="s">
        <v>34474</v>
      </c>
      <c r="B8490" s="24" t="s">
        <v>34475</v>
      </c>
    </row>
    <row r="8491" spans="1:2" x14ac:dyDescent="0.25">
      <c r="A8491" s="54" t="s">
        <v>34476</v>
      </c>
      <c r="B8491" s="24" t="s">
        <v>34477</v>
      </c>
    </row>
    <row r="8492" spans="1:2" x14ac:dyDescent="0.25">
      <c r="A8492" s="54" t="s">
        <v>34478</v>
      </c>
      <c r="B8492" s="24" t="s">
        <v>34479</v>
      </c>
    </row>
    <row r="8493" spans="1:2" x14ac:dyDescent="0.25">
      <c r="A8493" s="54" t="s">
        <v>34480</v>
      </c>
      <c r="B8493" s="24" t="s">
        <v>34481</v>
      </c>
    </row>
    <row r="8494" spans="1:2" x14ac:dyDescent="0.25">
      <c r="A8494" s="54" t="s">
        <v>34482</v>
      </c>
      <c r="B8494" s="24" t="s">
        <v>34483</v>
      </c>
    </row>
    <row r="8495" spans="1:2" x14ac:dyDescent="0.25">
      <c r="A8495" s="54" t="s">
        <v>34484</v>
      </c>
      <c r="B8495" s="24" t="s">
        <v>34485</v>
      </c>
    </row>
    <row r="8496" spans="1:2" x14ac:dyDescent="0.25">
      <c r="A8496" s="54" t="s">
        <v>34486</v>
      </c>
      <c r="B8496" s="24" t="s">
        <v>34487</v>
      </c>
    </row>
    <row r="8497" spans="1:2" x14ac:dyDescent="0.25">
      <c r="A8497" s="54" t="s">
        <v>34488</v>
      </c>
      <c r="B8497" s="24" t="s">
        <v>8916</v>
      </c>
    </row>
    <row r="8498" spans="1:2" x14ac:dyDescent="0.25">
      <c r="A8498" s="54" t="s">
        <v>34489</v>
      </c>
      <c r="B8498" s="24" t="s">
        <v>34490</v>
      </c>
    </row>
    <row r="8499" spans="1:2" x14ac:dyDescent="0.25">
      <c r="A8499" s="54" t="s">
        <v>34491</v>
      </c>
      <c r="B8499" s="24" t="s">
        <v>34492</v>
      </c>
    </row>
    <row r="8500" spans="1:2" x14ac:dyDescent="0.25">
      <c r="A8500" s="54" t="s">
        <v>34493</v>
      </c>
      <c r="B8500" s="24" t="s">
        <v>34494</v>
      </c>
    </row>
    <row r="8501" spans="1:2" x14ac:dyDescent="0.25">
      <c r="A8501" s="54" t="s">
        <v>34495</v>
      </c>
      <c r="B8501" s="24" t="s">
        <v>34496</v>
      </c>
    </row>
    <row r="8502" spans="1:2" x14ac:dyDescent="0.25">
      <c r="A8502" s="54" t="s">
        <v>34497</v>
      </c>
      <c r="B8502" s="24" t="s">
        <v>34498</v>
      </c>
    </row>
    <row r="8503" spans="1:2" x14ac:dyDescent="0.25">
      <c r="A8503" s="54" t="s">
        <v>34499</v>
      </c>
      <c r="B8503" s="24" t="s">
        <v>34500</v>
      </c>
    </row>
    <row r="8504" spans="1:2" x14ac:dyDescent="0.25">
      <c r="A8504" s="54" t="s">
        <v>34501</v>
      </c>
      <c r="B8504" s="24" t="s">
        <v>34502</v>
      </c>
    </row>
    <row r="8505" spans="1:2" x14ac:dyDescent="0.25">
      <c r="A8505" s="54" t="s">
        <v>34503</v>
      </c>
      <c r="B8505" s="24" t="s">
        <v>34504</v>
      </c>
    </row>
    <row r="8506" spans="1:2" x14ac:dyDescent="0.25">
      <c r="A8506" s="54" t="s">
        <v>34505</v>
      </c>
      <c r="B8506" s="24" t="s">
        <v>34506</v>
      </c>
    </row>
    <row r="8507" spans="1:2" x14ac:dyDescent="0.25">
      <c r="A8507" s="54" t="s">
        <v>34507</v>
      </c>
      <c r="B8507" s="24" t="s">
        <v>34508</v>
      </c>
    </row>
    <row r="8508" spans="1:2" x14ac:dyDescent="0.25">
      <c r="A8508" s="54" t="s">
        <v>34509</v>
      </c>
      <c r="B8508" s="24" t="s">
        <v>34510</v>
      </c>
    </row>
    <row r="8509" spans="1:2" x14ac:dyDescent="0.25">
      <c r="A8509" s="54" t="s">
        <v>34511</v>
      </c>
      <c r="B8509" s="24" t="s">
        <v>34512</v>
      </c>
    </row>
    <row r="8510" spans="1:2" x14ac:dyDescent="0.25">
      <c r="A8510" s="54" t="s">
        <v>34513</v>
      </c>
      <c r="B8510" s="24" t="s">
        <v>34514</v>
      </c>
    </row>
    <row r="8511" spans="1:2" x14ac:dyDescent="0.25">
      <c r="A8511" s="54" t="s">
        <v>34515</v>
      </c>
      <c r="B8511" s="24" t="s">
        <v>34516</v>
      </c>
    </row>
    <row r="8512" spans="1:2" x14ac:dyDescent="0.25">
      <c r="A8512" s="54" t="s">
        <v>34517</v>
      </c>
      <c r="B8512" s="24" t="s">
        <v>34518</v>
      </c>
    </row>
    <row r="8513" spans="1:2" x14ac:dyDescent="0.25">
      <c r="A8513" s="54" t="s">
        <v>34519</v>
      </c>
      <c r="B8513" s="24" t="s">
        <v>34520</v>
      </c>
    </row>
    <row r="8514" spans="1:2" x14ac:dyDescent="0.25">
      <c r="A8514" s="54" t="s">
        <v>34521</v>
      </c>
      <c r="B8514" s="24" t="s">
        <v>34522</v>
      </c>
    </row>
    <row r="8515" spans="1:2" x14ac:dyDescent="0.25">
      <c r="A8515" s="54" t="s">
        <v>34523</v>
      </c>
      <c r="B8515" s="24" t="s">
        <v>34524</v>
      </c>
    </row>
    <row r="8516" spans="1:2" x14ac:dyDescent="0.25">
      <c r="A8516" s="54" t="s">
        <v>34525</v>
      </c>
      <c r="B8516" s="24" t="s">
        <v>34526</v>
      </c>
    </row>
    <row r="8517" spans="1:2" x14ac:dyDescent="0.25">
      <c r="A8517" s="54" t="s">
        <v>34527</v>
      </c>
      <c r="B8517" s="24" t="s">
        <v>34528</v>
      </c>
    </row>
    <row r="8518" spans="1:2" x14ac:dyDescent="0.25">
      <c r="A8518" s="54" t="s">
        <v>34529</v>
      </c>
      <c r="B8518" s="24" t="s">
        <v>34530</v>
      </c>
    </row>
    <row r="8519" spans="1:2" x14ac:dyDescent="0.25">
      <c r="A8519" s="54" t="s">
        <v>34531</v>
      </c>
      <c r="B8519" s="24" t="s">
        <v>34532</v>
      </c>
    </row>
    <row r="8520" spans="1:2" x14ac:dyDescent="0.25">
      <c r="A8520" s="54" t="s">
        <v>34533</v>
      </c>
      <c r="B8520" s="24" t="s">
        <v>34534</v>
      </c>
    </row>
    <row r="8521" spans="1:2" x14ac:dyDescent="0.25">
      <c r="A8521" s="54" t="s">
        <v>34535</v>
      </c>
      <c r="B8521" s="24" t="s">
        <v>34536</v>
      </c>
    </row>
    <row r="8522" spans="1:2" x14ac:dyDescent="0.25">
      <c r="A8522" s="54" t="s">
        <v>34537</v>
      </c>
      <c r="B8522" s="24" t="s">
        <v>34538</v>
      </c>
    </row>
    <row r="8523" spans="1:2" x14ac:dyDescent="0.25">
      <c r="A8523" s="54" t="s">
        <v>34539</v>
      </c>
      <c r="B8523" s="24" t="s">
        <v>32800</v>
      </c>
    </row>
    <row r="8524" spans="1:2" x14ac:dyDescent="0.25">
      <c r="A8524" s="54" t="s">
        <v>34540</v>
      </c>
      <c r="B8524" s="24" t="s">
        <v>34541</v>
      </c>
    </row>
    <row r="8525" spans="1:2" x14ac:dyDescent="0.25">
      <c r="A8525" s="54" t="s">
        <v>34542</v>
      </c>
      <c r="B8525" s="24" t="s">
        <v>34543</v>
      </c>
    </row>
    <row r="8526" spans="1:2" x14ac:dyDescent="0.25">
      <c r="A8526" s="54" t="s">
        <v>34544</v>
      </c>
      <c r="B8526" s="24" t="s">
        <v>34545</v>
      </c>
    </row>
    <row r="8527" spans="1:2" x14ac:dyDescent="0.25">
      <c r="A8527" s="54" t="s">
        <v>34546</v>
      </c>
      <c r="B8527" s="24" t="s">
        <v>34547</v>
      </c>
    </row>
    <row r="8528" spans="1:2" x14ac:dyDescent="0.25">
      <c r="A8528" s="54" t="s">
        <v>34548</v>
      </c>
      <c r="B8528" s="24" t="s">
        <v>34549</v>
      </c>
    </row>
    <row r="8529" spans="1:2" x14ac:dyDescent="0.25">
      <c r="A8529" s="54" t="s">
        <v>34550</v>
      </c>
      <c r="B8529" s="24" t="s">
        <v>34551</v>
      </c>
    </row>
    <row r="8530" spans="1:2" x14ac:dyDescent="0.25">
      <c r="A8530" s="54" t="s">
        <v>34552</v>
      </c>
      <c r="B8530" s="24" t="s">
        <v>34553</v>
      </c>
    </row>
    <row r="8531" spans="1:2" x14ac:dyDescent="0.25">
      <c r="A8531" s="54" t="s">
        <v>34554</v>
      </c>
      <c r="B8531" s="24" t="s">
        <v>34555</v>
      </c>
    </row>
    <row r="8532" spans="1:2" x14ac:dyDescent="0.25">
      <c r="A8532" s="54" t="s">
        <v>34556</v>
      </c>
      <c r="B8532" s="24" t="s">
        <v>34557</v>
      </c>
    </row>
    <row r="8533" spans="1:2" x14ac:dyDescent="0.25">
      <c r="A8533" s="54" t="s">
        <v>34558</v>
      </c>
      <c r="B8533" s="24" t="s">
        <v>11171</v>
      </c>
    </row>
    <row r="8534" spans="1:2" x14ac:dyDescent="0.25">
      <c r="A8534" s="54" t="s">
        <v>8643</v>
      </c>
      <c r="B8534" s="24" t="s">
        <v>8644</v>
      </c>
    </row>
    <row r="8535" spans="1:2" x14ac:dyDescent="0.25">
      <c r="A8535" s="54" t="s">
        <v>8648</v>
      </c>
      <c r="B8535" s="24" t="s">
        <v>5571</v>
      </c>
    </row>
    <row r="8536" spans="1:2" x14ac:dyDescent="0.25">
      <c r="A8536" s="54" t="s">
        <v>34559</v>
      </c>
      <c r="B8536" s="24" t="s">
        <v>34560</v>
      </c>
    </row>
    <row r="8537" spans="1:2" x14ac:dyDescent="0.25">
      <c r="A8537" s="54" t="s">
        <v>34561</v>
      </c>
      <c r="B8537" s="24" t="s">
        <v>34562</v>
      </c>
    </row>
    <row r="8538" spans="1:2" x14ac:dyDescent="0.25">
      <c r="A8538" s="54" t="s">
        <v>34563</v>
      </c>
      <c r="B8538" s="24" t="s">
        <v>34564</v>
      </c>
    </row>
    <row r="8539" spans="1:2" x14ac:dyDescent="0.25">
      <c r="A8539" s="54" t="s">
        <v>34565</v>
      </c>
      <c r="B8539" s="24" t="s">
        <v>34566</v>
      </c>
    </row>
    <row r="8540" spans="1:2" x14ac:dyDescent="0.25">
      <c r="A8540" s="54" t="s">
        <v>34567</v>
      </c>
      <c r="B8540" s="24" t="s">
        <v>15178</v>
      </c>
    </row>
    <row r="8541" spans="1:2" x14ac:dyDescent="0.25">
      <c r="A8541" s="54" t="s">
        <v>34568</v>
      </c>
      <c r="B8541" s="24" t="s">
        <v>34569</v>
      </c>
    </row>
    <row r="8542" spans="1:2" x14ac:dyDescent="0.25">
      <c r="A8542" s="54" t="s">
        <v>34570</v>
      </c>
      <c r="B8542" s="24" t="s">
        <v>23702</v>
      </c>
    </row>
    <row r="8543" spans="1:2" x14ac:dyDescent="0.25">
      <c r="A8543" s="54" t="s">
        <v>34571</v>
      </c>
      <c r="B8543" s="24" t="s">
        <v>34572</v>
      </c>
    </row>
    <row r="8544" spans="1:2" x14ac:dyDescent="0.25">
      <c r="A8544" s="54" t="s">
        <v>8652</v>
      </c>
      <c r="B8544" s="24" t="s">
        <v>8653</v>
      </c>
    </row>
    <row r="8545" spans="1:2" x14ac:dyDescent="0.25">
      <c r="A8545" s="54" t="s">
        <v>8657</v>
      </c>
      <c r="B8545" s="24" t="s">
        <v>8658</v>
      </c>
    </row>
    <row r="8546" spans="1:2" x14ac:dyDescent="0.25">
      <c r="A8546" s="54" t="s">
        <v>8662</v>
      </c>
      <c r="B8546" s="24" t="s">
        <v>8663</v>
      </c>
    </row>
    <row r="8547" spans="1:2" x14ac:dyDescent="0.25">
      <c r="A8547" s="54" t="s">
        <v>8667</v>
      </c>
      <c r="B8547" s="24" t="s">
        <v>5602</v>
      </c>
    </row>
    <row r="8548" spans="1:2" x14ac:dyDescent="0.25">
      <c r="A8548" s="54" t="s">
        <v>8671</v>
      </c>
      <c r="B8548" s="24" t="s">
        <v>8672</v>
      </c>
    </row>
    <row r="8549" spans="1:2" x14ac:dyDescent="0.25">
      <c r="A8549" s="54" t="s">
        <v>8676</v>
      </c>
      <c r="B8549" s="24" t="s">
        <v>5732</v>
      </c>
    </row>
    <row r="8550" spans="1:2" x14ac:dyDescent="0.25">
      <c r="A8550" s="54" t="s">
        <v>34573</v>
      </c>
      <c r="B8550" s="24" t="s">
        <v>34574</v>
      </c>
    </row>
    <row r="8551" spans="1:2" x14ac:dyDescent="0.25">
      <c r="A8551" s="54" t="s">
        <v>34575</v>
      </c>
      <c r="B8551" s="24" t="s">
        <v>34576</v>
      </c>
    </row>
    <row r="8552" spans="1:2" x14ac:dyDescent="0.25">
      <c r="A8552" s="54" t="s">
        <v>34577</v>
      </c>
      <c r="B8552" s="24" t="s">
        <v>34578</v>
      </c>
    </row>
    <row r="8553" spans="1:2" x14ac:dyDescent="0.25">
      <c r="A8553" s="54" t="s">
        <v>34579</v>
      </c>
      <c r="B8553" s="24" t="s">
        <v>34580</v>
      </c>
    </row>
    <row r="8554" spans="1:2" x14ac:dyDescent="0.25">
      <c r="A8554" s="54" t="s">
        <v>34581</v>
      </c>
      <c r="B8554" s="24" t="s">
        <v>34582</v>
      </c>
    </row>
    <row r="8555" spans="1:2" x14ac:dyDescent="0.25">
      <c r="A8555" s="54" t="s">
        <v>34583</v>
      </c>
      <c r="B8555" s="24" t="s">
        <v>34584</v>
      </c>
    </row>
    <row r="8556" spans="1:2" x14ac:dyDescent="0.25">
      <c r="A8556" s="54" t="s">
        <v>34585</v>
      </c>
      <c r="B8556" s="24" t="s">
        <v>34586</v>
      </c>
    </row>
    <row r="8557" spans="1:2" x14ac:dyDescent="0.25">
      <c r="A8557" s="54" t="s">
        <v>34587</v>
      </c>
      <c r="B8557" s="24" t="s">
        <v>34588</v>
      </c>
    </row>
    <row r="8558" spans="1:2" x14ac:dyDescent="0.25">
      <c r="A8558" s="54" t="s">
        <v>34589</v>
      </c>
      <c r="B8558" s="24" t="s">
        <v>34590</v>
      </c>
    </row>
    <row r="8559" spans="1:2" x14ac:dyDescent="0.25">
      <c r="A8559" s="54" t="s">
        <v>34591</v>
      </c>
      <c r="B8559" s="24" t="s">
        <v>5775</v>
      </c>
    </row>
    <row r="8560" spans="1:2" ht="27.6" x14ac:dyDescent="0.25">
      <c r="A8560" s="54" t="s">
        <v>34592</v>
      </c>
      <c r="B8560" s="24" t="s">
        <v>34593</v>
      </c>
    </row>
    <row r="8561" spans="1:2" x14ac:dyDescent="0.25">
      <c r="A8561" s="54" t="s">
        <v>34594</v>
      </c>
      <c r="B8561" s="24" t="s">
        <v>34595</v>
      </c>
    </row>
    <row r="8562" spans="1:2" x14ac:dyDescent="0.25">
      <c r="A8562" s="54" t="s">
        <v>34596</v>
      </c>
      <c r="B8562" s="24" t="s">
        <v>34597</v>
      </c>
    </row>
    <row r="8563" spans="1:2" x14ac:dyDescent="0.25">
      <c r="A8563" s="54" t="s">
        <v>34598</v>
      </c>
      <c r="B8563" s="24" t="s">
        <v>34599</v>
      </c>
    </row>
    <row r="8564" spans="1:2" x14ac:dyDescent="0.25">
      <c r="A8564" s="54" t="s">
        <v>34600</v>
      </c>
      <c r="B8564" s="24" t="s">
        <v>34597</v>
      </c>
    </row>
    <row r="8565" spans="1:2" x14ac:dyDescent="0.25">
      <c r="A8565" s="54" t="s">
        <v>34601</v>
      </c>
      <c r="B8565" s="24" t="s">
        <v>34602</v>
      </c>
    </row>
    <row r="8566" spans="1:2" ht="27.6" x14ac:dyDescent="0.25">
      <c r="A8566" s="54" t="s">
        <v>34603</v>
      </c>
      <c r="B8566" s="24" t="s">
        <v>34604</v>
      </c>
    </row>
    <row r="8567" spans="1:2" x14ac:dyDescent="0.25">
      <c r="A8567" s="54" t="s">
        <v>34605</v>
      </c>
      <c r="B8567" s="24" t="s">
        <v>34606</v>
      </c>
    </row>
    <row r="8568" spans="1:2" x14ac:dyDescent="0.25">
      <c r="A8568" s="54" t="s">
        <v>34607</v>
      </c>
      <c r="B8568" s="24" t="s">
        <v>34608</v>
      </c>
    </row>
    <row r="8569" spans="1:2" x14ac:dyDescent="0.25">
      <c r="A8569" s="54" t="s">
        <v>34609</v>
      </c>
      <c r="B8569" s="24" t="s">
        <v>34610</v>
      </c>
    </row>
    <row r="8570" spans="1:2" x14ac:dyDescent="0.25">
      <c r="A8570" s="54" t="s">
        <v>34611</v>
      </c>
      <c r="B8570" s="24" t="s">
        <v>34612</v>
      </c>
    </row>
    <row r="8571" spans="1:2" x14ac:dyDescent="0.25">
      <c r="A8571" s="54" t="s">
        <v>34613</v>
      </c>
      <c r="B8571" s="24" t="s">
        <v>34614</v>
      </c>
    </row>
    <row r="8572" spans="1:2" x14ac:dyDescent="0.25">
      <c r="A8572" s="54" t="s">
        <v>34615</v>
      </c>
      <c r="B8572" s="24" t="s">
        <v>34616</v>
      </c>
    </row>
    <row r="8573" spans="1:2" x14ac:dyDescent="0.25">
      <c r="A8573" s="54" t="s">
        <v>34617</v>
      </c>
      <c r="B8573" s="24" t="s">
        <v>34618</v>
      </c>
    </row>
    <row r="8574" spans="1:2" x14ac:dyDescent="0.25">
      <c r="A8574" s="54" t="s">
        <v>34619</v>
      </c>
      <c r="B8574" s="24" t="s">
        <v>34620</v>
      </c>
    </row>
    <row r="8575" spans="1:2" x14ac:dyDescent="0.25">
      <c r="A8575" s="54" t="s">
        <v>34621</v>
      </c>
      <c r="B8575" s="24" t="s">
        <v>34622</v>
      </c>
    </row>
    <row r="8576" spans="1:2" x14ac:dyDescent="0.25">
      <c r="A8576" s="54" t="s">
        <v>34623</v>
      </c>
      <c r="B8576" s="24" t="s">
        <v>34624</v>
      </c>
    </row>
    <row r="8577" spans="1:2" x14ac:dyDescent="0.25">
      <c r="A8577" s="54" t="s">
        <v>34625</v>
      </c>
      <c r="B8577" s="24" t="s">
        <v>34626</v>
      </c>
    </row>
    <row r="8578" spans="1:2" x14ac:dyDescent="0.25">
      <c r="A8578" s="54" t="s">
        <v>34627</v>
      </c>
      <c r="B8578" s="24" t="s">
        <v>34628</v>
      </c>
    </row>
    <row r="8579" spans="1:2" x14ac:dyDescent="0.25">
      <c r="A8579" s="54" t="s">
        <v>34629</v>
      </c>
      <c r="B8579" s="24" t="s">
        <v>34630</v>
      </c>
    </row>
    <row r="8580" spans="1:2" x14ac:dyDescent="0.25">
      <c r="A8580" s="54" t="s">
        <v>34631</v>
      </c>
      <c r="B8580" s="24" t="s">
        <v>34632</v>
      </c>
    </row>
    <row r="8581" spans="1:2" x14ac:dyDescent="0.25">
      <c r="A8581" s="54" t="s">
        <v>34633</v>
      </c>
      <c r="B8581" s="24" t="s">
        <v>34634</v>
      </c>
    </row>
    <row r="8582" spans="1:2" x14ac:dyDescent="0.25">
      <c r="A8582" s="54" t="s">
        <v>34635</v>
      </c>
      <c r="B8582" s="24" t="s">
        <v>34636</v>
      </c>
    </row>
    <row r="8583" spans="1:2" x14ac:dyDescent="0.25">
      <c r="A8583" s="54" t="s">
        <v>34637</v>
      </c>
      <c r="B8583" s="24" t="s">
        <v>34638</v>
      </c>
    </row>
    <row r="8584" spans="1:2" x14ac:dyDescent="0.25">
      <c r="A8584" s="54" t="s">
        <v>34639</v>
      </c>
      <c r="B8584" s="24" t="s">
        <v>34640</v>
      </c>
    </row>
    <row r="8585" spans="1:2" x14ac:dyDescent="0.25">
      <c r="A8585" s="54" t="s">
        <v>34641</v>
      </c>
      <c r="B8585" s="24" t="s">
        <v>34642</v>
      </c>
    </row>
    <row r="8586" spans="1:2" x14ac:dyDescent="0.25">
      <c r="A8586" s="54" t="s">
        <v>34643</v>
      </c>
      <c r="B8586" s="24" t="s">
        <v>34644</v>
      </c>
    </row>
    <row r="8587" spans="1:2" x14ac:dyDescent="0.25">
      <c r="A8587" s="54" t="s">
        <v>34645</v>
      </c>
      <c r="B8587" s="24" t="s">
        <v>34646</v>
      </c>
    </row>
    <row r="8588" spans="1:2" x14ac:dyDescent="0.25">
      <c r="A8588" s="54" t="s">
        <v>34647</v>
      </c>
      <c r="B8588" s="24" t="s">
        <v>34648</v>
      </c>
    </row>
    <row r="8589" spans="1:2" x14ac:dyDescent="0.25">
      <c r="A8589" s="54" t="s">
        <v>34649</v>
      </c>
      <c r="B8589" s="24" t="s">
        <v>34650</v>
      </c>
    </row>
    <row r="8590" spans="1:2" x14ac:dyDescent="0.25">
      <c r="A8590" s="54" t="s">
        <v>34651</v>
      </c>
      <c r="B8590" s="24" t="s">
        <v>34652</v>
      </c>
    </row>
    <row r="8591" spans="1:2" x14ac:dyDescent="0.25">
      <c r="A8591" s="54" t="s">
        <v>34653</v>
      </c>
      <c r="B8591" s="24" t="s">
        <v>34654</v>
      </c>
    </row>
    <row r="8592" spans="1:2" x14ac:dyDescent="0.25">
      <c r="A8592" s="54" t="s">
        <v>34655</v>
      </c>
      <c r="B8592" s="24" t="s">
        <v>34656</v>
      </c>
    </row>
    <row r="8593" spans="1:2" x14ac:dyDescent="0.25">
      <c r="A8593" s="54" t="s">
        <v>34657</v>
      </c>
      <c r="B8593" s="24" t="s">
        <v>34658</v>
      </c>
    </row>
    <row r="8594" spans="1:2" x14ac:dyDescent="0.25">
      <c r="A8594" s="54" t="s">
        <v>34659</v>
      </c>
      <c r="B8594" s="24" t="s">
        <v>34660</v>
      </c>
    </row>
    <row r="8595" spans="1:2" x14ac:dyDescent="0.25">
      <c r="A8595" s="54" t="s">
        <v>34661</v>
      </c>
      <c r="B8595" s="24" t="s">
        <v>34662</v>
      </c>
    </row>
    <row r="8596" spans="1:2" x14ac:dyDescent="0.25">
      <c r="A8596" s="54" t="s">
        <v>34663</v>
      </c>
      <c r="B8596" s="24" t="s">
        <v>34664</v>
      </c>
    </row>
    <row r="8597" spans="1:2" x14ac:dyDescent="0.25">
      <c r="A8597" s="54" t="s">
        <v>34665</v>
      </c>
      <c r="B8597" s="24" t="s">
        <v>34666</v>
      </c>
    </row>
    <row r="8598" spans="1:2" x14ac:dyDescent="0.25">
      <c r="A8598" s="54" t="s">
        <v>34667</v>
      </c>
      <c r="B8598" s="24" t="s">
        <v>34668</v>
      </c>
    </row>
    <row r="8599" spans="1:2" x14ac:dyDescent="0.25">
      <c r="A8599" s="54" t="s">
        <v>34669</v>
      </c>
      <c r="B8599" s="24" t="s">
        <v>34670</v>
      </c>
    </row>
    <row r="8600" spans="1:2" x14ac:dyDescent="0.25">
      <c r="A8600" s="54" t="s">
        <v>34671</v>
      </c>
      <c r="B8600" s="24" t="s">
        <v>34672</v>
      </c>
    </row>
    <row r="8601" spans="1:2" x14ac:dyDescent="0.25">
      <c r="A8601" s="54" t="s">
        <v>34673</v>
      </c>
      <c r="B8601" s="24" t="s">
        <v>34674</v>
      </c>
    </row>
    <row r="8602" spans="1:2" x14ac:dyDescent="0.25">
      <c r="A8602" s="54" t="s">
        <v>34675</v>
      </c>
      <c r="B8602" s="24" t="s">
        <v>34676</v>
      </c>
    </row>
    <row r="8603" spans="1:2" x14ac:dyDescent="0.25">
      <c r="A8603" s="54" t="s">
        <v>34677</v>
      </c>
      <c r="B8603" s="24" t="s">
        <v>34678</v>
      </c>
    </row>
    <row r="8604" spans="1:2" x14ac:dyDescent="0.25">
      <c r="A8604" s="54" t="s">
        <v>34679</v>
      </c>
      <c r="B8604" s="24" t="s">
        <v>34680</v>
      </c>
    </row>
    <row r="8605" spans="1:2" x14ac:dyDescent="0.25">
      <c r="A8605" s="54" t="s">
        <v>34681</v>
      </c>
      <c r="B8605" s="24" t="s">
        <v>34682</v>
      </c>
    </row>
    <row r="8606" spans="1:2" x14ac:dyDescent="0.25">
      <c r="A8606" s="54" t="s">
        <v>34683</v>
      </c>
      <c r="B8606" s="24" t="s">
        <v>34684</v>
      </c>
    </row>
    <row r="8607" spans="1:2" x14ac:dyDescent="0.25">
      <c r="A8607" s="54" t="s">
        <v>34685</v>
      </c>
      <c r="B8607" s="24" t="s">
        <v>34686</v>
      </c>
    </row>
    <row r="8608" spans="1:2" x14ac:dyDescent="0.25">
      <c r="A8608" s="54" t="s">
        <v>34687</v>
      </c>
      <c r="B8608" s="24" t="s">
        <v>34688</v>
      </c>
    </row>
    <row r="8609" spans="1:2" x14ac:dyDescent="0.25">
      <c r="A8609" s="54" t="s">
        <v>34689</v>
      </c>
      <c r="B8609" s="24" t="s">
        <v>34690</v>
      </c>
    </row>
    <row r="8610" spans="1:2" x14ac:dyDescent="0.25">
      <c r="A8610" s="54" t="s">
        <v>34691</v>
      </c>
      <c r="B8610" s="24" t="s">
        <v>34692</v>
      </c>
    </row>
    <row r="8611" spans="1:2" x14ac:dyDescent="0.25">
      <c r="A8611" s="54" t="s">
        <v>34693</v>
      </c>
      <c r="B8611" s="24" t="s">
        <v>34694</v>
      </c>
    </row>
    <row r="8612" spans="1:2" x14ac:dyDescent="0.25">
      <c r="A8612" s="54" t="s">
        <v>34695</v>
      </c>
      <c r="B8612" s="24" t="s">
        <v>34696</v>
      </c>
    </row>
    <row r="8613" spans="1:2" x14ac:dyDescent="0.25">
      <c r="A8613" s="54" t="s">
        <v>34697</v>
      </c>
      <c r="B8613" s="24" t="s">
        <v>34698</v>
      </c>
    </row>
    <row r="8614" spans="1:2" x14ac:dyDescent="0.25">
      <c r="A8614" s="54" t="s">
        <v>34699</v>
      </c>
      <c r="B8614" s="24" t="s">
        <v>34700</v>
      </c>
    </row>
    <row r="8615" spans="1:2" x14ac:dyDescent="0.25">
      <c r="A8615" s="54" t="s">
        <v>34701</v>
      </c>
      <c r="B8615" s="24" t="s">
        <v>34702</v>
      </c>
    </row>
    <row r="8616" spans="1:2" x14ac:dyDescent="0.25">
      <c r="A8616" s="54" t="s">
        <v>34703</v>
      </c>
      <c r="B8616" s="24" t="s">
        <v>34704</v>
      </c>
    </row>
    <row r="8617" spans="1:2" x14ac:dyDescent="0.25">
      <c r="A8617" s="54" t="s">
        <v>34705</v>
      </c>
      <c r="B8617" s="24" t="s">
        <v>34706</v>
      </c>
    </row>
    <row r="8618" spans="1:2" x14ac:dyDescent="0.25">
      <c r="A8618" s="54" t="s">
        <v>34707</v>
      </c>
      <c r="B8618" s="24" t="s">
        <v>34708</v>
      </c>
    </row>
    <row r="8619" spans="1:2" x14ac:dyDescent="0.25">
      <c r="A8619" s="54" t="s">
        <v>34709</v>
      </c>
      <c r="B8619" s="24" t="s">
        <v>34710</v>
      </c>
    </row>
    <row r="8620" spans="1:2" x14ac:dyDescent="0.25">
      <c r="A8620" s="54" t="s">
        <v>34711</v>
      </c>
      <c r="B8620" s="24" t="s">
        <v>34712</v>
      </c>
    </row>
    <row r="8621" spans="1:2" x14ac:dyDescent="0.25">
      <c r="A8621" s="54" t="s">
        <v>34713</v>
      </c>
      <c r="B8621" s="24" t="s">
        <v>34714</v>
      </c>
    </row>
    <row r="8622" spans="1:2" x14ac:dyDescent="0.25">
      <c r="A8622" s="54" t="s">
        <v>34715</v>
      </c>
      <c r="B8622" s="24" t="s">
        <v>34716</v>
      </c>
    </row>
    <row r="8623" spans="1:2" x14ac:dyDescent="0.25">
      <c r="A8623" s="54" t="s">
        <v>34717</v>
      </c>
      <c r="B8623" s="24" t="s">
        <v>34718</v>
      </c>
    </row>
    <row r="8624" spans="1:2" x14ac:dyDescent="0.25">
      <c r="A8624" s="54" t="s">
        <v>34719</v>
      </c>
      <c r="B8624" s="24" t="s">
        <v>34720</v>
      </c>
    </row>
    <row r="8625" spans="1:2" x14ac:dyDescent="0.25">
      <c r="A8625" s="54" t="s">
        <v>34721</v>
      </c>
      <c r="B8625" s="24" t="s">
        <v>34722</v>
      </c>
    </row>
    <row r="8626" spans="1:2" x14ac:dyDescent="0.25">
      <c r="A8626" s="54" t="s">
        <v>34723</v>
      </c>
      <c r="B8626" s="24" t="s">
        <v>34724</v>
      </c>
    </row>
    <row r="8627" spans="1:2" x14ac:dyDescent="0.25">
      <c r="A8627" s="54" t="s">
        <v>34725</v>
      </c>
      <c r="B8627" s="24" t="s">
        <v>34726</v>
      </c>
    </row>
    <row r="8628" spans="1:2" x14ac:dyDescent="0.25">
      <c r="A8628" s="54" t="s">
        <v>34727</v>
      </c>
      <c r="B8628" s="24" t="s">
        <v>34728</v>
      </c>
    </row>
    <row r="8629" spans="1:2" x14ac:dyDescent="0.25">
      <c r="A8629" s="54" t="s">
        <v>34729</v>
      </c>
      <c r="B8629" s="24" t="s">
        <v>34730</v>
      </c>
    </row>
    <row r="8630" spans="1:2" x14ac:dyDescent="0.25">
      <c r="A8630" s="54" t="s">
        <v>34731</v>
      </c>
      <c r="B8630" s="24" t="s">
        <v>34732</v>
      </c>
    </row>
    <row r="8631" spans="1:2" x14ac:dyDescent="0.25">
      <c r="A8631" s="54" t="s">
        <v>34733</v>
      </c>
      <c r="B8631" s="24" t="s">
        <v>34734</v>
      </c>
    </row>
    <row r="8632" spans="1:2" x14ac:dyDescent="0.25">
      <c r="A8632" s="54" t="s">
        <v>34735</v>
      </c>
      <c r="B8632" s="24" t="s">
        <v>34736</v>
      </c>
    </row>
    <row r="8633" spans="1:2" x14ac:dyDescent="0.25">
      <c r="A8633" s="54" t="s">
        <v>34737</v>
      </c>
      <c r="B8633" s="24" t="s">
        <v>34738</v>
      </c>
    </row>
    <row r="8634" spans="1:2" x14ac:dyDescent="0.25">
      <c r="A8634" s="54" t="s">
        <v>34739</v>
      </c>
      <c r="B8634" s="24" t="s">
        <v>34740</v>
      </c>
    </row>
    <row r="8635" spans="1:2" x14ac:dyDescent="0.25">
      <c r="A8635" s="54" t="s">
        <v>34741</v>
      </c>
      <c r="B8635" s="24" t="s">
        <v>34742</v>
      </c>
    </row>
    <row r="8636" spans="1:2" x14ac:dyDescent="0.25">
      <c r="A8636" s="54" t="s">
        <v>34743</v>
      </c>
      <c r="B8636" s="24" t="s">
        <v>34744</v>
      </c>
    </row>
    <row r="8637" spans="1:2" x14ac:dyDescent="0.25">
      <c r="A8637" s="54" t="s">
        <v>34745</v>
      </c>
      <c r="B8637" s="24" t="s">
        <v>34746</v>
      </c>
    </row>
    <row r="8638" spans="1:2" x14ac:dyDescent="0.25">
      <c r="A8638" s="54" t="s">
        <v>34747</v>
      </c>
      <c r="B8638" s="24" t="s">
        <v>34748</v>
      </c>
    </row>
    <row r="8639" spans="1:2" x14ac:dyDescent="0.25">
      <c r="A8639" s="54" t="s">
        <v>34749</v>
      </c>
      <c r="B8639" s="24" t="s">
        <v>34750</v>
      </c>
    </row>
    <row r="8640" spans="1:2" x14ac:dyDescent="0.25">
      <c r="A8640" s="54" t="s">
        <v>34751</v>
      </c>
      <c r="B8640" s="24" t="s">
        <v>34752</v>
      </c>
    </row>
    <row r="8641" spans="1:2" x14ac:dyDescent="0.25">
      <c r="A8641" s="54" t="s">
        <v>34753</v>
      </c>
      <c r="B8641" s="24" t="s">
        <v>34754</v>
      </c>
    </row>
    <row r="8642" spans="1:2" x14ac:dyDescent="0.25">
      <c r="A8642" s="54" t="s">
        <v>34755</v>
      </c>
      <c r="B8642" s="24" t="s">
        <v>34756</v>
      </c>
    </row>
    <row r="8643" spans="1:2" x14ac:dyDescent="0.25">
      <c r="A8643" s="54" t="s">
        <v>34757</v>
      </c>
      <c r="B8643" s="24" t="s">
        <v>34758</v>
      </c>
    </row>
    <row r="8644" spans="1:2" x14ac:dyDescent="0.25">
      <c r="A8644" s="54" t="s">
        <v>34759</v>
      </c>
      <c r="B8644" s="24" t="s">
        <v>34760</v>
      </c>
    </row>
    <row r="8645" spans="1:2" x14ac:dyDescent="0.25">
      <c r="A8645" s="54" t="s">
        <v>34761</v>
      </c>
      <c r="B8645" s="24" t="s">
        <v>34762</v>
      </c>
    </row>
    <row r="8646" spans="1:2" x14ac:dyDescent="0.25">
      <c r="A8646" s="54" t="s">
        <v>34763</v>
      </c>
      <c r="B8646" s="24" t="s">
        <v>34764</v>
      </c>
    </row>
    <row r="8647" spans="1:2" x14ac:dyDescent="0.25">
      <c r="A8647" s="54" t="s">
        <v>34765</v>
      </c>
      <c r="B8647" s="24" t="s">
        <v>34766</v>
      </c>
    </row>
    <row r="8648" spans="1:2" x14ac:dyDescent="0.25">
      <c r="A8648" s="54" t="s">
        <v>34767</v>
      </c>
      <c r="B8648" s="24" t="s">
        <v>34768</v>
      </c>
    </row>
    <row r="8649" spans="1:2" x14ac:dyDescent="0.25">
      <c r="A8649" s="54" t="s">
        <v>34769</v>
      </c>
      <c r="B8649" s="24" t="s">
        <v>34770</v>
      </c>
    </row>
    <row r="8650" spans="1:2" x14ac:dyDescent="0.25">
      <c r="A8650" s="54" t="s">
        <v>34771</v>
      </c>
      <c r="B8650" s="24" t="s">
        <v>34772</v>
      </c>
    </row>
    <row r="8651" spans="1:2" x14ac:dyDescent="0.25">
      <c r="A8651" s="54" t="s">
        <v>34773</v>
      </c>
      <c r="B8651" s="24" t="s">
        <v>34774</v>
      </c>
    </row>
    <row r="8652" spans="1:2" x14ac:dyDescent="0.25">
      <c r="A8652" s="54" t="s">
        <v>34775</v>
      </c>
      <c r="B8652" s="24" t="s">
        <v>34776</v>
      </c>
    </row>
    <row r="8653" spans="1:2" x14ac:dyDescent="0.25">
      <c r="A8653" s="54" t="s">
        <v>34777</v>
      </c>
      <c r="B8653" s="24" t="s">
        <v>34778</v>
      </c>
    </row>
    <row r="8654" spans="1:2" x14ac:dyDescent="0.25">
      <c r="A8654" s="54" t="s">
        <v>34779</v>
      </c>
      <c r="B8654" s="24" t="s">
        <v>34780</v>
      </c>
    </row>
    <row r="8655" spans="1:2" x14ac:dyDescent="0.25">
      <c r="A8655" s="54" t="s">
        <v>34781</v>
      </c>
      <c r="B8655" s="24" t="s">
        <v>34782</v>
      </c>
    </row>
    <row r="8656" spans="1:2" x14ac:dyDescent="0.25">
      <c r="A8656" s="54" t="s">
        <v>34783</v>
      </c>
      <c r="B8656" s="24" t="s">
        <v>34784</v>
      </c>
    </row>
    <row r="8657" spans="1:2" x14ac:dyDescent="0.25">
      <c r="A8657" s="54" t="s">
        <v>34785</v>
      </c>
      <c r="B8657" s="24" t="s">
        <v>34786</v>
      </c>
    </row>
    <row r="8658" spans="1:2" x14ac:dyDescent="0.25">
      <c r="A8658" s="54" t="s">
        <v>34787</v>
      </c>
      <c r="B8658" s="24" t="s">
        <v>34788</v>
      </c>
    </row>
    <row r="8659" spans="1:2" x14ac:dyDescent="0.25">
      <c r="A8659" s="54" t="s">
        <v>34789</v>
      </c>
      <c r="B8659" s="24" t="s">
        <v>34790</v>
      </c>
    </row>
    <row r="8660" spans="1:2" x14ac:dyDescent="0.25">
      <c r="A8660" s="54" t="s">
        <v>34791</v>
      </c>
      <c r="B8660" s="24" t="s">
        <v>34792</v>
      </c>
    </row>
    <row r="8661" spans="1:2" x14ac:dyDescent="0.25">
      <c r="A8661" s="54" t="s">
        <v>34793</v>
      </c>
      <c r="B8661" s="24" t="s">
        <v>34794</v>
      </c>
    </row>
    <row r="8662" spans="1:2" x14ac:dyDescent="0.25">
      <c r="A8662" s="54" t="s">
        <v>34795</v>
      </c>
      <c r="B8662" s="24" t="s">
        <v>34796</v>
      </c>
    </row>
    <row r="8663" spans="1:2" x14ac:dyDescent="0.25">
      <c r="A8663" s="54" t="s">
        <v>34797</v>
      </c>
      <c r="B8663" s="24" t="s">
        <v>34798</v>
      </c>
    </row>
    <row r="8664" spans="1:2" x14ac:dyDescent="0.25">
      <c r="A8664" s="54" t="s">
        <v>34799</v>
      </c>
      <c r="B8664" s="24" t="s">
        <v>34800</v>
      </c>
    </row>
    <row r="8665" spans="1:2" x14ac:dyDescent="0.25">
      <c r="A8665" s="54" t="s">
        <v>34801</v>
      </c>
      <c r="B8665" s="24" t="s">
        <v>34802</v>
      </c>
    </row>
    <row r="8666" spans="1:2" x14ac:dyDescent="0.25">
      <c r="A8666" s="54" t="s">
        <v>34803</v>
      </c>
      <c r="B8666" s="24" t="s">
        <v>34804</v>
      </c>
    </row>
    <row r="8667" spans="1:2" x14ac:dyDescent="0.25">
      <c r="A8667" s="54" t="s">
        <v>34805</v>
      </c>
      <c r="B8667" s="24" t="s">
        <v>34806</v>
      </c>
    </row>
    <row r="8668" spans="1:2" x14ac:dyDescent="0.25">
      <c r="A8668" s="54" t="s">
        <v>34807</v>
      </c>
      <c r="B8668" s="24" t="s">
        <v>34808</v>
      </c>
    </row>
    <row r="8669" spans="1:2" x14ac:dyDescent="0.25">
      <c r="A8669" s="54" t="s">
        <v>34809</v>
      </c>
      <c r="B8669" s="24" t="s">
        <v>34810</v>
      </c>
    </row>
    <row r="8670" spans="1:2" x14ac:dyDescent="0.25">
      <c r="A8670" s="54" t="s">
        <v>34811</v>
      </c>
      <c r="B8670" s="24" t="s">
        <v>34812</v>
      </c>
    </row>
    <row r="8671" spans="1:2" x14ac:dyDescent="0.25">
      <c r="A8671" s="54" t="s">
        <v>34813</v>
      </c>
      <c r="B8671" s="24" t="s">
        <v>34814</v>
      </c>
    </row>
    <row r="8672" spans="1:2" x14ac:dyDescent="0.25">
      <c r="A8672" s="54" t="s">
        <v>34815</v>
      </c>
      <c r="B8672" s="24" t="s">
        <v>34816</v>
      </c>
    </row>
    <row r="8673" spans="1:2" x14ac:dyDescent="0.25">
      <c r="A8673" s="54" t="s">
        <v>34817</v>
      </c>
      <c r="B8673" s="24" t="s">
        <v>34818</v>
      </c>
    </row>
    <row r="8674" spans="1:2" x14ac:dyDescent="0.25">
      <c r="A8674" s="54" t="s">
        <v>34819</v>
      </c>
      <c r="B8674" s="24" t="s">
        <v>34820</v>
      </c>
    </row>
    <row r="8675" spans="1:2" x14ac:dyDescent="0.25">
      <c r="A8675" s="54" t="s">
        <v>34821</v>
      </c>
      <c r="B8675" s="24" t="s">
        <v>34822</v>
      </c>
    </row>
    <row r="8676" spans="1:2" x14ac:dyDescent="0.25">
      <c r="A8676" s="54" t="s">
        <v>34823</v>
      </c>
      <c r="B8676" s="24" t="s">
        <v>34824</v>
      </c>
    </row>
    <row r="8677" spans="1:2" x14ac:dyDescent="0.25">
      <c r="A8677" s="54" t="s">
        <v>34825</v>
      </c>
      <c r="B8677" s="24" t="s">
        <v>34826</v>
      </c>
    </row>
    <row r="8678" spans="1:2" x14ac:dyDescent="0.25">
      <c r="A8678" s="54" t="s">
        <v>34827</v>
      </c>
      <c r="B8678" s="24" t="s">
        <v>34828</v>
      </c>
    </row>
    <row r="8679" spans="1:2" x14ac:dyDescent="0.25">
      <c r="A8679" s="54" t="s">
        <v>34829</v>
      </c>
      <c r="B8679" s="24" t="s">
        <v>34830</v>
      </c>
    </row>
    <row r="8680" spans="1:2" x14ac:dyDescent="0.25">
      <c r="A8680" s="54" t="s">
        <v>34831</v>
      </c>
      <c r="B8680" s="24" t="s">
        <v>34832</v>
      </c>
    </row>
    <row r="8681" spans="1:2" x14ac:dyDescent="0.25">
      <c r="A8681" s="54" t="s">
        <v>34833</v>
      </c>
      <c r="B8681" s="24" t="s">
        <v>34834</v>
      </c>
    </row>
    <row r="8682" spans="1:2" x14ac:dyDescent="0.25">
      <c r="A8682" s="54" t="s">
        <v>34835</v>
      </c>
      <c r="B8682" s="24" t="s">
        <v>34836</v>
      </c>
    </row>
    <row r="8683" spans="1:2" x14ac:dyDescent="0.25">
      <c r="A8683" s="54" t="s">
        <v>34837</v>
      </c>
      <c r="B8683" s="24" t="s">
        <v>34838</v>
      </c>
    </row>
    <row r="8684" spans="1:2" x14ac:dyDescent="0.25">
      <c r="A8684" s="54" t="s">
        <v>34839</v>
      </c>
      <c r="B8684" s="24" t="s">
        <v>34840</v>
      </c>
    </row>
    <row r="8685" spans="1:2" x14ac:dyDescent="0.25">
      <c r="A8685" s="54" t="s">
        <v>34841</v>
      </c>
      <c r="B8685" s="24" t="s">
        <v>34842</v>
      </c>
    </row>
    <row r="8686" spans="1:2" x14ac:dyDescent="0.25">
      <c r="A8686" s="54" t="s">
        <v>34843</v>
      </c>
      <c r="B8686" s="24" t="s">
        <v>34844</v>
      </c>
    </row>
    <row r="8687" spans="1:2" x14ac:dyDescent="0.25">
      <c r="A8687" s="54" t="s">
        <v>34845</v>
      </c>
      <c r="B8687" s="24" t="s">
        <v>34846</v>
      </c>
    </row>
    <row r="8688" spans="1:2" x14ac:dyDescent="0.25">
      <c r="A8688" s="54" t="s">
        <v>34847</v>
      </c>
      <c r="B8688" s="24" t="s">
        <v>34848</v>
      </c>
    </row>
    <row r="8689" spans="1:2" x14ac:dyDescent="0.25">
      <c r="A8689" s="54" t="s">
        <v>34849</v>
      </c>
      <c r="B8689" s="24" t="s">
        <v>34850</v>
      </c>
    </row>
    <row r="8690" spans="1:2" x14ac:dyDescent="0.25">
      <c r="A8690" s="54" t="s">
        <v>34851</v>
      </c>
      <c r="B8690" s="24" t="s">
        <v>34852</v>
      </c>
    </row>
    <row r="8691" spans="1:2" x14ac:dyDescent="0.25">
      <c r="A8691" s="54" t="s">
        <v>34853</v>
      </c>
      <c r="B8691" s="24" t="s">
        <v>34854</v>
      </c>
    </row>
    <row r="8692" spans="1:2" x14ac:dyDescent="0.25">
      <c r="A8692" s="54" t="s">
        <v>34855</v>
      </c>
      <c r="B8692" s="24" t="s">
        <v>34856</v>
      </c>
    </row>
    <row r="8693" spans="1:2" x14ac:dyDescent="0.25">
      <c r="A8693" s="54" t="s">
        <v>34857</v>
      </c>
      <c r="B8693" s="24" t="s">
        <v>34858</v>
      </c>
    </row>
    <row r="8694" spans="1:2" x14ac:dyDescent="0.25">
      <c r="A8694" s="54" t="s">
        <v>34859</v>
      </c>
      <c r="B8694" s="24" t="s">
        <v>34860</v>
      </c>
    </row>
    <row r="8695" spans="1:2" x14ac:dyDescent="0.25">
      <c r="A8695" s="54" t="s">
        <v>34861</v>
      </c>
      <c r="B8695" s="24" t="s">
        <v>34862</v>
      </c>
    </row>
    <row r="8696" spans="1:2" x14ac:dyDescent="0.25">
      <c r="A8696" s="54" t="s">
        <v>34863</v>
      </c>
      <c r="B8696" s="24" t="s">
        <v>34864</v>
      </c>
    </row>
    <row r="8697" spans="1:2" x14ac:dyDescent="0.25">
      <c r="A8697" s="54" t="s">
        <v>34865</v>
      </c>
      <c r="B8697" s="24" t="s">
        <v>34866</v>
      </c>
    </row>
    <row r="8698" spans="1:2" x14ac:dyDescent="0.25">
      <c r="A8698" s="54" t="s">
        <v>34867</v>
      </c>
      <c r="B8698" s="24" t="s">
        <v>34868</v>
      </c>
    </row>
    <row r="8699" spans="1:2" x14ac:dyDescent="0.25">
      <c r="A8699" s="54" t="s">
        <v>34869</v>
      </c>
      <c r="B8699" s="24" t="s">
        <v>34870</v>
      </c>
    </row>
    <row r="8700" spans="1:2" x14ac:dyDescent="0.25">
      <c r="A8700" s="54" t="s">
        <v>34871</v>
      </c>
      <c r="B8700" s="24" t="s">
        <v>34872</v>
      </c>
    </row>
    <row r="8701" spans="1:2" x14ac:dyDescent="0.25">
      <c r="A8701" s="54" t="s">
        <v>34873</v>
      </c>
      <c r="B8701" s="24" t="s">
        <v>34874</v>
      </c>
    </row>
    <row r="8702" spans="1:2" x14ac:dyDescent="0.25">
      <c r="A8702" s="54" t="s">
        <v>34875</v>
      </c>
      <c r="B8702" s="24" t="s">
        <v>34876</v>
      </c>
    </row>
    <row r="8703" spans="1:2" x14ac:dyDescent="0.25">
      <c r="A8703" s="54" t="s">
        <v>34877</v>
      </c>
      <c r="B8703" s="24" t="s">
        <v>34878</v>
      </c>
    </row>
    <row r="8704" spans="1:2" x14ac:dyDescent="0.25">
      <c r="A8704" s="54" t="s">
        <v>34879</v>
      </c>
      <c r="B8704" s="24" t="s">
        <v>34880</v>
      </c>
    </row>
    <row r="8705" spans="1:2" x14ac:dyDescent="0.25">
      <c r="A8705" s="54" t="s">
        <v>34881</v>
      </c>
      <c r="B8705" s="24" t="s">
        <v>34882</v>
      </c>
    </row>
    <row r="8706" spans="1:2" x14ac:dyDescent="0.25">
      <c r="A8706" s="54" t="s">
        <v>34883</v>
      </c>
      <c r="B8706" s="24" t="s">
        <v>34884</v>
      </c>
    </row>
    <row r="8707" spans="1:2" x14ac:dyDescent="0.25">
      <c r="A8707" s="54" t="s">
        <v>34885</v>
      </c>
      <c r="B8707" s="24" t="s">
        <v>34886</v>
      </c>
    </row>
    <row r="8708" spans="1:2" x14ac:dyDescent="0.25">
      <c r="A8708" s="54" t="s">
        <v>34887</v>
      </c>
      <c r="B8708" s="24" t="s">
        <v>34888</v>
      </c>
    </row>
    <row r="8709" spans="1:2" x14ac:dyDescent="0.25">
      <c r="A8709" s="54" t="s">
        <v>34889</v>
      </c>
      <c r="B8709" s="24" t="s">
        <v>34890</v>
      </c>
    </row>
    <row r="8710" spans="1:2" x14ac:dyDescent="0.25">
      <c r="A8710" s="54" t="s">
        <v>34891</v>
      </c>
      <c r="B8710" s="24" t="s">
        <v>34892</v>
      </c>
    </row>
    <row r="8711" spans="1:2" x14ac:dyDescent="0.25">
      <c r="A8711" s="54" t="s">
        <v>34893</v>
      </c>
      <c r="B8711" s="24" t="s">
        <v>34894</v>
      </c>
    </row>
    <row r="8712" spans="1:2" x14ac:dyDescent="0.25">
      <c r="A8712" s="54" t="s">
        <v>34895</v>
      </c>
      <c r="B8712" s="24" t="s">
        <v>34896</v>
      </c>
    </row>
    <row r="8713" spans="1:2" x14ac:dyDescent="0.25">
      <c r="A8713" s="54" t="s">
        <v>34897</v>
      </c>
      <c r="B8713" s="24" t="s">
        <v>34898</v>
      </c>
    </row>
    <row r="8714" spans="1:2" x14ac:dyDescent="0.25">
      <c r="A8714" s="54" t="s">
        <v>34899</v>
      </c>
      <c r="B8714" s="24" t="s">
        <v>34900</v>
      </c>
    </row>
    <row r="8715" spans="1:2" x14ac:dyDescent="0.25">
      <c r="A8715" s="54" t="s">
        <v>34901</v>
      </c>
      <c r="B8715" s="24" t="s">
        <v>34902</v>
      </c>
    </row>
    <row r="8716" spans="1:2" x14ac:dyDescent="0.25">
      <c r="A8716" s="54" t="s">
        <v>34903</v>
      </c>
      <c r="B8716" s="24" t="s">
        <v>34904</v>
      </c>
    </row>
    <row r="8717" spans="1:2" x14ac:dyDescent="0.25">
      <c r="A8717" s="54" t="s">
        <v>34905</v>
      </c>
      <c r="B8717" s="24" t="s">
        <v>34906</v>
      </c>
    </row>
    <row r="8718" spans="1:2" x14ac:dyDescent="0.25">
      <c r="A8718" s="54" t="s">
        <v>34907</v>
      </c>
      <c r="B8718" s="24" t="s">
        <v>34908</v>
      </c>
    </row>
    <row r="8719" spans="1:2" x14ac:dyDescent="0.25">
      <c r="A8719" s="54" t="s">
        <v>34909</v>
      </c>
      <c r="B8719" s="24" t="s">
        <v>34910</v>
      </c>
    </row>
    <row r="8720" spans="1:2" x14ac:dyDescent="0.25">
      <c r="A8720" s="54" t="s">
        <v>34911</v>
      </c>
      <c r="B8720" s="24" t="s">
        <v>34912</v>
      </c>
    </row>
    <row r="8721" spans="1:2" x14ac:dyDescent="0.25">
      <c r="A8721" s="54" t="s">
        <v>34913</v>
      </c>
      <c r="B8721" s="24" t="s">
        <v>34914</v>
      </c>
    </row>
    <row r="8722" spans="1:2" x14ac:dyDescent="0.25">
      <c r="A8722" s="54" t="s">
        <v>34915</v>
      </c>
      <c r="B8722" s="24" t="s">
        <v>34916</v>
      </c>
    </row>
    <row r="8723" spans="1:2" x14ac:dyDescent="0.25">
      <c r="A8723" s="54" t="s">
        <v>34917</v>
      </c>
      <c r="B8723" s="24" t="s">
        <v>34918</v>
      </c>
    </row>
    <row r="8724" spans="1:2" x14ac:dyDescent="0.25">
      <c r="A8724" s="54" t="s">
        <v>34919</v>
      </c>
      <c r="B8724" s="24" t="s">
        <v>34920</v>
      </c>
    </row>
    <row r="8725" spans="1:2" x14ac:dyDescent="0.25">
      <c r="A8725" s="54" t="s">
        <v>34921</v>
      </c>
      <c r="B8725" s="24" t="s">
        <v>34922</v>
      </c>
    </row>
    <row r="8726" spans="1:2" x14ac:dyDescent="0.25">
      <c r="A8726" s="54" t="s">
        <v>34923</v>
      </c>
      <c r="B8726" s="24" t="s">
        <v>34924</v>
      </c>
    </row>
    <row r="8727" spans="1:2" x14ac:dyDescent="0.25">
      <c r="A8727" s="54" t="s">
        <v>34925</v>
      </c>
      <c r="B8727" s="24" t="s">
        <v>34926</v>
      </c>
    </row>
    <row r="8728" spans="1:2" x14ac:dyDescent="0.25">
      <c r="A8728" s="54" t="s">
        <v>34927</v>
      </c>
      <c r="B8728" s="24" t="s">
        <v>34928</v>
      </c>
    </row>
    <row r="8729" spans="1:2" x14ac:dyDescent="0.25">
      <c r="A8729" s="54" t="s">
        <v>34929</v>
      </c>
      <c r="B8729" s="24" t="s">
        <v>34930</v>
      </c>
    </row>
    <row r="8730" spans="1:2" x14ac:dyDescent="0.25">
      <c r="A8730" s="54" t="s">
        <v>34931</v>
      </c>
      <c r="B8730" s="24" t="s">
        <v>34932</v>
      </c>
    </row>
    <row r="8731" spans="1:2" x14ac:dyDescent="0.25">
      <c r="A8731" s="54" t="s">
        <v>34933</v>
      </c>
      <c r="B8731" s="24" t="s">
        <v>34934</v>
      </c>
    </row>
    <row r="8732" spans="1:2" x14ac:dyDescent="0.25">
      <c r="A8732" s="54" t="s">
        <v>34935</v>
      </c>
      <c r="B8732" s="24" t="s">
        <v>34936</v>
      </c>
    </row>
    <row r="8733" spans="1:2" x14ac:dyDescent="0.25">
      <c r="A8733" s="54" t="s">
        <v>34937</v>
      </c>
      <c r="B8733" s="24" t="s">
        <v>34938</v>
      </c>
    </row>
    <row r="8734" spans="1:2" x14ac:dyDescent="0.25">
      <c r="A8734" s="54" t="s">
        <v>34939</v>
      </c>
      <c r="B8734" s="24" t="s">
        <v>34940</v>
      </c>
    </row>
    <row r="8735" spans="1:2" x14ac:dyDescent="0.25">
      <c r="A8735" s="54" t="s">
        <v>34941</v>
      </c>
      <c r="B8735" s="24" t="s">
        <v>12559</v>
      </c>
    </row>
    <row r="8736" spans="1:2" x14ac:dyDescent="0.25">
      <c r="A8736" s="54" t="s">
        <v>34942</v>
      </c>
      <c r="B8736" s="24" t="s">
        <v>34943</v>
      </c>
    </row>
    <row r="8737" spans="1:2" x14ac:dyDescent="0.25">
      <c r="A8737" s="54" t="s">
        <v>34944</v>
      </c>
      <c r="B8737" s="24" t="s">
        <v>34945</v>
      </c>
    </row>
    <row r="8738" spans="1:2" x14ac:dyDescent="0.25">
      <c r="A8738" s="54" t="s">
        <v>34946</v>
      </c>
      <c r="B8738" s="24" t="s">
        <v>34947</v>
      </c>
    </row>
    <row r="8739" spans="1:2" x14ac:dyDescent="0.25">
      <c r="A8739" s="54" t="s">
        <v>34948</v>
      </c>
      <c r="B8739" s="24" t="s">
        <v>34949</v>
      </c>
    </row>
    <row r="8740" spans="1:2" x14ac:dyDescent="0.25">
      <c r="A8740" s="54" t="s">
        <v>34950</v>
      </c>
      <c r="B8740" s="24" t="s">
        <v>34951</v>
      </c>
    </row>
    <row r="8741" spans="1:2" x14ac:dyDescent="0.25">
      <c r="A8741" s="54" t="s">
        <v>34952</v>
      </c>
      <c r="B8741" s="24" t="s">
        <v>34953</v>
      </c>
    </row>
    <row r="8742" spans="1:2" x14ac:dyDescent="0.25">
      <c r="A8742" s="54" t="s">
        <v>34954</v>
      </c>
      <c r="B8742" s="24" t="s">
        <v>34955</v>
      </c>
    </row>
    <row r="8743" spans="1:2" x14ac:dyDescent="0.25">
      <c r="A8743" s="54" t="s">
        <v>34956</v>
      </c>
      <c r="B8743" s="24" t="s">
        <v>34957</v>
      </c>
    </row>
    <row r="8744" spans="1:2" x14ac:dyDescent="0.25">
      <c r="A8744" s="54" t="s">
        <v>34958</v>
      </c>
      <c r="B8744" s="24" t="s">
        <v>34959</v>
      </c>
    </row>
    <row r="8745" spans="1:2" x14ac:dyDescent="0.25">
      <c r="A8745" s="54" t="s">
        <v>34960</v>
      </c>
      <c r="B8745" s="24" t="s">
        <v>34961</v>
      </c>
    </row>
    <row r="8746" spans="1:2" x14ac:dyDescent="0.25">
      <c r="A8746" s="54" t="s">
        <v>34962</v>
      </c>
      <c r="B8746" s="24" t="s">
        <v>34963</v>
      </c>
    </row>
    <row r="8747" spans="1:2" x14ac:dyDescent="0.25">
      <c r="A8747" s="54" t="s">
        <v>34964</v>
      </c>
      <c r="B8747" s="24" t="s">
        <v>34965</v>
      </c>
    </row>
    <row r="8748" spans="1:2" x14ac:dyDescent="0.25">
      <c r="A8748" s="54" t="s">
        <v>34966</v>
      </c>
      <c r="B8748" s="24" t="s">
        <v>34967</v>
      </c>
    </row>
    <row r="8749" spans="1:2" x14ac:dyDescent="0.25">
      <c r="A8749" s="54" t="s">
        <v>34968</v>
      </c>
      <c r="B8749" s="24" t="s">
        <v>34969</v>
      </c>
    </row>
    <row r="8750" spans="1:2" x14ac:dyDescent="0.25">
      <c r="A8750" s="54" t="s">
        <v>34970</v>
      </c>
      <c r="B8750" s="24" t="s">
        <v>34971</v>
      </c>
    </row>
    <row r="8751" spans="1:2" x14ac:dyDescent="0.25">
      <c r="A8751" s="54" t="s">
        <v>34972</v>
      </c>
      <c r="B8751" s="24" t="s">
        <v>34973</v>
      </c>
    </row>
    <row r="8752" spans="1:2" x14ac:dyDescent="0.25">
      <c r="A8752" s="54" t="s">
        <v>34974</v>
      </c>
      <c r="B8752" s="24" t="s">
        <v>34975</v>
      </c>
    </row>
    <row r="8753" spans="1:2" x14ac:dyDescent="0.25">
      <c r="A8753" s="54" t="s">
        <v>34976</v>
      </c>
      <c r="B8753" s="24" t="s">
        <v>34977</v>
      </c>
    </row>
    <row r="8754" spans="1:2" x14ac:dyDescent="0.25">
      <c r="A8754" s="54" t="s">
        <v>34978</v>
      </c>
      <c r="B8754" s="24" t="s">
        <v>34979</v>
      </c>
    </row>
    <row r="8755" spans="1:2" x14ac:dyDescent="0.25">
      <c r="A8755" s="54" t="s">
        <v>34980</v>
      </c>
      <c r="B8755" s="24" t="s">
        <v>34981</v>
      </c>
    </row>
    <row r="8756" spans="1:2" x14ac:dyDescent="0.25">
      <c r="A8756" s="54" t="s">
        <v>34982</v>
      </c>
      <c r="B8756" s="24" t="s">
        <v>34983</v>
      </c>
    </row>
    <row r="8757" spans="1:2" x14ac:dyDescent="0.25">
      <c r="A8757" s="54" t="s">
        <v>34984</v>
      </c>
      <c r="B8757" s="24" t="s">
        <v>34985</v>
      </c>
    </row>
    <row r="8758" spans="1:2" x14ac:dyDescent="0.25">
      <c r="A8758" s="54" t="s">
        <v>34986</v>
      </c>
      <c r="B8758" s="24" t="s">
        <v>20380</v>
      </c>
    </row>
    <row r="8759" spans="1:2" x14ac:dyDescent="0.25">
      <c r="A8759" s="54" t="s">
        <v>34987</v>
      </c>
      <c r="B8759" s="24" t="s">
        <v>34988</v>
      </c>
    </row>
    <row r="8760" spans="1:2" x14ac:dyDescent="0.25">
      <c r="A8760" s="54" t="s">
        <v>34989</v>
      </c>
      <c r="B8760" s="24" t="s">
        <v>34990</v>
      </c>
    </row>
    <row r="8761" spans="1:2" x14ac:dyDescent="0.25">
      <c r="A8761" s="54" t="s">
        <v>34991</v>
      </c>
      <c r="B8761" s="24" t="s">
        <v>34992</v>
      </c>
    </row>
    <row r="8762" spans="1:2" x14ac:dyDescent="0.25">
      <c r="A8762" s="54" t="s">
        <v>34993</v>
      </c>
      <c r="B8762" s="24" t="s">
        <v>34994</v>
      </c>
    </row>
    <row r="8763" spans="1:2" x14ac:dyDescent="0.25">
      <c r="A8763" s="54" t="s">
        <v>34995</v>
      </c>
      <c r="B8763" s="24" t="s">
        <v>34996</v>
      </c>
    </row>
    <row r="8764" spans="1:2" x14ac:dyDescent="0.25">
      <c r="A8764" s="54" t="s">
        <v>34997</v>
      </c>
      <c r="B8764" s="24" t="s">
        <v>34998</v>
      </c>
    </row>
    <row r="8765" spans="1:2" x14ac:dyDescent="0.25">
      <c r="A8765" s="54" t="s">
        <v>34999</v>
      </c>
      <c r="B8765" s="24" t="s">
        <v>35000</v>
      </c>
    </row>
    <row r="8766" spans="1:2" x14ac:dyDescent="0.25">
      <c r="A8766" s="54" t="s">
        <v>35001</v>
      </c>
      <c r="B8766" s="24" t="s">
        <v>35002</v>
      </c>
    </row>
    <row r="8767" spans="1:2" x14ac:dyDescent="0.25">
      <c r="A8767" s="54" t="s">
        <v>35003</v>
      </c>
      <c r="B8767" s="24" t="s">
        <v>35004</v>
      </c>
    </row>
    <row r="8768" spans="1:2" x14ac:dyDescent="0.25">
      <c r="A8768" s="54" t="s">
        <v>35005</v>
      </c>
      <c r="B8768" s="24" t="s">
        <v>35006</v>
      </c>
    </row>
    <row r="8769" spans="1:2" x14ac:dyDescent="0.25">
      <c r="A8769" s="54" t="s">
        <v>35007</v>
      </c>
      <c r="B8769" s="24" t="s">
        <v>35008</v>
      </c>
    </row>
    <row r="8770" spans="1:2" x14ac:dyDescent="0.25">
      <c r="A8770" s="54" t="s">
        <v>35009</v>
      </c>
      <c r="B8770" s="24" t="s">
        <v>35010</v>
      </c>
    </row>
    <row r="8771" spans="1:2" x14ac:dyDescent="0.25">
      <c r="A8771" s="54" t="s">
        <v>35011</v>
      </c>
      <c r="B8771" s="24" t="s">
        <v>35012</v>
      </c>
    </row>
    <row r="8772" spans="1:2" x14ac:dyDescent="0.25">
      <c r="A8772" s="54" t="s">
        <v>35013</v>
      </c>
      <c r="B8772" s="24" t="s">
        <v>35014</v>
      </c>
    </row>
    <row r="8773" spans="1:2" x14ac:dyDescent="0.25">
      <c r="A8773" s="54" t="s">
        <v>35015</v>
      </c>
      <c r="B8773" s="24" t="s">
        <v>35016</v>
      </c>
    </row>
    <row r="8774" spans="1:2" x14ac:dyDescent="0.25">
      <c r="A8774" s="54" t="s">
        <v>35017</v>
      </c>
      <c r="B8774" s="24" t="s">
        <v>35018</v>
      </c>
    </row>
    <row r="8775" spans="1:2" x14ac:dyDescent="0.25">
      <c r="A8775" s="54" t="s">
        <v>35019</v>
      </c>
      <c r="B8775" s="24" t="s">
        <v>35020</v>
      </c>
    </row>
    <row r="8776" spans="1:2" x14ac:dyDescent="0.25">
      <c r="A8776" s="54" t="s">
        <v>35021</v>
      </c>
      <c r="B8776" s="24" t="s">
        <v>35022</v>
      </c>
    </row>
    <row r="8777" spans="1:2" x14ac:dyDescent="0.25">
      <c r="A8777" s="54" t="s">
        <v>35023</v>
      </c>
      <c r="B8777" s="24" t="s">
        <v>35024</v>
      </c>
    </row>
    <row r="8778" spans="1:2" x14ac:dyDescent="0.25">
      <c r="A8778" s="54" t="s">
        <v>35025</v>
      </c>
      <c r="B8778" s="24" t="s">
        <v>35026</v>
      </c>
    </row>
    <row r="8779" spans="1:2" x14ac:dyDescent="0.25">
      <c r="A8779" s="54" t="s">
        <v>35027</v>
      </c>
      <c r="B8779" s="24" t="s">
        <v>35028</v>
      </c>
    </row>
    <row r="8780" spans="1:2" x14ac:dyDescent="0.25">
      <c r="A8780" s="54" t="s">
        <v>35029</v>
      </c>
      <c r="B8780" s="24" t="s">
        <v>35030</v>
      </c>
    </row>
    <row r="8781" spans="1:2" x14ac:dyDescent="0.25">
      <c r="A8781" s="54" t="s">
        <v>35031</v>
      </c>
      <c r="B8781" s="24" t="s">
        <v>35032</v>
      </c>
    </row>
    <row r="8782" spans="1:2" x14ac:dyDescent="0.25">
      <c r="A8782" s="54" t="s">
        <v>35033</v>
      </c>
      <c r="B8782" s="24" t="s">
        <v>35034</v>
      </c>
    </row>
    <row r="8783" spans="1:2" x14ac:dyDescent="0.25">
      <c r="A8783" s="54" t="s">
        <v>35035</v>
      </c>
      <c r="B8783" s="24" t="s">
        <v>35036</v>
      </c>
    </row>
    <row r="8784" spans="1:2" x14ac:dyDescent="0.25">
      <c r="A8784" s="54" t="s">
        <v>35037</v>
      </c>
      <c r="B8784" s="24" t="s">
        <v>35038</v>
      </c>
    </row>
    <row r="8785" spans="1:2" x14ac:dyDescent="0.25">
      <c r="A8785" s="54" t="s">
        <v>35039</v>
      </c>
      <c r="B8785" s="24" t="s">
        <v>35040</v>
      </c>
    </row>
    <row r="8786" spans="1:2" x14ac:dyDescent="0.25">
      <c r="A8786" s="54" t="s">
        <v>35041</v>
      </c>
      <c r="B8786" s="24" t="s">
        <v>35042</v>
      </c>
    </row>
    <row r="8787" spans="1:2" x14ac:dyDescent="0.25">
      <c r="A8787" s="54" t="s">
        <v>35043</v>
      </c>
      <c r="B8787" s="24" t="s">
        <v>35044</v>
      </c>
    </row>
    <row r="8788" spans="1:2" x14ac:dyDescent="0.25">
      <c r="A8788" s="54" t="s">
        <v>35045</v>
      </c>
      <c r="B8788" s="24" t="s">
        <v>35046</v>
      </c>
    </row>
    <row r="8789" spans="1:2" x14ac:dyDescent="0.25">
      <c r="A8789" s="54" t="s">
        <v>35047</v>
      </c>
      <c r="B8789" s="24" t="s">
        <v>26493</v>
      </c>
    </row>
    <row r="8790" spans="1:2" x14ac:dyDescent="0.25">
      <c r="A8790" s="54" t="s">
        <v>35048</v>
      </c>
      <c r="B8790" s="24" t="s">
        <v>35049</v>
      </c>
    </row>
    <row r="8791" spans="1:2" x14ac:dyDescent="0.25">
      <c r="A8791" s="54" t="s">
        <v>35050</v>
      </c>
      <c r="B8791" s="24" t="s">
        <v>35051</v>
      </c>
    </row>
    <row r="8792" spans="1:2" x14ac:dyDescent="0.25">
      <c r="A8792" s="54" t="s">
        <v>35052</v>
      </c>
      <c r="B8792" s="24" t="s">
        <v>35053</v>
      </c>
    </row>
    <row r="8793" spans="1:2" x14ac:dyDescent="0.25">
      <c r="A8793" s="54" t="s">
        <v>35054</v>
      </c>
      <c r="B8793" s="24" t="s">
        <v>35055</v>
      </c>
    </row>
    <row r="8794" spans="1:2" x14ac:dyDescent="0.25">
      <c r="A8794" s="54" t="s">
        <v>35056</v>
      </c>
      <c r="B8794" s="24" t="s">
        <v>35057</v>
      </c>
    </row>
    <row r="8795" spans="1:2" x14ac:dyDescent="0.25">
      <c r="A8795" s="54" t="s">
        <v>35058</v>
      </c>
      <c r="B8795" s="24" t="s">
        <v>35059</v>
      </c>
    </row>
    <row r="8796" spans="1:2" x14ac:dyDescent="0.25">
      <c r="A8796" s="54" t="s">
        <v>35060</v>
      </c>
      <c r="B8796" s="24" t="s">
        <v>14191</v>
      </c>
    </row>
    <row r="8797" spans="1:2" x14ac:dyDescent="0.25">
      <c r="A8797" s="54" t="s">
        <v>35061</v>
      </c>
      <c r="B8797" s="24" t="s">
        <v>35062</v>
      </c>
    </row>
    <row r="8798" spans="1:2" x14ac:dyDescent="0.25">
      <c r="A8798" s="54" t="s">
        <v>35063</v>
      </c>
      <c r="B8798" s="24" t="s">
        <v>35064</v>
      </c>
    </row>
    <row r="8799" spans="1:2" x14ac:dyDescent="0.25">
      <c r="A8799" s="54" t="s">
        <v>35065</v>
      </c>
      <c r="B8799" s="24" t="s">
        <v>35066</v>
      </c>
    </row>
    <row r="8800" spans="1:2" x14ac:dyDescent="0.25">
      <c r="A8800" s="54" t="s">
        <v>35067</v>
      </c>
      <c r="B8800" s="24" t="s">
        <v>35068</v>
      </c>
    </row>
    <row r="8801" spans="1:2" x14ac:dyDescent="0.25">
      <c r="A8801" s="54" t="s">
        <v>35069</v>
      </c>
      <c r="B8801" s="24" t="s">
        <v>35070</v>
      </c>
    </row>
    <row r="8802" spans="1:2" x14ac:dyDescent="0.25">
      <c r="A8802" s="54" t="s">
        <v>35071</v>
      </c>
      <c r="B8802" s="24" t="s">
        <v>35072</v>
      </c>
    </row>
    <row r="8803" spans="1:2" x14ac:dyDescent="0.25">
      <c r="A8803" s="54" t="s">
        <v>35073</v>
      </c>
      <c r="B8803" s="24" t="s">
        <v>35074</v>
      </c>
    </row>
    <row r="8804" spans="1:2" x14ac:dyDescent="0.25">
      <c r="A8804" s="54" t="s">
        <v>35075</v>
      </c>
      <c r="B8804" s="24" t="s">
        <v>35076</v>
      </c>
    </row>
    <row r="8805" spans="1:2" x14ac:dyDescent="0.25">
      <c r="A8805" s="54" t="s">
        <v>35077</v>
      </c>
      <c r="B8805" s="24" t="s">
        <v>35078</v>
      </c>
    </row>
    <row r="8806" spans="1:2" x14ac:dyDescent="0.25">
      <c r="A8806" s="54" t="s">
        <v>35079</v>
      </c>
      <c r="B8806" s="24" t="s">
        <v>35080</v>
      </c>
    </row>
    <row r="8807" spans="1:2" x14ac:dyDescent="0.25">
      <c r="A8807" s="54" t="s">
        <v>35081</v>
      </c>
      <c r="B8807" s="24" t="s">
        <v>35082</v>
      </c>
    </row>
    <row r="8808" spans="1:2" x14ac:dyDescent="0.25">
      <c r="A8808" s="54" t="s">
        <v>35083</v>
      </c>
      <c r="B8808" s="24" t="s">
        <v>35084</v>
      </c>
    </row>
    <row r="8809" spans="1:2" x14ac:dyDescent="0.25">
      <c r="A8809" s="54" t="s">
        <v>35085</v>
      </c>
      <c r="B8809" s="24" t="s">
        <v>35086</v>
      </c>
    </row>
    <row r="8810" spans="1:2" x14ac:dyDescent="0.25">
      <c r="A8810" s="54" t="s">
        <v>35087</v>
      </c>
      <c r="B8810" s="24" t="s">
        <v>35088</v>
      </c>
    </row>
    <row r="8811" spans="1:2" x14ac:dyDescent="0.25">
      <c r="A8811" s="54" t="s">
        <v>35089</v>
      </c>
      <c r="B8811" s="24" t="s">
        <v>35090</v>
      </c>
    </row>
    <row r="8812" spans="1:2" x14ac:dyDescent="0.25">
      <c r="A8812" s="54" t="s">
        <v>35091</v>
      </c>
      <c r="B8812" s="24" t="s">
        <v>35092</v>
      </c>
    </row>
    <row r="8813" spans="1:2" x14ac:dyDescent="0.25">
      <c r="A8813" s="54" t="s">
        <v>35093</v>
      </c>
      <c r="B8813" s="24" t="s">
        <v>35094</v>
      </c>
    </row>
    <row r="8814" spans="1:2" x14ac:dyDescent="0.25">
      <c r="A8814" s="54" t="s">
        <v>35095</v>
      </c>
      <c r="B8814" s="24" t="s">
        <v>35096</v>
      </c>
    </row>
    <row r="8815" spans="1:2" x14ac:dyDescent="0.25">
      <c r="A8815" s="54" t="s">
        <v>35097</v>
      </c>
      <c r="B8815" s="24" t="s">
        <v>35098</v>
      </c>
    </row>
    <row r="8816" spans="1:2" x14ac:dyDescent="0.25">
      <c r="A8816" s="54" t="s">
        <v>35099</v>
      </c>
      <c r="B8816" s="24" t="s">
        <v>35100</v>
      </c>
    </row>
    <row r="8817" spans="1:2" x14ac:dyDescent="0.25">
      <c r="A8817" s="54" t="s">
        <v>35101</v>
      </c>
      <c r="B8817" s="24" t="s">
        <v>35102</v>
      </c>
    </row>
    <row r="8818" spans="1:2" x14ac:dyDescent="0.25">
      <c r="A8818" s="54" t="s">
        <v>35103</v>
      </c>
      <c r="B8818" s="24" t="s">
        <v>35104</v>
      </c>
    </row>
    <row r="8819" spans="1:2" x14ac:dyDescent="0.25">
      <c r="A8819" s="54" t="s">
        <v>35105</v>
      </c>
      <c r="B8819" s="24" t="s">
        <v>35106</v>
      </c>
    </row>
    <row r="8820" spans="1:2" x14ac:dyDescent="0.25">
      <c r="A8820" s="54" t="s">
        <v>35107</v>
      </c>
      <c r="B8820" s="24" t="s">
        <v>35108</v>
      </c>
    </row>
    <row r="8821" spans="1:2" x14ac:dyDescent="0.25">
      <c r="A8821" s="54" t="s">
        <v>35109</v>
      </c>
      <c r="B8821" s="24" t="s">
        <v>35110</v>
      </c>
    </row>
    <row r="8822" spans="1:2" x14ac:dyDescent="0.25">
      <c r="A8822" s="54" t="s">
        <v>35111</v>
      </c>
      <c r="B8822" s="24" t="s">
        <v>26665</v>
      </c>
    </row>
    <row r="8823" spans="1:2" x14ac:dyDescent="0.25">
      <c r="A8823" s="54" t="s">
        <v>35112</v>
      </c>
      <c r="B8823" s="24" t="s">
        <v>35113</v>
      </c>
    </row>
    <row r="8824" spans="1:2" x14ac:dyDescent="0.25">
      <c r="A8824" s="54" t="s">
        <v>35114</v>
      </c>
      <c r="B8824" s="24" t="s">
        <v>35115</v>
      </c>
    </row>
    <row r="8825" spans="1:2" x14ac:dyDescent="0.25">
      <c r="A8825" s="54" t="s">
        <v>35116</v>
      </c>
      <c r="B8825" s="24" t="s">
        <v>35117</v>
      </c>
    </row>
    <row r="8826" spans="1:2" x14ac:dyDescent="0.25">
      <c r="A8826" s="54" t="s">
        <v>35118</v>
      </c>
      <c r="B8826" s="24" t="s">
        <v>32378</v>
      </c>
    </row>
    <row r="8827" spans="1:2" x14ac:dyDescent="0.25">
      <c r="A8827" s="54" t="s">
        <v>35119</v>
      </c>
      <c r="B8827" s="24" t="s">
        <v>35120</v>
      </c>
    </row>
    <row r="8828" spans="1:2" x14ac:dyDescent="0.25">
      <c r="A8828" s="54" t="s">
        <v>35121</v>
      </c>
      <c r="B8828" s="24" t="s">
        <v>35122</v>
      </c>
    </row>
    <row r="8829" spans="1:2" x14ac:dyDescent="0.25">
      <c r="A8829" s="54" t="s">
        <v>35123</v>
      </c>
      <c r="B8829" s="24" t="s">
        <v>35124</v>
      </c>
    </row>
    <row r="8830" spans="1:2" x14ac:dyDescent="0.25">
      <c r="A8830" s="54" t="s">
        <v>35125</v>
      </c>
      <c r="B8830" s="24" t="s">
        <v>35126</v>
      </c>
    </row>
    <row r="8831" spans="1:2" x14ac:dyDescent="0.25">
      <c r="A8831" s="54" t="s">
        <v>35127</v>
      </c>
      <c r="B8831" s="24" t="s">
        <v>26340</v>
      </c>
    </row>
    <row r="8832" spans="1:2" x14ac:dyDescent="0.25">
      <c r="A8832" s="54" t="s">
        <v>35128</v>
      </c>
      <c r="B8832" s="24" t="s">
        <v>35129</v>
      </c>
    </row>
    <row r="8833" spans="1:2" x14ac:dyDescent="0.25">
      <c r="A8833" s="54" t="s">
        <v>35130</v>
      </c>
      <c r="B8833" s="24" t="s">
        <v>17071</v>
      </c>
    </row>
    <row r="8834" spans="1:2" x14ac:dyDescent="0.25">
      <c r="A8834" s="54" t="s">
        <v>35131</v>
      </c>
      <c r="B8834" s="24" t="s">
        <v>35132</v>
      </c>
    </row>
    <row r="8835" spans="1:2" x14ac:dyDescent="0.25">
      <c r="A8835" s="54" t="s">
        <v>35133</v>
      </c>
      <c r="B8835" s="24" t="s">
        <v>35134</v>
      </c>
    </row>
    <row r="8836" spans="1:2" x14ac:dyDescent="0.25">
      <c r="A8836" s="54" t="s">
        <v>35135</v>
      </c>
      <c r="B8836" s="24" t="s">
        <v>35136</v>
      </c>
    </row>
    <row r="8837" spans="1:2" x14ac:dyDescent="0.25">
      <c r="A8837" s="54" t="s">
        <v>35137</v>
      </c>
      <c r="B8837" s="24" t="s">
        <v>35138</v>
      </c>
    </row>
    <row r="8838" spans="1:2" x14ac:dyDescent="0.25">
      <c r="A8838" s="54" t="s">
        <v>35139</v>
      </c>
      <c r="B8838" s="24" t="s">
        <v>35140</v>
      </c>
    </row>
    <row r="8839" spans="1:2" x14ac:dyDescent="0.25">
      <c r="A8839" s="54" t="s">
        <v>35141</v>
      </c>
      <c r="B8839" s="24" t="s">
        <v>35142</v>
      </c>
    </row>
    <row r="8840" spans="1:2" x14ac:dyDescent="0.25">
      <c r="A8840" s="54" t="s">
        <v>35143</v>
      </c>
      <c r="B8840" s="24" t="s">
        <v>35144</v>
      </c>
    </row>
    <row r="8841" spans="1:2" x14ac:dyDescent="0.25">
      <c r="A8841" s="54" t="s">
        <v>35145</v>
      </c>
      <c r="B8841" s="24" t="s">
        <v>35146</v>
      </c>
    </row>
    <row r="8842" spans="1:2" x14ac:dyDescent="0.25">
      <c r="A8842" s="54" t="s">
        <v>35147</v>
      </c>
      <c r="B8842" s="24" t="s">
        <v>35148</v>
      </c>
    </row>
    <row r="8843" spans="1:2" x14ac:dyDescent="0.25">
      <c r="A8843" s="54" t="s">
        <v>35149</v>
      </c>
      <c r="B8843" s="24" t="s">
        <v>35150</v>
      </c>
    </row>
    <row r="8844" spans="1:2" x14ac:dyDescent="0.25">
      <c r="A8844" s="54" t="s">
        <v>35151</v>
      </c>
      <c r="B8844" s="24" t="s">
        <v>35152</v>
      </c>
    </row>
    <row r="8845" spans="1:2" x14ac:dyDescent="0.25">
      <c r="A8845" s="54" t="s">
        <v>35153</v>
      </c>
      <c r="B8845" s="24" t="s">
        <v>35154</v>
      </c>
    </row>
    <row r="8846" spans="1:2" x14ac:dyDescent="0.25">
      <c r="A8846" s="54" t="s">
        <v>35155</v>
      </c>
      <c r="B8846" s="24" t="s">
        <v>35156</v>
      </c>
    </row>
    <row r="8847" spans="1:2" x14ac:dyDescent="0.25">
      <c r="A8847" s="54" t="s">
        <v>35157</v>
      </c>
      <c r="B8847" s="24" t="s">
        <v>35158</v>
      </c>
    </row>
    <row r="8848" spans="1:2" x14ac:dyDescent="0.25">
      <c r="A8848" s="54" t="s">
        <v>35159</v>
      </c>
      <c r="B8848" s="24" t="s">
        <v>35160</v>
      </c>
    </row>
    <row r="8849" spans="1:2" x14ac:dyDescent="0.25">
      <c r="A8849" s="54" t="s">
        <v>35161</v>
      </c>
      <c r="B8849" s="24" t="s">
        <v>35162</v>
      </c>
    </row>
    <row r="8850" spans="1:2" x14ac:dyDescent="0.25">
      <c r="A8850" s="54" t="s">
        <v>35163</v>
      </c>
      <c r="B8850" s="24" t="s">
        <v>35164</v>
      </c>
    </row>
    <row r="8851" spans="1:2" x14ac:dyDescent="0.25">
      <c r="A8851" s="54" t="s">
        <v>35165</v>
      </c>
      <c r="B8851" s="24" t="s">
        <v>35166</v>
      </c>
    </row>
    <row r="8852" spans="1:2" x14ac:dyDescent="0.25">
      <c r="A8852" s="54" t="s">
        <v>35167</v>
      </c>
      <c r="B8852" s="24" t="s">
        <v>35168</v>
      </c>
    </row>
    <row r="8853" spans="1:2" x14ac:dyDescent="0.25">
      <c r="A8853" s="54" t="s">
        <v>35169</v>
      </c>
      <c r="B8853" s="24" t="s">
        <v>35170</v>
      </c>
    </row>
    <row r="8854" spans="1:2" x14ac:dyDescent="0.25">
      <c r="A8854" s="54" t="s">
        <v>35171</v>
      </c>
      <c r="B8854" s="24" t="s">
        <v>35172</v>
      </c>
    </row>
    <row r="8855" spans="1:2" x14ac:dyDescent="0.25">
      <c r="A8855" s="54" t="s">
        <v>35173</v>
      </c>
      <c r="B8855" s="24" t="s">
        <v>35174</v>
      </c>
    </row>
    <row r="8856" spans="1:2" x14ac:dyDescent="0.25">
      <c r="A8856" s="54" t="s">
        <v>35175</v>
      </c>
      <c r="B8856" s="24" t="s">
        <v>35176</v>
      </c>
    </row>
    <row r="8857" spans="1:2" x14ac:dyDescent="0.25">
      <c r="A8857" s="54" t="s">
        <v>35177</v>
      </c>
      <c r="B8857" s="24" t="s">
        <v>35178</v>
      </c>
    </row>
    <row r="8858" spans="1:2" x14ac:dyDescent="0.25">
      <c r="A8858" s="54" t="s">
        <v>35179</v>
      </c>
      <c r="B8858" s="24" t="s">
        <v>35180</v>
      </c>
    </row>
    <row r="8859" spans="1:2" x14ac:dyDescent="0.25">
      <c r="A8859" s="54" t="s">
        <v>35181</v>
      </c>
      <c r="B8859" s="24" t="s">
        <v>35182</v>
      </c>
    </row>
    <row r="8860" spans="1:2" x14ac:dyDescent="0.25">
      <c r="A8860" s="54" t="s">
        <v>35183</v>
      </c>
      <c r="B8860" s="24" t="s">
        <v>35184</v>
      </c>
    </row>
    <row r="8861" spans="1:2" x14ac:dyDescent="0.25">
      <c r="A8861" s="54" t="s">
        <v>35185</v>
      </c>
      <c r="B8861" s="24" t="s">
        <v>35186</v>
      </c>
    </row>
    <row r="8862" spans="1:2" x14ac:dyDescent="0.25">
      <c r="A8862" s="54" t="s">
        <v>35187</v>
      </c>
      <c r="B8862" s="24" t="s">
        <v>35188</v>
      </c>
    </row>
    <row r="8863" spans="1:2" x14ac:dyDescent="0.25">
      <c r="A8863" s="54" t="s">
        <v>35189</v>
      </c>
      <c r="B8863" s="24" t="s">
        <v>35190</v>
      </c>
    </row>
    <row r="8864" spans="1:2" x14ac:dyDescent="0.25">
      <c r="A8864" s="54" t="s">
        <v>35191</v>
      </c>
      <c r="B8864" s="24" t="s">
        <v>35192</v>
      </c>
    </row>
    <row r="8865" spans="1:2" x14ac:dyDescent="0.25">
      <c r="A8865" s="54" t="s">
        <v>35193</v>
      </c>
      <c r="B8865" s="24" t="s">
        <v>35194</v>
      </c>
    </row>
    <row r="8866" spans="1:2" x14ac:dyDescent="0.25">
      <c r="A8866" s="54" t="s">
        <v>35195</v>
      </c>
      <c r="B8866" s="24" t="s">
        <v>35196</v>
      </c>
    </row>
    <row r="8867" spans="1:2" x14ac:dyDescent="0.25">
      <c r="A8867" s="54" t="s">
        <v>35197</v>
      </c>
      <c r="B8867" s="24" t="s">
        <v>35198</v>
      </c>
    </row>
    <row r="8868" spans="1:2" x14ac:dyDescent="0.25">
      <c r="A8868" s="54" t="s">
        <v>35199</v>
      </c>
      <c r="B8868" s="24" t="s">
        <v>35200</v>
      </c>
    </row>
    <row r="8869" spans="1:2" x14ac:dyDescent="0.25">
      <c r="A8869" s="54" t="s">
        <v>35201</v>
      </c>
      <c r="B8869" s="24" t="s">
        <v>35202</v>
      </c>
    </row>
    <row r="8870" spans="1:2" x14ac:dyDescent="0.25">
      <c r="A8870" s="54" t="s">
        <v>35203</v>
      </c>
      <c r="B8870" s="24" t="s">
        <v>35204</v>
      </c>
    </row>
    <row r="8871" spans="1:2" x14ac:dyDescent="0.25">
      <c r="A8871" s="54" t="s">
        <v>35205</v>
      </c>
      <c r="B8871" s="24" t="s">
        <v>35206</v>
      </c>
    </row>
    <row r="8872" spans="1:2" x14ac:dyDescent="0.25">
      <c r="A8872" s="54" t="s">
        <v>35207</v>
      </c>
      <c r="B8872" s="24" t="s">
        <v>35208</v>
      </c>
    </row>
    <row r="8873" spans="1:2" x14ac:dyDescent="0.25">
      <c r="A8873" s="54" t="s">
        <v>35209</v>
      </c>
      <c r="B8873" s="24" t="s">
        <v>35210</v>
      </c>
    </row>
    <row r="8874" spans="1:2" x14ac:dyDescent="0.25">
      <c r="A8874" s="54" t="s">
        <v>35211</v>
      </c>
      <c r="B8874" s="24" t="s">
        <v>35212</v>
      </c>
    </row>
    <row r="8875" spans="1:2" x14ac:dyDescent="0.25">
      <c r="A8875" s="54" t="s">
        <v>35213</v>
      </c>
      <c r="B8875" s="24" t="s">
        <v>35214</v>
      </c>
    </row>
    <row r="8876" spans="1:2" x14ac:dyDescent="0.25">
      <c r="A8876" s="54" t="s">
        <v>35215</v>
      </c>
      <c r="B8876" s="24" t="s">
        <v>35216</v>
      </c>
    </row>
    <row r="8877" spans="1:2" x14ac:dyDescent="0.25">
      <c r="A8877" s="54" t="s">
        <v>35217</v>
      </c>
      <c r="B8877" s="24" t="s">
        <v>35218</v>
      </c>
    </row>
    <row r="8878" spans="1:2" x14ac:dyDescent="0.25">
      <c r="A8878" s="54" t="s">
        <v>35219</v>
      </c>
      <c r="B8878" s="24" t="s">
        <v>35220</v>
      </c>
    </row>
    <row r="8879" spans="1:2" x14ac:dyDescent="0.25">
      <c r="A8879" s="54" t="s">
        <v>35221</v>
      </c>
      <c r="B8879" s="24" t="s">
        <v>35222</v>
      </c>
    </row>
    <row r="8880" spans="1:2" x14ac:dyDescent="0.25">
      <c r="A8880" s="54" t="s">
        <v>35223</v>
      </c>
      <c r="B8880" s="24" t="s">
        <v>35224</v>
      </c>
    </row>
    <row r="8881" spans="1:2" x14ac:dyDescent="0.25">
      <c r="A8881" s="54" t="s">
        <v>35225</v>
      </c>
      <c r="B8881" s="24" t="s">
        <v>35226</v>
      </c>
    </row>
    <row r="8882" spans="1:2" x14ac:dyDescent="0.25">
      <c r="A8882" s="54" t="s">
        <v>35227</v>
      </c>
      <c r="B8882" s="24" t="s">
        <v>35228</v>
      </c>
    </row>
    <row r="8883" spans="1:2" x14ac:dyDescent="0.25">
      <c r="A8883" s="54" t="s">
        <v>35229</v>
      </c>
      <c r="B8883" s="24" t="s">
        <v>35230</v>
      </c>
    </row>
    <row r="8884" spans="1:2" x14ac:dyDescent="0.25">
      <c r="A8884" s="54" t="s">
        <v>35231</v>
      </c>
      <c r="B8884" s="24" t="s">
        <v>35232</v>
      </c>
    </row>
    <row r="8885" spans="1:2" x14ac:dyDescent="0.25">
      <c r="A8885" s="54" t="s">
        <v>35233</v>
      </c>
      <c r="B8885" s="24" t="s">
        <v>35234</v>
      </c>
    </row>
    <row r="8886" spans="1:2" x14ac:dyDescent="0.25">
      <c r="A8886" s="54" t="s">
        <v>35235</v>
      </c>
      <c r="B8886" s="24" t="s">
        <v>35236</v>
      </c>
    </row>
    <row r="8887" spans="1:2" x14ac:dyDescent="0.25">
      <c r="A8887" s="54" t="s">
        <v>35237</v>
      </c>
      <c r="B8887" s="24" t="s">
        <v>35238</v>
      </c>
    </row>
    <row r="8888" spans="1:2" x14ac:dyDescent="0.25">
      <c r="A8888" s="54" t="s">
        <v>35239</v>
      </c>
      <c r="B8888" s="24" t="s">
        <v>35240</v>
      </c>
    </row>
    <row r="8889" spans="1:2" x14ac:dyDescent="0.25">
      <c r="A8889" s="54" t="s">
        <v>35241</v>
      </c>
      <c r="B8889" s="24" t="s">
        <v>35242</v>
      </c>
    </row>
    <row r="8890" spans="1:2" x14ac:dyDescent="0.25">
      <c r="A8890" s="54" t="s">
        <v>35243</v>
      </c>
      <c r="B8890" s="24" t="s">
        <v>35244</v>
      </c>
    </row>
    <row r="8891" spans="1:2" x14ac:dyDescent="0.25">
      <c r="A8891" s="54" t="s">
        <v>35245</v>
      </c>
      <c r="B8891" s="24" t="s">
        <v>35246</v>
      </c>
    </row>
    <row r="8892" spans="1:2" x14ac:dyDescent="0.25">
      <c r="A8892" s="54" t="s">
        <v>35247</v>
      </c>
      <c r="B8892" s="24" t="s">
        <v>35248</v>
      </c>
    </row>
    <row r="8893" spans="1:2" x14ac:dyDescent="0.25">
      <c r="A8893" s="54" t="s">
        <v>35249</v>
      </c>
      <c r="B8893" s="24" t="s">
        <v>35250</v>
      </c>
    </row>
    <row r="8894" spans="1:2" x14ac:dyDescent="0.25">
      <c r="A8894" s="54" t="s">
        <v>35251</v>
      </c>
      <c r="B8894" s="24" t="s">
        <v>35252</v>
      </c>
    </row>
    <row r="8895" spans="1:2" x14ac:dyDescent="0.25">
      <c r="A8895" s="54" t="s">
        <v>35253</v>
      </c>
      <c r="B8895" s="24" t="s">
        <v>35254</v>
      </c>
    </row>
    <row r="8896" spans="1:2" x14ac:dyDescent="0.25">
      <c r="A8896" s="54" t="s">
        <v>35255</v>
      </c>
      <c r="B8896" s="24" t="s">
        <v>35256</v>
      </c>
    </row>
    <row r="8897" spans="1:2" x14ac:dyDescent="0.25">
      <c r="A8897" s="54" t="s">
        <v>35257</v>
      </c>
      <c r="B8897" s="24" t="s">
        <v>35258</v>
      </c>
    </row>
    <row r="8898" spans="1:2" x14ac:dyDescent="0.25">
      <c r="A8898" s="54" t="s">
        <v>35259</v>
      </c>
      <c r="B8898" s="24" t="s">
        <v>35260</v>
      </c>
    </row>
    <row r="8899" spans="1:2" x14ac:dyDescent="0.25">
      <c r="A8899" s="54" t="s">
        <v>35261</v>
      </c>
      <c r="B8899" s="24" t="s">
        <v>23512</v>
      </c>
    </row>
    <row r="8900" spans="1:2" x14ac:dyDescent="0.25">
      <c r="A8900" s="54" t="s">
        <v>35262</v>
      </c>
      <c r="B8900" s="24" t="s">
        <v>35263</v>
      </c>
    </row>
    <row r="8901" spans="1:2" x14ac:dyDescent="0.25">
      <c r="A8901" s="54" t="s">
        <v>35264</v>
      </c>
      <c r="B8901" s="24" t="s">
        <v>35265</v>
      </c>
    </row>
    <row r="8902" spans="1:2" x14ac:dyDescent="0.25">
      <c r="A8902" s="54" t="s">
        <v>35266</v>
      </c>
      <c r="B8902" s="24" t="s">
        <v>35267</v>
      </c>
    </row>
    <row r="8903" spans="1:2" x14ac:dyDescent="0.25">
      <c r="A8903" s="54" t="s">
        <v>35268</v>
      </c>
      <c r="B8903" s="24" t="s">
        <v>35269</v>
      </c>
    </row>
    <row r="8904" spans="1:2" x14ac:dyDescent="0.25">
      <c r="A8904" s="54" t="s">
        <v>35270</v>
      </c>
      <c r="B8904" s="24" t="s">
        <v>35271</v>
      </c>
    </row>
    <row r="8905" spans="1:2" x14ac:dyDescent="0.25">
      <c r="A8905" s="54" t="s">
        <v>35272</v>
      </c>
      <c r="B8905" s="24" t="s">
        <v>35273</v>
      </c>
    </row>
    <row r="8906" spans="1:2" x14ac:dyDescent="0.25">
      <c r="A8906" s="54" t="s">
        <v>35274</v>
      </c>
      <c r="B8906" s="24" t="s">
        <v>35275</v>
      </c>
    </row>
    <row r="8907" spans="1:2" x14ac:dyDescent="0.25">
      <c r="A8907" s="54" t="s">
        <v>35276</v>
      </c>
      <c r="B8907" s="24" t="s">
        <v>35277</v>
      </c>
    </row>
    <row r="8908" spans="1:2" x14ac:dyDescent="0.25">
      <c r="A8908" s="54" t="s">
        <v>35278</v>
      </c>
      <c r="B8908" s="24" t="s">
        <v>35279</v>
      </c>
    </row>
    <row r="8909" spans="1:2" x14ac:dyDescent="0.25">
      <c r="A8909" s="54" t="s">
        <v>35280</v>
      </c>
      <c r="B8909" s="24" t="s">
        <v>13569</v>
      </c>
    </row>
    <row r="8910" spans="1:2" x14ac:dyDescent="0.25">
      <c r="A8910" s="54" t="s">
        <v>35281</v>
      </c>
      <c r="B8910" s="24" t="s">
        <v>35282</v>
      </c>
    </row>
    <row r="8911" spans="1:2" x14ac:dyDescent="0.25">
      <c r="A8911" s="54" t="s">
        <v>35283</v>
      </c>
      <c r="B8911" s="24" t="s">
        <v>35284</v>
      </c>
    </row>
    <row r="8912" spans="1:2" x14ac:dyDescent="0.25">
      <c r="A8912" s="54" t="s">
        <v>35285</v>
      </c>
      <c r="B8912" s="24" t="s">
        <v>35286</v>
      </c>
    </row>
    <row r="8913" spans="1:2" x14ac:dyDescent="0.25">
      <c r="A8913" s="54" t="s">
        <v>35287</v>
      </c>
      <c r="B8913" s="24" t="s">
        <v>35288</v>
      </c>
    </row>
    <row r="8914" spans="1:2" x14ac:dyDescent="0.25">
      <c r="A8914" s="54" t="s">
        <v>35289</v>
      </c>
      <c r="B8914" s="24" t="s">
        <v>35290</v>
      </c>
    </row>
    <row r="8915" spans="1:2" x14ac:dyDescent="0.25">
      <c r="A8915" s="54" t="s">
        <v>35291</v>
      </c>
      <c r="B8915" s="24" t="s">
        <v>35292</v>
      </c>
    </row>
    <row r="8916" spans="1:2" x14ac:dyDescent="0.25">
      <c r="A8916" s="54" t="s">
        <v>35293</v>
      </c>
      <c r="B8916" s="24" t="s">
        <v>35294</v>
      </c>
    </row>
    <row r="8917" spans="1:2" x14ac:dyDescent="0.25">
      <c r="A8917" s="54" t="s">
        <v>35295</v>
      </c>
      <c r="B8917" s="24" t="s">
        <v>35296</v>
      </c>
    </row>
    <row r="8918" spans="1:2" x14ac:dyDescent="0.25">
      <c r="A8918" s="54" t="s">
        <v>35297</v>
      </c>
      <c r="B8918" s="24" t="s">
        <v>35298</v>
      </c>
    </row>
    <row r="8919" spans="1:2" x14ac:dyDescent="0.25">
      <c r="A8919" s="54" t="s">
        <v>35299</v>
      </c>
      <c r="B8919" s="24" t="s">
        <v>35300</v>
      </c>
    </row>
    <row r="8920" spans="1:2" x14ac:dyDescent="0.25">
      <c r="A8920" s="54" t="s">
        <v>35301</v>
      </c>
      <c r="B8920" s="24" t="s">
        <v>35302</v>
      </c>
    </row>
    <row r="8921" spans="1:2" x14ac:dyDescent="0.25">
      <c r="A8921" s="54" t="s">
        <v>35303</v>
      </c>
      <c r="B8921" s="24" t="s">
        <v>35304</v>
      </c>
    </row>
    <row r="8922" spans="1:2" x14ac:dyDescent="0.25">
      <c r="A8922" s="54" t="s">
        <v>35305</v>
      </c>
      <c r="B8922" s="24" t="s">
        <v>35306</v>
      </c>
    </row>
    <row r="8923" spans="1:2" x14ac:dyDescent="0.25">
      <c r="A8923" s="54" t="s">
        <v>35307</v>
      </c>
      <c r="B8923" s="24" t="s">
        <v>35308</v>
      </c>
    </row>
    <row r="8924" spans="1:2" x14ac:dyDescent="0.25">
      <c r="A8924" s="54" t="s">
        <v>35309</v>
      </c>
      <c r="B8924" s="24" t="s">
        <v>35310</v>
      </c>
    </row>
    <row r="8925" spans="1:2" x14ac:dyDescent="0.25">
      <c r="A8925" s="54" t="s">
        <v>35311</v>
      </c>
      <c r="B8925" s="24" t="s">
        <v>35312</v>
      </c>
    </row>
    <row r="8926" spans="1:2" x14ac:dyDescent="0.25">
      <c r="A8926" s="54" t="s">
        <v>35313</v>
      </c>
      <c r="B8926" s="24" t="s">
        <v>35314</v>
      </c>
    </row>
    <row r="8927" spans="1:2" x14ac:dyDescent="0.25">
      <c r="A8927" s="54" t="s">
        <v>35315</v>
      </c>
      <c r="B8927" s="24" t="s">
        <v>29208</v>
      </c>
    </row>
    <row r="8928" spans="1:2" x14ac:dyDescent="0.25">
      <c r="A8928" s="54" t="s">
        <v>35316</v>
      </c>
      <c r="B8928" s="24" t="s">
        <v>35317</v>
      </c>
    </row>
    <row r="8929" spans="1:2" x14ac:dyDescent="0.25">
      <c r="A8929" s="54" t="s">
        <v>35318</v>
      </c>
      <c r="B8929" s="24" t="s">
        <v>35319</v>
      </c>
    </row>
    <row r="8930" spans="1:2" x14ac:dyDescent="0.25">
      <c r="A8930" s="54" t="s">
        <v>35320</v>
      </c>
      <c r="B8930" s="24" t="s">
        <v>13693</v>
      </c>
    </row>
    <row r="8931" spans="1:2" x14ac:dyDescent="0.25">
      <c r="A8931" s="54" t="s">
        <v>35321</v>
      </c>
      <c r="B8931" s="24" t="s">
        <v>13657</v>
      </c>
    </row>
    <row r="8932" spans="1:2" x14ac:dyDescent="0.25">
      <c r="A8932" s="54" t="s">
        <v>35322</v>
      </c>
      <c r="B8932" s="24" t="s">
        <v>35323</v>
      </c>
    </row>
    <row r="8933" spans="1:2" x14ac:dyDescent="0.25">
      <c r="A8933" s="54" t="s">
        <v>35324</v>
      </c>
      <c r="B8933" s="24" t="s">
        <v>35325</v>
      </c>
    </row>
    <row r="8934" spans="1:2" x14ac:dyDescent="0.25">
      <c r="A8934" s="54" t="s">
        <v>35326</v>
      </c>
      <c r="B8934" s="24" t="s">
        <v>35327</v>
      </c>
    </row>
    <row r="8935" spans="1:2" x14ac:dyDescent="0.25">
      <c r="A8935" s="54" t="s">
        <v>35328</v>
      </c>
      <c r="B8935" s="24" t="s">
        <v>35329</v>
      </c>
    </row>
    <row r="8936" spans="1:2" x14ac:dyDescent="0.25">
      <c r="A8936" s="54" t="s">
        <v>35330</v>
      </c>
      <c r="B8936" s="24" t="s">
        <v>35331</v>
      </c>
    </row>
    <row r="8937" spans="1:2" x14ac:dyDescent="0.25">
      <c r="A8937" s="54" t="s">
        <v>35332</v>
      </c>
      <c r="B8937" s="24" t="s">
        <v>35333</v>
      </c>
    </row>
    <row r="8938" spans="1:2" x14ac:dyDescent="0.25">
      <c r="A8938" s="54" t="s">
        <v>35334</v>
      </c>
      <c r="B8938" s="24" t="s">
        <v>35335</v>
      </c>
    </row>
    <row r="8939" spans="1:2" x14ac:dyDescent="0.25">
      <c r="A8939" s="54" t="s">
        <v>35336</v>
      </c>
      <c r="B8939" s="24" t="s">
        <v>32167</v>
      </c>
    </row>
    <row r="8940" spans="1:2" x14ac:dyDescent="0.25">
      <c r="A8940" s="54" t="s">
        <v>35337</v>
      </c>
      <c r="B8940" s="24" t="s">
        <v>14393</v>
      </c>
    </row>
    <row r="8941" spans="1:2" x14ac:dyDescent="0.25">
      <c r="A8941" s="54" t="s">
        <v>35338</v>
      </c>
      <c r="B8941" s="24" t="s">
        <v>35339</v>
      </c>
    </row>
    <row r="8942" spans="1:2" x14ac:dyDescent="0.25">
      <c r="A8942" s="54" t="s">
        <v>35340</v>
      </c>
      <c r="B8942" s="24" t="s">
        <v>35341</v>
      </c>
    </row>
    <row r="8943" spans="1:2" x14ac:dyDescent="0.25">
      <c r="A8943" s="54" t="s">
        <v>35342</v>
      </c>
      <c r="B8943" s="24" t="s">
        <v>35343</v>
      </c>
    </row>
    <row r="8944" spans="1:2" x14ac:dyDescent="0.25">
      <c r="A8944" s="54" t="s">
        <v>35344</v>
      </c>
      <c r="B8944" s="24" t="s">
        <v>35345</v>
      </c>
    </row>
    <row r="8945" spans="1:2" x14ac:dyDescent="0.25">
      <c r="A8945" s="54" t="s">
        <v>35346</v>
      </c>
      <c r="B8945" s="24" t="s">
        <v>35347</v>
      </c>
    </row>
    <row r="8946" spans="1:2" x14ac:dyDescent="0.25">
      <c r="A8946" s="54" t="s">
        <v>35348</v>
      </c>
      <c r="B8946" s="24" t="s">
        <v>35349</v>
      </c>
    </row>
    <row r="8947" spans="1:2" x14ac:dyDescent="0.25">
      <c r="A8947" s="54" t="s">
        <v>35350</v>
      </c>
      <c r="B8947" s="24" t="s">
        <v>35351</v>
      </c>
    </row>
    <row r="8948" spans="1:2" x14ac:dyDescent="0.25">
      <c r="A8948" s="54" t="s">
        <v>35352</v>
      </c>
      <c r="B8948" s="24" t="s">
        <v>35353</v>
      </c>
    </row>
    <row r="8949" spans="1:2" x14ac:dyDescent="0.25">
      <c r="A8949" s="54" t="s">
        <v>35354</v>
      </c>
      <c r="B8949" s="24" t="s">
        <v>35355</v>
      </c>
    </row>
    <row r="8950" spans="1:2" x14ac:dyDescent="0.25">
      <c r="A8950" s="54" t="s">
        <v>35356</v>
      </c>
      <c r="B8950" s="24" t="s">
        <v>35357</v>
      </c>
    </row>
    <row r="8951" spans="1:2" x14ac:dyDescent="0.25">
      <c r="A8951" s="54" t="s">
        <v>35358</v>
      </c>
      <c r="B8951" s="24" t="s">
        <v>35359</v>
      </c>
    </row>
    <row r="8952" spans="1:2" x14ac:dyDescent="0.25">
      <c r="A8952" s="54" t="s">
        <v>35360</v>
      </c>
      <c r="B8952" s="24" t="s">
        <v>35361</v>
      </c>
    </row>
    <row r="8953" spans="1:2" x14ac:dyDescent="0.25">
      <c r="A8953" s="54" t="s">
        <v>35362</v>
      </c>
      <c r="B8953" s="24" t="s">
        <v>35363</v>
      </c>
    </row>
    <row r="8954" spans="1:2" x14ac:dyDescent="0.25">
      <c r="A8954" s="54" t="s">
        <v>35364</v>
      </c>
      <c r="B8954" s="24" t="s">
        <v>35365</v>
      </c>
    </row>
    <row r="8955" spans="1:2" x14ac:dyDescent="0.25">
      <c r="A8955" s="54" t="s">
        <v>35366</v>
      </c>
      <c r="B8955" s="24" t="s">
        <v>35367</v>
      </c>
    </row>
    <row r="8956" spans="1:2" x14ac:dyDescent="0.25">
      <c r="A8956" s="54" t="s">
        <v>35368</v>
      </c>
      <c r="B8956" s="24" t="s">
        <v>35369</v>
      </c>
    </row>
    <row r="8957" spans="1:2" x14ac:dyDescent="0.25">
      <c r="A8957" s="54" t="s">
        <v>35370</v>
      </c>
      <c r="B8957" s="24" t="s">
        <v>35371</v>
      </c>
    </row>
    <row r="8958" spans="1:2" x14ac:dyDescent="0.25">
      <c r="A8958" s="54" t="s">
        <v>35372</v>
      </c>
      <c r="B8958" s="24" t="s">
        <v>35373</v>
      </c>
    </row>
    <row r="8959" spans="1:2" x14ac:dyDescent="0.25">
      <c r="A8959" s="54" t="s">
        <v>35374</v>
      </c>
      <c r="B8959" s="24" t="s">
        <v>35375</v>
      </c>
    </row>
    <row r="8960" spans="1:2" x14ac:dyDescent="0.25">
      <c r="A8960" s="54" t="s">
        <v>35376</v>
      </c>
      <c r="B8960" s="24" t="s">
        <v>30773</v>
      </c>
    </row>
    <row r="8961" spans="1:2" x14ac:dyDescent="0.25">
      <c r="A8961" s="54" t="s">
        <v>35377</v>
      </c>
      <c r="B8961" s="24" t="s">
        <v>35378</v>
      </c>
    </row>
    <row r="8962" spans="1:2" x14ac:dyDescent="0.25">
      <c r="A8962" s="54" t="s">
        <v>35379</v>
      </c>
      <c r="B8962" s="24" t="s">
        <v>35380</v>
      </c>
    </row>
    <row r="8963" spans="1:2" x14ac:dyDescent="0.25">
      <c r="A8963" s="54" t="s">
        <v>35381</v>
      </c>
      <c r="B8963" s="24" t="s">
        <v>35382</v>
      </c>
    </row>
    <row r="8964" spans="1:2" x14ac:dyDescent="0.25">
      <c r="A8964" s="54" t="s">
        <v>35383</v>
      </c>
      <c r="B8964" s="24" t="s">
        <v>35384</v>
      </c>
    </row>
    <row r="8965" spans="1:2" x14ac:dyDescent="0.25">
      <c r="A8965" s="54" t="s">
        <v>35385</v>
      </c>
      <c r="B8965" s="24" t="s">
        <v>35386</v>
      </c>
    </row>
    <row r="8966" spans="1:2" x14ac:dyDescent="0.25">
      <c r="A8966" s="54" t="s">
        <v>35387</v>
      </c>
      <c r="B8966" s="24" t="s">
        <v>35388</v>
      </c>
    </row>
    <row r="8967" spans="1:2" x14ac:dyDescent="0.25">
      <c r="A8967" s="54" t="s">
        <v>35389</v>
      </c>
      <c r="B8967" s="24" t="s">
        <v>35390</v>
      </c>
    </row>
    <row r="8968" spans="1:2" x14ac:dyDescent="0.25">
      <c r="A8968" s="54" t="s">
        <v>35391</v>
      </c>
      <c r="B8968" s="24" t="s">
        <v>35392</v>
      </c>
    </row>
    <row r="8969" spans="1:2" x14ac:dyDescent="0.25">
      <c r="A8969" s="54" t="s">
        <v>35393</v>
      </c>
      <c r="B8969" s="24" t="s">
        <v>31791</v>
      </c>
    </row>
    <row r="8970" spans="1:2" x14ac:dyDescent="0.25">
      <c r="A8970" s="54" t="s">
        <v>35394</v>
      </c>
      <c r="B8970" s="24" t="s">
        <v>35395</v>
      </c>
    </row>
    <row r="8971" spans="1:2" x14ac:dyDescent="0.25">
      <c r="A8971" s="54" t="s">
        <v>35396</v>
      </c>
      <c r="B8971" s="24" t="s">
        <v>35397</v>
      </c>
    </row>
    <row r="8972" spans="1:2" x14ac:dyDescent="0.25">
      <c r="A8972" s="54" t="s">
        <v>35398</v>
      </c>
      <c r="B8972" s="24" t="s">
        <v>35399</v>
      </c>
    </row>
    <row r="8973" spans="1:2" x14ac:dyDescent="0.25">
      <c r="A8973" s="54" t="s">
        <v>35400</v>
      </c>
      <c r="B8973" s="24" t="s">
        <v>35401</v>
      </c>
    </row>
    <row r="8974" spans="1:2" x14ac:dyDescent="0.25">
      <c r="A8974" s="54" t="s">
        <v>35402</v>
      </c>
      <c r="B8974" s="24" t="s">
        <v>35403</v>
      </c>
    </row>
    <row r="8975" spans="1:2" x14ac:dyDescent="0.25">
      <c r="A8975" s="54" t="s">
        <v>35404</v>
      </c>
      <c r="B8975" s="24" t="s">
        <v>30801</v>
      </c>
    </row>
    <row r="8976" spans="1:2" x14ac:dyDescent="0.25">
      <c r="A8976" s="54" t="s">
        <v>35405</v>
      </c>
      <c r="B8976" s="24" t="s">
        <v>35406</v>
      </c>
    </row>
    <row r="8977" spans="1:2" x14ac:dyDescent="0.25">
      <c r="A8977" s="54" t="s">
        <v>35407</v>
      </c>
      <c r="B8977" s="24" t="s">
        <v>35408</v>
      </c>
    </row>
    <row r="8978" spans="1:2" x14ac:dyDescent="0.25">
      <c r="A8978" s="54" t="s">
        <v>35409</v>
      </c>
      <c r="B8978" s="24" t="s">
        <v>35410</v>
      </c>
    </row>
    <row r="8979" spans="1:2" x14ac:dyDescent="0.25">
      <c r="A8979" s="54" t="s">
        <v>35411</v>
      </c>
      <c r="B8979" s="24" t="s">
        <v>31586</v>
      </c>
    </row>
    <row r="8980" spans="1:2" x14ac:dyDescent="0.25">
      <c r="A8980" s="54" t="s">
        <v>35412</v>
      </c>
      <c r="B8980" s="24" t="s">
        <v>35413</v>
      </c>
    </row>
    <row r="8981" spans="1:2" x14ac:dyDescent="0.25">
      <c r="A8981" s="54" t="s">
        <v>35414</v>
      </c>
      <c r="B8981" s="24" t="s">
        <v>35415</v>
      </c>
    </row>
    <row r="8982" spans="1:2" x14ac:dyDescent="0.25">
      <c r="A8982" s="54" t="s">
        <v>35416</v>
      </c>
      <c r="B8982" s="24" t="s">
        <v>35417</v>
      </c>
    </row>
    <row r="8983" spans="1:2" x14ac:dyDescent="0.25">
      <c r="A8983" s="54" t="s">
        <v>35418</v>
      </c>
      <c r="B8983" s="24" t="s">
        <v>35419</v>
      </c>
    </row>
    <row r="8984" spans="1:2" x14ac:dyDescent="0.25">
      <c r="A8984" s="54" t="s">
        <v>35420</v>
      </c>
      <c r="B8984" s="24" t="s">
        <v>31495</v>
      </c>
    </row>
    <row r="8985" spans="1:2" x14ac:dyDescent="0.25">
      <c r="A8985" s="54" t="s">
        <v>35421</v>
      </c>
      <c r="B8985" s="24" t="s">
        <v>35422</v>
      </c>
    </row>
    <row r="8986" spans="1:2" x14ac:dyDescent="0.25">
      <c r="A8986" s="54" t="s">
        <v>35423</v>
      </c>
      <c r="B8986" s="24" t="s">
        <v>35424</v>
      </c>
    </row>
    <row r="8987" spans="1:2" x14ac:dyDescent="0.25">
      <c r="A8987" s="54" t="s">
        <v>35425</v>
      </c>
      <c r="B8987" s="24" t="s">
        <v>31163</v>
      </c>
    </row>
    <row r="8988" spans="1:2" x14ac:dyDescent="0.25">
      <c r="A8988" s="54" t="s">
        <v>35426</v>
      </c>
      <c r="B8988" s="24" t="s">
        <v>35427</v>
      </c>
    </row>
    <row r="8989" spans="1:2" x14ac:dyDescent="0.25">
      <c r="A8989" s="54" t="s">
        <v>35428</v>
      </c>
      <c r="B8989" s="24" t="s">
        <v>35429</v>
      </c>
    </row>
    <row r="8990" spans="1:2" x14ac:dyDescent="0.25">
      <c r="A8990" s="54" t="s">
        <v>35430</v>
      </c>
      <c r="B8990" s="24" t="s">
        <v>35431</v>
      </c>
    </row>
    <row r="8991" spans="1:2" x14ac:dyDescent="0.25">
      <c r="A8991" s="54" t="s">
        <v>35432</v>
      </c>
      <c r="B8991" s="24" t="s">
        <v>35433</v>
      </c>
    </row>
    <row r="8992" spans="1:2" x14ac:dyDescent="0.25">
      <c r="A8992" s="54" t="s">
        <v>35434</v>
      </c>
      <c r="B8992" s="24" t="s">
        <v>35435</v>
      </c>
    </row>
    <row r="8993" spans="1:2" x14ac:dyDescent="0.25">
      <c r="A8993" s="54" t="s">
        <v>35436</v>
      </c>
      <c r="B8993" s="24" t="s">
        <v>35437</v>
      </c>
    </row>
    <row r="8994" spans="1:2" x14ac:dyDescent="0.25">
      <c r="A8994" s="54" t="s">
        <v>35438</v>
      </c>
      <c r="B8994" s="24" t="s">
        <v>35439</v>
      </c>
    </row>
    <row r="8995" spans="1:2" x14ac:dyDescent="0.25">
      <c r="A8995" s="54" t="s">
        <v>35440</v>
      </c>
      <c r="B8995" s="24" t="s">
        <v>6715</v>
      </c>
    </row>
    <row r="8996" spans="1:2" x14ac:dyDescent="0.25">
      <c r="A8996" s="54" t="s">
        <v>35441</v>
      </c>
      <c r="B8996" s="24" t="s">
        <v>35442</v>
      </c>
    </row>
    <row r="8997" spans="1:2" x14ac:dyDescent="0.25">
      <c r="A8997" s="54" t="s">
        <v>35443</v>
      </c>
      <c r="B8997" s="24" t="s">
        <v>35444</v>
      </c>
    </row>
    <row r="8998" spans="1:2" x14ac:dyDescent="0.25">
      <c r="A8998" s="54" t="s">
        <v>35445</v>
      </c>
      <c r="B8998" s="24" t="s">
        <v>35446</v>
      </c>
    </row>
    <row r="8999" spans="1:2" x14ac:dyDescent="0.25">
      <c r="A8999" s="54" t="s">
        <v>35447</v>
      </c>
      <c r="B8999" s="24" t="s">
        <v>35448</v>
      </c>
    </row>
    <row r="9000" spans="1:2" x14ac:dyDescent="0.25">
      <c r="A9000" s="54" t="s">
        <v>35449</v>
      </c>
      <c r="B9000" s="24" t="s">
        <v>35450</v>
      </c>
    </row>
    <row r="9001" spans="1:2" x14ac:dyDescent="0.25">
      <c r="A9001" s="54" t="s">
        <v>35451</v>
      </c>
      <c r="B9001" s="24" t="s">
        <v>35452</v>
      </c>
    </row>
    <row r="9002" spans="1:2" x14ac:dyDescent="0.25">
      <c r="A9002" s="54" t="s">
        <v>35453</v>
      </c>
      <c r="B9002" s="24" t="s">
        <v>35454</v>
      </c>
    </row>
    <row r="9003" spans="1:2" x14ac:dyDescent="0.25">
      <c r="A9003" s="54" t="s">
        <v>35455</v>
      </c>
      <c r="B9003" s="24" t="s">
        <v>30073</v>
      </c>
    </row>
    <row r="9004" spans="1:2" x14ac:dyDescent="0.25">
      <c r="A9004" s="54" t="s">
        <v>35456</v>
      </c>
      <c r="B9004" s="24" t="s">
        <v>35457</v>
      </c>
    </row>
    <row r="9005" spans="1:2" x14ac:dyDescent="0.25">
      <c r="A9005" s="54" t="s">
        <v>35458</v>
      </c>
      <c r="B9005" s="24" t="s">
        <v>35459</v>
      </c>
    </row>
    <row r="9006" spans="1:2" x14ac:dyDescent="0.25">
      <c r="A9006" s="54" t="s">
        <v>35460</v>
      </c>
      <c r="B9006" s="24" t="s">
        <v>35461</v>
      </c>
    </row>
    <row r="9007" spans="1:2" x14ac:dyDescent="0.25">
      <c r="A9007" s="54" t="s">
        <v>35462</v>
      </c>
      <c r="B9007" s="24" t="s">
        <v>31439</v>
      </c>
    </row>
    <row r="9008" spans="1:2" x14ac:dyDescent="0.25">
      <c r="A9008" s="54" t="s">
        <v>35463</v>
      </c>
      <c r="B9008" s="24" t="s">
        <v>35464</v>
      </c>
    </row>
    <row r="9009" spans="1:2" x14ac:dyDescent="0.25">
      <c r="A9009" s="54" t="s">
        <v>35465</v>
      </c>
      <c r="B9009" s="24" t="s">
        <v>35466</v>
      </c>
    </row>
    <row r="9010" spans="1:2" x14ac:dyDescent="0.25">
      <c r="A9010" s="54" t="s">
        <v>35467</v>
      </c>
      <c r="B9010" s="24" t="s">
        <v>35468</v>
      </c>
    </row>
    <row r="9011" spans="1:2" x14ac:dyDescent="0.25">
      <c r="A9011" s="54" t="s">
        <v>35469</v>
      </c>
      <c r="B9011" s="24" t="s">
        <v>35470</v>
      </c>
    </row>
    <row r="9012" spans="1:2" x14ac:dyDescent="0.25">
      <c r="A9012" s="54" t="s">
        <v>35471</v>
      </c>
      <c r="B9012" s="24" t="s">
        <v>35472</v>
      </c>
    </row>
    <row r="9013" spans="1:2" x14ac:dyDescent="0.25">
      <c r="A9013" s="54" t="s">
        <v>35473</v>
      </c>
      <c r="B9013" s="24" t="s">
        <v>35474</v>
      </c>
    </row>
    <row r="9014" spans="1:2" x14ac:dyDescent="0.25">
      <c r="A9014" s="54" t="s">
        <v>35475</v>
      </c>
      <c r="B9014" s="24" t="s">
        <v>35476</v>
      </c>
    </row>
    <row r="9015" spans="1:2" x14ac:dyDescent="0.25">
      <c r="A9015" s="54" t="s">
        <v>35477</v>
      </c>
      <c r="B9015" s="24" t="s">
        <v>35478</v>
      </c>
    </row>
    <row r="9016" spans="1:2" x14ac:dyDescent="0.25">
      <c r="A9016" s="54" t="s">
        <v>35479</v>
      </c>
      <c r="B9016" s="24" t="s">
        <v>35480</v>
      </c>
    </row>
    <row r="9017" spans="1:2" x14ac:dyDescent="0.25">
      <c r="A9017" s="54" t="s">
        <v>35481</v>
      </c>
      <c r="B9017" s="24" t="s">
        <v>35482</v>
      </c>
    </row>
    <row r="9018" spans="1:2" x14ac:dyDescent="0.25">
      <c r="A9018" s="54" t="s">
        <v>35483</v>
      </c>
      <c r="B9018" s="24" t="s">
        <v>35484</v>
      </c>
    </row>
    <row r="9019" spans="1:2" x14ac:dyDescent="0.25">
      <c r="A9019" s="54" t="s">
        <v>35485</v>
      </c>
      <c r="B9019" s="24" t="s">
        <v>35486</v>
      </c>
    </row>
    <row r="9020" spans="1:2" x14ac:dyDescent="0.25">
      <c r="A9020" s="54" t="s">
        <v>35487</v>
      </c>
      <c r="B9020" s="24" t="s">
        <v>35488</v>
      </c>
    </row>
    <row r="9021" spans="1:2" x14ac:dyDescent="0.25">
      <c r="A9021" s="54" t="s">
        <v>35489</v>
      </c>
      <c r="B9021" s="24" t="s">
        <v>35490</v>
      </c>
    </row>
    <row r="9022" spans="1:2" x14ac:dyDescent="0.25">
      <c r="A9022" s="54" t="s">
        <v>35491</v>
      </c>
      <c r="B9022" s="24" t="s">
        <v>35492</v>
      </c>
    </row>
    <row r="9023" spans="1:2" x14ac:dyDescent="0.25">
      <c r="A9023" s="54" t="s">
        <v>35493</v>
      </c>
      <c r="B9023" s="24" t="s">
        <v>35494</v>
      </c>
    </row>
    <row r="9024" spans="1:2" x14ac:dyDescent="0.25">
      <c r="A9024" s="54" t="s">
        <v>35495</v>
      </c>
      <c r="B9024" s="24" t="s">
        <v>35496</v>
      </c>
    </row>
    <row r="9025" spans="1:2" x14ac:dyDescent="0.25">
      <c r="A9025" s="54" t="s">
        <v>35497</v>
      </c>
      <c r="B9025" s="24" t="s">
        <v>35498</v>
      </c>
    </row>
    <row r="9026" spans="1:2" x14ac:dyDescent="0.25">
      <c r="A9026" s="54" t="s">
        <v>35499</v>
      </c>
      <c r="B9026" s="24" t="s">
        <v>35500</v>
      </c>
    </row>
    <row r="9027" spans="1:2" x14ac:dyDescent="0.25">
      <c r="A9027" s="54" t="s">
        <v>35501</v>
      </c>
      <c r="B9027" s="24" t="s">
        <v>35502</v>
      </c>
    </row>
    <row r="9028" spans="1:2" x14ac:dyDescent="0.25">
      <c r="A9028" s="54" t="s">
        <v>35503</v>
      </c>
      <c r="B9028" s="24" t="s">
        <v>35504</v>
      </c>
    </row>
    <row r="9029" spans="1:2" x14ac:dyDescent="0.25">
      <c r="A9029" s="54" t="s">
        <v>35505</v>
      </c>
      <c r="B9029" s="24" t="s">
        <v>35506</v>
      </c>
    </row>
    <row r="9030" spans="1:2" x14ac:dyDescent="0.25">
      <c r="A9030" s="54" t="s">
        <v>35507</v>
      </c>
      <c r="B9030" s="24" t="s">
        <v>35508</v>
      </c>
    </row>
    <row r="9031" spans="1:2" x14ac:dyDescent="0.25">
      <c r="A9031" s="54" t="s">
        <v>35509</v>
      </c>
      <c r="B9031" s="24" t="s">
        <v>35510</v>
      </c>
    </row>
    <row r="9032" spans="1:2" x14ac:dyDescent="0.25">
      <c r="A9032" s="54" t="s">
        <v>35511</v>
      </c>
      <c r="B9032" s="24" t="s">
        <v>35512</v>
      </c>
    </row>
    <row r="9033" spans="1:2" x14ac:dyDescent="0.25">
      <c r="A9033" s="54" t="s">
        <v>35513</v>
      </c>
      <c r="B9033" s="24" t="s">
        <v>35514</v>
      </c>
    </row>
    <row r="9034" spans="1:2" x14ac:dyDescent="0.25">
      <c r="A9034" s="54" t="s">
        <v>35515</v>
      </c>
      <c r="B9034" s="24" t="s">
        <v>35516</v>
      </c>
    </row>
    <row r="9035" spans="1:2" x14ac:dyDescent="0.25">
      <c r="A9035" s="54" t="s">
        <v>35517</v>
      </c>
      <c r="B9035" s="24" t="s">
        <v>35518</v>
      </c>
    </row>
    <row r="9036" spans="1:2" x14ac:dyDescent="0.25">
      <c r="A9036" s="54" t="s">
        <v>35519</v>
      </c>
      <c r="B9036" s="24" t="s">
        <v>35520</v>
      </c>
    </row>
    <row r="9037" spans="1:2" x14ac:dyDescent="0.25">
      <c r="A9037" s="54" t="s">
        <v>35521</v>
      </c>
      <c r="B9037" s="24" t="s">
        <v>35522</v>
      </c>
    </row>
    <row r="9038" spans="1:2" x14ac:dyDescent="0.25">
      <c r="A9038" s="54" t="s">
        <v>35523</v>
      </c>
      <c r="B9038" s="24" t="s">
        <v>35524</v>
      </c>
    </row>
    <row r="9039" spans="1:2" x14ac:dyDescent="0.25">
      <c r="A9039" s="54" t="s">
        <v>35525</v>
      </c>
      <c r="B9039" s="24" t="s">
        <v>35526</v>
      </c>
    </row>
    <row r="9040" spans="1:2" x14ac:dyDescent="0.25">
      <c r="A9040" s="54" t="s">
        <v>35527</v>
      </c>
      <c r="B9040" s="24" t="s">
        <v>35528</v>
      </c>
    </row>
    <row r="9041" spans="1:2" x14ac:dyDescent="0.25">
      <c r="A9041" s="54" t="s">
        <v>35529</v>
      </c>
      <c r="B9041" s="24" t="s">
        <v>35530</v>
      </c>
    </row>
    <row r="9042" spans="1:2" x14ac:dyDescent="0.25">
      <c r="A9042" s="54" t="s">
        <v>35531</v>
      </c>
      <c r="B9042" s="24" t="s">
        <v>24299</v>
      </c>
    </row>
    <row r="9043" spans="1:2" x14ac:dyDescent="0.25">
      <c r="A9043" s="54" t="s">
        <v>35532</v>
      </c>
      <c r="B9043" s="24" t="s">
        <v>35533</v>
      </c>
    </row>
    <row r="9044" spans="1:2" x14ac:dyDescent="0.25">
      <c r="A9044" s="54" t="s">
        <v>35534</v>
      </c>
      <c r="B9044" s="24" t="s">
        <v>35535</v>
      </c>
    </row>
    <row r="9045" spans="1:2" x14ac:dyDescent="0.25">
      <c r="A9045" s="54" t="s">
        <v>35536</v>
      </c>
      <c r="B9045" s="24" t="s">
        <v>35537</v>
      </c>
    </row>
    <row r="9046" spans="1:2" x14ac:dyDescent="0.25">
      <c r="A9046" s="54" t="s">
        <v>35538</v>
      </c>
      <c r="B9046" s="24" t="s">
        <v>35539</v>
      </c>
    </row>
    <row r="9047" spans="1:2" x14ac:dyDescent="0.25">
      <c r="A9047" s="54" t="s">
        <v>35540</v>
      </c>
      <c r="B9047" s="24" t="s">
        <v>35541</v>
      </c>
    </row>
    <row r="9048" spans="1:2" x14ac:dyDescent="0.25">
      <c r="A9048" s="54" t="s">
        <v>35542</v>
      </c>
      <c r="B9048" s="24" t="s">
        <v>35543</v>
      </c>
    </row>
    <row r="9049" spans="1:2" x14ac:dyDescent="0.25">
      <c r="A9049" s="54" t="s">
        <v>35544</v>
      </c>
      <c r="B9049" s="24" t="s">
        <v>7626</v>
      </c>
    </row>
    <row r="9050" spans="1:2" x14ac:dyDescent="0.25">
      <c r="A9050" s="54" t="s">
        <v>35545</v>
      </c>
      <c r="B9050" s="24" t="s">
        <v>7756</v>
      </c>
    </row>
    <row r="9051" spans="1:2" x14ac:dyDescent="0.25">
      <c r="A9051" s="54" t="s">
        <v>35546</v>
      </c>
      <c r="B9051" s="24" t="s">
        <v>35547</v>
      </c>
    </row>
    <row r="9052" spans="1:2" x14ac:dyDescent="0.25">
      <c r="A9052" s="54" t="s">
        <v>35548</v>
      </c>
      <c r="B9052" s="24" t="s">
        <v>35549</v>
      </c>
    </row>
    <row r="9053" spans="1:2" x14ac:dyDescent="0.25">
      <c r="A9053" s="54" t="s">
        <v>35550</v>
      </c>
      <c r="B9053" s="24" t="s">
        <v>35551</v>
      </c>
    </row>
    <row r="9054" spans="1:2" x14ac:dyDescent="0.25">
      <c r="A9054" s="54" t="s">
        <v>35552</v>
      </c>
      <c r="B9054" s="24" t="s">
        <v>35553</v>
      </c>
    </row>
    <row r="9055" spans="1:2" x14ac:dyDescent="0.25">
      <c r="A9055" s="54" t="s">
        <v>35554</v>
      </c>
      <c r="B9055" s="24" t="s">
        <v>35555</v>
      </c>
    </row>
    <row r="9056" spans="1:2" x14ac:dyDescent="0.25">
      <c r="A9056" s="54" t="s">
        <v>35556</v>
      </c>
      <c r="B9056" s="24" t="s">
        <v>35557</v>
      </c>
    </row>
    <row r="9057" spans="1:2" x14ac:dyDescent="0.25">
      <c r="A9057" s="54" t="s">
        <v>35558</v>
      </c>
      <c r="B9057" s="24" t="s">
        <v>35559</v>
      </c>
    </row>
    <row r="9058" spans="1:2" x14ac:dyDescent="0.25">
      <c r="A9058" s="54" t="s">
        <v>35560</v>
      </c>
      <c r="B9058" s="24" t="s">
        <v>35561</v>
      </c>
    </row>
    <row r="9059" spans="1:2" x14ac:dyDescent="0.25">
      <c r="A9059" s="54" t="s">
        <v>35562</v>
      </c>
      <c r="B9059" s="24" t="s">
        <v>35563</v>
      </c>
    </row>
    <row r="9060" spans="1:2" x14ac:dyDescent="0.25">
      <c r="A9060" s="54" t="s">
        <v>35564</v>
      </c>
      <c r="B9060" s="24" t="s">
        <v>35565</v>
      </c>
    </row>
    <row r="9061" spans="1:2" x14ac:dyDescent="0.25">
      <c r="A9061" s="54" t="s">
        <v>35566</v>
      </c>
      <c r="B9061" s="24" t="s">
        <v>35567</v>
      </c>
    </row>
    <row r="9062" spans="1:2" x14ac:dyDescent="0.25">
      <c r="A9062" s="54" t="s">
        <v>35568</v>
      </c>
      <c r="B9062" s="24" t="s">
        <v>35569</v>
      </c>
    </row>
    <row r="9063" spans="1:2" x14ac:dyDescent="0.25">
      <c r="A9063" s="54" t="s">
        <v>35570</v>
      </c>
      <c r="B9063" s="24" t="s">
        <v>35571</v>
      </c>
    </row>
    <row r="9064" spans="1:2" x14ac:dyDescent="0.25">
      <c r="A9064" s="54" t="s">
        <v>35572</v>
      </c>
      <c r="B9064" s="24" t="s">
        <v>35573</v>
      </c>
    </row>
    <row r="9065" spans="1:2" x14ac:dyDescent="0.25">
      <c r="A9065" s="54" t="s">
        <v>35574</v>
      </c>
      <c r="B9065" s="24" t="s">
        <v>35575</v>
      </c>
    </row>
    <row r="9066" spans="1:2" x14ac:dyDescent="0.25">
      <c r="A9066" s="54" t="s">
        <v>35576</v>
      </c>
      <c r="B9066" s="24" t="s">
        <v>35577</v>
      </c>
    </row>
    <row r="9067" spans="1:2" x14ac:dyDescent="0.25">
      <c r="A9067" s="54" t="s">
        <v>35578</v>
      </c>
      <c r="B9067" s="24" t="s">
        <v>35579</v>
      </c>
    </row>
    <row r="9068" spans="1:2" x14ac:dyDescent="0.25">
      <c r="A9068" s="54" t="s">
        <v>35580</v>
      </c>
      <c r="B9068" s="24" t="s">
        <v>35581</v>
      </c>
    </row>
    <row r="9069" spans="1:2" x14ac:dyDescent="0.25">
      <c r="A9069" s="54" t="s">
        <v>35582</v>
      </c>
      <c r="B9069" s="24" t="s">
        <v>35583</v>
      </c>
    </row>
    <row r="9070" spans="1:2" x14ac:dyDescent="0.25">
      <c r="A9070" s="54" t="s">
        <v>35584</v>
      </c>
      <c r="B9070" s="24" t="s">
        <v>35585</v>
      </c>
    </row>
    <row r="9071" spans="1:2" x14ac:dyDescent="0.25">
      <c r="A9071" s="54" t="s">
        <v>35586</v>
      </c>
      <c r="B9071" s="24" t="s">
        <v>35587</v>
      </c>
    </row>
    <row r="9072" spans="1:2" x14ac:dyDescent="0.25">
      <c r="A9072" s="54" t="s">
        <v>35588</v>
      </c>
      <c r="B9072" s="24" t="s">
        <v>35589</v>
      </c>
    </row>
    <row r="9073" spans="1:2" x14ac:dyDescent="0.25">
      <c r="A9073" s="54" t="s">
        <v>35590</v>
      </c>
      <c r="B9073" s="24" t="s">
        <v>35591</v>
      </c>
    </row>
    <row r="9074" spans="1:2" x14ac:dyDescent="0.25">
      <c r="A9074" s="54" t="s">
        <v>35592</v>
      </c>
      <c r="B9074" s="24" t="s">
        <v>35593</v>
      </c>
    </row>
    <row r="9075" spans="1:2" x14ac:dyDescent="0.25">
      <c r="A9075" s="54" t="s">
        <v>35594</v>
      </c>
      <c r="B9075" s="24" t="s">
        <v>35595</v>
      </c>
    </row>
    <row r="9076" spans="1:2" x14ac:dyDescent="0.25">
      <c r="A9076" s="54" t="s">
        <v>35596</v>
      </c>
      <c r="B9076" s="24" t="s">
        <v>35597</v>
      </c>
    </row>
    <row r="9077" spans="1:2" x14ac:dyDescent="0.25">
      <c r="A9077" s="54" t="s">
        <v>35598</v>
      </c>
      <c r="B9077" s="24" t="s">
        <v>35599</v>
      </c>
    </row>
    <row r="9078" spans="1:2" x14ac:dyDescent="0.25">
      <c r="A9078" s="54" t="s">
        <v>35600</v>
      </c>
      <c r="B9078" s="24" t="s">
        <v>35601</v>
      </c>
    </row>
    <row r="9079" spans="1:2" x14ac:dyDescent="0.25">
      <c r="A9079" s="54" t="s">
        <v>35602</v>
      </c>
      <c r="B9079" s="24" t="s">
        <v>35603</v>
      </c>
    </row>
    <row r="9080" spans="1:2" x14ac:dyDescent="0.25">
      <c r="A9080" s="54" t="s">
        <v>35604</v>
      </c>
      <c r="B9080" s="24" t="s">
        <v>35605</v>
      </c>
    </row>
    <row r="9081" spans="1:2" x14ac:dyDescent="0.25">
      <c r="A9081" s="54" t="s">
        <v>35606</v>
      </c>
      <c r="B9081" s="24" t="s">
        <v>35607</v>
      </c>
    </row>
    <row r="9082" spans="1:2" x14ac:dyDescent="0.25">
      <c r="A9082" s="54" t="s">
        <v>35608</v>
      </c>
      <c r="B9082" s="24" t="s">
        <v>35609</v>
      </c>
    </row>
    <row r="9083" spans="1:2" x14ac:dyDescent="0.25">
      <c r="A9083" s="54" t="s">
        <v>35610</v>
      </c>
      <c r="B9083" s="24" t="s">
        <v>35611</v>
      </c>
    </row>
    <row r="9084" spans="1:2" x14ac:dyDescent="0.25">
      <c r="A9084" s="54" t="s">
        <v>35612</v>
      </c>
      <c r="B9084" s="24" t="s">
        <v>35613</v>
      </c>
    </row>
    <row r="9085" spans="1:2" x14ac:dyDescent="0.25">
      <c r="A9085" s="54" t="s">
        <v>35614</v>
      </c>
      <c r="B9085" s="24" t="s">
        <v>35615</v>
      </c>
    </row>
    <row r="9086" spans="1:2" x14ac:dyDescent="0.25">
      <c r="A9086" s="54" t="s">
        <v>35616</v>
      </c>
      <c r="B9086" s="24" t="s">
        <v>35617</v>
      </c>
    </row>
    <row r="9087" spans="1:2" x14ac:dyDescent="0.25">
      <c r="A9087" s="54" t="s">
        <v>35618</v>
      </c>
      <c r="B9087" s="24" t="s">
        <v>35619</v>
      </c>
    </row>
    <row r="9088" spans="1:2" x14ac:dyDescent="0.25">
      <c r="A9088" s="54" t="s">
        <v>35620</v>
      </c>
      <c r="B9088" s="24" t="s">
        <v>35621</v>
      </c>
    </row>
    <row r="9089" spans="1:2" x14ac:dyDescent="0.25">
      <c r="A9089" s="54" t="s">
        <v>35622</v>
      </c>
      <c r="B9089" s="24" t="s">
        <v>35623</v>
      </c>
    </row>
    <row r="9090" spans="1:2" x14ac:dyDescent="0.25">
      <c r="A9090" s="54" t="s">
        <v>35624</v>
      </c>
      <c r="B9090" s="24" t="s">
        <v>35625</v>
      </c>
    </row>
    <row r="9091" spans="1:2" x14ac:dyDescent="0.25">
      <c r="A9091" s="54" t="s">
        <v>35626</v>
      </c>
      <c r="B9091" s="24" t="s">
        <v>35627</v>
      </c>
    </row>
    <row r="9092" spans="1:2" x14ac:dyDescent="0.25">
      <c r="A9092" s="54" t="s">
        <v>35628</v>
      </c>
      <c r="B9092" s="24" t="s">
        <v>35629</v>
      </c>
    </row>
    <row r="9093" spans="1:2" x14ac:dyDescent="0.25">
      <c r="A9093" s="54" t="s">
        <v>35630</v>
      </c>
      <c r="B9093" s="24" t="s">
        <v>21515</v>
      </c>
    </row>
    <row r="9094" spans="1:2" x14ac:dyDescent="0.25">
      <c r="A9094" s="54" t="s">
        <v>35631</v>
      </c>
      <c r="B9094" s="24" t="s">
        <v>22094</v>
      </c>
    </row>
    <row r="9095" spans="1:2" x14ac:dyDescent="0.25">
      <c r="A9095" s="54" t="s">
        <v>35632</v>
      </c>
      <c r="B9095" s="24" t="s">
        <v>35633</v>
      </c>
    </row>
    <row r="9096" spans="1:2" x14ac:dyDescent="0.25">
      <c r="A9096" s="54" t="s">
        <v>35634</v>
      </c>
      <c r="B9096" s="24" t="s">
        <v>35635</v>
      </c>
    </row>
    <row r="9097" spans="1:2" x14ac:dyDescent="0.25">
      <c r="A9097" s="54" t="s">
        <v>35636</v>
      </c>
      <c r="B9097" s="24" t="s">
        <v>35637</v>
      </c>
    </row>
    <row r="9098" spans="1:2" x14ac:dyDescent="0.25">
      <c r="A9098" s="54" t="s">
        <v>35638</v>
      </c>
      <c r="B9098" s="24" t="s">
        <v>35639</v>
      </c>
    </row>
    <row r="9099" spans="1:2" x14ac:dyDescent="0.25">
      <c r="A9099" s="54" t="s">
        <v>35640</v>
      </c>
      <c r="B9099" s="24" t="s">
        <v>35641</v>
      </c>
    </row>
    <row r="9100" spans="1:2" x14ac:dyDescent="0.25">
      <c r="A9100" s="54" t="s">
        <v>35642</v>
      </c>
      <c r="B9100" s="24" t="s">
        <v>35643</v>
      </c>
    </row>
    <row r="9101" spans="1:2" x14ac:dyDescent="0.25">
      <c r="A9101" s="54" t="s">
        <v>35644</v>
      </c>
      <c r="B9101" s="24" t="s">
        <v>35645</v>
      </c>
    </row>
    <row r="9102" spans="1:2" x14ac:dyDescent="0.25">
      <c r="A9102" s="54" t="s">
        <v>35646</v>
      </c>
      <c r="B9102" s="24" t="s">
        <v>35647</v>
      </c>
    </row>
    <row r="9103" spans="1:2" x14ac:dyDescent="0.25">
      <c r="A9103" s="54" t="s">
        <v>35648</v>
      </c>
      <c r="B9103" s="24" t="s">
        <v>35649</v>
      </c>
    </row>
    <row r="9104" spans="1:2" x14ac:dyDescent="0.25">
      <c r="A9104" s="54" t="s">
        <v>35650</v>
      </c>
      <c r="B9104" s="24" t="s">
        <v>35651</v>
      </c>
    </row>
    <row r="9105" spans="1:2" x14ac:dyDescent="0.25">
      <c r="A9105" s="54" t="s">
        <v>35652</v>
      </c>
      <c r="B9105" s="24" t="s">
        <v>35653</v>
      </c>
    </row>
    <row r="9106" spans="1:2" x14ac:dyDescent="0.25">
      <c r="A9106" s="54" t="s">
        <v>35654</v>
      </c>
      <c r="B9106" s="24" t="s">
        <v>35655</v>
      </c>
    </row>
    <row r="9107" spans="1:2" x14ac:dyDescent="0.25">
      <c r="A9107" s="54" t="s">
        <v>35656</v>
      </c>
      <c r="B9107" s="24" t="s">
        <v>35657</v>
      </c>
    </row>
    <row r="9108" spans="1:2" x14ac:dyDescent="0.25">
      <c r="A9108" s="54" t="s">
        <v>35658</v>
      </c>
      <c r="B9108" s="24" t="s">
        <v>35659</v>
      </c>
    </row>
    <row r="9109" spans="1:2" x14ac:dyDescent="0.25">
      <c r="A9109" s="54" t="s">
        <v>35660</v>
      </c>
      <c r="B9109" s="24" t="s">
        <v>35661</v>
      </c>
    </row>
    <row r="9110" spans="1:2" x14ac:dyDescent="0.25">
      <c r="A9110" s="54" t="s">
        <v>35662</v>
      </c>
      <c r="B9110" s="24" t="s">
        <v>35663</v>
      </c>
    </row>
    <row r="9111" spans="1:2" x14ac:dyDescent="0.25">
      <c r="A9111" s="54" t="s">
        <v>35664</v>
      </c>
      <c r="B9111" s="24" t="s">
        <v>35665</v>
      </c>
    </row>
    <row r="9112" spans="1:2" x14ac:dyDescent="0.25">
      <c r="A9112" s="54" t="s">
        <v>35666</v>
      </c>
      <c r="B9112" s="24" t="s">
        <v>35667</v>
      </c>
    </row>
    <row r="9113" spans="1:2" x14ac:dyDescent="0.25">
      <c r="A9113" s="54" t="s">
        <v>35668</v>
      </c>
      <c r="B9113" s="24" t="s">
        <v>35669</v>
      </c>
    </row>
    <row r="9114" spans="1:2" x14ac:dyDescent="0.25">
      <c r="A9114" s="54" t="s">
        <v>8680</v>
      </c>
      <c r="B9114" s="24" t="s">
        <v>8681</v>
      </c>
    </row>
    <row r="9115" spans="1:2" x14ac:dyDescent="0.25">
      <c r="A9115" s="54" t="s">
        <v>8685</v>
      </c>
      <c r="B9115" s="24" t="s">
        <v>5727</v>
      </c>
    </row>
    <row r="9116" spans="1:2" x14ac:dyDescent="0.25">
      <c r="A9116" s="54" t="s">
        <v>35670</v>
      </c>
      <c r="B9116" s="24" t="s">
        <v>35671</v>
      </c>
    </row>
    <row r="9117" spans="1:2" x14ac:dyDescent="0.25">
      <c r="A9117" s="54" t="s">
        <v>35672</v>
      </c>
      <c r="B9117" s="24" t="s">
        <v>35673</v>
      </c>
    </row>
    <row r="9118" spans="1:2" x14ac:dyDescent="0.25">
      <c r="A9118" s="54" t="s">
        <v>35674</v>
      </c>
      <c r="B9118" s="24" t="s">
        <v>35675</v>
      </c>
    </row>
    <row r="9119" spans="1:2" x14ac:dyDescent="0.25">
      <c r="A9119" s="54" t="s">
        <v>35676</v>
      </c>
      <c r="B9119" s="24" t="s">
        <v>35677</v>
      </c>
    </row>
    <row r="9120" spans="1:2" x14ac:dyDescent="0.25">
      <c r="A9120" s="54" t="s">
        <v>35678</v>
      </c>
      <c r="B9120" s="24" t="s">
        <v>35679</v>
      </c>
    </row>
    <row r="9121" spans="1:2" x14ac:dyDescent="0.25">
      <c r="A9121" s="54" t="s">
        <v>35680</v>
      </c>
      <c r="B9121" s="24" t="s">
        <v>35681</v>
      </c>
    </row>
    <row r="9122" spans="1:2" x14ac:dyDescent="0.25">
      <c r="A9122" s="54" t="s">
        <v>35682</v>
      </c>
      <c r="B9122" s="24" t="s">
        <v>35683</v>
      </c>
    </row>
    <row r="9123" spans="1:2" x14ac:dyDescent="0.25">
      <c r="A9123" s="54" t="s">
        <v>35684</v>
      </c>
      <c r="B9123" s="24" t="s">
        <v>35685</v>
      </c>
    </row>
    <row r="9124" spans="1:2" x14ac:dyDescent="0.25">
      <c r="A9124" s="54" t="s">
        <v>35686</v>
      </c>
      <c r="B9124" s="24" t="s">
        <v>35687</v>
      </c>
    </row>
    <row r="9125" spans="1:2" x14ac:dyDescent="0.25">
      <c r="A9125" s="54" t="s">
        <v>35688</v>
      </c>
      <c r="B9125" s="24" t="s">
        <v>35689</v>
      </c>
    </row>
    <row r="9126" spans="1:2" x14ac:dyDescent="0.25">
      <c r="A9126" s="54" t="s">
        <v>35690</v>
      </c>
      <c r="B9126" s="24" t="s">
        <v>15891</v>
      </c>
    </row>
    <row r="9127" spans="1:2" x14ac:dyDescent="0.25">
      <c r="A9127" s="54" t="s">
        <v>35691</v>
      </c>
      <c r="B9127" s="24" t="s">
        <v>35692</v>
      </c>
    </row>
    <row r="9128" spans="1:2" x14ac:dyDescent="0.25">
      <c r="A9128" s="54" t="s">
        <v>35693</v>
      </c>
      <c r="B9128" s="24" t="s">
        <v>35694</v>
      </c>
    </row>
    <row r="9129" spans="1:2" x14ac:dyDescent="0.25">
      <c r="A9129" s="54" t="s">
        <v>35695</v>
      </c>
      <c r="B9129" s="24" t="s">
        <v>35696</v>
      </c>
    </row>
    <row r="9130" spans="1:2" x14ac:dyDescent="0.25">
      <c r="A9130" s="54" t="s">
        <v>35697</v>
      </c>
      <c r="B9130" s="24" t="s">
        <v>35698</v>
      </c>
    </row>
    <row r="9131" spans="1:2" x14ac:dyDescent="0.25">
      <c r="A9131" s="54" t="s">
        <v>35699</v>
      </c>
      <c r="B9131" s="24" t="s">
        <v>35700</v>
      </c>
    </row>
    <row r="9132" spans="1:2" x14ac:dyDescent="0.25">
      <c r="A9132" s="54" t="s">
        <v>35701</v>
      </c>
      <c r="B9132" s="24" t="s">
        <v>35702</v>
      </c>
    </row>
    <row r="9133" spans="1:2" x14ac:dyDescent="0.25">
      <c r="A9133" s="54" t="s">
        <v>35703</v>
      </c>
      <c r="B9133" s="24" t="s">
        <v>35704</v>
      </c>
    </row>
    <row r="9134" spans="1:2" x14ac:dyDescent="0.25">
      <c r="A9134" s="54" t="s">
        <v>35705</v>
      </c>
      <c r="B9134" s="24" t="s">
        <v>35706</v>
      </c>
    </row>
    <row r="9135" spans="1:2" x14ac:dyDescent="0.25">
      <c r="A9135" s="54" t="s">
        <v>35707</v>
      </c>
      <c r="B9135" s="24" t="s">
        <v>35708</v>
      </c>
    </row>
    <row r="9136" spans="1:2" x14ac:dyDescent="0.25">
      <c r="A9136" s="54" t="s">
        <v>35709</v>
      </c>
      <c r="B9136" s="24" t="s">
        <v>35710</v>
      </c>
    </row>
    <row r="9137" spans="1:2" x14ac:dyDescent="0.25">
      <c r="A9137" s="54" t="s">
        <v>35711</v>
      </c>
      <c r="B9137" s="24" t="s">
        <v>35712</v>
      </c>
    </row>
    <row r="9138" spans="1:2" x14ac:dyDescent="0.25">
      <c r="A9138" s="54" t="s">
        <v>35713</v>
      </c>
      <c r="B9138" s="24" t="s">
        <v>35714</v>
      </c>
    </row>
    <row r="9139" spans="1:2" x14ac:dyDescent="0.25">
      <c r="A9139" s="54" t="s">
        <v>35715</v>
      </c>
      <c r="B9139" s="24" t="s">
        <v>35716</v>
      </c>
    </row>
    <row r="9140" spans="1:2" x14ac:dyDescent="0.25">
      <c r="A9140" s="54" t="s">
        <v>35717</v>
      </c>
      <c r="B9140" s="24" t="s">
        <v>35718</v>
      </c>
    </row>
    <row r="9141" spans="1:2" x14ac:dyDescent="0.25">
      <c r="A9141" s="54" t="s">
        <v>35719</v>
      </c>
      <c r="B9141" s="24" t="s">
        <v>35720</v>
      </c>
    </row>
    <row r="9142" spans="1:2" x14ac:dyDescent="0.25">
      <c r="A9142" s="54" t="s">
        <v>35721</v>
      </c>
      <c r="B9142" s="24" t="s">
        <v>35722</v>
      </c>
    </row>
    <row r="9143" spans="1:2" x14ac:dyDescent="0.25">
      <c r="A9143" s="54" t="s">
        <v>35723</v>
      </c>
      <c r="B9143" s="24" t="s">
        <v>19362</v>
      </c>
    </row>
    <row r="9144" spans="1:2" x14ac:dyDescent="0.25">
      <c r="A9144" s="54" t="s">
        <v>35724</v>
      </c>
      <c r="B9144" s="24" t="s">
        <v>35725</v>
      </c>
    </row>
    <row r="9145" spans="1:2" x14ac:dyDescent="0.25">
      <c r="A9145" s="54" t="s">
        <v>35726</v>
      </c>
      <c r="B9145" s="24" t="s">
        <v>35727</v>
      </c>
    </row>
    <row r="9146" spans="1:2" x14ac:dyDescent="0.25">
      <c r="A9146" s="54" t="s">
        <v>35728</v>
      </c>
      <c r="B9146" s="24" t="s">
        <v>35729</v>
      </c>
    </row>
    <row r="9147" spans="1:2" x14ac:dyDescent="0.25">
      <c r="A9147" s="54" t="s">
        <v>35730</v>
      </c>
      <c r="B9147" s="24" t="s">
        <v>35625</v>
      </c>
    </row>
    <row r="9148" spans="1:2" x14ac:dyDescent="0.25">
      <c r="A9148" s="54" t="s">
        <v>35731</v>
      </c>
      <c r="B9148" s="24" t="s">
        <v>35732</v>
      </c>
    </row>
    <row r="9149" spans="1:2" x14ac:dyDescent="0.25">
      <c r="A9149" s="54" t="s">
        <v>35733</v>
      </c>
      <c r="B9149" s="24" t="s">
        <v>35734</v>
      </c>
    </row>
    <row r="9150" spans="1:2" x14ac:dyDescent="0.25">
      <c r="A9150" s="54" t="s">
        <v>35735</v>
      </c>
      <c r="B9150" s="24" t="s">
        <v>35720</v>
      </c>
    </row>
    <row r="9151" spans="1:2" x14ac:dyDescent="0.25">
      <c r="A9151" s="54" t="s">
        <v>35736</v>
      </c>
      <c r="B9151" s="24" t="s">
        <v>35737</v>
      </c>
    </row>
    <row r="9152" spans="1:2" x14ac:dyDescent="0.25">
      <c r="A9152" s="54" t="s">
        <v>35738</v>
      </c>
      <c r="B9152" s="24" t="s">
        <v>35739</v>
      </c>
    </row>
    <row r="9153" spans="1:2" x14ac:dyDescent="0.25">
      <c r="A9153" s="54" t="s">
        <v>35740</v>
      </c>
      <c r="B9153" s="24" t="s">
        <v>35741</v>
      </c>
    </row>
    <row r="9154" spans="1:2" x14ac:dyDescent="0.25">
      <c r="A9154" s="54" t="s">
        <v>35742</v>
      </c>
      <c r="B9154" s="24" t="s">
        <v>35743</v>
      </c>
    </row>
    <row r="9155" spans="1:2" x14ac:dyDescent="0.25">
      <c r="A9155" s="54" t="s">
        <v>35744</v>
      </c>
      <c r="B9155" s="24" t="s">
        <v>35745</v>
      </c>
    </row>
    <row r="9156" spans="1:2" x14ac:dyDescent="0.25">
      <c r="A9156" s="54" t="s">
        <v>35746</v>
      </c>
      <c r="B9156" s="24" t="s">
        <v>35747</v>
      </c>
    </row>
    <row r="9157" spans="1:2" x14ac:dyDescent="0.25">
      <c r="A9157" s="54" t="s">
        <v>35748</v>
      </c>
      <c r="B9157" s="24" t="s">
        <v>35749</v>
      </c>
    </row>
    <row r="9158" spans="1:2" x14ac:dyDescent="0.25">
      <c r="A9158" s="54" t="s">
        <v>35750</v>
      </c>
      <c r="B9158" s="24" t="s">
        <v>35751</v>
      </c>
    </row>
    <row r="9159" spans="1:2" x14ac:dyDescent="0.25">
      <c r="A9159" s="54" t="s">
        <v>35752</v>
      </c>
      <c r="B9159" s="24" t="s">
        <v>35753</v>
      </c>
    </row>
    <row r="9160" spans="1:2" x14ac:dyDescent="0.25">
      <c r="A9160" s="54" t="s">
        <v>35754</v>
      </c>
      <c r="B9160" s="24" t="s">
        <v>35755</v>
      </c>
    </row>
    <row r="9161" spans="1:2" x14ac:dyDescent="0.25">
      <c r="A9161" s="54" t="s">
        <v>35756</v>
      </c>
      <c r="B9161" s="24" t="s">
        <v>35757</v>
      </c>
    </row>
    <row r="9162" spans="1:2" x14ac:dyDescent="0.25">
      <c r="A9162" s="54" t="s">
        <v>35758</v>
      </c>
      <c r="B9162" s="24" t="s">
        <v>35759</v>
      </c>
    </row>
    <row r="9163" spans="1:2" x14ac:dyDescent="0.25">
      <c r="A9163" s="54" t="s">
        <v>35760</v>
      </c>
      <c r="B9163" s="24" t="s">
        <v>35761</v>
      </c>
    </row>
    <row r="9164" spans="1:2" x14ac:dyDescent="0.25">
      <c r="A9164" s="54" t="s">
        <v>35762</v>
      </c>
      <c r="B9164" s="24" t="s">
        <v>35763</v>
      </c>
    </row>
    <row r="9165" spans="1:2" x14ac:dyDescent="0.25">
      <c r="A9165" s="54" t="s">
        <v>35764</v>
      </c>
      <c r="B9165" s="24" t="s">
        <v>35765</v>
      </c>
    </row>
    <row r="9166" spans="1:2" x14ac:dyDescent="0.25">
      <c r="A9166" s="54" t="s">
        <v>35766</v>
      </c>
      <c r="B9166" s="24" t="s">
        <v>35767</v>
      </c>
    </row>
    <row r="9167" spans="1:2" x14ac:dyDescent="0.25">
      <c r="A9167" s="54" t="s">
        <v>35768</v>
      </c>
      <c r="B9167" s="24" t="s">
        <v>35769</v>
      </c>
    </row>
    <row r="9168" spans="1:2" x14ac:dyDescent="0.25">
      <c r="A9168" s="54" t="s">
        <v>35770</v>
      </c>
      <c r="B9168" s="24" t="s">
        <v>35771</v>
      </c>
    </row>
    <row r="9169" spans="1:2" x14ac:dyDescent="0.25">
      <c r="A9169" s="54" t="s">
        <v>35772</v>
      </c>
      <c r="B9169" s="24" t="s">
        <v>35773</v>
      </c>
    </row>
    <row r="9170" spans="1:2" x14ac:dyDescent="0.25">
      <c r="A9170" s="54" t="s">
        <v>35774</v>
      </c>
      <c r="B9170" s="24" t="s">
        <v>35775</v>
      </c>
    </row>
    <row r="9171" spans="1:2" x14ac:dyDescent="0.25">
      <c r="A9171" s="54" t="s">
        <v>35776</v>
      </c>
      <c r="B9171" s="24" t="s">
        <v>35777</v>
      </c>
    </row>
    <row r="9172" spans="1:2" x14ac:dyDescent="0.25">
      <c r="A9172" s="54" t="s">
        <v>35778</v>
      </c>
      <c r="B9172" s="24" t="s">
        <v>26119</v>
      </c>
    </row>
    <row r="9173" spans="1:2" x14ac:dyDescent="0.25">
      <c r="A9173" s="54" t="s">
        <v>35779</v>
      </c>
      <c r="B9173" s="24" t="s">
        <v>15535</v>
      </c>
    </row>
    <row r="9174" spans="1:2" x14ac:dyDescent="0.25">
      <c r="A9174" s="54" t="s">
        <v>35780</v>
      </c>
      <c r="B9174" s="24" t="s">
        <v>35781</v>
      </c>
    </row>
    <row r="9175" spans="1:2" x14ac:dyDescent="0.25">
      <c r="A9175" s="54" t="s">
        <v>35782</v>
      </c>
      <c r="B9175" s="24" t="s">
        <v>10862</v>
      </c>
    </row>
    <row r="9176" spans="1:2" x14ac:dyDescent="0.25">
      <c r="A9176" s="54" t="s">
        <v>35783</v>
      </c>
      <c r="B9176" s="24" t="s">
        <v>35784</v>
      </c>
    </row>
    <row r="9177" spans="1:2" x14ac:dyDescent="0.25">
      <c r="A9177" s="54" t="s">
        <v>35785</v>
      </c>
      <c r="B9177" s="24" t="s">
        <v>35786</v>
      </c>
    </row>
    <row r="9178" spans="1:2" x14ac:dyDescent="0.25">
      <c r="A9178" s="54" t="s">
        <v>35787</v>
      </c>
      <c r="B9178" s="24" t="s">
        <v>35749</v>
      </c>
    </row>
    <row r="9179" spans="1:2" x14ac:dyDescent="0.25">
      <c r="A9179" s="54" t="s">
        <v>35788</v>
      </c>
      <c r="B9179" s="24" t="s">
        <v>35789</v>
      </c>
    </row>
    <row r="9180" spans="1:2" x14ac:dyDescent="0.25">
      <c r="A9180" s="54" t="s">
        <v>35790</v>
      </c>
      <c r="B9180" s="24" t="s">
        <v>35791</v>
      </c>
    </row>
    <row r="9181" spans="1:2" x14ac:dyDescent="0.25">
      <c r="A9181" s="54" t="s">
        <v>35792</v>
      </c>
      <c r="B9181" s="24" t="s">
        <v>35793</v>
      </c>
    </row>
    <row r="9182" spans="1:2" x14ac:dyDescent="0.25">
      <c r="A9182" s="54" t="s">
        <v>35794</v>
      </c>
      <c r="B9182" s="24" t="s">
        <v>35795</v>
      </c>
    </row>
    <row r="9183" spans="1:2" x14ac:dyDescent="0.25">
      <c r="A9183" s="54" t="s">
        <v>35796</v>
      </c>
      <c r="B9183" s="24" t="s">
        <v>35797</v>
      </c>
    </row>
    <row r="9184" spans="1:2" x14ac:dyDescent="0.25">
      <c r="A9184" s="54" t="s">
        <v>35798</v>
      </c>
      <c r="B9184" s="24" t="s">
        <v>35799</v>
      </c>
    </row>
    <row r="9185" spans="1:2" x14ac:dyDescent="0.25">
      <c r="A9185" s="54" t="s">
        <v>35800</v>
      </c>
      <c r="B9185" s="24" t="s">
        <v>35801</v>
      </c>
    </row>
    <row r="9186" spans="1:2" x14ac:dyDescent="0.25">
      <c r="A9186" s="54" t="s">
        <v>35802</v>
      </c>
      <c r="B9186" s="24" t="s">
        <v>35803</v>
      </c>
    </row>
    <row r="9187" spans="1:2" x14ac:dyDescent="0.25">
      <c r="A9187" s="54" t="s">
        <v>35804</v>
      </c>
      <c r="B9187" s="24" t="s">
        <v>35805</v>
      </c>
    </row>
    <row r="9188" spans="1:2" x14ac:dyDescent="0.25">
      <c r="A9188" s="54" t="s">
        <v>35806</v>
      </c>
      <c r="B9188" s="24" t="s">
        <v>35807</v>
      </c>
    </row>
    <row r="9189" spans="1:2" x14ac:dyDescent="0.25">
      <c r="A9189" s="54" t="s">
        <v>35808</v>
      </c>
      <c r="B9189" s="24" t="s">
        <v>35809</v>
      </c>
    </row>
    <row r="9190" spans="1:2" x14ac:dyDescent="0.25">
      <c r="A9190" s="54" t="s">
        <v>35810</v>
      </c>
      <c r="B9190" s="24" t="s">
        <v>35811</v>
      </c>
    </row>
    <row r="9191" spans="1:2" x14ac:dyDescent="0.25">
      <c r="A9191" s="54" t="s">
        <v>35812</v>
      </c>
      <c r="B9191" s="24" t="s">
        <v>8018</v>
      </c>
    </row>
    <row r="9192" spans="1:2" x14ac:dyDescent="0.25">
      <c r="A9192" s="54" t="s">
        <v>35813</v>
      </c>
      <c r="B9192" s="24" t="s">
        <v>35814</v>
      </c>
    </row>
    <row r="9193" spans="1:2" x14ac:dyDescent="0.25">
      <c r="A9193" s="54" t="s">
        <v>35815</v>
      </c>
      <c r="B9193" s="24" t="s">
        <v>35816</v>
      </c>
    </row>
    <row r="9194" spans="1:2" x14ac:dyDescent="0.25">
      <c r="A9194" s="54" t="s">
        <v>35817</v>
      </c>
      <c r="B9194" s="24" t="s">
        <v>35818</v>
      </c>
    </row>
    <row r="9195" spans="1:2" x14ac:dyDescent="0.25">
      <c r="A9195" s="54" t="s">
        <v>35819</v>
      </c>
      <c r="B9195" s="24" t="s">
        <v>35820</v>
      </c>
    </row>
    <row r="9196" spans="1:2" x14ac:dyDescent="0.25">
      <c r="A9196" s="54" t="s">
        <v>35821</v>
      </c>
      <c r="B9196" s="24" t="s">
        <v>35822</v>
      </c>
    </row>
    <row r="9197" spans="1:2" x14ac:dyDescent="0.25">
      <c r="A9197" s="54" t="s">
        <v>35823</v>
      </c>
      <c r="B9197" s="24" t="s">
        <v>35824</v>
      </c>
    </row>
    <row r="9198" spans="1:2" x14ac:dyDescent="0.25">
      <c r="A9198" s="54" t="s">
        <v>35825</v>
      </c>
      <c r="B9198" s="24" t="s">
        <v>35826</v>
      </c>
    </row>
    <row r="9199" spans="1:2" x14ac:dyDescent="0.25">
      <c r="A9199" s="54" t="s">
        <v>35827</v>
      </c>
      <c r="B9199" s="24" t="s">
        <v>35828</v>
      </c>
    </row>
    <row r="9200" spans="1:2" x14ac:dyDescent="0.25">
      <c r="A9200" s="54" t="s">
        <v>35829</v>
      </c>
      <c r="B9200" s="24" t="s">
        <v>35830</v>
      </c>
    </row>
    <row r="9201" spans="1:2" x14ac:dyDescent="0.25">
      <c r="A9201" s="54" t="s">
        <v>35831</v>
      </c>
      <c r="B9201" s="24" t="s">
        <v>12124</v>
      </c>
    </row>
    <row r="9202" spans="1:2" x14ac:dyDescent="0.25">
      <c r="A9202" s="54" t="s">
        <v>35832</v>
      </c>
      <c r="B9202" s="24" t="s">
        <v>35833</v>
      </c>
    </row>
    <row r="9203" spans="1:2" x14ac:dyDescent="0.25">
      <c r="A9203" s="54" t="s">
        <v>35834</v>
      </c>
      <c r="B9203" s="24" t="s">
        <v>35835</v>
      </c>
    </row>
    <row r="9204" spans="1:2" x14ac:dyDescent="0.25">
      <c r="A9204" s="54" t="s">
        <v>35836</v>
      </c>
      <c r="B9204" s="24" t="s">
        <v>35837</v>
      </c>
    </row>
    <row r="9205" spans="1:2" x14ac:dyDescent="0.25">
      <c r="A9205" s="54" t="s">
        <v>35838</v>
      </c>
      <c r="B9205" s="24" t="s">
        <v>35839</v>
      </c>
    </row>
    <row r="9206" spans="1:2" x14ac:dyDescent="0.25">
      <c r="A9206" s="54" t="s">
        <v>35840</v>
      </c>
      <c r="B9206" s="24" t="s">
        <v>35841</v>
      </c>
    </row>
    <row r="9207" spans="1:2" x14ac:dyDescent="0.25">
      <c r="A9207" s="54" t="s">
        <v>35842</v>
      </c>
      <c r="B9207" s="24" t="s">
        <v>35843</v>
      </c>
    </row>
    <row r="9208" spans="1:2" x14ac:dyDescent="0.25">
      <c r="A9208" s="54" t="s">
        <v>35844</v>
      </c>
      <c r="B9208" s="24" t="s">
        <v>35845</v>
      </c>
    </row>
    <row r="9209" spans="1:2" x14ac:dyDescent="0.25">
      <c r="A9209" s="54" t="s">
        <v>35846</v>
      </c>
      <c r="B9209" s="24" t="s">
        <v>35847</v>
      </c>
    </row>
    <row r="9210" spans="1:2" x14ac:dyDescent="0.25">
      <c r="A9210" s="54" t="s">
        <v>35848</v>
      </c>
      <c r="B9210" s="24" t="s">
        <v>35849</v>
      </c>
    </row>
    <row r="9211" spans="1:2" x14ac:dyDescent="0.25">
      <c r="A9211" s="54" t="s">
        <v>35850</v>
      </c>
      <c r="B9211" s="24" t="s">
        <v>35851</v>
      </c>
    </row>
    <row r="9212" spans="1:2" x14ac:dyDescent="0.25">
      <c r="A9212" s="54" t="s">
        <v>35852</v>
      </c>
      <c r="B9212" s="24" t="s">
        <v>35853</v>
      </c>
    </row>
    <row r="9213" spans="1:2" x14ac:dyDescent="0.25">
      <c r="A9213" s="54" t="s">
        <v>35854</v>
      </c>
      <c r="B9213" s="24" t="s">
        <v>35855</v>
      </c>
    </row>
    <row r="9214" spans="1:2" x14ac:dyDescent="0.25">
      <c r="A9214" s="54" t="s">
        <v>35856</v>
      </c>
      <c r="B9214" s="24" t="s">
        <v>35857</v>
      </c>
    </row>
    <row r="9215" spans="1:2" x14ac:dyDescent="0.25">
      <c r="A9215" s="54" t="s">
        <v>35858</v>
      </c>
      <c r="B9215" s="24" t="s">
        <v>35859</v>
      </c>
    </row>
    <row r="9216" spans="1:2" x14ac:dyDescent="0.25">
      <c r="A9216" s="54" t="s">
        <v>35860</v>
      </c>
      <c r="B9216" s="24" t="s">
        <v>35861</v>
      </c>
    </row>
    <row r="9217" spans="1:2" x14ac:dyDescent="0.25">
      <c r="A9217" s="54" t="s">
        <v>35862</v>
      </c>
      <c r="B9217" s="24" t="s">
        <v>35863</v>
      </c>
    </row>
    <row r="9218" spans="1:2" x14ac:dyDescent="0.25">
      <c r="A9218" s="54" t="s">
        <v>35864</v>
      </c>
      <c r="B9218" s="24" t="s">
        <v>35865</v>
      </c>
    </row>
    <row r="9219" spans="1:2" x14ac:dyDescent="0.25">
      <c r="A9219" s="54" t="s">
        <v>35866</v>
      </c>
      <c r="B9219" s="24" t="s">
        <v>35867</v>
      </c>
    </row>
    <row r="9220" spans="1:2" x14ac:dyDescent="0.25">
      <c r="A9220" s="54" t="s">
        <v>35868</v>
      </c>
      <c r="B9220" s="24" t="s">
        <v>35869</v>
      </c>
    </row>
    <row r="9221" spans="1:2" x14ac:dyDescent="0.25">
      <c r="A9221" s="54" t="s">
        <v>35870</v>
      </c>
      <c r="B9221" s="24" t="s">
        <v>35871</v>
      </c>
    </row>
    <row r="9222" spans="1:2" x14ac:dyDescent="0.25">
      <c r="A9222" s="54" t="s">
        <v>35872</v>
      </c>
      <c r="B9222" s="24" t="s">
        <v>35873</v>
      </c>
    </row>
    <row r="9223" spans="1:2" x14ac:dyDescent="0.25">
      <c r="A9223" s="54" t="s">
        <v>35874</v>
      </c>
      <c r="B9223" s="24" t="s">
        <v>35875</v>
      </c>
    </row>
    <row r="9224" spans="1:2" x14ac:dyDescent="0.25">
      <c r="A9224" s="54" t="s">
        <v>35876</v>
      </c>
      <c r="B9224" s="24" t="s">
        <v>35877</v>
      </c>
    </row>
    <row r="9225" spans="1:2" x14ac:dyDescent="0.25">
      <c r="A9225" s="54" t="s">
        <v>35878</v>
      </c>
      <c r="B9225" s="24" t="s">
        <v>35879</v>
      </c>
    </row>
    <row r="9226" spans="1:2" x14ac:dyDescent="0.25">
      <c r="A9226" s="54" t="s">
        <v>35880</v>
      </c>
      <c r="B9226" s="24" t="s">
        <v>35881</v>
      </c>
    </row>
    <row r="9227" spans="1:2" x14ac:dyDescent="0.25">
      <c r="A9227" s="54" t="s">
        <v>35882</v>
      </c>
      <c r="B9227" s="24" t="s">
        <v>35883</v>
      </c>
    </row>
    <row r="9228" spans="1:2" x14ac:dyDescent="0.25">
      <c r="A9228" s="54" t="s">
        <v>35884</v>
      </c>
      <c r="B9228" s="24" t="s">
        <v>35885</v>
      </c>
    </row>
    <row r="9229" spans="1:2" x14ac:dyDescent="0.25">
      <c r="A9229" s="54" t="s">
        <v>35886</v>
      </c>
      <c r="B9229" s="24" t="s">
        <v>35887</v>
      </c>
    </row>
    <row r="9230" spans="1:2" x14ac:dyDescent="0.25">
      <c r="A9230" s="54" t="s">
        <v>35888</v>
      </c>
      <c r="B9230" s="24" t="s">
        <v>35889</v>
      </c>
    </row>
    <row r="9231" spans="1:2" x14ac:dyDescent="0.25">
      <c r="A9231" s="54" t="s">
        <v>35890</v>
      </c>
      <c r="B9231" s="24" t="s">
        <v>35891</v>
      </c>
    </row>
    <row r="9232" spans="1:2" x14ac:dyDescent="0.25">
      <c r="A9232" s="54" t="s">
        <v>35892</v>
      </c>
      <c r="B9232" s="24" t="s">
        <v>35893</v>
      </c>
    </row>
    <row r="9233" spans="1:2" x14ac:dyDescent="0.25">
      <c r="A9233" s="54" t="s">
        <v>35894</v>
      </c>
      <c r="B9233" s="24" t="s">
        <v>35895</v>
      </c>
    </row>
    <row r="9234" spans="1:2" x14ac:dyDescent="0.25">
      <c r="A9234" s="54" t="s">
        <v>35896</v>
      </c>
      <c r="B9234" s="24" t="s">
        <v>35897</v>
      </c>
    </row>
    <row r="9235" spans="1:2" x14ac:dyDescent="0.25">
      <c r="A9235" s="54" t="s">
        <v>35898</v>
      </c>
      <c r="B9235" s="24" t="s">
        <v>35899</v>
      </c>
    </row>
    <row r="9236" spans="1:2" x14ac:dyDescent="0.25">
      <c r="A9236" s="54" t="s">
        <v>35900</v>
      </c>
      <c r="B9236" s="24" t="s">
        <v>35901</v>
      </c>
    </row>
    <row r="9237" spans="1:2" x14ac:dyDescent="0.25">
      <c r="A9237" s="54" t="s">
        <v>35902</v>
      </c>
      <c r="B9237" s="24" t="s">
        <v>35903</v>
      </c>
    </row>
    <row r="9238" spans="1:2" x14ac:dyDescent="0.25">
      <c r="A9238" s="54" t="s">
        <v>35904</v>
      </c>
      <c r="B9238" s="24" t="s">
        <v>35905</v>
      </c>
    </row>
    <row r="9239" spans="1:2" x14ac:dyDescent="0.25">
      <c r="A9239" s="54" t="s">
        <v>35906</v>
      </c>
      <c r="B9239" s="24" t="s">
        <v>35907</v>
      </c>
    </row>
    <row r="9240" spans="1:2" x14ac:dyDescent="0.25">
      <c r="A9240" s="54" t="s">
        <v>35908</v>
      </c>
      <c r="B9240" s="24" t="s">
        <v>35909</v>
      </c>
    </row>
    <row r="9241" spans="1:2" x14ac:dyDescent="0.25">
      <c r="A9241" s="54" t="s">
        <v>35910</v>
      </c>
      <c r="B9241" s="24" t="s">
        <v>35911</v>
      </c>
    </row>
    <row r="9242" spans="1:2" x14ac:dyDescent="0.25">
      <c r="A9242" s="54" t="s">
        <v>35912</v>
      </c>
      <c r="B9242" s="24" t="s">
        <v>35913</v>
      </c>
    </row>
    <row r="9243" spans="1:2" x14ac:dyDescent="0.25">
      <c r="A9243" s="54" t="s">
        <v>35914</v>
      </c>
      <c r="B9243" s="24" t="s">
        <v>35915</v>
      </c>
    </row>
    <row r="9244" spans="1:2" x14ac:dyDescent="0.25">
      <c r="A9244" s="54" t="s">
        <v>35916</v>
      </c>
      <c r="B9244" s="24" t="s">
        <v>35917</v>
      </c>
    </row>
    <row r="9245" spans="1:2" x14ac:dyDescent="0.25">
      <c r="A9245" s="54" t="s">
        <v>35918</v>
      </c>
      <c r="B9245" s="24" t="s">
        <v>35919</v>
      </c>
    </row>
    <row r="9246" spans="1:2" x14ac:dyDescent="0.25">
      <c r="A9246" s="54" t="s">
        <v>35920</v>
      </c>
      <c r="B9246" s="24" t="s">
        <v>35921</v>
      </c>
    </row>
    <row r="9247" spans="1:2" x14ac:dyDescent="0.25">
      <c r="A9247" s="54" t="s">
        <v>35922</v>
      </c>
      <c r="B9247" s="24" t="s">
        <v>35923</v>
      </c>
    </row>
    <row r="9248" spans="1:2" x14ac:dyDescent="0.25">
      <c r="A9248" s="54" t="s">
        <v>35924</v>
      </c>
      <c r="B9248" s="24" t="s">
        <v>35925</v>
      </c>
    </row>
    <row r="9249" spans="1:2" x14ac:dyDescent="0.25">
      <c r="A9249" s="54" t="s">
        <v>35926</v>
      </c>
      <c r="B9249" s="24" t="s">
        <v>35927</v>
      </c>
    </row>
    <row r="9250" spans="1:2" x14ac:dyDescent="0.25">
      <c r="A9250" s="54" t="s">
        <v>35928</v>
      </c>
      <c r="B9250" s="24" t="s">
        <v>35929</v>
      </c>
    </row>
    <row r="9251" spans="1:2" x14ac:dyDescent="0.25">
      <c r="A9251" s="54" t="s">
        <v>35930</v>
      </c>
      <c r="B9251" s="24" t="s">
        <v>35931</v>
      </c>
    </row>
    <row r="9252" spans="1:2" x14ac:dyDescent="0.25">
      <c r="A9252" s="54" t="s">
        <v>35932</v>
      </c>
      <c r="B9252" s="24" t="s">
        <v>35933</v>
      </c>
    </row>
    <row r="9253" spans="1:2" x14ac:dyDescent="0.25">
      <c r="A9253" s="54" t="s">
        <v>35934</v>
      </c>
      <c r="B9253" s="24" t="s">
        <v>35935</v>
      </c>
    </row>
    <row r="9254" spans="1:2" x14ac:dyDescent="0.25">
      <c r="A9254" s="54" t="s">
        <v>35936</v>
      </c>
      <c r="B9254" s="24" t="s">
        <v>35937</v>
      </c>
    </row>
    <row r="9255" spans="1:2" x14ac:dyDescent="0.25">
      <c r="A9255" s="54" t="s">
        <v>35938</v>
      </c>
      <c r="B9255" s="24" t="s">
        <v>35939</v>
      </c>
    </row>
    <row r="9256" spans="1:2" x14ac:dyDescent="0.25">
      <c r="A9256" s="54" t="s">
        <v>35940</v>
      </c>
      <c r="B9256" s="24" t="s">
        <v>35941</v>
      </c>
    </row>
    <row r="9257" spans="1:2" x14ac:dyDescent="0.25">
      <c r="A9257" s="54" t="s">
        <v>35942</v>
      </c>
      <c r="B9257" s="24" t="s">
        <v>35943</v>
      </c>
    </row>
    <row r="9258" spans="1:2" x14ac:dyDescent="0.25">
      <c r="A9258" s="54" t="s">
        <v>35944</v>
      </c>
      <c r="B9258" s="24" t="s">
        <v>32583</v>
      </c>
    </row>
    <row r="9259" spans="1:2" x14ac:dyDescent="0.25">
      <c r="A9259" s="54" t="s">
        <v>35945</v>
      </c>
      <c r="B9259" s="24" t="s">
        <v>35946</v>
      </c>
    </row>
    <row r="9260" spans="1:2" x14ac:dyDescent="0.25">
      <c r="A9260" s="54" t="s">
        <v>35947</v>
      </c>
      <c r="B9260" s="24" t="s">
        <v>35948</v>
      </c>
    </row>
    <row r="9261" spans="1:2" x14ac:dyDescent="0.25">
      <c r="A9261" s="54" t="s">
        <v>35949</v>
      </c>
      <c r="B9261" s="24" t="s">
        <v>35950</v>
      </c>
    </row>
    <row r="9262" spans="1:2" x14ac:dyDescent="0.25">
      <c r="A9262" s="54" t="s">
        <v>35951</v>
      </c>
      <c r="B9262" s="24" t="s">
        <v>35952</v>
      </c>
    </row>
    <row r="9263" spans="1:2" x14ac:dyDescent="0.25">
      <c r="A9263" s="54" t="s">
        <v>35953</v>
      </c>
      <c r="B9263" s="24" t="s">
        <v>35954</v>
      </c>
    </row>
    <row r="9264" spans="1:2" x14ac:dyDescent="0.25">
      <c r="A9264" s="54" t="s">
        <v>35955</v>
      </c>
      <c r="B9264" s="24" t="s">
        <v>18928</v>
      </c>
    </row>
    <row r="9265" spans="1:2" x14ac:dyDescent="0.25">
      <c r="A9265" s="54" t="s">
        <v>35956</v>
      </c>
      <c r="B9265" s="24" t="s">
        <v>35957</v>
      </c>
    </row>
    <row r="9266" spans="1:2" x14ac:dyDescent="0.25">
      <c r="A9266" s="54" t="s">
        <v>35958</v>
      </c>
      <c r="B9266" s="24" t="s">
        <v>35959</v>
      </c>
    </row>
    <row r="9267" spans="1:2" x14ac:dyDescent="0.25">
      <c r="A9267" s="54" t="s">
        <v>35960</v>
      </c>
      <c r="B9267" s="24" t="s">
        <v>35961</v>
      </c>
    </row>
    <row r="9268" spans="1:2" x14ac:dyDescent="0.25">
      <c r="A9268" s="54" t="s">
        <v>35962</v>
      </c>
      <c r="B9268" s="24" t="s">
        <v>35963</v>
      </c>
    </row>
    <row r="9269" spans="1:2" x14ac:dyDescent="0.25">
      <c r="A9269" s="54" t="s">
        <v>35964</v>
      </c>
      <c r="B9269" s="24" t="s">
        <v>35965</v>
      </c>
    </row>
    <row r="9270" spans="1:2" x14ac:dyDescent="0.25">
      <c r="A9270" s="54" t="s">
        <v>35966</v>
      </c>
      <c r="B9270" s="24" t="s">
        <v>35967</v>
      </c>
    </row>
    <row r="9271" spans="1:2" x14ac:dyDescent="0.25">
      <c r="A9271" s="54" t="s">
        <v>35968</v>
      </c>
      <c r="B9271" s="24" t="s">
        <v>35969</v>
      </c>
    </row>
    <row r="9272" spans="1:2" x14ac:dyDescent="0.25">
      <c r="A9272" s="54" t="s">
        <v>35970</v>
      </c>
      <c r="B9272" s="24" t="s">
        <v>35971</v>
      </c>
    </row>
    <row r="9273" spans="1:2" x14ac:dyDescent="0.25">
      <c r="A9273" s="54" t="s">
        <v>35972</v>
      </c>
      <c r="B9273" s="24" t="s">
        <v>35973</v>
      </c>
    </row>
    <row r="9274" spans="1:2" x14ac:dyDescent="0.25">
      <c r="A9274" s="54" t="s">
        <v>35974</v>
      </c>
      <c r="B9274" s="24" t="s">
        <v>35975</v>
      </c>
    </row>
    <row r="9275" spans="1:2" x14ac:dyDescent="0.25">
      <c r="A9275" s="54" t="s">
        <v>35976</v>
      </c>
      <c r="B9275" s="24" t="s">
        <v>35977</v>
      </c>
    </row>
    <row r="9276" spans="1:2" x14ac:dyDescent="0.25">
      <c r="A9276" s="54" t="s">
        <v>35978</v>
      </c>
      <c r="B9276" s="24" t="s">
        <v>35979</v>
      </c>
    </row>
    <row r="9277" spans="1:2" x14ac:dyDescent="0.25">
      <c r="A9277" s="54" t="s">
        <v>35980</v>
      </c>
      <c r="B9277" s="24" t="s">
        <v>24643</v>
      </c>
    </row>
    <row r="9278" spans="1:2" x14ac:dyDescent="0.25">
      <c r="A9278" s="54" t="s">
        <v>35981</v>
      </c>
      <c r="B9278" s="24" t="s">
        <v>35982</v>
      </c>
    </row>
    <row r="9279" spans="1:2" x14ac:dyDescent="0.25">
      <c r="A9279" s="54" t="s">
        <v>35983</v>
      </c>
      <c r="B9279" s="24" t="s">
        <v>35984</v>
      </c>
    </row>
    <row r="9280" spans="1:2" x14ac:dyDescent="0.25">
      <c r="A9280" s="54" t="s">
        <v>35985</v>
      </c>
      <c r="B9280" s="24" t="s">
        <v>35986</v>
      </c>
    </row>
    <row r="9281" spans="1:2" x14ac:dyDescent="0.25">
      <c r="A9281" s="54" t="s">
        <v>35987</v>
      </c>
      <c r="B9281" s="24" t="s">
        <v>35988</v>
      </c>
    </row>
    <row r="9282" spans="1:2" x14ac:dyDescent="0.25">
      <c r="A9282" s="54" t="s">
        <v>35989</v>
      </c>
      <c r="B9282" s="24" t="s">
        <v>35990</v>
      </c>
    </row>
    <row r="9283" spans="1:2" x14ac:dyDescent="0.25">
      <c r="A9283" s="54" t="s">
        <v>35991</v>
      </c>
      <c r="B9283" s="24" t="s">
        <v>35992</v>
      </c>
    </row>
    <row r="9284" spans="1:2" x14ac:dyDescent="0.25">
      <c r="A9284" s="54" t="s">
        <v>35993</v>
      </c>
      <c r="B9284" s="24" t="s">
        <v>35994</v>
      </c>
    </row>
    <row r="9285" spans="1:2" x14ac:dyDescent="0.25">
      <c r="A9285" s="54" t="s">
        <v>35995</v>
      </c>
      <c r="B9285" s="24" t="s">
        <v>35996</v>
      </c>
    </row>
    <row r="9286" spans="1:2" x14ac:dyDescent="0.25">
      <c r="A9286" s="54" t="s">
        <v>35997</v>
      </c>
      <c r="B9286" s="24" t="s">
        <v>24930</v>
      </c>
    </row>
    <row r="9287" spans="1:2" x14ac:dyDescent="0.25">
      <c r="A9287" s="54" t="s">
        <v>35998</v>
      </c>
      <c r="B9287" s="24" t="s">
        <v>24148</v>
      </c>
    </row>
    <row r="9288" spans="1:2" x14ac:dyDescent="0.25">
      <c r="A9288" s="54" t="s">
        <v>35999</v>
      </c>
      <c r="B9288" s="24" t="s">
        <v>36000</v>
      </c>
    </row>
    <row r="9289" spans="1:2" x14ac:dyDescent="0.25">
      <c r="A9289" s="54" t="s">
        <v>36001</v>
      </c>
      <c r="B9289" s="24" t="s">
        <v>36002</v>
      </c>
    </row>
    <row r="9290" spans="1:2" x14ac:dyDescent="0.25">
      <c r="A9290" s="54" t="s">
        <v>36003</v>
      </c>
      <c r="B9290" s="24" t="s">
        <v>36004</v>
      </c>
    </row>
    <row r="9291" spans="1:2" x14ac:dyDescent="0.25">
      <c r="A9291" s="54" t="s">
        <v>36005</v>
      </c>
      <c r="B9291" s="24" t="s">
        <v>36006</v>
      </c>
    </row>
    <row r="9292" spans="1:2" x14ac:dyDescent="0.25">
      <c r="A9292" s="54" t="s">
        <v>36007</v>
      </c>
      <c r="B9292" s="24" t="s">
        <v>36008</v>
      </c>
    </row>
    <row r="9293" spans="1:2" x14ac:dyDescent="0.25">
      <c r="A9293" s="54" t="s">
        <v>36009</v>
      </c>
      <c r="B9293" s="24" t="s">
        <v>36010</v>
      </c>
    </row>
    <row r="9294" spans="1:2" x14ac:dyDescent="0.25">
      <c r="A9294" s="54" t="s">
        <v>36011</v>
      </c>
      <c r="B9294" s="24" t="s">
        <v>36012</v>
      </c>
    </row>
    <row r="9295" spans="1:2" x14ac:dyDescent="0.25">
      <c r="A9295" s="54" t="s">
        <v>36013</v>
      </c>
      <c r="B9295" s="24" t="s">
        <v>36014</v>
      </c>
    </row>
    <row r="9296" spans="1:2" x14ac:dyDescent="0.25">
      <c r="A9296" s="54" t="s">
        <v>36015</v>
      </c>
      <c r="B9296" s="24" t="s">
        <v>36016</v>
      </c>
    </row>
    <row r="9297" spans="1:2" x14ac:dyDescent="0.25">
      <c r="A9297" s="54" t="s">
        <v>36017</v>
      </c>
      <c r="B9297" s="24" t="s">
        <v>36018</v>
      </c>
    </row>
    <row r="9298" spans="1:2" x14ac:dyDescent="0.25">
      <c r="A9298" s="54" t="s">
        <v>36019</v>
      </c>
      <c r="B9298" s="24" t="s">
        <v>36020</v>
      </c>
    </row>
    <row r="9299" spans="1:2" x14ac:dyDescent="0.25">
      <c r="A9299" s="54" t="s">
        <v>36021</v>
      </c>
      <c r="B9299" s="24" t="s">
        <v>36022</v>
      </c>
    </row>
    <row r="9300" spans="1:2" x14ac:dyDescent="0.25">
      <c r="A9300" s="54" t="s">
        <v>36023</v>
      </c>
      <c r="B9300" s="24" t="s">
        <v>36024</v>
      </c>
    </row>
    <row r="9301" spans="1:2" x14ac:dyDescent="0.25">
      <c r="A9301" s="54" t="s">
        <v>36025</v>
      </c>
      <c r="B9301" s="24" t="s">
        <v>36026</v>
      </c>
    </row>
    <row r="9302" spans="1:2" x14ac:dyDescent="0.25">
      <c r="A9302" s="54" t="s">
        <v>36027</v>
      </c>
      <c r="B9302" s="24" t="s">
        <v>36028</v>
      </c>
    </row>
    <row r="9303" spans="1:2" x14ac:dyDescent="0.25">
      <c r="A9303" s="54" t="s">
        <v>36029</v>
      </c>
      <c r="B9303" s="24" t="s">
        <v>36030</v>
      </c>
    </row>
    <row r="9304" spans="1:2" x14ac:dyDescent="0.25">
      <c r="A9304" s="54" t="s">
        <v>36031</v>
      </c>
      <c r="B9304" s="24" t="s">
        <v>36032</v>
      </c>
    </row>
    <row r="9305" spans="1:2" x14ac:dyDescent="0.25">
      <c r="A9305" s="54" t="s">
        <v>36033</v>
      </c>
      <c r="B9305" s="24" t="s">
        <v>36034</v>
      </c>
    </row>
    <row r="9306" spans="1:2" x14ac:dyDescent="0.25">
      <c r="A9306" s="54" t="s">
        <v>36035</v>
      </c>
      <c r="B9306" s="24" t="s">
        <v>36036</v>
      </c>
    </row>
    <row r="9307" spans="1:2" x14ac:dyDescent="0.25">
      <c r="A9307" s="54" t="s">
        <v>36037</v>
      </c>
      <c r="B9307" s="24" t="s">
        <v>36038</v>
      </c>
    </row>
    <row r="9308" spans="1:2" x14ac:dyDescent="0.25">
      <c r="A9308" s="54" t="s">
        <v>36039</v>
      </c>
      <c r="B9308" s="24" t="s">
        <v>36040</v>
      </c>
    </row>
    <row r="9309" spans="1:2" x14ac:dyDescent="0.25">
      <c r="A9309" s="54" t="s">
        <v>36041</v>
      </c>
      <c r="B9309" s="24" t="s">
        <v>7051</v>
      </c>
    </row>
    <row r="9310" spans="1:2" x14ac:dyDescent="0.25">
      <c r="A9310" s="54" t="s">
        <v>36042</v>
      </c>
      <c r="B9310" s="24" t="s">
        <v>36043</v>
      </c>
    </row>
    <row r="9311" spans="1:2" x14ac:dyDescent="0.25">
      <c r="A9311" s="54" t="s">
        <v>36044</v>
      </c>
      <c r="B9311" s="24" t="s">
        <v>36045</v>
      </c>
    </row>
    <row r="9312" spans="1:2" ht="27.6" x14ac:dyDescent="0.25">
      <c r="A9312" s="54" t="s">
        <v>8689</v>
      </c>
      <c r="B9312" s="24" t="s">
        <v>8690</v>
      </c>
    </row>
    <row r="9313" spans="1:2" x14ac:dyDescent="0.25">
      <c r="A9313" s="54" t="s">
        <v>36046</v>
      </c>
      <c r="B9313" s="24" t="s">
        <v>36047</v>
      </c>
    </row>
    <row r="9314" spans="1:2" x14ac:dyDescent="0.25">
      <c r="A9314" s="54" t="s">
        <v>36048</v>
      </c>
      <c r="B9314" s="24" t="s">
        <v>16654</v>
      </c>
    </row>
    <row r="9315" spans="1:2" x14ac:dyDescent="0.25">
      <c r="A9315" s="54" t="s">
        <v>36049</v>
      </c>
      <c r="B9315" s="24" t="s">
        <v>36050</v>
      </c>
    </row>
    <row r="9316" spans="1:2" x14ac:dyDescent="0.25">
      <c r="A9316" s="54" t="s">
        <v>36051</v>
      </c>
      <c r="B9316" s="24" t="s">
        <v>36052</v>
      </c>
    </row>
    <row r="9317" spans="1:2" x14ac:dyDescent="0.25">
      <c r="A9317" s="54" t="s">
        <v>36053</v>
      </c>
      <c r="B9317" s="24" t="s">
        <v>35818</v>
      </c>
    </row>
    <row r="9318" spans="1:2" x14ac:dyDescent="0.25">
      <c r="A9318" s="54" t="s">
        <v>36054</v>
      </c>
      <c r="B9318" s="24" t="s">
        <v>36055</v>
      </c>
    </row>
    <row r="9319" spans="1:2" x14ac:dyDescent="0.25">
      <c r="A9319" s="54" t="s">
        <v>36056</v>
      </c>
      <c r="B9319" s="24" t="s">
        <v>36057</v>
      </c>
    </row>
    <row r="9320" spans="1:2" x14ac:dyDescent="0.25">
      <c r="A9320" s="54" t="s">
        <v>36058</v>
      </c>
      <c r="B9320" s="24" t="s">
        <v>36059</v>
      </c>
    </row>
    <row r="9321" spans="1:2" x14ac:dyDescent="0.25">
      <c r="A9321" s="54" t="s">
        <v>36060</v>
      </c>
      <c r="B9321" s="24" t="s">
        <v>36061</v>
      </c>
    </row>
    <row r="9322" spans="1:2" x14ac:dyDescent="0.25">
      <c r="A9322" s="54" t="s">
        <v>36062</v>
      </c>
      <c r="B9322" s="24" t="s">
        <v>36063</v>
      </c>
    </row>
    <row r="9323" spans="1:2" x14ac:dyDescent="0.25">
      <c r="A9323" s="54" t="s">
        <v>36064</v>
      </c>
      <c r="B9323" s="24" t="s">
        <v>36065</v>
      </c>
    </row>
    <row r="9324" spans="1:2" x14ac:dyDescent="0.25">
      <c r="A9324" s="54" t="s">
        <v>36066</v>
      </c>
      <c r="B9324" s="24" t="s">
        <v>36067</v>
      </c>
    </row>
    <row r="9325" spans="1:2" x14ac:dyDescent="0.25">
      <c r="A9325" s="54" t="s">
        <v>36068</v>
      </c>
      <c r="B9325" s="24" t="s">
        <v>36069</v>
      </c>
    </row>
    <row r="9326" spans="1:2" x14ac:dyDescent="0.25">
      <c r="A9326" s="54" t="s">
        <v>36070</v>
      </c>
      <c r="B9326" s="24" t="s">
        <v>36071</v>
      </c>
    </row>
    <row r="9327" spans="1:2" x14ac:dyDescent="0.25">
      <c r="A9327" s="54" t="s">
        <v>36072</v>
      </c>
      <c r="B9327" s="24" t="s">
        <v>36073</v>
      </c>
    </row>
    <row r="9328" spans="1:2" x14ac:dyDescent="0.25">
      <c r="A9328" s="54" t="s">
        <v>36074</v>
      </c>
      <c r="B9328" s="24" t="s">
        <v>36075</v>
      </c>
    </row>
    <row r="9329" spans="1:2" x14ac:dyDescent="0.25">
      <c r="A9329" s="54" t="s">
        <v>36076</v>
      </c>
      <c r="B9329" s="24" t="s">
        <v>36077</v>
      </c>
    </row>
    <row r="9330" spans="1:2" x14ac:dyDescent="0.25">
      <c r="A9330" s="54" t="s">
        <v>36078</v>
      </c>
      <c r="B9330" s="24" t="s">
        <v>36079</v>
      </c>
    </row>
    <row r="9331" spans="1:2" x14ac:dyDescent="0.25">
      <c r="A9331" s="54" t="s">
        <v>36080</v>
      </c>
      <c r="B9331" s="24" t="s">
        <v>36081</v>
      </c>
    </row>
    <row r="9332" spans="1:2" x14ac:dyDescent="0.25">
      <c r="A9332" s="54" t="s">
        <v>36082</v>
      </c>
      <c r="B9332" s="24" t="s">
        <v>36083</v>
      </c>
    </row>
    <row r="9333" spans="1:2" x14ac:dyDescent="0.25">
      <c r="A9333" s="54" t="s">
        <v>36084</v>
      </c>
      <c r="B9333" s="24" t="s">
        <v>36085</v>
      </c>
    </row>
    <row r="9334" spans="1:2" x14ac:dyDescent="0.25">
      <c r="A9334" s="54" t="s">
        <v>36086</v>
      </c>
      <c r="B9334" s="24" t="s">
        <v>36087</v>
      </c>
    </row>
    <row r="9335" spans="1:2" x14ac:dyDescent="0.25">
      <c r="A9335" s="54" t="s">
        <v>36088</v>
      </c>
      <c r="B9335" s="24" t="s">
        <v>36089</v>
      </c>
    </row>
    <row r="9336" spans="1:2" x14ac:dyDescent="0.25">
      <c r="A9336" s="54" t="s">
        <v>8694</v>
      </c>
      <c r="B9336" s="24" t="s">
        <v>8695</v>
      </c>
    </row>
    <row r="9337" spans="1:2" x14ac:dyDescent="0.25">
      <c r="A9337" s="54" t="s">
        <v>36090</v>
      </c>
      <c r="B9337" s="24" t="s">
        <v>36091</v>
      </c>
    </row>
    <row r="9338" spans="1:2" x14ac:dyDescent="0.25">
      <c r="A9338" s="54" t="s">
        <v>36092</v>
      </c>
      <c r="B9338" s="24" t="s">
        <v>36093</v>
      </c>
    </row>
    <row r="9339" spans="1:2" x14ac:dyDescent="0.25">
      <c r="A9339" s="54" t="s">
        <v>36094</v>
      </c>
      <c r="B9339" s="24" t="s">
        <v>36095</v>
      </c>
    </row>
    <row r="9340" spans="1:2" x14ac:dyDescent="0.25">
      <c r="A9340" s="54" t="s">
        <v>36096</v>
      </c>
      <c r="B9340" s="24" t="s">
        <v>36097</v>
      </c>
    </row>
    <row r="9341" spans="1:2" x14ac:dyDescent="0.25">
      <c r="A9341" s="54" t="s">
        <v>36098</v>
      </c>
      <c r="B9341" s="24" t="s">
        <v>36099</v>
      </c>
    </row>
    <row r="9342" spans="1:2" x14ac:dyDescent="0.25">
      <c r="A9342" s="54" t="s">
        <v>36100</v>
      </c>
      <c r="B9342" s="24" t="s">
        <v>36101</v>
      </c>
    </row>
    <row r="9343" spans="1:2" x14ac:dyDescent="0.25">
      <c r="A9343" s="54" t="s">
        <v>36102</v>
      </c>
      <c r="B9343" s="24" t="s">
        <v>36103</v>
      </c>
    </row>
    <row r="9344" spans="1:2" x14ac:dyDescent="0.25">
      <c r="A9344" s="54" t="s">
        <v>36104</v>
      </c>
      <c r="B9344" s="24" t="s">
        <v>36105</v>
      </c>
    </row>
    <row r="9345" spans="1:2" x14ac:dyDescent="0.25">
      <c r="A9345" s="54" t="s">
        <v>36106</v>
      </c>
      <c r="B9345" s="24" t="s">
        <v>36107</v>
      </c>
    </row>
    <row r="9346" spans="1:2" x14ac:dyDescent="0.25">
      <c r="A9346" s="54" t="s">
        <v>36108</v>
      </c>
      <c r="B9346" s="24" t="s">
        <v>36109</v>
      </c>
    </row>
    <row r="9347" spans="1:2" x14ac:dyDescent="0.25">
      <c r="A9347" s="54" t="s">
        <v>36110</v>
      </c>
      <c r="B9347" s="24" t="s">
        <v>36111</v>
      </c>
    </row>
    <row r="9348" spans="1:2" x14ac:dyDescent="0.25">
      <c r="A9348" s="54" t="s">
        <v>36112</v>
      </c>
      <c r="B9348" s="24" t="s">
        <v>36113</v>
      </c>
    </row>
    <row r="9349" spans="1:2" x14ac:dyDescent="0.25">
      <c r="A9349" s="54" t="s">
        <v>36114</v>
      </c>
      <c r="B9349" s="24" t="s">
        <v>36115</v>
      </c>
    </row>
    <row r="9350" spans="1:2" x14ac:dyDescent="0.25">
      <c r="A9350" s="54" t="s">
        <v>36116</v>
      </c>
      <c r="B9350" s="24" t="s">
        <v>36117</v>
      </c>
    </row>
    <row r="9351" spans="1:2" x14ac:dyDescent="0.25">
      <c r="A9351" s="54" t="s">
        <v>36118</v>
      </c>
      <c r="B9351" s="24" t="s">
        <v>36119</v>
      </c>
    </row>
    <row r="9352" spans="1:2" x14ac:dyDescent="0.25">
      <c r="A9352" s="54" t="s">
        <v>36120</v>
      </c>
      <c r="B9352" s="24" t="s">
        <v>36121</v>
      </c>
    </row>
    <row r="9353" spans="1:2" x14ac:dyDescent="0.25">
      <c r="A9353" s="54" t="s">
        <v>36122</v>
      </c>
      <c r="B9353" s="24" t="s">
        <v>36123</v>
      </c>
    </row>
    <row r="9354" spans="1:2" x14ac:dyDescent="0.25">
      <c r="A9354" s="54" t="s">
        <v>36124</v>
      </c>
      <c r="B9354" s="24" t="s">
        <v>36125</v>
      </c>
    </row>
    <row r="9355" spans="1:2" x14ac:dyDescent="0.25">
      <c r="A9355" s="54" t="s">
        <v>36126</v>
      </c>
      <c r="B9355" s="24" t="s">
        <v>36127</v>
      </c>
    </row>
    <row r="9356" spans="1:2" x14ac:dyDescent="0.25">
      <c r="A9356" s="54" t="s">
        <v>36128</v>
      </c>
      <c r="B9356" s="24" t="s">
        <v>36129</v>
      </c>
    </row>
    <row r="9357" spans="1:2" x14ac:dyDescent="0.25">
      <c r="A9357" s="54" t="s">
        <v>36130</v>
      </c>
      <c r="B9357" s="24" t="s">
        <v>36131</v>
      </c>
    </row>
    <row r="9358" spans="1:2" x14ac:dyDescent="0.25">
      <c r="A9358" s="54" t="s">
        <v>36132</v>
      </c>
      <c r="B9358" s="24" t="s">
        <v>36133</v>
      </c>
    </row>
    <row r="9359" spans="1:2" x14ac:dyDescent="0.25">
      <c r="A9359" s="54" t="s">
        <v>36134</v>
      </c>
      <c r="B9359" s="24" t="s">
        <v>36135</v>
      </c>
    </row>
    <row r="9360" spans="1:2" x14ac:dyDescent="0.25">
      <c r="A9360" s="54" t="s">
        <v>36136</v>
      </c>
      <c r="B9360" s="24" t="s">
        <v>36137</v>
      </c>
    </row>
    <row r="9361" spans="1:2" x14ac:dyDescent="0.25">
      <c r="A9361" s="54" t="s">
        <v>36138</v>
      </c>
      <c r="B9361" s="24" t="s">
        <v>36139</v>
      </c>
    </row>
    <row r="9362" spans="1:2" x14ac:dyDescent="0.25">
      <c r="A9362" s="54" t="s">
        <v>36140</v>
      </c>
      <c r="B9362" s="24" t="s">
        <v>36141</v>
      </c>
    </row>
    <row r="9363" spans="1:2" x14ac:dyDescent="0.25">
      <c r="A9363" s="54" t="s">
        <v>36142</v>
      </c>
      <c r="B9363" s="24" t="s">
        <v>36143</v>
      </c>
    </row>
    <row r="9364" spans="1:2" x14ac:dyDescent="0.25">
      <c r="A9364" s="54" t="s">
        <v>36144</v>
      </c>
      <c r="B9364" s="24" t="s">
        <v>36145</v>
      </c>
    </row>
    <row r="9365" spans="1:2" x14ac:dyDescent="0.25">
      <c r="A9365" s="54" t="s">
        <v>36146</v>
      </c>
      <c r="B9365" s="24" t="s">
        <v>36147</v>
      </c>
    </row>
    <row r="9366" spans="1:2" x14ac:dyDescent="0.25">
      <c r="A9366" s="54" t="s">
        <v>36148</v>
      </c>
      <c r="B9366" s="24" t="s">
        <v>36149</v>
      </c>
    </row>
    <row r="9367" spans="1:2" x14ac:dyDescent="0.25">
      <c r="A9367" s="54" t="s">
        <v>36150</v>
      </c>
      <c r="B9367" s="24" t="s">
        <v>36151</v>
      </c>
    </row>
    <row r="9368" spans="1:2" x14ac:dyDescent="0.25">
      <c r="A9368" s="54" t="s">
        <v>36152</v>
      </c>
      <c r="B9368" s="24" t="s">
        <v>36153</v>
      </c>
    </row>
    <row r="9369" spans="1:2" x14ac:dyDescent="0.25">
      <c r="A9369" s="54" t="s">
        <v>36154</v>
      </c>
      <c r="B9369" s="24" t="s">
        <v>36155</v>
      </c>
    </row>
    <row r="9370" spans="1:2" x14ac:dyDescent="0.25">
      <c r="A9370" s="54" t="s">
        <v>36156</v>
      </c>
      <c r="B9370" s="24" t="s">
        <v>36157</v>
      </c>
    </row>
    <row r="9371" spans="1:2" x14ac:dyDescent="0.25">
      <c r="A9371" s="54" t="s">
        <v>36158</v>
      </c>
      <c r="B9371" s="24" t="s">
        <v>36159</v>
      </c>
    </row>
    <row r="9372" spans="1:2" x14ac:dyDescent="0.25">
      <c r="A9372" s="54" t="s">
        <v>36160</v>
      </c>
      <c r="B9372" s="24" t="s">
        <v>36161</v>
      </c>
    </row>
    <row r="9373" spans="1:2" x14ac:dyDescent="0.25">
      <c r="A9373" s="54" t="s">
        <v>36162</v>
      </c>
      <c r="B9373" s="24" t="s">
        <v>36163</v>
      </c>
    </row>
    <row r="9374" spans="1:2" x14ac:dyDescent="0.25">
      <c r="A9374" s="54" t="s">
        <v>36164</v>
      </c>
      <c r="B9374" s="24" t="s">
        <v>36165</v>
      </c>
    </row>
    <row r="9375" spans="1:2" x14ac:dyDescent="0.25">
      <c r="A9375" s="54" t="s">
        <v>36166</v>
      </c>
      <c r="B9375" s="24" t="s">
        <v>36167</v>
      </c>
    </row>
    <row r="9376" spans="1:2" x14ac:dyDescent="0.25">
      <c r="A9376" s="54" t="s">
        <v>36168</v>
      </c>
      <c r="B9376" s="24" t="s">
        <v>36169</v>
      </c>
    </row>
    <row r="9377" spans="1:2" x14ac:dyDescent="0.25">
      <c r="A9377" s="54" t="s">
        <v>36170</v>
      </c>
      <c r="B9377" s="24" t="s">
        <v>36171</v>
      </c>
    </row>
    <row r="9378" spans="1:2" x14ac:dyDescent="0.25">
      <c r="A9378" s="54" t="s">
        <v>36172</v>
      </c>
      <c r="B9378" s="24" t="s">
        <v>36173</v>
      </c>
    </row>
    <row r="9379" spans="1:2" x14ac:dyDescent="0.25">
      <c r="A9379" s="54" t="s">
        <v>36174</v>
      </c>
      <c r="B9379" s="24" t="s">
        <v>36175</v>
      </c>
    </row>
    <row r="9380" spans="1:2" x14ac:dyDescent="0.25">
      <c r="A9380" s="54" t="s">
        <v>36176</v>
      </c>
      <c r="B9380" s="24" t="s">
        <v>36177</v>
      </c>
    </row>
    <row r="9381" spans="1:2" x14ac:dyDescent="0.25">
      <c r="A9381" s="54" t="s">
        <v>36178</v>
      </c>
      <c r="B9381" s="24" t="s">
        <v>36179</v>
      </c>
    </row>
    <row r="9382" spans="1:2" x14ac:dyDescent="0.25">
      <c r="A9382" s="54" t="s">
        <v>36180</v>
      </c>
      <c r="B9382" s="24" t="s">
        <v>36181</v>
      </c>
    </row>
    <row r="9383" spans="1:2" x14ac:dyDescent="0.25">
      <c r="A9383" s="54" t="s">
        <v>36182</v>
      </c>
      <c r="B9383" s="24" t="s">
        <v>36183</v>
      </c>
    </row>
    <row r="9384" spans="1:2" x14ac:dyDescent="0.25">
      <c r="A9384" s="54" t="s">
        <v>36184</v>
      </c>
      <c r="B9384" s="24" t="s">
        <v>36185</v>
      </c>
    </row>
    <row r="9385" spans="1:2" x14ac:dyDescent="0.25">
      <c r="A9385" s="54" t="s">
        <v>36186</v>
      </c>
      <c r="B9385" s="24" t="s">
        <v>36187</v>
      </c>
    </row>
    <row r="9386" spans="1:2" x14ac:dyDescent="0.25">
      <c r="A9386" s="54" t="s">
        <v>36188</v>
      </c>
      <c r="B9386" s="24" t="s">
        <v>36189</v>
      </c>
    </row>
    <row r="9387" spans="1:2" x14ac:dyDescent="0.25">
      <c r="A9387" s="54" t="s">
        <v>36190</v>
      </c>
      <c r="B9387" s="24" t="s">
        <v>36191</v>
      </c>
    </row>
    <row r="9388" spans="1:2" x14ac:dyDescent="0.25">
      <c r="A9388" s="54" t="s">
        <v>36192</v>
      </c>
      <c r="B9388" s="24" t="s">
        <v>36193</v>
      </c>
    </row>
    <row r="9389" spans="1:2" x14ac:dyDescent="0.25">
      <c r="A9389" s="54" t="s">
        <v>36194</v>
      </c>
      <c r="B9389" s="24" t="s">
        <v>36195</v>
      </c>
    </row>
    <row r="9390" spans="1:2" x14ac:dyDescent="0.25">
      <c r="A9390" s="54" t="s">
        <v>36196</v>
      </c>
      <c r="B9390" s="24" t="s">
        <v>36197</v>
      </c>
    </row>
    <row r="9391" spans="1:2" x14ac:dyDescent="0.25">
      <c r="A9391" s="54" t="s">
        <v>36198</v>
      </c>
      <c r="B9391" s="24" t="s">
        <v>36199</v>
      </c>
    </row>
    <row r="9392" spans="1:2" x14ac:dyDescent="0.25">
      <c r="A9392" s="54" t="s">
        <v>36200</v>
      </c>
      <c r="B9392" s="24" t="s">
        <v>36201</v>
      </c>
    </row>
    <row r="9393" spans="1:2" x14ac:dyDescent="0.25">
      <c r="A9393" s="54" t="s">
        <v>36202</v>
      </c>
      <c r="B9393" s="24" t="s">
        <v>36203</v>
      </c>
    </row>
    <row r="9394" spans="1:2" x14ac:dyDescent="0.25">
      <c r="A9394" s="54" t="s">
        <v>36204</v>
      </c>
      <c r="B9394" s="24" t="s">
        <v>36205</v>
      </c>
    </row>
    <row r="9395" spans="1:2" x14ac:dyDescent="0.25">
      <c r="A9395" s="54" t="s">
        <v>36206</v>
      </c>
      <c r="B9395" s="24" t="s">
        <v>33309</v>
      </c>
    </row>
    <row r="9396" spans="1:2" x14ac:dyDescent="0.25">
      <c r="A9396" s="54" t="s">
        <v>36207</v>
      </c>
      <c r="B9396" s="24" t="s">
        <v>36208</v>
      </c>
    </row>
    <row r="9397" spans="1:2" x14ac:dyDescent="0.25">
      <c r="A9397" s="54" t="s">
        <v>36209</v>
      </c>
      <c r="B9397" s="24" t="s">
        <v>36210</v>
      </c>
    </row>
    <row r="9398" spans="1:2" x14ac:dyDescent="0.25">
      <c r="A9398" s="54" t="s">
        <v>36211</v>
      </c>
      <c r="B9398" s="24" t="s">
        <v>36212</v>
      </c>
    </row>
    <row r="9399" spans="1:2" x14ac:dyDescent="0.25">
      <c r="A9399" s="54" t="s">
        <v>36213</v>
      </c>
      <c r="B9399" s="24" t="s">
        <v>36214</v>
      </c>
    </row>
    <row r="9400" spans="1:2" x14ac:dyDescent="0.25">
      <c r="A9400" s="54" t="s">
        <v>36215</v>
      </c>
      <c r="B9400" s="24" t="s">
        <v>36216</v>
      </c>
    </row>
    <row r="9401" spans="1:2" x14ac:dyDescent="0.25">
      <c r="A9401" s="54" t="s">
        <v>36217</v>
      </c>
      <c r="B9401" s="24" t="s">
        <v>36218</v>
      </c>
    </row>
    <row r="9402" spans="1:2" x14ac:dyDescent="0.25">
      <c r="A9402" s="54" t="s">
        <v>36219</v>
      </c>
      <c r="B9402" s="24" t="s">
        <v>36220</v>
      </c>
    </row>
    <row r="9403" spans="1:2" x14ac:dyDescent="0.25">
      <c r="A9403" s="54" t="s">
        <v>36221</v>
      </c>
      <c r="B9403" s="24" t="s">
        <v>36222</v>
      </c>
    </row>
    <row r="9404" spans="1:2" x14ac:dyDescent="0.25">
      <c r="A9404" s="54" t="s">
        <v>36223</v>
      </c>
      <c r="B9404" s="24" t="s">
        <v>36224</v>
      </c>
    </row>
    <row r="9405" spans="1:2" x14ac:dyDescent="0.25">
      <c r="A9405" s="54" t="s">
        <v>36225</v>
      </c>
      <c r="B9405" s="24" t="s">
        <v>36226</v>
      </c>
    </row>
    <row r="9406" spans="1:2" x14ac:dyDescent="0.25">
      <c r="A9406" s="54" t="s">
        <v>36227</v>
      </c>
      <c r="B9406" s="24" t="s">
        <v>36228</v>
      </c>
    </row>
    <row r="9407" spans="1:2" x14ac:dyDescent="0.25">
      <c r="A9407" s="54" t="s">
        <v>36229</v>
      </c>
      <c r="B9407" s="24" t="s">
        <v>36230</v>
      </c>
    </row>
    <row r="9408" spans="1:2" x14ac:dyDescent="0.25">
      <c r="A9408" s="54" t="s">
        <v>36231</v>
      </c>
      <c r="B9408" s="24" t="s">
        <v>36232</v>
      </c>
    </row>
    <row r="9409" spans="1:2" x14ac:dyDescent="0.25">
      <c r="A9409" s="54" t="s">
        <v>36233</v>
      </c>
      <c r="B9409" s="24" t="s">
        <v>36234</v>
      </c>
    </row>
    <row r="9410" spans="1:2" x14ac:dyDescent="0.25">
      <c r="A9410" s="54" t="s">
        <v>36235</v>
      </c>
      <c r="B9410" s="24" t="s">
        <v>36236</v>
      </c>
    </row>
    <row r="9411" spans="1:2" x14ac:dyDescent="0.25">
      <c r="A9411" s="54" t="s">
        <v>36237</v>
      </c>
      <c r="B9411" s="24" t="s">
        <v>36238</v>
      </c>
    </row>
    <row r="9412" spans="1:2" x14ac:dyDescent="0.25">
      <c r="A9412" s="54" t="s">
        <v>36239</v>
      </c>
      <c r="B9412" s="24" t="s">
        <v>36240</v>
      </c>
    </row>
    <row r="9413" spans="1:2" x14ac:dyDescent="0.25">
      <c r="A9413" s="54" t="s">
        <v>36241</v>
      </c>
      <c r="B9413" s="24" t="s">
        <v>36242</v>
      </c>
    </row>
    <row r="9414" spans="1:2" x14ac:dyDescent="0.25">
      <c r="A9414" s="54" t="s">
        <v>36243</v>
      </c>
      <c r="B9414" s="24" t="s">
        <v>36244</v>
      </c>
    </row>
    <row r="9415" spans="1:2" x14ac:dyDescent="0.25">
      <c r="A9415" s="54" t="s">
        <v>36245</v>
      </c>
      <c r="B9415" s="24" t="s">
        <v>36246</v>
      </c>
    </row>
    <row r="9416" spans="1:2" x14ac:dyDescent="0.25">
      <c r="A9416" s="54" t="s">
        <v>36247</v>
      </c>
      <c r="B9416" s="24" t="s">
        <v>36248</v>
      </c>
    </row>
    <row r="9417" spans="1:2" x14ac:dyDescent="0.25">
      <c r="A9417" s="54" t="s">
        <v>36249</v>
      </c>
      <c r="B9417" s="24" t="s">
        <v>36250</v>
      </c>
    </row>
    <row r="9418" spans="1:2" x14ac:dyDescent="0.25">
      <c r="A9418" s="54" t="s">
        <v>36251</v>
      </c>
      <c r="B9418" s="24" t="s">
        <v>36252</v>
      </c>
    </row>
    <row r="9419" spans="1:2" x14ac:dyDescent="0.25">
      <c r="A9419" s="54" t="s">
        <v>36253</v>
      </c>
      <c r="B9419" s="24" t="s">
        <v>36254</v>
      </c>
    </row>
    <row r="9420" spans="1:2" x14ac:dyDescent="0.25">
      <c r="A9420" s="54" t="s">
        <v>36255</v>
      </c>
      <c r="B9420" s="24" t="s">
        <v>36256</v>
      </c>
    </row>
    <row r="9421" spans="1:2" x14ac:dyDescent="0.25">
      <c r="A9421" s="54" t="s">
        <v>36257</v>
      </c>
      <c r="B9421" s="24" t="s">
        <v>36258</v>
      </c>
    </row>
    <row r="9422" spans="1:2" x14ac:dyDescent="0.25">
      <c r="A9422" s="54" t="s">
        <v>36259</v>
      </c>
      <c r="B9422" s="24" t="s">
        <v>36260</v>
      </c>
    </row>
    <row r="9423" spans="1:2" x14ac:dyDescent="0.25">
      <c r="A9423" s="54" t="s">
        <v>36261</v>
      </c>
      <c r="B9423" s="24" t="s">
        <v>36262</v>
      </c>
    </row>
    <row r="9424" spans="1:2" x14ac:dyDescent="0.25">
      <c r="A9424" s="54" t="s">
        <v>36263</v>
      </c>
      <c r="B9424" s="24" t="s">
        <v>36264</v>
      </c>
    </row>
    <row r="9425" spans="1:2" x14ac:dyDescent="0.25">
      <c r="A9425" s="54" t="s">
        <v>36265</v>
      </c>
      <c r="B9425" s="24" t="s">
        <v>36266</v>
      </c>
    </row>
    <row r="9426" spans="1:2" x14ac:dyDescent="0.25">
      <c r="A9426" s="54" t="s">
        <v>36267</v>
      </c>
      <c r="B9426" s="24" t="s">
        <v>36268</v>
      </c>
    </row>
    <row r="9427" spans="1:2" x14ac:dyDescent="0.25">
      <c r="A9427" s="54" t="s">
        <v>36269</v>
      </c>
      <c r="B9427" s="24" t="s">
        <v>36270</v>
      </c>
    </row>
    <row r="9428" spans="1:2" x14ac:dyDescent="0.25">
      <c r="A9428" s="54" t="s">
        <v>36271</v>
      </c>
      <c r="B9428" s="24" t="s">
        <v>36272</v>
      </c>
    </row>
    <row r="9429" spans="1:2" x14ac:dyDescent="0.25">
      <c r="A9429" s="54" t="s">
        <v>8699</v>
      </c>
      <c r="B9429" s="24" t="s">
        <v>8700</v>
      </c>
    </row>
    <row r="9430" spans="1:2" ht="27.6" x14ac:dyDescent="0.25">
      <c r="A9430" s="54" t="s">
        <v>8704</v>
      </c>
      <c r="B9430" s="24" t="s">
        <v>8705</v>
      </c>
    </row>
    <row r="9431" spans="1:2" x14ac:dyDescent="0.25">
      <c r="A9431" s="54" t="s">
        <v>36273</v>
      </c>
      <c r="B9431" s="24" t="s">
        <v>36274</v>
      </c>
    </row>
    <row r="9432" spans="1:2" x14ac:dyDescent="0.25">
      <c r="A9432" s="54" t="s">
        <v>36275</v>
      </c>
      <c r="B9432" s="24" t="s">
        <v>36276</v>
      </c>
    </row>
    <row r="9433" spans="1:2" x14ac:dyDescent="0.25">
      <c r="A9433" s="54" t="s">
        <v>36277</v>
      </c>
      <c r="B9433" s="24" t="s">
        <v>36278</v>
      </c>
    </row>
    <row r="9434" spans="1:2" x14ac:dyDescent="0.25">
      <c r="A9434" s="54" t="s">
        <v>36279</v>
      </c>
      <c r="B9434" s="24" t="s">
        <v>36280</v>
      </c>
    </row>
    <row r="9435" spans="1:2" x14ac:dyDescent="0.25">
      <c r="A9435" s="54" t="s">
        <v>36281</v>
      </c>
      <c r="B9435" s="24" t="s">
        <v>36282</v>
      </c>
    </row>
    <row r="9436" spans="1:2" x14ac:dyDescent="0.25">
      <c r="A9436" s="54" t="s">
        <v>36283</v>
      </c>
      <c r="B9436" s="24" t="s">
        <v>36284</v>
      </c>
    </row>
    <row r="9437" spans="1:2" x14ac:dyDescent="0.25">
      <c r="A9437" s="54" t="s">
        <v>36285</v>
      </c>
      <c r="B9437" s="24" t="s">
        <v>36286</v>
      </c>
    </row>
    <row r="9438" spans="1:2" x14ac:dyDescent="0.25">
      <c r="A9438" s="54" t="s">
        <v>36287</v>
      </c>
      <c r="B9438" s="24" t="s">
        <v>36288</v>
      </c>
    </row>
    <row r="9439" spans="1:2" x14ac:dyDescent="0.25">
      <c r="A9439" s="54" t="s">
        <v>36289</v>
      </c>
      <c r="B9439" s="24" t="s">
        <v>36290</v>
      </c>
    </row>
    <row r="9440" spans="1:2" x14ac:dyDescent="0.25">
      <c r="A9440" s="54" t="s">
        <v>36291</v>
      </c>
      <c r="B9440" s="24" t="s">
        <v>36292</v>
      </c>
    </row>
    <row r="9441" spans="1:2" x14ac:dyDescent="0.25">
      <c r="A9441" s="54" t="s">
        <v>36293</v>
      </c>
      <c r="B9441" s="24" t="s">
        <v>36294</v>
      </c>
    </row>
    <row r="9442" spans="1:2" x14ac:dyDescent="0.25">
      <c r="A9442" s="54" t="s">
        <v>36295</v>
      </c>
      <c r="B9442" s="24" t="s">
        <v>36296</v>
      </c>
    </row>
    <row r="9443" spans="1:2" x14ac:dyDescent="0.25">
      <c r="A9443" s="54" t="s">
        <v>36297</v>
      </c>
      <c r="B9443" s="24" t="s">
        <v>36298</v>
      </c>
    </row>
    <row r="9444" spans="1:2" x14ac:dyDescent="0.25">
      <c r="A9444" s="54" t="s">
        <v>36299</v>
      </c>
      <c r="B9444" s="24" t="s">
        <v>36300</v>
      </c>
    </row>
    <row r="9445" spans="1:2" x14ac:dyDescent="0.25">
      <c r="A9445" s="54" t="s">
        <v>36301</v>
      </c>
      <c r="B9445" s="24" t="s">
        <v>25574</v>
      </c>
    </row>
    <row r="9446" spans="1:2" x14ac:dyDescent="0.25">
      <c r="A9446" s="54" t="s">
        <v>36302</v>
      </c>
      <c r="B9446" s="24" t="s">
        <v>36303</v>
      </c>
    </row>
    <row r="9447" spans="1:2" x14ac:dyDescent="0.25">
      <c r="A9447" s="54" t="s">
        <v>36304</v>
      </c>
      <c r="B9447" s="24" t="s">
        <v>25441</v>
      </c>
    </row>
    <row r="9448" spans="1:2" x14ac:dyDescent="0.25">
      <c r="A9448" s="54" t="s">
        <v>36305</v>
      </c>
      <c r="B9448" s="24" t="s">
        <v>36306</v>
      </c>
    </row>
    <row r="9449" spans="1:2" x14ac:dyDescent="0.25">
      <c r="A9449" s="54" t="s">
        <v>36307</v>
      </c>
      <c r="B9449" s="24" t="s">
        <v>36308</v>
      </c>
    </row>
    <row r="9450" spans="1:2" x14ac:dyDescent="0.25">
      <c r="A9450" s="54" t="s">
        <v>36309</v>
      </c>
      <c r="B9450" s="24" t="s">
        <v>36310</v>
      </c>
    </row>
    <row r="9451" spans="1:2" x14ac:dyDescent="0.25">
      <c r="A9451" s="54" t="s">
        <v>36311</v>
      </c>
      <c r="B9451" s="24" t="s">
        <v>36312</v>
      </c>
    </row>
    <row r="9452" spans="1:2" x14ac:dyDescent="0.25">
      <c r="A9452" s="54" t="s">
        <v>36313</v>
      </c>
      <c r="B9452" s="24" t="s">
        <v>36314</v>
      </c>
    </row>
    <row r="9453" spans="1:2" x14ac:dyDescent="0.25">
      <c r="A9453" s="54" t="s">
        <v>36315</v>
      </c>
      <c r="B9453" s="24" t="s">
        <v>13693</v>
      </c>
    </row>
    <row r="9454" spans="1:2" x14ac:dyDescent="0.25">
      <c r="A9454" s="54" t="s">
        <v>36316</v>
      </c>
      <c r="B9454" s="24" t="s">
        <v>36317</v>
      </c>
    </row>
    <row r="9455" spans="1:2" x14ac:dyDescent="0.25">
      <c r="A9455" s="54" t="s">
        <v>36318</v>
      </c>
      <c r="B9455" s="24" t="s">
        <v>36319</v>
      </c>
    </row>
    <row r="9456" spans="1:2" x14ac:dyDescent="0.25">
      <c r="A9456" s="54" t="s">
        <v>36320</v>
      </c>
      <c r="B9456" s="24" t="s">
        <v>36321</v>
      </c>
    </row>
    <row r="9457" spans="1:2" x14ac:dyDescent="0.25">
      <c r="A9457" s="54" t="s">
        <v>36322</v>
      </c>
      <c r="B9457" s="24" t="s">
        <v>36323</v>
      </c>
    </row>
    <row r="9458" spans="1:2" x14ac:dyDescent="0.25">
      <c r="A9458" s="54" t="s">
        <v>36324</v>
      </c>
      <c r="B9458" s="24" t="s">
        <v>36325</v>
      </c>
    </row>
    <row r="9459" spans="1:2" x14ac:dyDescent="0.25">
      <c r="A9459" s="54" t="s">
        <v>36326</v>
      </c>
      <c r="B9459" s="24" t="s">
        <v>36327</v>
      </c>
    </row>
    <row r="9460" spans="1:2" x14ac:dyDescent="0.25">
      <c r="A9460" s="54" t="s">
        <v>36328</v>
      </c>
      <c r="B9460" s="24" t="s">
        <v>36329</v>
      </c>
    </row>
    <row r="9461" spans="1:2" x14ac:dyDescent="0.25">
      <c r="A9461" s="54" t="s">
        <v>36330</v>
      </c>
      <c r="B9461" s="24" t="s">
        <v>36331</v>
      </c>
    </row>
    <row r="9462" spans="1:2" ht="27.6" x14ac:dyDescent="0.25">
      <c r="A9462" s="54" t="s">
        <v>36332</v>
      </c>
      <c r="B9462" s="24" t="s">
        <v>36333</v>
      </c>
    </row>
    <row r="9463" spans="1:2" ht="27.6" x14ac:dyDescent="0.25">
      <c r="A9463" s="54" t="s">
        <v>36334</v>
      </c>
      <c r="B9463" s="24" t="s">
        <v>36333</v>
      </c>
    </row>
    <row r="9464" spans="1:2" ht="27.6" x14ac:dyDescent="0.25">
      <c r="A9464" s="54" t="s">
        <v>36335</v>
      </c>
      <c r="B9464" s="24" t="s">
        <v>36333</v>
      </c>
    </row>
    <row r="9465" spans="1:2" x14ac:dyDescent="0.25">
      <c r="A9465" s="54" t="s">
        <v>36336</v>
      </c>
      <c r="B9465" s="24" t="s">
        <v>36337</v>
      </c>
    </row>
    <row r="9466" spans="1:2" ht="27.6" x14ac:dyDescent="0.25">
      <c r="A9466" s="54" t="s">
        <v>36338</v>
      </c>
      <c r="B9466" s="24" t="s">
        <v>36339</v>
      </c>
    </row>
    <row r="9467" spans="1:2" x14ac:dyDescent="0.25">
      <c r="A9467" s="54" t="s">
        <v>36340</v>
      </c>
      <c r="B9467" s="24" t="s">
        <v>36341</v>
      </c>
    </row>
    <row r="9468" spans="1:2" x14ac:dyDescent="0.25">
      <c r="A9468" s="54" t="s">
        <v>36342</v>
      </c>
      <c r="B9468" s="24" t="s">
        <v>36343</v>
      </c>
    </row>
    <row r="9469" spans="1:2" x14ac:dyDescent="0.25">
      <c r="A9469" s="54" t="s">
        <v>36344</v>
      </c>
      <c r="B9469" s="24" t="s">
        <v>36345</v>
      </c>
    </row>
    <row r="9470" spans="1:2" x14ac:dyDescent="0.25">
      <c r="A9470" s="54" t="s">
        <v>36346</v>
      </c>
      <c r="B9470" s="24" t="s">
        <v>36347</v>
      </c>
    </row>
    <row r="9471" spans="1:2" x14ac:dyDescent="0.25">
      <c r="A9471" s="54" t="s">
        <v>36348</v>
      </c>
      <c r="B9471" s="24" t="s">
        <v>36349</v>
      </c>
    </row>
    <row r="9472" spans="1:2" x14ac:dyDescent="0.25">
      <c r="A9472" s="54" t="s">
        <v>36350</v>
      </c>
      <c r="B9472" s="24" t="s">
        <v>36351</v>
      </c>
    </row>
    <row r="9473" spans="1:2" x14ac:dyDescent="0.25">
      <c r="A9473" s="54" t="s">
        <v>36352</v>
      </c>
      <c r="B9473" s="24" t="s">
        <v>36353</v>
      </c>
    </row>
    <row r="9474" spans="1:2" x14ac:dyDescent="0.25">
      <c r="A9474" s="54" t="s">
        <v>36354</v>
      </c>
      <c r="B9474" s="24" t="s">
        <v>36355</v>
      </c>
    </row>
    <row r="9475" spans="1:2" x14ac:dyDescent="0.25">
      <c r="A9475" s="54" t="s">
        <v>36356</v>
      </c>
      <c r="B9475" s="24" t="s">
        <v>36357</v>
      </c>
    </row>
    <row r="9476" spans="1:2" x14ac:dyDescent="0.25">
      <c r="A9476" s="54" t="s">
        <v>36358</v>
      </c>
      <c r="B9476" s="24" t="s">
        <v>36359</v>
      </c>
    </row>
    <row r="9477" spans="1:2" x14ac:dyDescent="0.25">
      <c r="A9477" s="54" t="s">
        <v>36360</v>
      </c>
      <c r="B9477" s="24" t="s">
        <v>36361</v>
      </c>
    </row>
    <row r="9478" spans="1:2" x14ac:dyDescent="0.25">
      <c r="A9478" s="54" t="s">
        <v>36362</v>
      </c>
      <c r="B9478" s="24" t="s">
        <v>36363</v>
      </c>
    </row>
    <row r="9479" spans="1:2" x14ac:dyDescent="0.25">
      <c r="A9479" s="54" t="s">
        <v>36364</v>
      </c>
      <c r="B9479" s="24" t="s">
        <v>36365</v>
      </c>
    </row>
    <row r="9480" spans="1:2" x14ac:dyDescent="0.25">
      <c r="A9480" s="54" t="s">
        <v>36366</v>
      </c>
      <c r="B9480" s="24" t="s">
        <v>36367</v>
      </c>
    </row>
    <row r="9481" spans="1:2" x14ac:dyDescent="0.25">
      <c r="A9481" s="54" t="s">
        <v>36368</v>
      </c>
      <c r="B9481" s="24" t="s">
        <v>36369</v>
      </c>
    </row>
    <row r="9482" spans="1:2" x14ac:dyDescent="0.25">
      <c r="A9482" s="54" t="s">
        <v>36370</v>
      </c>
      <c r="B9482" s="24" t="s">
        <v>36371</v>
      </c>
    </row>
    <row r="9483" spans="1:2" x14ac:dyDescent="0.25">
      <c r="A9483" s="54" t="s">
        <v>36372</v>
      </c>
      <c r="B9483" s="24" t="s">
        <v>36373</v>
      </c>
    </row>
    <row r="9484" spans="1:2" x14ac:dyDescent="0.25">
      <c r="A9484" s="54" t="s">
        <v>36374</v>
      </c>
      <c r="B9484" s="24" t="s">
        <v>36375</v>
      </c>
    </row>
    <row r="9485" spans="1:2" x14ac:dyDescent="0.25">
      <c r="A9485" s="54" t="s">
        <v>36376</v>
      </c>
      <c r="B9485" s="24" t="s">
        <v>36377</v>
      </c>
    </row>
    <row r="9486" spans="1:2" x14ac:dyDescent="0.25">
      <c r="A9486" s="54" t="s">
        <v>36378</v>
      </c>
      <c r="B9486" s="24" t="s">
        <v>36379</v>
      </c>
    </row>
    <row r="9487" spans="1:2" x14ac:dyDescent="0.25">
      <c r="A9487" s="54" t="s">
        <v>36380</v>
      </c>
      <c r="B9487" s="24" t="s">
        <v>36381</v>
      </c>
    </row>
    <row r="9488" spans="1:2" x14ac:dyDescent="0.25">
      <c r="A9488" s="54" t="s">
        <v>36382</v>
      </c>
      <c r="B9488" s="24" t="s">
        <v>36383</v>
      </c>
    </row>
    <row r="9489" spans="1:2" x14ac:dyDescent="0.25">
      <c r="A9489" s="54" t="s">
        <v>36384</v>
      </c>
      <c r="B9489" s="24" t="s">
        <v>36385</v>
      </c>
    </row>
    <row r="9490" spans="1:2" x14ac:dyDescent="0.25">
      <c r="A9490" s="54" t="s">
        <v>36386</v>
      </c>
      <c r="B9490" s="24" t="s">
        <v>36387</v>
      </c>
    </row>
    <row r="9491" spans="1:2" x14ac:dyDescent="0.25">
      <c r="A9491" s="54" t="s">
        <v>36388</v>
      </c>
      <c r="B9491" s="24" t="s">
        <v>36389</v>
      </c>
    </row>
    <row r="9492" spans="1:2" x14ac:dyDescent="0.25">
      <c r="A9492" s="54" t="s">
        <v>36390</v>
      </c>
      <c r="B9492" s="24" t="s">
        <v>36391</v>
      </c>
    </row>
    <row r="9493" spans="1:2" x14ac:dyDescent="0.25">
      <c r="A9493" s="54" t="s">
        <v>36392</v>
      </c>
      <c r="B9493" s="24" t="s">
        <v>36393</v>
      </c>
    </row>
    <row r="9494" spans="1:2" x14ac:dyDescent="0.25">
      <c r="A9494" s="54" t="s">
        <v>36394</v>
      </c>
      <c r="B9494" s="24" t="s">
        <v>36395</v>
      </c>
    </row>
    <row r="9495" spans="1:2" x14ac:dyDescent="0.25">
      <c r="A9495" s="54" t="s">
        <v>36396</v>
      </c>
      <c r="B9495" s="24" t="s">
        <v>36397</v>
      </c>
    </row>
    <row r="9496" spans="1:2" x14ac:dyDescent="0.25">
      <c r="A9496" s="54" t="s">
        <v>36398</v>
      </c>
      <c r="B9496" s="24" t="s">
        <v>36399</v>
      </c>
    </row>
    <row r="9497" spans="1:2" x14ac:dyDescent="0.25">
      <c r="A9497" s="54" t="s">
        <v>36400</v>
      </c>
      <c r="B9497" s="24" t="s">
        <v>36401</v>
      </c>
    </row>
    <row r="9498" spans="1:2" x14ac:dyDescent="0.25">
      <c r="A9498" s="54" t="s">
        <v>36402</v>
      </c>
      <c r="B9498" s="24" t="s">
        <v>36403</v>
      </c>
    </row>
    <row r="9499" spans="1:2" x14ac:dyDescent="0.25">
      <c r="A9499" s="54" t="s">
        <v>36404</v>
      </c>
      <c r="B9499" s="24" t="s">
        <v>36405</v>
      </c>
    </row>
    <row r="9500" spans="1:2" x14ac:dyDescent="0.25">
      <c r="A9500" s="54" t="s">
        <v>36406</v>
      </c>
      <c r="B9500" s="24" t="s">
        <v>36407</v>
      </c>
    </row>
    <row r="9501" spans="1:2" x14ac:dyDescent="0.25">
      <c r="A9501" s="54" t="s">
        <v>36408</v>
      </c>
      <c r="B9501" s="24" t="s">
        <v>36409</v>
      </c>
    </row>
    <row r="9502" spans="1:2" x14ac:dyDescent="0.25">
      <c r="A9502" s="54" t="s">
        <v>36410</v>
      </c>
      <c r="B9502" s="24" t="s">
        <v>36411</v>
      </c>
    </row>
    <row r="9503" spans="1:2" x14ac:dyDescent="0.25">
      <c r="A9503" s="54" t="s">
        <v>36412</v>
      </c>
      <c r="B9503" s="24" t="s">
        <v>36413</v>
      </c>
    </row>
    <row r="9504" spans="1:2" x14ac:dyDescent="0.25">
      <c r="A9504" s="54" t="s">
        <v>36414</v>
      </c>
      <c r="B9504" s="24" t="s">
        <v>36415</v>
      </c>
    </row>
    <row r="9505" spans="1:2" x14ac:dyDescent="0.25">
      <c r="A9505" s="54" t="s">
        <v>36416</v>
      </c>
      <c r="B9505" s="24" t="s">
        <v>36417</v>
      </c>
    </row>
    <row r="9506" spans="1:2" x14ac:dyDescent="0.25">
      <c r="A9506" s="54" t="s">
        <v>36418</v>
      </c>
      <c r="B9506" s="24" t="s">
        <v>5677</v>
      </c>
    </row>
    <row r="9507" spans="1:2" x14ac:dyDescent="0.25">
      <c r="A9507" s="54" t="s">
        <v>36419</v>
      </c>
      <c r="B9507" s="24" t="s">
        <v>36420</v>
      </c>
    </row>
    <row r="9508" spans="1:2" x14ac:dyDescent="0.25">
      <c r="A9508" s="54" t="s">
        <v>36421</v>
      </c>
      <c r="B9508" s="24" t="s">
        <v>36422</v>
      </c>
    </row>
    <row r="9509" spans="1:2" x14ac:dyDescent="0.25">
      <c r="A9509" s="54" t="s">
        <v>36423</v>
      </c>
      <c r="B9509" s="24" t="s">
        <v>36424</v>
      </c>
    </row>
    <row r="9510" spans="1:2" x14ac:dyDescent="0.25">
      <c r="A9510" s="54" t="s">
        <v>36425</v>
      </c>
      <c r="B9510" s="24" t="s">
        <v>36426</v>
      </c>
    </row>
    <row r="9511" spans="1:2" x14ac:dyDescent="0.25">
      <c r="A9511" s="54" t="s">
        <v>36427</v>
      </c>
      <c r="B9511" s="24" t="s">
        <v>36428</v>
      </c>
    </row>
    <row r="9512" spans="1:2" x14ac:dyDescent="0.25">
      <c r="A9512" s="54" t="s">
        <v>36429</v>
      </c>
      <c r="B9512" s="24" t="s">
        <v>29181</v>
      </c>
    </row>
    <row r="9513" spans="1:2" x14ac:dyDescent="0.25">
      <c r="A9513" s="54" t="s">
        <v>36430</v>
      </c>
      <c r="B9513" s="24" t="s">
        <v>36431</v>
      </c>
    </row>
    <row r="9514" spans="1:2" x14ac:dyDescent="0.25">
      <c r="A9514" s="54" t="s">
        <v>36432</v>
      </c>
      <c r="B9514" s="24" t="s">
        <v>36433</v>
      </c>
    </row>
    <row r="9515" spans="1:2" x14ac:dyDescent="0.25">
      <c r="A9515" s="54" t="s">
        <v>36434</v>
      </c>
      <c r="B9515" s="24" t="s">
        <v>36435</v>
      </c>
    </row>
    <row r="9516" spans="1:2" x14ac:dyDescent="0.25">
      <c r="A9516" s="54" t="s">
        <v>36436</v>
      </c>
      <c r="B9516" s="24" t="s">
        <v>36437</v>
      </c>
    </row>
    <row r="9517" spans="1:2" x14ac:dyDescent="0.25">
      <c r="A9517" s="54" t="s">
        <v>36438</v>
      </c>
      <c r="B9517" s="24" t="s">
        <v>23045</v>
      </c>
    </row>
    <row r="9518" spans="1:2" x14ac:dyDescent="0.25">
      <c r="A9518" s="54" t="s">
        <v>36439</v>
      </c>
      <c r="B9518" s="24" t="s">
        <v>36440</v>
      </c>
    </row>
    <row r="9519" spans="1:2" x14ac:dyDescent="0.25">
      <c r="A9519" s="54" t="s">
        <v>36441</v>
      </c>
      <c r="B9519" s="24" t="s">
        <v>36442</v>
      </c>
    </row>
    <row r="9520" spans="1:2" x14ac:dyDescent="0.25">
      <c r="A9520" s="54" t="s">
        <v>36443</v>
      </c>
      <c r="B9520" s="24" t="s">
        <v>36444</v>
      </c>
    </row>
    <row r="9521" spans="1:2" x14ac:dyDescent="0.25">
      <c r="A9521" s="54" t="s">
        <v>36445</v>
      </c>
      <c r="B9521" s="24" t="s">
        <v>36446</v>
      </c>
    </row>
    <row r="9522" spans="1:2" x14ac:dyDescent="0.25">
      <c r="A9522" s="54" t="s">
        <v>36447</v>
      </c>
      <c r="B9522" s="24" t="s">
        <v>36448</v>
      </c>
    </row>
    <row r="9523" spans="1:2" x14ac:dyDescent="0.25">
      <c r="A9523" s="54" t="s">
        <v>36449</v>
      </c>
      <c r="B9523" s="24" t="s">
        <v>36450</v>
      </c>
    </row>
    <row r="9524" spans="1:2" x14ac:dyDescent="0.25">
      <c r="A9524" s="54" t="s">
        <v>36451</v>
      </c>
      <c r="B9524" s="24" t="s">
        <v>36452</v>
      </c>
    </row>
    <row r="9525" spans="1:2" x14ac:dyDescent="0.25">
      <c r="A9525" s="54" t="s">
        <v>36453</v>
      </c>
      <c r="B9525" s="24" t="s">
        <v>36454</v>
      </c>
    </row>
    <row r="9526" spans="1:2" x14ac:dyDescent="0.25">
      <c r="A9526" s="54" t="s">
        <v>36455</v>
      </c>
      <c r="B9526" s="24" t="s">
        <v>36456</v>
      </c>
    </row>
    <row r="9527" spans="1:2" x14ac:dyDescent="0.25">
      <c r="A9527" s="54" t="s">
        <v>36457</v>
      </c>
      <c r="B9527" s="24" t="s">
        <v>36458</v>
      </c>
    </row>
    <row r="9528" spans="1:2" x14ac:dyDescent="0.25">
      <c r="A9528" s="54" t="s">
        <v>36459</v>
      </c>
      <c r="B9528" s="24" t="s">
        <v>36460</v>
      </c>
    </row>
    <row r="9529" spans="1:2" x14ac:dyDescent="0.25">
      <c r="A9529" s="54" t="s">
        <v>36461</v>
      </c>
      <c r="B9529" s="24" t="s">
        <v>36462</v>
      </c>
    </row>
    <row r="9530" spans="1:2" x14ac:dyDescent="0.25">
      <c r="A9530" s="54" t="s">
        <v>36463</v>
      </c>
      <c r="B9530" s="24" t="s">
        <v>36464</v>
      </c>
    </row>
    <row r="9531" spans="1:2" x14ac:dyDescent="0.25">
      <c r="A9531" s="54" t="s">
        <v>36465</v>
      </c>
      <c r="B9531" s="24" t="s">
        <v>35901</v>
      </c>
    </row>
    <row r="9532" spans="1:2" x14ac:dyDescent="0.25">
      <c r="A9532" s="54" t="s">
        <v>36466</v>
      </c>
      <c r="B9532" s="24" t="s">
        <v>36467</v>
      </c>
    </row>
    <row r="9533" spans="1:2" x14ac:dyDescent="0.25">
      <c r="A9533" s="54" t="s">
        <v>36468</v>
      </c>
      <c r="B9533" s="24" t="s">
        <v>36469</v>
      </c>
    </row>
    <row r="9534" spans="1:2" x14ac:dyDescent="0.25">
      <c r="A9534" s="54" t="s">
        <v>36470</v>
      </c>
      <c r="B9534" s="24" t="s">
        <v>36471</v>
      </c>
    </row>
    <row r="9535" spans="1:2" x14ac:dyDescent="0.25">
      <c r="A9535" s="54" t="s">
        <v>36472</v>
      </c>
      <c r="B9535" s="24" t="s">
        <v>36473</v>
      </c>
    </row>
    <row r="9536" spans="1:2" x14ac:dyDescent="0.25">
      <c r="A9536" s="54" t="s">
        <v>36474</v>
      </c>
      <c r="B9536" s="24" t="s">
        <v>36475</v>
      </c>
    </row>
    <row r="9537" spans="1:2" x14ac:dyDescent="0.25">
      <c r="A9537" s="54" t="s">
        <v>36476</v>
      </c>
      <c r="B9537" s="24" t="s">
        <v>36477</v>
      </c>
    </row>
    <row r="9538" spans="1:2" x14ac:dyDescent="0.25">
      <c r="A9538" s="54" t="s">
        <v>36478</v>
      </c>
      <c r="B9538" s="24" t="s">
        <v>36479</v>
      </c>
    </row>
    <row r="9539" spans="1:2" x14ac:dyDescent="0.25">
      <c r="A9539" s="54" t="s">
        <v>36480</v>
      </c>
      <c r="B9539" s="24" t="s">
        <v>36481</v>
      </c>
    </row>
    <row r="9540" spans="1:2" x14ac:dyDescent="0.25">
      <c r="A9540" s="54" t="s">
        <v>36482</v>
      </c>
      <c r="B9540" s="24" t="s">
        <v>36483</v>
      </c>
    </row>
    <row r="9541" spans="1:2" x14ac:dyDescent="0.25">
      <c r="A9541" s="54" t="s">
        <v>36484</v>
      </c>
      <c r="B9541" s="24" t="s">
        <v>36485</v>
      </c>
    </row>
    <row r="9542" spans="1:2" x14ac:dyDescent="0.25">
      <c r="A9542" s="54" t="s">
        <v>36486</v>
      </c>
      <c r="B9542" s="24" t="s">
        <v>36487</v>
      </c>
    </row>
    <row r="9543" spans="1:2" x14ac:dyDescent="0.25">
      <c r="A9543" s="54" t="s">
        <v>36488</v>
      </c>
      <c r="B9543" s="24" t="s">
        <v>36489</v>
      </c>
    </row>
    <row r="9544" spans="1:2" x14ac:dyDescent="0.25">
      <c r="A9544" s="54" t="s">
        <v>36490</v>
      </c>
      <c r="B9544" s="24" t="s">
        <v>36491</v>
      </c>
    </row>
    <row r="9545" spans="1:2" x14ac:dyDescent="0.25">
      <c r="A9545" s="54" t="s">
        <v>36492</v>
      </c>
      <c r="B9545" s="24" t="s">
        <v>36493</v>
      </c>
    </row>
    <row r="9546" spans="1:2" x14ac:dyDescent="0.25">
      <c r="A9546" s="54" t="s">
        <v>36494</v>
      </c>
      <c r="B9546" s="24" t="s">
        <v>36495</v>
      </c>
    </row>
    <row r="9547" spans="1:2" x14ac:dyDescent="0.25">
      <c r="A9547" s="54" t="s">
        <v>36496</v>
      </c>
      <c r="B9547" s="24" t="s">
        <v>36497</v>
      </c>
    </row>
    <row r="9548" spans="1:2" x14ac:dyDescent="0.25">
      <c r="A9548" s="54" t="s">
        <v>36498</v>
      </c>
      <c r="B9548" s="24" t="s">
        <v>11847</v>
      </c>
    </row>
    <row r="9549" spans="1:2" x14ac:dyDescent="0.25">
      <c r="A9549" s="54" t="s">
        <v>36499</v>
      </c>
      <c r="B9549" s="24" t="s">
        <v>36500</v>
      </c>
    </row>
    <row r="9550" spans="1:2" x14ac:dyDescent="0.25">
      <c r="A9550" s="54" t="s">
        <v>36501</v>
      </c>
      <c r="B9550" s="24" t="s">
        <v>36502</v>
      </c>
    </row>
    <row r="9551" spans="1:2" x14ac:dyDescent="0.25">
      <c r="A9551" s="54" t="s">
        <v>36503</v>
      </c>
      <c r="B9551" s="24" t="s">
        <v>27683</v>
      </c>
    </row>
    <row r="9552" spans="1:2" x14ac:dyDescent="0.25">
      <c r="A9552" s="54" t="s">
        <v>36504</v>
      </c>
      <c r="B9552" s="24" t="s">
        <v>36505</v>
      </c>
    </row>
    <row r="9553" spans="1:2" x14ac:dyDescent="0.25">
      <c r="A9553" s="54" t="s">
        <v>36506</v>
      </c>
      <c r="B9553" s="24" t="s">
        <v>36507</v>
      </c>
    </row>
    <row r="9554" spans="1:2" x14ac:dyDescent="0.25">
      <c r="A9554" s="54" t="s">
        <v>36508</v>
      </c>
      <c r="B9554" s="24" t="s">
        <v>35395</v>
      </c>
    </row>
    <row r="9555" spans="1:2" x14ac:dyDescent="0.25">
      <c r="A9555" s="54" t="s">
        <v>36509</v>
      </c>
      <c r="B9555" s="24" t="s">
        <v>36510</v>
      </c>
    </row>
    <row r="9556" spans="1:2" x14ac:dyDescent="0.25">
      <c r="A9556" s="54" t="s">
        <v>36511</v>
      </c>
      <c r="B9556" s="24" t="s">
        <v>34220</v>
      </c>
    </row>
    <row r="9557" spans="1:2" x14ac:dyDescent="0.25">
      <c r="A9557" s="54" t="s">
        <v>36512</v>
      </c>
      <c r="B9557" s="24" t="s">
        <v>36513</v>
      </c>
    </row>
    <row r="9558" spans="1:2" x14ac:dyDescent="0.25">
      <c r="A9558" s="54" t="s">
        <v>36514</v>
      </c>
      <c r="B9558" s="24" t="s">
        <v>36515</v>
      </c>
    </row>
    <row r="9559" spans="1:2" x14ac:dyDescent="0.25">
      <c r="A9559" s="54" t="s">
        <v>36516</v>
      </c>
      <c r="B9559" s="24" t="s">
        <v>36517</v>
      </c>
    </row>
    <row r="9560" spans="1:2" x14ac:dyDescent="0.25">
      <c r="A9560" s="54" t="s">
        <v>36518</v>
      </c>
      <c r="B9560" s="24" t="s">
        <v>10419</v>
      </c>
    </row>
    <row r="9561" spans="1:2" x14ac:dyDescent="0.25">
      <c r="A9561" s="54" t="s">
        <v>36519</v>
      </c>
      <c r="B9561" s="24" t="s">
        <v>36520</v>
      </c>
    </row>
    <row r="9562" spans="1:2" x14ac:dyDescent="0.25">
      <c r="A9562" s="54" t="s">
        <v>36521</v>
      </c>
      <c r="B9562" s="24" t="s">
        <v>36522</v>
      </c>
    </row>
    <row r="9563" spans="1:2" x14ac:dyDescent="0.25">
      <c r="A9563" s="54" t="s">
        <v>36523</v>
      </c>
      <c r="B9563" s="24" t="s">
        <v>36524</v>
      </c>
    </row>
    <row r="9564" spans="1:2" x14ac:dyDescent="0.25">
      <c r="A9564" s="54" t="s">
        <v>36525</v>
      </c>
      <c r="B9564" s="24" t="s">
        <v>36526</v>
      </c>
    </row>
    <row r="9565" spans="1:2" x14ac:dyDescent="0.25">
      <c r="A9565" s="54" t="s">
        <v>36527</v>
      </c>
      <c r="B9565" s="24" t="s">
        <v>36528</v>
      </c>
    </row>
    <row r="9566" spans="1:2" x14ac:dyDescent="0.25">
      <c r="A9566" s="54" t="s">
        <v>36529</v>
      </c>
      <c r="B9566" s="24" t="s">
        <v>36530</v>
      </c>
    </row>
    <row r="9567" spans="1:2" x14ac:dyDescent="0.25">
      <c r="A9567" s="54" t="s">
        <v>36531</v>
      </c>
      <c r="B9567" s="24" t="s">
        <v>36532</v>
      </c>
    </row>
    <row r="9568" spans="1:2" x14ac:dyDescent="0.25">
      <c r="A9568" s="54" t="s">
        <v>36533</v>
      </c>
      <c r="B9568" s="24" t="s">
        <v>36534</v>
      </c>
    </row>
    <row r="9569" spans="1:2" x14ac:dyDescent="0.25">
      <c r="A9569" s="54" t="s">
        <v>36535</v>
      </c>
      <c r="B9569" s="24" t="s">
        <v>36536</v>
      </c>
    </row>
    <row r="9570" spans="1:2" x14ac:dyDescent="0.25">
      <c r="A9570" s="54" t="s">
        <v>36537</v>
      </c>
      <c r="B9570" s="24" t="s">
        <v>36538</v>
      </c>
    </row>
    <row r="9571" spans="1:2" x14ac:dyDescent="0.25">
      <c r="A9571" s="54" t="s">
        <v>8708</v>
      </c>
      <c r="B9571" s="24" t="s">
        <v>8709</v>
      </c>
    </row>
  </sheetData>
  <pageMargins left="0.7" right="0.7" top="0.75" bottom="0.75" header="0.3" footer="0.3"/>
  <pageSetup orientation="portrait"/>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E7FDC-9078-4D56-AE78-246D1CCB3583}">
  <dimension ref="A1:AC9587"/>
  <sheetViews>
    <sheetView topLeftCell="E64" zoomScale="99" zoomScaleNormal="99" workbookViewId="0">
      <selection activeCell="E2" sqref="E2:F79"/>
    </sheetView>
  </sheetViews>
  <sheetFormatPr defaultColWidth="8.69921875" defaultRowHeight="13.8" x14ac:dyDescent="0.25"/>
  <cols>
    <col min="1" max="1" width="14.09765625" style="23" bestFit="1" customWidth="1"/>
    <col min="2" max="2" width="78.296875" style="23" bestFit="1" customWidth="1"/>
    <col min="3" max="3" width="19.8984375" style="23" bestFit="1" customWidth="1"/>
    <col min="4" max="4" width="25.59765625" style="23" bestFit="1" customWidth="1"/>
    <col min="5" max="5" width="12.59765625" style="23" bestFit="1" customWidth="1"/>
    <col min="6" max="6" width="16" style="23" bestFit="1" customWidth="1"/>
    <col min="7" max="7" width="20.69921875" style="23" bestFit="1" customWidth="1"/>
    <col min="8" max="8" width="31.8984375" style="23" bestFit="1" customWidth="1"/>
    <col min="9" max="9" width="19.59765625" style="23" bestFit="1" customWidth="1"/>
    <col min="10" max="10" width="23.59765625" style="23" bestFit="1" customWidth="1"/>
    <col min="11" max="11" width="24.59765625" style="23" bestFit="1" customWidth="1"/>
    <col min="12" max="12" width="28.59765625" style="23" bestFit="1" customWidth="1"/>
    <col min="13" max="13" width="15.69921875" style="23" bestFit="1" customWidth="1"/>
    <col min="14" max="14" width="247.296875" style="23" bestFit="1" customWidth="1"/>
    <col min="15" max="15" width="15.69921875" style="23" bestFit="1" customWidth="1"/>
    <col min="16" max="16" width="189.296875" style="23" bestFit="1" customWidth="1"/>
    <col min="17" max="17" width="8.8984375" style="23" bestFit="1" customWidth="1"/>
    <col min="18" max="18" width="114.59765625" style="23" bestFit="1" customWidth="1"/>
    <col min="19" max="19" width="12.296875" style="23" bestFit="1" customWidth="1"/>
    <col min="20" max="20" width="10.09765625" style="23" bestFit="1" customWidth="1"/>
    <col min="21" max="21" width="8.3984375" style="23" bestFit="1" customWidth="1"/>
    <col min="22" max="22" width="114.59765625" style="23" bestFit="1" customWidth="1"/>
    <col min="23" max="23" width="2.69921875" style="23" bestFit="1" customWidth="1"/>
    <col min="24" max="24" width="2.09765625" style="23" bestFit="1" customWidth="1"/>
    <col min="25" max="26" width="1.8984375" style="23" bestFit="1" customWidth="1"/>
    <col min="27" max="28" width="8.69921875" style="23"/>
    <col min="30" max="16384" width="8.69921875" style="23"/>
  </cols>
  <sheetData>
    <row r="1" spans="1:22" ht="16.8" x14ac:dyDescent="0.3">
      <c r="A1" s="25" t="s">
        <v>5967</v>
      </c>
      <c r="B1" s="25" t="s">
        <v>5968</v>
      </c>
      <c r="C1" s="25" t="s">
        <v>5969</v>
      </c>
      <c r="D1" s="25" t="s">
        <v>5970</v>
      </c>
      <c r="E1" s="25" t="s">
        <v>5971</v>
      </c>
      <c r="F1" s="25" t="s">
        <v>5972</v>
      </c>
      <c r="G1" s="25" t="s">
        <v>5973</v>
      </c>
      <c r="H1" s="25" t="s">
        <v>5974</v>
      </c>
      <c r="I1" s="25" t="s">
        <v>5975</v>
      </c>
      <c r="J1" s="25" t="s">
        <v>5976</v>
      </c>
      <c r="K1" s="25" t="s">
        <v>5977</v>
      </c>
      <c r="L1" s="25" t="s">
        <v>5978</v>
      </c>
      <c r="M1" s="23" t="s">
        <v>5979</v>
      </c>
      <c r="N1" s="23" t="s">
        <v>5980</v>
      </c>
      <c r="O1" s="23" t="s">
        <v>5981</v>
      </c>
      <c r="P1" s="23" t="s">
        <v>3919</v>
      </c>
      <c r="Q1" s="23" t="s">
        <v>5982</v>
      </c>
      <c r="R1" s="23" t="s">
        <v>5983</v>
      </c>
      <c r="S1" s="23" t="s">
        <v>5984</v>
      </c>
      <c r="T1" s="23" t="s">
        <v>2</v>
      </c>
      <c r="U1" s="23" t="s">
        <v>5985</v>
      </c>
      <c r="V1" s="23" t="s">
        <v>3913</v>
      </c>
    </row>
    <row r="2" spans="1:22" ht="16.8" x14ac:dyDescent="0.3">
      <c r="A2" s="25" t="s">
        <v>3920</v>
      </c>
      <c r="B2" s="25"/>
      <c r="C2" s="25" t="s">
        <v>5986</v>
      </c>
      <c r="D2" s="25" t="s">
        <v>5987</v>
      </c>
      <c r="E2" s="25" t="s">
        <v>3921</v>
      </c>
      <c r="F2" s="25" t="s">
        <v>3922</v>
      </c>
      <c r="G2" s="25" t="s">
        <v>5988</v>
      </c>
      <c r="H2" s="25" t="s">
        <v>5989</v>
      </c>
      <c r="I2" s="25" t="s">
        <v>5990</v>
      </c>
      <c r="J2" s="25" t="s">
        <v>5991</v>
      </c>
      <c r="K2" s="25" t="s">
        <v>5992</v>
      </c>
      <c r="L2" s="25" t="s">
        <v>5993</v>
      </c>
      <c r="M2" s="23" t="s">
        <v>3949</v>
      </c>
      <c r="N2" s="23" t="s">
        <v>3952</v>
      </c>
      <c r="O2" s="23" t="s">
        <v>3924</v>
      </c>
      <c r="P2" s="23" t="s">
        <v>208</v>
      </c>
      <c r="Q2" s="23" t="s">
        <v>3979</v>
      </c>
      <c r="R2" s="23" t="s">
        <v>5618</v>
      </c>
      <c r="S2" s="23" t="s">
        <v>3920</v>
      </c>
      <c r="T2" s="23" t="s">
        <v>5994</v>
      </c>
      <c r="U2" s="23" t="s">
        <v>6376</v>
      </c>
      <c r="V2" s="23" t="s">
        <v>6377</v>
      </c>
    </row>
    <row r="3" spans="1:22" ht="16.8" x14ac:dyDescent="0.3">
      <c r="A3" s="25" t="s">
        <v>3926</v>
      </c>
      <c r="B3" s="25"/>
      <c r="C3" s="25" t="s">
        <v>5995</v>
      </c>
      <c r="D3" s="25" t="s">
        <v>5996</v>
      </c>
      <c r="E3" s="25" t="s">
        <v>3927</v>
      </c>
      <c r="F3" s="25" t="s">
        <v>3928</v>
      </c>
      <c r="G3" s="25" t="s">
        <v>5997</v>
      </c>
      <c r="H3" s="25" t="s">
        <v>5998</v>
      </c>
      <c r="I3" s="25" t="s">
        <v>5999</v>
      </c>
      <c r="J3" s="25" t="s">
        <v>6000</v>
      </c>
      <c r="K3" s="25" t="s">
        <v>6001</v>
      </c>
      <c r="L3" s="25" t="s">
        <v>6002</v>
      </c>
      <c r="M3" s="23" t="s">
        <v>3955</v>
      </c>
      <c r="N3" s="23" t="s">
        <v>3958</v>
      </c>
      <c r="O3" s="23" t="s">
        <v>3930</v>
      </c>
      <c r="P3" s="23" t="s">
        <v>209</v>
      </c>
      <c r="Q3" s="23" t="s">
        <v>3985</v>
      </c>
      <c r="R3" s="23" t="s">
        <v>5620</v>
      </c>
      <c r="S3" s="23" t="s">
        <v>3926</v>
      </c>
      <c r="T3" s="23" t="s">
        <v>6003</v>
      </c>
      <c r="U3" s="23" t="s">
        <v>3979</v>
      </c>
      <c r="V3" s="23" t="s">
        <v>5618</v>
      </c>
    </row>
    <row r="4" spans="1:22" ht="16.8" x14ac:dyDescent="0.3">
      <c r="A4" s="25" t="s">
        <v>3932</v>
      </c>
      <c r="B4" s="25"/>
      <c r="C4" s="25" t="s">
        <v>6004</v>
      </c>
      <c r="D4" s="25" t="s">
        <v>6005</v>
      </c>
      <c r="E4" s="25" t="s">
        <v>3933</v>
      </c>
      <c r="F4" s="25" t="s">
        <v>3934</v>
      </c>
      <c r="G4" s="25" t="s">
        <v>6006</v>
      </c>
      <c r="H4" s="25" t="s">
        <v>6007</v>
      </c>
      <c r="I4" s="25" t="s">
        <v>6008</v>
      </c>
      <c r="J4" s="25" t="s">
        <v>6009</v>
      </c>
      <c r="K4" s="25" t="s">
        <v>6010</v>
      </c>
      <c r="L4" s="25" t="s">
        <v>6011</v>
      </c>
      <c r="M4" s="23" t="s">
        <v>3961</v>
      </c>
      <c r="N4" s="23" t="s">
        <v>3964</v>
      </c>
      <c r="O4" s="23" t="s">
        <v>3936</v>
      </c>
      <c r="P4" s="23" t="s">
        <v>210</v>
      </c>
      <c r="Q4" s="23" t="s">
        <v>3991</v>
      </c>
      <c r="R4" s="23" t="s">
        <v>5622</v>
      </c>
      <c r="S4" s="23" t="s">
        <v>3932</v>
      </c>
      <c r="T4" s="23" t="s">
        <v>6012</v>
      </c>
      <c r="U4" s="23" t="s">
        <v>3985</v>
      </c>
      <c r="V4" s="23" t="s">
        <v>5620</v>
      </c>
    </row>
    <row r="5" spans="1:22" ht="16.8" x14ac:dyDescent="0.3">
      <c r="A5" s="25" t="s">
        <v>3938</v>
      </c>
      <c r="B5" s="25"/>
      <c r="C5" s="25" t="s">
        <v>6013</v>
      </c>
      <c r="D5" s="25" t="s">
        <v>6014</v>
      </c>
      <c r="E5" s="25" t="s">
        <v>3939</v>
      </c>
      <c r="F5" s="25" t="s">
        <v>3940</v>
      </c>
      <c r="G5" s="25" t="s">
        <v>6015</v>
      </c>
      <c r="H5" s="25" t="s">
        <v>6016</v>
      </c>
      <c r="I5" s="25"/>
      <c r="J5" s="25"/>
      <c r="K5" s="25" t="s">
        <v>6017</v>
      </c>
      <c r="L5" s="25" t="s">
        <v>6018</v>
      </c>
      <c r="M5" s="23" t="s">
        <v>3967</v>
      </c>
      <c r="N5" s="23" t="s">
        <v>6378</v>
      </c>
      <c r="O5" s="23" t="s">
        <v>3942</v>
      </c>
      <c r="P5" s="23" t="s">
        <v>211</v>
      </c>
      <c r="Q5" s="23" t="s">
        <v>3997</v>
      </c>
      <c r="R5" s="23" t="s">
        <v>5624</v>
      </c>
      <c r="S5" s="23" t="s">
        <v>3938</v>
      </c>
      <c r="T5" s="23" t="s">
        <v>6019</v>
      </c>
      <c r="U5" s="23" t="s">
        <v>3991</v>
      </c>
      <c r="V5" s="23" t="s">
        <v>5622</v>
      </c>
    </row>
    <row r="6" spans="1:22" ht="16.8" x14ac:dyDescent="0.3">
      <c r="A6" s="25" t="s">
        <v>3944</v>
      </c>
      <c r="B6" s="25"/>
      <c r="C6" s="25" t="s">
        <v>6020</v>
      </c>
      <c r="D6" s="25" t="s">
        <v>6021</v>
      </c>
      <c r="E6" s="25" t="s">
        <v>3945</v>
      </c>
      <c r="F6" s="25" t="s">
        <v>6379</v>
      </c>
      <c r="G6" s="25"/>
      <c r="H6" s="25"/>
      <c r="I6" s="25"/>
      <c r="J6" s="25"/>
      <c r="K6" s="25" t="s">
        <v>6022</v>
      </c>
      <c r="L6" s="25" t="s">
        <v>6023</v>
      </c>
      <c r="M6" s="23" t="s">
        <v>3974</v>
      </c>
      <c r="N6" s="23" t="s">
        <v>3977</v>
      </c>
      <c r="O6" s="23" t="s">
        <v>3947</v>
      </c>
      <c r="P6" s="23" t="s">
        <v>212</v>
      </c>
      <c r="Q6" s="23" t="s">
        <v>4003</v>
      </c>
      <c r="R6" s="23" t="s">
        <v>5626</v>
      </c>
      <c r="U6" s="23" t="s">
        <v>3997</v>
      </c>
      <c r="V6" s="23" t="s">
        <v>5624</v>
      </c>
    </row>
    <row r="7" spans="1:22" ht="16.8" x14ac:dyDescent="0.3">
      <c r="A7" s="25" t="s">
        <v>3949</v>
      </c>
      <c r="B7" s="25"/>
      <c r="C7" s="25"/>
      <c r="D7" s="25"/>
      <c r="E7" s="25" t="s">
        <v>3950</v>
      </c>
      <c r="F7" s="25" t="s">
        <v>3951</v>
      </c>
      <c r="G7" s="25"/>
      <c r="H7" s="25"/>
      <c r="I7" s="25"/>
      <c r="J7" s="25"/>
      <c r="K7" s="25" t="s">
        <v>6024</v>
      </c>
      <c r="L7" s="25" t="s">
        <v>6025</v>
      </c>
      <c r="M7" s="23" t="s">
        <v>3980</v>
      </c>
      <c r="N7" s="23" t="s">
        <v>3983</v>
      </c>
      <c r="O7" s="23" t="s">
        <v>3953</v>
      </c>
      <c r="P7" s="23" t="s">
        <v>213</v>
      </c>
      <c r="Q7" s="23" t="s">
        <v>4009</v>
      </c>
      <c r="R7" s="23" t="s">
        <v>5628</v>
      </c>
      <c r="U7" s="23" t="s">
        <v>4003</v>
      </c>
      <c r="V7" s="23" t="s">
        <v>5626</v>
      </c>
    </row>
    <row r="8" spans="1:22" ht="16.8" x14ac:dyDescent="0.3">
      <c r="A8" s="25" t="s">
        <v>3955</v>
      </c>
      <c r="B8" s="25"/>
      <c r="C8" s="25"/>
      <c r="D8" s="25"/>
      <c r="E8" s="25" t="s">
        <v>3956</v>
      </c>
      <c r="F8" s="25" t="s">
        <v>3957</v>
      </c>
      <c r="G8" s="25"/>
      <c r="H8" s="25"/>
      <c r="I8" s="25"/>
      <c r="J8" s="25"/>
      <c r="K8" s="25" t="s">
        <v>6026</v>
      </c>
      <c r="L8" s="25" t="s">
        <v>6027</v>
      </c>
      <c r="M8" s="23" t="s">
        <v>3986</v>
      </c>
      <c r="N8" s="23" t="s">
        <v>3989</v>
      </c>
      <c r="O8" s="23" t="s">
        <v>3959</v>
      </c>
      <c r="P8" s="23" t="s">
        <v>214</v>
      </c>
      <c r="Q8" s="23" t="s">
        <v>4014</v>
      </c>
      <c r="R8" s="23" t="s">
        <v>5630</v>
      </c>
      <c r="U8" s="23" t="s">
        <v>4009</v>
      </c>
      <c r="V8" s="23" t="s">
        <v>5628</v>
      </c>
    </row>
    <row r="9" spans="1:22" ht="16.8" x14ac:dyDescent="0.3">
      <c r="A9" s="25" t="s">
        <v>3961</v>
      </c>
      <c r="B9" s="25"/>
      <c r="C9" s="25"/>
      <c r="D9" s="25"/>
      <c r="E9" s="25" t="s">
        <v>3963</v>
      </c>
      <c r="F9" s="25" t="s">
        <v>6380</v>
      </c>
      <c r="G9" s="25"/>
      <c r="H9" s="25"/>
      <c r="I9" s="25"/>
      <c r="J9" s="25"/>
      <c r="K9" s="25" t="s">
        <v>6028</v>
      </c>
      <c r="L9" s="25" t="s">
        <v>6029</v>
      </c>
      <c r="M9" s="23" t="s">
        <v>3992</v>
      </c>
      <c r="N9" s="23" t="s">
        <v>3995</v>
      </c>
      <c r="O9" s="23" t="s">
        <v>3965</v>
      </c>
      <c r="P9" s="23" t="s">
        <v>215</v>
      </c>
      <c r="Q9" s="23" t="s">
        <v>4020</v>
      </c>
      <c r="R9" s="23" t="s">
        <v>5632</v>
      </c>
      <c r="U9" s="23" t="s">
        <v>4014</v>
      </c>
      <c r="V9" s="23" t="s">
        <v>5630</v>
      </c>
    </row>
    <row r="10" spans="1:22" ht="16.8" x14ac:dyDescent="0.3">
      <c r="A10" s="25" t="s">
        <v>3967</v>
      </c>
      <c r="B10" s="25"/>
      <c r="C10" s="25"/>
      <c r="D10" s="25"/>
      <c r="E10" s="25" t="s">
        <v>3969</v>
      </c>
      <c r="F10" s="25" t="s">
        <v>3970</v>
      </c>
      <c r="G10" s="25"/>
      <c r="H10" s="25"/>
      <c r="I10" s="25"/>
      <c r="J10" s="25"/>
      <c r="K10" s="25" t="s">
        <v>6030</v>
      </c>
      <c r="L10" s="25" t="s">
        <v>34</v>
      </c>
      <c r="M10" s="23" t="s">
        <v>3998</v>
      </c>
      <c r="N10" s="23" t="s">
        <v>4001</v>
      </c>
      <c r="O10" s="23" t="s">
        <v>3972</v>
      </c>
      <c r="P10" s="23" t="s">
        <v>216</v>
      </c>
      <c r="Q10" s="23" t="s">
        <v>4025</v>
      </c>
      <c r="R10" s="23" t="s">
        <v>6381</v>
      </c>
      <c r="U10" s="23" t="s">
        <v>4020</v>
      </c>
      <c r="V10" s="23" t="s">
        <v>5632</v>
      </c>
    </row>
    <row r="11" spans="1:22" ht="16.8" x14ac:dyDescent="0.3">
      <c r="A11" s="25" t="s">
        <v>3974</v>
      </c>
      <c r="B11" s="25"/>
      <c r="C11" s="25"/>
      <c r="D11" s="25"/>
      <c r="E11" s="25" t="s">
        <v>3976</v>
      </c>
      <c r="F11" s="25" t="s">
        <v>6382</v>
      </c>
      <c r="G11" s="25"/>
      <c r="H11" s="25"/>
      <c r="I11" s="25"/>
      <c r="J11" s="25"/>
      <c r="K11" s="25"/>
      <c r="L11" s="25"/>
      <c r="M11" s="23" t="s">
        <v>3921</v>
      </c>
      <c r="N11" s="23" t="s">
        <v>4007</v>
      </c>
      <c r="O11" s="23" t="s">
        <v>3978</v>
      </c>
      <c r="P11" s="23" t="s">
        <v>217</v>
      </c>
      <c r="Q11" s="23" t="s">
        <v>4031</v>
      </c>
      <c r="R11" s="23" t="s">
        <v>5633</v>
      </c>
      <c r="U11" s="23" t="s">
        <v>4025</v>
      </c>
      <c r="V11" s="23" t="s">
        <v>6381</v>
      </c>
    </row>
    <row r="12" spans="1:22" ht="16.8" x14ac:dyDescent="0.3">
      <c r="A12" s="25" t="s">
        <v>3980</v>
      </c>
      <c r="B12" s="25"/>
      <c r="C12" s="25"/>
      <c r="D12" s="25"/>
      <c r="E12" s="25" t="s">
        <v>3982</v>
      </c>
      <c r="F12" s="25" t="s">
        <v>6383</v>
      </c>
      <c r="G12" s="25"/>
      <c r="H12" s="25"/>
      <c r="I12" s="25"/>
      <c r="J12" s="25"/>
      <c r="K12" s="25"/>
      <c r="L12" s="25"/>
      <c r="M12" s="23" t="s">
        <v>3927</v>
      </c>
      <c r="N12" s="23" t="s">
        <v>4012</v>
      </c>
      <c r="O12" s="23" t="s">
        <v>3984</v>
      </c>
      <c r="P12" s="23" t="s">
        <v>218</v>
      </c>
      <c r="Q12" s="23" t="s">
        <v>4035</v>
      </c>
      <c r="R12" s="23" t="s">
        <v>5635</v>
      </c>
      <c r="U12" s="23" t="s">
        <v>4031</v>
      </c>
      <c r="V12" s="23" t="s">
        <v>5633</v>
      </c>
    </row>
    <row r="13" spans="1:22" ht="16.8" x14ac:dyDescent="0.3">
      <c r="A13" s="25" t="s">
        <v>3986</v>
      </c>
      <c r="B13" s="25"/>
      <c r="C13" s="25"/>
      <c r="D13" s="25"/>
      <c r="E13" s="25" t="s">
        <v>3988</v>
      </c>
      <c r="F13" s="26" t="s">
        <v>6384</v>
      </c>
      <c r="G13" s="25"/>
      <c r="H13" s="25"/>
      <c r="I13" s="25"/>
      <c r="J13" s="25"/>
      <c r="K13" s="25"/>
      <c r="L13" s="25"/>
      <c r="M13" s="23" t="s">
        <v>3933</v>
      </c>
      <c r="N13" s="23" t="s">
        <v>4018</v>
      </c>
      <c r="O13" s="23" t="s">
        <v>3990</v>
      </c>
      <c r="P13" s="23" t="s">
        <v>219</v>
      </c>
      <c r="Q13" s="23" t="s">
        <v>4038</v>
      </c>
      <c r="R13" s="23" t="s">
        <v>6385</v>
      </c>
      <c r="U13" s="23" t="s">
        <v>4035</v>
      </c>
      <c r="V13" s="23" t="s">
        <v>5635</v>
      </c>
    </row>
    <row r="14" spans="1:22" ht="16.8" x14ac:dyDescent="0.3">
      <c r="A14" s="25" t="s">
        <v>3992</v>
      </c>
      <c r="B14" s="25"/>
      <c r="C14" s="25"/>
      <c r="D14" s="25"/>
      <c r="E14" s="25" t="s">
        <v>3994</v>
      </c>
      <c r="F14" s="26" t="s">
        <v>6386</v>
      </c>
      <c r="G14" s="25"/>
      <c r="H14" s="25"/>
      <c r="I14" s="25"/>
      <c r="J14" s="25"/>
      <c r="K14" s="25"/>
      <c r="L14" s="25"/>
      <c r="M14" s="23" t="s">
        <v>3939</v>
      </c>
      <c r="N14" s="23" t="s">
        <v>4023</v>
      </c>
      <c r="O14" s="23" t="s">
        <v>3996</v>
      </c>
      <c r="P14" s="23" t="s">
        <v>220</v>
      </c>
      <c r="Q14" s="23" t="s">
        <v>4043</v>
      </c>
      <c r="R14" s="23" t="s">
        <v>5637</v>
      </c>
      <c r="U14" s="23" t="s">
        <v>4038</v>
      </c>
      <c r="V14" s="23" t="s">
        <v>6385</v>
      </c>
    </row>
    <row r="15" spans="1:22" ht="16.8" x14ac:dyDescent="0.3">
      <c r="A15" s="25" t="s">
        <v>3998</v>
      </c>
      <c r="B15" s="25"/>
      <c r="C15" s="25"/>
      <c r="D15" s="25"/>
      <c r="E15" s="25" t="s">
        <v>4000</v>
      </c>
      <c r="F15" s="25" t="s">
        <v>6387</v>
      </c>
      <c r="G15" s="25"/>
      <c r="H15" s="25"/>
      <c r="I15" s="25"/>
      <c r="J15" s="25"/>
      <c r="K15" s="25"/>
      <c r="L15" s="25"/>
      <c r="M15" s="23" t="s">
        <v>3945</v>
      </c>
      <c r="N15" s="23" t="s">
        <v>4029</v>
      </c>
      <c r="O15" s="23" t="s">
        <v>4002</v>
      </c>
      <c r="P15" s="23" t="s">
        <v>221</v>
      </c>
      <c r="Q15" s="23" t="s">
        <v>4047</v>
      </c>
      <c r="R15" s="23" t="s">
        <v>5639</v>
      </c>
      <c r="U15" s="23" t="s">
        <v>4043</v>
      </c>
      <c r="V15" s="23" t="s">
        <v>5637</v>
      </c>
    </row>
    <row r="16" spans="1:22" ht="16.8" x14ac:dyDescent="0.3">
      <c r="A16" s="25" t="s">
        <v>3921</v>
      </c>
      <c r="B16" s="25"/>
      <c r="C16" s="25"/>
      <c r="D16" s="25"/>
      <c r="E16" s="25" t="s">
        <v>4005</v>
      </c>
      <c r="F16" s="25" t="s">
        <v>4006</v>
      </c>
      <c r="G16" s="25"/>
      <c r="H16" s="25"/>
      <c r="I16" s="25"/>
      <c r="J16" s="25"/>
      <c r="K16" s="25"/>
      <c r="L16" s="25"/>
      <c r="M16" s="23" t="s">
        <v>3950</v>
      </c>
      <c r="N16" s="23" t="s">
        <v>4033</v>
      </c>
      <c r="O16" s="23" t="s">
        <v>4008</v>
      </c>
      <c r="P16" s="23" t="s">
        <v>222</v>
      </c>
      <c r="Q16" s="23" t="s">
        <v>4052</v>
      </c>
      <c r="R16" s="23" t="s">
        <v>5641</v>
      </c>
      <c r="U16" s="23" t="s">
        <v>4047</v>
      </c>
      <c r="V16" s="23" t="s">
        <v>5639</v>
      </c>
    </row>
    <row r="17" spans="1:22" ht="16.8" x14ac:dyDescent="0.3">
      <c r="A17" s="25" t="s">
        <v>3927</v>
      </c>
      <c r="B17" s="25"/>
      <c r="C17" s="25"/>
      <c r="D17" s="25"/>
      <c r="E17" s="25" t="s">
        <v>4011</v>
      </c>
      <c r="F17" s="25" t="s">
        <v>6388</v>
      </c>
      <c r="G17" s="25"/>
      <c r="H17" s="25"/>
      <c r="I17" s="25"/>
      <c r="J17" s="25"/>
      <c r="K17" s="25"/>
      <c r="L17" s="25"/>
      <c r="M17" s="23" t="s">
        <v>3956</v>
      </c>
      <c r="N17" s="23" t="s">
        <v>6389</v>
      </c>
      <c r="O17" s="23" t="s">
        <v>4013</v>
      </c>
      <c r="P17" s="23" t="s">
        <v>223</v>
      </c>
      <c r="Q17" s="23" t="s">
        <v>4056</v>
      </c>
      <c r="R17" s="23" t="s">
        <v>5643</v>
      </c>
      <c r="U17" s="23" t="s">
        <v>4052</v>
      </c>
      <c r="V17" s="23" t="s">
        <v>5641</v>
      </c>
    </row>
    <row r="18" spans="1:22" ht="16.8" x14ac:dyDescent="0.3">
      <c r="A18" s="25" t="s">
        <v>3933</v>
      </c>
      <c r="B18" s="25"/>
      <c r="C18" s="25"/>
      <c r="D18" s="25"/>
      <c r="E18" s="25" t="s">
        <v>4016</v>
      </c>
      <c r="F18" s="25" t="s">
        <v>4017</v>
      </c>
      <c r="G18" s="25"/>
      <c r="H18" s="25"/>
      <c r="I18" s="25"/>
      <c r="J18" s="25"/>
      <c r="K18" s="25"/>
      <c r="L18" s="25"/>
      <c r="M18" s="23" t="s">
        <v>3963</v>
      </c>
      <c r="N18" s="23" t="s">
        <v>4041</v>
      </c>
      <c r="O18" s="23" t="s">
        <v>4019</v>
      </c>
      <c r="P18" s="23" t="s">
        <v>224</v>
      </c>
      <c r="Q18" s="23" t="s">
        <v>4060</v>
      </c>
      <c r="R18" s="23" t="s">
        <v>5645</v>
      </c>
      <c r="U18" s="23" t="s">
        <v>4056</v>
      </c>
      <c r="V18" s="23" t="s">
        <v>5643</v>
      </c>
    </row>
    <row r="19" spans="1:22" ht="16.8" x14ac:dyDescent="0.3">
      <c r="A19" s="25" t="s">
        <v>3939</v>
      </c>
      <c r="B19" s="25"/>
      <c r="C19" s="25"/>
      <c r="D19" s="25"/>
      <c r="E19" s="25" t="s">
        <v>4022</v>
      </c>
      <c r="F19" s="25" t="s">
        <v>6390</v>
      </c>
      <c r="G19" s="25"/>
      <c r="H19" s="25"/>
      <c r="I19" s="25"/>
      <c r="J19" s="25"/>
      <c r="K19" s="25"/>
      <c r="L19" s="25"/>
      <c r="M19" s="23" t="s">
        <v>3976</v>
      </c>
      <c r="N19" s="23" t="s">
        <v>4050</v>
      </c>
      <c r="O19" s="23" t="s">
        <v>4024</v>
      </c>
      <c r="P19" s="23" t="s">
        <v>213</v>
      </c>
      <c r="Q19" s="23" t="s">
        <v>4064</v>
      </c>
      <c r="R19" s="23" t="s">
        <v>5647</v>
      </c>
      <c r="U19" s="23" t="s">
        <v>4060</v>
      </c>
      <c r="V19" s="23" t="s">
        <v>5645</v>
      </c>
    </row>
    <row r="20" spans="1:22" ht="16.8" x14ac:dyDescent="0.3">
      <c r="A20" s="25" t="s">
        <v>3945</v>
      </c>
      <c r="B20" s="25"/>
      <c r="C20" s="25"/>
      <c r="D20" s="25"/>
      <c r="E20" s="25" t="s">
        <v>4027</v>
      </c>
      <c r="F20" s="25" t="s">
        <v>4028</v>
      </c>
      <c r="G20" s="25"/>
      <c r="H20" s="25"/>
      <c r="I20" s="25"/>
      <c r="J20" s="25"/>
      <c r="K20" s="25"/>
      <c r="L20" s="25"/>
      <c r="M20" s="23" t="s">
        <v>3982</v>
      </c>
      <c r="N20" s="23" t="s">
        <v>4054</v>
      </c>
      <c r="O20" s="23" t="s">
        <v>4030</v>
      </c>
      <c r="P20" s="23" t="s">
        <v>225</v>
      </c>
      <c r="Q20" s="23" t="s">
        <v>4069</v>
      </c>
      <c r="R20" s="23" t="s">
        <v>5649</v>
      </c>
      <c r="U20" s="23" t="s">
        <v>4064</v>
      </c>
      <c r="V20" s="23" t="s">
        <v>5647</v>
      </c>
    </row>
    <row r="21" spans="1:22" ht="16.8" x14ac:dyDescent="0.3">
      <c r="A21" s="25"/>
      <c r="B21" s="25"/>
      <c r="C21" s="25"/>
      <c r="D21" s="25"/>
      <c r="E21" s="25" t="s">
        <v>4032</v>
      </c>
      <c r="F21" s="25" t="s">
        <v>6391</v>
      </c>
      <c r="G21" s="25"/>
      <c r="H21" s="25"/>
      <c r="I21" s="25"/>
      <c r="J21" s="25"/>
      <c r="K21" s="25"/>
      <c r="L21" s="25"/>
      <c r="M21" s="23" t="s">
        <v>3988</v>
      </c>
      <c r="N21" s="23" t="s">
        <v>4058</v>
      </c>
      <c r="O21" s="23" t="s">
        <v>4034</v>
      </c>
      <c r="P21" s="23" t="s">
        <v>226</v>
      </c>
      <c r="Q21" s="23" t="s">
        <v>4073</v>
      </c>
      <c r="R21" s="23" t="s">
        <v>6392</v>
      </c>
      <c r="U21" s="23" t="s">
        <v>4069</v>
      </c>
      <c r="V21" s="23" t="s">
        <v>5649</v>
      </c>
    </row>
    <row r="22" spans="1:22" ht="16.8" x14ac:dyDescent="0.3">
      <c r="A22" s="25"/>
      <c r="B22" s="25"/>
      <c r="C22" s="25"/>
      <c r="D22" s="25"/>
      <c r="E22" s="25" t="s">
        <v>4036</v>
      </c>
      <c r="F22" s="25" t="s">
        <v>6393</v>
      </c>
      <c r="G22" s="25"/>
      <c r="H22" s="25"/>
      <c r="I22" s="25"/>
      <c r="J22" s="25"/>
      <c r="K22" s="25"/>
      <c r="L22" s="25"/>
      <c r="M22" s="23" t="s">
        <v>3994</v>
      </c>
      <c r="N22" s="23" t="s">
        <v>4062</v>
      </c>
      <c r="O22" s="23" t="s">
        <v>4037</v>
      </c>
      <c r="P22" s="23" t="s">
        <v>213</v>
      </c>
      <c r="Q22" s="23" t="s">
        <v>4077</v>
      </c>
      <c r="R22" s="23" t="s">
        <v>5653</v>
      </c>
      <c r="U22" s="23" t="s">
        <v>4073</v>
      </c>
      <c r="V22" s="23" t="s">
        <v>6392</v>
      </c>
    </row>
    <row r="23" spans="1:22" ht="16.8" x14ac:dyDescent="0.3">
      <c r="A23" s="25"/>
      <c r="B23" s="25"/>
      <c r="C23" s="25"/>
      <c r="D23" s="25"/>
      <c r="E23" s="25" t="s">
        <v>4039</v>
      </c>
      <c r="F23" s="25" t="s">
        <v>4040</v>
      </c>
      <c r="G23" s="25"/>
      <c r="H23" s="25"/>
      <c r="I23" s="25"/>
      <c r="J23" s="25"/>
      <c r="K23" s="25"/>
      <c r="L23" s="25"/>
      <c r="M23" s="23" t="s">
        <v>4000</v>
      </c>
      <c r="N23" s="23" t="s">
        <v>4067</v>
      </c>
      <c r="O23" s="23" t="s">
        <v>4042</v>
      </c>
      <c r="P23" s="23" t="s">
        <v>227</v>
      </c>
      <c r="Q23" s="23" t="s">
        <v>4081</v>
      </c>
      <c r="R23" s="23" t="s">
        <v>5651</v>
      </c>
      <c r="U23" s="23" t="s">
        <v>4077</v>
      </c>
      <c r="V23" s="23" t="s">
        <v>5653</v>
      </c>
    </row>
    <row r="24" spans="1:22" ht="16.8" x14ac:dyDescent="0.3">
      <c r="A24" s="25"/>
      <c r="B24" s="25"/>
      <c r="C24" s="25"/>
      <c r="D24" s="25"/>
      <c r="E24" s="25" t="s">
        <v>4044</v>
      </c>
      <c r="F24" s="25" t="s">
        <v>6394</v>
      </c>
      <c r="G24" s="25"/>
      <c r="H24" s="25"/>
      <c r="I24" s="25"/>
      <c r="J24" s="25"/>
      <c r="K24" s="25"/>
      <c r="L24" s="25"/>
      <c r="M24" s="23" t="s">
        <v>4005</v>
      </c>
      <c r="N24" s="23" t="s">
        <v>4071</v>
      </c>
      <c r="O24" s="23" t="s">
        <v>4046</v>
      </c>
      <c r="P24" s="23" t="s">
        <v>228</v>
      </c>
      <c r="Q24" s="23" t="s">
        <v>4086</v>
      </c>
      <c r="R24" s="23" t="s">
        <v>4087</v>
      </c>
      <c r="U24" s="23" t="s">
        <v>4081</v>
      </c>
      <c r="V24" s="23" t="s">
        <v>5651</v>
      </c>
    </row>
    <row r="25" spans="1:22" ht="16.8" x14ac:dyDescent="0.3">
      <c r="A25" s="25"/>
      <c r="B25" s="25"/>
      <c r="C25" s="25"/>
      <c r="D25" s="25"/>
      <c r="E25" s="25" t="s">
        <v>4048</v>
      </c>
      <c r="F25" s="25" t="s">
        <v>4049</v>
      </c>
      <c r="G25" s="25"/>
      <c r="H25" s="25"/>
      <c r="I25" s="25"/>
      <c r="J25" s="25"/>
      <c r="K25" s="25"/>
      <c r="L25" s="25"/>
      <c r="M25" s="23" t="s">
        <v>4011</v>
      </c>
      <c r="N25" s="23" t="s">
        <v>4075</v>
      </c>
      <c r="O25" s="23" t="s">
        <v>4051</v>
      </c>
      <c r="P25" s="23" t="s">
        <v>213</v>
      </c>
      <c r="Q25" s="23" t="s">
        <v>4092</v>
      </c>
      <c r="R25" s="23" t="s">
        <v>4093</v>
      </c>
      <c r="U25" s="23" t="s">
        <v>4086</v>
      </c>
      <c r="V25" s="23" t="s">
        <v>4087</v>
      </c>
    </row>
    <row r="26" spans="1:22" ht="16.8" x14ac:dyDescent="0.3">
      <c r="A26" s="25"/>
      <c r="B26" s="25"/>
      <c r="C26" s="25"/>
      <c r="D26" s="25"/>
      <c r="E26" s="25" t="s">
        <v>4053</v>
      </c>
      <c r="F26" s="25" t="s">
        <v>6395</v>
      </c>
      <c r="G26" s="25"/>
      <c r="H26" s="25"/>
      <c r="I26" s="25"/>
      <c r="J26" s="25"/>
      <c r="K26" s="25"/>
      <c r="L26" s="25"/>
      <c r="M26" s="23" t="s">
        <v>4016</v>
      </c>
      <c r="N26" s="23" t="s">
        <v>4079</v>
      </c>
      <c r="O26" s="23" t="s">
        <v>4055</v>
      </c>
      <c r="P26" s="23" t="s">
        <v>229</v>
      </c>
      <c r="Q26" s="23" t="s">
        <v>4097</v>
      </c>
      <c r="R26" s="23" t="s">
        <v>3943</v>
      </c>
      <c r="U26" s="23" t="s">
        <v>4092</v>
      </c>
      <c r="V26" s="23" t="s">
        <v>4093</v>
      </c>
    </row>
    <row r="27" spans="1:22" ht="16.8" x14ac:dyDescent="0.3">
      <c r="A27" s="25"/>
      <c r="B27" s="25"/>
      <c r="C27" s="25"/>
      <c r="D27" s="25"/>
      <c r="E27" s="25" t="s">
        <v>4057</v>
      </c>
      <c r="F27" s="26" t="s">
        <v>6396</v>
      </c>
      <c r="G27" s="25"/>
      <c r="H27" s="25"/>
      <c r="I27" s="25"/>
      <c r="J27" s="25"/>
      <c r="K27" s="25"/>
      <c r="L27" s="25"/>
      <c r="M27" s="23" t="s">
        <v>4022</v>
      </c>
      <c r="N27" s="23" t="s">
        <v>4084</v>
      </c>
      <c r="O27" s="23" t="s">
        <v>4059</v>
      </c>
      <c r="P27" s="23" t="s">
        <v>230</v>
      </c>
      <c r="Q27" s="23" t="s">
        <v>4101</v>
      </c>
      <c r="R27" s="23" t="s">
        <v>4102</v>
      </c>
      <c r="U27" s="23" t="s">
        <v>4097</v>
      </c>
      <c r="V27" s="23" t="s">
        <v>3943</v>
      </c>
    </row>
    <row r="28" spans="1:22" ht="16.8" x14ac:dyDescent="0.3">
      <c r="A28" s="25"/>
      <c r="B28" s="25"/>
      <c r="C28" s="25"/>
      <c r="D28" s="25"/>
      <c r="E28" s="25" t="s">
        <v>4061</v>
      </c>
      <c r="F28" s="26" t="s">
        <v>6397</v>
      </c>
      <c r="G28" s="25"/>
      <c r="H28" s="25"/>
      <c r="I28" s="25"/>
      <c r="J28" s="25"/>
      <c r="K28" s="25"/>
      <c r="L28" s="25"/>
      <c r="M28" s="23" t="s">
        <v>4027</v>
      </c>
      <c r="N28" s="23" t="s">
        <v>4090</v>
      </c>
      <c r="O28" s="23" t="s">
        <v>4063</v>
      </c>
      <c r="P28" s="23" t="s">
        <v>231</v>
      </c>
      <c r="Q28" s="23" t="s">
        <v>6398</v>
      </c>
      <c r="R28" s="23" t="s">
        <v>6399</v>
      </c>
      <c r="U28" s="23" t="s">
        <v>4101</v>
      </c>
      <c r="V28" s="23" t="s">
        <v>4102</v>
      </c>
    </row>
    <row r="29" spans="1:22" ht="16.8" x14ac:dyDescent="0.3">
      <c r="A29" s="25"/>
      <c r="B29" s="25"/>
      <c r="C29" s="25"/>
      <c r="D29" s="25"/>
      <c r="E29" s="25" t="s">
        <v>4065</v>
      </c>
      <c r="F29" s="25" t="s">
        <v>4066</v>
      </c>
      <c r="G29" s="25"/>
      <c r="H29" s="25"/>
      <c r="I29" s="25"/>
      <c r="J29" s="25"/>
      <c r="K29" s="25"/>
      <c r="L29" s="25"/>
      <c r="M29" s="23" t="s">
        <v>4032</v>
      </c>
      <c r="N29" s="23" t="s">
        <v>4095</v>
      </c>
      <c r="O29" s="23" t="s">
        <v>4068</v>
      </c>
      <c r="P29" s="23" t="s">
        <v>232</v>
      </c>
      <c r="Q29" s="23" t="s">
        <v>4106</v>
      </c>
      <c r="R29" s="23" t="s">
        <v>4107</v>
      </c>
      <c r="U29" s="23" t="s">
        <v>6398</v>
      </c>
      <c r="V29" s="23" t="s">
        <v>6399</v>
      </c>
    </row>
    <row r="30" spans="1:22" ht="16.8" x14ac:dyDescent="0.3">
      <c r="A30" s="25"/>
      <c r="B30" s="25"/>
      <c r="C30" s="25"/>
      <c r="D30" s="25"/>
      <c r="E30" s="25" t="s">
        <v>4070</v>
      </c>
      <c r="F30" s="25" t="s">
        <v>6400</v>
      </c>
      <c r="G30" s="25"/>
      <c r="H30" s="25"/>
      <c r="I30" s="25"/>
      <c r="J30" s="25"/>
      <c r="K30" s="25"/>
      <c r="L30" s="25"/>
      <c r="M30" s="23" t="s">
        <v>4036</v>
      </c>
      <c r="N30" s="23" t="s">
        <v>4099</v>
      </c>
      <c r="O30" s="23" t="s">
        <v>4072</v>
      </c>
      <c r="P30" s="23" t="s">
        <v>231</v>
      </c>
      <c r="Q30" s="23" t="s">
        <v>4112</v>
      </c>
      <c r="R30" s="23" t="s">
        <v>5963</v>
      </c>
      <c r="U30" s="23" t="s">
        <v>4106</v>
      </c>
      <c r="V30" s="23" t="s">
        <v>4107</v>
      </c>
    </row>
    <row r="31" spans="1:22" ht="16.8" x14ac:dyDescent="0.3">
      <c r="A31" s="25"/>
      <c r="B31" s="25"/>
      <c r="C31" s="25"/>
      <c r="D31" s="25"/>
      <c r="E31" s="25" t="s">
        <v>4074</v>
      </c>
      <c r="F31" s="26" t="s">
        <v>6401</v>
      </c>
      <c r="G31" s="25"/>
      <c r="H31" s="25"/>
      <c r="I31" s="25"/>
      <c r="J31" s="25"/>
      <c r="K31" s="25"/>
      <c r="L31" s="25"/>
      <c r="M31" s="23" t="s">
        <v>4039</v>
      </c>
      <c r="N31" s="23" t="s">
        <v>4104</v>
      </c>
      <c r="O31" s="23" t="s">
        <v>4076</v>
      </c>
      <c r="P31" s="23" t="s">
        <v>233</v>
      </c>
      <c r="Q31" s="23" t="s">
        <v>4117</v>
      </c>
      <c r="R31" s="23" t="s">
        <v>4118</v>
      </c>
      <c r="U31" s="23" t="s">
        <v>4112</v>
      </c>
      <c r="V31" s="23" t="s">
        <v>5963</v>
      </c>
    </row>
    <row r="32" spans="1:22" ht="16.8" x14ac:dyDescent="0.3">
      <c r="A32" s="25"/>
      <c r="B32" s="25"/>
      <c r="C32" s="25"/>
      <c r="D32" s="25"/>
      <c r="E32" s="25" t="s">
        <v>4078</v>
      </c>
      <c r="F32" s="26" t="s">
        <v>6402</v>
      </c>
      <c r="G32" s="25"/>
      <c r="H32" s="25"/>
      <c r="I32" s="25"/>
      <c r="J32" s="25"/>
      <c r="K32" s="25"/>
      <c r="L32" s="25"/>
      <c r="M32" s="23" t="s">
        <v>4044</v>
      </c>
      <c r="N32" s="23" t="s">
        <v>4110</v>
      </c>
      <c r="O32" s="23" t="s">
        <v>4080</v>
      </c>
      <c r="P32" s="23" t="s">
        <v>234</v>
      </c>
      <c r="Q32" s="23" t="s">
        <v>4122</v>
      </c>
      <c r="R32" s="23" t="s">
        <v>4123</v>
      </c>
      <c r="U32" s="23" t="s">
        <v>4117</v>
      </c>
      <c r="V32" s="23" t="s">
        <v>4118</v>
      </c>
    </row>
    <row r="33" spans="1:22" ht="16.8" x14ac:dyDescent="0.3">
      <c r="A33" s="25"/>
      <c r="B33" s="25"/>
      <c r="C33" s="25"/>
      <c r="D33" s="25"/>
      <c r="E33" s="25" t="s">
        <v>4082</v>
      </c>
      <c r="F33" s="25" t="s">
        <v>4083</v>
      </c>
      <c r="G33" s="25"/>
      <c r="H33" s="25"/>
      <c r="I33" s="25"/>
      <c r="J33" s="25"/>
      <c r="K33" s="25"/>
      <c r="L33" s="25"/>
      <c r="M33" s="23" t="s">
        <v>4048</v>
      </c>
      <c r="N33" s="23" t="s">
        <v>4115</v>
      </c>
      <c r="O33" s="23" t="s">
        <v>4085</v>
      </c>
      <c r="P33" s="23" t="s">
        <v>235</v>
      </c>
      <c r="Q33" s="23" t="s">
        <v>4127</v>
      </c>
      <c r="R33" s="23" t="s">
        <v>4128</v>
      </c>
      <c r="U33" s="23" t="s">
        <v>4122</v>
      </c>
      <c r="V33" s="23" t="s">
        <v>4123</v>
      </c>
    </row>
    <row r="34" spans="1:22" ht="16.8" x14ac:dyDescent="0.3">
      <c r="A34" s="25"/>
      <c r="B34" s="25"/>
      <c r="C34" s="25"/>
      <c r="D34" s="25"/>
      <c r="E34" s="25" t="s">
        <v>4088</v>
      </c>
      <c r="F34" s="25" t="s">
        <v>4089</v>
      </c>
      <c r="G34" s="25"/>
      <c r="H34" s="25"/>
      <c r="I34" s="25"/>
      <c r="J34" s="25"/>
      <c r="K34" s="25"/>
      <c r="L34" s="25"/>
      <c r="M34" s="23" t="s">
        <v>4053</v>
      </c>
      <c r="N34" s="23" t="s">
        <v>4120</v>
      </c>
      <c r="O34" s="23" t="s">
        <v>4091</v>
      </c>
      <c r="P34" s="23" t="s">
        <v>236</v>
      </c>
      <c r="Q34" s="23" t="s">
        <v>4132</v>
      </c>
      <c r="R34" s="23" t="s">
        <v>4133</v>
      </c>
      <c r="U34" s="23" t="s">
        <v>4127</v>
      </c>
      <c r="V34" s="23" t="s">
        <v>4128</v>
      </c>
    </row>
    <row r="35" spans="1:22" ht="16.8" x14ac:dyDescent="0.3">
      <c r="A35" s="25"/>
      <c r="B35" s="25"/>
      <c r="C35" s="25"/>
      <c r="D35" s="25"/>
      <c r="E35" s="25" t="s">
        <v>4094</v>
      </c>
      <c r="F35" s="25" t="s">
        <v>6403</v>
      </c>
      <c r="G35" s="25"/>
      <c r="H35" s="25"/>
      <c r="I35" s="25"/>
      <c r="J35" s="25"/>
      <c r="K35" s="25"/>
      <c r="L35" s="25"/>
      <c r="M35" s="23" t="s">
        <v>4057</v>
      </c>
      <c r="N35" s="23" t="s">
        <v>4125</v>
      </c>
      <c r="O35" s="23" t="s">
        <v>4096</v>
      </c>
      <c r="P35" s="23" t="s">
        <v>237</v>
      </c>
      <c r="Q35" s="23" t="s">
        <v>4138</v>
      </c>
      <c r="R35" s="23" t="s">
        <v>4139</v>
      </c>
      <c r="U35" s="23" t="s">
        <v>4132</v>
      </c>
      <c r="V35" s="23" t="s">
        <v>4133</v>
      </c>
    </row>
    <row r="36" spans="1:22" ht="16.8" x14ac:dyDescent="0.3">
      <c r="A36" s="25"/>
      <c r="B36" s="25"/>
      <c r="C36" s="25"/>
      <c r="D36" s="25"/>
      <c r="E36" s="25" t="s">
        <v>4098</v>
      </c>
      <c r="F36" s="26" t="s">
        <v>6404</v>
      </c>
      <c r="G36" s="25"/>
      <c r="H36" s="25"/>
      <c r="I36" s="25"/>
      <c r="J36" s="25"/>
      <c r="K36" s="25"/>
      <c r="L36" s="25"/>
      <c r="M36" s="23" t="s">
        <v>4061</v>
      </c>
      <c r="N36" s="23" t="s">
        <v>4130</v>
      </c>
      <c r="O36" s="23" t="s">
        <v>4100</v>
      </c>
      <c r="P36" s="23" t="s">
        <v>238</v>
      </c>
      <c r="Q36" s="23" t="s">
        <v>4144</v>
      </c>
      <c r="R36" s="23" t="s">
        <v>4145</v>
      </c>
      <c r="U36" s="23" t="s">
        <v>4138</v>
      </c>
      <c r="V36" s="23" t="s">
        <v>4139</v>
      </c>
    </row>
    <row r="37" spans="1:22" ht="16.8" x14ac:dyDescent="0.3">
      <c r="A37" s="25"/>
      <c r="B37" s="25"/>
      <c r="C37" s="25"/>
      <c r="D37" s="25"/>
      <c r="E37" s="25" t="s">
        <v>4103</v>
      </c>
      <c r="F37" s="26" t="s">
        <v>6405</v>
      </c>
      <c r="G37" s="25"/>
      <c r="H37" s="25"/>
      <c r="I37" s="25"/>
      <c r="J37" s="25"/>
      <c r="K37" s="25"/>
      <c r="L37" s="25"/>
      <c r="M37" s="23" t="s">
        <v>4065</v>
      </c>
      <c r="N37" s="23" t="s">
        <v>4136</v>
      </c>
      <c r="O37" s="23" t="s">
        <v>4105</v>
      </c>
      <c r="P37" s="23" t="s">
        <v>239</v>
      </c>
      <c r="Q37" s="23" t="s">
        <v>4150</v>
      </c>
      <c r="R37" s="23" t="s">
        <v>4151</v>
      </c>
      <c r="U37" s="23" t="s">
        <v>4144</v>
      </c>
      <c r="V37" s="23" t="s">
        <v>4145</v>
      </c>
    </row>
    <row r="38" spans="1:22" ht="16.8" x14ac:dyDescent="0.3">
      <c r="A38" s="25"/>
      <c r="B38" s="25"/>
      <c r="C38" s="25"/>
      <c r="D38" s="25"/>
      <c r="E38" s="25" t="s">
        <v>4108</v>
      </c>
      <c r="F38" s="26" t="s">
        <v>4109</v>
      </c>
      <c r="G38" s="25"/>
      <c r="H38" s="25"/>
      <c r="I38" s="25"/>
      <c r="J38" s="25"/>
      <c r="K38" s="25"/>
      <c r="L38" s="25"/>
      <c r="M38" s="23" t="s">
        <v>4070</v>
      </c>
      <c r="N38" s="23" t="s">
        <v>4142</v>
      </c>
      <c r="O38" s="23" t="s">
        <v>4111</v>
      </c>
      <c r="P38" s="23" t="s">
        <v>240</v>
      </c>
      <c r="Q38" s="23" t="s">
        <v>4156</v>
      </c>
      <c r="R38" s="23" t="s">
        <v>4157</v>
      </c>
      <c r="U38" s="23" t="s">
        <v>4150</v>
      </c>
      <c r="V38" s="23" t="s">
        <v>4151</v>
      </c>
    </row>
    <row r="39" spans="1:22" ht="16.8" x14ac:dyDescent="0.3">
      <c r="A39" s="25"/>
      <c r="B39" s="25"/>
      <c r="C39" s="25"/>
      <c r="D39" s="25"/>
      <c r="E39" s="25" t="s">
        <v>4114</v>
      </c>
      <c r="F39" s="26" t="s">
        <v>6406</v>
      </c>
      <c r="G39" s="25"/>
      <c r="H39" s="25"/>
      <c r="I39" s="25"/>
      <c r="J39" s="25"/>
      <c r="K39" s="25"/>
      <c r="L39" s="25"/>
      <c r="M39" s="23" t="s">
        <v>4074</v>
      </c>
      <c r="N39" s="23" t="s">
        <v>4148</v>
      </c>
      <c r="O39" s="23" t="s">
        <v>4116</v>
      </c>
      <c r="P39" s="23" t="s">
        <v>241</v>
      </c>
      <c r="Q39" s="23" t="s">
        <v>4161</v>
      </c>
      <c r="R39" s="23" t="s">
        <v>4162</v>
      </c>
      <c r="U39" s="23" t="s">
        <v>4156</v>
      </c>
      <c r="V39" s="23" t="s">
        <v>4157</v>
      </c>
    </row>
    <row r="40" spans="1:22" ht="16.8" x14ac:dyDescent="0.3">
      <c r="A40" s="25"/>
      <c r="B40" s="25"/>
      <c r="C40" s="25"/>
      <c r="D40" s="25"/>
      <c r="E40" s="25" t="s">
        <v>4119</v>
      </c>
      <c r="F40" s="25" t="s">
        <v>6407</v>
      </c>
      <c r="G40" s="25"/>
      <c r="H40" s="25"/>
      <c r="I40" s="25"/>
      <c r="J40" s="25"/>
      <c r="K40" s="25"/>
      <c r="L40" s="25"/>
      <c r="M40" s="23" t="s">
        <v>4078</v>
      </c>
      <c r="N40" s="23" t="s">
        <v>4154</v>
      </c>
      <c r="O40" s="23" t="s">
        <v>4121</v>
      </c>
      <c r="P40" s="23" t="s">
        <v>242</v>
      </c>
      <c r="Q40" s="23" t="s">
        <v>4166</v>
      </c>
      <c r="R40" s="23" t="s">
        <v>5573</v>
      </c>
      <c r="U40" s="23" t="s">
        <v>4161</v>
      </c>
      <c r="V40" s="23" t="s">
        <v>4162</v>
      </c>
    </row>
    <row r="41" spans="1:22" ht="16.8" x14ac:dyDescent="0.3">
      <c r="A41" s="25"/>
      <c r="B41" s="25"/>
      <c r="C41" s="25"/>
      <c r="D41" s="25"/>
      <c r="E41" s="25" t="s">
        <v>4124</v>
      </c>
      <c r="F41" s="25" t="s">
        <v>6408</v>
      </c>
      <c r="G41" s="25"/>
      <c r="H41" s="25"/>
      <c r="I41" s="25"/>
      <c r="J41" s="25"/>
      <c r="K41" s="25"/>
      <c r="L41" s="25"/>
      <c r="M41" s="23" t="s">
        <v>4082</v>
      </c>
      <c r="N41" s="23" t="s">
        <v>4159</v>
      </c>
      <c r="O41" s="23" t="s">
        <v>4126</v>
      </c>
      <c r="P41" s="23" t="s">
        <v>243</v>
      </c>
      <c r="Q41" s="23" t="s">
        <v>4171</v>
      </c>
      <c r="R41" s="23" t="s">
        <v>4172</v>
      </c>
      <c r="U41" s="23" t="s">
        <v>4166</v>
      </c>
      <c r="V41" s="23" t="s">
        <v>5573</v>
      </c>
    </row>
    <row r="42" spans="1:22" ht="16.8" x14ac:dyDescent="0.3">
      <c r="A42" s="25"/>
      <c r="B42" s="25"/>
      <c r="C42" s="25"/>
      <c r="D42" s="25"/>
      <c r="E42" s="25" t="s">
        <v>4129</v>
      </c>
      <c r="F42" s="25" t="s">
        <v>6409</v>
      </c>
      <c r="G42" s="25"/>
      <c r="H42" s="25"/>
      <c r="I42" s="25"/>
      <c r="J42" s="25"/>
      <c r="K42" s="25"/>
      <c r="L42" s="25"/>
      <c r="M42" s="23" t="s">
        <v>4088</v>
      </c>
      <c r="N42" s="23" t="s">
        <v>4164</v>
      </c>
      <c r="O42" s="23" t="s">
        <v>4131</v>
      </c>
      <c r="P42" s="23" t="s">
        <v>244</v>
      </c>
      <c r="Q42" s="23" t="s">
        <v>4180</v>
      </c>
      <c r="R42" s="23" t="s">
        <v>6410</v>
      </c>
      <c r="U42" s="23" t="s">
        <v>4171</v>
      </c>
      <c r="V42" s="23" t="s">
        <v>4172</v>
      </c>
    </row>
    <row r="43" spans="1:22" ht="16.8" x14ac:dyDescent="0.3">
      <c r="A43" s="25"/>
      <c r="B43" s="25"/>
      <c r="C43" s="25"/>
      <c r="D43" s="25"/>
      <c r="E43" s="25" t="s">
        <v>4134</v>
      </c>
      <c r="F43" s="25" t="s">
        <v>4135</v>
      </c>
      <c r="G43" s="25"/>
      <c r="H43" s="25"/>
      <c r="I43" s="25"/>
      <c r="J43" s="25"/>
      <c r="K43" s="25"/>
      <c r="L43" s="25"/>
      <c r="M43" s="23" t="s">
        <v>4094</v>
      </c>
      <c r="N43" s="23" t="s">
        <v>4169</v>
      </c>
      <c r="O43" s="23" t="s">
        <v>4137</v>
      </c>
      <c r="P43" s="23" t="s">
        <v>245</v>
      </c>
      <c r="Q43" s="23" t="s">
        <v>4188</v>
      </c>
      <c r="R43" s="23" t="s">
        <v>6411</v>
      </c>
      <c r="U43" s="23" t="s">
        <v>4180</v>
      </c>
      <c r="V43" s="23" t="s">
        <v>6410</v>
      </c>
    </row>
    <row r="44" spans="1:22" ht="16.8" x14ac:dyDescent="0.3">
      <c r="A44" s="25"/>
      <c r="B44" s="25"/>
      <c r="C44" s="25"/>
      <c r="D44" s="25"/>
      <c r="E44" s="25" t="s">
        <v>4140</v>
      </c>
      <c r="F44" s="25" t="s">
        <v>4141</v>
      </c>
      <c r="G44" s="25"/>
      <c r="H44" s="25"/>
      <c r="I44" s="25"/>
      <c r="J44" s="25"/>
      <c r="K44" s="25"/>
      <c r="L44" s="25"/>
      <c r="M44" s="23" t="s">
        <v>4098</v>
      </c>
      <c r="N44" s="23" t="s">
        <v>4175</v>
      </c>
      <c r="O44" s="23" t="s">
        <v>4143</v>
      </c>
      <c r="P44" s="23" t="s">
        <v>246</v>
      </c>
      <c r="Q44" s="23" t="s">
        <v>4192</v>
      </c>
      <c r="R44" s="23" t="s">
        <v>5577</v>
      </c>
      <c r="U44" s="23" t="s">
        <v>4188</v>
      </c>
      <c r="V44" s="23" t="s">
        <v>6411</v>
      </c>
    </row>
    <row r="45" spans="1:22" ht="16.8" x14ac:dyDescent="0.3">
      <c r="A45" s="25"/>
      <c r="B45" s="25"/>
      <c r="C45" s="25"/>
      <c r="D45" s="25"/>
      <c r="E45" s="25" t="s">
        <v>4146</v>
      </c>
      <c r="F45" s="25" t="s">
        <v>6412</v>
      </c>
      <c r="G45" s="25"/>
      <c r="H45" s="25"/>
      <c r="I45" s="25"/>
      <c r="J45" s="25"/>
      <c r="K45" s="25"/>
      <c r="L45" s="25"/>
      <c r="M45" s="23" t="s">
        <v>4103</v>
      </c>
      <c r="N45" s="23" t="s">
        <v>4178</v>
      </c>
      <c r="O45" s="23" t="s">
        <v>4149</v>
      </c>
      <c r="P45" s="23" t="s">
        <v>247</v>
      </c>
      <c r="Q45" s="23" t="s">
        <v>4196</v>
      </c>
      <c r="R45" s="23" t="s">
        <v>5579</v>
      </c>
      <c r="U45" s="23" t="s">
        <v>4192</v>
      </c>
      <c r="V45" s="23" t="s">
        <v>5577</v>
      </c>
    </row>
    <row r="46" spans="1:22" ht="16.8" x14ac:dyDescent="0.3">
      <c r="A46" s="25"/>
      <c r="B46" s="25"/>
      <c r="C46" s="25"/>
      <c r="D46" s="25"/>
      <c r="E46" s="25" t="s">
        <v>4152</v>
      </c>
      <c r="F46" s="25" t="s">
        <v>4153</v>
      </c>
      <c r="G46" s="25"/>
      <c r="H46" s="25"/>
      <c r="I46" s="25"/>
      <c r="J46" s="25"/>
      <c r="K46" s="25"/>
      <c r="L46" s="25"/>
      <c r="M46" s="23" t="s">
        <v>4108</v>
      </c>
      <c r="N46" s="23" t="s">
        <v>4182</v>
      </c>
      <c r="O46" s="23" t="s">
        <v>4155</v>
      </c>
      <c r="P46" s="23" t="s">
        <v>248</v>
      </c>
      <c r="Q46" s="23" t="s">
        <v>4200</v>
      </c>
      <c r="R46" s="23" t="s">
        <v>4201</v>
      </c>
      <c r="U46" s="23" t="s">
        <v>4196</v>
      </c>
      <c r="V46" s="23" t="s">
        <v>5579</v>
      </c>
    </row>
    <row r="47" spans="1:22" ht="16.8" x14ac:dyDescent="0.3">
      <c r="A47" s="25"/>
      <c r="B47" s="25"/>
      <c r="C47" s="25"/>
      <c r="D47" s="25"/>
      <c r="E47" s="25" t="s">
        <v>4158</v>
      </c>
      <c r="F47" s="26" t="s">
        <v>6413</v>
      </c>
      <c r="G47" s="25"/>
      <c r="H47" s="25"/>
      <c r="I47" s="25"/>
      <c r="J47" s="25"/>
      <c r="K47" s="25"/>
      <c r="L47" s="25"/>
      <c r="M47" s="23" t="s">
        <v>4114</v>
      </c>
      <c r="N47" s="23" t="s">
        <v>4186</v>
      </c>
      <c r="O47" s="23" t="s">
        <v>4160</v>
      </c>
      <c r="P47" s="23" t="s">
        <v>249</v>
      </c>
      <c r="Q47" s="23" t="s">
        <v>4208</v>
      </c>
      <c r="R47" s="23" t="s">
        <v>6414</v>
      </c>
      <c r="U47" s="23" t="s">
        <v>4200</v>
      </c>
      <c r="V47" s="23" t="s">
        <v>4201</v>
      </c>
    </row>
    <row r="48" spans="1:22" ht="16.8" x14ac:dyDescent="0.3">
      <c r="A48" s="25"/>
      <c r="B48" s="25"/>
      <c r="C48" s="25"/>
      <c r="D48" s="25"/>
      <c r="E48" s="25" t="s">
        <v>4163</v>
      </c>
      <c r="F48" s="26" t="s">
        <v>6415</v>
      </c>
      <c r="G48" s="25"/>
      <c r="H48" s="25"/>
      <c r="I48" s="25"/>
      <c r="J48" s="25"/>
      <c r="K48" s="25"/>
      <c r="L48" s="25"/>
      <c r="M48" s="23" t="s">
        <v>4124</v>
      </c>
      <c r="N48" s="23" t="s">
        <v>4194</v>
      </c>
      <c r="O48" s="23" t="s">
        <v>4165</v>
      </c>
      <c r="P48" s="23" t="s">
        <v>250</v>
      </c>
      <c r="Q48" s="23" t="s">
        <v>4212</v>
      </c>
      <c r="R48" s="23" t="s">
        <v>5583</v>
      </c>
      <c r="U48" s="23" t="s">
        <v>4205</v>
      </c>
      <c r="V48" s="23" t="s">
        <v>5962</v>
      </c>
    </row>
    <row r="49" spans="1:22" ht="16.8" x14ac:dyDescent="0.3">
      <c r="A49" s="25"/>
      <c r="B49" s="25"/>
      <c r="C49" s="25"/>
      <c r="D49" s="25"/>
      <c r="E49" s="25" t="s">
        <v>4167</v>
      </c>
      <c r="F49" s="25" t="s">
        <v>4168</v>
      </c>
      <c r="G49" s="25"/>
      <c r="H49" s="25"/>
      <c r="I49" s="25"/>
      <c r="J49" s="25"/>
      <c r="K49" s="25"/>
      <c r="L49" s="25"/>
      <c r="M49" s="23" t="s">
        <v>4129</v>
      </c>
      <c r="N49" s="23" t="s">
        <v>4198</v>
      </c>
      <c r="O49" s="23" t="s">
        <v>4170</v>
      </c>
      <c r="P49" s="23" t="s">
        <v>251</v>
      </c>
      <c r="Q49" s="23" t="s">
        <v>6416</v>
      </c>
      <c r="R49" s="23" t="s">
        <v>6417</v>
      </c>
      <c r="U49" s="23" t="s">
        <v>4208</v>
      </c>
      <c r="V49" s="23" t="s">
        <v>6414</v>
      </c>
    </row>
    <row r="50" spans="1:22" ht="16.8" x14ac:dyDescent="0.3">
      <c r="A50" s="25"/>
      <c r="B50" s="25"/>
      <c r="C50" s="25"/>
      <c r="D50" s="25"/>
      <c r="E50" s="25" t="s">
        <v>4173</v>
      </c>
      <c r="F50" s="25" t="s">
        <v>4174</v>
      </c>
      <c r="G50" s="25"/>
      <c r="H50" s="25"/>
      <c r="I50" s="25"/>
      <c r="J50" s="25"/>
      <c r="K50" s="25"/>
      <c r="L50" s="25"/>
      <c r="M50" s="23" t="s">
        <v>4134</v>
      </c>
      <c r="N50" s="23" t="s">
        <v>4203</v>
      </c>
      <c r="O50" s="23" t="s">
        <v>4176</v>
      </c>
      <c r="P50" s="23" t="s">
        <v>252</v>
      </c>
      <c r="Q50" s="23" t="s">
        <v>4215</v>
      </c>
      <c r="R50" s="23" t="s">
        <v>5585</v>
      </c>
      <c r="U50" s="23" t="s">
        <v>4212</v>
      </c>
      <c r="V50" s="23" t="s">
        <v>5583</v>
      </c>
    </row>
    <row r="51" spans="1:22" ht="16.8" x14ac:dyDescent="0.3">
      <c r="A51" s="25"/>
      <c r="B51" s="25"/>
      <c r="C51" s="25"/>
      <c r="D51" s="25"/>
      <c r="E51" s="25" t="s">
        <v>4177</v>
      </c>
      <c r="F51" s="25" t="s">
        <v>6418</v>
      </c>
      <c r="G51" s="25"/>
      <c r="H51" s="25"/>
      <c r="I51" s="25"/>
      <c r="J51" s="25"/>
      <c r="K51" s="25"/>
      <c r="L51" s="25"/>
      <c r="M51" s="23" t="s">
        <v>4140</v>
      </c>
      <c r="N51" s="23" t="s">
        <v>36539</v>
      </c>
      <c r="O51" s="23" t="s">
        <v>4179</v>
      </c>
      <c r="P51" s="23" t="s">
        <v>248</v>
      </c>
      <c r="Q51" s="23" t="s">
        <v>4220</v>
      </c>
      <c r="R51" s="23" t="s">
        <v>5589</v>
      </c>
      <c r="U51" s="23" t="s">
        <v>6416</v>
      </c>
      <c r="V51" s="23" t="s">
        <v>6417</v>
      </c>
    </row>
    <row r="52" spans="1:22" ht="16.8" x14ac:dyDescent="0.3">
      <c r="A52" s="25"/>
      <c r="B52" s="25"/>
      <c r="C52" s="25"/>
      <c r="D52" s="25"/>
      <c r="E52" s="25" t="s">
        <v>4181</v>
      </c>
      <c r="F52" s="25" t="s">
        <v>6419</v>
      </c>
      <c r="G52" s="25"/>
      <c r="H52" s="25"/>
      <c r="I52" s="25"/>
      <c r="J52" s="25"/>
      <c r="K52" s="25"/>
      <c r="L52" s="25"/>
      <c r="M52" s="23" t="s">
        <v>4146</v>
      </c>
      <c r="N52" s="23" t="s">
        <v>4210</v>
      </c>
      <c r="O52" s="23" t="s">
        <v>4183</v>
      </c>
      <c r="P52" s="23" t="s">
        <v>253</v>
      </c>
      <c r="Q52" s="23" t="s">
        <v>4223</v>
      </c>
      <c r="R52" s="23" t="s">
        <v>6420</v>
      </c>
      <c r="U52" s="23" t="s">
        <v>4215</v>
      </c>
      <c r="V52" s="23" t="s">
        <v>5585</v>
      </c>
    </row>
    <row r="53" spans="1:22" ht="16.8" x14ac:dyDescent="0.3">
      <c r="A53" s="25"/>
      <c r="B53" s="25"/>
      <c r="C53" s="25"/>
      <c r="D53" s="25"/>
      <c r="E53" s="25" t="s">
        <v>4184</v>
      </c>
      <c r="F53" s="25" t="s">
        <v>4185</v>
      </c>
      <c r="G53" s="25"/>
      <c r="H53" s="25"/>
      <c r="I53" s="25"/>
      <c r="J53" s="25"/>
      <c r="K53" s="25"/>
      <c r="L53" s="25"/>
      <c r="M53" s="23" t="s">
        <v>4152</v>
      </c>
      <c r="N53" s="23" t="s">
        <v>4213</v>
      </c>
      <c r="O53" s="23" t="s">
        <v>4187</v>
      </c>
      <c r="P53" s="23" t="s">
        <v>254</v>
      </c>
      <c r="Q53" s="23" t="s">
        <v>4226</v>
      </c>
      <c r="R53" s="23" t="s">
        <v>6421</v>
      </c>
      <c r="U53" s="23" t="s">
        <v>4220</v>
      </c>
      <c r="V53" s="23" t="s">
        <v>5589</v>
      </c>
    </row>
    <row r="54" spans="1:22" ht="16.8" x14ac:dyDescent="0.3">
      <c r="A54" s="25"/>
      <c r="B54" s="25"/>
      <c r="C54" s="25"/>
      <c r="D54" s="25"/>
      <c r="E54" s="25" t="s">
        <v>4189</v>
      </c>
      <c r="F54" s="26" t="s">
        <v>6422</v>
      </c>
      <c r="G54" s="25"/>
      <c r="H54" s="25"/>
      <c r="I54" s="25"/>
      <c r="J54" s="25"/>
      <c r="K54" s="25"/>
      <c r="L54" s="25"/>
      <c r="M54" s="23" t="s">
        <v>4158</v>
      </c>
      <c r="N54" s="23" t="s">
        <v>4216</v>
      </c>
      <c r="O54" s="23" t="s">
        <v>4191</v>
      </c>
      <c r="P54" s="23" t="s">
        <v>255</v>
      </c>
      <c r="Q54" s="23" t="s">
        <v>6423</v>
      </c>
      <c r="R54" s="23" t="s">
        <v>5592</v>
      </c>
      <c r="U54" s="23" t="s">
        <v>4223</v>
      </c>
      <c r="V54" s="23" t="s">
        <v>6420</v>
      </c>
    </row>
    <row r="55" spans="1:22" ht="16.8" x14ac:dyDescent="0.3">
      <c r="A55" s="25"/>
      <c r="B55" s="25"/>
      <c r="C55" s="25"/>
      <c r="D55" s="25"/>
      <c r="E55" s="25" t="s">
        <v>4193</v>
      </c>
      <c r="F55" s="26" t="s">
        <v>6424</v>
      </c>
      <c r="G55" s="25"/>
      <c r="H55" s="25"/>
      <c r="I55" s="25"/>
      <c r="J55" s="25"/>
      <c r="K55" s="25"/>
      <c r="L55" s="25"/>
      <c r="M55" s="23" t="s">
        <v>4163</v>
      </c>
      <c r="N55" s="23" t="s">
        <v>4218</v>
      </c>
      <c r="O55" s="23" t="s">
        <v>4195</v>
      </c>
      <c r="P55" s="23" t="s">
        <v>256</v>
      </c>
      <c r="Q55" s="23" t="s">
        <v>6425</v>
      </c>
      <c r="R55" s="23" t="s">
        <v>6426</v>
      </c>
      <c r="U55" s="23" t="s">
        <v>4226</v>
      </c>
      <c r="V55" s="23" t="s">
        <v>6421</v>
      </c>
    </row>
    <row r="56" spans="1:22" ht="16.8" x14ac:dyDescent="0.3">
      <c r="A56" s="25"/>
      <c r="B56" s="25"/>
      <c r="C56" s="25"/>
      <c r="D56" s="25"/>
      <c r="E56" s="25" t="s">
        <v>6427</v>
      </c>
      <c r="F56" s="26" t="s">
        <v>6428</v>
      </c>
      <c r="G56" s="25"/>
      <c r="H56" s="25"/>
      <c r="I56" s="25"/>
      <c r="J56" s="25"/>
      <c r="K56" s="25"/>
      <c r="L56" s="25"/>
      <c r="M56" s="23" t="s">
        <v>4167</v>
      </c>
      <c r="N56" s="23" t="s">
        <v>4221</v>
      </c>
      <c r="O56" s="23" t="s">
        <v>4199</v>
      </c>
      <c r="P56" s="23" t="s">
        <v>257</v>
      </c>
      <c r="Q56" s="23" t="s">
        <v>4229</v>
      </c>
      <c r="R56" s="23" t="s">
        <v>5599</v>
      </c>
      <c r="U56" s="23" t="s">
        <v>6423</v>
      </c>
      <c r="V56" s="23" t="s">
        <v>5592</v>
      </c>
    </row>
    <row r="57" spans="1:22" x14ac:dyDescent="0.25">
      <c r="E57" s="23" t="s">
        <v>6429</v>
      </c>
      <c r="F57" s="24" t="s">
        <v>6031</v>
      </c>
      <c r="M57" s="23" t="s">
        <v>4173</v>
      </c>
      <c r="N57" s="23" t="s">
        <v>4224</v>
      </c>
      <c r="O57" s="23" t="s">
        <v>4204</v>
      </c>
      <c r="P57" s="23" t="s">
        <v>258</v>
      </c>
      <c r="Q57" s="23" t="s">
        <v>6430</v>
      </c>
      <c r="R57" s="23" t="s">
        <v>5597</v>
      </c>
      <c r="U57" s="23" t="s">
        <v>6425</v>
      </c>
      <c r="V57" s="23" t="s">
        <v>6426</v>
      </c>
    </row>
    <row r="58" spans="1:22" x14ac:dyDescent="0.25">
      <c r="E58" s="23" t="s">
        <v>6431</v>
      </c>
      <c r="F58" s="23" t="s">
        <v>6432</v>
      </c>
      <c r="M58" s="23" t="s">
        <v>4177</v>
      </c>
      <c r="N58" s="23" t="s">
        <v>4227</v>
      </c>
      <c r="O58" s="23" t="s">
        <v>4207</v>
      </c>
      <c r="P58" s="23" t="s">
        <v>259</v>
      </c>
      <c r="Q58" s="23" t="s">
        <v>4232</v>
      </c>
      <c r="R58" s="23" t="s">
        <v>5743</v>
      </c>
      <c r="U58" s="23" t="s">
        <v>4229</v>
      </c>
      <c r="V58" s="23" t="s">
        <v>5599</v>
      </c>
    </row>
    <row r="59" spans="1:22" x14ac:dyDescent="0.25">
      <c r="E59" s="23" t="s">
        <v>6433</v>
      </c>
      <c r="F59" s="23" t="s">
        <v>6383</v>
      </c>
      <c r="M59" s="23" t="s">
        <v>4181</v>
      </c>
      <c r="N59" s="23" t="s">
        <v>4230</v>
      </c>
      <c r="O59" s="23" t="s">
        <v>4211</v>
      </c>
      <c r="P59" s="23" t="s">
        <v>259</v>
      </c>
      <c r="Q59" s="23" t="s">
        <v>4235</v>
      </c>
      <c r="R59" s="23" t="s">
        <v>4236</v>
      </c>
      <c r="U59" s="23" t="s">
        <v>6430</v>
      </c>
      <c r="V59" s="23" t="s">
        <v>5597</v>
      </c>
    </row>
    <row r="60" spans="1:22" x14ac:dyDescent="0.25">
      <c r="E60" s="23" t="s">
        <v>6434</v>
      </c>
      <c r="F60" s="23" t="s">
        <v>6435</v>
      </c>
      <c r="M60" s="23" t="s">
        <v>4184</v>
      </c>
      <c r="N60" s="23" t="s">
        <v>4233</v>
      </c>
      <c r="O60" s="23" t="s">
        <v>4214</v>
      </c>
      <c r="P60" s="23" t="s">
        <v>260</v>
      </c>
      <c r="Q60" s="23" t="s">
        <v>4239</v>
      </c>
      <c r="R60" s="23" t="s">
        <v>4240</v>
      </c>
      <c r="U60" s="23" t="s">
        <v>4232</v>
      </c>
      <c r="V60" s="23" t="s">
        <v>5743</v>
      </c>
    </row>
    <row r="61" spans="1:22" x14ac:dyDescent="0.25">
      <c r="E61" s="23" t="s">
        <v>6436</v>
      </c>
      <c r="F61" s="23" t="s">
        <v>6437</v>
      </c>
      <c r="M61" s="23" t="s">
        <v>4189</v>
      </c>
      <c r="N61" s="23" t="s">
        <v>4237</v>
      </c>
      <c r="O61" s="23" t="s">
        <v>4217</v>
      </c>
      <c r="P61" s="23" t="s">
        <v>261</v>
      </c>
      <c r="Q61" s="23" t="s">
        <v>4243</v>
      </c>
      <c r="R61" s="23" t="s">
        <v>4244</v>
      </c>
      <c r="U61" s="23" t="s">
        <v>4235</v>
      </c>
      <c r="V61" s="23" t="s">
        <v>4236</v>
      </c>
    </row>
    <row r="62" spans="1:22" x14ac:dyDescent="0.25">
      <c r="E62" s="23" t="s">
        <v>6438</v>
      </c>
      <c r="F62" s="23" t="s">
        <v>6439</v>
      </c>
      <c r="M62" s="23" t="s">
        <v>4193</v>
      </c>
      <c r="N62" s="23" t="s">
        <v>4241</v>
      </c>
      <c r="O62" s="23" t="s">
        <v>4219</v>
      </c>
      <c r="P62" s="23" t="s">
        <v>262</v>
      </c>
      <c r="Q62" s="23" t="s">
        <v>4248</v>
      </c>
      <c r="R62" s="23" t="s">
        <v>4249</v>
      </c>
      <c r="U62" s="23" t="s">
        <v>4239</v>
      </c>
      <c r="V62" s="23" t="s">
        <v>4240</v>
      </c>
    </row>
    <row r="63" spans="1:22" x14ac:dyDescent="0.25">
      <c r="E63" s="23" t="s">
        <v>6440</v>
      </c>
      <c r="F63" s="23" t="s">
        <v>6441</v>
      </c>
      <c r="M63" s="23" t="s">
        <v>4246</v>
      </c>
      <c r="N63" s="23" t="s">
        <v>4245</v>
      </c>
      <c r="O63" s="23" t="s">
        <v>4222</v>
      </c>
      <c r="P63" s="23" t="s">
        <v>263</v>
      </c>
      <c r="Q63" s="23" t="s">
        <v>4253</v>
      </c>
      <c r="R63" s="23" t="s">
        <v>4254</v>
      </c>
      <c r="U63" s="23" t="s">
        <v>4243</v>
      </c>
      <c r="V63" s="23" t="s">
        <v>4244</v>
      </c>
    </row>
    <row r="64" spans="1:22" x14ac:dyDescent="0.25">
      <c r="E64" s="23" t="s">
        <v>6442</v>
      </c>
      <c r="F64" s="23" t="s">
        <v>6443</v>
      </c>
      <c r="M64" s="23" t="s">
        <v>4251</v>
      </c>
      <c r="N64" s="23" t="s">
        <v>4250</v>
      </c>
      <c r="O64" s="23" t="s">
        <v>4225</v>
      </c>
      <c r="P64" s="23" t="s">
        <v>264</v>
      </c>
      <c r="Q64" s="23" t="s">
        <v>4258</v>
      </c>
      <c r="R64" s="23" t="s">
        <v>4259</v>
      </c>
      <c r="U64" s="23" t="s">
        <v>4248</v>
      </c>
      <c r="V64" s="23" t="s">
        <v>4249</v>
      </c>
    </row>
    <row r="65" spans="5:22" x14ac:dyDescent="0.25">
      <c r="E65" s="23" t="s">
        <v>6444</v>
      </c>
      <c r="F65" s="23" t="s">
        <v>6445</v>
      </c>
      <c r="M65" s="23" t="s">
        <v>4256</v>
      </c>
      <c r="N65" s="23" t="s">
        <v>4255</v>
      </c>
      <c r="O65" s="23" t="s">
        <v>4228</v>
      </c>
      <c r="P65" s="23" t="s">
        <v>265</v>
      </c>
      <c r="Q65" s="23" t="s">
        <v>4263</v>
      </c>
      <c r="R65" s="23" t="s">
        <v>4264</v>
      </c>
      <c r="U65" s="23" t="s">
        <v>4253</v>
      </c>
      <c r="V65" s="23" t="s">
        <v>4254</v>
      </c>
    </row>
    <row r="66" spans="5:22" x14ac:dyDescent="0.25">
      <c r="E66" s="23" t="s">
        <v>6446</v>
      </c>
      <c r="F66" s="23" t="s">
        <v>6447</v>
      </c>
      <c r="M66" s="23" t="s">
        <v>4261</v>
      </c>
      <c r="N66" s="23" t="s">
        <v>4260</v>
      </c>
      <c r="O66" s="23" t="s">
        <v>4231</v>
      </c>
      <c r="P66" s="23" t="s">
        <v>266</v>
      </c>
      <c r="Q66" s="23" t="s">
        <v>4268</v>
      </c>
      <c r="R66" s="23" t="s">
        <v>4269</v>
      </c>
      <c r="U66" s="23" t="s">
        <v>4258</v>
      </c>
      <c r="V66" s="23" t="s">
        <v>4259</v>
      </c>
    </row>
    <row r="67" spans="5:22" x14ac:dyDescent="0.25">
      <c r="E67" s="23" t="s">
        <v>6448</v>
      </c>
      <c r="F67" s="23" t="s">
        <v>6449</v>
      </c>
      <c r="M67" s="23" t="s">
        <v>4266</v>
      </c>
      <c r="N67" s="23" t="s">
        <v>4265</v>
      </c>
      <c r="O67" s="23" t="s">
        <v>4234</v>
      </c>
      <c r="P67" s="23" t="s">
        <v>267</v>
      </c>
      <c r="Q67" s="23" t="s">
        <v>4273</v>
      </c>
      <c r="R67" s="23" t="s">
        <v>4274</v>
      </c>
      <c r="U67" s="23" t="s">
        <v>4263</v>
      </c>
      <c r="V67" s="23" t="s">
        <v>4264</v>
      </c>
    </row>
    <row r="68" spans="5:22" x14ac:dyDescent="0.25">
      <c r="E68" s="23" t="s">
        <v>6450</v>
      </c>
      <c r="F68" s="23" t="s">
        <v>6451</v>
      </c>
      <c r="M68" s="23" t="s">
        <v>4271</v>
      </c>
      <c r="N68" s="23" t="s">
        <v>4270</v>
      </c>
      <c r="O68" s="23" t="s">
        <v>4238</v>
      </c>
      <c r="P68" s="23" t="s">
        <v>268</v>
      </c>
      <c r="Q68" s="23" t="s">
        <v>4278</v>
      </c>
      <c r="R68" s="23" t="s">
        <v>4279</v>
      </c>
      <c r="U68" s="23" t="s">
        <v>5787</v>
      </c>
      <c r="V68" s="23" t="s">
        <v>5788</v>
      </c>
    </row>
    <row r="69" spans="5:22" x14ac:dyDescent="0.25">
      <c r="E69" s="23" t="s">
        <v>6452</v>
      </c>
      <c r="F69" s="23" t="s">
        <v>6439</v>
      </c>
      <c r="M69" s="23" t="s">
        <v>4276</v>
      </c>
      <c r="N69" s="23" t="s">
        <v>4275</v>
      </c>
      <c r="O69" s="23" t="s">
        <v>4242</v>
      </c>
      <c r="P69" s="23" t="s">
        <v>269</v>
      </c>
      <c r="Q69" s="23" t="s">
        <v>4283</v>
      </c>
      <c r="R69" s="23" t="s">
        <v>4284</v>
      </c>
      <c r="U69" s="23" t="s">
        <v>4268</v>
      </c>
      <c r="V69" s="23" t="s">
        <v>4269</v>
      </c>
    </row>
    <row r="70" spans="5:22" x14ac:dyDescent="0.25">
      <c r="E70" s="23" t="s">
        <v>6453</v>
      </c>
      <c r="F70" s="23" t="s">
        <v>6454</v>
      </c>
      <c r="M70" s="23" t="s">
        <v>4281</v>
      </c>
      <c r="N70" s="23" t="s">
        <v>4280</v>
      </c>
      <c r="O70" s="23" t="s">
        <v>4247</v>
      </c>
      <c r="P70" s="23" t="s">
        <v>270</v>
      </c>
      <c r="Q70" s="23" t="s">
        <v>4288</v>
      </c>
      <c r="R70" s="23" t="s">
        <v>4289</v>
      </c>
      <c r="U70" s="23" t="s">
        <v>4273</v>
      </c>
      <c r="V70" s="23" t="s">
        <v>4274</v>
      </c>
    </row>
    <row r="71" spans="5:22" x14ac:dyDescent="0.25">
      <c r="E71" s="23" t="s">
        <v>6455</v>
      </c>
      <c r="F71" s="23" t="s">
        <v>6456</v>
      </c>
      <c r="M71" s="23" t="s">
        <v>4286</v>
      </c>
      <c r="N71" s="23" t="s">
        <v>4285</v>
      </c>
      <c r="O71" s="23" t="s">
        <v>4252</v>
      </c>
      <c r="P71" s="23" t="s">
        <v>271</v>
      </c>
      <c r="Q71" s="23" t="s">
        <v>4293</v>
      </c>
      <c r="R71" s="23" t="s">
        <v>4294</v>
      </c>
      <c r="U71" s="23" t="s">
        <v>4278</v>
      </c>
      <c r="V71" s="23" t="s">
        <v>4279</v>
      </c>
    </row>
    <row r="72" spans="5:22" x14ac:dyDescent="0.25">
      <c r="E72" s="23" t="s">
        <v>6457</v>
      </c>
      <c r="F72" s="23" t="s">
        <v>6458</v>
      </c>
      <c r="M72" s="23" t="s">
        <v>4291</v>
      </c>
      <c r="N72" s="23" t="s">
        <v>4290</v>
      </c>
      <c r="O72" s="23" t="s">
        <v>4257</v>
      </c>
      <c r="P72" s="23" t="s">
        <v>272</v>
      </c>
      <c r="Q72" s="23" t="s">
        <v>4298</v>
      </c>
      <c r="R72" s="23" t="s">
        <v>4299</v>
      </c>
      <c r="U72" s="23" t="s">
        <v>4283</v>
      </c>
      <c r="V72" s="23" t="s">
        <v>4284</v>
      </c>
    </row>
    <row r="73" spans="5:22" x14ac:dyDescent="0.25">
      <c r="E73" s="23" t="s">
        <v>6459</v>
      </c>
      <c r="F73" s="23" t="s">
        <v>6460</v>
      </c>
      <c r="M73" s="23" t="s">
        <v>4296</v>
      </c>
      <c r="N73" s="23" t="s">
        <v>4295</v>
      </c>
      <c r="O73" s="23" t="s">
        <v>4262</v>
      </c>
      <c r="P73" s="23" t="s">
        <v>273</v>
      </c>
      <c r="Q73" s="23" t="s">
        <v>4303</v>
      </c>
      <c r="R73" s="23" t="s">
        <v>4304</v>
      </c>
      <c r="U73" s="23" t="s">
        <v>4288</v>
      </c>
      <c r="V73" s="23" t="s">
        <v>4289</v>
      </c>
    </row>
    <row r="74" spans="5:22" x14ac:dyDescent="0.25">
      <c r="E74" s="23" t="s">
        <v>6461</v>
      </c>
      <c r="F74" s="23" t="s">
        <v>4147</v>
      </c>
      <c r="M74" s="23" t="s">
        <v>4301</v>
      </c>
      <c r="N74" s="23" t="s">
        <v>4300</v>
      </c>
      <c r="O74" s="23" t="s">
        <v>4267</v>
      </c>
      <c r="P74" s="23" t="s">
        <v>274</v>
      </c>
      <c r="Q74" s="23" t="s">
        <v>4308</v>
      </c>
      <c r="R74" s="23" t="s">
        <v>4309</v>
      </c>
      <c r="U74" s="23" t="s">
        <v>4293</v>
      </c>
      <c r="V74" s="23" t="s">
        <v>4294</v>
      </c>
    </row>
    <row r="75" spans="5:22" x14ac:dyDescent="0.25">
      <c r="E75" s="23" t="s">
        <v>6462</v>
      </c>
      <c r="F75" s="23" t="s">
        <v>6463</v>
      </c>
      <c r="M75" s="23" t="s">
        <v>4306</v>
      </c>
      <c r="N75" s="23" t="s">
        <v>4305</v>
      </c>
      <c r="O75" s="23" t="s">
        <v>4272</v>
      </c>
      <c r="P75" s="23" t="s">
        <v>275</v>
      </c>
      <c r="Q75" s="23" t="s">
        <v>4313</v>
      </c>
      <c r="R75" s="23" t="s">
        <v>4314</v>
      </c>
      <c r="U75" s="23" t="s">
        <v>4298</v>
      </c>
      <c r="V75" s="23" t="s">
        <v>4299</v>
      </c>
    </row>
    <row r="76" spans="5:22" x14ac:dyDescent="0.25">
      <c r="E76" s="23" t="s">
        <v>6464</v>
      </c>
      <c r="F76" s="23" t="s">
        <v>6465</v>
      </c>
      <c r="M76" s="23" t="s">
        <v>4311</v>
      </c>
      <c r="N76" s="23" t="s">
        <v>4310</v>
      </c>
      <c r="O76" s="23" t="s">
        <v>4277</v>
      </c>
      <c r="P76" s="23" t="s">
        <v>276</v>
      </c>
      <c r="Q76" s="23" t="s">
        <v>4318</v>
      </c>
      <c r="R76" s="23" t="s">
        <v>4319</v>
      </c>
      <c r="U76" s="23" t="s">
        <v>4303</v>
      </c>
      <c r="V76" s="23" t="s">
        <v>4304</v>
      </c>
    </row>
    <row r="77" spans="5:22" x14ac:dyDescent="0.25">
      <c r="E77" s="23" t="s">
        <v>6466</v>
      </c>
      <c r="F77" s="23" t="s">
        <v>6467</v>
      </c>
      <c r="M77" s="23" t="s">
        <v>4316</v>
      </c>
      <c r="N77" s="23" t="s">
        <v>4315</v>
      </c>
      <c r="O77" s="23" t="s">
        <v>4282</v>
      </c>
      <c r="P77" s="23" t="s">
        <v>277</v>
      </c>
      <c r="Q77" s="23" t="s">
        <v>4323</v>
      </c>
      <c r="R77" s="23" t="s">
        <v>4324</v>
      </c>
      <c r="U77" s="23" t="s">
        <v>4308</v>
      </c>
      <c r="V77" s="23" t="s">
        <v>4309</v>
      </c>
    </row>
    <row r="78" spans="5:22" x14ac:dyDescent="0.25">
      <c r="E78" s="23" t="s">
        <v>6468</v>
      </c>
      <c r="F78" s="23" t="s">
        <v>6469</v>
      </c>
      <c r="M78" s="23" t="s">
        <v>4321</v>
      </c>
      <c r="N78" s="23" t="s">
        <v>4320</v>
      </c>
      <c r="O78" s="23" t="s">
        <v>4287</v>
      </c>
      <c r="P78" s="23" t="s">
        <v>261</v>
      </c>
      <c r="Q78" s="23" t="s">
        <v>4328</v>
      </c>
      <c r="R78" s="23" t="s">
        <v>4329</v>
      </c>
      <c r="U78" s="23" t="s">
        <v>4313</v>
      </c>
      <c r="V78" s="23" t="s">
        <v>4314</v>
      </c>
    </row>
    <row r="79" spans="5:22" x14ac:dyDescent="0.25">
      <c r="E79" s="23" t="s">
        <v>6470</v>
      </c>
      <c r="F79" s="23" t="s">
        <v>6471</v>
      </c>
      <c r="M79" s="23" t="s">
        <v>4326</v>
      </c>
      <c r="N79" s="23" t="s">
        <v>4325</v>
      </c>
      <c r="O79" s="23" t="s">
        <v>4292</v>
      </c>
      <c r="P79" s="23" t="s">
        <v>262</v>
      </c>
      <c r="Q79" s="23" t="s">
        <v>4333</v>
      </c>
      <c r="R79" s="23" t="s">
        <v>4334</v>
      </c>
      <c r="U79" s="23" t="s">
        <v>4318</v>
      </c>
      <c r="V79" s="23" t="s">
        <v>4319</v>
      </c>
    </row>
    <row r="80" spans="5:22" x14ac:dyDescent="0.25">
      <c r="M80" s="23" t="s">
        <v>4331</v>
      </c>
      <c r="N80" s="23" t="s">
        <v>4330</v>
      </c>
      <c r="O80" s="23" t="s">
        <v>4297</v>
      </c>
      <c r="P80" s="23" t="s">
        <v>263</v>
      </c>
      <c r="Q80" s="23" t="s">
        <v>4338</v>
      </c>
      <c r="R80" s="23" t="s">
        <v>4339</v>
      </c>
      <c r="U80" s="23" t="s">
        <v>4323</v>
      </c>
      <c r="V80" s="23" t="s">
        <v>4324</v>
      </c>
    </row>
    <row r="81" spans="13:22" x14ac:dyDescent="0.25">
      <c r="M81" s="23" t="s">
        <v>4336</v>
      </c>
      <c r="N81" s="23" t="s">
        <v>4335</v>
      </c>
      <c r="O81" s="23" t="s">
        <v>4302</v>
      </c>
      <c r="P81" s="23" t="s">
        <v>264</v>
      </c>
      <c r="Q81" s="23" t="s">
        <v>4343</v>
      </c>
      <c r="R81" s="23" t="s">
        <v>4344</v>
      </c>
      <c r="U81" s="23" t="s">
        <v>4328</v>
      </c>
      <c r="V81" s="23" t="s">
        <v>4329</v>
      </c>
    </row>
    <row r="82" spans="13:22" x14ac:dyDescent="0.25">
      <c r="M82" s="23" t="s">
        <v>4341</v>
      </c>
      <c r="N82" s="23" t="s">
        <v>4340</v>
      </c>
      <c r="O82" s="23" t="s">
        <v>4307</v>
      </c>
      <c r="P82" s="23" t="s">
        <v>278</v>
      </c>
      <c r="Q82" s="23" t="s">
        <v>4348</v>
      </c>
      <c r="R82" s="23" t="s">
        <v>4349</v>
      </c>
      <c r="U82" s="23" t="s">
        <v>4333</v>
      </c>
      <c r="V82" s="23" t="s">
        <v>4334</v>
      </c>
    </row>
    <row r="83" spans="13:22" x14ac:dyDescent="0.25">
      <c r="M83" s="23" t="s">
        <v>4346</v>
      </c>
      <c r="N83" s="23" t="s">
        <v>4345</v>
      </c>
      <c r="O83" s="23" t="s">
        <v>4312</v>
      </c>
      <c r="P83" s="23" t="s">
        <v>279</v>
      </c>
      <c r="Q83" s="23" t="s">
        <v>4353</v>
      </c>
      <c r="R83" s="23" t="s">
        <v>4354</v>
      </c>
      <c r="U83" s="23" t="s">
        <v>4338</v>
      </c>
      <c r="V83" s="23" t="s">
        <v>4339</v>
      </c>
    </row>
    <row r="84" spans="13:22" x14ac:dyDescent="0.25">
      <c r="M84" s="23" t="s">
        <v>4351</v>
      </c>
      <c r="N84" s="23" t="s">
        <v>4350</v>
      </c>
      <c r="O84" s="23" t="s">
        <v>4317</v>
      </c>
      <c r="P84" s="23" t="s">
        <v>267</v>
      </c>
      <c r="Q84" s="23" t="s">
        <v>4358</v>
      </c>
      <c r="R84" s="23" t="s">
        <v>4359</v>
      </c>
      <c r="U84" s="23" t="s">
        <v>4343</v>
      </c>
      <c r="V84" s="23" t="s">
        <v>4344</v>
      </c>
    </row>
    <row r="85" spans="13:22" x14ac:dyDescent="0.25">
      <c r="M85" s="23" t="s">
        <v>4356</v>
      </c>
      <c r="N85" s="23" t="s">
        <v>4355</v>
      </c>
      <c r="O85" s="23" t="s">
        <v>4322</v>
      </c>
      <c r="P85" s="23" t="s">
        <v>268</v>
      </c>
      <c r="Q85" s="23" t="s">
        <v>4363</v>
      </c>
      <c r="R85" s="23" t="s">
        <v>4364</v>
      </c>
      <c r="U85" s="23" t="s">
        <v>5789</v>
      </c>
      <c r="V85" s="23" t="s">
        <v>5790</v>
      </c>
    </row>
    <row r="86" spans="13:22" x14ac:dyDescent="0.25">
      <c r="M86" s="23" t="s">
        <v>4361</v>
      </c>
      <c r="N86" s="23" t="s">
        <v>4360</v>
      </c>
      <c r="O86" s="23" t="s">
        <v>4327</v>
      </c>
      <c r="P86" s="23" t="s">
        <v>269</v>
      </c>
      <c r="Q86" s="23" t="s">
        <v>4368</v>
      </c>
      <c r="R86" s="23" t="s">
        <v>4369</v>
      </c>
      <c r="U86" s="23" t="s">
        <v>4348</v>
      </c>
      <c r="V86" s="23" t="s">
        <v>4349</v>
      </c>
    </row>
    <row r="87" spans="13:22" x14ac:dyDescent="0.25">
      <c r="M87" s="23" t="s">
        <v>4366</v>
      </c>
      <c r="N87" s="23" t="s">
        <v>4365</v>
      </c>
      <c r="O87" s="23" t="s">
        <v>4332</v>
      </c>
      <c r="P87" s="23" t="s">
        <v>280</v>
      </c>
      <c r="Q87" s="23" t="s">
        <v>4373</v>
      </c>
      <c r="R87" s="23" t="s">
        <v>4374</v>
      </c>
      <c r="U87" s="23" t="s">
        <v>4353</v>
      </c>
      <c r="V87" s="23" t="s">
        <v>4354</v>
      </c>
    </row>
    <row r="88" spans="13:22" x14ac:dyDescent="0.25">
      <c r="M88" s="23" t="s">
        <v>4371</v>
      </c>
      <c r="N88" s="23" t="s">
        <v>4370</v>
      </c>
      <c r="O88" s="23" t="s">
        <v>4337</v>
      </c>
      <c r="P88" s="23" t="s">
        <v>281</v>
      </c>
      <c r="Q88" s="23" t="s">
        <v>4378</v>
      </c>
      <c r="R88" s="23" t="s">
        <v>4379</v>
      </c>
      <c r="U88" s="23" t="s">
        <v>4358</v>
      </c>
      <c r="V88" s="23" t="s">
        <v>4359</v>
      </c>
    </row>
    <row r="89" spans="13:22" x14ac:dyDescent="0.25">
      <c r="M89" s="23" t="s">
        <v>4376</v>
      </c>
      <c r="N89" s="23" t="s">
        <v>4375</v>
      </c>
      <c r="O89" s="23" t="s">
        <v>4342</v>
      </c>
      <c r="P89" s="23" t="s">
        <v>282</v>
      </c>
      <c r="Q89" s="23" t="s">
        <v>4383</v>
      </c>
      <c r="R89" s="23" t="s">
        <v>4384</v>
      </c>
      <c r="U89" s="23" t="s">
        <v>4363</v>
      </c>
      <c r="V89" s="23" t="s">
        <v>4364</v>
      </c>
    </row>
    <row r="90" spans="13:22" x14ac:dyDescent="0.25">
      <c r="M90" s="23" t="s">
        <v>4381</v>
      </c>
      <c r="N90" s="23" t="s">
        <v>4380</v>
      </c>
      <c r="O90" s="23" t="s">
        <v>4347</v>
      </c>
      <c r="P90" s="23" t="s">
        <v>283</v>
      </c>
      <c r="Q90" s="23" t="s">
        <v>4388</v>
      </c>
      <c r="R90" s="23" t="s">
        <v>4389</v>
      </c>
      <c r="U90" s="23" t="s">
        <v>4368</v>
      </c>
      <c r="V90" s="23" t="s">
        <v>4369</v>
      </c>
    </row>
    <row r="91" spans="13:22" x14ac:dyDescent="0.25">
      <c r="M91" s="23" t="s">
        <v>4386</v>
      </c>
      <c r="N91" s="23" t="s">
        <v>4385</v>
      </c>
      <c r="O91" s="23" t="s">
        <v>4352</v>
      </c>
      <c r="P91" s="23" t="s">
        <v>284</v>
      </c>
      <c r="Q91" s="23" t="s">
        <v>4393</v>
      </c>
      <c r="R91" s="23" t="s">
        <v>4394</v>
      </c>
      <c r="U91" s="23" t="s">
        <v>4373</v>
      </c>
      <c r="V91" s="23" t="s">
        <v>4374</v>
      </c>
    </row>
    <row r="92" spans="13:22" x14ac:dyDescent="0.25">
      <c r="M92" s="23" t="s">
        <v>4391</v>
      </c>
      <c r="N92" s="23" t="s">
        <v>4390</v>
      </c>
      <c r="O92" s="23" t="s">
        <v>4357</v>
      </c>
      <c r="P92" s="23" t="s">
        <v>285</v>
      </c>
      <c r="Q92" s="23" t="s">
        <v>4398</v>
      </c>
      <c r="R92" s="23" t="s">
        <v>4399</v>
      </c>
      <c r="U92" s="23" t="s">
        <v>4378</v>
      </c>
      <c r="V92" s="23" t="s">
        <v>4379</v>
      </c>
    </row>
    <row r="93" spans="13:22" x14ac:dyDescent="0.25">
      <c r="M93" s="23" t="s">
        <v>4396</v>
      </c>
      <c r="N93" s="23" t="s">
        <v>4395</v>
      </c>
      <c r="O93" s="23" t="s">
        <v>4362</v>
      </c>
      <c r="P93" s="23" t="s">
        <v>286</v>
      </c>
      <c r="Q93" s="23" t="s">
        <v>4403</v>
      </c>
      <c r="R93" s="23" t="s">
        <v>4404</v>
      </c>
      <c r="U93" s="23" t="s">
        <v>4383</v>
      </c>
      <c r="V93" s="23" t="s">
        <v>4384</v>
      </c>
    </row>
    <row r="94" spans="13:22" x14ac:dyDescent="0.25">
      <c r="M94" s="23" t="s">
        <v>4401</v>
      </c>
      <c r="N94" s="23" t="s">
        <v>4400</v>
      </c>
      <c r="O94" s="23" t="s">
        <v>4367</v>
      </c>
      <c r="P94" s="23" t="s">
        <v>287</v>
      </c>
      <c r="Q94" s="23" t="s">
        <v>6472</v>
      </c>
      <c r="R94" s="23" t="s">
        <v>6473</v>
      </c>
      <c r="U94" s="23" t="s">
        <v>4388</v>
      </c>
      <c r="V94" s="23" t="s">
        <v>4389</v>
      </c>
    </row>
    <row r="95" spans="13:22" x14ac:dyDescent="0.25">
      <c r="M95" s="23" t="s">
        <v>4406</v>
      </c>
      <c r="N95" s="23" t="s">
        <v>4405</v>
      </c>
      <c r="O95" s="23" t="s">
        <v>4372</v>
      </c>
      <c r="P95" s="23" t="s">
        <v>288</v>
      </c>
      <c r="Q95" s="23" t="s">
        <v>4408</v>
      </c>
      <c r="R95" s="23" t="s">
        <v>4409</v>
      </c>
      <c r="U95" s="23" t="s">
        <v>4393</v>
      </c>
      <c r="V95" s="23" t="s">
        <v>4394</v>
      </c>
    </row>
    <row r="96" spans="13:22" x14ac:dyDescent="0.25">
      <c r="M96" s="23" t="s">
        <v>4411</v>
      </c>
      <c r="N96" s="23" t="s">
        <v>4410</v>
      </c>
      <c r="O96" s="23" t="s">
        <v>4377</v>
      </c>
      <c r="P96" s="23" t="s">
        <v>289</v>
      </c>
      <c r="Q96" s="23" t="s">
        <v>4413</v>
      </c>
      <c r="R96" s="23" t="s">
        <v>4414</v>
      </c>
      <c r="U96" s="23" t="s">
        <v>4398</v>
      </c>
      <c r="V96" s="23" t="s">
        <v>4399</v>
      </c>
    </row>
    <row r="97" spans="13:22" x14ac:dyDescent="0.25">
      <c r="M97" s="23" t="s">
        <v>4416</v>
      </c>
      <c r="N97" s="23" t="s">
        <v>4415</v>
      </c>
      <c r="O97" s="23" t="s">
        <v>4382</v>
      </c>
      <c r="P97" s="23" t="s">
        <v>290</v>
      </c>
      <c r="Q97" s="23" t="s">
        <v>4418</v>
      </c>
      <c r="R97" s="23" t="s">
        <v>4419</v>
      </c>
      <c r="U97" s="23" t="s">
        <v>4403</v>
      </c>
      <c r="V97" s="23" t="s">
        <v>4404</v>
      </c>
    </row>
    <row r="98" spans="13:22" x14ac:dyDescent="0.25">
      <c r="M98" s="23" t="s">
        <v>4421</v>
      </c>
      <c r="N98" s="23" t="s">
        <v>4420</v>
      </c>
      <c r="O98" s="23" t="s">
        <v>4387</v>
      </c>
      <c r="P98" s="23" t="s">
        <v>291</v>
      </c>
      <c r="Q98" s="23" t="s">
        <v>4423</v>
      </c>
      <c r="R98" s="23" t="s">
        <v>4424</v>
      </c>
      <c r="U98" s="23" t="s">
        <v>6472</v>
      </c>
      <c r="V98" s="23" t="s">
        <v>6473</v>
      </c>
    </row>
    <row r="99" spans="13:22" x14ac:dyDescent="0.25">
      <c r="M99" s="23" t="s">
        <v>4426</v>
      </c>
      <c r="N99" s="23" t="s">
        <v>4425</v>
      </c>
      <c r="O99" s="23" t="s">
        <v>4392</v>
      </c>
      <c r="P99" s="23" t="s">
        <v>292</v>
      </c>
      <c r="Q99" s="23" t="s">
        <v>4428</v>
      </c>
      <c r="R99" s="23" t="s">
        <v>4429</v>
      </c>
      <c r="U99" s="23" t="s">
        <v>4408</v>
      </c>
      <c r="V99" s="23" t="s">
        <v>4409</v>
      </c>
    </row>
    <row r="100" spans="13:22" x14ac:dyDescent="0.25">
      <c r="M100" s="23" t="s">
        <v>4431</v>
      </c>
      <c r="N100" s="23" t="s">
        <v>4430</v>
      </c>
      <c r="O100" s="23" t="s">
        <v>4397</v>
      </c>
      <c r="P100" s="23" t="s">
        <v>293</v>
      </c>
      <c r="Q100" s="23" t="s">
        <v>4433</v>
      </c>
      <c r="R100" s="23" t="s">
        <v>6474</v>
      </c>
      <c r="U100" s="23" t="s">
        <v>4413</v>
      </c>
      <c r="V100" s="23" t="s">
        <v>4414</v>
      </c>
    </row>
    <row r="101" spans="13:22" x14ac:dyDescent="0.25">
      <c r="M101" s="23" t="s">
        <v>4436</v>
      </c>
      <c r="N101" s="23" t="s">
        <v>4435</v>
      </c>
      <c r="O101" s="23" t="s">
        <v>4402</v>
      </c>
      <c r="P101" s="23" t="s">
        <v>294</v>
      </c>
      <c r="Q101" s="23" t="s">
        <v>4438</v>
      </c>
      <c r="R101" s="23" t="s">
        <v>4439</v>
      </c>
      <c r="U101" s="23" t="s">
        <v>4418</v>
      </c>
      <c r="V101" s="23" t="s">
        <v>4419</v>
      </c>
    </row>
    <row r="102" spans="13:22" x14ac:dyDescent="0.25">
      <c r="M102" s="23" t="s">
        <v>4441</v>
      </c>
      <c r="N102" s="23" t="s">
        <v>4440</v>
      </c>
      <c r="O102" s="23" t="s">
        <v>4407</v>
      </c>
      <c r="P102" s="23" t="s">
        <v>295</v>
      </c>
      <c r="Q102" s="23" t="s">
        <v>4443</v>
      </c>
      <c r="R102" s="23" t="s">
        <v>6475</v>
      </c>
      <c r="U102" s="23" t="s">
        <v>4423</v>
      </c>
      <c r="V102" s="23" t="s">
        <v>4424</v>
      </c>
    </row>
    <row r="103" spans="13:22" x14ac:dyDescent="0.25">
      <c r="M103" s="23" t="s">
        <v>4445</v>
      </c>
      <c r="N103" s="23" t="s">
        <v>4444</v>
      </c>
      <c r="O103" s="23" t="s">
        <v>4412</v>
      </c>
      <c r="P103" s="23" t="s">
        <v>296</v>
      </c>
      <c r="Q103" s="23" t="s">
        <v>4447</v>
      </c>
      <c r="R103" s="23" t="s">
        <v>4448</v>
      </c>
      <c r="U103" s="23" t="s">
        <v>4428</v>
      </c>
      <c r="V103" s="23" t="s">
        <v>4429</v>
      </c>
    </row>
    <row r="104" spans="13:22" x14ac:dyDescent="0.25">
      <c r="M104" s="23" t="s">
        <v>4450</v>
      </c>
      <c r="N104" s="23" t="s">
        <v>4449</v>
      </c>
      <c r="O104" s="23" t="s">
        <v>4417</v>
      </c>
      <c r="P104" s="23" t="s">
        <v>297</v>
      </c>
      <c r="Q104" s="23" t="s">
        <v>4452</v>
      </c>
      <c r="R104" s="23" t="s">
        <v>4453</v>
      </c>
      <c r="U104" s="23" t="s">
        <v>4433</v>
      </c>
      <c r="V104" s="23" t="s">
        <v>6474</v>
      </c>
    </row>
    <row r="105" spans="13:22" x14ac:dyDescent="0.25">
      <c r="M105" s="23" t="s">
        <v>4455</v>
      </c>
      <c r="N105" s="23" t="s">
        <v>4454</v>
      </c>
      <c r="O105" s="23" t="s">
        <v>4422</v>
      </c>
      <c r="P105" s="23" t="s">
        <v>298</v>
      </c>
      <c r="Q105" s="23" t="s">
        <v>4457</v>
      </c>
      <c r="R105" s="23" t="s">
        <v>4458</v>
      </c>
      <c r="U105" s="23" t="s">
        <v>4438</v>
      </c>
      <c r="V105" s="23" t="s">
        <v>4439</v>
      </c>
    </row>
    <row r="106" spans="13:22" x14ac:dyDescent="0.25">
      <c r="M106" s="23" t="s">
        <v>4460</v>
      </c>
      <c r="N106" s="23" t="s">
        <v>4459</v>
      </c>
      <c r="O106" s="23" t="s">
        <v>4427</v>
      </c>
      <c r="P106" s="23" t="s">
        <v>299</v>
      </c>
      <c r="Q106" s="23" t="s">
        <v>4462</v>
      </c>
      <c r="R106" s="23" t="s">
        <v>4463</v>
      </c>
      <c r="U106" s="23" t="s">
        <v>4443</v>
      </c>
      <c r="V106" s="23" t="s">
        <v>6475</v>
      </c>
    </row>
    <row r="107" spans="13:22" x14ac:dyDescent="0.25">
      <c r="M107" s="23" t="s">
        <v>4465</v>
      </c>
      <c r="N107" s="23" t="s">
        <v>4464</v>
      </c>
      <c r="O107" s="23" t="s">
        <v>4432</v>
      </c>
      <c r="P107" s="23" t="s">
        <v>300</v>
      </c>
      <c r="Q107" s="23" t="s">
        <v>4467</v>
      </c>
      <c r="R107" s="23" t="s">
        <v>4468</v>
      </c>
      <c r="U107" s="23" t="s">
        <v>4447</v>
      </c>
      <c r="V107" s="23" t="s">
        <v>4448</v>
      </c>
    </row>
    <row r="108" spans="13:22" x14ac:dyDescent="0.25">
      <c r="M108" s="23" t="s">
        <v>4470</v>
      </c>
      <c r="N108" s="23" t="s">
        <v>4469</v>
      </c>
      <c r="O108" s="23" t="s">
        <v>4437</v>
      </c>
      <c r="P108" s="23" t="s">
        <v>301</v>
      </c>
      <c r="Q108" s="23" t="s">
        <v>4472</v>
      </c>
      <c r="R108" s="23" t="s">
        <v>4473</v>
      </c>
      <c r="U108" s="23" t="s">
        <v>4452</v>
      </c>
      <c r="V108" s="23" t="s">
        <v>4453</v>
      </c>
    </row>
    <row r="109" spans="13:22" x14ac:dyDescent="0.25">
      <c r="M109" s="23" t="s">
        <v>4475</v>
      </c>
      <c r="N109" s="23" t="s">
        <v>4474</v>
      </c>
      <c r="O109" s="23" t="s">
        <v>4442</v>
      </c>
      <c r="P109" s="23" t="s">
        <v>302</v>
      </c>
      <c r="Q109" s="23" t="s">
        <v>4477</v>
      </c>
      <c r="R109" s="23" t="s">
        <v>4478</v>
      </c>
      <c r="U109" s="23" t="s">
        <v>4457</v>
      </c>
      <c r="V109" s="23" t="s">
        <v>4458</v>
      </c>
    </row>
    <row r="110" spans="13:22" x14ac:dyDescent="0.25">
      <c r="M110" s="23" t="s">
        <v>4480</v>
      </c>
      <c r="N110" s="23" t="s">
        <v>4479</v>
      </c>
      <c r="O110" s="23" t="s">
        <v>4446</v>
      </c>
      <c r="P110" s="23" t="s">
        <v>303</v>
      </c>
      <c r="Q110" s="23" t="s">
        <v>4482</v>
      </c>
      <c r="R110" s="23" t="s">
        <v>4483</v>
      </c>
      <c r="U110" s="23" t="s">
        <v>4462</v>
      </c>
      <c r="V110" s="23" t="s">
        <v>4463</v>
      </c>
    </row>
    <row r="111" spans="13:22" x14ac:dyDescent="0.25">
      <c r="M111" s="23" t="s">
        <v>4485</v>
      </c>
      <c r="N111" s="23" t="s">
        <v>4484</v>
      </c>
      <c r="O111" s="23" t="s">
        <v>4451</v>
      </c>
      <c r="P111" s="23" t="s">
        <v>304</v>
      </c>
      <c r="Q111" s="23" t="s">
        <v>4487</v>
      </c>
      <c r="R111" s="23" t="s">
        <v>4488</v>
      </c>
      <c r="U111" s="23" t="s">
        <v>4467</v>
      </c>
      <c r="V111" s="23" t="s">
        <v>4468</v>
      </c>
    </row>
    <row r="112" spans="13:22" x14ac:dyDescent="0.25">
      <c r="M112" s="23" t="s">
        <v>4490</v>
      </c>
      <c r="N112" s="23" t="s">
        <v>4489</v>
      </c>
      <c r="O112" s="23" t="s">
        <v>4456</v>
      </c>
      <c r="P112" s="23" t="s">
        <v>305</v>
      </c>
      <c r="Q112" s="23" t="s">
        <v>4492</v>
      </c>
      <c r="R112" s="23" t="s">
        <v>4493</v>
      </c>
      <c r="U112" s="23" t="s">
        <v>4472</v>
      </c>
      <c r="V112" s="23" t="s">
        <v>4473</v>
      </c>
    </row>
    <row r="113" spans="13:22" x14ac:dyDescent="0.25">
      <c r="M113" s="23" t="s">
        <v>4495</v>
      </c>
      <c r="N113" s="23" t="s">
        <v>4494</v>
      </c>
      <c r="O113" s="23" t="s">
        <v>4461</v>
      </c>
      <c r="P113" s="23" t="s">
        <v>306</v>
      </c>
      <c r="Q113" s="23" t="s">
        <v>4497</v>
      </c>
      <c r="R113" s="23" t="s">
        <v>4498</v>
      </c>
      <c r="U113" s="23" t="s">
        <v>4477</v>
      </c>
      <c r="V113" s="23" t="s">
        <v>4478</v>
      </c>
    </row>
    <row r="114" spans="13:22" x14ac:dyDescent="0.25">
      <c r="M114" s="23" t="s">
        <v>4500</v>
      </c>
      <c r="N114" s="23" t="s">
        <v>4499</v>
      </c>
      <c r="O114" s="23" t="s">
        <v>4466</v>
      </c>
      <c r="P114" s="23" t="s">
        <v>307</v>
      </c>
      <c r="Q114" s="23" t="s">
        <v>4502</v>
      </c>
      <c r="R114" s="23" t="s">
        <v>6476</v>
      </c>
      <c r="U114" s="23" t="s">
        <v>4482</v>
      </c>
      <c r="V114" s="23" t="s">
        <v>4483</v>
      </c>
    </row>
    <row r="115" spans="13:22" x14ac:dyDescent="0.25">
      <c r="M115" s="23" t="s">
        <v>4504</v>
      </c>
      <c r="N115" s="23" t="s">
        <v>4503</v>
      </c>
      <c r="O115" s="23" t="s">
        <v>4471</v>
      </c>
      <c r="P115" s="23" t="s">
        <v>308</v>
      </c>
      <c r="Q115" s="23" t="s">
        <v>4506</v>
      </c>
      <c r="R115" s="23" t="s">
        <v>4507</v>
      </c>
      <c r="U115" s="23" t="s">
        <v>4487</v>
      </c>
      <c r="V115" s="23" t="s">
        <v>4488</v>
      </c>
    </row>
    <row r="116" spans="13:22" x14ac:dyDescent="0.25">
      <c r="M116" s="23" t="s">
        <v>4508</v>
      </c>
      <c r="N116" s="23" t="s">
        <v>6477</v>
      </c>
      <c r="O116" s="23" t="s">
        <v>4476</v>
      </c>
      <c r="P116" s="23" t="s">
        <v>309</v>
      </c>
      <c r="Q116" s="23" t="s">
        <v>4510</v>
      </c>
      <c r="R116" s="23" t="s">
        <v>4511</v>
      </c>
      <c r="U116" s="23" t="s">
        <v>4492</v>
      </c>
      <c r="V116" s="23" t="s">
        <v>4493</v>
      </c>
    </row>
    <row r="117" spans="13:22" x14ac:dyDescent="0.25">
      <c r="M117" s="23" t="s">
        <v>4513</v>
      </c>
      <c r="N117" s="23" t="s">
        <v>4512</v>
      </c>
      <c r="O117" s="23" t="s">
        <v>4481</v>
      </c>
      <c r="P117" s="23" t="s">
        <v>310</v>
      </c>
      <c r="Q117" s="23" t="s">
        <v>4515</v>
      </c>
      <c r="R117" s="23" t="s">
        <v>4516</v>
      </c>
      <c r="U117" s="23" t="s">
        <v>4497</v>
      </c>
      <c r="V117" s="23" t="s">
        <v>4498</v>
      </c>
    </row>
    <row r="118" spans="13:22" x14ac:dyDescent="0.25">
      <c r="M118" s="23" t="s">
        <v>4518</v>
      </c>
      <c r="N118" s="23" t="s">
        <v>4517</v>
      </c>
      <c r="O118" s="23" t="s">
        <v>4486</v>
      </c>
      <c r="P118" s="23" t="s">
        <v>311</v>
      </c>
      <c r="Q118" s="23" t="s">
        <v>4520</v>
      </c>
      <c r="R118" s="23" t="s">
        <v>4521</v>
      </c>
      <c r="U118" s="23" t="s">
        <v>4502</v>
      </c>
      <c r="V118" s="23" t="s">
        <v>6476</v>
      </c>
    </row>
    <row r="119" spans="13:22" x14ac:dyDescent="0.25">
      <c r="M119" s="23" t="s">
        <v>4523</v>
      </c>
      <c r="N119" s="23" t="s">
        <v>4522</v>
      </c>
      <c r="O119" s="23" t="s">
        <v>4491</v>
      </c>
      <c r="P119" s="23" t="s">
        <v>312</v>
      </c>
      <c r="Q119" s="23" t="s">
        <v>4525</v>
      </c>
      <c r="R119" s="23" t="s">
        <v>5753</v>
      </c>
      <c r="U119" s="23" t="s">
        <v>4506</v>
      </c>
      <c r="V119" s="23" t="s">
        <v>4507</v>
      </c>
    </row>
    <row r="120" spans="13:22" x14ac:dyDescent="0.25">
      <c r="M120" s="23" t="s">
        <v>4527</v>
      </c>
      <c r="N120" s="23" t="s">
        <v>4526</v>
      </c>
      <c r="O120" s="23" t="s">
        <v>4496</v>
      </c>
      <c r="P120" s="23" t="s">
        <v>313</v>
      </c>
      <c r="Q120" s="23" t="s">
        <v>4529</v>
      </c>
      <c r="R120" s="23" t="s">
        <v>4530</v>
      </c>
      <c r="U120" s="23" t="s">
        <v>4510</v>
      </c>
      <c r="V120" s="23" t="s">
        <v>4511</v>
      </c>
    </row>
    <row r="121" spans="13:22" x14ac:dyDescent="0.25">
      <c r="M121" s="23" t="s">
        <v>4532</v>
      </c>
      <c r="N121" s="23" t="s">
        <v>4531</v>
      </c>
      <c r="O121" s="23" t="s">
        <v>4501</v>
      </c>
      <c r="P121" s="23" t="s">
        <v>314</v>
      </c>
      <c r="Q121" s="23" t="s">
        <v>4534</v>
      </c>
      <c r="R121" s="23" t="s">
        <v>4535</v>
      </c>
      <c r="U121" s="23" t="s">
        <v>4515</v>
      </c>
      <c r="V121" s="23" t="s">
        <v>4516</v>
      </c>
    </row>
    <row r="122" spans="13:22" x14ac:dyDescent="0.25">
      <c r="M122" s="23" t="s">
        <v>4537</v>
      </c>
      <c r="N122" s="23" t="s">
        <v>4536</v>
      </c>
      <c r="O122" s="23" t="s">
        <v>4505</v>
      </c>
      <c r="P122" s="23" t="s">
        <v>315</v>
      </c>
      <c r="Q122" s="23" t="s">
        <v>4539</v>
      </c>
      <c r="R122" s="23" t="s">
        <v>4540</v>
      </c>
      <c r="U122" s="23" t="s">
        <v>4520</v>
      </c>
      <c r="V122" s="23" t="s">
        <v>4521</v>
      </c>
    </row>
    <row r="123" spans="13:22" x14ac:dyDescent="0.25">
      <c r="M123" s="23" t="s">
        <v>4542</v>
      </c>
      <c r="N123" s="23" t="s">
        <v>4541</v>
      </c>
      <c r="O123" s="23" t="s">
        <v>4509</v>
      </c>
      <c r="P123" s="23" t="s">
        <v>316</v>
      </c>
      <c r="Q123" s="23" t="s">
        <v>4544</v>
      </c>
      <c r="R123" s="23" t="s">
        <v>4545</v>
      </c>
      <c r="U123" s="23" t="s">
        <v>4525</v>
      </c>
      <c r="V123" s="23" t="s">
        <v>5753</v>
      </c>
    </row>
    <row r="124" spans="13:22" x14ac:dyDescent="0.25">
      <c r="M124" s="23" t="s">
        <v>4547</v>
      </c>
      <c r="N124" s="23" t="s">
        <v>4546</v>
      </c>
      <c r="O124" s="23" t="s">
        <v>4514</v>
      </c>
      <c r="P124" s="23" t="s">
        <v>317</v>
      </c>
      <c r="Q124" s="23" t="s">
        <v>4549</v>
      </c>
      <c r="R124" s="23" t="s">
        <v>4550</v>
      </c>
      <c r="U124" s="23" t="s">
        <v>4529</v>
      </c>
      <c r="V124" s="23" t="s">
        <v>4530</v>
      </c>
    </row>
    <row r="125" spans="13:22" x14ac:dyDescent="0.25">
      <c r="M125" s="23" t="s">
        <v>4552</v>
      </c>
      <c r="N125" s="23" t="s">
        <v>4551</v>
      </c>
      <c r="O125" s="23" t="s">
        <v>4519</v>
      </c>
      <c r="P125" s="23" t="s">
        <v>318</v>
      </c>
      <c r="Q125" s="23" t="s">
        <v>4554</v>
      </c>
      <c r="R125" s="23" t="s">
        <v>4555</v>
      </c>
      <c r="U125" s="23" t="s">
        <v>4534</v>
      </c>
      <c r="V125" s="23" t="s">
        <v>4535</v>
      </c>
    </row>
    <row r="126" spans="13:22" x14ac:dyDescent="0.25">
      <c r="M126" s="23" t="s">
        <v>4557</v>
      </c>
      <c r="N126" s="23" t="s">
        <v>4556</v>
      </c>
      <c r="O126" s="23" t="s">
        <v>4524</v>
      </c>
      <c r="P126" s="23" t="s">
        <v>319</v>
      </c>
      <c r="Q126" s="23" t="s">
        <v>4559</v>
      </c>
      <c r="R126" s="23" t="s">
        <v>4560</v>
      </c>
      <c r="U126" s="23" t="s">
        <v>4539</v>
      </c>
      <c r="V126" s="23" t="s">
        <v>4540</v>
      </c>
    </row>
    <row r="127" spans="13:22" x14ac:dyDescent="0.25">
      <c r="M127" s="23" t="s">
        <v>4562</v>
      </c>
      <c r="N127" s="23" t="s">
        <v>4561</v>
      </c>
      <c r="O127" s="23" t="s">
        <v>4528</v>
      </c>
      <c r="P127" s="23" t="s">
        <v>320</v>
      </c>
      <c r="Q127" s="23" t="s">
        <v>4564</v>
      </c>
      <c r="R127" s="23" t="s">
        <v>4565</v>
      </c>
      <c r="U127" s="23" t="s">
        <v>4544</v>
      </c>
      <c r="V127" s="23" t="s">
        <v>4545</v>
      </c>
    </row>
    <row r="128" spans="13:22" x14ac:dyDescent="0.25">
      <c r="M128" s="23" t="s">
        <v>4567</v>
      </c>
      <c r="N128" s="23" t="s">
        <v>4566</v>
      </c>
      <c r="O128" s="23" t="s">
        <v>4533</v>
      </c>
      <c r="P128" s="23" t="s">
        <v>321</v>
      </c>
      <c r="Q128" s="23" t="s">
        <v>4569</v>
      </c>
      <c r="R128" s="23" t="s">
        <v>4570</v>
      </c>
      <c r="U128" s="23" t="s">
        <v>4549</v>
      </c>
      <c r="V128" s="23" t="s">
        <v>4550</v>
      </c>
    </row>
    <row r="129" spans="13:22" x14ac:dyDescent="0.25">
      <c r="M129" s="23" t="s">
        <v>4572</v>
      </c>
      <c r="N129" s="23" t="s">
        <v>4571</v>
      </c>
      <c r="O129" s="23" t="s">
        <v>4538</v>
      </c>
      <c r="P129" s="23" t="s">
        <v>322</v>
      </c>
      <c r="Q129" s="23" t="s">
        <v>4574</v>
      </c>
      <c r="R129" s="23" t="s">
        <v>4575</v>
      </c>
      <c r="U129" s="23" t="s">
        <v>4554</v>
      </c>
      <c r="V129" s="23" t="s">
        <v>4555</v>
      </c>
    </row>
    <row r="130" spans="13:22" x14ac:dyDescent="0.25">
      <c r="M130" s="23" t="s">
        <v>4577</v>
      </c>
      <c r="N130" s="23" t="s">
        <v>4576</v>
      </c>
      <c r="O130" s="23" t="s">
        <v>4543</v>
      </c>
      <c r="P130" s="23" t="s">
        <v>323</v>
      </c>
      <c r="Q130" s="23" t="s">
        <v>4579</v>
      </c>
      <c r="R130" s="23" t="s">
        <v>4580</v>
      </c>
      <c r="U130" s="23" t="s">
        <v>4559</v>
      </c>
      <c r="V130" s="23" t="s">
        <v>4560</v>
      </c>
    </row>
    <row r="131" spans="13:22" x14ac:dyDescent="0.25">
      <c r="M131" s="23" t="s">
        <v>4582</v>
      </c>
      <c r="N131" s="23" t="s">
        <v>4581</v>
      </c>
      <c r="O131" s="23" t="s">
        <v>4548</v>
      </c>
      <c r="P131" s="23" t="s">
        <v>324</v>
      </c>
      <c r="Q131" s="23" t="s">
        <v>4584</v>
      </c>
      <c r="R131" s="23" t="s">
        <v>4585</v>
      </c>
      <c r="U131" s="23" t="s">
        <v>4564</v>
      </c>
      <c r="V131" s="23" t="s">
        <v>4565</v>
      </c>
    </row>
    <row r="132" spans="13:22" x14ac:dyDescent="0.25">
      <c r="M132" s="23" t="s">
        <v>4587</v>
      </c>
      <c r="N132" s="23" t="s">
        <v>4586</v>
      </c>
      <c r="O132" s="23" t="s">
        <v>4553</v>
      </c>
      <c r="P132" s="23" t="s">
        <v>325</v>
      </c>
      <c r="Q132" s="23" t="s">
        <v>4589</v>
      </c>
      <c r="R132" s="23" t="s">
        <v>4590</v>
      </c>
      <c r="U132" s="23" t="s">
        <v>4569</v>
      </c>
      <c r="V132" s="23" t="s">
        <v>4570</v>
      </c>
    </row>
    <row r="133" spans="13:22" x14ac:dyDescent="0.25">
      <c r="M133" s="23" t="s">
        <v>4592</v>
      </c>
      <c r="N133" s="23" t="s">
        <v>4591</v>
      </c>
      <c r="O133" s="23" t="s">
        <v>4558</v>
      </c>
      <c r="P133" s="23" t="s">
        <v>326</v>
      </c>
      <c r="Q133" s="23" t="s">
        <v>4594</v>
      </c>
      <c r="R133" s="23" t="s">
        <v>4595</v>
      </c>
      <c r="U133" s="23" t="s">
        <v>4574</v>
      </c>
      <c r="V133" s="23" t="s">
        <v>4575</v>
      </c>
    </row>
    <row r="134" spans="13:22" x14ac:dyDescent="0.25">
      <c r="M134" s="23" t="s">
        <v>4597</v>
      </c>
      <c r="N134" s="23" t="s">
        <v>4596</v>
      </c>
      <c r="O134" s="23" t="s">
        <v>4563</v>
      </c>
      <c r="P134" s="23" t="s">
        <v>327</v>
      </c>
      <c r="Q134" s="23" t="s">
        <v>4599</v>
      </c>
      <c r="R134" s="23" t="s">
        <v>4600</v>
      </c>
      <c r="U134" s="23" t="s">
        <v>4579</v>
      </c>
      <c r="V134" s="23" t="s">
        <v>4580</v>
      </c>
    </row>
    <row r="135" spans="13:22" x14ac:dyDescent="0.25">
      <c r="M135" s="23" t="s">
        <v>4602</v>
      </c>
      <c r="N135" s="23" t="s">
        <v>4601</v>
      </c>
      <c r="O135" s="23" t="s">
        <v>4568</v>
      </c>
      <c r="P135" s="23" t="s">
        <v>328</v>
      </c>
      <c r="Q135" s="23" t="s">
        <v>4604</v>
      </c>
      <c r="R135" s="23" t="s">
        <v>4605</v>
      </c>
      <c r="U135" s="23" t="s">
        <v>4584</v>
      </c>
      <c r="V135" s="23" t="s">
        <v>4585</v>
      </c>
    </row>
    <row r="136" spans="13:22" x14ac:dyDescent="0.25">
      <c r="M136" s="23" t="s">
        <v>4607</v>
      </c>
      <c r="N136" s="23" t="s">
        <v>4606</v>
      </c>
      <c r="O136" s="23" t="s">
        <v>4573</v>
      </c>
      <c r="P136" s="23" t="s">
        <v>329</v>
      </c>
      <c r="Q136" s="23" t="s">
        <v>4609</v>
      </c>
      <c r="R136" s="23" t="s">
        <v>4610</v>
      </c>
      <c r="U136" s="23" t="s">
        <v>4589</v>
      </c>
      <c r="V136" s="23" t="s">
        <v>4590</v>
      </c>
    </row>
    <row r="137" spans="13:22" x14ac:dyDescent="0.25">
      <c r="M137" s="23" t="s">
        <v>4612</v>
      </c>
      <c r="N137" s="23" t="s">
        <v>4611</v>
      </c>
      <c r="O137" s="23" t="s">
        <v>4578</v>
      </c>
      <c r="P137" s="23" t="s">
        <v>330</v>
      </c>
      <c r="Q137" s="23" t="s">
        <v>4614</v>
      </c>
      <c r="R137" s="23" t="s">
        <v>4615</v>
      </c>
      <c r="U137" s="23" t="s">
        <v>4594</v>
      </c>
      <c r="V137" s="23" t="s">
        <v>4595</v>
      </c>
    </row>
    <row r="138" spans="13:22" x14ac:dyDescent="0.25">
      <c r="M138" s="23" t="s">
        <v>4617</v>
      </c>
      <c r="N138" s="23" t="s">
        <v>4616</v>
      </c>
      <c r="O138" s="23" t="s">
        <v>4583</v>
      </c>
      <c r="P138" s="23" t="s">
        <v>331</v>
      </c>
      <c r="Q138" s="23" t="s">
        <v>4619</v>
      </c>
      <c r="R138" s="23" t="s">
        <v>4620</v>
      </c>
      <c r="U138" s="23" t="s">
        <v>4599</v>
      </c>
      <c r="V138" s="23" t="s">
        <v>4600</v>
      </c>
    </row>
    <row r="139" spans="13:22" x14ac:dyDescent="0.25">
      <c r="M139" s="23" t="s">
        <v>4622</v>
      </c>
      <c r="N139" s="23" t="s">
        <v>4621</v>
      </c>
      <c r="O139" s="23" t="s">
        <v>4588</v>
      </c>
      <c r="P139" s="23" t="s">
        <v>332</v>
      </c>
      <c r="Q139" s="23" t="s">
        <v>4624</v>
      </c>
      <c r="R139" s="23" t="s">
        <v>4625</v>
      </c>
      <c r="U139" s="23" t="s">
        <v>4604</v>
      </c>
      <c r="V139" s="23" t="s">
        <v>4605</v>
      </c>
    </row>
    <row r="140" spans="13:22" x14ac:dyDescent="0.25">
      <c r="M140" s="23" t="s">
        <v>4627</v>
      </c>
      <c r="N140" s="23" t="s">
        <v>4626</v>
      </c>
      <c r="O140" s="23" t="s">
        <v>4593</v>
      </c>
      <c r="P140" s="23" t="s">
        <v>333</v>
      </c>
      <c r="Q140" s="23" t="s">
        <v>4629</v>
      </c>
      <c r="R140" s="23" t="s">
        <v>4630</v>
      </c>
      <c r="U140" s="23" t="s">
        <v>4609</v>
      </c>
      <c r="V140" s="23" t="s">
        <v>4610</v>
      </c>
    </row>
    <row r="141" spans="13:22" x14ac:dyDescent="0.25">
      <c r="M141" s="23" t="s">
        <v>4632</v>
      </c>
      <c r="N141" s="23" t="s">
        <v>4631</v>
      </c>
      <c r="O141" s="23" t="s">
        <v>4598</v>
      </c>
      <c r="P141" s="23" t="s">
        <v>334</v>
      </c>
      <c r="Q141" s="23" t="s">
        <v>4634</v>
      </c>
      <c r="R141" s="23" t="s">
        <v>4635</v>
      </c>
      <c r="U141" s="23" t="s">
        <v>4614</v>
      </c>
      <c r="V141" s="23" t="s">
        <v>4615</v>
      </c>
    </row>
    <row r="142" spans="13:22" x14ac:dyDescent="0.25">
      <c r="M142" s="23" t="s">
        <v>4637</v>
      </c>
      <c r="N142" s="23" t="s">
        <v>4636</v>
      </c>
      <c r="O142" s="23" t="s">
        <v>4603</v>
      </c>
      <c r="P142" s="23" t="s">
        <v>335</v>
      </c>
      <c r="Q142" s="23" t="s">
        <v>4639</v>
      </c>
      <c r="R142" s="23" t="s">
        <v>4640</v>
      </c>
      <c r="U142" s="23" t="s">
        <v>4619</v>
      </c>
      <c r="V142" s="23" t="s">
        <v>4620</v>
      </c>
    </row>
    <row r="143" spans="13:22" x14ac:dyDescent="0.25">
      <c r="M143" s="23" t="s">
        <v>4642</v>
      </c>
      <c r="N143" s="23" t="s">
        <v>4641</v>
      </c>
      <c r="O143" s="23" t="s">
        <v>4608</v>
      </c>
      <c r="P143" s="23" t="s">
        <v>336</v>
      </c>
      <c r="Q143" s="23" t="s">
        <v>4644</v>
      </c>
      <c r="R143" s="23" t="s">
        <v>4645</v>
      </c>
      <c r="U143" s="23" t="s">
        <v>4624</v>
      </c>
      <c r="V143" s="23" t="s">
        <v>4625</v>
      </c>
    </row>
    <row r="144" spans="13:22" x14ac:dyDescent="0.25">
      <c r="M144" s="23" t="s">
        <v>4647</v>
      </c>
      <c r="N144" s="23" t="s">
        <v>4646</v>
      </c>
      <c r="O144" s="23" t="s">
        <v>4613</v>
      </c>
      <c r="P144" s="23" t="s">
        <v>337</v>
      </c>
      <c r="Q144" s="23" t="s">
        <v>4649</v>
      </c>
      <c r="R144" s="23" t="s">
        <v>4650</v>
      </c>
      <c r="U144" s="23" t="s">
        <v>4629</v>
      </c>
      <c r="V144" s="23" t="s">
        <v>4630</v>
      </c>
    </row>
    <row r="145" spans="13:22" x14ac:dyDescent="0.25">
      <c r="M145" s="23" t="s">
        <v>4652</v>
      </c>
      <c r="N145" s="23" t="s">
        <v>4651</v>
      </c>
      <c r="O145" s="23" t="s">
        <v>4618</v>
      </c>
      <c r="P145" s="23" t="s">
        <v>338</v>
      </c>
      <c r="Q145" s="23" t="s">
        <v>4654</v>
      </c>
      <c r="R145" s="23" t="s">
        <v>4655</v>
      </c>
      <c r="U145" s="23" t="s">
        <v>4634</v>
      </c>
      <c r="V145" s="23" t="s">
        <v>4635</v>
      </c>
    </row>
    <row r="146" spans="13:22" x14ac:dyDescent="0.25">
      <c r="M146" s="23" t="s">
        <v>4657</v>
      </c>
      <c r="N146" s="23" t="s">
        <v>4656</v>
      </c>
      <c r="O146" s="23" t="s">
        <v>4623</v>
      </c>
      <c r="P146" s="23" t="s">
        <v>339</v>
      </c>
      <c r="Q146" s="23" t="s">
        <v>4659</v>
      </c>
      <c r="R146" s="23" t="s">
        <v>4660</v>
      </c>
      <c r="U146" s="23" t="s">
        <v>4639</v>
      </c>
      <c r="V146" s="23" t="s">
        <v>4640</v>
      </c>
    </row>
    <row r="147" spans="13:22" x14ac:dyDescent="0.25">
      <c r="M147" s="23" t="s">
        <v>4662</v>
      </c>
      <c r="N147" s="23" t="s">
        <v>4661</v>
      </c>
      <c r="O147" s="23" t="s">
        <v>4628</v>
      </c>
      <c r="P147" s="23" t="s">
        <v>340</v>
      </c>
      <c r="Q147" s="23" t="s">
        <v>4664</v>
      </c>
      <c r="R147" s="23" t="s">
        <v>4665</v>
      </c>
      <c r="U147" s="23" t="s">
        <v>4644</v>
      </c>
      <c r="V147" s="23" t="s">
        <v>4645</v>
      </c>
    </row>
    <row r="148" spans="13:22" x14ac:dyDescent="0.25">
      <c r="M148" s="23" t="s">
        <v>4667</v>
      </c>
      <c r="N148" s="23" t="s">
        <v>4666</v>
      </c>
      <c r="O148" s="23" t="s">
        <v>4633</v>
      </c>
      <c r="P148" s="23" t="s">
        <v>341</v>
      </c>
      <c r="Q148" s="23" t="s">
        <v>4669</v>
      </c>
      <c r="R148" s="23" t="s">
        <v>4670</v>
      </c>
      <c r="U148" s="23" t="s">
        <v>4649</v>
      </c>
      <c r="V148" s="23" t="s">
        <v>4650</v>
      </c>
    </row>
    <row r="149" spans="13:22" x14ac:dyDescent="0.25">
      <c r="M149" s="23" t="s">
        <v>4672</v>
      </c>
      <c r="N149" s="23" t="s">
        <v>4671</v>
      </c>
      <c r="O149" s="23" t="s">
        <v>4638</v>
      </c>
      <c r="P149" s="23" t="s">
        <v>342</v>
      </c>
      <c r="Q149" s="23" t="s">
        <v>4680</v>
      </c>
      <c r="R149" s="23" t="s">
        <v>4681</v>
      </c>
      <c r="U149" s="23" t="s">
        <v>6478</v>
      </c>
      <c r="V149" s="23" t="s">
        <v>6479</v>
      </c>
    </row>
    <row r="150" spans="13:22" x14ac:dyDescent="0.25">
      <c r="M150" s="23" t="s">
        <v>4675</v>
      </c>
      <c r="N150" s="23" t="s">
        <v>4674</v>
      </c>
      <c r="O150" s="23" t="s">
        <v>4643</v>
      </c>
      <c r="P150" s="23" t="s">
        <v>343</v>
      </c>
      <c r="Q150" s="23" t="s">
        <v>4684</v>
      </c>
      <c r="R150" s="23" t="s">
        <v>5701</v>
      </c>
      <c r="U150" s="23" t="s">
        <v>4654</v>
      </c>
      <c r="V150" s="23" t="s">
        <v>4655</v>
      </c>
    </row>
    <row r="151" spans="13:22" x14ac:dyDescent="0.25">
      <c r="M151" s="23" t="s">
        <v>4678</v>
      </c>
      <c r="N151" s="23" t="s">
        <v>4677</v>
      </c>
      <c r="O151" s="23" t="s">
        <v>4648</v>
      </c>
      <c r="P151" s="23" t="s">
        <v>344</v>
      </c>
      <c r="Q151" s="23" t="s">
        <v>4688</v>
      </c>
      <c r="R151" s="23" t="s">
        <v>4689</v>
      </c>
      <c r="U151" s="23" t="s">
        <v>4659</v>
      </c>
      <c r="V151" s="23" t="s">
        <v>4660</v>
      </c>
    </row>
    <row r="152" spans="13:22" x14ac:dyDescent="0.25">
      <c r="M152" s="23" t="s">
        <v>4682</v>
      </c>
      <c r="N152" s="23" t="s">
        <v>6480</v>
      </c>
      <c r="O152" s="23" t="s">
        <v>4653</v>
      </c>
      <c r="P152" s="23" t="s">
        <v>345</v>
      </c>
      <c r="Q152" s="23" t="s">
        <v>4696</v>
      </c>
      <c r="R152" s="23" t="s">
        <v>4697</v>
      </c>
      <c r="U152" s="23" t="s">
        <v>4664</v>
      </c>
      <c r="V152" s="23" t="s">
        <v>4665</v>
      </c>
    </row>
    <row r="153" spans="13:22" x14ac:dyDescent="0.25">
      <c r="M153" s="23" t="s">
        <v>4686</v>
      </c>
      <c r="N153" s="23" t="s">
        <v>4685</v>
      </c>
      <c r="O153" s="23" t="s">
        <v>4658</v>
      </c>
      <c r="P153" s="23" t="s">
        <v>346</v>
      </c>
      <c r="Q153" s="23" t="s">
        <v>6481</v>
      </c>
      <c r="R153" s="23" t="s">
        <v>6482</v>
      </c>
      <c r="U153" s="23" t="s">
        <v>4669</v>
      </c>
      <c r="V153" s="23" t="s">
        <v>4670</v>
      </c>
    </row>
    <row r="154" spans="13:22" x14ac:dyDescent="0.25">
      <c r="M154" s="23" t="s">
        <v>4691</v>
      </c>
      <c r="N154" s="23" t="s">
        <v>4690</v>
      </c>
      <c r="O154" s="23" t="s">
        <v>4663</v>
      </c>
      <c r="P154" s="23" t="s">
        <v>347</v>
      </c>
      <c r="Q154" s="23" t="s">
        <v>5258</v>
      </c>
      <c r="R154" s="23" t="s">
        <v>6483</v>
      </c>
      <c r="U154" s="23" t="s">
        <v>4680</v>
      </c>
      <c r="V154" s="23" t="s">
        <v>4681</v>
      </c>
    </row>
    <row r="155" spans="13:22" x14ac:dyDescent="0.25">
      <c r="M155" s="23" t="s">
        <v>4694</v>
      </c>
      <c r="N155" s="23" t="s">
        <v>4693</v>
      </c>
      <c r="O155" s="23" t="s">
        <v>4668</v>
      </c>
      <c r="P155" s="23" t="s">
        <v>348</v>
      </c>
      <c r="Q155" s="23" t="s">
        <v>5259</v>
      </c>
      <c r="R155" s="23" t="s">
        <v>5260</v>
      </c>
      <c r="U155" s="23" t="s">
        <v>4684</v>
      </c>
      <c r="V155" s="23" t="s">
        <v>5701</v>
      </c>
    </row>
    <row r="156" spans="13:22" x14ac:dyDescent="0.25">
      <c r="M156" s="23" t="s">
        <v>4699</v>
      </c>
      <c r="N156" s="23" t="s">
        <v>4698</v>
      </c>
      <c r="O156" s="23" t="s">
        <v>4673</v>
      </c>
      <c r="P156" s="23" t="s">
        <v>349</v>
      </c>
      <c r="Q156" s="23" t="s">
        <v>5261</v>
      </c>
      <c r="R156" s="23" t="s">
        <v>4254</v>
      </c>
      <c r="U156" s="23" t="s">
        <v>4688</v>
      </c>
      <c r="V156" s="23" t="s">
        <v>4689</v>
      </c>
    </row>
    <row r="157" spans="13:22" x14ac:dyDescent="0.25">
      <c r="M157" s="23" t="s">
        <v>4702</v>
      </c>
      <c r="N157" s="23" t="s">
        <v>4701</v>
      </c>
      <c r="O157" s="23" t="s">
        <v>4676</v>
      </c>
      <c r="P157" s="23" t="s">
        <v>350</v>
      </c>
      <c r="Q157" s="23" t="s">
        <v>5268</v>
      </c>
      <c r="R157" s="23" t="s">
        <v>6484</v>
      </c>
      <c r="U157" s="23" t="s">
        <v>4696</v>
      </c>
      <c r="V157" s="23" t="s">
        <v>4697</v>
      </c>
    </row>
    <row r="158" spans="13:22" x14ac:dyDescent="0.25">
      <c r="M158" s="23" t="s">
        <v>4705</v>
      </c>
      <c r="N158" s="23" t="s">
        <v>4704</v>
      </c>
      <c r="O158" s="23" t="s">
        <v>4679</v>
      </c>
      <c r="P158" s="23" t="s">
        <v>351</v>
      </c>
      <c r="Q158" s="23" t="s">
        <v>5301</v>
      </c>
      <c r="R158" s="23" t="s">
        <v>5302</v>
      </c>
      <c r="U158" s="23" t="s">
        <v>6481</v>
      </c>
      <c r="V158" s="23" t="s">
        <v>6482</v>
      </c>
    </row>
    <row r="159" spans="13:22" x14ac:dyDescent="0.25">
      <c r="M159" s="23" t="s">
        <v>4708</v>
      </c>
      <c r="N159" s="23" t="s">
        <v>4707</v>
      </c>
      <c r="O159" s="23" t="s">
        <v>4683</v>
      </c>
      <c r="P159" s="23" t="s">
        <v>352</v>
      </c>
      <c r="Q159" s="23" t="s">
        <v>5430</v>
      </c>
      <c r="R159" s="23" t="s">
        <v>6485</v>
      </c>
      <c r="U159" s="23" t="s">
        <v>6486</v>
      </c>
      <c r="V159" s="23" t="s">
        <v>6487</v>
      </c>
    </row>
    <row r="160" spans="13:22" x14ac:dyDescent="0.25">
      <c r="M160" s="23" t="s">
        <v>4711</v>
      </c>
      <c r="N160" s="23" t="s">
        <v>4710</v>
      </c>
      <c r="O160" s="23" t="s">
        <v>4687</v>
      </c>
      <c r="P160" s="23" t="s">
        <v>353</v>
      </c>
      <c r="Q160" s="23" t="s">
        <v>5432</v>
      </c>
      <c r="R160" s="23" t="s">
        <v>6488</v>
      </c>
      <c r="U160" s="23" t="s">
        <v>6489</v>
      </c>
      <c r="V160" s="23" t="s">
        <v>6490</v>
      </c>
    </row>
    <row r="161" spans="13:22" x14ac:dyDescent="0.25">
      <c r="M161" s="23" t="s">
        <v>4714</v>
      </c>
      <c r="N161" s="23" t="s">
        <v>4713</v>
      </c>
      <c r="O161" s="23" t="s">
        <v>4692</v>
      </c>
      <c r="P161" s="23" t="s">
        <v>354</v>
      </c>
      <c r="Q161" s="23" t="s">
        <v>5433</v>
      </c>
      <c r="R161" s="23" t="s">
        <v>6491</v>
      </c>
      <c r="U161" s="23" t="s">
        <v>5258</v>
      </c>
      <c r="V161" s="23" t="s">
        <v>6483</v>
      </c>
    </row>
    <row r="162" spans="13:22" x14ac:dyDescent="0.25">
      <c r="M162" s="23" t="s">
        <v>4719</v>
      </c>
      <c r="N162" s="23" t="s">
        <v>4718</v>
      </c>
      <c r="O162" s="23" t="s">
        <v>4695</v>
      </c>
      <c r="P162" s="23" t="s">
        <v>355</v>
      </c>
      <c r="Q162" s="23" t="s">
        <v>5434</v>
      </c>
      <c r="R162" s="23" t="s">
        <v>5435</v>
      </c>
      <c r="U162" s="23" t="s">
        <v>5259</v>
      </c>
      <c r="V162" s="23" t="s">
        <v>5260</v>
      </c>
    </row>
    <row r="163" spans="13:22" x14ac:dyDescent="0.25">
      <c r="M163" s="23" t="s">
        <v>4722</v>
      </c>
      <c r="N163" s="23" t="s">
        <v>4721</v>
      </c>
      <c r="O163" s="23" t="s">
        <v>4700</v>
      </c>
      <c r="P163" s="23" t="s">
        <v>356</v>
      </c>
      <c r="Q163" s="23" t="s">
        <v>5437</v>
      </c>
      <c r="R163" s="23" t="s">
        <v>5438</v>
      </c>
      <c r="U163" s="23" t="s">
        <v>5261</v>
      </c>
      <c r="V163" s="23" t="s">
        <v>4254</v>
      </c>
    </row>
    <row r="164" spans="13:22" x14ac:dyDescent="0.25">
      <c r="M164" s="23" t="s">
        <v>4725</v>
      </c>
      <c r="N164" s="23" t="s">
        <v>4724</v>
      </c>
      <c r="O164" s="23" t="s">
        <v>4703</v>
      </c>
      <c r="P164" s="23" t="s">
        <v>357</v>
      </c>
      <c r="Q164" s="23" t="s">
        <v>5439</v>
      </c>
      <c r="R164" s="23" t="s">
        <v>5440</v>
      </c>
      <c r="U164" s="23" t="s">
        <v>5268</v>
      </c>
      <c r="V164" s="23" t="s">
        <v>6484</v>
      </c>
    </row>
    <row r="165" spans="13:22" x14ac:dyDescent="0.25">
      <c r="M165" s="23" t="s">
        <v>4728</v>
      </c>
      <c r="N165" s="23" t="s">
        <v>4727</v>
      </c>
      <c r="O165" s="23" t="s">
        <v>4706</v>
      </c>
      <c r="P165" s="23" t="s">
        <v>358</v>
      </c>
      <c r="Q165" s="23" t="s">
        <v>5443</v>
      </c>
      <c r="R165" s="23" t="s">
        <v>5444</v>
      </c>
      <c r="U165" s="23" t="s">
        <v>5301</v>
      </c>
      <c r="V165" s="23" t="s">
        <v>5302</v>
      </c>
    </row>
    <row r="166" spans="13:22" x14ac:dyDescent="0.25">
      <c r="M166" s="23" t="s">
        <v>4731</v>
      </c>
      <c r="N166" s="23" t="s">
        <v>4730</v>
      </c>
      <c r="O166" s="23" t="s">
        <v>4709</v>
      </c>
      <c r="P166" s="23" t="s">
        <v>359</v>
      </c>
      <c r="Q166" s="23" t="s">
        <v>5445</v>
      </c>
      <c r="R166" s="23" t="s">
        <v>5446</v>
      </c>
      <c r="U166" s="23" t="s">
        <v>5430</v>
      </c>
      <c r="V166" s="23" t="s">
        <v>6485</v>
      </c>
    </row>
    <row r="167" spans="13:22" x14ac:dyDescent="0.25">
      <c r="M167" s="23" t="s">
        <v>4734</v>
      </c>
      <c r="N167" s="23" t="s">
        <v>4733</v>
      </c>
      <c r="O167" s="23" t="s">
        <v>4712</v>
      </c>
      <c r="P167" s="23" t="s">
        <v>360</v>
      </c>
      <c r="Q167" s="23" t="s">
        <v>5793</v>
      </c>
      <c r="R167" s="23" t="s">
        <v>5794</v>
      </c>
      <c r="U167" s="23" t="s">
        <v>5432</v>
      </c>
      <c r="V167" s="23" t="s">
        <v>6488</v>
      </c>
    </row>
    <row r="168" spans="13:22" x14ac:dyDescent="0.25">
      <c r="M168" s="23" t="s">
        <v>4737</v>
      </c>
      <c r="N168" s="23" t="s">
        <v>4736</v>
      </c>
      <c r="O168" s="23" t="s">
        <v>4715</v>
      </c>
      <c r="P168" s="23" t="s">
        <v>361</v>
      </c>
      <c r="Q168" s="23" t="s">
        <v>6492</v>
      </c>
      <c r="R168" s="23" t="s">
        <v>5751</v>
      </c>
      <c r="U168" s="23" t="s">
        <v>5791</v>
      </c>
      <c r="V168" s="23" t="s">
        <v>5792</v>
      </c>
    </row>
    <row r="169" spans="13:22" x14ac:dyDescent="0.25">
      <c r="M169" s="23" t="s">
        <v>4740</v>
      </c>
      <c r="N169" s="23" t="s">
        <v>4739</v>
      </c>
      <c r="O169" s="23" t="s">
        <v>4717</v>
      </c>
      <c r="P169" s="23" t="s">
        <v>362</v>
      </c>
      <c r="Q169" s="23" t="s">
        <v>6493</v>
      </c>
      <c r="R169" s="23" t="s">
        <v>5737</v>
      </c>
      <c r="U169" s="23" t="s">
        <v>5433</v>
      </c>
      <c r="V169" s="23" t="s">
        <v>6491</v>
      </c>
    </row>
    <row r="170" spans="13:22" x14ac:dyDescent="0.25">
      <c r="M170" s="23" t="s">
        <v>4743</v>
      </c>
      <c r="N170" s="23" t="s">
        <v>4742</v>
      </c>
      <c r="O170" s="23" t="s">
        <v>4720</v>
      </c>
      <c r="P170" s="23" t="s">
        <v>363</v>
      </c>
      <c r="Q170" s="23" t="s">
        <v>6494</v>
      </c>
      <c r="R170" s="23" t="s">
        <v>5708</v>
      </c>
      <c r="U170" s="23" t="s">
        <v>5434</v>
      </c>
      <c r="V170" s="23" t="s">
        <v>5435</v>
      </c>
    </row>
    <row r="171" spans="13:22" x14ac:dyDescent="0.25">
      <c r="M171" s="23" t="s">
        <v>4746</v>
      </c>
      <c r="N171" s="23" t="s">
        <v>4745</v>
      </c>
      <c r="O171" s="23" t="s">
        <v>4723</v>
      </c>
      <c r="P171" s="23" t="s">
        <v>364</v>
      </c>
      <c r="Q171" s="23" t="s">
        <v>6495</v>
      </c>
      <c r="R171" s="23" t="s">
        <v>6496</v>
      </c>
      <c r="U171" s="23" t="s">
        <v>5436</v>
      </c>
      <c r="V171" s="23" t="s">
        <v>4209</v>
      </c>
    </row>
    <row r="172" spans="13:22" x14ac:dyDescent="0.25">
      <c r="M172" s="23" t="s">
        <v>4749</v>
      </c>
      <c r="N172" s="23" t="s">
        <v>4748</v>
      </c>
      <c r="O172" s="23" t="s">
        <v>4726</v>
      </c>
      <c r="P172" s="23" t="s">
        <v>365</v>
      </c>
      <c r="Q172" s="23" t="s">
        <v>6497</v>
      </c>
      <c r="R172" s="23" t="s">
        <v>6498</v>
      </c>
      <c r="U172" s="23" t="s">
        <v>5437</v>
      </c>
      <c r="V172" s="23" t="s">
        <v>5438</v>
      </c>
    </row>
    <row r="173" spans="13:22" x14ac:dyDescent="0.25">
      <c r="M173" s="23" t="s">
        <v>4752</v>
      </c>
      <c r="N173" s="23" t="s">
        <v>4751</v>
      </c>
      <c r="O173" s="23" t="s">
        <v>4729</v>
      </c>
      <c r="P173" s="23" t="s">
        <v>366</v>
      </c>
      <c r="Q173" s="23" t="s">
        <v>6499</v>
      </c>
      <c r="R173" s="23" t="s">
        <v>6500</v>
      </c>
      <c r="U173" s="23" t="s">
        <v>5439</v>
      </c>
      <c r="V173" s="23" t="s">
        <v>5440</v>
      </c>
    </row>
    <row r="174" spans="13:22" x14ac:dyDescent="0.25">
      <c r="M174" s="23" t="s">
        <v>4755</v>
      </c>
      <c r="N174" s="23" t="s">
        <v>4754</v>
      </c>
      <c r="O174" s="23" t="s">
        <v>4732</v>
      </c>
      <c r="P174" s="23" t="s">
        <v>367</v>
      </c>
      <c r="Q174" s="23" t="s">
        <v>6501</v>
      </c>
      <c r="R174" s="23" t="s">
        <v>6502</v>
      </c>
      <c r="U174" s="23" t="s">
        <v>5441</v>
      </c>
      <c r="V174" s="23" t="s">
        <v>5442</v>
      </c>
    </row>
    <row r="175" spans="13:22" x14ac:dyDescent="0.25">
      <c r="M175" s="23" t="s">
        <v>4758</v>
      </c>
      <c r="N175" s="23" t="s">
        <v>4757</v>
      </c>
      <c r="O175" s="23" t="s">
        <v>4735</v>
      </c>
      <c r="P175" s="23" t="s">
        <v>368</v>
      </c>
      <c r="Q175" s="23" t="s">
        <v>6503</v>
      </c>
      <c r="R175" s="23" t="s">
        <v>6504</v>
      </c>
      <c r="U175" s="23" t="s">
        <v>5443</v>
      </c>
      <c r="V175" s="23" t="s">
        <v>5444</v>
      </c>
    </row>
    <row r="176" spans="13:22" x14ac:dyDescent="0.25">
      <c r="M176" s="23" t="s">
        <v>4761</v>
      </c>
      <c r="N176" s="23" t="s">
        <v>4760</v>
      </c>
      <c r="O176" s="23" t="s">
        <v>4738</v>
      </c>
      <c r="P176" s="23" t="s">
        <v>369</v>
      </c>
      <c r="Q176" s="23" t="s">
        <v>6505</v>
      </c>
      <c r="R176" s="23" t="s">
        <v>6506</v>
      </c>
      <c r="U176" s="23" t="s">
        <v>5445</v>
      </c>
      <c r="V176" s="23" t="s">
        <v>5446</v>
      </c>
    </row>
    <row r="177" spans="13:22" x14ac:dyDescent="0.25">
      <c r="M177" s="23" t="s">
        <v>4764</v>
      </c>
      <c r="N177" s="23" t="s">
        <v>4763</v>
      </c>
      <c r="O177" s="23" t="s">
        <v>4741</v>
      </c>
      <c r="P177" s="23" t="s">
        <v>370</v>
      </c>
      <c r="Q177" s="23" t="s">
        <v>6507</v>
      </c>
      <c r="R177" s="23" t="s">
        <v>6508</v>
      </c>
      <c r="U177" s="23" t="s">
        <v>6509</v>
      </c>
      <c r="V177" s="23" t="s">
        <v>6510</v>
      </c>
    </row>
    <row r="178" spans="13:22" x14ac:dyDescent="0.25">
      <c r="M178" s="23" t="s">
        <v>4767</v>
      </c>
      <c r="N178" s="23" t="s">
        <v>4766</v>
      </c>
      <c r="O178" s="23" t="s">
        <v>4744</v>
      </c>
      <c r="P178" s="23" t="s">
        <v>371</v>
      </c>
      <c r="Q178" s="23" t="s">
        <v>6511</v>
      </c>
      <c r="R178" s="23" t="s">
        <v>6512</v>
      </c>
      <c r="U178" s="23" t="s">
        <v>5793</v>
      </c>
      <c r="V178" s="23" t="s">
        <v>5794</v>
      </c>
    </row>
    <row r="179" spans="13:22" x14ac:dyDescent="0.25">
      <c r="M179" s="23" t="s">
        <v>4770</v>
      </c>
      <c r="N179" s="23" t="s">
        <v>4769</v>
      </c>
      <c r="O179" s="23" t="s">
        <v>4747</v>
      </c>
      <c r="P179" s="23" t="s">
        <v>372</v>
      </c>
      <c r="Q179" s="23" t="s">
        <v>5447</v>
      </c>
      <c r="R179" s="23" t="s">
        <v>5448</v>
      </c>
      <c r="U179" s="23" t="s">
        <v>5795</v>
      </c>
      <c r="V179" s="23" t="s">
        <v>5796</v>
      </c>
    </row>
    <row r="180" spans="13:22" x14ac:dyDescent="0.25">
      <c r="M180" s="23" t="s">
        <v>4773</v>
      </c>
      <c r="N180" s="23" t="s">
        <v>4772</v>
      </c>
      <c r="O180" s="23" t="s">
        <v>4750</v>
      </c>
      <c r="P180" s="23" t="s">
        <v>373</v>
      </c>
      <c r="Q180" s="23" t="s">
        <v>6513</v>
      </c>
      <c r="R180" s="23" t="s">
        <v>6514</v>
      </c>
      <c r="U180" s="23" t="s">
        <v>5797</v>
      </c>
      <c r="V180" s="23" t="s">
        <v>5798</v>
      </c>
    </row>
    <row r="181" spans="13:22" x14ac:dyDescent="0.25">
      <c r="M181" s="23" t="s">
        <v>4776</v>
      </c>
      <c r="N181" s="23" t="s">
        <v>4775</v>
      </c>
      <c r="O181" s="23" t="s">
        <v>4753</v>
      </c>
      <c r="P181" s="23" t="s">
        <v>374</v>
      </c>
      <c r="Q181" s="23" t="s">
        <v>6515</v>
      </c>
      <c r="R181" s="23" t="s">
        <v>6516</v>
      </c>
      <c r="U181" s="23" t="s">
        <v>5799</v>
      </c>
      <c r="V181" s="23" t="s">
        <v>5800</v>
      </c>
    </row>
    <row r="182" spans="13:22" x14ac:dyDescent="0.25">
      <c r="M182" s="23" t="s">
        <v>4779</v>
      </c>
      <c r="N182" s="23" t="s">
        <v>4778</v>
      </c>
      <c r="O182" s="23" t="s">
        <v>4756</v>
      </c>
      <c r="P182" s="23" t="s">
        <v>375</v>
      </c>
      <c r="Q182" s="23" t="s">
        <v>6517</v>
      </c>
      <c r="R182" s="23" t="s">
        <v>6518</v>
      </c>
      <c r="U182" s="23" t="s">
        <v>6519</v>
      </c>
      <c r="V182" s="23" t="s">
        <v>5958</v>
      </c>
    </row>
    <row r="183" spans="13:22" x14ac:dyDescent="0.25">
      <c r="M183" s="23" t="s">
        <v>4782</v>
      </c>
      <c r="N183" s="23" t="s">
        <v>4781</v>
      </c>
      <c r="O183" s="23" t="s">
        <v>4759</v>
      </c>
      <c r="P183" s="23" t="s">
        <v>376</v>
      </c>
      <c r="Q183" s="23" t="s">
        <v>6520</v>
      </c>
      <c r="R183" s="23" t="s">
        <v>6521</v>
      </c>
      <c r="U183" s="23" t="s">
        <v>6522</v>
      </c>
      <c r="V183" s="23" t="s">
        <v>5957</v>
      </c>
    </row>
    <row r="184" spans="13:22" x14ac:dyDescent="0.25">
      <c r="M184" s="23" t="s">
        <v>4785</v>
      </c>
      <c r="N184" s="23" t="s">
        <v>4784</v>
      </c>
      <c r="O184" s="23" t="s">
        <v>4762</v>
      </c>
      <c r="P184" s="23" t="s">
        <v>377</v>
      </c>
      <c r="Q184" s="23" t="s">
        <v>6523</v>
      </c>
      <c r="R184" s="23" t="s">
        <v>6524</v>
      </c>
      <c r="U184" s="23" t="s">
        <v>6525</v>
      </c>
      <c r="V184" s="23" t="s">
        <v>6526</v>
      </c>
    </row>
    <row r="185" spans="13:22" x14ac:dyDescent="0.25">
      <c r="M185" s="23" t="s">
        <v>4788</v>
      </c>
      <c r="N185" s="23" t="s">
        <v>4787</v>
      </c>
      <c r="O185" s="23" t="s">
        <v>4765</v>
      </c>
      <c r="P185" s="23" t="s">
        <v>378</v>
      </c>
      <c r="Q185" s="23" t="s">
        <v>6527</v>
      </c>
      <c r="R185" s="23" t="s">
        <v>6528</v>
      </c>
      <c r="U185" s="23" t="s">
        <v>6529</v>
      </c>
      <c r="V185" s="23" t="s">
        <v>6530</v>
      </c>
    </row>
    <row r="186" spans="13:22" x14ac:dyDescent="0.25">
      <c r="M186" s="23" t="s">
        <v>4791</v>
      </c>
      <c r="N186" s="23" t="s">
        <v>4790</v>
      </c>
      <c r="O186" s="23" t="s">
        <v>4768</v>
      </c>
      <c r="P186" s="23" t="s">
        <v>379</v>
      </c>
      <c r="Q186" s="23" t="s">
        <v>6531</v>
      </c>
      <c r="R186" s="23" t="s">
        <v>5762</v>
      </c>
      <c r="U186" s="23" t="s">
        <v>6532</v>
      </c>
      <c r="V186" s="23" t="s">
        <v>6533</v>
      </c>
    </row>
    <row r="187" spans="13:22" x14ac:dyDescent="0.25">
      <c r="M187" s="23" t="s">
        <v>4794</v>
      </c>
      <c r="N187" s="23" t="s">
        <v>4793</v>
      </c>
      <c r="O187" s="23" t="s">
        <v>4771</v>
      </c>
      <c r="P187" s="23" t="s">
        <v>380</v>
      </c>
      <c r="Q187" s="23" t="s">
        <v>6534</v>
      </c>
      <c r="R187" s="23" t="s">
        <v>6535</v>
      </c>
      <c r="U187" s="23" t="s">
        <v>6536</v>
      </c>
      <c r="V187" s="23" t="s">
        <v>6537</v>
      </c>
    </row>
    <row r="188" spans="13:22" x14ac:dyDescent="0.25">
      <c r="M188" s="23" t="s">
        <v>4797</v>
      </c>
      <c r="N188" s="23" t="s">
        <v>4796</v>
      </c>
      <c r="O188" s="23" t="s">
        <v>4774</v>
      </c>
      <c r="P188" s="23" t="s">
        <v>381</v>
      </c>
      <c r="Q188" s="23" t="s">
        <v>6538</v>
      </c>
      <c r="R188" s="23" t="s">
        <v>6539</v>
      </c>
      <c r="U188" s="23" t="s">
        <v>6540</v>
      </c>
      <c r="V188" s="23" t="s">
        <v>6541</v>
      </c>
    </row>
    <row r="189" spans="13:22" x14ac:dyDescent="0.25">
      <c r="M189" s="23" t="s">
        <v>4800</v>
      </c>
      <c r="N189" s="23" t="s">
        <v>4799</v>
      </c>
      <c r="O189" s="23" t="s">
        <v>4777</v>
      </c>
      <c r="P189" s="23" t="s">
        <v>382</v>
      </c>
      <c r="Q189" s="23" t="s">
        <v>6542</v>
      </c>
      <c r="R189" s="23" t="s">
        <v>6543</v>
      </c>
      <c r="U189" s="23" t="s">
        <v>6544</v>
      </c>
      <c r="V189" s="23" t="s">
        <v>6545</v>
      </c>
    </row>
    <row r="190" spans="13:22" x14ac:dyDescent="0.25">
      <c r="M190" s="23" t="s">
        <v>4803</v>
      </c>
      <c r="N190" s="23" t="s">
        <v>4802</v>
      </c>
      <c r="O190" s="23" t="s">
        <v>4780</v>
      </c>
      <c r="P190" s="23" t="s">
        <v>383</v>
      </c>
      <c r="Q190" s="23" t="s">
        <v>6546</v>
      </c>
      <c r="R190" s="23" t="s">
        <v>6547</v>
      </c>
      <c r="U190" s="23" t="s">
        <v>6492</v>
      </c>
      <c r="V190" s="23" t="s">
        <v>5751</v>
      </c>
    </row>
    <row r="191" spans="13:22" x14ac:dyDescent="0.25">
      <c r="M191" s="23" t="s">
        <v>4806</v>
      </c>
      <c r="N191" s="23" t="s">
        <v>4805</v>
      </c>
      <c r="O191" s="23" t="s">
        <v>4783</v>
      </c>
      <c r="P191" s="23" t="s">
        <v>384</v>
      </c>
      <c r="Q191" s="23" t="s">
        <v>6548</v>
      </c>
      <c r="R191" s="23" t="s">
        <v>6549</v>
      </c>
      <c r="U191" s="23" t="s">
        <v>6493</v>
      </c>
      <c r="V191" s="23" t="s">
        <v>5737</v>
      </c>
    </row>
    <row r="192" spans="13:22" x14ac:dyDescent="0.25">
      <c r="M192" s="23" t="s">
        <v>4809</v>
      </c>
      <c r="N192" s="23" t="s">
        <v>4808</v>
      </c>
      <c r="O192" s="23" t="s">
        <v>4786</v>
      </c>
      <c r="P192" s="23" t="s">
        <v>385</v>
      </c>
      <c r="Q192" s="23" t="s">
        <v>6550</v>
      </c>
      <c r="R192" s="23" t="s">
        <v>6551</v>
      </c>
      <c r="U192" s="23" t="s">
        <v>6494</v>
      </c>
      <c r="V192" s="23" t="s">
        <v>5708</v>
      </c>
    </row>
    <row r="193" spans="13:22" x14ac:dyDescent="0.25">
      <c r="M193" s="23" t="s">
        <v>4812</v>
      </c>
      <c r="N193" s="23" t="s">
        <v>4811</v>
      </c>
      <c r="O193" s="23" t="s">
        <v>4789</v>
      </c>
      <c r="P193" s="23" t="s">
        <v>386</v>
      </c>
      <c r="Q193" s="23" t="s">
        <v>6552</v>
      </c>
      <c r="R193" s="23" t="s">
        <v>6553</v>
      </c>
      <c r="U193" s="23" t="s">
        <v>6495</v>
      </c>
      <c r="V193" s="23" t="s">
        <v>6496</v>
      </c>
    </row>
    <row r="194" spans="13:22" x14ac:dyDescent="0.25">
      <c r="M194" s="23" t="s">
        <v>4815</v>
      </c>
      <c r="N194" s="23" t="s">
        <v>4814</v>
      </c>
      <c r="O194" s="23" t="s">
        <v>4792</v>
      </c>
      <c r="P194" s="23" t="s">
        <v>387</v>
      </c>
      <c r="Q194" s="23" t="s">
        <v>6554</v>
      </c>
      <c r="R194" s="23" t="s">
        <v>6555</v>
      </c>
      <c r="U194" s="23" t="s">
        <v>6497</v>
      </c>
      <c r="V194" s="23" t="s">
        <v>6498</v>
      </c>
    </row>
    <row r="195" spans="13:22" x14ac:dyDescent="0.25">
      <c r="M195" s="23" t="s">
        <v>4818</v>
      </c>
      <c r="N195" s="23" t="s">
        <v>4817</v>
      </c>
      <c r="O195" s="23" t="s">
        <v>4795</v>
      </c>
      <c r="P195" s="23" t="s">
        <v>388</v>
      </c>
      <c r="Q195" s="23" t="s">
        <v>6556</v>
      </c>
      <c r="R195" s="23" t="s">
        <v>4526</v>
      </c>
      <c r="U195" s="23" t="s">
        <v>6499</v>
      </c>
      <c r="V195" s="23" t="s">
        <v>6500</v>
      </c>
    </row>
    <row r="196" spans="13:22" x14ac:dyDescent="0.25">
      <c r="M196" s="23" t="s">
        <v>4821</v>
      </c>
      <c r="N196" s="23" t="s">
        <v>4820</v>
      </c>
      <c r="O196" s="23" t="s">
        <v>4798</v>
      </c>
      <c r="P196" s="23" t="s">
        <v>389</v>
      </c>
      <c r="Q196" s="23" t="s">
        <v>6557</v>
      </c>
      <c r="R196" s="23" t="s">
        <v>6558</v>
      </c>
      <c r="U196" s="23" t="s">
        <v>6501</v>
      </c>
      <c r="V196" s="23" t="s">
        <v>6502</v>
      </c>
    </row>
    <row r="197" spans="13:22" x14ac:dyDescent="0.25">
      <c r="M197" s="23" t="s">
        <v>4824</v>
      </c>
      <c r="N197" s="23" t="s">
        <v>4823</v>
      </c>
      <c r="O197" s="23" t="s">
        <v>4801</v>
      </c>
      <c r="P197" s="23" t="s">
        <v>390</v>
      </c>
      <c r="Q197" s="23" t="s">
        <v>6559</v>
      </c>
      <c r="R197" s="23" t="s">
        <v>6560</v>
      </c>
      <c r="U197" s="23" t="s">
        <v>6503</v>
      </c>
      <c r="V197" s="23" t="s">
        <v>6504</v>
      </c>
    </row>
    <row r="198" spans="13:22" x14ac:dyDescent="0.25">
      <c r="M198" s="23" t="s">
        <v>4827</v>
      </c>
      <c r="N198" s="23" t="s">
        <v>4826</v>
      </c>
      <c r="O198" s="23" t="s">
        <v>4804</v>
      </c>
      <c r="P198" s="23" t="s">
        <v>391</v>
      </c>
      <c r="Q198" s="23" t="s">
        <v>6561</v>
      </c>
      <c r="R198" s="23" t="s">
        <v>6562</v>
      </c>
      <c r="U198" s="23" t="s">
        <v>6505</v>
      </c>
      <c r="V198" s="23" t="s">
        <v>6506</v>
      </c>
    </row>
    <row r="199" spans="13:22" x14ac:dyDescent="0.25">
      <c r="M199" s="23" t="s">
        <v>4830</v>
      </c>
      <c r="N199" s="23" t="s">
        <v>4829</v>
      </c>
      <c r="O199" s="23" t="s">
        <v>4807</v>
      </c>
      <c r="P199" s="23" t="s">
        <v>392</v>
      </c>
      <c r="Q199" s="23" t="s">
        <v>6563</v>
      </c>
      <c r="R199" s="23" t="s">
        <v>6564</v>
      </c>
      <c r="U199" s="23" t="s">
        <v>6507</v>
      </c>
      <c r="V199" s="23" t="s">
        <v>6508</v>
      </c>
    </row>
    <row r="200" spans="13:22" x14ac:dyDescent="0.25">
      <c r="M200" s="23" t="s">
        <v>4833</v>
      </c>
      <c r="N200" s="23" t="s">
        <v>4832</v>
      </c>
      <c r="O200" s="23" t="s">
        <v>4810</v>
      </c>
      <c r="P200" s="23" t="s">
        <v>393</v>
      </c>
      <c r="Q200" s="23" t="s">
        <v>6565</v>
      </c>
      <c r="R200" s="23" t="s">
        <v>6566</v>
      </c>
      <c r="U200" s="23" t="s">
        <v>6511</v>
      </c>
      <c r="V200" s="23" t="s">
        <v>6512</v>
      </c>
    </row>
    <row r="201" spans="13:22" x14ac:dyDescent="0.25">
      <c r="M201" s="23" t="s">
        <v>4836</v>
      </c>
      <c r="N201" s="23" t="s">
        <v>4835</v>
      </c>
      <c r="O201" s="23" t="s">
        <v>4813</v>
      </c>
      <c r="P201" s="23" t="s">
        <v>394</v>
      </c>
      <c r="Q201" s="23" t="s">
        <v>6567</v>
      </c>
      <c r="R201" s="23" t="s">
        <v>6568</v>
      </c>
      <c r="U201" s="23" t="s">
        <v>5447</v>
      </c>
      <c r="V201" s="23" t="s">
        <v>5448</v>
      </c>
    </row>
    <row r="202" spans="13:22" x14ac:dyDescent="0.25">
      <c r="M202" s="23" t="s">
        <v>4839</v>
      </c>
      <c r="N202" s="23" t="s">
        <v>4838</v>
      </c>
      <c r="O202" s="23" t="s">
        <v>4816</v>
      </c>
      <c r="P202" s="23" t="s">
        <v>395</v>
      </c>
      <c r="Q202" s="23" t="s">
        <v>6569</v>
      </c>
      <c r="R202" s="23" t="s">
        <v>6570</v>
      </c>
      <c r="U202" s="23" t="s">
        <v>6513</v>
      </c>
      <c r="V202" s="23" t="s">
        <v>6514</v>
      </c>
    </row>
    <row r="203" spans="13:22" x14ac:dyDescent="0.25">
      <c r="M203" s="23" t="s">
        <v>4842</v>
      </c>
      <c r="N203" s="23" t="s">
        <v>4841</v>
      </c>
      <c r="O203" s="23" t="s">
        <v>4819</v>
      </c>
      <c r="P203" s="23" t="s">
        <v>396</v>
      </c>
      <c r="Q203" s="23" t="s">
        <v>6571</v>
      </c>
      <c r="R203" s="23" t="s">
        <v>6572</v>
      </c>
      <c r="U203" s="23" t="s">
        <v>5801</v>
      </c>
      <c r="V203" s="23" t="s">
        <v>6573</v>
      </c>
    </row>
    <row r="204" spans="13:22" x14ac:dyDescent="0.25">
      <c r="M204" s="23" t="s">
        <v>4845</v>
      </c>
      <c r="N204" s="23" t="s">
        <v>4844</v>
      </c>
      <c r="O204" s="23" t="s">
        <v>4822</v>
      </c>
      <c r="P204" s="23" t="s">
        <v>397</v>
      </c>
      <c r="Q204" s="23" t="s">
        <v>6574</v>
      </c>
      <c r="R204" s="23" t="s">
        <v>6575</v>
      </c>
      <c r="U204" s="23" t="s">
        <v>5802</v>
      </c>
      <c r="V204" s="23" t="s">
        <v>6576</v>
      </c>
    </row>
    <row r="205" spans="13:22" x14ac:dyDescent="0.25">
      <c r="M205" s="23" t="s">
        <v>4848</v>
      </c>
      <c r="N205" s="23" t="s">
        <v>4847</v>
      </c>
      <c r="O205" s="23" t="s">
        <v>4825</v>
      </c>
      <c r="P205" s="23" t="s">
        <v>398</v>
      </c>
      <c r="Q205" s="23" t="s">
        <v>6577</v>
      </c>
      <c r="R205" s="23" t="s">
        <v>6578</v>
      </c>
      <c r="U205" s="23" t="s">
        <v>5803</v>
      </c>
      <c r="V205" s="23" t="s">
        <v>6579</v>
      </c>
    </row>
    <row r="206" spans="13:22" x14ac:dyDescent="0.25">
      <c r="M206" s="23" t="s">
        <v>4851</v>
      </c>
      <c r="N206" s="23" t="s">
        <v>4850</v>
      </c>
      <c r="O206" s="23" t="s">
        <v>4828</v>
      </c>
      <c r="P206" s="23" t="s">
        <v>399</v>
      </c>
      <c r="Q206" s="23" t="s">
        <v>6580</v>
      </c>
      <c r="R206" s="23" t="s">
        <v>6581</v>
      </c>
      <c r="U206" s="23" t="s">
        <v>5804</v>
      </c>
      <c r="V206" s="23" t="s">
        <v>6582</v>
      </c>
    </row>
    <row r="207" spans="13:22" x14ac:dyDescent="0.25">
      <c r="M207" s="23" t="s">
        <v>4854</v>
      </c>
      <c r="N207" s="23" t="s">
        <v>4853</v>
      </c>
      <c r="O207" s="23" t="s">
        <v>4831</v>
      </c>
      <c r="P207" s="23" t="s">
        <v>400</v>
      </c>
      <c r="Q207" s="23" t="s">
        <v>6583</v>
      </c>
      <c r="R207" s="23" t="s">
        <v>6584</v>
      </c>
      <c r="U207" s="23" t="s">
        <v>5805</v>
      </c>
      <c r="V207" s="23" t="s">
        <v>5806</v>
      </c>
    </row>
    <row r="208" spans="13:22" x14ac:dyDescent="0.25">
      <c r="M208" s="23" t="s">
        <v>4857</v>
      </c>
      <c r="N208" s="23" t="s">
        <v>4856</v>
      </c>
      <c r="O208" s="23" t="s">
        <v>4834</v>
      </c>
      <c r="P208" s="23" t="s">
        <v>401</v>
      </c>
      <c r="Q208" s="23" t="s">
        <v>6585</v>
      </c>
      <c r="R208" s="23" t="s">
        <v>6586</v>
      </c>
      <c r="U208" s="23" t="s">
        <v>5807</v>
      </c>
      <c r="V208" s="23" t="s">
        <v>6587</v>
      </c>
    </row>
    <row r="209" spans="13:22" x14ac:dyDescent="0.25">
      <c r="M209" s="23" t="s">
        <v>4860</v>
      </c>
      <c r="N209" s="23" t="s">
        <v>4859</v>
      </c>
      <c r="O209" s="23" t="s">
        <v>4837</v>
      </c>
      <c r="P209" s="23" t="s">
        <v>402</v>
      </c>
      <c r="Q209" s="23" t="s">
        <v>6588</v>
      </c>
      <c r="R209" s="23" t="s">
        <v>6589</v>
      </c>
      <c r="U209" s="23" t="s">
        <v>5808</v>
      </c>
      <c r="V209" s="23" t="s">
        <v>6590</v>
      </c>
    </row>
    <row r="210" spans="13:22" x14ac:dyDescent="0.25">
      <c r="M210" s="23" t="s">
        <v>4863</v>
      </c>
      <c r="N210" s="23" t="s">
        <v>4862</v>
      </c>
      <c r="O210" s="23" t="s">
        <v>4840</v>
      </c>
      <c r="P210" s="23" t="s">
        <v>403</v>
      </c>
      <c r="Q210" s="23" t="s">
        <v>6591</v>
      </c>
      <c r="R210" s="23" t="s">
        <v>6592</v>
      </c>
      <c r="U210" s="23" t="s">
        <v>5809</v>
      </c>
      <c r="V210" s="23" t="s">
        <v>6593</v>
      </c>
    </row>
    <row r="211" spans="13:22" x14ac:dyDescent="0.25">
      <c r="M211" s="23" t="s">
        <v>4866</v>
      </c>
      <c r="N211" s="23" t="s">
        <v>4865</v>
      </c>
      <c r="O211" s="23" t="s">
        <v>4843</v>
      </c>
      <c r="P211" s="23" t="s">
        <v>404</v>
      </c>
      <c r="Q211" s="23" t="s">
        <v>6594</v>
      </c>
      <c r="R211" s="23" t="s">
        <v>6595</v>
      </c>
      <c r="U211" s="23" t="s">
        <v>5810</v>
      </c>
      <c r="V211" s="23" t="s">
        <v>6596</v>
      </c>
    </row>
    <row r="212" spans="13:22" x14ac:dyDescent="0.25">
      <c r="M212" s="23" t="s">
        <v>4869</v>
      </c>
      <c r="N212" s="23" t="s">
        <v>4868</v>
      </c>
      <c r="O212" s="23" t="s">
        <v>4846</v>
      </c>
      <c r="P212" s="23" t="s">
        <v>405</v>
      </c>
      <c r="Q212" s="23" t="s">
        <v>6597</v>
      </c>
      <c r="R212" s="23" t="s">
        <v>6598</v>
      </c>
      <c r="U212" s="23" t="s">
        <v>5811</v>
      </c>
      <c r="V212" s="23" t="s">
        <v>6599</v>
      </c>
    </row>
    <row r="213" spans="13:22" x14ac:dyDescent="0.25">
      <c r="M213" s="23" t="s">
        <v>4872</v>
      </c>
      <c r="N213" s="23" t="s">
        <v>4871</v>
      </c>
      <c r="O213" s="23" t="s">
        <v>4849</v>
      </c>
      <c r="P213" s="23" t="s">
        <v>406</v>
      </c>
      <c r="Q213" s="23" t="s">
        <v>6600</v>
      </c>
      <c r="R213" s="23" t="s">
        <v>6601</v>
      </c>
      <c r="U213" s="23" t="s">
        <v>5812</v>
      </c>
      <c r="V213" s="23" t="s">
        <v>6602</v>
      </c>
    </row>
    <row r="214" spans="13:22" x14ac:dyDescent="0.25">
      <c r="M214" s="23" t="s">
        <v>4875</v>
      </c>
      <c r="N214" s="23" t="s">
        <v>4874</v>
      </c>
      <c r="O214" s="23" t="s">
        <v>4852</v>
      </c>
      <c r="P214" s="23" t="s">
        <v>407</v>
      </c>
      <c r="Q214" s="23" t="s">
        <v>6603</v>
      </c>
      <c r="R214" s="23" t="s">
        <v>6604</v>
      </c>
      <c r="U214" s="23" t="s">
        <v>5813</v>
      </c>
      <c r="V214" s="23" t="s">
        <v>6605</v>
      </c>
    </row>
    <row r="215" spans="13:22" x14ac:dyDescent="0.25">
      <c r="M215" s="23" t="s">
        <v>4878</v>
      </c>
      <c r="N215" s="23" t="s">
        <v>4877</v>
      </c>
      <c r="O215" s="23" t="s">
        <v>4855</v>
      </c>
      <c r="P215" s="23" t="s">
        <v>408</v>
      </c>
      <c r="Q215" s="23" t="s">
        <v>6606</v>
      </c>
      <c r="R215" s="23" t="s">
        <v>6607</v>
      </c>
      <c r="U215" s="23" t="s">
        <v>5814</v>
      </c>
      <c r="V215" s="23" t="s">
        <v>6608</v>
      </c>
    </row>
    <row r="216" spans="13:22" x14ac:dyDescent="0.25">
      <c r="M216" s="23" t="s">
        <v>4881</v>
      </c>
      <c r="N216" s="23" t="s">
        <v>4880</v>
      </c>
      <c r="O216" s="23" t="s">
        <v>4858</v>
      </c>
      <c r="P216" s="23" t="s">
        <v>409</v>
      </c>
      <c r="Q216" s="23" t="s">
        <v>6609</v>
      </c>
      <c r="R216" s="23" t="s">
        <v>6610</v>
      </c>
      <c r="U216" s="23" t="s">
        <v>5815</v>
      </c>
      <c r="V216" s="23" t="s">
        <v>6611</v>
      </c>
    </row>
    <row r="217" spans="13:22" x14ac:dyDescent="0.25">
      <c r="M217" s="23" t="s">
        <v>4884</v>
      </c>
      <c r="N217" s="23" t="s">
        <v>4883</v>
      </c>
      <c r="O217" s="23" t="s">
        <v>4861</v>
      </c>
      <c r="P217" s="23" t="s">
        <v>410</v>
      </c>
      <c r="Q217" s="23" t="s">
        <v>6612</v>
      </c>
      <c r="R217" s="23" t="s">
        <v>6613</v>
      </c>
      <c r="U217" s="23" t="s">
        <v>5816</v>
      </c>
      <c r="V217" s="23" t="s">
        <v>6614</v>
      </c>
    </row>
    <row r="218" spans="13:22" x14ac:dyDescent="0.25">
      <c r="M218" s="23" t="s">
        <v>4887</v>
      </c>
      <c r="N218" s="23" t="s">
        <v>4886</v>
      </c>
      <c r="O218" s="23" t="s">
        <v>4864</v>
      </c>
      <c r="P218" s="23" t="s">
        <v>411</v>
      </c>
      <c r="Q218" s="23" t="s">
        <v>6615</v>
      </c>
      <c r="R218" s="23" t="s">
        <v>6616</v>
      </c>
      <c r="U218" s="23" t="s">
        <v>5818</v>
      </c>
      <c r="V218" s="23" t="s">
        <v>6617</v>
      </c>
    </row>
    <row r="219" spans="13:22" x14ac:dyDescent="0.25">
      <c r="M219" s="23" t="s">
        <v>3924</v>
      </c>
      <c r="N219" s="23" t="s">
        <v>4890</v>
      </c>
      <c r="O219" s="23" t="s">
        <v>4867</v>
      </c>
      <c r="P219" s="23" t="s">
        <v>412</v>
      </c>
      <c r="Q219" s="23" t="s">
        <v>6618</v>
      </c>
      <c r="R219" s="23" t="s">
        <v>6619</v>
      </c>
      <c r="U219" s="23" t="s">
        <v>5819</v>
      </c>
      <c r="V219" s="23" t="s">
        <v>6620</v>
      </c>
    </row>
    <row r="220" spans="13:22" x14ac:dyDescent="0.25">
      <c r="M220" s="23" t="s">
        <v>3930</v>
      </c>
      <c r="N220" s="23" t="s">
        <v>4892</v>
      </c>
      <c r="O220" s="23" t="s">
        <v>4870</v>
      </c>
      <c r="P220" s="23" t="s">
        <v>413</v>
      </c>
      <c r="Q220" s="23" t="s">
        <v>6621</v>
      </c>
      <c r="R220" s="23" t="s">
        <v>6622</v>
      </c>
      <c r="U220" s="23" t="s">
        <v>5820</v>
      </c>
      <c r="V220" s="23" t="s">
        <v>6623</v>
      </c>
    </row>
    <row r="221" spans="13:22" x14ac:dyDescent="0.25">
      <c r="M221" s="23" t="s">
        <v>3936</v>
      </c>
      <c r="N221" s="23" t="s">
        <v>4894</v>
      </c>
      <c r="O221" s="23" t="s">
        <v>4873</v>
      </c>
      <c r="P221" s="23" t="s">
        <v>414</v>
      </c>
      <c r="Q221" s="23" t="s">
        <v>6624</v>
      </c>
      <c r="R221" s="23" t="s">
        <v>6625</v>
      </c>
      <c r="U221" s="23" t="s">
        <v>5821</v>
      </c>
      <c r="V221" s="23" t="s">
        <v>6626</v>
      </c>
    </row>
    <row r="222" spans="13:22" x14ac:dyDescent="0.25">
      <c r="M222" s="23" t="s">
        <v>3942</v>
      </c>
      <c r="N222" s="23" t="s">
        <v>4896</v>
      </c>
      <c r="O222" s="23" t="s">
        <v>4876</v>
      </c>
      <c r="P222" s="23" t="s">
        <v>415</v>
      </c>
      <c r="Q222" s="23" t="s">
        <v>6627</v>
      </c>
      <c r="R222" s="23" t="s">
        <v>6628</v>
      </c>
      <c r="U222" s="23" t="s">
        <v>5822</v>
      </c>
      <c r="V222" s="23" t="s">
        <v>6629</v>
      </c>
    </row>
    <row r="223" spans="13:22" x14ac:dyDescent="0.25">
      <c r="M223" s="23" t="s">
        <v>3947</v>
      </c>
      <c r="N223" s="23" t="s">
        <v>4898</v>
      </c>
      <c r="O223" s="23" t="s">
        <v>4879</v>
      </c>
      <c r="P223" s="23" t="s">
        <v>416</v>
      </c>
      <c r="Q223" s="23" t="s">
        <v>6630</v>
      </c>
      <c r="R223" s="23" t="s">
        <v>6631</v>
      </c>
      <c r="U223" s="23" t="s">
        <v>5823</v>
      </c>
      <c r="V223" s="23" t="s">
        <v>5824</v>
      </c>
    </row>
    <row r="224" spans="13:22" x14ac:dyDescent="0.25">
      <c r="M224" s="23" t="s">
        <v>3953</v>
      </c>
      <c r="N224" s="23" t="s">
        <v>4900</v>
      </c>
      <c r="O224" s="23" t="s">
        <v>4882</v>
      </c>
      <c r="P224" s="23" t="s">
        <v>417</v>
      </c>
      <c r="Q224" s="23" t="s">
        <v>6632</v>
      </c>
      <c r="R224" s="23" t="s">
        <v>6633</v>
      </c>
      <c r="U224" s="23" t="s">
        <v>5825</v>
      </c>
      <c r="V224" s="23" t="s">
        <v>6634</v>
      </c>
    </row>
    <row r="225" spans="13:22" x14ac:dyDescent="0.25">
      <c r="M225" s="23" t="s">
        <v>3959</v>
      </c>
      <c r="N225" s="23" t="s">
        <v>4902</v>
      </c>
      <c r="O225" s="23" t="s">
        <v>4885</v>
      </c>
      <c r="P225" s="23" t="s">
        <v>418</v>
      </c>
      <c r="Q225" s="23" t="s">
        <v>6635</v>
      </c>
      <c r="R225" s="23" t="s">
        <v>6636</v>
      </c>
      <c r="U225" s="23" t="s">
        <v>5826</v>
      </c>
      <c r="V225" s="23" t="s">
        <v>6637</v>
      </c>
    </row>
    <row r="226" spans="13:22" x14ac:dyDescent="0.25">
      <c r="M226" s="23" t="s">
        <v>3965</v>
      </c>
      <c r="N226" s="23" t="s">
        <v>4904</v>
      </c>
      <c r="O226" s="23" t="s">
        <v>4888</v>
      </c>
      <c r="P226" s="23" t="s">
        <v>419</v>
      </c>
      <c r="Q226" s="23" t="s">
        <v>6638</v>
      </c>
      <c r="R226" s="23" t="s">
        <v>6639</v>
      </c>
      <c r="U226" s="23" t="s">
        <v>5827</v>
      </c>
      <c r="V226" s="23" t="s">
        <v>6640</v>
      </c>
    </row>
    <row r="227" spans="13:22" x14ac:dyDescent="0.25">
      <c r="M227" s="23" t="s">
        <v>3972</v>
      </c>
      <c r="N227" s="23" t="s">
        <v>4906</v>
      </c>
      <c r="O227" s="23" t="s">
        <v>4889</v>
      </c>
      <c r="P227" s="23" t="s">
        <v>420</v>
      </c>
      <c r="Q227" s="23" t="s">
        <v>6641</v>
      </c>
      <c r="R227" s="23" t="s">
        <v>6642</v>
      </c>
      <c r="U227" s="23" t="s">
        <v>5828</v>
      </c>
      <c r="V227" s="23" t="s">
        <v>6643</v>
      </c>
    </row>
    <row r="228" spans="13:22" x14ac:dyDescent="0.25">
      <c r="M228" s="23" t="s">
        <v>3978</v>
      </c>
      <c r="N228" s="23" t="s">
        <v>4908</v>
      </c>
      <c r="O228" s="23" t="s">
        <v>4891</v>
      </c>
      <c r="P228" s="23" t="s">
        <v>421</v>
      </c>
      <c r="Q228" s="23" t="s">
        <v>6644</v>
      </c>
      <c r="R228" s="23" t="s">
        <v>6645</v>
      </c>
      <c r="U228" s="23" t="s">
        <v>5829</v>
      </c>
      <c r="V228" s="23" t="s">
        <v>5830</v>
      </c>
    </row>
    <row r="229" spans="13:22" x14ac:dyDescent="0.25">
      <c r="M229" s="23" t="s">
        <v>3984</v>
      </c>
      <c r="N229" s="23" t="s">
        <v>4910</v>
      </c>
      <c r="O229" s="23" t="s">
        <v>4893</v>
      </c>
      <c r="P229" s="23" t="s">
        <v>422</v>
      </c>
      <c r="Q229" s="23" t="s">
        <v>6646</v>
      </c>
      <c r="R229" s="23" t="s">
        <v>6647</v>
      </c>
      <c r="U229" s="23" t="s">
        <v>5831</v>
      </c>
      <c r="V229" s="23" t="s">
        <v>6648</v>
      </c>
    </row>
    <row r="230" spans="13:22" x14ac:dyDescent="0.25">
      <c r="M230" s="23" t="s">
        <v>3990</v>
      </c>
      <c r="N230" s="23" t="s">
        <v>4912</v>
      </c>
      <c r="O230" s="23" t="s">
        <v>4895</v>
      </c>
      <c r="P230" s="23" t="s">
        <v>423</v>
      </c>
      <c r="Q230" s="23" t="s">
        <v>6649</v>
      </c>
      <c r="R230" s="23" t="s">
        <v>6650</v>
      </c>
      <c r="U230" s="23" t="s">
        <v>5832</v>
      </c>
      <c r="V230" s="23" t="s">
        <v>6651</v>
      </c>
    </row>
    <row r="231" spans="13:22" x14ac:dyDescent="0.25">
      <c r="M231" s="23" t="s">
        <v>3996</v>
      </c>
      <c r="N231" s="23" t="s">
        <v>4914</v>
      </c>
      <c r="O231" s="23" t="s">
        <v>4897</v>
      </c>
      <c r="P231" s="23" t="s">
        <v>424</v>
      </c>
      <c r="Q231" s="23" t="s">
        <v>6652</v>
      </c>
      <c r="R231" s="23" t="s">
        <v>6653</v>
      </c>
      <c r="U231" s="23" t="s">
        <v>5833</v>
      </c>
      <c r="V231" s="23" t="s">
        <v>6654</v>
      </c>
    </row>
    <row r="232" spans="13:22" x14ac:dyDescent="0.25">
      <c r="M232" s="23" t="s">
        <v>4002</v>
      </c>
      <c r="N232" s="23" t="s">
        <v>4916</v>
      </c>
      <c r="O232" s="23" t="s">
        <v>4899</v>
      </c>
      <c r="P232" s="23" t="s">
        <v>425</v>
      </c>
      <c r="Q232" s="23" t="s">
        <v>6655</v>
      </c>
      <c r="R232" s="23" t="s">
        <v>6656</v>
      </c>
      <c r="U232" s="23" t="s">
        <v>5834</v>
      </c>
      <c r="V232" s="23" t="s">
        <v>6657</v>
      </c>
    </row>
    <row r="233" spans="13:22" x14ac:dyDescent="0.25">
      <c r="M233" s="23" t="s">
        <v>4008</v>
      </c>
      <c r="N233" s="23" t="s">
        <v>4918</v>
      </c>
      <c r="O233" s="23" t="s">
        <v>4901</v>
      </c>
      <c r="P233" s="23" t="s">
        <v>426</v>
      </c>
      <c r="Q233" s="23" t="s">
        <v>6658</v>
      </c>
      <c r="R233" s="23" t="s">
        <v>6659</v>
      </c>
      <c r="U233" s="23" t="s">
        <v>5835</v>
      </c>
      <c r="V233" s="23" t="s">
        <v>6660</v>
      </c>
    </row>
    <row r="234" spans="13:22" x14ac:dyDescent="0.25">
      <c r="M234" s="23" t="s">
        <v>4013</v>
      </c>
      <c r="N234" s="23" t="s">
        <v>4920</v>
      </c>
      <c r="O234" s="23" t="s">
        <v>4903</v>
      </c>
      <c r="P234" s="23" t="s">
        <v>427</v>
      </c>
      <c r="Q234" s="23" t="s">
        <v>6661</v>
      </c>
      <c r="R234" s="23" t="s">
        <v>6662</v>
      </c>
      <c r="U234" s="23" t="s">
        <v>5836</v>
      </c>
      <c r="V234" s="23" t="s">
        <v>6663</v>
      </c>
    </row>
    <row r="235" spans="13:22" x14ac:dyDescent="0.25">
      <c r="M235" s="23" t="s">
        <v>4019</v>
      </c>
      <c r="N235" s="23" t="s">
        <v>4922</v>
      </c>
      <c r="O235" s="23" t="s">
        <v>4905</v>
      </c>
      <c r="P235" s="23" t="s">
        <v>428</v>
      </c>
      <c r="Q235" s="23" t="s">
        <v>6664</v>
      </c>
      <c r="R235" s="23" t="s">
        <v>6665</v>
      </c>
      <c r="U235" s="23" t="s">
        <v>5837</v>
      </c>
      <c r="V235" s="23" t="s">
        <v>6666</v>
      </c>
    </row>
    <row r="236" spans="13:22" x14ac:dyDescent="0.25">
      <c r="M236" s="23" t="s">
        <v>4024</v>
      </c>
      <c r="N236" s="23" t="s">
        <v>4924</v>
      </c>
      <c r="O236" s="23" t="s">
        <v>4907</v>
      </c>
      <c r="P236" s="23" t="s">
        <v>429</v>
      </c>
      <c r="Q236" s="23" t="s">
        <v>6667</v>
      </c>
      <c r="R236" s="23" t="s">
        <v>6668</v>
      </c>
      <c r="U236" s="23" t="s">
        <v>5839</v>
      </c>
      <c r="V236" s="23" t="s">
        <v>6669</v>
      </c>
    </row>
    <row r="237" spans="13:22" x14ac:dyDescent="0.25">
      <c r="M237" s="23" t="s">
        <v>4030</v>
      </c>
      <c r="N237" s="23" t="s">
        <v>4926</v>
      </c>
      <c r="O237" s="23" t="s">
        <v>4909</v>
      </c>
      <c r="P237" s="23" t="s">
        <v>430</v>
      </c>
      <c r="Q237" s="23" t="s">
        <v>6670</v>
      </c>
      <c r="R237" s="23" t="s">
        <v>6671</v>
      </c>
      <c r="U237" s="23" t="s">
        <v>5840</v>
      </c>
      <c r="V237" s="23" t="s">
        <v>6672</v>
      </c>
    </row>
    <row r="238" spans="13:22" x14ac:dyDescent="0.25">
      <c r="M238" s="23" t="s">
        <v>4034</v>
      </c>
      <c r="N238" s="23" t="s">
        <v>4928</v>
      </c>
      <c r="O238" s="23" t="s">
        <v>4911</v>
      </c>
      <c r="P238" s="23" t="s">
        <v>431</v>
      </c>
      <c r="Q238" s="23" t="s">
        <v>6673</v>
      </c>
      <c r="R238" s="23" t="s">
        <v>6674</v>
      </c>
      <c r="U238" s="23" t="s">
        <v>5841</v>
      </c>
      <c r="V238" s="23" t="s">
        <v>6675</v>
      </c>
    </row>
    <row r="239" spans="13:22" x14ac:dyDescent="0.25">
      <c r="M239" s="23" t="s">
        <v>4037</v>
      </c>
      <c r="N239" s="23" t="s">
        <v>4930</v>
      </c>
      <c r="O239" s="23" t="s">
        <v>4913</v>
      </c>
      <c r="P239" s="23" t="s">
        <v>432</v>
      </c>
      <c r="Q239" s="23" t="s">
        <v>6676</v>
      </c>
      <c r="R239" s="23" t="s">
        <v>6677</v>
      </c>
      <c r="U239" s="23" t="s">
        <v>5842</v>
      </c>
      <c r="V239" s="23" t="s">
        <v>6678</v>
      </c>
    </row>
    <row r="240" spans="13:22" x14ac:dyDescent="0.25">
      <c r="M240" s="23" t="s">
        <v>4042</v>
      </c>
      <c r="N240" s="23" t="s">
        <v>4932</v>
      </c>
      <c r="O240" s="23" t="s">
        <v>4915</v>
      </c>
      <c r="P240" s="23" t="s">
        <v>433</v>
      </c>
      <c r="Q240" s="23" t="s">
        <v>6679</v>
      </c>
      <c r="R240" s="23" t="s">
        <v>6680</v>
      </c>
      <c r="U240" s="23" t="s">
        <v>5843</v>
      </c>
      <c r="V240" s="23" t="s">
        <v>6681</v>
      </c>
    </row>
    <row r="241" spans="13:22" x14ac:dyDescent="0.25">
      <c r="M241" s="23" t="s">
        <v>4046</v>
      </c>
      <c r="N241" s="23" t="s">
        <v>4934</v>
      </c>
      <c r="O241" s="23" t="s">
        <v>4917</v>
      </c>
      <c r="P241" s="23" t="s">
        <v>434</v>
      </c>
      <c r="Q241" s="23" t="s">
        <v>6682</v>
      </c>
      <c r="R241" s="23" t="s">
        <v>6683</v>
      </c>
      <c r="U241" s="23" t="s">
        <v>5844</v>
      </c>
      <c r="V241" s="23" t="s">
        <v>6684</v>
      </c>
    </row>
    <row r="242" spans="13:22" x14ac:dyDescent="0.25">
      <c r="M242" s="23" t="s">
        <v>4051</v>
      </c>
      <c r="N242" s="23" t="s">
        <v>4936</v>
      </c>
      <c r="O242" s="23" t="s">
        <v>4919</v>
      </c>
      <c r="P242" s="23" t="s">
        <v>435</v>
      </c>
      <c r="Q242" s="23" t="s">
        <v>6685</v>
      </c>
      <c r="R242" s="23" t="s">
        <v>6686</v>
      </c>
      <c r="U242" s="23" t="s">
        <v>5845</v>
      </c>
      <c r="V242" s="23" t="s">
        <v>6687</v>
      </c>
    </row>
    <row r="243" spans="13:22" x14ac:dyDescent="0.25">
      <c r="M243" s="23" t="s">
        <v>4055</v>
      </c>
      <c r="N243" s="23" t="s">
        <v>4938</v>
      </c>
      <c r="O243" s="23" t="s">
        <v>4921</v>
      </c>
      <c r="P243" s="23" t="s">
        <v>436</v>
      </c>
      <c r="Q243" s="23" t="s">
        <v>6688</v>
      </c>
      <c r="R243" s="23" t="s">
        <v>6689</v>
      </c>
      <c r="U243" s="23" t="s">
        <v>5846</v>
      </c>
      <c r="V243" s="23" t="s">
        <v>6690</v>
      </c>
    </row>
    <row r="244" spans="13:22" x14ac:dyDescent="0.25">
      <c r="M244" s="23" t="s">
        <v>4059</v>
      </c>
      <c r="N244" s="23" t="s">
        <v>4940</v>
      </c>
      <c r="O244" s="23" t="s">
        <v>4923</v>
      </c>
      <c r="P244" s="23" t="s">
        <v>437</v>
      </c>
      <c r="Q244" s="23" t="s">
        <v>6691</v>
      </c>
      <c r="R244" s="23" t="s">
        <v>6692</v>
      </c>
      <c r="U244" s="23" t="s">
        <v>5847</v>
      </c>
      <c r="V244" s="23" t="s">
        <v>6693</v>
      </c>
    </row>
    <row r="245" spans="13:22" x14ac:dyDescent="0.25">
      <c r="M245" s="23" t="s">
        <v>4063</v>
      </c>
      <c r="N245" s="23" t="s">
        <v>4942</v>
      </c>
      <c r="O245" s="23" t="s">
        <v>4925</v>
      </c>
      <c r="P245" s="23" t="s">
        <v>438</v>
      </c>
      <c r="Q245" s="23" t="s">
        <v>6694</v>
      </c>
      <c r="R245" s="23" t="s">
        <v>6695</v>
      </c>
      <c r="U245" s="23" t="s">
        <v>5848</v>
      </c>
      <c r="V245" s="23" t="s">
        <v>6696</v>
      </c>
    </row>
    <row r="246" spans="13:22" x14ac:dyDescent="0.25">
      <c r="M246" s="23" t="s">
        <v>4068</v>
      </c>
      <c r="N246" s="23" t="s">
        <v>4944</v>
      </c>
      <c r="O246" s="23" t="s">
        <v>4927</v>
      </c>
      <c r="P246" s="23" t="s">
        <v>439</v>
      </c>
      <c r="Q246" s="23" t="s">
        <v>6697</v>
      </c>
      <c r="R246" s="23" t="s">
        <v>6698</v>
      </c>
      <c r="U246" s="23" t="s">
        <v>5849</v>
      </c>
      <c r="V246" s="23" t="s">
        <v>6699</v>
      </c>
    </row>
    <row r="247" spans="13:22" x14ac:dyDescent="0.25">
      <c r="M247" s="23" t="s">
        <v>4072</v>
      </c>
      <c r="N247" s="23" t="s">
        <v>4946</v>
      </c>
      <c r="O247" s="23" t="s">
        <v>4929</v>
      </c>
      <c r="P247" s="23" t="s">
        <v>440</v>
      </c>
      <c r="Q247" s="23" t="s">
        <v>6700</v>
      </c>
      <c r="R247" s="23" t="s">
        <v>6701</v>
      </c>
      <c r="U247" s="23" t="s">
        <v>5850</v>
      </c>
      <c r="V247" s="23" t="s">
        <v>6702</v>
      </c>
    </row>
    <row r="248" spans="13:22" x14ac:dyDescent="0.25">
      <c r="M248" s="23" t="s">
        <v>4076</v>
      </c>
      <c r="N248" s="23" t="s">
        <v>4948</v>
      </c>
      <c r="O248" s="23" t="s">
        <v>4931</v>
      </c>
      <c r="P248" s="23" t="s">
        <v>441</v>
      </c>
      <c r="Q248" s="23" t="s">
        <v>6703</v>
      </c>
      <c r="R248" s="23" t="s">
        <v>6704</v>
      </c>
      <c r="U248" s="23" t="s">
        <v>5851</v>
      </c>
      <c r="V248" s="23" t="s">
        <v>5852</v>
      </c>
    </row>
    <row r="249" spans="13:22" x14ac:dyDescent="0.25">
      <c r="M249" s="23" t="s">
        <v>4080</v>
      </c>
      <c r="N249" s="23" t="s">
        <v>4950</v>
      </c>
      <c r="O249" s="23" t="s">
        <v>4933</v>
      </c>
      <c r="P249" s="23" t="s">
        <v>442</v>
      </c>
      <c r="Q249" s="23" t="s">
        <v>6705</v>
      </c>
      <c r="R249" s="23" t="s">
        <v>6706</v>
      </c>
      <c r="U249" s="23" t="s">
        <v>5853</v>
      </c>
      <c r="V249" s="23" t="s">
        <v>5854</v>
      </c>
    </row>
    <row r="250" spans="13:22" x14ac:dyDescent="0.25">
      <c r="M250" s="23" t="s">
        <v>4085</v>
      </c>
      <c r="N250" s="23" t="s">
        <v>4952</v>
      </c>
      <c r="O250" s="23" t="s">
        <v>4935</v>
      </c>
      <c r="P250" s="23" t="s">
        <v>443</v>
      </c>
      <c r="Q250" s="23" t="s">
        <v>6707</v>
      </c>
      <c r="R250" s="23" t="s">
        <v>6708</v>
      </c>
      <c r="U250" s="23" t="s">
        <v>5855</v>
      </c>
      <c r="V250" s="23" t="s">
        <v>6709</v>
      </c>
    </row>
    <row r="251" spans="13:22" x14ac:dyDescent="0.25">
      <c r="M251" s="23" t="s">
        <v>4091</v>
      </c>
      <c r="N251" s="23" t="s">
        <v>4954</v>
      </c>
      <c r="O251" s="23" t="s">
        <v>4937</v>
      </c>
      <c r="P251" s="23" t="s">
        <v>444</v>
      </c>
      <c r="Q251" s="23" t="s">
        <v>6710</v>
      </c>
      <c r="R251" s="23" t="s">
        <v>6711</v>
      </c>
      <c r="U251" s="23" t="s">
        <v>5856</v>
      </c>
      <c r="V251" s="23" t="s">
        <v>6712</v>
      </c>
    </row>
    <row r="252" spans="13:22" x14ac:dyDescent="0.25">
      <c r="M252" s="23" t="s">
        <v>4096</v>
      </c>
      <c r="N252" s="23" t="s">
        <v>4956</v>
      </c>
      <c r="O252" s="23" t="s">
        <v>4939</v>
      </c>
      <c r="P252" s="23" t="s">
        <v>445</v>
      </c>
      <c r="Q252" s="23" t="s">
        <v>6713</v>
      </c>
      <c r="R252" s="23" t="s">
        <v>6714</v>
      </c>
      <c r="U252" s="23" t="s">
        <v>5857</v>
      </c>
      <c r="V252" s="23" t="s">
        <v>6715</v>
      </c>
    </row>
    <row r="253" spans="13:22" x14ac:dyDescent="0.25">
      <c r="M253" s="23" t="s">
        <v>4100</v>
      </c>
      <c r="N253" s="23" t="s">
        <v>4958</v>
      </c>
      <c r="O253" s="23" t="s">
        <v>4941</v>
      </c>
      <c r="P253" s="23" t="s">
        <v>446</v>
      </c>
      <c r="Q253" s="23" t="s">
        <v>6716</v>
      </c>
      <c r="R253" s="23" t="s">
        <v>6717</v>
      </c>
      <c r="U253" s="23" t="s">
        <v>5858</v>
      </c>
      <c r="V253" s="23" t="s">
        <v>6718</v>
      </c>
    </row>
    <row r="254" spans="13:22" x14ac:dyDescent="0.25">
      <c r="M254" s="23" t="s">
        <v>4105</v>
      </c>
      <c r="N254" s="23" t="s">
        <v>4960</v>
      </c>
      <c r="O254" s="23" t="s">
        <v>4943</v>
      </c>
      <c r="P254" s="23" t="s">
        <v>447</v>
      </c>
      <c r="Q254" s="23" t="s">
        <v>6719</v>
      </c>
      <c r="R254" s="23" t="s">
        <v>6720</v>
      </c>
      <c r="U254" s="23" t="s">
        <v>5859</v>
      </c>
      <c r="V254" s="23" t="s">
        <v>6721</v>
      </c>
    </row>
    <row r="255" spans="13:22" x14ac:dyDescent="0.25">
      <c r="M255" s="23" t="s">
        <v>4111</v>
      </c>
      <c r="N255" s="23" t="s">
        <v>4962</v>
      </c>
      <c r="O255" s="23" t="s">
        <v>4945</v>
      </c>
      <c r="P255" s="23" t="s">
        <v>448</v>
      </c>
      <c r="Q255" s="23" t="s">
        <v>6722</v>
      </c>
      <c r="R255" s="23" t="s">
        <v>6723</v>
      </c>
      <c r="U255" s="23" t="s">
        <v>5860</v>
      </c>
      <c r="V255" s="23" t="s">
        <v>6724</v>
      </c>
    </row>
    <row r="256" spans="13:22" x14ac:dyDescent="0.25">
      <c r="M256" s="23" t="s">
        <v>4116</v>
      </c>
      <c r="N256" s="23" t="s">
        <v>4964</v>
      </c>
      <c r="O256" s="23" t="s">
        <v>4947</v>
      </c>
      <c r="P256" s="23" t="s">
        <v>449</v>
      </c>
      <c r="Q256" s="23" t="s">
        <v>6725</v>
      </c>
      <c r="R256" s="23" t="s">
        <v>6726</v>
      </c>
      <c r="U256" s="23" t="s">
        <v>5861</v>
      </c>
      <c r="V256" s="23" t="s">
        <v>6727</v>
      </c>
    </row>
    <row r="257" spans="13:22" x14ac:dyDescent="0.25">
      <c r="M257" s="23" t="s">
        <v>4121</v>
      </c>
      <c r="N257" s="23" t="s">
        <v>4966</v>
      </c>
      <c r="O257" s="23" t="s">
        <v>4949</v>
      </c>
      <c r="P257" s="23" t="s">
        <v>450</v>
      </c>
      <c r="Q257" s="23" t="s">
        <v>6728</v>
      </c>
      <c r="R257" s="23" t="s">
        <v>6729</v>
      </c>
      <c r="U257" s="23" t="s">
        <v>5862</v>
      </c>
      <c r="V257" s="23" t="s">
        <v>6730</v>
      </c>
    </row>
    <row r="258" spans="13:22" x14ac:dyDescent="0.25">
      <c r="M258" s="23" t="s">
        <v>4126</v>
      </c>
      <c r="N258" s="23" t="s">
        <v>4968</v>
      </c>
      <c r="O258" s="23" t="s">
        <v>4951</v>
      </c>
      <c r="P258" s="23" t="s">
        <v>451</v>
      </c>
      <c r="Q258" s="23" t="s">
        <v>6731</v>
      </c>
      <c r="R258" s="23" t="s">
        <v>6732</v>
      </c>
      <c r="U258" s="23" t="s">
        <v>5863</v>
      </c>
      <c r="V258" s="23" t="s">
        <v>5864</v>
      </c>
    </row>
    <row r="259" spans="13:22" x14ac:dyDescent="0.25">
      <c r="M259" s="23" t="s">
        <v>4131</v>
      </c>
      <c r="N259" s="23" t="s">
        <v>4970</v>
      </c>
      <c r="O259" s="23" t="s">
        <v>4953</v>
      </c>
      <c r="P259" s="23" t="s">
        <v>452</v>
      </c>
      <c r="Q259" s="23" t="s">
        <v>6733</v>
      </c>
      <c r="R259" s="23" t="s">
        <v>6734</v>
      </c>
      <c r="U259" s="23" t="s">
        <v>5865</v>
      </c>
      <c r="V259" s="23" t="s">
        <v>5866</v>
      </c>
    </row>
    <row r="260" spans="13:22" x14ac:dyDescent="0.25">
      <c r="M260" s="23" t="s">
        <v>4137</v>
      </c>
      <c r="N260" s="23" t="s">
        <v>4972</v>
      </c>
      <c r="O260" s="23" t="s">
        <v>4955</v>
      </c>
      <c r="P260" s="23" t="s">
        <v>453</v>
      </c>
      <c r="Q260" s="23" t="s">
        <v>6735</v>
      </c>
      <c r="R260" s="23" t="s">
        <v>6736</v>
      </c>
      <c r="U260" s="23" t="s">
        <v>5867</v>
      </c>
      <c r="V260" s="23" t="s">
        <v>5868</v>
      </c>
    </row>
    <row r="261" spans="13:22" x14ac:dyDescent="0.25">
      <c r="M261" s="23" t="s">
        <v>4143</v>
      </c>
      <c r="N261" s="23" t="s">
        <v>4974</v>
      </c>
      <c r="O261" s="23" t="s">
        <v>4957</v>
      </c>
      <c r="P261" s="23" t="s">
        <v>454</v>
      </c>
      <c r="Q261" s="23" t="s">
        <v>6737</v>
      </c>
      <c r="R261" s="23" t="s">
        <v>6738</v>
      </c>
      <c r="U261" s="23" t="s">
        <v>5869</v>
      </c>
      <c r="V261" s="23" t="s">
        <v>6739</v>
      </c>
    </row>
    <row r="262" spans="13:22" x14ac:dyDescent="0.25">
      <c r="M262" s="23" t="s">
        <v>4149</v>
      </c>
      <c r="N262" s="23" t="s">
        <v>4976</v>
      </c>
      <c r="O262" s="23" t="s">
        <v>4959</v>
      </c>
      <c r="P262" s="23" t="s">
        <v>455</v>
      </c>
      <c r="Q262" s="23" t="s">
        <v>6740</v>
      </c>
      <c r="R262" s="23" t="s">
        <v>6741</v>
      </c>
      <c r="U262" s="23" t="s">
        <v>5870</v>
      </c>
      <c r="V262" s="23" t="s">
        <v>6742</v>
      </c>
    </row>
    <row r="263" spans="13:22" x14ac:dyDescent="0.25">
      <c r="M263" s="23" t="s">
        <v>4155</v>
      </c>
      <c r="N263" s="23" t="s">
        <v>4978</v>
      </c>
      <c r="O263" s="23" t="s">
        <v>4961</v>
      </c>
      <c r="P263" s="23" t="s">
        <v>456</v>
      </c>
      <c r="Q263" s="23" t="s">
        <v>6743</v>
      </c>
      <c r="R263" s="23" t="s">
        <v>6744</v>
      </c>
      <c r="U263" s="23" t="s">
        <v>5871</v>
      </c>
      <c r="V263" s="23" t="s">
        <v>5872</v>
      </c>
    </row>
    <row r="264" spans="13:22" x14ac:dyDescent="0.25">
      <c r="M264" s="23" t="s">
        <v>4160</v>
      </c>
      <c r="N264" s="23" t="s">
        <v>4980</v>
      </c>
      <c r="O264" s="23" t="s">
        <v>4963</v>
      </c>
      <c r="P264" s="23" t="s">
        <v>457</v>
      </c>
      <c r="Q264" s="23" t="s">
        <v>6745</v>
      </c>
      <c r="R264" s="23" t="s">
        <v>6746</v>
      </c>
      <c r="U264" s="23" t="s">
        <v>5873</v>
      </c>
      <c r="V264" s="23" t="s">
        <v>6747</v>
      </c>
    </row>
    <row r="265" spans="13:22" x14ac:dyDescent="0.25">
      <c r="M265" s="23" t="s">
        <v>4165</v>
      </c>
      <c r="N265" s="23" t="s">
        <v>4982</v>
      </c>
      <c r="O265" s="23" t="s">
        <v>4965</v>
      </c>
      <c r="P265" s="23" t="s">
        <v>458</v>
      </c>
      <c r="Q265" s="23" t="s">
        <v>6748</v>
      </c>
      <c r="R265" s="23" t="s">
        <v>6749</v>
      </c>
      <c r="U265" s="23" t="s">
        <v>5874</v>
      </c>
      <c r="V265" s="23" t="s">
        <v>6750</v>
      </c>
    </row>
    <row r="266" spans="13:22" x14ac:dyDescent="0.25">
      <c r="M266" s="23" t="s">
        <v>4170</v>
      </c>
      <c r="N266" s="23" t="s">
        <v>4984</v>
      </c>
      <c r="O266" s="23" t="s">
        <v>4967</v>
      </c>
      <c r="P266" s="23" t="s">
        <v>459</v>
      </c>
      <c r="Q266" s="23" t="s">
        <v>6751</v>
      </c>
      <c r="R266" s="23" t="s">
        <v>6752</v>
      </c>
      <c r="U266" s="23" t="s">
        <v>5875</v>
      </c>
      <c r="V266" s="23" t="s">
        <v>6753</v>
      </c>
    </row>
    <row r="267" spans="13:22" x14ac:dyDescent="0.25">
      <c r="M267" s="23" t="s">
        <v>4176</v>
      </c>
      <c r="N267" s="23" t="s">
        <v>4986</v>
      </c>
      <c r="O267" s="23" t="s">
        <v>4969</v>
      </c>
      <c r="P267" s="23" t="s">
        <v>460</v>
      </c>
      <c r="Q267" s="23" t="s">
        <v>6754</v>
      </c>
      <c r="R267" s="23" t="s">
        <v>6755</v>
      </c>
      <c r="U267" s="23" t="s">
        <v>5876</v>
      </c>
      <c r="V267" s="23" t="s">
        <v>5877</v>
      </c>
    </row>
    <row r="268" spans="13:22" x14ac:dyDescent="0.25">
      <c r="M268" s="23" t="s">
        <v>4179</v>
      </c>
      <c r="N268" s="23" t="s">
        <v>4988</v>
      </c>
      <c r="O268" s="23" t="s">
        <v>4971</v>
      </c>
      <c r="P268" s="23" t="s">
        <v>461</v>
      </c>
      <c r="Q268" s="23" t="s">
        <v>6756</v>
      </c>
      <c r="R268" s="23" t="s">
        <v>6757</v>
      </c>
      <c r="U268" s="23" t="s">
        <v>5878</v>
      </c>
      <c r="V268" s="23" t="s">
        <v>6758</v>
      </c>
    </row>
    <row r="269" spans="13:22" x14ac:dyDescent="0.25">
      <c r="M269" s="23" t="s">
        <v>4183</v>
      </c>
      <c r="N269" s="23" t="s">
        <v>4990</v>
      </c>
      <c r="O269" s="23" t="s">
        <v>4973</v>
      </c>
      <c r="P269" s="23" t="s">
        <v>462</v>
      </c>
      <c r="Q269" s="23" t="s">
        <v>6759</v>
      </c>
      <c r="R269" s="23" t="s">
        <v>6760</v>
      </c>
      <c r="U269" s="23" t="s">
        <v>5879</v>
      </c>
      <c r="V269" s="23" t="s">
        <v>5880</v>
      </c>
    </row>
    <row r="270" spans="13:22" x14ac:dyDescent="0.25">
      <c r="M270" s="23" t="s">
        <v>4191</v>
      </c>
      <c r="N270" s="23" t="s">
        <v>4993</v>
      </c>
      <c r="O270" s="23" t="s">
        <v>4975</v>
      </c>
      <c r="P270" s="23" t="s">
        <v>463</v>
      </c>
      <c r="Q270" s="23" t="s">
        <v>6761</v>
      </c>
      <c r="R270" s="23" t="s">
        <v>6762</v>
      </c>
      <c r="U270" s="23" t="s">
        <v>5881</v>
      </c>
      <c r="V270" s="23" t="s">
        <v>6763</v>
      </c>
    </row>
    <row r="271" spans="13:22" x14ac:dyDescent="0.25">
      <c r="M271" s="23" t="s">
        <v>4195</v>
      </c>
      <c r="N271" s="23" t="s">
        <v>4995</v>
      </c>
      <c r="O271" s="23" t="s">
        <v>4977</v>
      </c>
      <c r="P271" s="23" t="s">
        <v>464</v>
      </c>
      <c r="Q271" s="23" t="s">
        <v>6764</v>
      </c>
      <c r="R271" s="23" t="s">
        <v>6765</v>
      </c>
      <c r="U271" s="23" t="s">
        <v>5882</v>
      </c>
      <c r="V271" s="23" t="s">
        <v>6766</v>
      </c>
    </row>
    <row r="272" spans="13:22" x14ac:dyDescent="0.25">
      <c r="M272" s="23" t="s">
        <v>4199</v>
      </c>
      <c r="N272" s="23" t="s">
        <v>4997</v>
      </c>
      <c r="O272" s="23" t="s">
        <v>4979</v>
      </c>
      <c r="P272" s="23" t="s">
        <v>465</v>
      </c>
      <c r="Q272" s="23" t="s">
        <v>6767</v>
      </c>
      <c r="R272" s="23" t="s">
        <v>6768</v>
      </c>
      <c r="U272" s="23" t="s">
        <v>5883</v>
      </c>
      <c r="V272" s="23" t="s">
        <v>6769</v>
      </c>
    </row>
    <row r="273" spans="13:22" x14ac:dyDescent="0.25">
      <c r="M273" s="23" t="s">
        <v>4204</v>
      </c>
      <c r="N273" s="23" t="s">
        <v>4999</v>
      </c>
      <c r="O273" s="23" t="s">
        <v>4981</v>
      </c>
      <c r="P273" s="23" t="s">
        <v>466</v>
      </c>
      <c r="Q273" s="23" t="s">
        <v>6770</v>
      </c>
      <c r="R273" s="23" t="s">
        <v>6771</v>
      </c>
      <c r="U273" s="23" t="s">
        <v>5884</v>
      </c>
      <c r="V273" s="23" t="s">
        <v>6772</v>
      </c>
    </row>
    <row r="274" spans="13:22" x14ac:dyDescent="0.25">
      <c r="M274" s="23" t="s">
        <v>4207</v>
      </c>
      <c r="N274" s="23" t="s">
        <v>5001</v>
      </c>
      <c r="O274" s="23" t="s">
        <v>4983</v>
      </c>
      <c r="P274" s="23" t="s">
        <v>467</v>
      </c>
      <c r="Q274" s="23" t="s">
        <v>6773</v>
      </c>
      <c r="R274" s="23" t="s">
        <v>6774</v>
      </c>
      <c r="U274" s="23" t="s">
        <v>5886</v>
      </c>
      <c r="V274" s="23" t="s">
        <v>6775</v>
      </c>
    </row>
    <row r="275" spans="13:22" x14ac:dyDescent="0.25">
      <c r="M275" s="23" t="s">
        <v>4211</v>
      </c>
      <c r="N275" s="23" t="s">
        <v>5003</v>
      </c>
      <c r="O275" s="23" t="s">
        <v>4985</v>
      </c>
      <c r="P275" s="23" t="s">
        <v>468</v>
      </c>
      <c r="Q275" s="23" t="s">
        <v>6776</v>
      </c>
      <c r="R275" s="23" t="s">
        <v>6777</v>
      </c>
      <c r="U275" s="23" t="s">
        <v>5887</v>
      </c>
      <c r="V275" s="23" t="s">
        <v>5888</v>
      </c>
    </row>
    <row r="276" spans="13:22" x14ac:dyDescent="0.25">
      <c r="M276" s="23" t="s">
        <v>4214</v>
      </c>
      <c r="N276" s="23" t="s">
        <v>5005</v>
      </c>
      <c r="O276" s="23" t="s">
        <v>4987</v>
      </c>
      <c r="P276" s="23" t="s">
        <v>469</v>
      </c>
      <c r="Q276" s="23" t="s">
        <v>6778</v>
      </c>
      <c r="R276" s="23" t="s">
        <v>6779</v>
      </c>
      <c r="U276" s="23" t="s">
        <v>5889</v>
      </c>
      <c r="V276" s="23" t="s">
        <v>5890</v>
      </c>
    </row>
    <row r="277" spans="13:22" x14ac:dyDescent="0.25">
      <c r="M277" s="23" t="s">
        <v>4217</v>
      </c>
      <c r="N277" s="23" t="s">
        <v>5007</v>
      </c>
      <c r="O277" s="23" t="s">
        <v>4989</v>
      </c>
      <c r="P277" s="23" t="s">
        <v>470</v>
      </c>
      <c r="Q277" s="23" t="s">
        <v>6780</v>
      </c>
      <c r="R277" s="23" t="s">
        <v>6781</v>
      </c>
      <c r="U277" s="23" t="s">
        <v>5891</v>
      </c>
      <c r="V277" s="23" t="s">
        <v>5892</v>
      </c>
    </row>
    <row r="278" spans="13:22" x14ac:dyDescent="0.25">
      <c r="M278" s="23" t="s">
        <v>4219</v>
      </c>
      <c r="N278" s="23" t="s">
        <v>5009</v>
      </c>
      <c r="O278" s="23" t="s">
        <v>4991</v>
      </c>
      <c r="P278" s="23" t="s">
        <v>471</v>
      </c>
      <c r="Q278" s="23" t="s">
        <v>6782</v>
      </c>
      <c r="R278" s="23" t="s">
        <v>6783</v>
      </c>
      <c r="U278" s="23" t="s">
        <v>5893</v>
      </c>
      <c r="V278" s="23" t="s">
        <v>6784</v>
      </c>
    </row>
    <row r="279" spans="13:22" x14ac:dyDescent="0.25">
      <c r="M279" s="23" t="s">
        <v>4222</v>
      </c>
      <c r="N279" s="23" t="s">
        <v>5011</v>
      </c>
      <c r="O279" s="23" t="s">
        <v>4992</v>
      </c>
      <c r="P279" s="23" t="s">
        <v>472</v>
      </c>
      <c r="Q279" s="23" t="s">
        <v>6785</v>
      </c>
      <c r="R279" s="23" t="s">
        <v>6786</v>
      </c>
      <c r="U279" s="23" t="s">
        <v>5894</v>
      </c>
      <c r="V279" s="23" t="s">
        <v>6787</v>
      </c>
    </row>
    <row r="280" spans="13:22" x14ac:dyDescent="0.25">
      <c r="M280" s="23" t="s">
        <v>4225</v>
      </c>
      <c r="N280" s="23" t="s">
        <v>5013</v>
      </c>
      <c r="O280" s="23" t="s">
        <v>4994</v>
      </c>
      <c r="P280" s="23" t="s">
        <v>473</v>
      </c>
      <c r="Q280" s="23" t="s">
        <v>6788</v>
      </c>
      <c r="R280" s="23" t="s">
        <v>6789</v>
      </c>
      <c r="U280" s="23" t="s">
        <v>5895</v>
      </c>
      <c r="V280" s="23" t="s">
        <v>6790</v>
      </c>
    </row>
    <row r="281" spans="13:22" x14ac:dyDescent="0.25">
      <c r="M281" s="23" t="s">
        <v>4228</v>
      </c>
      <c r="N281" s="23" t="s">
        <v>5015</v>
      </c>
      <c r="O281" s="23" t="s">
        <v>4996</v>
      </c>
      <c r="P281" s="23" t="s">
        <v>474</v>
      </c>
      <c r="Q281" s="23" t="s">
        <v>6791</v>
      </c>
      <c r="R281" s="23" t="s">
        <v>6792</v>
      </c>
      <c r="U281" s="23" t="s">
        <v>5896</v>
      </c>
      <c r="V281" s="23" t="s">
        <v>6793</v>
      </c>
    </row>
    <row r="282" spans="13:22" x14ac:dyDescent="0.25">
      <c r="M282" s="23" t="s">
        <v>4231</v>
      </c>
      <c r="N282" s="23" t="s">
        <v>5017</v>
      </c>
      <c r="O282" s="23" t="s">
        <v>4998</v>
      </c>
      <c r="P282" s="23" t="s">
        <v>475</v>
      </c>
      <c r="Q282" s="23" t="s">
        <v>6794</v>
      </c>
      <c r="R282" s="23" t="s">
        <v>6795</v>
      </c>
      <c r="U282" s="23" t="s">
        <v>5897</v>
      </c>
      <c r="V282" s="23" t="s">
        <v>6796</v>
      </c>
    </row>
    <row r="283" spans="13:22" x14ac:dyDescent="0.25">
      <c r="M283" s="23" t="s">
        <v>4234</v>
      </c>
      <c r="N283" s="23" t="s">
        <v>5019</v>
      </c>
      <c r="O283" s="23" t="s">
        <v>5000</v>
      </c>
      <c r="P283" s="23" t="s">
        <v>476</v>
      </c>
      <c r="Q283" s="23" t="s">
        <v>6797</v>
      </c>
      <c r="R283" s="23" t="s">
        <v>6798</v>
      </c>
      <c r="U283" s="23" t="s">
        <v>5898</v>
      </c>
      <c r="V283" s="23" t="s">
        <v>6799</v>
      </c>
    </row>
    <row r="284" spans="13:22" x14ac:dyDescent="0.25">
      <c r="M284" s="23" t="s">
        <v>4238</v>
      </c>
      <c r="N284" s="23" t="s">
        <v>5021</v>
      </c>
      <c r="O284" s="23" t="s">
        <v>5002</v>
      </c>
      <c r="P284" s="23" t="s">
        <v>477</v>
      </c>
      <c r="Q284" s="23" t="s">
        <v>6800</v>
      </c>
      <c r="R284" s="23" t="s">
        <v>6801</v>
      </c>
      <c r="U284" s="23" t="s">
        <v>5899</v>
      </c>
      <c r="V284" s="23" t="s">
        <v>5900</v>
      </c>
    </row>
    <row r="285" spans="13:22" x14ac:dyDescent="0.25">
      <c r="M285" s="23" t="s">
        <v>4242</v>
      </c>
      <c r="N285" s="23" t="s">
        <v>5023</v>
      </c>
      <c r="O285" s="23" t="s">
        <v>5004</v>
      </c>
      <c r="P285" s="23" t="s">
        <v>478</v>
      </c>
      <c r="Q285" s="23" t="s">
        <v>6802</v>
      </c>
      <c r="R285" s="23" t="s">
        <v>6803</v>
      </c>
      <c r="U285" s="23" t="s">
        <v>5901</v>
      </c>
      <c r="V285" s="23" t="s">
        <v>6804</v>
      </c>
    </row>
    <row r="286" spans="13:22" x14ac:dyDescent="0.25">
      <c r="M286" s="23" t="s">
        <v>4247</v>
      </c>
      <c r="N286" s="23" t="s">
        <v>5025</v>
      </c>
      <c r="O286" s="23" t="s">
        <v>5006</v>
      </c>
      <c r="P286" s="23" t="s">
        <v>479</v>
      </c>
      <c r="Q286" s="23" t="s">
        <v>6805</v>
      </c>
      <c r="R286" s="23" t="s">
        <v>6806</v>
      </c>
      <c r="U286" s="23" t="s">
        <v>5902</v>
      </c>
      <c r="V286" s="23" t="s">
        <v>6807</v>
      </c>
    </row>
    <row r="287" spans="13:22" x14ac:dyDescent="0.25">
      <c r="M287" s="23" t="s">
        <v>4252</v>
      </c>
      <c r="N287" s="23" t="s">
        <v>5027</v>
      </c>
      <c r="O287" s="23" t="s">
        <v>5008</v>
      </c>
      <c r="P287" s="23" t="s">
        <v>480</v>
      </c>
      <c r="Q287" s="23" t="s">
        <v>6808</v>
      </c>
      <c r="R287" s="23" t="s">
        <v>6809</v>
      </c>
      <c r="U287" s="23" t="s">
        <v>5903</v>
      </c>
      <c r="V287" s="23" t="s">
        <v>5930</v>
      </c>
    </row>
    <row r="288" spans="13:22" x14ac:dyDescent="0.25">
      <c r="M288" s="23" t="s">
        <v>4257</v>
      </c>
      <c r="N288" s="23" t="s">
        <v>5029</v>
      </c>
      <c r="O288" s="23" t="s">
        <v>5010</v>
      </c>
      <c r="P288" s="23" t="s">
        <v>481</v>
      </c>
      <c r="Q288" s="23" t="s">
        <v>6810</v>
      </c>
      <c r="R288" s="23" t="s">
        <v>6811</v>
      </c>
      <c r="U288" s="23" t="s">
        <v>5904</v>
      </c>
      <c r="V288" s="23" t="s">
        <v>6812</v>
      </c>
    </row>
    <row r="289" spans="13:22" x14ac:dyDescent="0.25">
      <c r="M289" s="23" t="s">
        <v>4262</v>
      </c>
      <c r="N289" s="23" t="s">
        <v>5031</v>
      </c>
      <c r="O289" s="23" t="s">
        <v>5012</v>
      </c>
      <c r="P289" s="23" t="s">
        <v>482</v>
      </c>
      <c r="Q289" s="23" t="s">
        <v>6813</v>
      </c>
      <c r="R289" s="23" t="s">
        <v>6814</v>
      </c>
      <c r="U289" s="23" t="s">
        <v>5905</v>
      </c>
      <c r="V289" s="23" t="s">
        <v>6815</v>
      </c>
    </row>
    <row r="290" spans="13:22" x14ac:dyDescent="0.25">
      <c r="M290" s="23" t="s">
        <v>4267</v>
      </c>
      <c r="N290" s="23" t="s">
        <v>5033</v>
      </c>
      <c r="O290" s="23" t="s">
        <v>5014</v>
      </c>
      <c r="P290" s="23" t="s">
        <v>483</v>
      </c>
      <c r="Q290" s="23" t="s">
        <v>6816</v>
      </c>
      <c r="R290" s="23" t="s">
        <v>6817</v>
      </c>
      <c r="U290" s="23" t="s">
        <v>6818</v>
      </c>
      <c r="V290" s="23" t="s">
        <v>6819</v>
      </c>
    </row>
    <row r="291" spans="13:22" x14ac:dyDescent="0.25">
      <c r="M291" s="23" t="s">
        <v>4272</v>
      </c>
      <c r="N291" s="23" t="s">
        <v>5035</v>
      </c>
      <c r="O291" s="23" t="s">
        <v>5016</v>
      </c>
      <c r="P291" s="23" t="s">
        <v>484</v>
      </c>
      <c r="Q291" s="23" t="s">
        <v>6820</v>
      </c>
      <c r="R291" s="23" t="s">
        <v>6821</v>
      </c>
      <c r="U291" s="23" t="s">
        <v>6822</v>
      </c>
      <c r="V291" s="23" t="s">
        <v>6823</v>
      </c>
    </row>
    <row r="292" spans="13:22" x14ac:dyDescent="0.25">
      <c r="M292" s="23" t="s">
        <v>4277</v>
      </c>
      <c r="N292" s="23" t="s">
        <v>5037</v>
      </c>
      <c r="O292" s="23" t="s">
        <v>5018</v>
      </c>
      <c r="P292" s="23" t="s">
        <v>485</v>
      </c>
      <c r="Q292" s="23" t="s">
        <v>6824</v>
      </c>
      <c r="R292" s="23" t="s">
        <v>6825</v>
      </c>
      <c r="U292" s="23" t="s">
        <v>6826</v>
      </c>
      <c r="V292" s="23" t="s">
        <v>6827</v>
      </c>
    </row>
    <row r="293" spans="13:22" x14ac:dyDescent="0.25">
      <c r="M293" s="23" t="s">
        <v>4282</v>
      </c>
      <c r="N293" s="23" t="s">
        <v>5039</v>
      </c>
      <c r="O293" s="23" t="s">
        <v>5020</v>
      </c>
      <c r="P293" s="23" t="s">
        <v>486</v>
      </c>
      <c r="Q293" s="23" t="s">
        <v>6828</v>
      </c>
      <c r="R293" s="23" t="s">
        <v>6829</v>
      </c>
      <c r="U293" s="23" t="s">
        <v>6830</v>
      </c>
      <c r="V293" s="23" t="s">
        <v>6831</v>
      </c>
    </row>
    <row r="294" spans="13:22" x14ac:dyDescent="0.25">
      <c r="M294" s="23" t="s">
        <v>4287</v>
      </c>
      <c r="N294" s="23" t="s">
        <v>5041</v>
      </c>
      <c r="O294" s="23" t="s">
        <v>5022</v>
      </c>
      <c r="P294" s="23" t="s">
        <v>487</v>
      </c>
      <c r="Q294" s="23" t="s">
        <v>6832</v>
      </c>
      <c r="R294" s="23" t="s">
        <v>6833</v>
      </c>
      <c r="U294" s="23" t="s">
        <v>6834</v>
      </c>
      <c r="V294" s="23" t="s">
        <v>6835</v>
      </c>
    </row>
    <row r="295" spans="13:22" x14ac:dyDescent="0.25">
      <c r="M295" s="23" t="s">
        <v>4292</v>
      </c>
      <c r="N295" s="23" t="s">
        <v>5043</v>
      </c>
      <c r="O295" s="23" t="s">
        <v>5024</v>
      </c>
      <c r="P295" s="23" t="s">
        <v>488</v>
      </c>
      <c r="Q295" s="23" t="s">
        <v>6836</v>
      </c>
      <c r="R295" s="23" t="s">
        <v>6837</v>
      </c>
      <c r="U295" s="23" t="s">
        <v>6838</v>
      </c>
      <c r="V295" s="23" t="s">
        <v>6839</v>
      </c>
    </row>
    <row r="296" spans="13:22" x14ac:dyDescent="0.25">
      <c r="M296" s="23" t="s">
        <v>4297</v>
      </c>
      <c r="N296" s="23" t="s">
        <v>5045</v>
      </c>
      <c r="O296" s="23" t="s">
        <v>5026</v>
      </c>
      <c r="P296" s="23" t="s">
        <v>489</v>
      </c>
      <c r="Q296" s="23" t="s">
        <v>6840</v>
      </c>
      <c r="R296" s="23" t="s">
        <v>6841</v>
      </c>
      <c r="U296" s="23" t="s">
        <v>6842</v>
      </c>
      <c r="V296" s="23" t="s">
        <v>5449</v>
      </c>
    </row>
    <row r="297" spans="13:22" x14ac:dyDescent="0.25">
      <c r="M297" s="23" t="s">
        <v>4302</v>
      </c>
      <c r="N297" s="23" t="s">
        <v>5047</v>
      </c>
      <c r="O297" s="23" t="s">
        <v>5028</v>
      </c>
      <c r="P297" s="23" t="s">
        <v>490</v>
      </c>
      <c r="Q297" s="23" t="s">
        <v>6843</v>
      </c>
      <c r="R297" s="23" t="s">
        <v>6844</v>
      </c>
      <c r="U297" s="23" t="s">
        <v>5906</v>
      </c>
      <c r="V297" s="23" t="s">
        <v>5907</v>
      </c>
    </row>
    <row r="298" spans="13:22" x14ac:dyDescent="0.25">
      <c r="M298" s="23" t="s">
        <v>4307</v>
      </c>
      <c r="N298" s="23" t="s">
        <v>5049</v>
      </c>
      <c r="O298" s="23" t="s">
        <v>5030</v>
      </c>
      <c r="P298" s="23" t="s">
        <v>491</v>
      </c>
      <c r="Q298" s="23" t="s">
        <v>6845</v>
      </c>
      <c r="R298" s="23" t="s">
        <v>6846</v>
      </c>
      <c r="U298" s="23" t="s">
        <v>5908</v>
      </c>
      <c r="V298" s="23" t="s">
        <v>5909</v>
      </c>
    </row>
    <row r="299" spans="13:22" x14ac:dyDescent="0.25">
      <c r="M299" s="23" t="s">
        <v>4312</v>
      </c>
      <c r="N299" s="23" t="s">
        <v>5051</v>
      </c>
      <c r="O299" s="23" t="s">
        <v>5032</v>
      </c>
      <c r="P299" s="23" t="s">
        <v>492</v>
      </c>
      <c r="Q299" s="23" t="s">
        <v>6847</v>
      </c>
      <c r="R299" s="23" t="s">
        <v>6848</v>
      </c>
      <c r="U299" s="23" t="s">
        <v>5910</v>
      </c>
      <c r="V299" s="23" t="s">
        <v>5911</v>
      </c>
    </row>
    <row r="300" spans="13:22" x14ac:dyDescent="0.25">
      <c r="M300" s="23" t="s">
        <v>4317</v>
      </c>
      <c r="N300" s="23" t="s">
        <v>5053</v>
      </c>
      <c r="O300" s="23" t="s">
        <v>5034</v>
      </c>
      <c r="P300" s="23" t="s">
        <v>493</v>
      </c>
      <c r="Q300" s="23" t="s">
        <v>6849</v>
      </c>
      <c r="R300" s="23" t="s">
        <v>6850</v>
      </c>
      <c r="U300" s="23" t="s">
        <v>5912</v>
      </c>
      <c r="V300" s="23" t="s">
        <v>6851</v>
      </c>
    </row>
    <row r="301" spans="13:22" x14ac:dyDescent="0.25">
      <c r="M301" s="23" t="s">
        <v>4322</v>
      </c>
      <c r="N301" s="23" t="s">
        <v>5055</v>
      </c>
      <c r="O301" s="23" t="s">
        <v>5036</v>
      </c>
      <c r="P301" s="23" t="s">
        <v>494</v>
      </c>
      <c r="Q301" s="23" t="s">
        <v>6852</v>
      </c>
      <c r="R301" s="23" t="s">
        <v>6853</v>
      </c>
      <c r="U301" s="23" t="s">
        <v>5913</v>
      </c>
      <c r="V301" s="23" t="s">
        <v>5914</v>
      </c>
    </row>
    <row r="302" spans="13:22" x14ac:dyDescent="0.25">
      <c r="M302" s="23" t="s">
        <v>4327</v>
      </c>
      <c r="N302" s="23" t="s">
        <v>5057</v>
      </c>
      <c r="O302" s="23" t="s">
        <v>5038</v>
      </c>
      <c r="P302" s="23" t="s">
        <v>495</v>
      </c>
      <c r="Q302" s="23" t="s">
        <v>6854</v>
      </c>
      <c r="R302" s="23" t="s">
        <v>6855</v>
      </c>
      <c r="U302" s="23" t="s">
        <v>5915</v>
      </c>
      <c r="V302" s="23" t="s">
        <v>5916</v>
      </c>
    </row>
    <row r="303" spans="13:22" x14ac:dyDescent="0.25">
      <c r="M303" s="23" t="s">
        <v>4332</v>
      </c>
      <c r="N303" s="23" t="s">
        <v>5059</v>
      </c>
      <c r="O303" s="23" t="s">
        <v>5040</v>
      </c>
      <c r="P303" s="23" t="s">
        <v>496</v>
      </c>
      <c r="Q303" s="23" t="s">
        <v>6856</v>
      </c>
      <c r="R303" s="23" t="s">
        <v>6857</v>
      </c>
      <c r="U303" s="23" t="s">
        <v>5917</v>
      </c>
      <c r="V303" s="23" t="s">
        <v>5918</v>
      </c>
    </row>
    <row r="304" spans="13:22" x14ac:dyDescent="0.25">
      <c r="M304" s="23" t="s">
        <v>4337</v>
      </c>
      <c r="N304" s="23" t="s">
        <v>5061</v>
      </c>
      <c r="O304" s="23" t="s">
        <v>5042</v>
      </c>
      <c r="P304" s="23" t="s">
        <v>497</v>
      </c>
      <c r="Q304" s="23" t="s">
        <v>6858</v>
      </c>
      <c r="R304" s="23" t="s">
        <v>6859</v>
      </c>
      <c r="U304" s="23" t="s">
        <v>5919</v>
      </c>
      <c r="V304" s="23" t="s">
        <v>5920</v>
      </c>
    </row>
    <row r="305" spans="13:22" x14ac:dyDescent="0.25">
      <c r="M305" s="23" t="s">
        <v>4342</v>
      </c>
      <c r="N305" s="23" t="s">
        <v>5063</v>
      </c>
      <c r="O305" s="23" t="s">
        <v>5044</v>
      </c>
      <c r="P305" s="23" t="s">
        <v>498</v>
      </c>
      <c r="Q305" s="23" t="s">
        <v>6860</v>
      </c>
      <c r="R305" s="23" t="s">
        <v>6861</v>
      </c>
      <c r="U305" s="23" t="s">
        <v>5921</v>
      </c>
      <c r="V305" s="23" t="s">
        <v>5922</v>
      </c>
    </row>
    <row r="306" spans="13:22" x14ac:dyDescent="0.25">
      <c r="M306" s="23" t="s">
        <v>4347</v>
      </c>
      <c r="N306" s="23" t="s">
        <v>5065</v>
      </c>
      <c r="O306" s="23" t="s">
        <v>5046</v>
      </c>
      <c r="P306" s="23" t="s">
        <v>499</v>
      </c>
      <c r="Q306" s="23" t="s">
        <v>6862</v>
      </c>
      <c r="R306" s="23" t="s">
        <v>6863</v>
      </c>
      <c r="U306" s="23" t="s">
        <v>5923</v>
      </c>
      <c r="V306" s="23" t="s">
        <v>5817</v>
      </c>
    </row>
    <row r="307" spans="13:22" x14ac:dyDescent="0.25">
      <c r="M307" s="23" t="s">
        <v>4352</v>
      </c>
      <c r="N307" s="23" t="s">
        <v>5067</v>
      </c>
      <c r="O307" s="23" t="s">
        <v>5048</v>
      </c>
      <c r="P307" s="23" t="s">
        <v>500</v>
      </c>
      <c r="Q307" s="23" t="s">
        <v>6864</v>
      </c>
      <c r="R307" s="23" t="s">
        <v>6865</v>
      </c>
      <c r="U307" s="23" t="s">
        <v>5924</v>
      </c>
      <c r="V307" s="23" t="s">
        <v>5838</v>
      </c>
    </row>
    <row r="308" spans="13:22" x14ac:dyDescent="0.25">
      <c r="M308" s="23" t="s">
        <v>4357</v>
      </c>
      <c r="N308" s="23" t="s">
        <v>5069</v>
      </c>
      <c r="O308" s="23" t="s">
        <v>5050</v>
      </c>
      <c r="P308" s="23" t="s">
        <v>501</v>
      </c>
      <c r="Q308" s="23" t="s">
        <v>6866</v>
      </c>
      <c r="R308" s="23" t="s">
        <v>6867</v>
      </c>
      <c r="U308" s="23" t="s">
        <v>5925</v>
      </c>
      <c r="V308" s="23" t="s">
        <v>6868</v>
      </c>
    </row>
    <row r="309" spans="13:22" x14ac:dyDescent="0.25">
      <c r="M309" s="23" t="s">
        <v>4362</v>
      </c>
      <c r="N309" s="23" t="s">
        <v>5071</v>
      </c>
      <c r="O309" s="23" t="s">
        <v>5052</v>
      </c>
      <c r="P309" s="23" t="s">
        <v>502</v>
      </c>
      <c r="Q309" s="23" t="s">
        <v>6869</v>
      </c>
      <c r="R309" s="23" t="s">
        <v>6870</v>
      </c>
      <c r="U309" s="23" t="s">
        <v>5926</v>
      </c>
      <c r="V309" s="23" t="s">
        <v>5927</v>
      </c>
    </row>
    <row r="310" spans="13:22" x14ac:dyDescent="0.25">
      <c r="M310" s="23" t="s">
        <v>4367</v>
      </c>
      <c r="N310" s="23" t="s">
        <v>5073</v>
      </c>
      <c r="O310" s="23" t="s">
        <v>5054</v>
      </c>
      <c r="P310" s="23" t="s">
        <v>503</v>
      </c>
      <c r="Q310" s="23" t="s">
        <v>6871</v>
      </c>
      <c r="R310" s="23" t="s">
        <v>6872</v>
      </c>
      <c r="U310" s="23" t="s">
        <v>5928</v>
      </c>
      <c r="V310" s="23" t="s">
        <v>6873</v>
      </c>
    </row>
    <row r="311" spans="13:22" x14ac:dyDescent="0.25">
      <c r="M311" s="23" t="s">
        <v>4372</v>
      </c>
      <c r="N311" s="23" t="s">
        <v>5075</v>
      </c>
      <c r="O311" s="23" t="s">
        <v>5056</v>
      </c>
      <c r="P311" s="23" t="s">
        <v>504</v>
      </c>
      <c r="Q311" s="23" t="s">
        <v>6874</v>
      </c>
      <c r="R311" s="23" t="s">
        <v>6875</v>
      </c>
      <c r="U311" s="23" t="s">
        <v>5929</v>
      </c>
      <c r="V311" s="23" t="s">
        <v>5930</v>
      </c>
    </row>
    <row r="312" spans="13:22" x14ac:dyDescent="0.25">
      <c r="M312" s="23" t="s">
        <v>4377</v>
      </c>
      <c r="N312" s="23" t="s">
        <v>5077</v>
      </c>
      <c r="O312" s="23" t="s">
        <v>5058</v>
      </c>
      <c r="P312" s="23" t="s">
        <v>505</v>
      </c>
      <c r="Q312" s="23" t="s">
        <v>6876</v>
      </c>
      <c r="R312" s="23" t="s">
        <v>6877</v>
      </c>
      <c r="U312" s="23" t="s">
        <v>5931</v>
      </c>
      <c r="V312" s="23" t="s">
        <v>5932</v>
      </c>
    </row>
    <row r="313" spans="13:22" x14ac:dyDescent="0.25">
      <c r="M313" s="23" t="s">
        <v>4382</v>
      </c>
      <c r="N313" s="23" t="s">
        <v>5079</v>
      </c>
      <c r="O313" s="23" t="s">
        <v>5060</v>
      </c>
      <c r="P313" s="23" t="s">
        <v>506</v>
      </c>
      <c r="Q313" s="23" t="s">
        <v>6878</v>
      </c>
      <c r="R313" s="23" t="s">
        <v>6879</v>
      </c>
      <c r="U313" s="23" t="s">
        <v>5933</v>
      </c>
      <c r="V313" s="23" t="s">
        <v>6880</v>
      </c>
    </row>
    <row r="314" spans="13:22" x14ac:dyDescent="0.25">
      <c r="M314" s="23" t="s">
        <v>4387</v>
      </c>
      <c r="N314" s="23" t="s">
        <v>5081</v>
      </c>
      <c r="O314" s="23" t="s">
        <v>5062</v>
      </c>
      <c r="P314" s="23" t="s">
        <v>507</v>
      </c>
      <c r="Q314" s="23" t="s">
        <v>6881</v>
      </c>
      <c r="R314" s="23" t="s">
        <v>6882</v>
      </c>
      <c r="U314" s="23" t="s">
        <v>5934</v>
      </c>
      <c r="V314" s="23" t="s">
        <v>5935</v>
      </c>
    </row>
    <row r="315" spans="13:22" x14ac:dyDescent="0.25">
      <c r="M315" s="23" t="s">
        <v>4392</v>
      </c>
      <c r="N315" s="23" t="s">
        <v>5083</v>
      </c>
      <c r="O315" s="23" t="s">
        <v>5064</v>
      </c>
      <c r="P315" s="23" t="s">
        <v>508</v>
      </c>
      <c r="Q315" s="23" t="s">
        <v>6883</v>
      </c>
      <c r="R315" s="23" t="s">
        <v>6884</v>
      </c>
      <c r="U315" s="23" t="s">
        <v>5936</v>
      </c>
      <c r="V315" s="23" t="s">
        <v>5937</v>
      </c>
    </row>
    <row r="316" spans="13:22" x14ac:dyDescent="0.25">
      <c r="M316" s="23" t="s">
        <v>4397</v>
      </c>
      <c r="N316" s="23" t="s">
        <v>5085</v>
      </c>
      <c r="O316" s="23" t="s">
        <v>5066</v>
      </c>
      <c r="P316" s="23" t="s">
        <v>509</v>
      </c>
      <c r="Q316" s="23" t="s">
        <v>6885</v>
      </c>
      <c r="R316" s="23" t="s">
        <v>6886</v>
      </c>
      <c r="U316" s="23" t="s">
        <v>5938</v>
      </c>
      <c r="V316" s="23" t="s">
        <v>6887</v>
      </c>
    </row>
    <row r="317" spans="13:22" x14ac:dyDescent="0.25">
      <c r="M317" s="23" t="s">
        <v>4402</v>
      </c>
      <c r="N317" s="23" t="s">
        <v>5087</v>
      </c>
      <c r="O317" s="23" t="s">
        <v>5068</v>
      </c>
      <c r="P317" s="23" t="s">
        <v>6032</v>
      </c>
      <c r="Q317" s="23" t="s">
        <v>6888</v>
      </c>
      <c r="R317" s="23" t="s">
        <v>6889</v>
      </c>
      <c r="U317" s="23" t="s">
        <v>5939</v>
      </c>
      <c r="V317" s="23" t="s">
        <v>5940</v>
      </c>
    </row>
    <row r="318" spans="13:22" x14ac:dyDescent="0.25">
      <c r="M318" s="23" t="s">
        <v>4407</v>
      </c>
      <c r="N318" s="23" t="s">
        <v>5089</v>
      </c>
      <c r="O318" s="23" t="s">
        <v>5070</v>
      </c>
      <c r="P318" s="23" t="s">
        <v>510</v>
      </c>
      <c r="Q318" s="23" t="s">
        <v>6890</v>
      </c>
      <c r="R318" s="23" t="s">
        <v>6891</v>
      </c>
      <c r="U318" s="23" t="s">
        <v>5941</v>
      </c>
      <c r="V318" s="23" t="s">
        <v>5942</v>
      </c>
    </row>
    <row r="319" spans="13:22" x14ac:dyDescent="0.25">
      <c r="M319" s="23" t="s">
        <v>4412</v>
      </c>
      <c r="N319" s="23" t="s">
        <v>5091</v>
      </c>
      <c r="O319" s="23" t="s">
        <v>5072</v>
      </c>
      <c r="P319" s="23" t="s">
        <v>511</v>
      </c>
      <c r="Q319" s="23" t="s">
        <v>6892</v>
      </c>
      <c r="R319" s="23" t="s">
        <v>6893</v>
      </c>
      <c r="U319" s="23" t="s">
        <v>5943</v>
      </c>
      <c r="V319" s="23" t="s">
        <v>5944</v>
      </c>
    </row>
    <row r="320" spans="13:22" x14ac:dyDescent="0.25">
      <c r="M320" s="23" t="s">
        <v>4417</v>
      </c>
      <c r="N320" s="23" t="s">
        <v>5093</v>
      </c>
      <c r="O320" s="23" t="s">
        <v>5074</v>
      </c>
      <c r="P320" s="23" t="s">
        <v>512</v>
      </c>
      <c r="Q320" s="23" t="s">
        <v>6894</v>
      </c>
      <c r="R320" s="23" t="s">
        <v>6895</v>
      </c>
      <c r="U320" s="23" t="s">
        <v>5945</v>
      </c>
      <c r="V320" s="23" t="s">
        <v>5946</v>
      </c>
    </row>
    <row r="321" spans="13:22" x14ac:dyDescent="0.25">
      <c r="M321" s="23" t="s">
        <v>4422</v>
      </c>
      <c r="N321" s="23" t="s">
        <v>5095</v>
      </c>
      <c r="O321" s="23" t="s">
        <v>5076</v>
      </c>
      <c r="P321" s="23" t="s">
        <v>513</v>
      </c>
      <c r="Q321" s="23" t="s">
        <v>6896</v>
      </c>
      <c r="R321" s="23" t="s">
        <v>6897</v>
      </c>
      <c r="U321" s="23" t="s">
        <v>5947</v>
      </c>
      <c r="V321" s="23" t="s">
        <v>5948</v>
      </c>
    </row>
    <row r="322" spans="13:22" x14ac:dyDescent="0.25">
      <c r="M322" s="23" t="s">
        <v>4427</v>
      </c>
      <c r="N322" s="23" t="s">
        <v>5097</v>
      </c>
      <c r="O322" s="23" t="s">
        <v>5078</v>
      </c>
      <c r="P322" s="23" t="s">
        <v>514</v>
      </c>
      <c r="Q322" s="23" t="s">
        <v>6898</v>
      </c>
      <c r="R322" s="23" t="s">
        <v>6899</v>
      </c>
      <c r="U322" s="23" t="s">
        <v>6900</v>
      </c>
      <c r="V322" s="23" t="s">
        <v>6901</v>
      </c>
    </row>
    <row r="323" spans="13:22" x14ac:dyDescent="0.25">
      <c r="M323" s="23" t="s">
        <v>4432</v>
      </c>
      <c r="N323" s="23" t="s">
        <v>5099</v>
      </c>
      <c r="O323" s="23" t="s">
        <v>5080</v>
      </c>
      <c r="P323" s="23" t="s">
        <v>515</v>
      </c>
      <c r="Q323" s="23" t="s">
        <v>6902</v>
      </c>
      <c r="R323" s="23" t="s">
        <v>6903</v>
      </c>
      <c r="U323" s="23" t="s">
        <v>6904</v>
      </c>
      <c r="V323" s="23" t="s">
        <v>6905</v>
      </c>
    </row>
    <row r="324" spans="13:22" x14ac:dyDescent="0.25">
      <c r="M324" s="23" t="s">
        <v>4437</v>
      </c>
      <c r="N324" s="23" t="s">
        <v>5101</v>
      </c>
      <c r="O324" s="23" t="s">
        <v>5082</v>
      </c>
      <c r="P324" s="23" t="s">
        <v>516</v>
      </c>
      <c r="Q324" s="23" t="s">
        <v>6906</v>
      </c>
      <c r="R324" s="23" t="s">
        <v>6907</v>
      </c>
      <c r="U324" s="23" t="s">
        <v>6908</v>
      </c>
      <c r="V324" s="23" t="s">
        <v>6909</v>
      </c>
    </row>
    <row r="325" spans="13:22" x14ac:dyDescent="0.25">
      <c r="M325" s="23" t="s">
        <v>4442</v>
      </c>
      <c r="N325" s="23" t="s">
        <v>5103</v>
      </c>
      <c r="O325" s="23" t="s">
        <v>5084</v>
      </c>
      <c r="P325" s="23" t="s">
        <v>517</v>
      </c>
      <c r="Q325" s="23" t="s">
        <v>6910</v>
      </c>
      <c r="R325" s="23" t="s">
        <v>6911</v>
      </c>
      <c r="U325" s="23" t="s">
        <v>6912</v>
      </c>
      <c r="V325" s="23" t="s">
        <v>6913</v>
      </c>
    </row>
    <row r="326" spans="13:22" x14ac:dyDescent="0.25">
      <c r="M326" s="23" t="s">
        <v>4446</v>
      </c>
      <c r="N326" s="23" t="s">
        <v>5105</v>
      </c>
      <c r="O326" s="23" t="s">
        <v>5086</v>
      </c>
      <c r="P326" s="23" t="s">
        <v>518</v>
      </c>
      <c r="Q326" s="23" t="s">
        <v>6914</v>
      </c>
      <c r="R326" s="23" t="s">
        <v>6915</v>
      </c>
      <c r="U326" s="23" t="s">
        <v>5949</v>
      </c>
      <c r="V326" s="23" t="s">
        <v>6916</v>
      </c>
    </row>
    <row r="327" spans="13:22" x14ac:dyDescent="0.25">
      <c r="M327" s="23" t="s">
        <v>4451</v>
      </c>
      <c r="N327" s="23" t="s">
        <v>5107</v>
      </c>
      <c r="O327" s="23" t="s">
        <v>5088</v>
      </c>
      <c r="P327" s="23" t="s">
        <v>519</v>
      </c>
      <c r="Q327" s="23" t="s">
        <v>6917</v>
      </c>
      <c r="R327" s="23" t="s">
        <v>6918</v>
      </c>
      <c r="U327" s="23" t="s">
        <v>5950</v>
      </c>
      <c r="V327" s="23" t="s">
        <v>6919</v>
      </c>
    </row>
    <row r="328" spans="13:22" x14ac:dyDescent="0.25">
      <c r="M328" s="23" t="s">
        <v>4456</v>
      </c>
      <c r="N328" s="23" t="s">
        <v>5109</v>
      </c>
      <c r="O328" s="23" t="s">
        <v>5090</v>
      </c>
      <c r="P328" s="23" t="s">
        <v>520</v>
      </c>
      <c r="Q328" s="23" t="s">
        <v>6920</v>
      </c>
      <c r="R328" s="23" t="s">
        <v>6921</v>
      </c>
      <c r="U328" s="23" t="s">
        <v>5951</v>
      </c>
      <c r="V328" s="23" t="s">
        <v>6922</v>
      </c>
    </row>
    <row r="329" spans="13:22" x14ac:dyDescent="0.25">
      <c r="M329" s="23" t="s">
        <v>4461</v>
      </c>
      <c r="N329" s="23" t="s">
        <v>5111</v>
      </c>
      <c r="O329" s="23" t="s">
        <v>5092</v>
      </c>
      <c r="P329" s="23" t="s">
        <v>521</v>
      </c>
      <c r="Q329" s="23" t="s">
        <v>6923</v>
      </c>
      <c r="R329" s="23" t="s">
        <v>6924</v>
      </c>
      <c r="U329" s="23" t="s">
        <v>5952</v>
      </c>
      <c r="V329" s="23" t="s">
        <v>6925</v>
      </c>
    </row>
    <row r="330" spans="13:22" x14ac:dyDescent="0.25">
      <c r="M330" s="23" t="s">
        <v>4466</v>
      </c>
      <c r="N330" s="23" t="s">
        <v>5113</v>
      </c>
      <c r="O330" s="23" t="s">
        <v>5094</v>
      </c>
      <c r="P330" s="23" t="s">
        <v>522</v>
      </c>
      <c r="Q330" s="23" t="s">
        <v>6926</v>
      </c>
      <c r="R330" s="23" t="s">
        <v>6927</v>
      </c>
      <c r="U330" s="23" t="s">
        <v>5953</v>
      </c>
      <c r="V330" s="23" t="s">
        <v>6928</v>
      </c>
    </row>
    <row r="331" spans="13:22" x14ac:dyDescent="0.25">
      <c r="M331" s="23" t="s">
        <v>4471</v>
      </c>
      <c r="N331" s="23" t="s">
        <v>5115</v>
      </c>
      <c r="O331" s="23" t="s">
        <v>5096</v>
      </c>
      <c r="P331" s="23" t="s">
        <v>523</v>
      </c>
      <c r="Q331" s="23" t="s">
        <v>6929</v>
      </c>
      <c r="R331" s="23" t="s">
        <v>6930</v>
      </c>
      <c r="U331" s="23" t="s">
        <v>6931</v>
      </c>
      <c r="V331" s="23" t="s">
        <v>6932</v>
      </c>
    </row>
    <row r="332" spans="13:22" x14ac:dyDescent="0.25">
      <c r="M332" s="23" t="s">
        <v>4476</v>
      </c>
      <c r="N332" s="23" t="s">
        <v>6933</v>
      </c>
      <c r="O332" s="23" t="s">
        <v>5098</v>
      </c>
      <c r="P332" s="23" t="s">
        <v>524</v>
      </c>
      <c r="Q332" s="23" t="s">
        <v>6934</v>
      </c>
      <c r="R332" s="23" t="s">
        <v>6935</v>
      </c>
      <c r="U332" s="23" t="s">
        <v>5954</v>
      </c>
      <c r="V332" s="23" t="s">
        <v>6936</v>
      </c>
    </row>
    <row r="333" spans="13:22" x14ac:dyDescent="0.25">
      <c r="M333" s="23" t="s">
        <v>4481</v>
      </c>
      <c r="N333" s="23" t="s">
        <v>5118</v>
      </c>
      <c r="O333" s="23" t="s">
        <v>5100</v>
      </c>
      <c r="P333" s="23" t="s">
        <v>525</v>
      </c>
      <c r="Q333" s="23" t="s">
        <v>6937</v>
      </c>
      <c r="R333" s="23" t="s">
        <v>6938</v>
      </c>
      <c r="U333" s="23" t="s">
        <v>6939</v>
      </c>
      <c r="V333" s="23" t="s">
        <v>6940</v>
      </c>
    </row>
    <row r="334" spans="13:22" x14ac:dyDescent="0.25">
      <c r="M334" s="23" t="s">
        <v>4486</v>
      </c>
      <c r="N334" s="23" t="s">
        <v>5120</v>
      </c>
      <c r="O334" s="23" t="s">
        <v>5102</v>
      </c>
      <c r="P334" s="23" t="s">
        <v>526</v>
      </c>
      <c r="Q334" s="23" t="s">
        <v>6941</v>
      </c>
      <c r="R334" s="23" t="s">
        <v>6942</v>
      </c>
      <c r="U334" s="23" t="s">
        <v>6943</v>
      </c>
      <c r="V334" s="23" t="s">
        <v>6944</v>
      </c>
    </row>
    <row r="335" spans="13:22" x14ac:dyDescent="0.25">
      <c r="M335" s="23" t="s">
        <v>4491</v>
      </c>
      <c r="N335" s="23" t="s">
        <v>5122</v>
      </c>
      <c r="O335" s="23" t="s">
        <v>5104</v>
      </c>
      <c r="P335" s="23" t="s">
        <v>527</v>
      </c>
      <c r="Q335" s="23" t="s">
        <v>6945</v>
      </c>
      <c r="R335" s="23" t="s">
        <v>6946</v>
      </c>
      <c r="U335" s="23" t="s">
        <v>6947</v>
      </c>
      <c r="V335" s="23" t="s">
        <v>6948</v>
      </c>
    </row>
    <row r="336" spans="13:22" x14ac:dyDescent="0.25">
      <c r="M336" s="23" t="s">
        <v>4496</v>
      </c>
      <c r="N336" s="23" t="s">
        <v>5124</v>
      </c>
      <c r="O336" s="23" t="s">
        <v>5106</v>
      </c>
      <c r="P336" s="23" t="s">
        <v>379</v>
      </c>
      <c r="Q336" s="23" t="s">
        <v>6949</v>
      </c>
      <c r="R336" s="23" t="s">
        <v>6950</v>
      </c>
      <c r="U336" s="23" t="s">
        <v>6951</v>
      </c>
      <c r="V336" s="23" t="s">
        <v>6952</v>
      </c>
    </row>
    <row r="337" spans="13:22" x14ac:dyDescent="0.25">
      <c r="M337" s="23" t="s">
        <v>4501</v>
      </c>
      <c r="N337" s="23" t="s">
        <v>5126</v>
      </c>
      <c r="O337" s="23" t="s">
        <v>5108</v>
      </c>
      <c r="P337" s="23" t="s">
        <v>528</v>
      </c>
      <c r="Q337" s="23" t="s">
        <v>6953</v>
      </c>
      <c r="R337" s="23" t="s">
        <v>6954</v>
      </c>
      <c r="U337" s="23" t="s">
        <v>6955</v>
      </c>
      <c r="V337" s="23" t="s">
        <v>5885</v>
      </c>
    </row>
    <row r="338" spans="13:22" x14ac:dyDescent="0.25">
      <c r="M338" s="23" t="s">
        <v>4505</v>
      </c>
      <c r="N338" s="23" t="s">
        <v>5128</v>
      </c>
      <c r="O338" s="23" t="s">
        <v>5110</v>
      </c>
      <c r="P338" s="23" t="s">
        <v>529</v>
      </c>
      <c r="Q338" s="23" t="s">
        <v>6956</v>
      </c>
      <c r="R338" s="23" t="s">
        <v>6957</v>
      </c>
      <c r="U338" s="23" t="s">
        <v>6958</v>
      </c>
      <c r="V338" s="23" t="s">
        <v>6959</v>
      </c>
    </row>
    <row r="339" spans="13:22" x14ac:dyDescent="0.25">
      <c r="M339" s="23" t="s">
        <v>4509</v>
      </c>
      <c r="N339" s="23" t="s">
        <v>6960</v>
      </c>
      <c r="O339" s="23" t="s">
        <v>5112</v>
      </c>
      <c r="P339" s="23" t="s">
        <v>530</v>
      </c>
      <c r="Q339" s="23" t="s">
        <v>6961</v>
      </c>
      <c r="R339" s="23" t="s">
        <v>6962</v>
      </c>
      <c r="U339" s="23" t="s">
        <v>6963</v>
      </c>
      <c r="V339" s="23" t="s">
        <v>6964</v>
      </c>
    </row>
    <row r="340" spans="13:22" x14ac:dyDescent="0.25">
      <c r="M340" s="23" t="s">
        <v>4514</v>
      </c>
      <c r="N340" s="23" t="s">
        <v>5131</v>
      </c>
      <c r="O340" s="23" t="s">
        <v>5114</v>
      </c>
      <c r="P340" s="23" t="s">
        <v>531</v>
      </c>
      <c r="Q340" s="23" t="s">
        <v>6965</v>
      </c>
      <c r="R340" s="23" t="s">
        <v>6966</v>
      </c>
      <c r="U340" s="23" t="s">
        <v>6967</v>
      </c>
      <c r="V340" s="23" t="s">
        <v>6968</v>
      </c>
    </row>
    <row r="341" spans="13:22" x14ac:dyDescent="0.25">
      <c r="M341" s="23" t="s">
        <v>4519</v>
      </c>
      <c r="N341" s="23" t="s">
        <v>5133</v>
      </c>
      <c r="O341" s="23" t="s">
        <v>5116</v>
      </c>
      <c r="P341" s="23" t="s">
        <v>532</v>
      </c>
      <c r="Q341" s="23" t="s">
        <v>6969</v>
      </c>
      <c r="R341" s="23" t="s">
        <v>6970</v>
      </c>
      <c r="U341" s="23" t="s">
        <v>6971</v>
      </c>
      <c r="V341" s="23" t="s">
        <v>6972</v>
      </c>
    </row>
    <row r="342" spans="13:22" x14ac:dyDescent="0.25">
      <c r="M342" s="23" t="s">
        <v>4524</v>
      </c>
      <c r="N342" s="23" t="s">
        <v>5135</v>
      </c>
      <c r="O342" s="23" t="s">
        <v>5117</v>
      </c>
      <c r="P342" s="23" t="s">
        <v>533</v>
      </c>
      <c r="Q342" s="23" t="s">
        <v>6973</v>
      </c>
      <c r="R342" s="23" t="s">
        <v>6974</v>
      </c>
      <c r="U342" s="23" t="s">
        <v>6975</v>
      </c>
      <c r="V342" s="23" t="s">
        <v>6976</v>
      </c>
    </row>
    <row r="343" spans="13:22" x14ac:dyDescent="0.25">
      <c r="M343" s="23" t="s">
        <v>4528</v>
      </c>
      <c r="N343" s="23" t="s">
        <v>5137</v>
      </c>
      <c r="O343" s="23" t="s">
        <v>5119</v>
      </c>
      <c r="P343" s="23" t="s">
        <v>534</v>
      </c>
      <c r="Q343" s="23" t="s">
        <v>6977</v>
      </c>
      <c r="R343" s="23" t="s">
        <v>6978</v>
      </c>
      <c r="U343" s="23" t="s">
        <v>6979</v>
      </c>
      <c r="V343" s="23" t="s">
        <v>6980</v>
      </c>
    </row>
    <row r="344" spans="13:22" x14ac:dyDescent="0.25">
      <c r="M344" s="23" t="s">
        <v>4533</v>
      </c>
      <c r="N344" s="23" t="s">
        <v>5139</v>
      </c>
      <c r="O344" s="23" t="s">
        <v>5121</v>
      </c>
      <c r="P344" s="23" t="s">
        <v>535</v>
      </c>
      <c r="Q344" s="23" t="s">
        <v>6981</v>
      </c>
      <c r="R344" s="23" t="s">
        <v>6982</v>
      </c>
      <c r="U344" s="23" t="s">
        <v>6983</v>
      </c>
      <c r="V344" s="23" t="s">
        <v>6984</v>
      </c>
    </row>
    <row r="345" spans="13:22" x14ac:dyDescent="0.25">
      <c r="M345" s="23" t="s">
        <v>4538</v>
      </c>
      <c r="N345" s="23" t="s">
        <v>5141</v>
      </c>
      <c r="O345" s="23" t="s">
        <v>5123</v>
      </c>
      <c r="P345" s="23" t="s">
        <v>536</v>
      </c>
      <c r="Q345" s="23" t="s">
        <v>6985</v>
      </c>
      <c r="R345" s="23" t="s">
        <v>6986</v>
      </c>
      <c r="U345" s="23" t="s">
        <v>6987</v>
      </c>
      <c r="V345" s="23" t="s">
        <v>6988</v>
      </c>
    </row>
    <row r="346" spans="13:22" x14ac:dyDescent="0.25">
      <c r="M346" s="23" t="s">
        <v>4543</v>
      </c>
      <c r="N346" s="23" t="s">
        <v>5143</v>
      </c>
      <c r="O346" s="23" t="s">
        <v>5125</v>
      </c>
      <c r="P346" s="23" t="s">
        <v>537</v>
      </c>
      <c r="Q346" s="23" t="s">
        <v>6989</v>
      </c>
      <c r="R346" s="23" t="s">
        <v>6990</v>
      </c>
      <c r="U346" s="23" t="s">
        <v>6991</v>
      </c>
      <c r="V346" s="23" t="s">
        <v>6992</v>
      </c>
    </row>
    <row r="347" spans="13:22" x14ac:dyDescent="0.25">
      <c r="M347" s="23" t="s">
        <v>4548</v>
      </c>
      <c r="N347" s="23" t="s">
        <v>5145</v>
      </c>
      <c r="O347" s="23" t="s">
        <v>5127</v>
      </c>
      <c r="P347" s="23" t="s">
        <v>538</v>
      </c>
      <c r="Q347" s="23" t="s">
        <v>6993</v>
      </c>
      <c r="R347" s="23" t="s">
        <v>6994</v>
      </c>
      <c r="U347" s="23" t="s">
        <v>6995</v>
      </c>
      <c r="V347" s="23" t="s">
        <v>6996</v>
      </c>
    </row>
    <row r="348" spans="13:22" x14ac:dyDescent="0.25">
      <c r="M348" s="23" t="s">
        <v>4553</v>
      </c>
      <c r="N348" s="23" t="s">
        <v>6997</v>
      </c>
      <c r="O348" s="23" t="s">
        <v>5129</v>
      </c>
      <c r="P348" s="23" t="s">
        <v>539</v>
      </c>
      <c r="Q348" s="23" t="s">
        <v>6998</v>
      </c>
      <c r="R348" s="23" t="s">
        <v>6999</v>
      </c>
      <c r="U348" s="23" t="s">
        <v>7000</v>
      </c>
      <c r="V348" s="23" t="s">
        <v>7001</v>
      </c>
    </row>
    <row r="349" spans="13:22" x14ac:dyDescent="0.25">
      <c r="M349" s="23" t="s">
        <v>4558</v>
      </c>
      <c r="N349" s="23" t="s">
        <v>7002</v>
      </c>
      <c r="O349" s="23" t="s">
        <v>5130</v>
      </c>
      <c r="P349" s="23" t="s">
        <v>540</v>
      </c>
      <c r="Q349" s="23" t="s">
        <v>7003</v>
      </c>
      <c r="R349" s="23" t="s">
        <v>7004</v>
      </c>
      <c r="U349" s="23" t="s">
        <v>7005</v>
      </c>
      <c r="V349" s="23" t="s">
        <v>7006</v>
      </c>
    </row>
    <row r="350" spans="13:22" x14ac:dyDescent="0.25">
      <c r="M350" s="23" t="s">
        <v>4563</v>
      </c>
      <c r="N350" s="23" t="s">
        <v>7007</v>
      </c>
      <c r="O350" s="23" t="s">
        <v>5132</v>
      </c>
      <c r="P350" s="23" t="s">
        <v>541</v>
      </c>
      <c r="Q350" s="23" t="s">
        <v>7008</v>
      </c>
      <c r="R350" s="23" t="s">
        <v>7009</v>
      </c>
      <c r="U350" s="23" t="s">
        <v>7010</v>
      </c>
      <c r="V350" s="23" t="s">
        <v>7011</v>
      </c>
    </row>
    <row r="351" spans="13:22" x14ac:dyDescent="0.25">
      <c r="M351" s="23" t="s">
        <v>4568</v>
      </c>
      <c r="N351" s="23" t="s">
        <v>7012</v>
      </c>
      <c r="O351" s="23" t="s">
        <v>5134</v>
      </c>
      <c r="P351" s="23" t="s">
        <v>542</v>
      </c>
      <c r="Q351" s="23" t="s">
        <v>7013</v>
      </c>
      <c r="R351" s="23" t="s">
        <v>7014</v>
      </c>
      <c r="U351" s="23" t="s">
        <v>7015</v>
      </c>
      <c r="V351" s="23" t="s">
        <v>7016</v>
      </c>
    </row>
    <row r="352" spans="13:22" x14ac:dyDescent="0.25">
      <c r="M352" s="23" t="s">
        <v>4573</v>
      </c>
      <c r="N352" s="23" t="s">
        <v>7017</v>
      </c>
      <c r="O352" s="23" t="s">
        <v>5136</v>
      </c>
      <c r="P352" s="23" t="s">
        <v>543</v>
      </c>
      <c r="Q352" s="23" t="s">
        <v>7018</v>
      </c>
      <c r="R352" s="23" t="s">
        <v>7019</v>
      </c>
      <c r="U352" s="23" t="s">
        <v>7020</v>
      </c>
      <c r="V352" s="23" t="s">
        <v>7021</v>
      </c>
    </row>
    <row r="353" spans="13:22" x14ac:dyDescent="0.25">
      <c r="M353" s="23" t="s">
        <v>4578</v>
      </c>
      <c r="N353" s="23" t="s">
        <v>7022</v>
      </c>
      <c r="O353" s="23" t="s">
        <v>5138</v>
      </c>
      <c r="P353" s="23" t="s">
        <v>544</v>
      </c>
      <c r="Q353" s="23" t="s">
        <v>7023</v>
      </c>
      <c r="R353" s="23" t="s">
        <v>7024</v>
      </c>
      <c r="U353" s="23" t="s">
        <v>7025</v>
      </c>
      <c r="V353" s="23" t="s">
        <v>7026</v>
      </c>
    </row>
    <row r="354" spans="13:22" x14ac:dyDescent="0.25">
      <c r="M354" s="23" t="s">
        <v>4583</v>
      </c>
      <c r="N354" s="23" t="s">
        <v>7027</v>
      </c>
      <c r="O354" s="23" t="s">
        <v>5140</v>
      </c>
      <c r="P354" s="23" t="s">
        <v>545</v>
      </c>
      <c r="Q354" s="23" t="s">
        <v>7028</v>
      </c>
      <c r="R354" s="23" t="s">
        <v>7029</v>
      </c>
      <c r="U354" s="23" t="s">
        <v>7030</v>
      </c>
      <c r="V354" s="23" t="s">
        <v>7031</v>
      </c>
    </row>
    <row r="355" spans="13:22" x14ac:dyDescent="0.25">
      <c r="M355" s="23" t="s">
        <v>4588</v>
      </c>
      <c r="N355" s="23" t="s">
        <v>7032</v>
      </c>
      <c r="O355" s="23" t="s">
        <v>5142</v>
      </c>
      <c r="P355" s="23" t="s">
        <v>546</v>
      </c>
      <c r="Q355" s="23" t="s">
        <v>7033</v>
      </c>
      <c r="R355" s="23" t="s">
        <v>7034</v>
      </c>
      <c r="U355" s="23" t="s">
        <v>7035</v>
      </c>
      <c r="V355" s="23" t="s">
        <v>7036</v>
      </c>
    </row>
    <row r="356" spans="13:22" x14ac:dyDescent="0.25">
      <c r="M356" s="23" t="s">
        <v>4593</v>
      </c>
      <c r="N356" s="23" t="s">
        <v>7037</v>
      </c>
      <c r="O356" s="23" t="s">
        <v>5144</v>
      </c>
      <c r="P356" s="23" t="s">
        <v>547</v>
      </c>
      <c r="Q356" s="23" t="s">
        <v>7038</v>
      </c>
      <c r="R356" s="23" t="s">
        <v>7039</v>
      </c>
      <c r="U356" s="23" t="s">
        <v>7040</v>
      </c>
      <c r="V356" s="23" t="s">
        <v>7041</v>
      </c>
    </row>
    <row r="357" spans="13:22" x14ac:dyDescent="0.25">
      <c r="M357" s="23" t="s">
        <v>4598</v>
      </c>
      <c r="N357" s="23" t="s">
        <v>7042</v>
      </c>
      <c r="O357" s="23" t="s">
        <v>5146</v>
      </c>
      <c r="P357" s="23" t="s">
        <v>548</v>
      </c>
      <c r="Q357" s="23" t="s">
        <v>7043</v>
      </c>
      <c r="R357" s="23" t="s">
        <v>7044</v>
      </c>
      <c r="U357" s="23" t="s">
        <v>7045</v>
      </c>
      <c r="V357" s="23" t="s">
        <v>7046</v>
      </c>
    </row>
    <row r="358" spans="13:22" x14ac:dyDescent="0.25">
      <c r="M358" s="23" t="s">
        <v>4603</v>
      </c>
      <c r="N358" s="23" t="s">
        <v>7047</v>
      </c>
      <c r="O358" s="23" t="s">
        <v>5147</v>
      </c>
      <c r="P358" s="23" t="s">
        <v>549</v>
      </c>
      <c r="Q358" s="23" t="s">
        <v>7048</v>
      </c>
      <c r="R358" s="23" t="s">
        <v>7049</v>
      </c>
      <c r="U358" s="23" t="s">
        <v>7050</v>
      </c>
      <c r="V358" s="23" t="s">
        <v>7051</v>
      </c>
    </row>
    <row r="359" spans="13:22" x14ac:dyDescent="0.25">
      <c r="M359" s="23" t="s">
        <v>4608</v>
      </c>
      <c r="N359" s="23" t="s">
        <v>7052</v>
      </c>
      <c r="O359" s="23" t="s">
        <v>5148</v>
      </c>
      <c r="P359" s="23" t="s">
        <v>550</v>
      </c>
      <c r="Q359" s="23" t="s">
        <v>7053</v>
      </c>
      <c r="R359" s="23" t="s">
        <v>7054</v>
      </c>
      <c r="U359" s="23" t="s">
        <v>7055</v>
      </c>
      <c r="V359" s="23" t="s">
        <v>7056</v>
      </c>
    </row>
    <row r="360" spans="13:22" x14ac:dyDescent="0.25">
      <c r="M360" s="23" t="s">
        <v>4613</v>
      </c>
      <c r="N360" s="23" t="s">
        <v>7057</v>
      </c>
      <c r="O360" s="23" t="s">
        <v>5149</v>
      </c>
      <c r="P360" s="23" t="s">
        <v>551</v>
      </c>
      <c r="Q360" s="23" t="s">
        <v>7058</v>
      </c>
      <c r="R360" s="23" t="s">
        <v>7059</v>
      </c>
      <c r="U360" s="23" t="s">
        <v>7060</v>
      </c>
      <c r="V360" s="23" t="s">
        <v>7061</v>
      </c>
    </row>
    <row r="361" spans="13:22" x14ac:dyDescent="0.25">
      <c r="M361" s="23" t="s">
        <v>4618</v>
      </c>
      <c r="N361" s="23" t="s">
        <v>7062</v>
      </c>
      <c r="O361" s="23" t="s">
        <v>5150</v>
      </c>
      <c r="P361" s="23" t="s">
        <v>552</v>
      </c>
      <c r="Q361" s="23" t="s">
        <v>7063</v>
      </c>
      <c r="R361" s="23" t="s">
        <v>7064</v>
      </c>
      <c r="U361" s="23" t="s">
        <v>7065</v>
      </c>
      <c r="V361" s="23" t="s">
        <v>7066</v>
      </c>
    </row>
    <row r="362" spans="13:22" x14ac:dyDescent="0.25">
      <c r="M362" s="23" t="s">
        <v>4623</v>
      </c>
      <c r="N362" s="23" t="s">
        <v>7067</v>
      </c>
      <c r="O362" s="23" t="s">
        <v>5151</v>
      </c>
      <c r="P362" s="23" t="s">
        <v>553</v>
      </c>
      <c r="Q362" s="23" t="s">
        <v>7068</v>
      </c>
      <c r="R362" s="23" t="s">
        <v>7069</v>
      </c>
      <c r="U362" s="23" t="s">
        <v>7070</v>
      </c>
      <c r="V362" s="23" t="s">
        <v>7071</v>
      </c>
    </row>
    <row r="363" spans="13:22" x14ac:dyDescent="0.25">
      <c r="M363" s="23" t="s">
        <v>4628</v>
      </c>
      <c r="N363" s="23" t="s">
        <v>7072</v>
      </c>
      <c r="O363" s="23" t="s">
        <v>5152</v>
      </c>
      <c r="P363" s="23" t="s">
        <v>554</v>
      </c>
      <c r="Q363" s="23" t="s">
        <v>7073</v>
      </c>
      <c r="R363" s="23" t="s">
        <v>7074</v>
      </c>
      <c r="U363" s="23" t="s">
        <v>7075</v>
      </c>
      <c r="V363" s="23" t="s">
        <v>7076</v>
      </c>
    </row>
    <row r="364" spans="13:22" x14ac:dyDescent="0.25">
      <c r="M364" s="23" t="s">
        <v>4633</v>
      </c>
      <c r="N364" s="23" t="s">
        <v>7077</v>
      </c>
      <c r="O364" s="23" t="s">
        <v>5153</v>
      </c>
      <c r="P364" s="23" t="s">
        <v>555</v>
      </c>
      <c r="Q364" s="23" t="s">
        <v>7078</v>
      </c>
      <c r="R364" s="23" t="s">
        <v>7079</v>
      </c>
      <c r="U364" s="23" t="s">
        <v>7080</v>
      </c>
      <c r="V364" s="23" t="s">
        <v>7081</v>
      </c>
    </row>
    <row r="365" spans="13:22" x14ac:dyDescent="0.25">
      <c r="M365" s="23" t="s">
        <v>4638</v>
      </c>
      <c r="N365" s="23" t="s">
        <v>7082</v>
      </c>
      <c r="O365" s="23" t="s">
        <v>5154</v>
      </c>
      <c r="P365" s="23" t="s">
        <v>556</v>
      </c>
      <c r="Q365" s="23" t="s">
        <v>7083</v>
      </c>
      <c r="R365" s="23" t="s">
        <v>5565</v>
      </c>
      <c r="U365" s="23" t="s">
        <v>7084</v>
      </c>
      <c r="V365" s="23" t="s">
        <v>7085</v>
      </c>
    </row>
    <row r="366" spans="13:22" x14ac:dyDescent="0.25">
      <c r="M366" s="23" t="s">
        <v>4643</v>
      </c>
      <c r="N366" s="23" t="s">
        <v>7086</v>
      </c>
      <c r="O366" s="23" t="s">
        <v>5155</v>
      </c>
      <c r="P366" s="23" t="s">
        <v>350</v>
      </c>
      <c r="Q366" s="23" t="s">
        <v>7087</v>
      </c>
      <c r="R366" s="23" t="s">
        <v>5567</v>
      </c>
      <c r="U366" s="23" t="s">
        <v>7088</v>
      </c>
      <c r="V366" s="23" t="s">
        <v>7089</v>
      </c>
    </row>
    <row r="367" spans="13:22" x14ac:dyDescent="0.25">
      <c r="M367" s="23" t="s">
        <v>4648</v>
      </c>
      <c r="N367" s="23" t="s">
        <v>7090</v>
      </c>
      <c r="O367" s="23" t="s">
        <v>5156</v>
      </c>
      <c r="P367" s="23" t="s">
        <v>557</v>
      </c>
      <c r="Q367" s="23" t="s">
        <v>7091</v>
      </c>
      <c r="R367" s="23" t="s">
        <v>5563</v>
      </c>
      <c r="U367" s="23" t="s">
        <v>7092</v>
      </c>
      <c r="V367" s="23" t="s">
        <v>7093</v>
      </c>
    </row>
    <row r="368" spans="13:22" x14ac:dyDescent="0.25">
      <c r="M368" s="23" t="s">
        <v>4653</v>
      </c>
      <c r="N368" s="23" t="s">
        <v>7094</v>
      </c>
      <c r="O368" s="23" t="s">
        <v>5157</v>
      </c>
      <c r="P368" s="23" t="s">
        <v>558</v>
      </c>
      <c r="Q368" s="23" t="s">
        <v>7095</v>
      </c>
      <c r="R368" s="23" t="s">
        <v>7096</v>
      </c>
      <c r="U368" s="23" t="s">
        <v>7097</v>
      </c>
      <c r="V368" s="23" t="s">
        <v>7098</v>
      </c>
    </row>
    <row r="369" spans="13:22" x14ac:dyDescent="0.25">
      <c r="M369" s="23" t="s">
        <v>4658</v>
      </c>
      <c r="N369" s="23" t="s">
        <v>7099</v>
      </c>
      <c r="O369" s="23" t="s">
        <v>5158</v>
      </c>
      <c r="P369" s="23" t="s">
        <v>559</v>
      </c>
      <c r="Q369" s="23" t="s">
        <v>7100</v>
      </c>
      <c r="R369" s="23" t="s">
        <v>7101</v>
      </c>
      <c r="U369" s="23" t="s">
        <v>7102</v>
      </c>
      <c r="V369" s="23" t="s">
        <v>7103</v>
      </c>
    </row>
    <row r="370" spans="13:22" x14ac:dyDescent="0.25">
      <c r="M370" s="23" t="s">
        <v>4663</v>
      </c>
      <c r="N370" s="23" t="s">
        <v>7104</v>
      </c>
      <c r="O370" s="23" t="s">
        <v>5159</v>
      </c>
      <c r="P370" s="23" t="s">
        <v>560</v>
      </c>
      <c r="Q370" s="23" t="s">
        <v>7105</v>
      </c>
      <c r="R370" s="23" t="s">
        <v>7106</v>
      </c>
      <c r="U370" s="23" t="s">
        <v>7107</v>
      </c>
      <c r="V370" s="23" t="s">
        <v>7108</v>
      </c>
    </row>
    <row r="371" spans="13:22" x14ac:dyDescent="0.25">
      <c r="M371" s="23" t="s">
        <v>4668</v>
      </c>
      <c r="N371" s="23" t="s">
        <v>7109</v>
      </c>
      <c r="O371" s="23" t="s">
        <v>5160</v>
      </c>
      <c r="P371" s="23" t="s">
        <v>561</v>
      </c>
      <c r="Q371" s="23" t="s">
        <v>7110</v>
      </c>
      <c r="R371" s="23" t="s">
        <v>7111</v>
      </c>
      <c r="U371" s="23" t="s">
        <v>7112</v>
      </c>
      <c r="V371" s="23" t="s">
        <v>7113</v>
      </c>
    </row>
    <row r="372" spans="13:22" x14ac:dyDescent="0.25">
      <c r="M372" s="23" t="s">
        <v>4673</v>
      </c>
      <c r="N372" s="23" t="s">
        <v>7114</v>
      </c>
      <c r="O372" s="23" t="s">
        <v>5161</v>
      </c>
      <c r="P372" s="23" t="s">
        <v>562</v>
      </c>
      <c r="Q372" s="23" t="s">
        <v>7115</v>
      </c>
      <c r="R372" s="23" t="s">
        <v>7116</v>
      </c>
      <c r="U372" s="23" t="s">
        <v>7117</v>
      </c>
      <c r="V372" s="23" t="s">
        <v>7118</v>
      </c>
    </row>
    <row r="373" spans="13:22" x14ac:dyDescent="0.25">
      <c r="M373" s="23" t="s">
        <v>4676</v>
      </c>
      <c r="N373" s="23" t="s">
        <v>7119</v>
      </c>
      <c r="O373" s="23" t="s">
        <v>5162</v>
      </c>
      <c r="P373" s="23" t="s">
        <v>563</v>
      </c>
      <c r="Q373" s="23" t="s">
        <v>7120</v>
      </c>
      <c r="R373" s="23" t="s">
        <v>7121</v>
      </c>
      <c r="U373" s="23" t="s">
        <v>7122</v>
      </c>
      <c r="V373" s="23" t="s">
        <v>7123</v>
      </c>
    </row>
    <row r="374" spans="13:22" x14ac:dyDescent="0.25">
      <c r="M374" s="23" t="s">
        <v>4679</v>
      </c>
      <c r="N374" s="23" t="s">
        <v>7124</v>
      </c>
      <c r="O374" s="23" t="s">
        <v>5163</v>
      </c>
      <c r="P374" s="23" t="s">
        <v>564</v>
      </c>
      <c r="Q374" s="23" t="s">
        <v>7125</v>
      </c>
      <c r="R374" s="23" t="s">
        <v>7126</v>
      </c>
      <c r="U374" s="23" t="s">
        <v>7127</v>
      </c>
      <c r="V374" s="23" t="s">
        <v>7128</v>
      </c>
    </row>
    <row r="375" spans="13:22" x14ac:dyDescent="0.25">
      <c r="M375" s="23" t="s">
        <v>4683</v>
      </c>
      <c r="N375" s="23" t="s">
        <v>7129</v>
      </c>
      <c r="O375" s="23" t="s">
        <v>5164</v>
      </c>
      <c r="P375" s="23" t="s">
        <v>565</v>
      </c>
      <c r="Q375" s="23" t="s">
        <v>7130</v>
      </c>
      <c r="R375" s="23" t="s">
        <v>5735</v>
      </c>
      <c r="U375" s="23" t="s">
        <v>7131</v>
      </c>
      <c r="V375" s="23" t="s">
        <v>7132</v>
      </c>
    </row>
    <row r="376" spans="13:22" x14ac:dyDescent="0.25">
      <c r="M376" s="23" t="s">
        <v>4687</v>
      </c>
      <c r="N376" s="23" t="s">
        <v>7133</v>
      </c>
      <c r="O376" s="23" t="s">
        <v>5165</v>
      </c>
      <c r="P376" s="23" t="s">
        <v>566</v>
      </c>
      <c r="Q376" s="23" t="s">
        <v>7134</v>
      </c>
      <c r="R376" s="23" t="s">
        <v>5717</v>
      </c>
      <c r="U376" s="23" t="s">
        <v>7135</v>
      </c>
      <c r="V376" s="23" t="s">
        <v>7136</v>
      </c>
    </row>
    <row r="377" spans="13:22" x14ac:dyDescent="0.25">
      <c r="M377" s="23" t="s">
        <v>4692</v>
      </c>
      <c r="N377" s="23" t="s">
        <v>7137</v>
      </c>
      <c r="O377" s="23" t="s">
        <v>5166</v>
      </c>
      <c r="P377" s="23" t="s">
        <v>567</v>
      </c>
      <c r="Q377" s="23" t="s">
        <v>7138</v>
      </c>
      <c r="R377" s="23" t="s">
        <v>7139</v>
      </c>
      <c r="U377" s="23" t="s">
        <v>7140</v>
      </c>
      <c r="V377" s="23" t="s">
        <v>7141</v>
      </c>
    </row>
    <row r="378" spans="13:22" x14ac:dyDescent="0.25">
      <c r="M378" s="23" t="s">
        <v>4695</v>
      </c>
      <c r="N378" s="23" t="s">
        <v>7142</v>
      </c>
      <c r="O378" s="23" t="s">
        <v>5167</v>
      </c>
      <c r="P378" s="23" t="s">
        <v>568</v>
      </c>
      <c r="Q378" s="23" t="s">
        <v>7143</v>
      </c>
      <c r="R378" s="23" t="s">
        <v>7144</v>
      </c>
      <c r="U378" s="23" t="s">
        <v>7145</v>
      </c>
      <c r="V378" s="23" t="s">
        <v>7146</v>
      </c>
    </row>
    <row r="379" spans="13:22" x14ac:dyDescent="0.25">
      <c r="M379" s="23" t="s">
        <v>4700</v>
      </c>
      <c r="N379" s="23" t="s">
        <v>7147</v>
      </c>
      <c r="O379" s="23" t="s">
        <v>5168</v>
      </c>
      <c r="P379" s="23" t="s">
        <v>569</v>
      </c>
      <c r="Q379" s="23" t="s">
        <v>7148</v>
      </c>
      <c r="R379" s="23" t="s">
        <v>7149</v>
      </c>
      <c r="U379" s="23" t="s">
        <v>7150</v>
      </c>
      <c r="V379" s="23" t="s">
        <v>7151</v>
      </c>
    </row>
    <row r="380" spans="13:22" x14ac:dyDescent="0.25">
      <c r="M380" s="23" t="s">
        <v>4703</v>
      </c>
      <c r="N380" s="23" t="s">
        <v>7152</v>
      </c>
      <c r="O380" s="23" t="s">
        <v>5169</v>
      </c>
      <c r="P380" s="23" t="s">
        <v>570</v>
      </c>
      <c r="Q380" s="23" t="s">
        <v>7153</v>
      </c>
      <c r="R380" s="23" t="s">
        <v>7154</v>
      </c>
      <c r="U380" s="23" t="s">
        <v>7155</v>
      </c>
      <c r="V380" s="23" t="s">
        <v>7156</v>
      </c>
    </row>
    <row r="381" spans="13:22" x14ac:dyDescent="0.25">
      <c r="M381" s="23" t="s">
        <v>4706</v>
      </c>
      <c r="N381" s="23" t="s">
        <v>7157</v>
      </c>
      <c r="O381" s="23" t="s">
        <v>5170</v>
      </c>
      <c r="P381" s="23" t="s">
        <v>571</v>
      </c>
      <c r="Q381" s="23" t="s">
        <v>7158</v>
      </c>
      <c r="R381" s="23" t="s">
        <v>5739</v>
      </c>
      <c r="U381" s="23" t="s">
        <v>7159</v>
      </c>
      <c r="V381" s="23" t="s">
        <v>7160</v>
      </c>
    </row>
    <row r="382" spans="13:22" x14ac:dyDescent="0.25">
      <c r="M382" s="23" t="s">
        <v>4709</v>
      </c>
      <c r="N382" s="23" t="s">
        <v>7161</v>
      </c>
      <c r="O382" s="23" t="s">
        <v>5171</v>
      </c>
      <c r="P382" s="23" t="s">
        <v>572</v>
      </c>
      <c r="Q382" s="23" t="s">
        <v>7162</v>
      </c>
      <c r="R382" s="23" t="s">
        <v>7163</v>
      </c>
      <c r="U382" s="23" t="s">
        <v>7164</v>
      </c>
      <c r="V382" s="23" t="s">
        <v>7165</v>
      </c>
    </row>
    <row r="383" spans="13:22" x14ac:dyDescent="0.25">
      <c r="M383" s="23" t="s">
        <v>4712</v>
      </c>
      <c r="N383" s="23" t="s">
        <v>7166</v>
      </c>
      <c r="O383" s="23" t="s">
        <v>5172</v>
      </c>
      <c r="P383" s="23" t="s">
        <v>573</v>
      </c>
      <c r="Q383" s="23" t="s">
        <v>7167</v>
      </c>
      <c r="R383" s="23" t="s">
        <v>7168</v>
      </c>
      <c r="U383" s="23" t="s">
        <v>7169</v>
      </c>
      <c r="V383" s="23" t="s">
        <v>7170</v>
      </c>
    </row>
    <row r="384" spans="13:22" x14ac:dyDescent="0.25">
      <c r="M384" s="23" t="s">
        <v>4715</v>
      </c>
      <c r="N384" s="23" t="s">
        <v>7171</v>
      </c>
      <c r="O384" s="23" t="s">
        <v>5173</v>
      </c>
      <c r="P384" s="23" t="s">
        <v>574</v>
      </c>
      <c r="Q384" s="23" t="s">
        <v>7172</v>
      </c>
      <c r="R384" s="23" t="s">
        <v>5749</v>
      </c>
      <c r="U384" s="23" t="s">
        <v>7173</v>
      </c>
      <c r="V384" s="23" t="s">
        <v>7174</v>
      </c>
    </row>
    <row r="385" spans="13:22" x14ac:dyDescent="0.25">
      <c r="M385" s="23" t="s">
        <v>4717</v>
      </c>
      <c r="N385" s="23" t="s">
        <v>7175</v>
      </c>
      <c r="O385" s="23" t="s">
        <v>5174</v>
      </c>
      <c r="P385" s="23" t="s">
        <v>575</v>
      </c>
      <c r="Q385" s="23" t="s">
        <v>7176</v>
      </c>
      <c r="R385" s="23" t="s">
        <v>7177</v>
      </c>
      <c r="U385" s="23" t="s">
        <v>7178</v>
      </c>
      <c r="V385" s="23" t="s">
        <v>7179</v>
      </c>
    </row>
    <row r="386" spans="13:22" x14ac:dyDescent="0.25">
      <c r="M386" s="23" t="s">
        <v>4720</v>
      </c>
      <c r="N386" s="23" t="s">
        <v>7180</v>
      </c>
      <c r="O386" s="23" t="s">
        <v>5175</v>
      </c>
      <c r="P386" s="23" t="s">
        <v>576</v>
      </c>
      <c r="Q386" s="23" t="s">
        <v>7181</v>
      </c>
      <c r="R386" s="23" t="s">
        <v>7182</v>
      </c>
      <c r="U386" s="23" t="s">
        <v>7183</v>
      </c>
      <c r="V386" s="23" t="s">
        <v>7184</v>
      </c>
    </row>
    <row r="387" spans="13:22" x14ac:dyDescent="0.25">
      <c r="M387" s="23" t="s">
        <v>4723</v>
      </c>
      <c r="N387" s="23" t="s">
        <v>7185</v>
      </c>
      <c r="O387" s="23" t="s">
        <v>5176</v>
      </c>
      <c r="P387" s="23" t="s">
        <v>577</v>
      </c>
      <c r="Q387" s="23" t="s">
        <v>7186</v>
      </c>
      <c r="R387" s="23" t="s">
        <v>7187</v>
      </c>
      <c r="U387" s="23" t="s">
        <v>7188</v>
      </c>
      <c r="V387" s="23" t="s">
        <v>7189</v>
      </c>
    </row>
    <row r="388" spans="13:22" x14ac:dyDescent="0.25">
      <c r="M388" s="23" t="s">
        <v>4726</v>
      </c>
      <c r="N388" s="23" t="s">
        <v>7190</v>
      </c>
      <c r="O388" s="23" t="s">
        <v>5177</v>
      </c>
      <c r="P388" s="23" t="s">
        <v>578</v>
      </c>
      <c r="Q388" s="23" t="s">
        <v>7191</v>
      </c>
      <c r="R388" s="23" t="s">
        <v>7192</v>
      </c>
      <c r="U388" s="23" t="s">
        <v>7193</v>
      </c>
      <c r="V388" s="23" t="s">
        <v>7194</v>
      </c>
    </row>
    <row r="389" spans="13:22" x14ac:dyDescent="0.25">
      <c r="M389" s="23" t="s">
        <v>4729</v>
      </c>
      <c r="N389" s="23" t="s">
        <v>7195</v>
      </c>
      <c r="O389" s="23" t="s">
        <v>5178</v>
      </c>
      <c r="P389" s="23" t="s">
        <v>579</v>
      </c>
      <c r="Q389" s="23" t="s">
        <v>7196</v>
      </c>
      <c r="R389" s="23" t="s">
        <v>7197</v>
      </c>
      <c r="U389" s="23" t="s">
        <v>7198</v>
      </c>
      <c r="V389" s="23" t="s">
        <v>7199</v>
      </c>
    </row>
    <row r="390" spans="13:22" x14ac:dyDescent="0.25">
      <c r="M390" s="23" t="s">
        <v>4732</v>
      </c>
      <c r="N390" s="23" t="s">
        <v>7200</v>
      </c>
      <c r="O390" s="23" t="s">
        <v>5179</v>
      </c>
      <c r="P390" s="23" t="s">
        <v>580</v>
      </c>
      <c r="Q390" s="23" t="s">
        <v>7201</v>
      </c>
      <c r="R390" s="23" t="s">
        <v>7202</v>
      </c>
      <c r="U390" s="23" t="s">
        <v>7203</v>
      </c>
      <c r="V390" s="23" t="s">
        <v>7204</v>
      </c>
    </row>
    <row r="391" spans="13:22" x14ac:dyDescent="0.25">
      <c r="M391" s="23" t="s">
        <v>4735</v>
      </c>
      <c r="N391" s="23" t="s">
        <v>7205</v>
      </c>
      <c r="O391" s="23" t="s">
        <v>5180</v>
      </c>
      <c r="P391" s="23" t="s">
        <v>581</v>
      </c>
      <c r="Q391" s="23" t="s">
        <v>7206</v>
      </c>
      <c r="R391" s="23" t="s">
        <v>7207</v>
      </c>
      <c r="U391" s="23" t="s">
        <v>7208</v>
      </c>
      <c r="V391" s="23" t="s">
        <v>7209</v>
      </c>
    </row>
    <row r="392" spans="13:22" x14ac:dyDescent="0.25">
      <c r="M392" s="23" t="s">
        <v>4738</v>
      </c>
      <c r="N392" s="23" t="s">
        <v>7210</v>
      </c>
      <c r="O392" s="23" t="s">
        <v>5181</v>
      </c>
      <c r="P392" s="23" t="s">
        <v>582</v>
      </c>
      <c r="Q392" s="23" t="s">
        <v>7211</v>
      </c>
      <c r="R392" s="23" t="s">
        <v>7212</v>
      </c>
      <c r="U392" s="23" t="s">
        <v>7213</v>
      </c>
      <c r="V392" s="23" t="s">
        <v>7214</v>
      </c>
    </row>
    <row r="393" spans="13:22" x14ac:dyDescent="0.25">
      <c r="M393" s="23" t="s">
        <v>4741</v>
      </c>
      <c r="N393" s="23" t="s">
        <v>7215</v>
      </c>
      <c r="O393" s="23" t="s">
        <v>5182</v>
      </c>
      <c r="P393" s="23" t="s">
        <v>583</v>
      </c>
      <c r="Q393" s="23" t="s">
        <v>7216</v>
      </c>
      <c r="R393" s="23" t="s">
        <v>7217</v>
      </c>
      <c r="U393" s="23" t="s">
        <v>7218</v>
      </c>
      <c r="V393" s="23" t="s">
        <v>7219</v>
      </c>
    </row>
    <row r="394" spans="13:22" x14ac:dyDescent="0.25">
      <c r="M394" s="23" t="s">
        <v>4744</v>
      </c>
      <c r="N394" s="23" t="s">
        <v>7220</v>
      </c>
      <c r="O394" s="23" t="s">
        <v>5183</v>
      </c>
      <c r="P394" s="23" t="s">
        <v>584</v>
      </c>
      <c r="Q394" s="23" t="s">
        <v>7221</v>
      </c>
      <c r="R394" s="23" t="s">
        <v>5296</v>
      </c>
      <c r="U394" s="23" t="s">
        <v>7222</v>
      </c>
      <c r="V394" s="23" t="s">
        <v>7223</v>
      </c>
    </row>
    <row r="395" spans="13:22" x14ac:dyDescent="0.25">
      <c r="M395" s="23" t="s">
        <v>4747</v>
      </c>
      <c r="N395" s="23" t="s">
        <v>7224</v>
      </c>
      <c r="O395" s="23" t="s">
        <v>5184</v>
      </c>
      <c r="P395" s="23" t="s">
        <v>585</v>
      </c>
      <c r="Q395" s="23" t="s">
        <v>7225</v>
      </c>
      <c r="R395" s="23" t="s">
        <v>5299</v>
      </c>
      <c r="U395" s="23" t="s">
        <v>7226</v>
      </c>
      <c r="V395" s="23" t="s">
        <v>7227</v>
      </c>
    </row>
    <row r="396" spans="13:22" x14ac:dyDescent="0.25">
      <c r="M396" s="23" t="s">
        <v>4750</v>
      </c>
      <c r="N396" s="23" t="s">
        <v>7228</v>
      </c>
      <c r="O396" s="23" t="s">
        <v>5185</v>
      </c>
      <c r="P396" s="23" t="s">
        <v>586</v>
      </c>
      <c r="Q396" s="23" t="s">
        <v>7229</v>
      </c>
      <c r="R396" s="23" t="s">
        <v>5655</v>
      </c>
      <c r="U396" s="23" t="s">
        <v>7230</v>
      </c>
      <c r="V396" s="23" t="s">
        <v>7231</v>
      </c>
    </row>
    <row r="397" spans="13:22" x14ac:dyDescent="0.25">
      <c r="M397" s="23" t="s">
        <v>4753</v>
      </c>
      <c r="N397" s="23" t="s">
        <v>7232</v>
      </c>
      <c r="O397" s="23" t="s">
        <v>5186</v>
      </c>
      <c r="P397" s="23" t="s">
        <v>587</v>
      </c>
      <c r="Q397" s="23" t="s">
        <v>7233</v>
      </c>
      <c r="R397" s="23" t="s">
        <v>5305</v>
      </c>
      <c r="U397" s="23" t="s">
        <v>7234</v>
      </c>
      <c r="V397" s="23" t="s">
        <v>7235</v>
      </c>
    </row>
    <row r="398" spans="13:22" x14ac:dyDescent="0.25">
      <c r="M398" s="23" t="s">
        <v>4756</v>
      </c>
      <c r="N398" s="23" t="s">
        <v>7236</v>
      </c>
      <c r="O398" s="23" t="s">
        <v>5187</v>
      </c>
      <c r="P398" s="23" t="s">
        <v>588</v>
      </c>
      <c r="Q398" s="23" t="s">
        <v>7237</v>
      </c>
      <c r="R398" s="23" t="s">
        <v>5284</v>
      </c>
      <c r="U398" s="23" t="s">
        <v>7238</v>
      </c>
      <c r="V398" s="23" t="s">
        <v>7239</v>
      </c>
    </row>
    <row r="399" spans="13:22" x14ac:dyDescent="0.25">
      <c r="M399" s="23" t="s">
        <v>4759</v>
      </c>
      <c r="N399" s="23" t="s">
        <v>7240</v>
      </c>
      <c r="O399" s="23" t="s">
        <v>5188</v>
      </c>
      <c r="P399" s="23" t="s">
        <v>589</v>
      </c>
      <c r="Q399" s="23" t="s">
        <v>7241</v>
      </c>
      <c r="R399" s="23" t="s">
        <v>5267</v>
      </c>
      <c r="U399" s="23" t="s">
        <v>7242</v>
      </c>
      <c r="V399" s="23" t="s">
        <v>7243</v>
      </c>
    </row>
    <row r="400" spans="13:22" x14ac:dyDescent="0.25">
      <c r="M400" s="23" t="s">
        <v>4762</v>
      </c>
      <c r="N400" s="23" t="s">
        <v>7244</v>
      </c>
      <c r="O400" s="23" t="s">
        <v>5189</v>
      </c>
      <c r="P400" s="23" t="s">
        <v>590</v>
      </c>
      <c r="Q400" s="23" t="s">
        <v>7245</v>
      </c>
      <c r="R400" s="23" t="s">
        <v>5300</v>
      </c>
      <c r="U400" s="23" t="s">
        <v>7246</v>
      </c>
      <c r="V400" s="23" t="s">
        <v>7247</v>
      </c>
    </row>
    <row r="401" spans="13:22" x14ac:dyDescent="0.25">
      <c r="M401" s="23" t="s">
        <v>4765</v>
      </c>
      <c r="N401" s="23" t="s">
        <v>7248</v>
      </c>
      <c r="O401" s="23" t="s">
        <v>5190</v>
      </c>
      <c r="P401" s="23" t="s">
        <v>591</v>
      </c>
      <c r="Q401" s="23" t="s">
        <v>7249</v>
      </c>
      <c r="R401" s="23" t="s">
        <v>5283</v>
      </c>
      <c r="U401" s="23" t="s">
        <v>7250</v>
      </c>
      <c r="V401" s="23" t="s">
        <v>7251</v>
      </c>
    </row>
    <row r="402" spans="13:22" x14ac:dyDescent="0.25">
      <c r="M402" s="23" t="s">
        <v>4768</v>
      </c>
      <c r="N402" s="23" t="s">
        <v>7252</v>
      </c>
      <c r="O402" s="23" t="s">
        <v>5191</v>
      </c>
      <c r="P402" s="23" t="s">
        <v>592</v>
      </c>
      <c r="Q402" s="23" t="s">
        <v>7253</v>
      </c>
      <c r="R402" s="23" t="s">
        <v>5281</v>
      </c>
      <c r="U402" s="23" t="s">
        <v>7254</v>
      </c>
      <c r="V402" s="23" t="s">
        <v>7255</v>
      </c>
    </row>
    <row r="403" spans="13:22" x14ac:dyDescent="0.25">
      <c r="M403" s="23" t="s">
        <v>4771</v>
      </c>
      <c r="N403" s="23" t="s">
        <v>7256</v>
      </c>
      <c r="O403" s="23" t="s">
        <v>5192</v>
      </c>
      <c r="P403" s="23" t="s">
        <v>593</v>
      </c>
      <c r="Q403" s="23" t="s">
        <v>7257</v>
      </c>
      <c r="R403" s="23" t="s">
        <v>5663</v>
      </c>
      <c r="U403" s="23" t="s">
        <v>7258</v>
      </c>
      <c r="V403" s="23" t="s">
        <v>7259</v>
      </c>
    </row>
    <row r="404" spans="13:22" x14ac:dyDescent="0.25">
      <c r="M404" s="23" t="s">
        <v>4774</v>
      </c>
      <c r="N404" s="23" t="s">
        <v>7260</v>
      </c>
      <c r="O404" s="23" t="s">
        <v>5193</v>
      </c>
      <c r="P404" s="23" t="s">
        <v>594</v>
      </c>
      <c r="Q404" s="23" t="s">
        <v>7261</v>
      </c>
      <c r="R404" s="23" t="s">
        <v>5665</v>
      </c>
      <c r="U404" s="23" t="s">
        <v>7262</v>
      </c>
      <c r="V404" s="23" t="s">
        <v>7263</v>
      </c>
    </row>
    <row r="405" spans="13:22" x14ac:dyDescent="0.25">
      <c r="M405" s="23" t="s">
        <v>4777</v>
      </c>
      <c r="N405" s="23" t="s">
        <v>7264</v>
      </c>
      <c r="O405" s="23" t="s">
        <v>5194</v>
      </c>
      <c r="P405" s="23" t="s">
        <v>595</v>
      </c>
      <c r="Q405" s="23" t="s">
        <v>7265</v>
      </c>
      <c r="R405" s="23" t="s">
        <v>5290</v>
      </c>
      <c r="U405" s="23" t="s">
        <v>7266</v>
      </c>
      <c r="V405" s="23" t="s">
        <v>7267</v>
      </c>
    </row>
    <row r="406" spans="13:22" x14ac:dyDescent="0.25">
      <c r="M406" s="23" t="s">
        <v>4780</v>
      </c>
      <c r="N406" s="23" t="s">
        <v>7268</v>
      </c>
      <c r="O406" s="23" t="s">
        <v>5195</v>
      </c>
      <c r="P406" s="23" t="s">
        <v>596</v>
      </c>
      <c r="Q406" s="23" t="s">
        <v>7269</v>
      </c>
      <c r="R406" s="23" t="s">
        <v>5308</v>
      </c>
      <c r="U406" s="23" t="s">
        <v>7270</v>
      </c>
      <c r="V406" s="23" t="s">
        <v>7271</v>
      </c>
    </row>
    <row r="407" spans="13:22" x14ac:dyDescent="0.25">
      <c r="M407" s="23" t="s">
        <v>4783</v>
      </c>
      <c r="N407" s="23" t="s">
        <v>7272</v>
      </c>
      <c r="O407" s="23" t="s">
        <v>5196</v>
      </c>
      <c r="P407" s="23" t="s">
        <v>597</v>
      </c>
      <c r="Q407" s="23" t="s">
        <v>7273</v>
      </c>
      <c r="R407" s="23" t="s">
        <v>5307</v>
      </c>
      <c r="U407" s="23" t="s">
        <v>7274</v>
      </c>
      <c r="V407" s="23" t="s">
        <v>7275</v>
      </c>
    </row>
    <row r="408" spans="13:22" x14ac:dyDescent="0.25">
      <c r="M408" s="23" t="s">
        <v>4786</v>
      </c>
      <c r="N408" s="23" t="s">
        <v>7276</v>
      </c>
      <c r="O408" s="23" t="s">
        <v>5197</v>
      </c>
      <c r="P408" s="23" t="s">
        <v>598</v>
      </c>
      <c r="Q408" s="23" t="s">
        <v>7277</v>
      </c>
      <c r="R408" s="23" t="s">
        <v>7278</v>
      </c>
      <c r="U408" s="23" t="s">
        <v>7279</v>
      </c>
      <c r="V408" s="23" t="s">
        <v>7280</v>
      </c>
    </row>
    <row r="409" spans="13:22" x14ac:dyDescent="0.25">
      <c r="M409" s="23" t="s">
        <v>4789</v>
      </c>
      <c r="N409" s="23" t="s">
        <v>7281</v>
      </c>
      <c r="O409" s="23" t="s">
        <v>5198</v>
      </c>
      <c r="P409" s="23" t="s">
        <v>599</v>
      </c>
      <c r="Q409" s="23" t="s">
        <v>7282</v>
      </c>
      <c r="R409" s="23" t="s">
        <v>5306</v>
      </c>
      <c r="U409" s="23" t="s">
        <v>7283</v>
      </c>
      <c r="V409" s="23" t="s">
        <v>7284</v>
      </c>
    </row>
    <row r="410" spans="13:22" x14ac:dyDescent="0.25">
      <c r="M410" s="23" t="s">
        <v>4792</v>
      </c>
      <c r="N410" s="23" t="s">
        <v>7285</v>
      </c>
      <c r="O410" s="23" t="s">
        <v>5199</v>
      </c>
      <c r="P410" s="23" t="s">
        <v>6033</v>
      </c>
      <c r="Q410" s="23" t="s">
        <v>7286</v>
      </c>
      <c r="R410" s="23" t="s">
        <v>4365</v>
      </c>
      <c r="U410" s="23" t="s">
        <v>7287</v>
      </c>
      <c r="V410" s="23" t="s">
        <v>7288</v>
      </c>
    </row>
    <row r="411" spans="13:22" x14ac:dyDescent="0.25">
      <c r="M411" s="23" t="s">
        <v>4795</v>
      </c>
      <c r="N411" s="23" t="s">
        <v>7289</v>
      </c>
      <c r="O411" s="23" t="s">
        <v>5200</v>
      </c>
      <c r="P411" s="23" t="s">
        <v>600</v>
      </c>
      <c r="Q411" s="23" t="s">
        <v>7290</v>
      </c>
      <c r="R411" s="23" t="s">
        <v>4930</v>
      </c>
      <c r="U411" s="23" t="s">
        <v>7291</v>
      </c>
      <c r="V411" s="23" t="s">
        <v>7292</v>
      </c>
    </row>
    <row r="412" spans="13:22" x14ac:dyDescent="0.25">
      <c r="M412" s="23" t="s">
        <v>4798</v>
      </c>
      <c r="N412" s="23" t="s">
        <v>7293</v>
      </c>
      <c r="O412" s="23" t="s">
        <v>5201</v>
      </c>
      <c r="P412" s="23" t="s">
        <v>601</v>
      </c>
      <c r="Q412" s="23" t="s">
        <v>7294</v>
      </c>
      <c r="R412" s="23" t="s">
        <v>4499</v>
      </c>
      <c r="U412" s="23" t="s">
        <v>7295</v>
      </c>
      <c r="V412" s="23" t="s">
        <v>7296</v>
      </c>
    </row>
    <row r="413" spans="13:22" x14ac:dyDescent="0.25">
      <c r="M413" s="23" t="s">
        <v>4801</v>
      </c>
      <c r="N413" s="23" t="s">
        <v>7297</v>
      </c>
      <c r="O413" s="23" t="s">
        <v>5202</v>
      </c>
      <c r="P413" s="23" t="s">
        <v>602</v>
      </c>
      <c r="Q413" s="23" t="s">
        <v>7298</v>
      </c>
      <c r="R413" s="23" t="s">
        <v>4946</v>
      </c>
      <c r="U413" s="23" t="s">
        <v>7299</v>
      </c>
      <c r="V413" s="23" t="s">
        <v>7300</v>
      </c>
    </row>
    <row r="414" spans="13:22" x14ac:dyDescent="0.25">
      <c r="M414" s="23" t="s">
        <v>4804</v>
      </c>
      <c r="N414" s="23" t="s">
        <v>7301</v>
      </c>
      <c r="O414" s="23" t="s">
        <v>5203</v>
      </c>
      <c r="P414" s="23" t="s">
        <v>603</v>
      </c>
      <c r="Q414" s="23" t="s">
        <v>7302</v>
      </c>
      <c r="R414" s="23" t="s">
        <v>4041</v>
      </c>
      <c r="U414" s="23" t="s">
        <v>7303</v>
      </c>
      <c r="V414" s="23" t="s">
        <v>7304</v>
      </c>
    </row>
    <row r="415" spans="13:22" x14ac:dyDescent="0.25">
      <c r="M415" s="23" t="s">
        <v>4807</v>
      </c>
      <c r="N415" s="23" t="s">
        <v>7305</v>
      </c>
      <c r="O415" s="23" t="s">
        <v>5204</v>
      </c>
      <c r="P415" s="23" t="s">
        <v>604</v>
      </c>
      <c r="Q415" s="23" t="s">
        <v>7306</v>
      </c>
      <c r="R415" s="23" t="s">
        <v>4938</v>
      </c>
      <c r="U415" s="23" t="s">
        <v>7307</v>
      </c>
      <c r="V415" s="23" t="s">
        <v>7308</v>
      </c>
    </row>
    <row r="416" spans="13:22" x14ac:dyDescent="0.25">
      <c r="M416" s="23" t="s">
        <v>4810</v>
      </c>
      <c r="N416" s="23" t="s">
        <v>7309</v>
      </c>
      <c r="O416" s="23" t="s">
        <v>5205</v>
      </c>
      <c r="P416" s="23" t="s">
        <v>605</v>
      </c>
      <c r="Q416" s="23" t="s">
        <v>7310</v>
      </c>
      <c r="R416" s="23" t="s">
        <v>7311</v>
      </c>
      <c r="U416" s="23" t="s">
        <v>7312</v>
      </c>
      <c r="V416" s="23" t="s">
        <v>7313</v>
      </c>
    </row>
    <row r="417" spans="13:22" x14ac:dyDescent="0.25">
      <c r="M417" s="23" t="s">
        <v>4813</v>
      </c>
      <c r="N417" s="23" t="s">
        <v>7314</v>
      </c>
      <c r="O417" s="23" t="s">
        <v>5206</v>
      </c>
      <c r="P417" s="23" t="s">
        <v>606</v>
      </c>
      <c r="Q417" s="23" t="s">
        <v>7315</v>
      </c>
      <c r="R417" s="23" t="s">
        <v>4067</v>
      </c>
      <c r="U417" s="23" t="s">
        <v>7316</v>
      </c>
      <c r="V417" s="23" t="s">
        <v>7317</v>
      </c>
    </row>
    <row r="418" spans="13:22" x14ac:dyDescent="0.25">
      <c r="M418" s="23" t="s">
        <v>4816</v>
      </c>
      <c r="N418" s="23" t="s">
        <v>7318</v>
      </c>
      <c r="O418" s="23" t="s">
        <v>5207</v>
      </c>
      <c r="P418" s="23" t="s">
        <v>607</v>
      </c>
      <c r="Q418" s="23" t="s">
        <v>7319</v>
      </c>
      <c r="R418" s="23" t="s">
        <v>7320</v>
      </c>
      <c r="U418" s="23" t="s">
        <v>7321</v>
      </c>
      <c r="V418" s="23" t="s">
        <v>7322</v>
      </c>
    </row>
    <row r="419" spans="13:22" x14ac:dyDescent="0.25">
      <c r="M419" s="23" t="s">
        <v>4819</v>
      </c>
      <c r="N419" s="23" t="s">
        <v>7323</v>
      </c>
      <c r="O419" s="23" t="s">
        <v>5208</v>
      </c>
      <c r="P419" s="23" t="s">
        <v>608</v>
      </c>
      <c r="Q419" s="23" t="s">
        <v>7324</v>
      </c>
      <c r="R419" s="23" t="s">
        <v>7325</v>
      </c>
      <c r="U419" s="23" t="s">
        <v>7326</v>
      </c>
      <c r="V419" s="23" t="s">
        <v>7327</v>
      </c>
    </row>
    <row r="420" spans="13:22" x14ac:dyDescent="0.25">
      <c r="M420" s="23" t="s">
        <v>4822</v>
      </c>
      <c r="N420" s="23" t="s">
        <v>7328</v>
      </c>
      <c r="O420" s="23" t="s">
        <v>5209</v>
      </c>
      <c r="P420" s="23" t="s">
        <v>609</v>
      </c>
      <c r="Q420" s="23" t="s">
        <v>7329</v>
      </c>
      <c r="R420" s="23" t="s">
        <v>7330</v>
      </c>
      <c r="U420" s="23" t="s">
        <v>7331</v>
      </c>
      <c r="V420" s="23" t="s">
        <v>7332</v>
      </c>
    </row>
    <row r="421" spans="13:22" x14ac:dyDescent="0.25">
      <c r="M421" s="23" t="s">
        <v>4825</v>
      </c>
      <c r="N421" s="23" t="s">
        <v>7333</v>
      </c>
      <c r="O421" s="23" t="s">
        <v>5210</v>
      </c>
      <c r="P421" s="23" t="s">
        <v>610</v>
      </c>
      <c r="Q421" s="23" t="s">
        <v>7334</v>
      </c>
      <c r="R421" s="23" t="s">
        <v>7335</v>
      </c>
      <c r="U421" s="23" t="s">
        <v>7336</v>
      </c>
      <c r="V421" s="23" t="s">
        <v>7337</v>
      </c>
    </row>
    <row r="422" spans="13:22" x14ac:dyDescent="0.25">
      <c r="M422" s="23" t="s">
        <v>4828</v>
      </c>
      <c r="N422" s="23" t="s">
        <v>7338</v>
      </c>
      <c r="O422" s="23" t="s">
        <v>5211</v>
      </c>
      <c r="P422" s="23" t="s">
        <v>611</v>
      </c>
      <c r="Q422" s="23" t="s">
        <v>7339</v>
      </c>
      <c r="R422" s="23" t="s">
        <v>7340</v>
      </c>
      <c r="U422" s="23" t="s">
        <v>7341</v>
      </c>
      <c r="V422" s="23" t="s">
        <v>7342</v>
      </c>
    </row>
    <row r="423" spans="13:22" x14ac:dyDescent="0.25">
      <c r="M423" s="23" t="s">
        <v>4831</v>
      </c>
      <c r="N423" s="23" t="s">
        <v>7343</v>
      </c>
      <c r="O423" s="23" t="s">
        <v>5212</v>
      </c>
      <c r="P423" s="23" t="s">
        <v>612</v>
      </c>
      <c r="Q423" s="23" t="s">
        <v>7344</v>
      </c>
      <c r="R423" s="23" t="s">
        <v>4631</v>
      </c>
      <c r="U423" s="23" t="s">
        <v>7345</v>
      </c>
      <c r="V423" s="23" t="s">
        <v>7346</v>
      </c>
    </row>
    <row r="424" spans="13:22" x14ac:dyDescent="0.25">
      <c r="M424" s="23" t="s">
        <v>4834</v>
      </c>
      <c r="N424" s="23" t="s">
        <v>7347</v>
      </c>
      <c r="O424" s="23" t="s">
        <v>5213</v>
      </c>
      <c r="P424" s="23" t="s">
        <v>613</v>
      </c>
      <c r="Q424" s="23" t="s">
        <v>7348</v>
      </c>
      <c r="R424" s="23" t="s">
        <v>4494</v>
      </c>
      <c r="U424" s="23" t="s">
        <v>7349</v>
      </c>
      <c r="V424" s="23" t="s">
        <v>7174</v>
      </c>
    </row>
    <row r="425" spans="13:22" x14ac:dyDescent="0.25">
      <c r="M425" s="23" t="s">
        <v>4837</v>
      </c>
      <c r="N425" s="23" t="s">
        <v>7350</v>
      </c>
      <c r="O425" s="23" t="s">
        <v>5214</v>
      </c>
      <c r="P425" s="23" t="s">
        <v>614</v>
      </c>
      <c r="Q425" s="23" t="s">
        <v>7351</v>
      </c>
      <c r="R425" s="23" t="s">
        <v>3995</v>
      </c>
      <c r="U425" s="23" t="s">
        <v>7352</v>
      </c>
      <c r="V425" s="23" t="s">
        <v>7353</v>
      </c>
    </row>
    <row r="426" spans="13:22" x14ac:dyDescent="0.25">
      <c r="M426" s="23" t="s">
        <v>4840</v>
      </c>
      <c r="N426" s="23" t="s">
        <v>7354</v>
      </c>
      <c r="O426" s="23" t="s">
        <v>5215</v>
      </c>
      <c r="P426" s="23" t="s">
        <v>615</v>
      </c>
      <c r="Q426" s="23" t="s">
        <v>7355</v>
      </c>
      <c r="R426" s="23" t="s">
        <v>4045</v>
      </c>
      <c r="U426" s="23" t="s">
        <v>7356</v>
      </c>
      <c r="V426" s="23" t="s">
        <v>7357</v>
      </c>
    </row>
    <row r="427" spans="13:22" x14ac:dyDescent="0.25">
      <c r="M427" s="23" t="s">
        <v>4843</v>
      </c>
      <c r="N427" s="23" t="s">
        <v>7358</v>
      </c>
      <c r="O427" s="23" t="s">
        <v>5216</v>
      </c>
      <c r="P427" s="23" t="s">
        <v>616</v>
      </c>
      <c r="Q427" s="23" t="s">
        <v>7359</v>
      </c>
      <c r="R427" s="23" t="s">
        <v>4581</v>
      </c>
      <c r="U427" s="23" t="s">
        <v>7360</v>
      </c>
      <c r="V427" s="23" t="s">
        <v>7361</v>
      </c>
    </row>
    <row r="428" spans="13:22" x14ac:dyDescent="0.25">
      <c r="M428" s="23" t="s">
        <v>4846</v>
      </c>
      <c r="N428" s="23" t="s">
        <v>7362</v>
      </c>
      <c r="O428" s="23" t="s">
        <v>5217</v>
      </c>
      <c r="P428" s="23" t="s">
        <v>617</v>
      </c>
      <c r="Q428" s="23" t="s">
        <v>7363</v>
      </c>
      <c r="R428" s="23" t="s">
        <v>4079</v>
      </c>
      <c r="U428" s="23" t="s">
        <v>7364</v>
      </c>
      <c r="V428" s="23" t="s">
        <v>7365</v>
      </c>
    </row>
    <row r="429" spans="13:22" x14ac:dyDescent="0.25">
      <c r="M429" s="23" t="s">
        <v>4849</v>
      </c>
      <c r="N429" s="23" t="s">
        <v>7366</v>
      </c>
      <c r="O429" s="23" t="s">
        <v>5218</v>
      </c>
      <c r="P429" s="23" t="s">
        <v>618</v>
      </c>
      <c r="Q429" s="23" t="s">
        <v>7367</v>
      </c>
      <c r="R429" s="23" t="s">
        <v>7368</v>
      </c>
      <c r="U429" s="23" t="s">
        <v>7369</v>
      </c>
      <c r="V429" s="23" t="s">
        <v>7370</v>
      </c>
    </row>
    <row r="430" spans="13:22" x14ac:dyDescent="0.25">
      <c r="M430" s="23" t="s">
        <v>4852</v>
      </c>
      <c r="N430" s="23" t="s">
        <v>7371</v>
      </c>
      <c r="O430" s="23" t="s">
        <v>5219</v>
      </c>
      <c r="P430" s="23" t="s">
        <v>619</v>
      </c>
      <c r="Q430" s="23" t="s">
        <v>7372</v>
      </c>
      <c r="R430" s="23" t="s">
        <v>7373</v>
      </c>
      <c r="U430" s="23" t="s">
        <v>7374</v>
      </c>
      <c r="V430" s="23" t="s">
        <v>7375</v>
      </c>
    </row>
    <row r="431" spans="13:22" x14ac:dyDescent="0.25">
      <c r="M431" s="23" t="s">
        <v>4855</v>
      </c>
      <c r="N431" s="23" t="s">
        <v>7376</v>
      </c>
      <c r="O431" s="23" t="s">
        <v>5220</v>
      </c>
      <c r="P431" s="23" t="s">
        <v>620</v>
      </c>
      <c r="Q431" s="23" t="s">
        <v>7377</v>
      </c>
      <c r="R431" s="23" t="s">
        <v>4942</v>
      </c>
      <c r="U431" s="23" t="s">
        <v>7378</v>
      </c>
      <c r="V431" s="23" t="s">
        <v>7379</v>
      </c>
    </row>
    <row r="432" spans="13:22" x14ac:dyDescent="0.25">
      <c r="M432" s="23" t="s">
        <v>4858</v>
      </c>
      <c r="N432" s="23" t="s">
        <v>7380</v>
      </c>
      <c r="O432" s="23" t="s">
        <v>5221</v>
      </c>
      <c r="P432" s="23" t="s">
        <v>621</v>
      </c>
      <c r="Q432" s="23" t="s">
        <v>7381</v>
      </c>
      <c r="R432" s="23" t="s">
        <v>4561</v>
      </c>
      <c r="U432" s="23" t="s">
        <v>7382</v>
      </c>
      <c r="V432" s="23" t="s">
        <v>7383</v>
      </c>
    </row>
    <row r="433" spans="13:22" x14ac:dyDescent="0.25">
      <c r="M433" s="23" t="s">
        <v>4861</v>
      </c>
      <c r="N433" s="23" t="s">
        <v>7384</v>
      </c>
      <c r="O433" s="23" t="s">
        <v>5222</v>
      </c>
      <c r="P433" s="23" t="s">
        <v>622</v>
      </c>
      <c r="Q433" s="23" t="s">
        <v>7385</v>
      </c>
      <c r="R433" s="23" t="s">
        <v>7386</v>
      </c>
      <c r="U433" s="23" t="s">
        <v>6515</v>
      </c>
      <c r="V433" s="23" t="s">
        <v>6516</v>
      </c>
    </row>
    <row r="434" spans="13:22" x14ac:dyDescent="0.25">
      <c r="M434" s="23" t="s">
        <v>4864</v>
      </c>
      <c r="N434" s="23" t="s">
        <v>7387</v>
      </c>
      <c r="O434" s="23" t="s">
        <v>5223</v>
      </c>
      <c r="P434" s="23" t="s">
        <v>623</v>
      </c>
      <c r="Q434" s="23" t="s">
        <v>7388</v>
      </c>
      <c r="R434" s="23" t="s">
        <v>4674</v>
      </c>
      <c r="U434" s="23" t="s">
        <v>7389</v>
      </c>
      <c r="V434" s="23" t="s">
        <v>7390</v>
      </c>
    </row>
    <row r="435" spans="13:22" x14ac:dyDescent="0.25">
      <c r="M435" s="23" t="s">
        <v>4867</v>
      </c>
      <c r="N435" s="23" t="s">
        <v>7391</v>
      </c>
      <c r="O435" s="23" t="s">
        <v>5224</v>
      </c>
      <c r="P435" s="23" t="s">
        <v>624</v>
      </c>
      <c r="Q435" s="23" t="s">
        <v>7392</v>
      </c>
      <c r="R435" s="23" t="s">
        <v>4320</v>
      </c>
      <c r="U435" s="23" t="s">
        <v>7393</v>
      </c>
      <c r="V435" s="23" t="s">
        <v>7394</v>
      </c>
    </row>
    <row r="436" spans="13:22" x14ac:dyDescent="0.25">
      <c r="M436" s="23" t="s">
        <v>4870</v>
      </c>
      <c r="N436" s="23" t="s">
        <v>7395</v>
      </c>
      <c r="O436" s="23" t="s">
        <v>5225</v>
      </c>
      <c r="P436" s="23" t="s">
        <v>625</v>
      </c>
      <c r="Q436" s="23" t="s">
        <v>7396</v>
      </c>
      <c r="R436" s="23" t="s">
        <v>7397</v>
      </c>
      <c r="U436" s="23" t="s">
        <v>7398</v>
      </c>
      <c r="V436" s="23" t="s">
        <v>7399</v>
      </c>
    </row>
    <row r="437" spans="13:22" x14ac:dyDescent="0.25">
      <c r="M437" s="23" t="s">
        <v>4873</v>
      </c>
      <c r="N437" s="23" t="s">
        <v>7400</v>
      </c>
      <c r="O437" s="23" t="s">
        <v>5226</v>
      </c>
      <c r="P437" s="23" t="s">
        <v>626</v>
      </c>
      <c r="Q437" s="23" t="s">
        <v>7401</v>
      </c>
      <c r="R437" s="23" t="s">
        <v>7402</v>
      </c>
      <c r="U437" s="23" t="s">
        <v>7403</v>
      </c>
      <c r="V437" s="23" t="s">
        <v>7404</v>
      </c>
    </row>
    <row r="438" spans="13:22" x14ac:dyDescent="0.25">
      <c r="M438" s="23" t="s">
        <v>4876</v>
      </c>
      <c r="N438" s="23" t="s">
        <v>7405</v>
      </c>
      <c r="O438" s="23" t="s">
        <v>5227</v>
      </c>
      <c r="P438" s="23" t="s">
        <v>627</v>
      </c>
      <c r="Q438" s="23" t="s">
        <v>7406</v>
      </c>
      <c r="R438" s="23" t="s">
        <v>4213</v>
      </c>
      <c r="U438" s="23" t="s">
        <v>7407</v>
      </c>
      <c r="V438" s="23" t="s">
        <v>7408</v>
      </c>
    </row>
    <row r="439" spans="13:22" x14ac:dyDescent="0.25">
      <c r="M439" s="23" t="s">
        <v>4879</v>
      </c>
      <c r="N439" s="23" t="s">
        <v>7409</v>
      </c>
      <c r="O439" s="23" t="s">
        <v>5228</v>
      </c>
      <c r="P439" s="23" t="s">
        <v>628</v>
      </c>
      <c r="Q439" s="23" t="s">
        <v>7410</v>
      </c>
      <c r="R439" s="23" t="s">
        <v>4952</v>
      </c>
      <c r="U439" s="23" t="s">
        <v>7411</v>
      </c>
      <c r="V439" s="23" t="s">
        <v>7412</v>
      </c>
    </row>
    <row r="440" spans="13:22" x14ac:dyDescent="0.25">
      <c r="M440" s="23" t="s">
        <v>4882</v>
      </c>
      <c r="N440" s="23" t="s">
        <v>7413</v>
      </c>
      <c r="O440" s="23" t="s">
        <v>5229</v>
      </c>
      <c r="P440" s="23" t="s">
        <v>629</v>
      </c>
      <c r="Q440" s="23" t="s">
        <v>7414</v>
      </c>
      <c r="R440" s="23" t="s">
        <v>4601</v>
      </c>
      <c r="U440" s="23" t="s">
        <v>7415</v>
      </c>
      <c r="V440" s="23" t="s">
        <v>7416</v>
      </c>
    </row>
    <row r="441" spans="13:22" x14ac:dyDescent="0.25">
      <c r="M441" s="23" t="s">
        <v>4885</v>
      </c>
      <c r="N441" s="23" t="s">
        <v>7417</v>
      </c>
      <c r="O441" s="23" t="s">
        <v>5230</v>
      </c>
      <c r="P441" s="23" t="s">
        <v>630</v>
      </c>
      <c r="Q441" s="23" t="s">
        <v>7418</v>
      </c>
      <c r="R441" s="23" t="s">
        <v>4978</v>
      </c>
      <c r="U441" s="23" t="s">
        <v>7419</v>
      </c>
      <c r="V441" s="23" t="s">
        <v>7420</v>
      </c>
    </row>
    <row r="442" spans="13:22" x14ac:dyDescent="0.25">
      <c r="M442" s="23" t="s">
        <v>4888</v>
      </c>
      <c r="N442" s="23" t="s">
        <v>7421</v>
      </c>
      <c r="O442" s="23" t="s">
        <v>5231</v>
      </c>
      <c r="P442" s="23" t="s">
        <v>631</v>
      </c>
      <c r="Q442" s="23" t="s">
        <v>7422</v>
      </c>
      <c r="R442" s="23" t="s">
        <v>4591</v>
      </c>
      <c r="U442" s="23" t="s">
        <v>7423</v>
      </c>
      <c r="V442" s="23" t="s">
        <v>7424</v>
      </c>
    </row>
    <row r="443" spans="13:22" x14ac:dyDescent="0.25">
      <c r="M443" s="23" t="s">
        <v>4889</v>
      </c>
      <c r="N443" s="23" t="s">
        <v>7425</v>
      </c>
      <c r="O443" s="23" t="s">
        <v>5232</v>
      </c>
      <c r="P443" s="23" t="s">
        <v>632</v>
      </c>
      <c r="Q443" s="23" t="s">
        <v>7426</v>
      </c>
      <c r="R443" s="23" t="s">
        <v>3923</v>
      </c>
      <c r="U443" s="23" t="s">
        <v>7427</v>
      </c>
      <c r="V443" s="23" t="s">
        <v>7428</v>
      </c>
    </row>
    <row r="444" spans="13:22" x14ac:dyDescent="0.25">
      <c r="M444" s="23" t="s">
        <v>4891</v>
      </c>
      <c r="N444" s="23" t="s">
        <v>7429</v>
      </c>
      <c r="O444" s="23" t="s">
        <v>5233</v>
      </c>
      <c r="P444" s="23" t="s">
        <v>633</v>
      </c>
      <c r="Q444" s="23" t="s">
        <v>7430</v>
      </c>
      <c r="R444" s="23" t="s">
        <v>7431</v>
      </c>
      <c r="U444" s="23" t="s">
        <v>7432</v>
      </c>
      <c r="V444" s="23" t="s">
        <v>7433</v>
      </c>
    </row>
    <row r="445" spans="13:22" x14ac:dyDescent="0.25">
      <c r="M445" s="23" t="s">
        <v>4893</v>
      </c>
      <c r="N445" s="23" t="s">
        <v>7434</v>
      </c>
      <c r="O445" s="23" t="s">
        <v>5234</v>
      </c>
      <c r="P445" s="23" t="s">
        <v>634</v>
      </c>
      <c r="Q445" s="23" t="s">
        <v>7435</v>
      </c>
      <c r="R445" s="23" t="s">
        <v>4260</v>
      </c>
      <c r="U445" s="23" t="s">
        <v>7436</v>
      </c>
      <c r="V445" s="23" t="s">
        <v>7437</v>
      </c>
    </row>
    <row r="446" spans="13:22" x14ac:dyDescent="0.25">
      <c r="M446" s="23" t="s">
        <v>4895</v>
      </c>
      <c r="N446" s="23" t="s">
        <v>7438</v>
      </c>
      <c r="O446" s="23" t="s">
        <v>5235</v>
      </c>
      <c r="P446" s="23" t="s">
        <v>635</v>
      </c>
      <c r="Q446" s="23" t="s">
        <v>7439</v>
      </c>
      <c r="R446" s="23" t="s">
        <v>7440</v>
      </c>
      <c r="U446" s="23" t="s">
        <v>7441</v>
      </c>
      <c r="V446" s="23" t="s">
        <v>6699</v>
      </c>
    </row>
    <row r="447" spans="13:22" x14ac:dyDescent="0.25">
      <c r="M447" s="23" t="s">
        <v>4897</v>
      </c>
      <c r="N447" s="23" t="s">
        <v>7442</v>
      </c>
      <c r="O447" s="23" t="s">
        <v>5236</v>
      </c>
      <c r="P447" s="23" t="s">
        <v>636</v>
      </c>
      <c r="Q447" s="23" t="s">
        <v>7443</v>
      </c>
      <c r="R447" s="23" t="s">
        <v>7444</v>
      </c>
      <c r="U447" s="23" t="s">
        <v>7445</v>
      </c>
      <c r="V447" s="23" t="s">
        <v>7446</v>
      </c>
    </row>
    <row r="448" spans="13:22" x14ac:dyDescent="0.25">
      <c r="M448" s="23" t="s">
        <v>4899</v>
      </c>
      <c r="N448" s="23" t="s">
        <v>7447</v>
      </c>
      <c r="O448" s="23" t="s">
        <v>5237</v>
      </c>
      <c r="P448" s="23" t="s">
        <v>637</v>
      </c>
      <c r="Q448" s="23" t="s">
        <v>7448</v>
      </c>
      <c r="R448" s="23" t="s">
        <v>7449</v>
      </c>
      <c r="U448" s="23" t="s">
        <v>7450</v>
      </c>
      <c r="V448" s="23" t="s">
        <v>7451</v>
      </c>
    </row>
    <row r="449" spans="13:22" x14ac:dyDescent="0.25">
      <c r="M449" s="23" t="s">
        <v>4901</v>
      </c>
      <c r="N449" s="23" t="s">
        <v>7452</v>
      </c>
      <c r="O449" s="23" t="s">
        <v>5238</v>
      </c>
      <c r="P449" s="23" t="s">
        <v>638</v>
      </c>
      <c r="Q449" s="23" t="s">
        <v>7453</v>
      </c>
      <c r="R449" s="23" t="s">
        <v>7454</v>
      </c>
      <c r="U449" s="23" t="s">
        <v>7455</v>
      </c>
      <c r="V449" s="23" t="s">
        <v>7456</v>
      </c>
    </row>
    <row r="450" spans="13:22" x14ac:dyDescent="0.25">
      <c r="M450" s="23" t="s">
        <v>4903</v>
      </c>
      <c r="N450" s="23" t="s">
        <v>7457</v>
      </c>
      <c r="O450" s="23" t="s">
        <v>5239</v>
      </c>
      <c r="P450" s="23" t="s">
        <v>639</v>
      </c>
      <c r="Q450" s="23" t="s">
        <v>7458</v>
      </c>
      <c r="R450" s="23" t="s">
        <v>7459</v>
      </c>
      <c r="U450" s="23" t="s">
        <v>7460</v>
      </c>
      <c r="V450" s="23" t="s">
        <v>7461</v>
      </c>
    </row>
    <row r="451" spans="13:22" x14ac:dyDescent="0.25">
      <c r="M451" s="23" t="s">
        <v>4905</v>
      </c>
      <c r="N451" s="23" t="s">
        <v>7462</v>
      </c>
      <c r="O451" s="23" t="s">
        <v>5240</v>
      </c>
      <c r="P451" s="23" t="s">
        <v>640</v>
      </c>
      <c r="Q451" s="23" t="s">
        <v>7463</v>
      </c>
      <c r="R451" s="23" t="s">
        <v>4701</v>
      </c>
      <c r="U451" s="23" t="s">
        <v>7464</v>
      </c>
      <c r="V451" s="23" t="s">
        <v>6758</v>
      </c>
    </row>
    <row r="452" spans="13:22" x14ac:dyDescent="0.25">
      <c r="M452" s="23" t="s">
        <v>4907</v>
      </c>
      <c r="N452" s="23" t="s">
        <v>7465</v>
      </c>
      <c r="O452" s="23" t="s">
        <v>5241</v>
      </c>
      <c r="P452" s="23" t="s">
        <v>641</v>
      </c>
      <c r="Q452" s="23" t="s">
        <v>7466</v>
      </c>
      <c r="R452" s="23" t="s">
        <v>4960</v>
      </c>
      <c r="U452" s="23" t="s">
        <v>7467</v>
      </c>
      <c r="V452" s="23" t="s">
        <v>7468</v>
      </c>
    </row>
    <row r="453" spans="13:22" x14ac:dyDescent="0.25">
      <c r="M453" s="23" t="s">
        <v>4909</v>
      </c>
      <c r="N453" s="23" t="s">
        <v>7469</v>
      </c>
      <c r="O453" s="23" t="s">
        <v>5242</v>
      </c>
      <c r="P453" s="23" t="s">
        <v>642</v>
      </c>
      <c r="Q453" s="23" t="s">
        <v>7470</v>
      </c>
      <c r="R453" s="23" t="s">
        <v>4385</v>
      </c>
      <c r="U453" s="23" t="s">
        <v>7471</v>
      </c>
      <c r="V453" s="23" t="s">
        <v>7472</v>
      </c>
    </row>
    <row r="454" spans="13:22" x14ac:dyDescent="0.25">
      <c r="M454" s="23" t="s">
        <v>4911</v>
      </c>
      <c r="N454" s="23" t="s">
        <v>7473</v>
      </c>
      <c r="O454" s="23" t="s">
        <v>5243</v>
      </c>
      <c r="P454" s="23" t="s">
        <v>643</v>
      </c>
      <c r="Q454" s="23" t="s">
        <v>7474</v>
      </c>
      <c r="R454" s="23" t="s">
        <v>4405</v>
      </c>
      <c r="U454" s="23" t="s">
        <v>7475</v>
      </c>
      <c r="V454" s="23" t="s">
        <v>7476</v>
      </c>
    </row>
    <row r="455" spans="13:22" x14ac:dyDescent="0.25">
      <c r="M455" s="23" t="s">
        <v>4913</v>
      </c>
      <c r="N455" s="23" t="s">
        <v>7477</v>
      </c>
      <c r="O455" s="23" t="s">
        <v>5244</v>
      </c>
      <c r="P455" s="23" t="s">
        <v>644</v>
      </c>
      <c r="Q455" s="23" t="s">
        <v>7478</v>
      </c>
      <c r="R455" s="23" t="s">
        <v>4310</v>
      </c>
      <c r="U455" s="23" t="s">
        <v>7479</v>
      </c>
      <c r="V455" s="23" t="s">
        <v>6599</v>
      </c>
    </row>
    <row r="456" spans="13:22" x14ac:dyDescent="0.25">
      <c r="M456" s="23" t="s">
        <v>4915</v>
      </c>
      <c r="N456" s="23" t="s">
        <v>7480</v>
      </c>
      <c r="O456" s="23" t="s">
        <v>5245</v>
      </c>
      <c r="P456" s="23" t="s">
        <v>645</v>
      </c>
      <c r="Q456" s="23" t="s">
        <v>7481</v>
      </c>
      <c r="R456" s="23" t="s">
        <v>4856</v>
      </c>
      <c r="U456" s="23" t="s">
        <v>7482</v>
      </c>
      <c r="V456" s="23" t="s">
        <v>7483</v>
      </c>
    </row>
    <row r="457" spans="13:22" x14ac:dyDescent="0.25">
      <c r="M457" s="23" t="s">
        <v>4917</v>
      </c>
      <c r="N457" s="23" t="s">
        <v>7484</v>
      </c>
      <c r="O457" s="23" t="s">
        <v>5246</v>
      </c>
      <c r="P457" s="23" t="s">
        <v>646</v>
      </c>
      <c r="Q457" s="23" t="s">
        <v>7485</v>
      </c>
      <c r="R457" s="23" t="s">
        <v>4018</v>
      </c>
      <c r="U457" s="23" t="s">
        <v>7486</v>
      </c>
      <c r="V457" s="23" t="s">
        <v>7487</v>
      </c>
    </row>
    <row r="458" spans="13:22" x14ac:dyDescent="0.25">
      <c r="M458" s="23" t="s">
        <v>4919</v>
      </c>
      <c r="N458" s="23" t="s">
        <v>7488</v>
      </c>
      <c r="O458" s="23" t="s">
        <v>5247</v>
      </c>
      <c r="P458" s="23" t="s">
        <v>647</v>
      </c>
      <c r="Q458" s="23" t="s">
        <v>7489</v>
      </c>
      <c r="R458" s="23" t="s">
        <v>7490</v>
      </c>
      <c r="U458" s="23" t="s">
        <v>7491</v>
      </c>
      <c r="V458" s="23" t="s">
        <v>7492</v>
      </c>
    </row>
    <row r="459" spans="13:22" x14ac:dyDescent="0.25">
      <c r="M459" s="23" t="s">
        <v>4921</v>
      </c>
      <c r="N459" s="23" t="s">
        <v>7493</v>
      </c>
      <c r="O459" s="23" t="s">
        <v>5248</v>
      </c>
      <c r="P459" s="23" t="s">
        <v>648</v>
      </c>
      <c r="Q459" s="23" t="s">
        <v>7494</v>
      </c>
      <c r="R459" s="23" t="s">
        <v>4099</v>
      </c>
      <c r="U459" s="23" t="s">
        <v>7495</v>
      </c>
      <c r="V459" s="23" t="s">
        <v>7496</v>
      </c>
    </row>
    <row r="460" spans="13:22" x14ac:dyDescent="0.25">
      <c r="M460" s="23" t="s">
        <v>4923</v>
      </c>
      <c r="N460" s="23" t="s">
        <v>7497</v>
      </c>
      <c r="O460" s="23" t="s">
        <v>5249</v>
      </c>
      <c r="P460" s="23" t="s">
        <v>649</v>
      </c>
      <c r="Q460" s="23" t="s">
        <v>7498</v>
      </c>
      <c r="R460" s="23" t="s">
        <v>4203</v>
      </c>
      <c r="U460" s="23" t="s">
        <v>7499</v>
      </c>
      <c r="V460" s="23" t="s">
        <v>7500</v>
      </c>
    </row>
    <row r="461" spans="13:22" x14ac:dyDescent="0.25">
      <c r="M461" s="23" t="s">
        <v>4925</v>
      </c>
      <c r="N461" s="23" t="s">
        <v>7501</v>
      </c>
      <c r="O461" s="23" t="s">
        <v>5250</v>
      </c>
      <c r="P461" s="23" t="s">
        <v>650</v>
      </c>
      <c r="Q461" s="23" t="s">
        <v>7502</v>
      </c>
      <c r="R461" s="23" t="s">
        <v>4730</v>
      </c>
      <c r="U461" s="23" t="s">
        <v>7503</v>
      </c>
      <c r="V461" s="23" t="s">
        <v>7504</v>
      </c>
    </row>
    <row r="462" spans="13:22" x14ac:dyDescent="0.25">
      <c r="M462" s="23" t="s">
        <v>4927</v>
      </c>
      <c r="N462" s="23" t="s">
        <v>7505</v>
      </c>
      <c r="O462" s="23" t="s">
        <v>5251</v>
      </c>
      <c r="P462" s="23" t="s">
        <v>651</v>
      </c>
      <c r="Q462" s="23" t="s">
        <v>7506</v>
      </c>
      <c r="R462" s="23" t="s">
        <v>4479</v>
      </c>
      <c r="U462" s="23" t="s">
        <v>7507</v>
      </c>
      <c r="V462" s="23" t="s">
        <v>7508</v>
      </c>
    </row>
    <row r="463" spans="13:22" x14ac:dyDescent="0.25">
      <c r="M463" s="23" t="s">
        <v>4929</v>
      </c>
      <c r="N463" s="23" t="s">
        <v>7509</v>
      </c>
      <c r="O463" s="23" t="s">
        <v>5252</v>
      </c>
      <c r="P463" s="23" t="s">
        <v>652</v>
      </c>
      <c r="Q463" s="23" t="s">
        <v>7510</v>
      </c>
      <c r="R463" s="23" t="s">
        <v>4646</v>
      </c>
      <c r="U463" s="23" t="s">
        <v>7511</v>
      </c>
      <c r="V463" s="23" t="s">
        <v>7512</v>
      </c>
    </row>
    <row r="464" spans="13:22" x14ac:dyDescent="0.25">
      <c r="M464" s="23" t="s">
        <v>4931</v>
      </c>
      <c r="N464" s="23" t="s">
        <v>7513</v>
      </c>
      <c r="O464" s="23" t="s">
        <v>5253</v>
      </c>
      <c r="P464" s="23" t="s">
        <v>653</v>
      </c>
      <c r="Q464" s="23" t="s">
        <v>7514</v>
      </c>
      <c r="R464" s="23" t="s">
        <v>4757</v>
      </c>
      <c r="U464" s="23" t="s">
        <v>7515</v>
      </c>
      <c r="V464" s="23" t="s">
        <v>7516</v>
      </c>
    </row>
    <row r="465" spans="13:22" x14ac:dyDescent="0.25">
      <c r="M465" s="23" t="s">
        <v>4933</v>
      </c>
      <c r="N465" s="23" t="s">
        <v>7517</v>
      </c>
      <c r="O465" s="23" t="s">
        <v>5254</v>
      </c>
      <c r="P465" s="23" t="s">
        <v>654</v>
      </c>
      <c r="Q465" s="23" t="s">
        <v>7518</v>
      </c>
      <c r="R465" s="23" t="s">
        <v>4778</v>
      </c>
      <c r="U465" s="23" t="s">
        <v>7519</v>
      </c>
      <c r="V465" s="23" t="s">
        <v>7520</v>
      </c>
    </row>
    <row r="466" spans="13:22" x14ac:dyDescent="0.25">
      <c r="M466" s="23" t="s">
        <v>4935</v>
      </c>
      <c r="N466" s="23" t="s">
        <v>7521</v>
      </c>
      <c r="O466" s="23" t="s">
        <v>5255</v>
      </c>
      <c r="P466" s="23" t="s">
        <v>655</v>
      </c>
      <c r="Q466" s="23" t="s">
        <v>7522</v>
      </c>
      <c r="R466" s="23" t="s">
        <v>7523</v>
      </c>
      <c r="U466" s="23" t="s">
        <v>7524</v>
      </c>
      <c r="V466" s="23" t="s">
        <v>7525</v>
      </c>
    </row>
    <row r="467" spans="13:22" x14ac:dyDescent="0.25">
      <c r="M467" s="23" t="s">
        <v>4937</v>
      </c>
      <c r="N467" s="23" t="s">
        <v>7526</v>
      </c>
      <c r="O467" s="23" t="s">
        <v>5256</v>
      </c>
      <c r="P467" s="23" t="s">
        <v>656</v>
      </c>
      <c r="Q467" s="23" t="s">
        <v>7527</v>
      </c>
      <c r="R467" s="23" t="s">
        <v>4275</v>
      </c>
      <c r="U467" s="23" t="s">
        <v>7528</v>
      </c>
      <c r="V467" s="23" t="s">
        <v>7529</v>
      </c>
    </row>
    <row r="468" spans="13:22" x14ac:dyDescent="0.25">
      <c r="M468" s="23" t="s">
        <v>4939</v>
      </c>
      <c r="N468" s="23" t="s">
        <v>7530</v>
      </c>
      <c r="O468" s="23" t="s">
        <v>5257</v>
      </c>
      <c r="P468" s="23" t="s">
        <v>657</v>
      </c>
      <c r="Q468" s="23" t="s">
        <v>7531</v>
      </c>
      <c r="R468" s="23" t="s">
        <v>4115</v>
      </c>
      <c r="U468" s="23" t="s">
        <v>7532</v>
      </c>
      <c r="V468" s="23" t="s">
        <v>7533</v>
      </c>
    </row>
    <row r="469" spans="13:22" x14ac:dyDescent="0.25">
      <c r="M469" s="23" t="s">
        <v>4941</v>
      </c>
      <c r="N469" s="23" t="s">
        <v>7534</v>
      </c>
      <c r="O469" s="23" t="s">
        <v>6034</v>
      </c>
      <c r="P469" s="23" t="s">
        <v>658</v>
      </c>
      <c r="Q469" s="23" t="s">
        <v>7535</v>
      </c>
      <c r="R469" s="23" t="s">
        <v>4616</v>
      </c>
      <c r="U469" s="23" t="s">
        <v>7536</v>
      </c>
      <c r="V469" s="23" t="s">
        <v>7537</v>
      </c>
    </row>
    <row r="470" spans="13:22" x14ac:dyDescent="0.25">
      <c r="M470" s="23" t="s">
        <v>4943</v>
      </c>
      <c r="N470" s="23" t="s">
        <v>7538</v>
      </c>
      <c r="O470" s="23" t="s">
        <v>6035</v>
      </c>
      <c r="P470" s="23" t="s">
        <v>659</v>
      </c>
      <c r="Q470" s="23" t="s">
        <v>7539</v>
      </c>
      <c r="R470" s="23" t="s">
        <v>4444</v>
      </c>
      <c r="U470" s="23" t="s">
        <v>7540</v>
      </c>
      <c r="V470" s="23" t="s">
        <v>7541</v>
      </c>
    </row>
    <row r="471" spans="13:22" x14ac:dyDescent="0.25">
      <c r="M471" s="23" t="s">
        <v>4945</v>
      </c>
      <c r="N471" s="23" t="s">
        <v>7542</v>
      </c>
      <c r="O471" s="23" t="s">
        <v>6036</v>
      </c>
      <c r="P471" s="23" t="s">
        <v>660</v>
      </c>
      <c r="Q471" s="23" t="s">
        <v>7543</v>
      </c>
      <c r="R471" s="23" t="s">
        <v>7544</v>
      </c>
      <c r="U471" s="23" t="s">
        <v>7545</v>
      </c>
      <c r="V471" s="23" t="s">
        <v>7546</v>
      </c>
    </row>
    <row r="472" spans="13:22" x14ac:dyDescent="0.25">
      <c r="M472" s="23" t="s">
        <v>4947</v>
      </c>
      <c r="N472" s="23" t="s">
        <v>7547</v>
      </c>
      <c r="O472" s="23" t="s">
        <v>6037</v>
      </c>
      <c r="P472" s="23" t="s">
        <v>661</v>
      </c>
      <c r="Q472" s="23" t="s">
        <v>7548</v>
      </c>
      <c r="R472" s="23" t="s">
        <v>4900</v>
      </c>
      <c r="U472" s="23" t="s">
        <v>7549</v>
      </c>
      <c r="V472" s="23" t="s">
        <v>7550</v>
      </c>
    </row>
    <row r="473" spans="13:22" x14ac:dyDescent="0.25">
      <c r="M473" s="23" t="s">
        <v>4949</v>
      </c>
      <c r="N473" s="23" t="s">
        <v>7551</v>
      </c>
      <c r="O473" s="23" t="s">
        <v>6038</v>
      </c>
      <c r="P473" s="23" t="s">
        <v>662</v>
      </c>
      <c r="Q473" s="23" t="s">
        <v>7552</v>
      </c>
      <c r="R473" s="23" t="s">
        <v>7553</v>
      </c>
      <c r="U473" s="23" t="s">
        <v>7554</v>
      </c>
      <c r="V473" s="23" t="s">
        <v>7555</v>
      </c>
    </row>
    <row r="474" spans="13:22" x14ac:dyDescent="0.25">
      <c r="M474" s="23" t="s">
        <v>4951</v>
      </c>
      <c r="N474" s="23" t="s">
        <v>7556</v>
      </c>
      <c r="O474" s="23" t="s">
        <v>6039</v>
      </c>
      <c r="P474" s="23" t="s">
        <v>663</v>
      </c>
      <c r="Q474" s="23" t="s">
        <v>7557</v>
      </c>
      <c r="R474" s="23" t="s">
        <v>7558</v>
      </c>
      <c r="U474" s="23" t="s">
        <v>7559</v>
      </c>
      <c r="V474" s="23" t="s">
        <v>7560</v>
      </c>
    </row>
    <row r="475" spans="13:22" x14ac:dyDescent="0.25">
      <c r="M475" s="23" t="s">
        <v>4953</v>
      </c>
      <c r="N475" s="23" t="s">
        <v>7561</v>
      </c>
      <c r="O475" s="23" t="s">
        <v>6040</v>
      </c>
      <c r="P475" s="23" t="s">
        <v>664</v>
      </c>
      <c r="Q475" s="23" t="s">
        <v>7562</v>
      </c>
      <c r="R475" s="23" t="s">
        <v>4972</v>
      </c>
      <c r="U475" s="23" t="s">
        <v>7563</v>
      </c>
      <c r="V475" s="23" t="s">
        <v>7564</v>
      </c>
    </row>
    <row r="476" spans="13:22" x14ac:dyDescent="0.25">
      <c r="M476" s="23" t="s">
        <v>4957</v>
      </c>
      <c r="N476" s="23" t="s">
        <v>7565</v>
      </c>
      <c r="O476" s="23" t="s">
        <v>6041</v>
      </c>
      <c r="P476" s="23" t="s">
        <v>665</v>
      </c>
      <c r="Q476" s="23" t="s">
        <v>7566</v>
      </c>
      <c r="R476" s="23" t="s">
        <v>3964</v>
      </c>
      <c r="U476" s="23" t="s">
        <v>7567</v>
      </c>
      <c r="V476" s="23" t="s">
        <v>7568</v>
      </c>
    </row>
    <row r="477" spans="13:22" x14ac:dyDescent="0.25">
      <c r="M477" s="23" t="s">
        <v>4959</v>
      </c>
      <c r="N477" s="23" t="s">
        <v>7569</v>
      </c>
      <c r="O477" s="23" t="s">
        <v>6042</v>
      </c>
      <c r="P477" s="23" t="s">
        <v>666</v>
      </c>
      <c r="Q477" s="23" t="s">
        <v>7570</v>
      </c>
      <c r="R477" s="23" t="s">
        <v>4474</v>
      </c>
      <c r="U477" s="23" t="s">
        <v>7571</v>
      </c>
      <c r="V477" s="23" t="s">
        <v>7572</v>
      </c>
    </row>
    <row r="478" spans="13:22" x14ac:dyDescent="0.25">
      <c r="M478" s="23" t="s">
        <v>4961</v>
      </c>
      <c r="N478" s="23" t="s">
        <v>7573</v>
      </c>
      <c r="O478" s="23" t="s">
        <v>6043</v>
      </c>
      <c r="P478" s="23" t="s">
        <v>667</v>
      </c>
      <c r="Q478" s="23" t="s">
        <v>7574</v>
      </c>
      <c r="R478" s="23" t="s">
        <v>4075</v>
      </c>
      <c r="U478" s="23" t="s">
        <v>7575</v>
      </c>
      <c r="V478" s="23" t="s">
        <v>7576</v>
      </c>
    </row>
    <row r="479" spans="13:22" x14ac:dyDescent="0.25">
      <c r="M479" s="23" t="s">
        <v>4963</v>
      </c>
      <c r="N479" s="23" t="s">
        <v>7577</v>
      </c>
      <c r="O479" s="23" t="s">
        <v>6044</v>
      </c>
      <c r="P479" s="23" t="s">
        <v>668</v>
      </c>
      <c r="Q479" s="23" t="s">
        <v>7578</v>
      </c>
      <c r="R479" s="23" t="s">
        <v>4718</v>
      </c>
      <c r="U479" s="23" t="s">
        <v>7579</v>
      </c>
      <c r="V479" s="23" t="s">
        <v>7580</v>
      </c>
    </row>
    <row r="480" spans="13:22" x14ac:dyDescent="0.25">
      <c r="M480" s="23" t="s">
        <v>4965</v>
      </c>
      <c r="N480" s="23" t="s">
        <v>7581</v>
      </c>
      <c r="O480" s="23" t="s">
        <v>6045</v>
      </c>
      <c r="P480" s="23" t="s">
        <v>669</v>
      </c>
      <c r="Q480" s="23" t="s">
        <v>7582</v>
      </c>
      <c r="R480" s="23" t="s">
        <v>7583</v>
      </c>
      <c r="U480" s="23" t="s">
        <v>7584</v>
      </c>
      <c r="V480" s="23" t="s">
        <v>7585</v>
      </c>
    </row>
    <row r="481" spans="13:22" x14ac:dyDescent="0.25">
      <c r="M481" s="23" t="s">
        <v>4967</v>
      </c>
      <c r="N481" s="23" t="s">
        <v>7586</v>
      </c>
      <c r="O481" s="23" t="s">
        <v>6046</v>
      </c>
      <c r="P481" s="23" t="s">
        <v>670</v>
      </c>
      <c r="Q481" s="23" t="s">
        <v>7587</v>
      </c>
      <c r="R481" s="23" t="s">
        <v>4974</v>
      </c>
      <c r="U481" s="23" t="s">
        <v>7588</v>
      </c>
      <c r="V481" s="23" t="s">
        <v>7589</v>
      </c>
    </row>
    <row r="482" spans="13:22" x14ac:dyDescent="0.25">
      <c r="M482" s="23" t="s">
        <v>4969</v>
      </c>
      <c r="N482" s="23" t="s">
        <v>7590</v>
      </c>
      <c r="O482" s="23" t="s">
        <v>6047</v>
      </c>
      <c r="P482" s="23" t="s">
        <v>671</v>
      </c>
      <c r="Q482" s="23" t="s">
        <v>7591</v>
      </c>
      <c r="R482" s="23" t="s">
        <v>7592</v>
      </c>
      <c r="U482" s="23" t="s">
        <v>7593</v>
      </c>
      <c r="V482" s="23" t="s">
        <v>7594</v>
      </c>
    </row>
    <row r="483" spans="13:22" x14ac:dyDescent="0.25">
      <c r="M483" s="23" t="s">
        <v>4971</v>
      </c>
      <c r="N483" s="23" t="s">
        <v>7595</v>
      </c>
      <c r="O483" s="23" t="s">
        <v>6048</v>
      </c>
      <c r="P483" s="23" t="s">
        <v>672</v>
      </c>
      <c r="Q483" s="23" t="s">
        <v>7596</v>
      </c>
      <c r="R483" s="23" t="s">
        <v>4721</v>
      </c>
      <c r="U483" s="23" t="s">
        <v>7597</v>
      </c>
      <c r="V483" s="23" t="s">
        <v>7598</v>
      </c>
    </row>
    <row r="484" spans="13:22" x14ac:dyDescent="0.25">
      <c r="M484" s="23" t="s">
        <v>4973</v>
      </c>
      <c r="N484" s="23" t="s">
        <v>7599</v>
      </c>
      <c r="O484" s="23" t="s">
        <v>6049</v>
      </c>
      <c r="P484" s="23" t="s">
        <v>673</v>
      </c>
      <c r="Q484" s="23" t="s">
        <v>7600</v>
      </c>
      <c r="R484" s="23" t="s">
        <v>4420</v>
      </c>
      <c r="U484" s="23" t="s">
        <v>7601</v>
      </c>
      <c r="V484" s="23" t="s">
        <v>7602</v>
      </c>
    </row>
    <row r="485" spans="13:22" x14ac:dyDescent="0.25">
      <c r="M485" s="23" t="s">
        <v>4975</v>
      </c>
      <c r="N485" s="23" t="s">
        <v>7603</v>
      </c>
      <c r="O485" s="23" t="s">
        <v>6050</v>
      </c>
      <c r="P485" s="23" t="s">
        <v>674</v>
      </c>
      <c r="Q485" s="23" t="s">
        <v>7604</v>
      </c>
      <c r="R485" s="23" t="s">
        <v>4489</v>
      </c>
      <c r="U485" s="23" t="s">
        <v>7605</v>
      </c>
      <c r="V485" s="23" t="s">
        <v>7606</v>
      </c>
    </row>
    <row r="486" spans="13:22" x14ac:dyDescent="0.25">
      <c r="M486" s="23" t="s">
        <v>4977</v>
      </c>
      <c r="N486" s="23" t="s">
        <v>7607</v>
      </c>
      <c r="O486" s="23" t="s">
        <v>6051</v>
      </c>
      <c r="P486" s="23" t="s">
        <v>675</v>
      </c>
      <c r="Q486" s="23" t="s">
        <v>7608</v>
      </c>
      <c r="R486" s="23" t="s">
        <v>4459</v>
      </c>
      <c r="U486" s="23" t="s">
        <v>7609</v>
      </c>
      <c r="V486" s="23" t="s">
        <v>7610</v>
      </c>
    </row>
    <row r="487" spans="13:22" x14ac:dyDescent="0.25">
      <c r="M487" s="23" t="s">
        <v>4979</v>
      </c>
      <c r="N487" s="23" t="s">
        <v>7611</v>
      </c>
      <c r="O487" s="23" t="s">
        <v>6052</v>
      </c>
      <c r="P487" s="23" t="s">
        <v>676</v>
      </c>
      <c r="Q487" s="23" t="s">
        <v>7612</v>
      </c>
      <c r="R487" s="23" t="s">
        <v>4940</v>
      </c>
      <c r="U487" s="23" t="s">
        <v>7613</v>
      </c>
      <c r="V487" s="23" t="s">
        <v>7614</v>
      </c>
    </row>
    <row r="488" spans="13:22" x14ac:dyDescent="0.25">
      <c r="M488" s="23" t="s">
        <v>4981</v>
      </c>
      <c r="N488" s="23" t="s">
        <v>7615</v>
      </c>
      <c r="O488" s="23" t="s">
        <v>6053</v>
      </c>
      <c r="P488" s="23" t="s">
        <v>677</v>
      </c>
      <c r="Q488" s="23" t="s">
        <v>7616</v>
      </c>
      <c r="R488" s="23" t="s">
        <v>4586</v>
      </c>
      <c r="U488" s="23" t="s">
        <v>7617</v>
      </c>
      <c r="V488" s="23" t="s">
        <v>7618</v>
      </c>
    </row>
    <row r="489" spans="13:22" x14ac:dyDescent="0.25">
      <c r="M489" s="23" t="s">
        <v>4983</v>
      </c>
      <c r="N489" s="23" t="s">
        <v>7619</v>
      </c>
      <c r="O489" s="23" t="s">
        <v>6054</v>
      </c>
      <c r="P489" s="23" t="s">
        <v>678</v>
      </c>
      <c r="Q489" s="23" t="s">
        <v>7620</v>
      </c>
      <c r="R489" s="23" t="s">
        <v>4095</v>
      </c>
      <c r="U489" s="23" t="s">
        <v>7621</v>
      </c>
      <c r="V489" s="23" t="s">
        <v>7622</v>
      </c>
    </row>
    <row r="490" spans="13:22" x14ac:dyDescent="0.25">
      <c r="M490" s="23" t="s">
        <v>4985</v>
      </c>
      <c r="N490" s="23" t="s">
        <v>7623</v>
      </c>
      <c r="O490" s="23" t="s">
        <v>6055</v>
      </c>
      <c r="P490" s="23" t="s">
        <v>679</v>
      </c>
      <c r="Q490" s="23" t="s">
        <v>7624</v>
      </c>
      <c r="R490" s="23" t="s">
        <v>4636</v>
      </c>
      <c r="U490" s="23" t="s">
        <v>7625</v>
      </c>
      <c r="V490" s="23" t="s">
        <v>7626</v>
      </c>
    </row>
    <row r="491" spans="13:22" x14ac:dyDescent="0.25">
      <c r="M491" s="23" t="s">
        <v>4987</v>
      </c>
      <c r="N491" s="23" t="s">
        <v>7627</v>
      </c>
      <c r="O491" s="23" t="s">
        <v>6056</v>
      </c>
      <c r="P491" s="23" t="s">
        <v>680</v>
      </c>
      <c r="Q491" s="23" t="s">
        <v>7628</v>
      </c>
      <c r="R491" s="23" t="s">
        <v>7629</v>
      </c>
      <c r="U491" s="23" t="s">
        <v>7630</v>
      </c>
      <c r="V491" s="23" t="s">
        <v>7631</v>
      </c>
    </row>
    <row r="492" spans="13:22" x14ac:dyDescent="0.25">
      <c r="M492" s="23" t="s">
        <v>4989</v>
      </c>
      <c r="N492" s="23" t="s">
        <v>7632</v>
      </c>
      <c r="O492" s="23" t="s">
        <v>6057</v>
      </c>
      <c r="P492" s="23" t="s">
        <v>681</v>
      </c>
      <c r="Q492" s="23" t="s">
        <v>7633</v>
      </c>
      <c r="R492" s="23" t="s">
        <v>7634</v>
      </c>
      <c r="U492" s="23" t="s">
        <v>7635</v>
      </c>
      <c r="V492" s="23" t="s">
        <v>7636</v>
      </c>
    </row>
    <row r="493" spans="13:22" x14ac:dyDescent="0.25">
      <c r="M493" s="23" t="s">
        <v>4991</v>
      </c>
      <c r="N493" s="23" t="s">
        <v>7637</v>
      </c>
      <c r="O493" s="23" t="s">
        <v>6058</v>
      </c>
      <c r="P493" s="23" t="s">
        <v>682</v>
      </c>
      <c r="Q493" s="23" t="s">
        <v>7638</v>
      </c>
      <c r="R493" s="23" t="s">
        <v>4001</v>
      </c>
      <c r="U493" s="23" t="s">
        <v>7639</v>
      </c>
      <c r="V493" s="23" t="s">
        <v>7640</v>
      </c>
    </row>
    <row r="494" spans="13:22" x14ac:dyDescent="0.25">
      <c r="M494" s="23" t="s">
        <v>4992</v>
      </c>
      <c r="N494" s="23" t="s">
        <v>7641</v>
      </c>
      <c r="O494" s="23" t="s">
        <v>6059</v>
      </c>
      <c r="P494" s="23" t="s">
        <v>683</v>
      </c>
      <c r="Q494" s="23" t="s">
        <v>7642</v>
      </c>
      <c r="R494" s="23" t="s">
        <v>7643</v>
      </c>
      <c r="U494" s="23" t="s">
        <v>7644</v>
      </c>
      <c r="V494" s="23" t="s">
        <v>7645</v>
      </c>
    </row>
    <row r="495" spans="13:22" x14ac:dyDescent="0.25">
      <c r="M495" s="23" t="s">
        <v>4994</v>
      </c>
      <c r="N495" s="23" t="s">
        <v>7646</v>
      </c>
      <c r="O495" s="23" t="s">
        <v>6060</v>
      </c>
      <c r="P495" s="23" t="s">
        <v>684</v>
      </c>
      <c r="Q495" s="23" t="s">
        <v>7647</v>
      </c>
      <c r="R495" s="23" t="s">
        <v>4315</v>
      </c>
      <c r="U495" s="23" t="s">
        <v>7648</v>
      </c>
      <c r="V495" s="23" t="s">
        <v>7649</v>
      </c>
    </row>
    <row r="496" spans="13:22" x14ac:dyDescent="0.25">
      <c r="M496" s="23" t="s">
        <v>4996</v>
      </c>
      <c r="N496" s="23" t="s">
        <v>7650</v>
      </c>
      <c r="O496" s="23" t="s">
        <v>6061</v>
      </c>
      <c r="P496" s="23" t="s">
        <v>685</v>
      </c>
      <c r="Q496" s="23" t="s">
        <v>7651</v>
      </c>
      <c r="R496" s="23" t="s">
        <v>4877</v>
      </c>
      <c r="U496" s="23" t="s">
        <v>7652</v>
      </c>
      <c r="V496" s="23" t="s">
        <v>7653</v>
      </c>
    </row>
    <row r="497" spans="13:22" x14ac:dyDescent="0.25">
      <c r="M497" s="23" t="s">
        <v>4998</v>
      </c>
      <c r="N497" s="23" t="s">
        <v>7654</v>
      </c>
      <c r="O497" s="23" t="s">
        <v>6062</v>
      </c>
      <c r="P497" s="23" t="s">
        <v>686</v>
      </c>
      <c r="Q497" s="23" t="s">
        <v>7655</v>
      </c>
      <c r="R497" s="23" t="s">
        <v>4896</v>
      </c>
      <c r="U497" s="23" t="s">
        <v>7656</v>
      </c>
      <c r="V497" s="23" t="s">
        <v>7657</v>
      </c>
    </row>
    <row r="498" spans="13:22" x14ac:dyDescent="0.25">
      <c r="M498" s="23" t="s">
        <v>5000</v>
      </c>
      <c r="N498" s="23" t="s">
        <v>7658</v>
      </c>
      <c r="O498" s="23" t="s">
        <v>6063</v>
      </c>
      <c r="P498" s="23" t="s">
        <v>687</v>
      </c>
      <c r="Q498" s="23" t="s">
        <v>7659</v>
      </c>
      <c r="R498" s="23" t="s">
        <v>4154</v>
      </c>
      <c r="U498" s="23" t="s">
        <v>7660</v>
      </c>
      <c r="V498" s="23" t="s">
        <v>7661</v>
      </c>
    </row>
    <row r="499" spans="13:22" x14ac:dyDescent="0.25">
      <c r="M499" s="23" t="s">
        <v>5002</v>
      </c>
      <c r="N499" s="23" t="s">
        <v>7662</v>
      </c>
      <c r="O499" s="23" t="s">
        <v>6064</v>
      </c>
      <c r="P499" s="23" t="s">
        <v>688</v>
      </c>
      <c r="Q499" s="23" t="s">
        <v>7663</v>
      </c>
      <c r="R499" s="23" t="s">
        <v>4182</v>
      </c>
      <c r="U499" s="23" t="s">
        <v>7664</v>
      </c>
      <c r="V499" s="23" t="s">
        <v>7665</v>
      </c>
    </row>
    <row r="500" spans="13:22" x14ac:dyDescent="0.25">
      <c r="M500" s="23" t="s">
        <v>5004</v>
      </c>
      <c r="N500" s="23" t="s">
        <v>7666</v>
      </c>
      <c r="O500" s="23" t="s">
        <v>6065</v>
      </c>
      <c r="P500" s="23" t="s">
        <v>689</v>
      </c>
      <c r="Q500" s="23" t="s">
        <v>7667</v>
      </c>
      <c r="R500" s="23" t="s">
        <v>7668</v>
      </c>
      <c r="U500" s="23" t="s">
        <v>7669</v>
      </c>
      <c r="V500" s="23" t="s">
        <v>7670</v>
      </c>
    </row>
    <row r="501" spans="13:22" x14ac:dyDescent="0.25">
      <c r="M501" s="23" t="s">
        <v>5006</v>
      </c>
      <c r="N501" s="23" t="s">
        <v>7671</v>
      </c>
      <c r="O501" s="23" t="s">
        <v>6066</v>
      </c>
      <c r="P501" s="23" t="s">
        <v>690</v>
      </c>
      <c r="Q501" s="23" t="s">
        <v>7672</v>
      </c>
      <c r="R501" s="23" t="s">
        <v>7673</v>
      </c>
      <c r="U501" s="23" t="s">
        <v>7674</v>
      </c>
      <c r="V501" s="23" t="s">
        <v>7675</v>
      </c>
    </row>
    <row r="502" spans="13:22" x14ac:dyDescent="0.25">
      <c r="M502" s="23" t="s">
        <v>5008</v>
      </c>
      <c r="N502" s="23" t="s">
        <v>7676</v>
      </c>
      <c r="O502" s="23" t="s">
        <v>6067</v>
      </c>
      <c r="P502" s="23" t="s">
        <v>691</v>
      </c>
      <c r="Q502" s="23" t="s">
        <v>7677</v>
      </c>
      <c r="R502" s="23" t="s">
        <v>4656</v>
      </c>
      <c r="U502" s="23" t="s">
        <v>7678</v>
      </c>
      <c r="V502" s="23" t="s">
        <v>7679</v>
      </c>
    </row>
    <row r="503" spans="13:22" x14ac:dyDescent="0.25">
      <c r="M503" s="23" t="s">
        <v>5010</v>
      </c>
      <c r="N503" s="23" t="s">
        <v>7680</v>
      </c>
      <c r="O503" s="23" t="s">
        <v>6068</v>
      </c>
      <c r="P503" s="23" t="s">
        <v>692</v>
      </c>
      <c r="Q503" s="23" t="s">
        <v>7681</v>
      </c>
      <c r="R503" s="23" t="s">
        <v>4916</v>
      </c>
      <c r="U503" s="23" t="s">
        <v>7682</v>
      </c>
      <c r="V503" s="23" t="s">
        <v>7683</v>
      </c>
    </row>
    <row r="504" spans="13:22" x14ac:dyDescent="0.25">
      <c r="M504" s="23" t="s">
        <v>5012</v>
      </c>
      <c r="N504" s="23" t="s">
        <v>7684</v>
      </c>
      <c r="O504" s="23" t="s">
        <v>6069</v>
      </c>
      <c r="P504" s="23" t="s">
        <v>693</v>
      </c>
      <c r="Q504" s="23" t="s">
        <v>7685</v>
      </c>
      <c r="R504" s="23" t="s">
        <v>3958</v>
      </c>
      <c r="U504" s="23" t="s">
        <v>7686</v>
      </c>
      <c r="V504" s="23" t="s">
        <v>7687</v>
      </c>
    </row>
    <row r="505" spans="13:22" x14ac:dyDescent="0.25">
      <c r="M505" s="23" t="s">
        <v>5014</v>
      </c>
      <c r="N505" s="23" t="s">
        <v>7688</v>
      </c>
      <c r="O505" s="23" t="s">
        <v>6070</v>
      </c>
      <c r="P505" s="23" t="s">
        <v>694</v>
      </c>
      <c r="Q505" s="23" t="s">
        <v>7689</v>
      </c>
      <c r="R505" s="23" t="s">
        <v>7690</v>
      </c>
      <c r="U505" s="23" t="s">
        <v>7691</v>
      </c>
      <c r="V505" s="23" t="s">
        <v>7692</v>
      </c>
    </row>
    <row r="506" spans="13:22" x14ac:dyDescent="0.25">
      <c r="M506" s="23" t="s">
        <v>5016</v>
      </c>
      <c r="N506" s="23" t="s">
        <v>7693</v>
      </c>
      <c r="O506" s="23" t="s">
        <v>6071</v>
      </c>
      <c r="P506" s="23" t="s">
        <v>695</v>
      </c>
      <c r="Q506" s="23" t="s">
        <v>7694</v>
      </c>
      <c r="R506" s="23" t="s">
        <v>4641</v>
      </c>
      <c r="U506" s="23" t="s">
        <v>7695</v>
      </c>
      <c r="V506" s="23" t="s">
        <v>7696</v>
      </c>
    </row>
    <row r="507" spans="13:22" x14ac:dyDescent="0.25">
      <c r="M507" s="23" t="s">
        <v>5018</v>
      </c>
      <c r="N507" s="23" t="s">
        <v>7697</v>
      </c>
      <c r="O507" s="23" t="s">
        <v>6072</v>
      </c>
      <c r="P507" s="23" t="s">
        <v>696</v>
      </c>
      <c r="Q507" s="23" t="s">
        <v>7698</v>
      </c>
      <c r="R507" s="23" t="s">
        <v>4395</v>
      </c>
      <c r="U507" s="23" t="s">
        <v>7699</v>
      </c>
      <c r="V507" s="23" t="s">
        <v>7700</v>
      </c>
    </row>
    <row r="508" spans="13:22" x14ac:dyDescent="0.25">
      <c r="M508" s="23" t="s">
        <v>5020</v>
      </c>
      <c r="N508" s="23" t="s">
        <v>7701</v>
      </c>
      <c r="O508" s="23" t="s">
        <v>6073</v>
      </c>
      <c r="P508" s="23" t="s">
        <v>697</v>
      </c>
      <c r="Q508" s="23" t="s">
        <v>7702</v>
      </c>
      <c r="R508" s="23" t="s">
        <v>4733</v>
      </c>
      <c r="U508" s="23" t="s">
        <v>7703</v>
      </c>
      <c r="V508" s="23" t="s">
        <v>7704</v>
      </c>
    </row>
    <row r="509" spans="13:22" x14ac:dyDescent="0.25">
      <c r="M509" s="23" t="s">
        <v>5022</v>
      </c>
      <c r="N509" s="23" t="s">
        <v>7705</v>
      </c>
      <c r="O509" s="23" t="s">
        <v>6074</v>
      </c>
      <c r="P509" s="23" t="s">
        <v>698</v>
      </c>
      <c r="Q509" s="23" t="s">
        <v>7706</v>
      </c>
      <c r="R509" s="23" t="s">
        <v>4084</v>
      </c>
      <c r="U509" s="23" t="s">
        <v>7707</v>
      </c>
      <c r="V509" s="23" t="s">
        <v>7708</v>
      </c>
    </row>
    <row r="510" spans="13:22" x14ac:dyDescent="0.25">
      <c r="M510" s="23" t="s">
        <v>5024</v>
      </c>
      <c r="N510" s="23" t="s">
        <v>7709</v>
      </c>
      <c r="O510" s="23" t="s">
        <v>6075</v>
      </c>
      <c r="P510" s="23" t="s">
        <v>699</v>
      </c>
      <c r="Q510" s="23" t="s">
        <v>7710</v>
      </c>
      <c r="R510" s="23" t="s">
        <v>4566</v>
      </c>
      <c r="U510" s="23" t="s">
        <v>7711</v>
      </c>
      <c r="V510" s="23" t="s">
        <v>7712</v>
      </c>
    </row>
    <row r="511" spans="13:22" x14ac:dyDescent="0.25">
      <c r="M511" s="23" t="s">
        <v>5026</v>
      </c>
      <c r="N511" s="23" t="s">
        <v>7713</v>
      </c>
      <c r="O511" s="23" t="s">
        <v>6076</v>
      </c>
      <c r="P511" s="23" t="s">
        <v>700</v>
      </c>
      <c r="Q511" s="23" t="s">
        <v>7714</v>
      </c>
      <c r="R511" s="23" t="s">
        <v>7715</v>
      </c>
      <c r="U511" s="23" t="s">
        <v>7716</v>
      </c>
      <c r="V511" s="23" t="s">
        <v>7717</v>
      </c>
    </row>
    <row r="512" spans="13:22" x14ac:dyDescent="0.25">
      <c r="M512" s="23" t="s">
        <v>5028</v>
      </c>
      <c r="N512" s="23" t="s">
        <v>7718</v>
      </c>
      <c r="O512" s="23" t="s">
        <v>6077</v>
      </c>
      <c r="P512" s="23" t="s">
        <v>701</v>
      </c>
      <c r="Q512" s="23" t="s">
        <v>7719</v>
      </c>
      <c r="R512" s="23" t="s">
        <v>4536</v>
      </c>
      <c r="U512" s="23" t="s">
        <v>7720</v>
      </c>
      <c r="V512" s="23" t="s">
        <v>7721</v>
      </c>
    </row>
    <row r="513" spans="13:22" x14ac:dyDescent="0.25">
      <c r="M513" s="23" t="s">
        <v>5030</v>
      </c>
      <c r="N513" s="23" t="s">
        <v>7722</v>
      </c>
      <c r="O513" s="23" t="s">
        <v>6078</v>
      </c>
      <c r="P513" s="23" t="s">
        <v>702</v>
      </c>
      <c r="Q513" s="23" t="s">
        <v>7723</v>
      </c>
      <c r="R513" s="23" t="s">
        <v>4724</v>
      </c>
      <c r="U513" s="23" t="s">
        <v>7724</v>
      </c>
      <c r="V513" s="23" t="s">
        <v>7725</v>
      </c>
    </row>
    <row r="514" spans="13:22" x14ac:dyDescent="0.25">
      <c r="M514" s="23" t="s">
        <v>5032</v>
      </c>
      <c r="N514" s="23" t="s">
        <v>7726</v>
      </c>
      <c r="O514" s="23" t="s">
        <v>6079</v>
      </c>
      <c r="P514" s="23" t="s">
        <v>703</v>
      </c>
      <c r="Q514" s="23" t="s">
        <v>7727</v>
      </c>
      <c r="R514" s="23" t="s">
        <v>7728</v>
      </c>
      <c r="U514" s="23" t="s">
        <v>7729</v>
      </c>
      <c r="V514" s="23" t="s">
        <v>7730</v>
      </c>
    </row>
    <row r="515" spans="13:22" x14ac:dyDescent="0.25">
      <c r="M515" s="23" t="s">
        <v>5034</v>
      </c>
      <c r="N515" s="23" t="s">
        <v>5262</v>
      </c>
      <c r="O515" s="23" t="s">
        <v>6080</v>
      </c>
      <c r="P515" s="23" t="s">
        <v>704</v>
      </c>
      <c r="Q515" s="23" t="s">
        <v>7731</v>
      </c>
      <c r="R515" s="23" t="s">
        <v>7732</v>
      </c>
      <c r="U515" s="23" t="s">
        <v>7733</v>
      </c>
      <c r="V515" s="23" t="s">
        <v>7734</v>
      </c>
    </row>
    <row r="516" spans="13:22" x14ac:dyDescent="0.25">
      <c r="M516" s="23" t="s">
        <v>5036</v>
      </c>
      <c r="N516" s="23" t="s">
        <v>5263</v>
      </c>
      <c r="O516" s="23" t="s">
        <v>6081</v>
      </c>
      <c r="P516" s="23" t="s">
        <v>705</v>
      </c>
      <c r="Q516" s="23" t="s">
        <v>7735</v>
      </c>
      <c r="R516" s="23" t="s">
        <v>7736</v>
      </c>
      <c r="U516" s="23" t="s">
        <v>7737</v>
      </c>
      <c r="V516" s="23" t="s">
        <v>7738</v>
      </c>
    </row>
    <row r="517" spans="13:22" x14ac:dyDescent="0.25">
      <c r="M517" s="23" t="s">
        <v>5038</v>
      </c>
      <c r="N517" s="23" t="s">
        <v>5264</v>
      </c>
      <c r="O517" s="23" t="s">
        <v>6082</v>
      </c>
      <c r="P517" s="23" t="s">
        <v>706</v>
      </c>
      <c r="Q517" s="23" t="s">
        <v>7739</v>
      </c>
      <c r="R517" s="23" t="s">
        <v>4968</v>
      </c>
      <c r="U517" s="23" t="s">
        <v>7740</v>
      </c>
      <c r="V517" s="23" t="s">
        <v>7741</v>
      </c>
    </row>
    <row r="518" spans="13:22" x14ac:dyDescent="0.25">
      <c r="M518" s="23" t="s">
        <v>5040</v>
      </c>
      <c r="N518" s="23" t="s">
        <v>5265</v>
      </c>
      <c r="O518" s="23" t="s">
        <v>6083</v>
      </c>
      <c r="P518" s="23" t="s">
        <v>707</v>
      </c>
      <c r="Q518" s="23" t="s">
        <v>7742</v>
      </c>
      <c r="R518" s="23" t="s">
        <v>4245</v>
      </c>
      <c r="U518" s="23" t="s">
        <v>7743</v>
      </c>
      <c r="V518" s="23" t="s">
        <v>7744</v>
      </c>
    </row>
    <row r="519" spans="13:22" x14ac:dyDescent="0.25">
      <c r="M519" s="23" t="s">
        <v>5042</v>
      </c>
      <c r="N519" s="23" t="s">
        <v>5266</v>
      </c>
      <c r="O519" s="23" t="s">
        <v>6084</v>
      </c>
      <c r="P519" s="23" t="s">
        <v>708</v>
      </c>
      <c r="Q519" s="23" t="s">
        <v>7745</v>
      </c>
      <c r="R519" s="23" t="s">
        <v>4390</v>
      </c>
      <c r="U519" s="23" t="s">
        <v>7746</v>
      </c>
      <c r="V519" s="23" t="s">
        <v>7747</v>
      </c>
    </row>
    <row r="520" spans="13:22" x14ac:dyDescent="0.25">
      <c r="M520" s="23" t="s">
        <v>5044</v>
      </c>
      <c r="N520" s="23" t="s">
        <v>5267</v>
      </c>
      <c r="O520" s="23" t="s">
        <v>6085</v>
      </c>
      <c r="P520" s="23" t="s">
        <v>709</v>
      </c>
      <c r="Q520" s="23" t="s">
        <v>7748</v>
      </c>
      <c r="R520" s="23" t="s">
        <v>4880</v>
      </c>
      <c r="U520" s="23" t="s">
        <v>7749</v>
      </c>
      <c r="V520" s="23" t="s">
        <v>7750</v>
      </c>
    </row>
    <row r="521" spans="13:22" x14ac:dyDescent="0.25">
      <c r="M521" s="23" t="s">
        <v>5046</v>
      </c>
      <c r="N521" s="23" t="s">
        <v>5269</v>
      </c>
      <c r="O521" s="23" t="s">
        <v>6086</v>
      </c>
      <c r="P521" s="23" t="s">
        <v>710</v>
      </c>
      <c r="Q521" s="23" t="s">
        <v>7751</v>
      </c>
      <c r="R521" s="23" t="s">
        <v>4125</v>
      </c>
      <c r="U521" s="23" t="s">
        <v>7752</v>
      </c>
      <c r="V521" s="23" t="s">
        <v>7753</v>
      </c>
    </row>
    <row r="522" spans="13:22" x14ac:dyDescent="0.25">
      <c r="M522" s="23" t="s">
        <v>5048</v>
      </c>
      <c r="N522" s="23" t="s">
        <v>5270</v>
      </c>
      <c r="O522" s="23" t="s">
        <v>6087</v>
      </c>
      <c r="P522" s="23" t="s">
        <v>711</v>
      </c>
      <c r="Q522" s="23" t="s">
        <v>7754</v>
      </c>
      <c r="R522" s="23" t="s">
        <v>4206</v>
      </c>
      <c r="U522" s="23" t="s">
        <v>7755</v>
      </c>
      <c r="V522" s="23" t="s">
        <v>7756</v>
      </c>
    </row>
    <row r="523" spans="13:22" x14ac:dyDescent="0.25">
      <c r="M523" s="23" t="s">
        <v>5050</v>
      </c>
      <c r="N523" s="23" t="s">
        <v>5271</v>
      </c>
      <c r="O523" s="23" t="s">
        <v>6088</v>
      </c>
      <c r="P523" s="23" t="s">
        <v>712</v>
      </c>
      <c r="Q523" s="23" t="s">
        <v>7757</v>
      </c>
      <c r="R523" s="23" t="s">
        <v>4928</v>
      </c>
      <c r="U523" s="23" t="s">
        <v>7758</v>
      </c>
      <c r="V523" s="23" t="s">
        <v>7759</v>
      </c>
    </row>
    <row r="524" spans="13:22" x14ac:dyDescent="0.25">
      <c r="M524" s="23" t="s">
        <v>5052</v>
      </c>
      <c r="N524" s="23" t="s">
        <v>5272</v>
      </c>
      <c r="O524" s="23" t="s">
        <v>6089</v>
      </c>
      <c r="P524" s="23" t="s">
        <v>713</v>
      </c>
      <c r="Q524" s="23" t="s">
        <v>7760</v>
      </c>
      <c r="R524" s="23" t="s">
        <v>4976</v>
      </c>
      <c r="U524" s="23" t="s">
        <v>7761</v>
      </c>
      <c r="V524" s="23" t="s">
        <v>7762</v>
      </c>
    </row>
    <row r="525" spans="13:22" x14ac:dyDescent="0.25">
      <c r="M525" s="23" t="s">
        <v>5054</v>
      </c>
      <c r="N525" s="23" t="s">
        <v>5273</v>
      </c>
      <c r="O525" s="23" t="s">
        <v>6090</v>
      </c>
      <c r="P525" s="23" t="s">
        <v>714</v>
      </c>
      <c r="Q525" s="23" t="s">
        <v>7763</v>
      </c>
      <c r="R525" s="23" t="s">
        <v>7764</v>
      </c>
      <c r="U525" s="23" t="s">
        <v>7765</v>
      </c>
      <c r="V525" s="23" t="s">
        <v>7766</v>
      </c>
    </row>
    <row r="526" spans="13:22" x14ac:dyDescent="0.25">
      <c r="M526" s="23" t="s">
        <v>5056</v>
      </c>
      <c r="N526" s="23" t="s">
        <v>5274</v>
      </c>
      <c r="O526" s="23" t="s">
        <v>6091</v>
      </c>
      <c r="P526" s="23" t="s">
        <v>715</v>
      </c>
      <c r="Q526" s="23" t="s">
        <v>7767</v>
      </c>
      <c r="R526" s="23" t="s">
        <v>4449</v>
      </c>
      <c r="U526" s="23" t="s">
        <v>7768</v>
      </c>
      <c r="V526" s="23" t="s">
        <v>7769</v>
      </c>
    </row>
    <row r="527" spans="13:22" x14ac:dyDescent="0.25">
      <c r="M527" s="23" t="s">
        <v>5058</v>
      </c>
      <c r="N527" s="23" t="s">
        <v>5275</v>
      </c>
      <c r="O527" s="23" t="s">
        <v>6092</v>
      </c>
      <c r="P527" s="23" t="s">
        <v>716</v>
      </c>
      <c r="Q527" s="23" t="s">
        <v>7770</v>
      </c>
      <c r="R527" s="23" t="s">
        <v>4571</v>
      </c>
      <c r="U527" s="23" t="s">
        <v>7771</v>
      </c>
      <c r="V527" s="23" t="s">
        <v>7772</v>
      </c>
    </row>
    <row r="528" spans="13:22" x14ac:dyDescent="0.25">
      <c r="M528" s="23" t="s">
        <v>5060</v>
      </c>
      <c r="N528" s="23" t="s">
        <v>5276</v>
      </c>
      <c r="O528" s="23" t="s">
        <v>6093</v>
      </c>
      <c r="P528" s="23" t="s">
        <v>717</v>
      </c>
      <c r="Q528" s="23" t="s">
        <v>7773</v>
      </c>
      <c r="R528" s="23" t="s">
        <v>4541</v>
      </c>
      <c r="U528" s="23" t="s">
        <v>7774</v>
      </c>
      <c r="V528" s="23" t="s">
        <v>7775</v>
      </c>
    </row>
    <row r="529" spans="13:22" x14ac:dyDescent="0.25">
      <c r="M529" s="23" t="s">
        <v>5062</v>
      </c>
      <c r="N529" s="23" t="s">
        <v>5277</v>
      </c>
      <c r="O529" s="23" t="s">
        <v>6094</v>
      </c>
      <c r="P529" s="23" t="s">
        <v>718</v>
      </c>
      <c r="Q529" s="23" t="s">
        <v>7776</v>
      </c>
      <c r="R529" s="23" t="s">
        <v>4713</v>
      </c>
      <c r="U529" s="23" t="s">
        <v>7777</v>
      </c>
      <c r="V529" s="23" t="s">
        <v>7778</v>
      </c>
    </row>
    <row r="530" spans="13:22" x14ac:dyDescent="0.25">
      <c r="M530" s="23" t="s">
        <v>5064</v>
      </c>
      <c r="N530" s="23" t="s">
        <v>5278</v>
      </c>
      <c r="O530" s="23" t="s">
        <v>6095</v>
      </c>
      <c r="P530" s="23" t="s">
        <v>719</v>
      </c>
      <c r="Q530" s="23" t="s">
        <v>7779</v>
      </c>
      <c r="R530" s="23" t="s">
        <v>4793</v>
      </c>
      <c r="U530" s="23" t="s">
        <v>7780</v>
      </c>
      <c r="V530" s="23" t="s">
        <v>7781</v>
      </c>
    </row>
    <row r="531" spans="13:22" x14ac:dyDescent="0.25">
      <c r="M531" s="23" t="s">
        <v>5066</v>
      </c>
      <c r="N531" s="23" t="s">
        <v>5279</v>
      </c>
      <c r="O531" s="23" t="s">
        <v>6096</v>
      </c>
      <c r="P531" s="23" t="s">
        <v>720</v>
      </c>
      <c r="Q531" s="23" t="s">
        <v>7782</v>
      </c>
      <c r="R531" s="23" t="s">
        <v>4110</v>
      </c>
      <c r="U531" s="23" t="s">
        <v>7783</v>
      </c>
      <c r="V531" s="23" t="s">
        <v>7784</v>
      </c>
    </row>
    <row r="532" spans="13:22" x14ac:dyDescent="0.25">
      <c r="M532" s="23" t="s">
        <v>5068</v>
      </c>
      <c r="N532" s="23" t="s">
        <v>5280</v>
      </c>
      <c r="O532" s="23" t="s">
        <v>6097</v>
      </c>
      <c r="P532" s="23" t="s">
        <v>721</v>
      </c>
      <c r="Q532" s="23" t="s">
        <v>7785</v>
      </c>
      <c r="R532" s="23" t="s">
        <v>7786</v>
      </c>
      <c r="U532" s="23" t="s">
        <v>7787</v>
      </c>
      <c r="V532" s="23" t="s">
        <v>7788</v>
      </c>
    </row>
    <row r="533" spans="13:22" x14ac:dyDescent="0.25">
      <c r="M533" s="23" t="s">
        <v>5070</v>
      </c>
      <c r="N533" s="23" t="s">
        <v>5281</v>
      </c>
      <c r="O533" s="23" t="s">
        <v>6098</v>
      </c>
      <c r="P533" s="23" t="s">
        <v>722</v>
      </c>
      <c r="Q533" s="23" t="s">
        <v>7789</v>
      </c>
      <c r="R533" s="23" t="s">
        <v>4280</v>
      </c>
      <c r="U533" s="23" t="s">
        <v>7790</v>
      </c>
      <c r="V533" s="23" t="s">
        <v>7791</v>
      </c>
    </row>
    <row r="534" spans="13:22" x14ac:dyDescent="0.25">
      <c r="M534" s="23" t="s">
        <v>5072</v>
      </c>
      <c r="N534" s="23" t="s">
        <v>5282</v>
      </c>
      <c r="O534" s="23" t="s">
        <v>6099</v>
      </c>
      <c r="P534" s="23" t="s">
        <v>723</v>
      </c>
      <c r="Q534" s="23" t="s">
        <v>7792</v>
      </c>
      <c r="R534" s="23" t="s">
        <v>4230</v>
      </c>
      <c r="U534" s="23" t="s">
        <v>7793</v>
      </c>
      <c r="V534" s="23" t="s">
        <v>7794</v>
      </c>
    </row>
    <row r="535" spans="13:22" x14ac:dyDescent="0.25">
      <c r="M535" s="23" t="s">
        <v>5074</v>
      </c>
      <c r="N535" s="23" t="s">
        <v>5283</v>
      </c>
      <c r="O535" s="23" t="s">
        <v>6100</v>
      </c>
      <c r="P535" s="23" t="s">
        <v>724</v>
      </c>
      <c r="Q535" s="23" t="s">
        <v>7795</v>
      </c>
      <c r="R535" s="23" t="s">
        <v>4850</v>
      </c>
      <c r="U535" s="23" t="s">
        <v>7796</v>
      </c>
      <c r="V535" s="23" t="s">
        <v>7797</v>
      </c>
    </row>
    <row r="536" spans="13:22" x14ac:dyDescent="0.25">
      <c r="M536" s="23" t="s">
        <v>5076</v>
      </c>
      <c r="N536" s="23" t="s">
        <v>5284</v>
      </c>
      <c r="O536" s="23" t="s">
        <v>6101</v>
      </c>
      <c r="P536" s="23" t="s">
        <v>725</v>
      </c>
      <c r="Q536" s="23" t="s">
        <v>7798</v>
      </c>
      <c r="R536" s="23" t="s">
        <v>4898</v>
      </c>
      <c r="U536" s="23" t="s">
        <v>7799</v>
      </c>
      <c r="V536" s="23" t="s">
        <v>7800</v>
      </c>
    </row>
    <row r="537" spans="13:22" x14ac:dyDescent="0.25">
      <c r="M537" s="23" t="s">
        <v>5078</v>
      </c>
      <c r="N537" s="23" t="s">
        <v>5285</v>
      </c>
      <c r="O537" s="23" t="s">
        <v>6102</v>
      </c>
      <c r="P537" s="23" t="s">
        <v>726</v>
      </c>
      <c r="Q537" s="23" t="s">
        <v>7801</v>
      </c>
      <c r="R537" s="23" t="s">
        <v>4148</v>
      </c>
      <c r="U537" s="23" t="s">
        <v>7802</v>
      </c>
      <c r="V537" s="23" t="s">
        <v>7803</v>
      </c>
    </row>
    <row r="538" spans="13:22" x14ac:dyDescent="0.25">
      <c r="M538" s="23" t="s">
        <v>5080</v>
      </c>
      <c r="N538" s="23" t="s">
        <v>5286</v>
      </c>
      <c r="O538" s="23" t="s">
        <v>6103</v>
      </c>
      <c r="P538" s="23" t="s">
        <v>727</v>
      </c>
      <c r="Q538" s="23" t="s">
        <v>7804</v>
      </c>
      <c r="R538" s="23" t="s">
        <v>7805</v>
      </c>
      <c r="U538" s="23" t="s">
        <v>7806</v>
      </c>
      <c r="V538" s="23" t="s">
        <v>7807</v>
      </c>
    </row>
    <row r="539" spans="13:22" x14ac:dyDescent="0.25">
      <c r="M539" s="23" t="s">
        <v>5082</v>
      </c>
      <c r="N539" s="23" t="s">
        <v>5287</v>
      </c>
      <c r="O539" s="23" t="s">
        <v>6104</v>
      </c>
      <c r="P539" s="23" t="s">
        <v>728</v>
      </c>
      <c r="Q539" s="23" t="s">
        <v>7808</v>
      </c>
      <c r="R539" s="23" t="s">
        <v>4029</v>
      </c>
      <c r="U539" s="23" t="s">
        <v>7809</v>
      </c>
      <c r="V539" s="23" t="s">
        <v>7810</v>
      </c>
    </row>
    <row r="540" spans="13:22" x14ac:dyDescent="0.25">
      <c r="M540" s="23" t="s">
        <v>5084</v>
      </c>
      <c r="N540" s="23" t="s">
        <v>7811</v>
      </c>
      <c r="O540" s="23" t="s">
        <v>6105</v>
      </c>
      <c r="P540" s="23" t="s">
        <v>729</v>
      </c>
      <c r="Q540" s="23" t="s">
        <v>7812</v>
      </c>
      <c r="R540" s="23" t="s">
        <v>4325</v>
      </c>
      <c r="U540" s="23" t="s">
        <v>7813</v>
      </c>
      <c r="V540" s="23" t="s">
        <v>7814</v>
      </c>
    </row>
    <row r="541" spans="13:22" x14ac:dyDescent="0.25">
      <c r="M541" s="23" t="s">
        <v>5086</v>
      </c>
      <c r="N541" s="23" t="s">
        <v>5288</v>
      </c>
      <c r="O541" s="23" t="s">
        <v>6106</v>
      </c>
      <c r="P541" s="23" t="s">
        <v>730</v>
      </c>
      <c r="Q541" s="23" t="s">
        <v>7815</v>
      </c>
      <c r="R541" s="23" t="s">
        <v>7816</v>
      </c>
      <c r="U541" s="23" t="s">
        <v>7817</v>
      </c>
      <c r="V541" s="23" t="s">
        <v>7818</v>
      </c>
    </row>
    <row r="542" spans="13:22" x14ac:dyDescent="0.25">
      <c r="M542" s="23" t="s">
        <v>5088</v>
      </c>
      <c r="N542" s="23" t="s">
        <v>5289</v>
      </c>
      <c r="O542" s="23" t="s">
        <v>6107</v>
      </c>
      <c r="P542" s="23" t="s">
        <v>731</v>
      </c>
      <c r="Q542" s="23" t="s">
        <v>7819</v>
      </c>
      <c r="R542" s="23" t="s">
        <v>4710</v>
      </c>
      <c r="U542" s="23" t="s">
        <v>7820</v>
      </c>
      <c r="V542" s="23" t="s">
        <v>7821</v>
      </c>
    </row>
    <row r="543" spans="13:22" x14ac:dyDescent="0.25">
      <c r="M543" s="23" t="s">
        <v>5090</v>
      </c>
      <c r="N543" s="23" t="s">
        <v>5290</v>
      </c>
      <c r="O543" s="23" t="s">
        <v>6108</v>
      </c>
      <c r="P543" s="23" t="s">
        <v>732</v>
      </c>
      <c r="Q543" s="23" t="s">
        <v>7822</v>
      </c>
      <c r="R543" s="23" t="s">
        <v>4838</v>
      </c>
      <c r="U543" s="23" t="s">
        <v>7823</v>
      </c>
      <c r="V543" s="23" t="s">
        <v>7824</v>
      </c>
    </row>
    <row r="544" spans="13:22" x14ac:dyDescent="0.25">
      <c r="M544" s="23" t="s">
        <v>5092</v>
      </c>
      <c r="N544" s="23" t="s">
        <v>5291</v>
      </c>
      <c r="O544" s="23" t="s">
        <v>6109</v>
      </c>
      <c r="P544" s="23" t="s">
        <v>733</v>
      </c>
      <c r="Q544" s="23" t="s">
        <v>7825</v>
      </c>
      <c r="R544" s="23" t="s">
        <v>3946</v>
      </c>
      <c r="U544" s="23" t="s">
        <v>7826</v>
      </c>
      <c r="V544" s="23" t="s">
        <v>7827</v>
      </c>
    </row>
    <row r="545" spans="13:22" x14ac:dyDescent="0.25">
      <c r="M545" s="23" t="s">
        <v>5094</v>
      </c>
      <c r="N545" s="23" t="s">
        <v>7828</v>
      </c>
      <c r="O545" s="23" t="s">
        <v>6110</v>
      </c>
      <c r="P545" s="23" t="s">
        <v>734</v>
      </c>
      <c r="Q545" s="23" t="s">
        <v>7829</v>
      </c>
      <c r="R545" s="23" t="s">
        <v>4805</v>
      </c>
      <c r="U545" s="23" t="s">
        <v>7830</v>
      </c>
      <c r="V545" s="23" t="s">
        <v>7831</v>
      </c>
    </row>
    <row r="546" spans="13:22" x14ac:dyDescent="0.25">
      <c r="M546" s="23" t="s">
        <v>5096</v>
      </c>
      <c r="N546" s="23" t="s">
        <v>5292</v>
      </c>
      <c r="O546" s="23" t="s">
        <v>6111</v>
      </c>
      <c r="P546" s="23" t="s">
        <v>735</v>
      </c>
      <c r="Q546" s="23" t="s">
        <v>7832</v>
      </c>
      <c r="R546" s="23" t="s">
        <v>4300</v>
      </c>
      <c r="U546" s="23" t="s">
        <v>7833</v>
      </c>
      <c r="V546" s="23" t="s">
        <v>7834</v>
      </c>
    </row>
    <row r="547" spans="13:22" x14ac:dyDescent="0.25">
      <c r="M547" s="23" t="s">
        <v>5098</v>
      </c>
      <c r="N547" s="23" t="s">
        <v>5293</v>
      </c>
      <c r="O547" s="23" t="s">
        <v>6112</v>
      </c>
      <c r="P547" s="23" t="s">
        <v>736</v>
      </c>
      <c r="Q547" s="23" t="s">
        <v>7835</v>
      </c>
      <c r="R547" s="23" t="s">
        <v>7836</v>
      </c>
      <c r="U547" s="23" t="s">
        <v>7837</v>
      </c>
      <c r="V547" s="23" t="s">
        <v>7838</v>
      </c>
    </row>
    <row r="548" spans="13:22" x14ac:dyDescent="0.25">
      <c r="M548" s="23" t="s">
        <v>5100</v>
      </c>
      <c r="N548" s="23" t="s">
        <v>5294</v>
      </c>
      <c r="O548" s="23" t="s">
        <v>6113</v>
      </c>
      <c r="P548" s="23" t="s">
        <v>737</v>
      </c>
      <c r="Q548" s="23" t="s">
        <v>7839</v>
      </c>
      <c r="R548" s="23" t="s">
        <v>4944</v>
      </c>
      <c r="U548" s="23" t="s">
        <v>7840</v>
      </c>
      <c r="V548" s="23" t="s">
        <v>7841</v>
      </c>
    </row>
    <row r="549" spans="13:22" x14ac:dyDescent="0.25">
      <c r="M549" s="23" t="s">
        <v>5102</v>
      </c>
      <c r="N549" s="23" t="s">
        <v>5295</v>
      </c>
      <c r="O549" s="23" t="s">
        <v>6114</v>
      </c>
      <c r="P549" s="23" t="s">
        <v>738</v>
      </c>
      <c r="Q549" s="23" t="s">
        <v>7842</v>
      </c>
      <c r="R549" s="23" t="s">
        <v>4859</v>
      </c>
      <c r="U549" s="23" t="s">
        <v>7843</v>
      </c>
      <c r="V549" s="23" t="s">
        <v>7844</v>
      </c>
    </row>
    <row r="550" spans="13:22" x14ac:dyDescent="0.25">
      <c r="M550" s="23" t="s">
        <v>5104</v>
      </c>
      <c r="N550" s="23" t="s">
        <v>5296</v>
      </c>
      <c r="O550" s="23" t="s">
        <v>6115</v>
      </c>
      <c r="P550" s="23" t="s">
        <v>739</v>
      </c>
      <c r="Q550" s="23" t="s">
        <v>7845</v>
      </c>
      <c r="R550" s="23" t="s">
        <v>4531</v>
      </c>
      <c r="U550" s="23" t="s">
        <v>7846</v>
      </c>
      <c r="V550" s="23" t="s">
        <v>7847</v>
      </c>
    </row>
    <row r="551" spans="13:22" x14ac:dyDescent="0.25">
      <c r="M551" s="23" t="s">
        <v>5106</v>
      </c>
      <c r="N551" s="23" t="s">
        <v>5297</v>
      </c>
      <c r="O551" s="23" t="s">
        <v>6116</v>
      </c>
      <c r="P551" s="23" t="s">
        <v>740</v>
      </c>
      <c r="Q551" s="23" t="s">
        <v>7848</v>
      </c>
      <c r="R551" s="23" t="s">
        <v>4596</v>
      </c>
      <c r="U551" s="23" t="s">
        <v>7849</v>
      </c>
      <c r="V551" s="23" t="s">
        <v>7850</v>
      </c>
    </row>
    <row r="552" spans="13:22" x14ac:dyDescent="0.25">
      <c r="M552" s="23" t="s">
        <v>5108</v>
      </c>
      <c r="N552" s="23" t="s">
        <v>5298</v>
      </c>
      <c r="O552" s="23" t="s">
        <v>6117</v>
      </c>
      <c r="P552" s="23" t="s">
        <v>741</v>
      </c>
      <c r="Q552" s="23" t="s">
        <v>7851</v>
      </c>
      <c r="R552" s="23" t="s">
        <v>4922</v>
      </c>
      <c r="U552" s="23" t="s">
        <v>7852</v>
      </c>
      <c r="V552" s="23" t="s">
        <v>7853</v>
      </c>
    </row>
    <row r="553" spans="13:22" x14ac:dyDescent="0.25">
      <c r="M553" s="23" t="s">
        <v>5110</v>
      </c>
      <c r="N553" s="23" t="s">
        <v>5299</v>
      </c>
      <c r="O553" s="23" t="s">
        <v>6118</v>
      </c>
      <c r="P553" s="23" t="s">
        <v>742</v>
      </c>
      <c r="Q553" s="23" t="s">
        <v>7854</v>
      </c>
      <c r="R553" s="23" t="s">
        <v>4958</v>
      </c>
      <c r="U553" s="23" t="s">
        <v>7855</v>
      </c>
      <c r="V553" s="23" t="s">
        <v>7856</v>
      </c>
    </row>
    <row r="554" spans="13:22" x14ac:dyDescent="0.25">
      <c r="M554" s="23" t="s">
        <v>5112</v>
      </c>
      <c r="N554" s="23" t="s">
        <v>5300</v>
      </c>
      <c r="O554" s="23" t="s">
        <v>6119</v>
      </c>
      <c r="P554" s="23" t="s">
        <v>743</v>
      </c>
      <c r="Q554" s="23" t="s">
        <v>7857</v>
      </c>
      <c r="R554" s="23" t="s">
        <v>7858</v>
      </c>
      <c r="U554" s="23" t="s">
        <v>7859</v>
      </c>
      <c r="V554" s="23" t="s">
        <v>7860</v>
      </c>
    </row>
    <row r="555" spans="13:22" x14ac:dyDescent="0.25">
      <c r="M555" s="23" t="s">
        <v>5114</v>
      </c>
      <c r="N555" s="23" t="s">
        <v>5303</v>
      </c>
      <c r="O555" s="23" t="s">
        <v>6120</v>
      </c>
      <c r="P555" s="23" t="s">
        <v>744</v>
      </c>
      <c r="Q555" s="23" t="s">
        <v>7861</v>
      </c>
      <c r="R555" s="23" t="s">
        <v>7862</v>
      </c>
      <c r="U555" s="23" t="s">
        <v>7863</v>
      </c>
      <c r="V555" s="23" t="s">
        <v>7864</v>
      </c>
    </row>
    <row r="556" spans="13:22" x14ac:dyDescent="0.25">
      <c r="M556" s="23" t="s">
        <v>5116</v>
      </c>
      <c r="N556" s="23" t="s">
        <v>5304</v>
      </c>
      <c r="O556" s="23" t="s">
        <v>6121</v>
      </c>
      <c r="P556" s="23" t="s">
        <v>745</v>
      </c>
      <c r="Q556" s="23" t="s">
        <v>7865</v>
      </c>
      <c r="R556" s="23" t="s">
        <v>4954</v>
      </c>
      <c r="U556" s="23" t="s">
        <v>7866</v>
      </c>
      <c r="V556" s="23" t="s">
        <v>7867</v>
      </c>
    </row>
    <row r="557" spans="13:22" x14ac:dyDescent="0.25">
      <c r="M557" s="23" t="s">
        <v>5117</v>
      </c>
      <c r="N557" s="23" t="s">
        <v>5305</v>
      </c>
      <c r="O557" s="23" t="s">
        <v>6122</v>
      </c>
      <c r="P557" s="23" t="s">
        <v>746</v>
      </c>
      <c r="Q557" s="23" t="s">
        <v>7868</v>
      </c>
      <c r="R557" s="23" t="s">
        <v>7869</v>
      </c>
      <c r="U557" s="23" t="s">
        <v>7870</v>
      </c>
      <c r="V557" s="23" t="s">
        <v>7871</v>
      </c>
    </row>
    <row r="558" spans="13:22" x14ac:dyDescent="0.25">
      <c r="M558" s="23" t="s">
        <v>5119</v>
      </c>
      <c r="N558" s="23" t="s">
        <v>5306</v>
      </c>
      <c r="O558" s="23" t="s">
        <v>6123</v>
      </c>
      <c r="P558" s="23" t="s">
        <v>747</v>
      </c>
      <c r="Q558" s="23" t="s">
        <v>7872</v>
      </c>
      <c r="R558" s="23" t="s">
        <v>4250</v>
      </c>
      <c r="U558" s="23" t="s">
        <v>7873</v>
      </c>
      <c r="V558" s="23" t="s">
        <v>7874</v>
      </c>
    </row>
    <row r="559" spans="13:22" x14ac:dyDescent="0.25">
      <c r="M559" s="23" t="s">
        <v>5121</v>
      </c>
      <c r="N559" s="23" t="s">
        <v>5307</v>
      </c>
      <c r="O559" s="23" t="s">
        <v>6124</v>
      </c>
      <c r="P559" s="23" t="s">
        <v>748</v>
      </c>
      <c r="Q559" s="23" t="s">
        <v>7875</v>
      </c>
      <c r="R559" s="23" t="s">
        <v>4704</v>
      </c>
      <c r="U559" s="23" t="s">
        <v>7876</v>
      </c>
      <c r="V559" s="23" t="s">
        <v>7877</v>
      </c>
    </row>
    <row r="560" spans="13:22" x14ac:dyDescent="0.25">
      <c r="M560" s="23" t="s">
        <v>5123</v>
      </c>
      <c r="N560" s="23" t="s">
        <v>5308</v>
      </c>
      <c r="O560" s="23" t="s">
        <v>6125</v>
      </c>
      <c r="P560" s="23" t="s">
        <v>749</v>
      </c>
      <c r="Q560" s="23" t="s">
        <v>7878</v>
      </c>
      <c r="R560" s="23" t="s">
        <v>4745</v>
      </c>
      <c r="U560" s="23" t="s">
        <v>7879</v>
      </c>
      <c r="V560" s="23" t="s">
        <v>7880</v>
      </c>
    </row>
    <row r="561" spans="13:22" x14ac:dyDescent="0.25">
      <c r="M561" s="23" t="s">
        <v>5125</v>
      </c>
      <c r="N561" s="23" t="s">
        <v>5309</v>
      </c>
      <c r="O561" s="23" t="s">
        <v>6126</v>
      </c>
      <c r="P561" s="23" t="s">
        <v>750</v>
      </c>
      <c r="Q561" s="23" t="s">
        <v>7881</v>
      </c>
      <c r="R561" s="23" t="s">
        <v>4754</v>
      </c>
      <c r="U561" s="23" t="s">
        <v>7882</v>
      </c>
      <c r="V561" s="23" t="s">
        <v>7883</v>
      </c>
    </row>
    <row r="562" spans="13:22" x14ac:dyDescent="0.25">
      <c r="M562" s="23" t="s">
        <v>5127</v>
      </c>
      <c r="N562" s="23" t="s">
        <v>5310</v>
      </c>
      <c r="O562" s="23" t="s">
        <v>6127</v>
      </c>
      <c r="P562" s="23" t="s">
        <v>751</v>
      </c>
      <c r="Q562" s="23" t="s">
        <v>7884</v>
      </c>
      <c r="R562" s="23" t="s">
        <v>4090</v>
      </c>
      <c r="U562" s="23" t="s">
        <v>7885</v>
      </c>
      <c r="V562" s="23" t="s">
        <v>7886</v>
      </c>
    </row>
    <row r="563" spans="13:22" x14ac:dyDescent="0.25">
      <c r="M563" s="23" t="s">
        <v>5129</v>
      </c>
      <c r="N563" s="23" t="s">
        <v>5311</v>
      </c>
      <c r="O563" s="23" t="s">
        <v>6128</v>
      </c>
      <c r="P563" s="23" t="s">
        <v>752</v>
      </c>
      <c r="Q563" s="23" t="s">
        <v>7887</v>
      </c>
      <c r="R563" s="23" t="s">
        <v>3971</v>
      </c>
      <c r="U563" s="23" t="s">
        <v>7888</v>
      </c>
      <c r="V563" s="23" t="s">
        <v>7889</v>
      </c>
    </row>
    <row r="564" spans="13:22" x14ac:dyDescent="0.25">
      <c r="M564" s="23" t="s">
        <v>5130</v>
      </c>
      <c r="N564" s="23" t="s">
        <v>5312</v>
      </c>
      <c r="O564" s="23" t="s">
        <v>6129</v>
      </c>
      <c r="P564" s="23" t="s">
        <v>753</v>
      </c>
      <c r="Q564" s="23" t="s">
        <v>7890</v>
      </c>
      <c r="R564" s="23" t="s">
        <v>4950</v>
      </c>
      <c r="U564" s="23" t="s">
        <v>7891</v>
      </c>
      <c r="V564" s="23" t="s">
        <v>7892</v>
      </c>
    </row>
    <row r="565" spans="13:22" x14ac:dyDescent="0.25">
      <c r="M565" s="23" t="s">
        <v>5132</v>
      </c>
      <c r="N565" s="23" t="s">
        <v>5313</v>
      </c>
      <c r="O565" s="23" t="s">
        <v>6130</v>
      </c>
      <c r="P565" s="23" t="s">
        <v>754</v>
      </c>
      <c r="Q565" s="23" t="s">
        <v>7893</v>
      </c>
      <c r="R565" s="23" t="s">
        <v>4874</v>
      </c>
      <c r="U565" s="23" t="s">
        <v>7894</v>
      </c>
      <c r="V565" s="23" t="s">
        <v>7895</v>
      </c>
    </row>
    <row r="566" spans="13:22" x14ac:dyDescent="0.25">
      <c r="M566" s="23" t="s">
        <v>5134</v>
      </c>
      <c r="N566" s="23" t="s">
        <v>5314</v>
      </c>
      <c r="O566" s="23" t="s">
        <v>6131</v>
      </c>
      <c r="P566" s="23" t="s">
        <v>755</v>
      </c>
      <c r="Q566" s="23" t="s">
        <v>7896</v>
      </c>
      <c r="R566" s="23" t="s">
        <v>4829</v>
      </c>
      <c r="U566" s="23" t="s">
        <v>7897</v>
      </c>
      <c r="V566" s="23" t="s">
        <v>7898</v>
      </c>
    </row>
    <row r="567" spans="13:22" x14ac:dyDescent="0.25">
      <c r="M567" s="23" t="s">
        <v>5136</v>
      </c>
      <c r="N567" s="23" t="s">
        <v>5315</v>
      </c>
      <c r="O567" s="23" t="s">
        <v>6132</v>
      </c>
      <c r="P567" s="23" t="s">
        <v>756</v>
      </c>
      <c r="Q567" s="23" t="s">
        <v>7899</v>
      </c>
      <c r="R567" s="23" t="s">
        <v>7900</v>
      </c>
      <c r="U567" s="23" t="s">
        <v>7901</v>
      </c>
      <c r="V567" s="23" t="s">
        <v>7902</v>
      </c>
    </row>
    <row r="568" spans="13:22" x14ac:dyDescent="0.25">
      <c r="M568" s="23" t="s">
        <v>5138</v>
      </c>
      <c r="N568" s="23" t="s">
        <v>5316</v>
      </c>
      <c r="O568" s="23" t="s">
        <v>6133</v>
      </c>
      <c r="P568" s="23" t="s">
        <v>757</v>
      </c>
      <c r="Q568" s="23" t="s">
        <v>7903</v>
      </c>
      <c r="R568" s="23" t="s">
        <v>4522</v>
      </c>
      <c r="U568" s="23" t="s">
        <v>7904</v>
      </c>
      <c r="V568" s="23" t="s">
        <v>7905</v>
      </c>
    </row>
    <row r="569" spans="13:22" x14ac:dyDescent="0.25">
      <c r="M569" s="23" t="s">
        <v>5140</v>
      </c>
      <c r="N569" s="23" t="s">
        <v>5317</v>
      </c>
      <c r="O569" s="23" t="s">
        <v>6134</v>
      </c>
      <c r="P569" s="23" t="s">
        <v>758</v>
      </c>
      <c r="Q569" s="23" t="s">
        <v>7906</v>
      </c>
      <c r="R569" s="23" t="s">
        <v>4784</v>
      </c>
      <c r="U569" s="23" t="s">
        <v>7907</v>
      </c>
      <c r="V569" s="23" t="s">
        <v>7908</v>
      </c>
    </row>
    <row r="570" spans="13:22" x14ac:dyDescent="0.25">
      <c r="M570" s="23" t="s">
        <v>5142</v>
      </c>
      <c r="N570" s="23" t="s">
        <v>5318</v>
      </c>
      <c r="O570" s="23" t="s">
        <v>6135</v>
      </c>
      <c r="P570" s="23" t="s">
        <v>759</v>
      </c>
      <c r="Q570" s="23" t="s">
        <v>7909</v>
      </c>
      <c r="R570" s="23" t="s">
        <v>3941</v>
      </c>
      <c r="U570" s="23" t="s">
        <v>7910</v>
      </c>
      <c r="V570" s="23" t="s">
        <v>7911</v>
      </c>
    </row>
    <row r="571" spans="13:22" x14ac:dyDescent="0.25">
      <c r="M571" s="23" t="s">
        <v>5144</v>
      </c>
      <c r="N571" s="23" t="s">
        <v>5319</v>
      </c>
      <c r="O571" s="23" t="s">
        <v>6136</v>
      </c>
      <c r="P571" s="23" t="s">
        <v>760</v>
      </c>
      <c r="Q571" s="23" t="s">
        <v>7912</v>
      </c>
      <c r="R571" s="23" t="s">
        <v>4175</v>
      </c>
      <c r="U571" s="23" t="s">
        <v>7913</v>
      </c>
      <c r="V571" s="23" t="s">
        <v>7914</v>
      </c>
    </row>
    <row r="572" spans="13:22" x14ac:dyDescent="0.25">
      <c r="M572" s="23" t="s">
        <v>5146</v>
      </c>
      <c r="N572" s="23" t="s">
        <v>5320</v>
      </c>
      <c r="O572" s="23" t="s">
        <v>6137</v>
      </c>
      <c r="P572" s="23" t="s">
        <v>761</v>
      </c>
      <c r="Q572" s="23" t="s">
        <v>7915</v>
      </c>
      <c r="R572" s="23" t="s">
        <v>4926</v>
      </c>
      <c r="U572" s="23" t="s">
        <v>7916</v>
      </c>
      <c r="V572" s="23" t="s">
        <v>7917</v>
      </c>
    </row>
    <row r="573" spans="13:22" x14ac:dyDescent="0.25">
      <c r="M573" s="23" t="s">
        <v>5147</v>
      </c>
      <c r="N573" s="23" t="s">
        <v>5321</v>
      </c>
      <c r="O573" s="23" t="s">
        <v>6138</v>
      </c>
      <c r="P573" s="23" t="s">
        <v>762</v>
      </c>
      <c r="Q573" s="23" t="s">
        <v>7918</v>
      </c>
      <c r="R573" s="23" t="s">
        <v>4964</v>
      </c>
      <c r="U573" s="23" t="s">
        <v>7919</v>
      </c>
      <c r="V573" s="23" t="s">
        <v>7920</v>
      </c>
    </row>
    <row r="574" spans="13:22" x14ac:dyDescent="0.25">
      <c r="M574" s="23" t="s">
        <v>5148</v>
      </c>
      <c r="N574" s="23" t="s">
        <v>5322</v>
      </c>
      <c r="O574" s="23" t="s">
        <v>6139</v>
      </c>
      <c r="P574" s="23" t="s">
        <v>763</v>
      </c>
      <c r="Q574" s="23" t="s">
        <v>7921</v>
      </c>
      <c r="R574" s="23" t="s">
        <v>4835</v>
      </c>
      <c r="U574" s="23" t="s">
        <v>7922</v>
      </c>
      <c r="V574" s="23" t="s">
        <v>7923</v>
      </c>
    </row>
    <row r="575" spans="13:22" x14ac:dyDescent="0.25">
      <c r="M575" s="23" t="s">
        <v>5149</v>
      </c>
      <c r="N575" s="23" t="s">
        <v>5323</v>
      </c>
      <c r="O575" s="23" t="s">
        <v>6140</v>
      </c>
      <c r="P575" s="23" t="s">
        <v>764</v>
      </c>
      <c r="Q575" s="23" t="s">
        <v>7924</v>
      </c>
      <c r="R575" s="23" t="s">
        <v>4727</v>
      </c>
      <c r="U575" s="23" t="s">
        <v>7925</v>
      </c>
      <c r="V575" s="23" t="s">
        <v>7926</v>
      </c>
    </row>
    <row r="576" spans="13:22" x14ac:dyDescent="0.25">
      <c r="M576" s="23" t="s">
        <v>5150</v>
      </c>
      <c r="N576" s="23" t="s">
        <v>5324</v>
      </c>
      <c r="O576" s="23" t="s">
        <v>6141</v>
      </c>
      <c r="P576" s="23" t="s">
        <v>765</v>
      </c>
      <c r="Q576" s="23" t="s">
        <v>7927</v>
      </c>
      <c r="R576" s="23" t="s">
        <v>4924</v>
      </c>
      <c r="U576" s="23" t="s">
        <v>7928</v>
      </c>
      <c r="V576" s="23" t="s">
        <v>7929</v>
      </c>
    </row>
    <row r="577" spans="13:22" x14ac:dyDescent="0.25">
      <c r="M577" s="23" t="s">
        <v>5151</v>
      </c>
      <c r="N577" s="23" t="s">
        <v>5325</v>
      </c>
      <c r="O577" s="23" t="s">
        <v>6142</v>
      </c>
      <c r="P577" s="23" t="s">
        <v>766</v>
      </c>
      <c r="Q577" s="23" t="s">
        <v>7930</v>
      </c>
      <c r="R577" s="23" t="s">
        <v>4606</v>
      </c>
      <c r="U577" s="23" t="s">
        <v>7931</v>
      </c>
      <c r="V577" s="23" t="s">
        <v>7932</v>
      </c>
    </row>
    <row r="578" spans="13:22" x14ac:dyDescent="0.25">
      <c r="M578" s="23" t="s">
        <v>5152</v>
      </c>
      <c r="N578" s="23" t="s">
        <v>5326</v>
      </c>
      <c r="O578" s="23" t="s">
        <v>6143</v>
      </c>
      <c r="P578" s="23" t="s">
        <v>767</v>
      </c>
      <c r="Q578" s="23" t="s">
        <v>7933</v>
      </c>
      <c r="R578" s="23" t="s">
        <v>4742</v>
      </c>
      <c r="U578" s="23" t="s">
        <v>7934</v>
      </c>
      <c r="V578" s="23" t="s">
        <v>7935</v>
      </c>
    </row>
    <row r="579" spans="13:22" x14ac:dyDescent="0.25">
      <c r="M579" s="23" t="s">
        <v>5153</v>
      </c>
      <c r="N579" s="23" t="s">
        <v>5327</v>
      </c>
      <c r="O579" s="23" t="s">
        <v>6144</v>
      </c>
      <c r="P579" s="23" t="s">
        <v>768</v>
      </c>
      <c r="Q579" s="23" t="s">
        <v>7936</v>
      </c>
      <c r="R579" s="23" t="s">
        <v>4832</v>
      </c>
      <c r="U579" s="23" t="s">
        <v>7937</v>
      </c>
      <c r="V579" s="23" t="s">
        <v>7938</v>
      </c>
    </row>
    <row r="580" spans="13:22" x14ac:dyDescent="0.25">
      <c r="M580" s="23" t="s">
        <v>5154</v>
      </c>
      <c r="N580" s="23" t="s">
        <v>5328</v>
      </c>
      <c r="O580" s="23" t="s">
        <v>6145</v>
      </c>
      <c r="P580" s="23" t="s">
        <v>769</v>
      </c>
      <c r="Q580" s="23" t="s">
        <v>7939</v>
      </c>
      <c r="R580" s="23" t="s">
        <v>4736</v>
      </c>
      <c r="U580" s="23" t="s">
        <v>7940</v>
      </c>
      <c r="V580" s="23" t="s">
        <v>7941</v>
      </c>
    </row>
    <row r="581" spans="13:22" x14ac:dyDescent="0.25">
      <c r="M581" s="23" t="s">
        <v>5155</v>
      </c>
      <c r="N581" s="23" t="s">
        <v>5329</v>
      </c>
      <c r="O581" s="23" t="s">
        <v>6146</v>
      </c>
      <c r="P581" s="23" t="s">
        <v>770</v>
      </c>
      <c r="Q581" s="23" t="s">
        <v>7942</v>
      </c>
      <c r="R581" s="23" t="s">
        <v>4626</v>
      </c>
      <c r="U581" s="23" t="s">
        <v>7943</v>
      </c>
      <c r="V581" s="23" t="s">
        <v>7944</v>
      </c>
    </row>
    <row r="582" spans="13:22" x14ac:dyDescent="0.25">
      <c r="M582" s="23" t="s">
        <v>5156</v>
      </c>
      <c r="N582" s="23" t="s">
        <v>5330</v>
      </c>
      <c r="O582" s="23" t="s">
        <v>6147</v>
      </c>
      <c r="P582" s="23" t="s">
        <v>771</v>
      </c>
      <c r="Q582" s="23" t="s">
        <v>7945</v>
      </c>
      <c r="R582" s="23" t="s">
        <v>3952</v>
      </c>
      <c r="U582" s="23" t="s">
        <v>7946</v>
      </c>
      <c r="V582" s="23" t="s">
        <v>7947</v>
      </c>
    </row>
    <row r="583" spans="13:22" x14ac:dyDescent="0.25">
      <c r="M583" s="23" t="s">
        <v>5157</v>
      </c>
      <c r="N583" s="23" t="s">
        <v>5331</v>
      </c>
      <c r="O583" s="23" t="s">
        <v>6148</v>
      </c>
      <c r="P583" s="23" t="s">
        <v>772</v>
      </c>
      <c r="Q583" s="23" t="s">
        <v>7948</v>
      </c>
      <c r="R583" s="23" t="s">
        <v>4707</v>
      </c>
      <c r="U583" s="23" t="s">
        <v>7949</v>
      </c>
      <c r="V583" s="23" t="s">
        <v>7950</v>
      </c>
    </row>
    <row r="584" spans="13:22" x14ac:dyDescent="0.25">
      <c r="M584" s="23" t="s">
        <v>5158</v>
      </c>
      <c r="N584" s="23" t="s">
        <v>5332</v>
      </c>
      <c r="O584" s="23" t="s">
        <v>6149</v>
      </c>
      <c r="P584" s="23" t="s">
        <v>773</v>
      </c>
      <c r="Q584" s="23" t="s">
        <v>7951</v>
      </c>
      <c r="R584" s="23" t="s">
        <v>4425</v>
      </c>
      <c r="U584" s="23" t="s">
        <v>7952</v>
      </c>
      <c r="V584" s="23" t="s">
        <v>7953</v>
      </c>
    </row>
    <row r="585" spans="13:22" x14ac:dyDescent="0.25">
      <c r="M585" s="23" t="s">
        <v>5159</v>
      </c>
      <c r="N585" s="23" t="s">
        <v>5333</v>
      </c>
      <c r="O585" s="23" t="s">
        <v>6150</v>
      </c>
      <c r="P585" s="23" t="s">
        <v>774</v>
      </c>
      <c r="Q585" s="23" t="s">
        <v>7954</v>
      </c>
      <c r="R585" s="23" t="s">
        <v>4808</v>
      </c>
      <c r="U585" s="23" t="s">
        <v>7955</v>
      </c>
      <c r="V585" s="23" t="s">
        <v>7956</v>
      </c>
    </row>
    <row r="586" spans="13:22" x14ac:dyDescent="0.25">
      <c r="M586" s="23" t="s">
        <v>5160</v>
      </c>
      <c r="N586" s="23" t="s">
        <v>5334</v>
      </c>
      <c r="O586" s="23" t="s">
        <v>6151</v>
      </c>
      <c r="P586" s="23" t="s">
        <v>775</v>
      </c>
      <c r="Q586" s="23" t="s">
        <v>7957</v>
      </c>
      <c r="R586" s="23" t="s">
        <v>4661</v>
      </c>
      <c r="U586" s="23" t="s">
        <v>7958</v>
      </c>
      <c r="V586" s="23" t="s">
        <v>7959</v>
      </c>
    </row>
    <row r="587" spans="13:22" x14ac:dyDescent="0.25">
      <c r="M587" s="23" t="s">
        <v>5161</v>
      </c>
      <c r="N587" s="23" t="s">
        <v>5335</v>
      </c>
      <c r="O587" s="23" t="s">
        <v>6152</v>
      </c>
      <c r="P587" s="23" t="s">
        <v>776</v>
      </c>
      <c r="Q587" s="23" t="s">
        <v>7960</v>
      </c>
      <c r="R587" s="23" t="s">
        <v>4435</v>
      </c>
      <c r="U587" s="23" t="s">
        <v>7961</v>
      </c>
      <c r="V587" s="23" t="s">
        <v>7962</v>
      </c>
    </row>
    <row r="588" spans="13:22" x14ac:dyDescent="0.25">
      <c r="M588" s="23" t="s">
        <v>5162</v>
      </c>
      <c r="N588" s="23" t="s">
        <v>5336</v>
      </c>
      <c r="O588" s="23" t="s">
        <v>6153</v>
      </c>
      <c r="P588" s="23" t="s">
        <v>777</v>
      </c>
      <c r="Q588" s="23" t="s">
        <v>7963</v>
      </c>
      <c r="R588" s="23" t="s">
        <v>4410</v>
      </c>
      <c r="U588" s="23" t="s">
        <v>7964</v>
      </c>
      <c r="V588" s="23" t="s">
        <v>7965</v>
      </c>
    </row>
    <row r="589" spans="13:22" x14ac:dyDescent="0.25">
      <c r="M589" s="23" t="s">
        <v>5163</v>
      </c>
      <c r="N589" s="23" t="s">
        <v>36540</v>
      </c>
      <c r="O589" s="23" t="s">
        <v>6154</v>
      </c>
      <c r="P589" s="23" t="s">
        <v>778</v>
      </c>
      <c r="Q589" s="23" t="s">
        <v>7966</v>
      </c>
      <c r="R589" s="23" t="s">
        <v>4285</v>
      </c>
      <c r="U589" s="23" t="s">
        <v>7967</v>
      </c>
      <c r="V589" s="23" t="s">
        <v>7968</v>
      </c>
    </row>
    <row r="590" spans="13:22" x14ac:dyDescent="0.25">
      <c r="M590" s="23" t="s">
        <v>5164</v>
      </c>
      <c r="N590" s="23" t="s">
        <v>7116</v>
      </c>
      <c r="O590" s="23" t="s">
        <v>6155</v>
      </c>
      <c r="P590" s="23" t="s">
        <v>779</v>
      </c>
      <c r="Q590" s="23" t="s">
        <v>7969</v>
      </c>
      <c r="R590" s="23" t="s">
        <v>4814</v>
      </c>
      <c r="U590" s="23" t="s">
        <v>7970</v>
      </c>
      <c r="V590" s="23" t="s">
        <v>7971</v>
      </c>
    </row>
    <row r="591" spans="13:22" x14ac:dyDescent="0.25">
      <c r="M591" s="23" t="s">
        <v>5165</v>
      </c>
      <c r="N591" s="23" t="s">
        <v>5338</v>
      </c>
      <c r="O591" s="23" t="s">
        <v>6156</v>
      </c>
      <c r="P591" s="23" t="s">
        <v>780</v>
      </c>
      <c r="Q591" s="23" t="s">
        <v>7972</v>
      </c>
      <c r="R591" s="23" t="s">
        <v>4345</v>
      </c>
      <c r="U591" s="23" t="s">
        <v>7973</v>
      </c>
      <c r="V591" s="23" t="s">
        <v>7974</v>
      </c>
    </row>
    <row r="592" spans="13:22" x14ac:dyDescent="0.25">
      <c r="M592" s="23" t="s">
        <v>5166</v>
      </c>
      <c r="N592" s="23" t="s">
        <v>5339</v>
      </c>
      <c r="O592" s="23" t="s">
        <v>6157</v>
      </c>
      <c r="P592" s="23" t="s">
        <v>781</v>
      </c>
      <c r="Q592" s="23" t="s">
        <v>7975</v>
      </c>
      <c r="R592" s="23" t="s">
        <v>7976</v>
      </c>
      <c r="U592" s="23" t="s">
        <v>7977</v>
      </c>
      <c r="V592" s="23" t="s">
        <v>7978</v>
      </c>
    </row>
    <row r="593" spans="13:22" x14ac:dyDescent="0.25">
      <c r="M593" s="23" t="s">
        <v>5167</v>
      </c>
      <c r="N593" s="23" t="s">
        <v>5340</v>
      </c>
      <c r="O593" s="23" t="s">
        <v>6158</v>
      </c>
      <c r="P593" s="23" t="s">
        <v>782</v>
      </c>
      <c r="Q593" s="23" t="s">
        <v>7979</v>
      </c>
      <c r="R593" s="23" t="s">
        <v>7980</v>
      </c>
      <c r="U593" s="23" t="s">
        <v>7981</v>
      </c>
      <c r="V593" s="23" t="s">
        <v>7982</v>
      </c>
    </row>
    <row r="594" spans="13:22" x14ac:dyDescent="0.25">
      <c r="M594" s="23" t="s">
        <v>5168</v>
      </c>
      <c r="N594" s="23" t="s">
        <v>5341</v>
      </c>
      <c r="O594" s="23" t="s">
        <v>6159</v>
      </c>
      <c r="P594" s="23" t="s">
        <v>783</v>
      </c>
      <c r="Q594" s="23" t="s">
        <v>7983</v>
      </c>
      <c r="R594" s="23" t="s">
        <v>4666</v>
      </c>
      <c r="U594" s="23" t="s">
        <v>7984</v>
      </c>
      <c r="V594" s="23" t="s">
        <v>7985</v>
      </c>
    </row>
    <row r="595" spans="13:22" x14ac:dyDescent="0.25">
      <c r="M595" s="23" t="s">
        <v>5169</v>
      </c>
      <c r="N595" s="23" t="s">
        <v>5342</v>
      </c>
      <c r="O595" s="23" t="s">
        <v>6160</v>
      </c>
      <c r="P595" s="23" t="s">
        <v>784</v>
      </c>
      <c r="Q595" s="23" t="s">
        <v>7986</v>
      </c>
      <c r="R595" s="23" t="s">
        <v>4817</v>
      </c>
      <c r="U595" s="23" t="s">
        <v>7987</v>
      </c>
      <c r="V595" s="23" t="s">
        <v>7988</v>
      </c>
    </row>
    <row r="596" spans="13:22" x14ac:dyDescent="0.25">
      <c r="M596" s="23" t="s">
        <v>5170</v>
      </c>
      <c r="N596" s="23" t="s">
        <v>5343</v>
      </c>
      <c r="O596" s="23" t="s">
        <v>6161</v>
      </c>
      <c r="P596" s="23" t="s">
        <v>785</v>
      </c>
      <c r="Q596" s="23" t="s">
        <v>7989</v>
      </c>
      <c r="R596" s="23" t="s">
        <v>4760</v>
      </c>
      <c r="U596" s="23" t="s">
        <v>7990</v>
      </c>
      <c r="V596" s="23" t="s">
        <v>7991</v>
      </c>
    </row>
    <row r="597" spans="13:22" x14ac:dyDescent="0.25">
      <c r="M597" s="23" t="s">
        <v>5171</v>
      </c>
      <c r="N597" s="23" t="s">
        <v>5344</v>
      </c>
      <c r="O597" s="23" t="s">
        <v>6162</v>
      </c>
      <c r="P597" s="23" t="s">
        <v>786</v>
      </c>
      <c r="Q597" s="23" t="s">
        <v>7992</v>
      </c>
      <c r="R597" s="23" t="s">
        <v>4766</v>
      </c>
      <c r="U597" s="23" t="s">
        <v>7993</v>
      </c>
      <c r="V597" s="23" t="s">
        <v>7994</v>
      </c>
    </row>
    <row r="598" spans="13:22" x14ac:dyDescent="0.25">
      <c r="M598" s="23" t="s">
        <v>5172</v>
      </c>
      <c r="N598" s="23" t="s">
        <v>5345</v>
      </c>
      <c r="O598" s="23" t="s">
        <v>6163</v>
      </c>
      <c r="P598" s="23" t="s">
        <v>787</v>
      </c>
      <c r="Q598" s="23" t="s">
        <v>7995</v>
      </c>
      <c r="R598" s="23" t="s">
        <v>4305</v>
      </c>
      <c r="U598" s="23" t="s">
        <v>7996</v>
      </c>
      <c r="V598" s="23" t="s">
        <v>7997</v>
      </c>
    </row>
    <row r="599" spans="13:22" x14ac:dyDescent="0.25">
      <c r="M599" s="23" t="s">
        <v>5173</v>
      </c>
      <c r="N599" s="23" t="s">
        <v>5346</v>
      </c>
      <c r="O599" s="23" t="s">
        <v>6164</v>
      </c>
      <c r="P599" s="23" t="s">
        <v>788</v>
      </c>
      <c r="Q599" s="23" t="s">
        <v>7998</v>
      </c>
      <c r="R599" s="23" t="s">
        <v>4576</v>
      </c>
      <c r="U599" s="23" t="s">
        <v>7999</v>
      </c>
      <c r="V599" s="23" t="s">
        <v>8000</v>
      </c>
    </row>
    <row r="600" spans="13:22" x14ac:dyDescent="0.25">
      <c r="M600" s="23" t="s">
        <v>5174</v>
      </c>
      <c r="N600" s="23" t="s">
        <v>5347</v>
      </c>
      <c r="O600" s="23" t="s">
        <v>6165</v>
      </c>
      <c r="P600" s="23" t="s">
        <v>789</v>
      </c>
      <c r="Q600" s="23" t="s">
        <v>8001</v>
      </c>
      <c r="R600" s="23" t="s">
        <v>4906</v>
      </c>
      <c r="U600" s="23" t="s">
        <v>8002</v>
      </c>
      <c r="V600" s="23" t="s">
        <v>8003</v>
      </c>
    </row>
    <row r="601" spans="13:22" x14ac:dyDescent="0.25">
      <c r="M601" s="23" t="s">
        <v>5175</v>
      </c>
      <c r="N601" s="23" t="s">
        <v>5348</v>
      </c>
      <c r="O601" s="23" t="s">
        <v>6166</v>
      </c>
      <c r="P601" s="23" t="s">
        <v>790</v>
      </c>
      <c r="Q601" s="23" t="s">
        <v>8004</v>
      </c>
      <c r="R601" s="23" t="s">
        <v>4677</v>
      </c>
      <c r="U601" s="23" t="s">
        <v>8005</v>
      </c>
      <c r="V601" s="23" t="s">
        <v>8006</v>
      </c>
    </row>
    <row r="602" spans="13:22" x14ac:dyDescent="0.25">
      <c r="M602" s="23" t="s">
        <v>5176</v>
      </c>
      <c r="N602" s="23" t="s">
        <v>5349</v>
      </c>
      <c r="O602" s="23" t="s">
        <v>6167</v>
      </c>
      <c r="P602" s="23" t="s">
        <v>791</v>
      </c>
      <c r="Q602" s="23" t="s">
        <v>8007</v>
      </c>
      <c r="R602" s="23" t="s">
        <v>8008</v>
      </c>
      <c r="U602" s="23" t="s">
        <v>8009</v>
      </c>
      <c r="V602" s="23" t="s">
        <v>8010</v>
      </c>
    </row>
    <row r="603" spans="13:22" x14ac:dyDescent="0.25">
      <c r="M603" s="23" t="s">
        <v>5177</v>
      </c>
      <c r="N603" s="23" t="s">
        <v>5350</v>
      </c>
      <c r="O603" s="23" t="s">
        <v>6168</v>
      </c>
      <c r="P603" s="23" t="s">
        <v>792</v>
      </c>
      <c r="Q603" s="23" t="s">
        <v>8011</v>
      </c>
      <c r="R603" s="23" t="s">
        <v>8012</v>
      </c>
      <c r="U603" s="23" t="s">
        <v>8013</v>
      </c>
      <c r="V603" s="23" t="s">
        <v>8014</v>
      </c>
    </row>
    <row r="604" spans="13:22" x14ac:dyDescent="0.25">
      <c r="M604" s="23" t="s">
        <v>5178</v>
      </c>
      <c r="N604" s="23" t="s">
        <v>5351</v>
      </c>
      <c r="O604" s="23" t="s">
        <v>6169</v>
      </c>
      <c r="P604" s="23" t="s">
        <v>793</v>
      </c>
      <c r="Q604" s="23" t="s">
        <v>8015</v>
      </c>
      <c r="R604" s="23" t="s">
        <v>8016</v>
      </c>
      <c r="U604" s="23" t="s">
        <v>8017</v>
      </c>
      <c r="V604" s="23" t="s">
        <v>8018</v>
      </c>
    </row>
    <row r="605" spans="13:22" x14ac:dyDescent="0.25">
      <c r="M605" s="23" t="s">
        <v>5179</v>
      </c>
      <c r="N605" s="23" t="s">
        <v>5352</v>
      </c>
      <c r="O605" s="23" t="s">
        <v>6170</v>
      </c>
      <c r="P605" s="23" t="s">
        <v>794</v>
      </c>
      <c r="Q605" s="23" t="s">
        <v>8019</v>
      </c>
      <c r="R605" s="23" t="s">
        <v>4210</v>
      </c>
      <c r="U605" s="23" t="s">
        <v>8020</v>
      </c>
      <c r="V605" s="23" t="s">
        <v>8021</v>
      </c>
    </row>
    <row r="606" spans="13:22" x14ac:dyDescent="0.25">
      <c r="M606" s="23" t="s">
        <v>5180</v>
      </c>
      <c r="N606" s="23" t="s">
        <v>5353</v>
      </c>
      <c r="O606" s="23" t="s">
        <v>6171</v>
      </c>
      <c r="P606" s="23" t="s">
        <v>795</v>
      </c>
      <c r="Q606" s="23" t="s">
        <v>8022</v>
      </c>
      <c r="R606" s="23" t="s">
        <v>4469</v>
      </c>
      <c r="U606" s="23" t="s">
        <v>8023</v>
      </c>
      <c r="V606" s="23" t="s">
        <v>8024</v>
      </c>
    </row>
    <row r="607" spans="13:22" x14ac:dyDescent="0.25">
      <c r="M607" s="23" t="s">
        <v>5181</v>
      </c>
      <c r="N607" s="23" t="s">
        <v>5354</v>
      </c>
      <c r="O607" s="23" t="s">
        <v>6172</v>
      </c>
      <c r="P607" s="23" t="s">
        <v>796</v>
      </c>
      <c r="Q607" s="23" t="s">
        <v>8025</v>
      </c>
      <c r="R607" s="23" t="s">
        <v>4400</v>
      </c>
      <c r="U607" s="23" t="s">
        <v>8026</v>
      </c>
      <c r="V607" s="23" t="s">
        <v>8027</v>
      </c>
    </row>
    <row r="608" spans="13:22" x14ac:dyDescent="0.25">
      <c r="M608" s="23" t="s">
        <v>5182</v>
      </c>
      <c r="N608" s="23" t="s">
        <v>5355</v>
      </c>
      <c r="O608" s="23" t="s">
        <v>6173</v>
      </c>
      <c r="P608" s="23" t="s">
        <v>797</v>
      </c>
      <c r="Q608" s="23" t="s">
        <v>8028</v>
      </c>
      <c r="R608" s="23" t="s">
        <v>4865</v>
      </c>
      <c r="U608" s="23" t="s">
        <v>8029</v>
      </c>
      <c r="V608" s="23" t="s">
        <v>8030</v>
      </c>
    </row>
    <row r="609" spans="13:22" x14ac:dyDescent="0.25">
      <c r="M609" s="23" t="s">
        <v>5183</v>
      </c>
      <c r="N609" s="23" t="s">
        <v>5356</v>
      </c>
      <c r="O609" s="23" t="s">
        <v>6174</v>
      </c>
      <c r="P609" s="23" t="s">
        <v>798</v>
      </c>
      <c r="Q609" s="23" t="s">
        <v>8031</v>
      </c>
      <c r="R609" s="23" t="s">
        <v>4894</v>
      </c>
      <c r="U609" s="23" t="s">
        <v>8032</v>
      </c>
      <c r="V609" s="23" t="s">
        <v>8033</v>
      </c>
    </row>
    <row r="610" spans="13:22" x14ac:dyDescent="0.25">
      <c r="M610" s="23" t="s">
        <v>5184</v>
      </c>
      <c r="N610" s="23" t="s">
        <v>5357</v>
      </c>
      <c r="O610" s="23" t="s">
        <v>6175</v>
      </c>
      <c r="P610" s="23" t="s">
        <v>799</v>
      </c>
      <c r="Q610" s="23" t="s">
        <v>8034</v>
      </c>
      <c r="R610" s="23" t="s">
        <v>4621</v>
      </c>
      <c r="U610" s="23" t="s">
        <v>8035</v>
      </c>
      <c r="V610" s="23" t="s">
        <v>8036</v>
      </c>
    </row>
    <row r="611" spans="13:22" x14ac:dyDescent="0.25">
      <c r="M611" s="23" t="s">
        <v>5185</v>
      </c>
      <c r="N611" s="23" t="s">
        <v>5358</v>
      </c>
      <c r="O611" s="23" t="s">
        <v>6176</v>
      </c>
      <c r="P611" s="23" t="s">
        <v>800</v>
      </c>
      <c r="Q611" s="23" t="s">
        <v>8037</v>
      </c>
      <c r="R611" s="23" t="s">
        <v>4062</v>
      </c>
      <c r="U611" s="23" t="s">
        <v>8038</v>
      </c>
      <c r="V611" s="23" t="s">
        <v>8039</v>
      </c>
    </row>
    <row r="612" spans="13:22" x14ac:dyDescent="0.25">
      <c r="M612" s="23" t="s">
        <v>5186</v>
      </c>
      <c r="N612" s="23" t="s">
        <v>5359</v>
      </c>
      <c r="O612" s="23" t="s">
        <v>6177</v>
      </c>
      <c r="P612" s="23" t="s">
        <v>801</v>
      </c>
      <c r="Q612" s="23" t="s">
        <v>8040</v>
      </c>
      <c r="R612" s="23" t="s">
        <v>4787</v>
      </c>
      <c r="U612" s="23" t="s">
        <v>8041</v>
      </c>
      <c r="V612" s="23" t="s">
        <v>8042</v>
      </c>
    </row>
    <row r="613" spans="13:22" x14ac:dyDescent="0.25">
      <c r="M613" s="23" t="s">
        <v>5187</v>
      </c>
      <c r="N613" s="23" t="s">
        <v>5360</v>
      </c>
      <c r="O613" s="23" t="s">
        <v>6178</v>
      </c>
      <c r="P613" s="23" t="s">
        <v>802</v>
      </c>
      <c r="Q613" s="23" t="s">
        <v>8043</v>
      </c>
      <c r="R613" s="23" t="s">
        <v>8044</v>
      </c>
      <c r="U613" s="23" t="s">
        <v>8045</v>
      </c>
      <c r="V613" s="23" t="s">
        <v>8046</v>
      </c>
    </row>
    <row r="614" spans="13:22" x14ac:dyDescent="0.25">
      <c r="M614" s="23" t="s">
        <v>5188</v>
      </c>
      <c r="N614" s="23" t="s">
        <v>5361</v>
      </c>
      <c r="O614" s="23" t="s">
        <v>6179</v>
      </c>
      <c r="P614" s="23" t="s">
        <v>803</v>
      </c>
      <c r="Q614" s="23" t="s">
        <v>8047</v>
      </c>
      <c r="R614" s="23" t="s">
        <v>8048</v>
      </c>
      <c r="U614" s="23" t="s">
        <v>8049</v>
      </c>
      <c r="V614" s="23" t="s">
        <v>8050</v>
      </c>
    </row>
    <row r="615" spans="13:22" x14ac:dyDescent="0.25">
      <c r="M615" s="23" t="s">
        <v>5189</v>
      </c>
      <c r="N615" s="23" t="s">
        <v>5362</v>
      </c>
      <c r="O615" s="23" t="s">
        <v>6180</v>
      </c>
      <c r="P615" s="23" t="s">
        <v>804</v>
      </c>
      <c r="Q615" s="23" t="s">
        <v>8051</v>
      </c>
      <c r="R615" s="23" t="s">
        <v>4920</v>
      </c>
      <c r="U615" s="23" t="s">
        <v>8052</v>
      </c>
      <c r="V615" s="23" t="s">
        <v>8053</v>
      </c>
    </row>
    <row r="616" spans="13:22" x14ac:dyDescent="0.25">
      <c r="M616" s="23" t="s">
        <v>5190</v>
      </c>
      <c r="N616" s="23" t="s">
        <v>5363</v>
      </c>
      <c r="O616" s="23" t="s">
        <v>6181</v>
      </c>
      <c r="P616" s="23" t="s">
        <v>805</v>
      </c>
      <c r="Q616" s="23" t="s">
        <v>8054</v>
      </c>
      <c r="R616" s="23" t="s">
        <v>3929</v>
      </c>
      <c r="U616" s="23" t="s">
        <v>8055</v>
      </c>
      <c r="V616" s="23" t="s">
        <v>8056</v>
      </c>
    </row>
    <row r="617" spans="13:22" x14ac:dyDescent="0.25">
      <c r="M617" s="23" t="s">
        <v>5191</v>
      </c>
      <c r="N617" s="23" t="s">
        <v>5364</v>
      </c>
      <c r="O617" s="23" t="s">
        <v>6182</v>
      </c>
      <c r="P617" s="23" t="s">
        <v>806</v>
      </c>
      <c r="Q617" s="23" t="s">
        <v>8057</v>
      </c>
      <c r="R617" s="23" t="s">
        <v>4071</v>
      </c>
      <c r="U617" s="23" t="s">
        <v>8058</v>
      </c>
      <c r="V617" s="23" t="s">
        <v>8059</v>
      </c>
    </row>
    <row r="618" spans="13:22" x14ac:dyDescent="0.25">
      <c r="M618" s="23" t="s">
        <v>5192</v>
      </c>
      <c r="N618" s="23" t="s">
        <v>5365</v>
      </c>
      <c r="O618" s="23" t="s">
        <v>6183</v>
      </c>
      <c r="P618" s="23" t="s">
        <v>807</v>
      </c>
      <c r="Q618" s="23" t="s">
        <v>8060</v>
      </c>
      <c r="R618" s="23" t="s">
        <v>4769</v>
      </c>
      <c r="U618" s="23" t="s">
        <v>8061</v>
      </c>
      <c r="V618" s="23" t="s">
        <v>8062</v>
      </c>
    </row>
    <row r="619" spans="13:22" x14ac:dyDescent="0.25">
      <c r="M619" s="23" t="s">
        <v>5193</v>
      </c>
      <c r="N619" s="23" t="s">
        <v>5366</v>
      </c>
      <c r="O619" s="23" t="s">
        <v>6184</v>
      </c>
      <c r="P619" s="23" t="s">
        <v>808</v>
      </c>
      <c r="Q619" s="23" t="s">
        <v>8063</v>
      </c>
      <c r="R619" s="23" t="s">
        <v>4484</v>
      </c>
      <c r="U619" s="23" t="s">
        <v>8064</v>
      </c>
      <c r="V619" s="23" t="s">
        <v>8065</v>
      </c>
    </row>
    <row r="620" spans="13:22" x14ac:dyDescent="0.25">
      <c r="M620" s="23" t="s">
        <v>5194</v>
      </c>
      <c r="N620" s="23" t="s">
        <v>5367</v>
      </c>
      <c r="O620" s="23" t="s">
        <v>6185</v>
      </c>
      <c r="P620" s="23" t="s">
        <v>809</v>
      </c>
      <c r="Q620" s="23" t="s">
        <v>8066</v>
      </c>
      <c r="R620" s="23" t="s">
        <v>4671</v>
      </c>
      <c r="U620" s="23" t="s">
        <v>8067</v>
      </c>
      <c r="V620" s="23" t="s">
        <v>8068</v>
      </c>
    </row>
    <row r="621" spans="13:22" x14ac:dyDescent="0.25">
      <c r="M621" s="23" t="s">
        <v>5195</v>
      </c>
      <c r="N621" s="23" t="s">
        <v>5368</v>
      </c>
      <c r="O621" s="23" t="s">
        <v>6186</v>
      </c>
      <c r="P621" s="23" t="s">
        <v>810</v>
      </c>
      <c r="Q621" s="23" t="s">
        <v>8069</v>
      </c>
      <c r="R621" s="23" t="s">
        <v>8070</v>
      </c>
      <c r="U621" s="23" t="s">
        <v>8071</v>
      </c>
      <c r="V621" s="23" t="s">
        <v>8072</v>
      </c>
    </row>
    <row r="622" spans="13:22" x14ac:dyDescent="0.25">
      <c r="M622" s="23" t="s">
        <v>5196</v>
      </c>
      <c r="N622" s="23" t="s">
        <v>5369</v>
      </c>
      <c r="O622" s="23" t="s">
        <v>6187</v>
      </c>
      <c r="P622" s="23" t="s">
        <v>811</v>
      </c>
      <c r="Q622" s="23" t="s">
        <v>8073</v>
      </c>
      <c r="R622" s="23" t="s">
        <v>4178</v>
      </c>
      <c r="U622" s="23" t="s">
        <v>8074</v>
      </c>
      <c r="V622" s="23" t="s">
        <v>8075</v>
      </c>
    </row>
    <row r="623" spans="13:22" x14ac:dyDescent="0.25">
      <c r="M623" s="23" t="s">
        <v>5197</v>
      </c>
      <c r="N623" s="23" t="s">
        <v>5370</v>
      </c>
      <c r="O623" s="23" t="s">
        <v>6188</v>
      </c>
      <c r="P623" s="23" t="s">
        <v>812</v>
      </c>
      <c r="Q623" s="23" t="s">
        <v>8076</v>
      </c>
      <c r="R623" s="23" t="s">
        <v>4198</v>
      </c>
      <c r="U623" s="23" t="s">
        <v>8077</v>
      </c>
      <c r="V623" s="23" t="s">
        <v>8078</v>
      </c>
    </row>
    <row r="624" spans="13:22" x14ac:dyDescent="0.25">
      <c r="M624" s="23" t="s">
        <v>5198</v>
      </c>
      <c r="N624" s="23" t="s">
        <v>5371</v>
      </c>
      <c r="O624" s="23" t="s">
        <v>6189</v>
      </c>
      <c r="P624" s="23" t="s">
        <v>813</v>
      </c>
      <c r="Q624" s="23" t="s">
        <v>8079</v>
      </c>
      <c r="R624" s="23" t="s">
        <v>4464</v>
      </c>
      <c r="U624" s="23" t="s">
        <v>8080</v>
      </c>
      <c r="V624" s="23" t="s">
        <v>8081</v>
      </c>
    </row>
    <row r="625" spans="13:22" x14ac:dyDescent="0.25">
      <c r="M625" s="23" t="s">
        <v>5199</v>
      </c>
      <c r="N625" s="23" t="s">
        <v>5372</v>
      </c>
      <c r="O625" s="23" t="s">
        <v>6190</v>
      </c>
      <c r="P625" s="23" t="s">
        <v>814</v>
      </c>
      <c r="Q625" s="23" t="s">
        <v>8082</v>
      </c>
      <c r="R625" s="23" t="s">
        <v>4790</v>
      </c>
      <c r="U625" s="23" t="s">
        <v>8083</v>
      </c>
      <c r="V625" s="23" t="s">
        <v>8084</v>
      </c>
    </row>
    <row r="626" spans="13:22" x14ac:dyDescent="0.25">
      <c r="M626" s="23" t="s">
        <v>5200</v>
      </c>
      <c r="N626" s="23" t="s">
        <v>5373</v>
      </c>
      <c r="O626" s="23" t="s">
        <v>6191</v>
      </c>
      <c r="P626" s="23" t="s">
        <v>815</v>
      </c>
      <c r="Q626" s="23" t="s">
        <v>8085</v>
      </c>
      <c r="R626" s="23" t="s">
        <v>8086</v>
      </c>
      <c r="U626" s="23" t="s">
        <v>8087</v>
      </c>
      <c r="V626" s="23" t="s">
        <v>8088</v>
      </c>
    </row>
    <row r="627" spans="13:22" x14ac:dyDescent="0.25">
      <c r="M627" s="23" t="s">
        <v>5201</v>
      </c>
      <c r="N627" s="23" t="s">
        <v>5374</v>
      </c>
      <c r="O627" s="23" t="s">
        <v>6192</v>
      </c>
      <c r="P627" s="23" t="s">
        <v>816</v>
      </c>
      <c r="Q627" s="23" t="s">
        <v>8089</v>
      </c>
      <c r="R627" s="23" t="s">
        <v>4841</v>
      </c>
      <c r="U627" s="23" t="s">
        <v>8090</v>
      </c>
      <c r="V627" s="23" t="s">
        <v>8091</v>
      </c>
    </row>
    <row r="628" spans="13:22" x14ac:dyDescent="0.25">
      <c r="M628" s="23" t="s">
        <v>5202</v>
      </c>
      <c r="N628" s="23" t="s">
        <v>5375</v>
      </c>
      <c r="O628" s="23" t="s">
        <v>6193</v>
      </c>
      <c r="P628" s="23" t="s">
        <v>817</v>
      </c>
      <c r="Q628" s="23" t="s">
        <v>8092</v>
      </c>
      <c r="R628" s="23" t="s">
        <v>8093</v>
      </c>
      <c r="U628" s="23" t="s">
        <v>8094</v>
      </c>
      <c r="V628" s="23" t="s">
        <v>8095</v>
      </c>
    </row>
    <row r="629" spans="13:22" x14ac:dyDescent="0.25">
      <c r="M629" s="23" t="s">
        <v>5203</v>
      </c>
      <c r="N629" s="23" t="s">
        <v>5376</v>
      </c>
      <c r="O629" s="23" t="s">
        <v>6194</v>
      </c>
      <c r="P629" s="23" t="s">
        <v>818</v>
      </c>
      <c r="Q629" s="23" t="s">
        <v>8096</v>
      </c>
      <c r="R629" s="23" t="s">
        <v>4186</v>
      </c>
      <c r="U629" s="23" t="s">
        <v>8097</v>
      </c>
      <c r="V629" s="23" t="s">
        <v>8098</v>
      </c>
    </row>
    <row r="630" spans="13:22" x14ac:dyDescent="0.25">
      <c r="M630" s="23" t="s">
        <v>5204</v>
      </c>
      <c r="N630" s="23" t="s">
        <v>5377</v>
      </c>
      <c r="O630" s="23" t="s">
        <v>6195</v>
      </c>
      <c r="P630" s="23" t="s">
        <v>819</v>
      </c>
      <c r="Q630" s="23" t="s">
        <v>8099</v>
      </c>
      <c r="R630" s="23" t="s">
        <v>8100</v>
      </c>
      <c r="U630" s="23" t="s">
        <v>8101</v>
      </c>
      <c r="V630" s="23" t="s">
        <v>8102</v>
      </c>
    </row>
    <row r="631" spans="13:22" x14ac:dyDescent="0.25">
      <c r="M631" s="23" t="s">
        <v>5205</v>
      </c>
      <c r="N631" s="23" t="s">
        <v>5378</v>
      </c>
      <c r="O631" s="23" t="s">
        <v>6196</v>
      </c>
      <c r="P631" s="23" t="s">
        <v>820</v>
      </c>
      <c r="Q631" s="23" t="s">
        <v>8103</v>
      </c>
      <c r="R631" s="23" t="s">
        <v>4751</v>
      </c>
      <c r="U631" s="23" t="s">
        <v>8104</v>
      </c>
      <c r="V631" s="23" t="s">
        <v>8105</v>
      </c>
    </row>
    <row r="632" spans="13:22" x14ac:dyDescent="0.25">
      <c r="M632" s="23" t="s">
        <v>5206</v>
      </c>
      <c r="N632" s="23" t="s">
        <v>5379</v>
      </c>
      <c r="O632" s="23" t="s">
        <v>6197</v>
      </c>
      <c r="P632" s="23" t="s">
        <v>821</v>
      </c>
      <c r="Q632" s="23" t="s">
        <v>8106</v>
      </c>
      <c r="R632" s="23" t="s">
        <v>4190</v>
      </c>
      <c r="U632" s="23" t="s">
        <v>8107</v>
      </c>
      <c r="V632" s="23" t="s">
        <v>8108</v>
      </c>
    </row>
    <row r="633" spans="13:22" x14ac:dyDescent="0.25">
      <c r="M633" s="23" t="s">
        <v>5207</v>
      </c>
      <c r="N633" s="23" t="s">
        <v>5380</v>
      </c>
      <c r="O633" s="23" t="s">
        <v>6198</v>
      </c>
      <c r="P633" s="23" t="s">
        <v>822</v>
      </c>
      <c r="Q633" s="23" t="s">
        <v>8109</v>
      </c>
      <c r="R633" s="23" t="s">
        <v>4956</v>
      </c>
      <c r="U633" s="23" t="s">
        <v>8110</v>
      </c>
      <c r="V633" s="23" t="s">
        <v>8111</v>
      </c>
    </row>
    <row r="634" spans="13:22" x14ac:dyDescent="0.25">
      <c r="M634" s="23" t="s">
        <v>5209</v>
      </c>
      <c r="N634" s="23" t="s">
        <v>5382</v>
      </c>
      <c r="O634" s="23" t="s">
        <v>6199</v>
      </c>
      <c r="P634" s="23" t="s">
        <v>823</v>
      </c>
      <c r="Q634" s="23" t="s">
        <v>8112</v>
      </c>
      <c r="R634" s="23" t="s">
        <v>4054</v>
      </c>
      <c r="U634" s="23" t="s">
        <v>8113</v>
      </c>
      <c r="V634" s="23" t="s">
        <v>8114</v>
      </c>
    </row>
    <row r="635" spans="13:22" x14ac:dyDescent="0.25">
      <c r="M635" s="23" t="s">
        <v>5210</v>
      </c>
      <c r="N635" s="23" t="s">
        <v>5383</v>
      </c>
      <c r="O635" s="23" t="s">
        <v>6200</v>
      </c>
      <c r="P635" s="23" t="s">
        <v>824</v>
      </c>
      <c r="Q635" s="23" t="s">
        <v>8115</v>
      </c>
      <c r="R635" s="23" t="s">
        <v>8116</v>
      </c>
      <c r="U635" s="23" t="s">
        <v>8117</v>
      </c>
      <c r="V635" s="23" t="s">
        <v>8118</v>
      </c>
    </row>
    <row r="636" spans="13:22" x14ac:dyDescent="0.25">
      <c r="M636" s="23" t="s">
        <v>5211</v>
      </c>
      <c r="N636" s="23" t="s">
        <v>5384</v>
      </c>
      <c r="O636" s="23" t="s">
        <v>6201</v>
      </c>
      <c r="P636" s="23" t="s">
        <v>825</v>
      </c>
      <c r="Q636" s="23" t="s">
        <v>8119</v>
      </c>
      <c r="R636" s="23" t="s">
        <v>4512</v>
      </c>
      <c r="U636" s="23" t="s">
        <v>8120</v>
      </c>
      <c r="V636" s="23" t="s">
        <v>8121</v>
      </c>
    </row>
    <row r="637" spans="13:22" x14ac:dyDescent="0.25">
      <c r="M637" s="23" t="s">
        <v>5212</v>
      </c>
      <c r="N637" s="23" t="s">
        <v>5385</v>
      </c>
      <c r="O637" s="23" t="s">
        <v>6202</v>
      </c>
      <c r="P637" s="23" t="s">
        <v>826</v>
      </c>
      <c r="Q637" s="23" t="s">
        <v>8122</v>
      </c>
      <c r="R637" s="23" t="s">
        <v>8123</v>
      </c>
      <c r="U637" s="23" t="s">
        <v>8124</v>
      </c>
      <c r="V637" s="23" t="s">
        <v>8125</v>
      </c>
    </row>
    <row r="638" spans="13:22" x14ac:dyDescent="0.25">
      <c r="M638" s="23" t="s">
        <v>5213</v>
      </c>
      <c r="N638" s="23" t="s">
        <v>5386</v>
      </c>
      <c r="O638" s="23" t="s">
        <v>6203</v>
      </c>
      <c r="P638" s="23" t="s">
        <v>827</v>
      </c>
      <c r="Q638" s="23" t="s">
        <v>8126</v>
      </c>
      <c r="R638" s="23" t="s">
        <v>8127</v>
      </c>
      <c r="U638" s="23" t="s">
        <v>8128</v>
      </c>
      <c r="V638" s="23" t="s">
        <v>8129</v>
      </c>
    </row>
    <row r="639" spans="13:22" x14ac:dyDescent="0.25">
      <c r="M639" s="23" t="s">
        <v>5214</v>
      </c>
      <c r="N639" s="23" t="s">
        <v>5387</v>
      </c>
      <c r="O639" s="23" t="s">
        <v>6204</v>
      </c>
      <c r="P639" s="23" t="s">
        <v>828</v>
      </c>
      <c r="Q639" s="23" t="s">
        <v>8130</v>
      </c>
      <c r="R639" s="23" t="s">
        <v>8131</v>
      </c>
      <c r="U639" s="23" t="s">
        <v>8132</v>
      </c>
      <c r="V639" s="23" t="s">
        <v>8133</v>
      </c>
    </row>
    <row r="640" spans="13:22" x14ac:dyDescent="0.25">
      <c r="M640" s="23" t="s">
        <v>5215</v>
      </c>
      <c r="N640" s="23" t="s">
        <v>5388</v>
      </c>
      <c r="O640" s="23" t="s">
        <v>6205</v>
      </c>
      <c r="P640" s="23" t="s">
        <v>829</v>
      </c>
      <c r="Q640" s="23" t="s">
        <v>8134</v>
      </c>
      <c r="R640" s="23" t="s">
        <v>8135</v>
      </c>
      <c r="U640" s="23" t="s">
        <v>8136</v>
      </c>
      <c r="V640" s="23" t="s">
        <v>8137</v>
      </c>
    </row>
    <row r="641" spans="13:22" x14ac:dyDescent="0.25">
      <c r="M641" s="23" t="s">
        <v>5216</v>
      </c>
      <c r="N641" s="23" t="s">
        <v>5389</v>
      </c>
      <c r="O641" s="23" t="s">
        <v>6206</v>
      </c>
      <c r="P641" s="23" t="s">
        <v>830</v>
      </c>
      <c r="Q641" s="23" t="s">
        <v>8138</v>
      </c>
      <c r="R641" s="23" t="s">
        <v>8139</v>
      </c>
      <c r="U641" s="23" t="s">
        <v>8140</v>
      </c>
      <c r="V641" s="23" t="s">
        <v>8141</v>
      </c>
    </row>
    <row r="642" spans="13:22" x14ac:dyDescent="0.25">
      <c r="M642" s="23" t="s">
        <v>5217</v>
      </c>
      <c r="N642" s="23" t="s">
        <v>5390</v>
      </c>
      <c r="O642" s="23" t="s">
        <v>6207</v>
      </c>
      <c r="P642" s="23" t="s">
        <v>831</v>
      </c>
      <c r="Q642" s="23" t="s">
        <v>8142</v>
      </c>
      <c r="R642" s="23" t="s">
        <v>5061</v>
      </c>
      <c r="U642" s="23" t="s">
        <v>8143</v>
      </c>
      <c r="V642" s="23" t="s">
        <v>8144</v>
      </c>
    </row>
    <row r="643" spans="13:22" x14ac:dyDescent="0.25">
      <c r="M643" s="23" t="s">
        <v>5218</v>
      </c>
      <c r="N643" s="23" t="s">
        <v>5391</v>
      </c>
      <c r="O643" s="23" t="s">
        <v>6208</v>
      </c>
      <c r="P643" s="23" t="s">
        <v>832</v>
      </c>
      <c r="Q643" s="23" t="s">
        <v>8145</v>
      </c>
      <c r="R643" s="23" t="s">
        <v>8146</v>
      </c>
      <c r="U643" s="23" t="s">
        <v>8147</v>
      </c>
      <c r="V643" s="23" t="s">
        <v>8148</v>
      </c>
    </row>
    <row r="644" spans="13:22" x14ac:dyDescent="0.25">
      <c r="M644" s="23" t="s">
        <v>5219</v>
      </c>
      <c r="N644" s="23" t="s">
        <v>5392</v>
      </c>
      <c r="O644" s="23" t="s">
        <v>6209</v>
      </c>
      <c r="P644" s="23" t="s">
        <v>833</v>
      </c>
      <c r="Q644" s="23" t="s">
        <v>8149</v>
      </c>
      <c r="R644" s="23" t="s">
        <v>5077</v>
      </c>
      <c r="U644" s="23" t="s">
        <v>8150</v>
      </c>
      <c r="V644" s="23" t="s">
        <v>8151</v>
      </c>
    </row>
    <row r="645" spans="13:22" x14ac:dyDescent="0.25">
      <c r="M645" s="23" t="s">
        <v>5220</v>
      </c>
      <c r="N645" s="23" t="s">
        <v>5393</v>
      </c>
      <c r="O645" s="23" t="s">
        <v>6210</v>
      </c>
      <c r="P645" s="23" t="s">
        <v>834</v>
      </c>
      <c r="Q645" s="23" t="s">
        <v>8152</v>
      </c>
      <c r="R645" s="23" t="s">
        <v>8153</v>
      </c>
      <c r="U645" s="23" t="s">
        <v>8154</v>
      </c>
      <c r="V645" s="23" t="s">
        <v>8155</v>
      </c>
    </row>
    <row r="646" spans="13:22" x14ac:dyDescent="0.25">
      <c r="M646" s="23" t="s">
        <v>5221</v>
      </c>
      <c r="N646" s="23" t="s">
        <v>5394</v>
      </c>
      <c r="O646" s="23" t="s">
        <v>6211</v>
      </c>
      <c r="P646" s="23" t="s">
        <v>835</v>
      </c>
      <c r="Q646" s="23" t="s">
        <v>8156</v>
      </c>
      <c r="R646" s="23" t="s">
        <v>8157</v>
      </c>
      <c r="U646" s="23" t="s">
        <v>8158</v>
      </c>
      <c r="V646" s="23" t="s">
        <v>8159</v>
      </c>
    </row>
    <row r="647" spans="13:22" x14ac:dyDescent="0.25">
      <c r="M647" s="23" t="s">
        <v>5222</v>
      </c>
      <c r="N647" s="23" t="s">
        <v>5395</v>
      </c>
      <c r="O647" s="23" t="s">
        <v>6212</v>
      </c>
      <c r="P647" s="23" t="s">
        <v>836</v>
      </c>
      <c r="Q647" s="23" t="s">
        <v>8160</v>
      </c>
      <c r="R647" s="23" t="s">
        <v>8161</v>
      </c>
      <c r="U647" s="23" t="s">
        <v>8162</v>
      </c>
      <c r="V647" s="23" t="s">
        <v>8163</v>
      </c>
    </row>
    <row r="648" spans="13:22" x14ac:dyDescent="0.25">
      <c r="M648" s="23" t="s">
        <v>5223</v>
      </c>
      <c r="N648" s="23" t="s">
        <v>5396</v>
      </c>
      <c r="O648" s="23" t="s">
        <v>6213</v>
      </c>
      <c r="P648" s="23" t="s">
        <v>837</v>
      </c>
      <c r="Q648" s="23" t="s">
        <v>8164</v>
      </c>
      <c r="R648" s="23" t="s">
        <v>5083</v>
      </c>
      <c r="U648" s="23" t="s">
        <v>8165</v>
      </c>
      <c r="V648" s="23" t="s">
        <v>8166</v>
      </c>
    </row>
    <row r="649" spans="13:22" x14ac:dyDescent="0.25">
      <c r="M649" s="23" t="s">
        <v>5224</v>
      </c>
      <c r="N649" s="23" t="s">
        <v>5397</v>
      </c>
      <c r="O649" s="23" t="s">
        <v>6214</v>
      </c>
      <c r="P649" s="23" t="s">
        <v>838</v>
      </c>
      <c r="Q649" s="23" t="s">
        <v>8167</v>
      </c>
      <c r="R649" s="23" t="s">
        <v>8168</v>
      </c>
      <c r="U649" s="23" t="s">
        <v>8169</v>
      </c>
      <c r="V649" s="23" t="s">
        <v>8170</v>
      </c>
    </row>
    <row r="650" spans="13:22" x14ac:dyDescent="0.25">
      <c r="M650" s="23" t="s">
        <v>5225</v>
      </c>
      <c r="N650" s="23" t="s">
        <v>5398</v>
      </c>
      <c r="O650" s="23" t="s">
        <v>6215</v>
      </c>
      <c r="P650" s="23" t="s">
        <v>839</v>
      </c>
      <c r="Q650" s="23" t="s">
        <v>8171</v>
      </c>
      <c r="R650" s="23" t="s">
        <v>8172</v>
      </c>
      <c r="U650" s="23" t="s">
        <v>8173</v>
      </c>
      <c r="V650" s="23" t="s">
        <v>8174</v>
      </c>
    </row>
    <row r="651" spans="13:22" x14ac:dyDescent="0.25">
      <c r="M651" s="23" t="s">
        <v>5226</v>
      </c>
      <c r="N651" s="23" t="s">
        <v>5399</v>
      </c>
      <c r="O651" s="23" t="s">
        <v>6216</v>
      </c>
      <c r="P651" s="23" t="s">
        <v>840</v>
      </c>
      <c r="Q651" s="23" t="s">
        <v>8175</v>
      </c>
      <c r="R651" s="23" t="s">
        <v>8176</v>
      </c>
      <c r="U651" s="23" t="s">
        <v>8177</v>
      </c>
      <c r="V651" s="23" t="s">
        <v>8178</v>
      </c>
    </row>
    <row r="652" spans="13:22" x14ac:dyDescent="0.25">
      <c r="M652" s="23" t="s">
        <v>5227</v>
      </c>
      <c r="N652" s="23" t="s">
        <v>5400</v>
      </c>
      <c r="O652" s="23" t="s">
        <v>6217</v>
      </c>
      <c r="P652" s="23" t="s">
        <v>841</v>
      </c>
      <c r="Q652" s="23" t="s">
        <v>8179</v>
      </c>
      <c r="R652" s="23" t="s">
        <v>8180</v>
      </c>
      <c r="U652" s="23" t="s">
        <v>8181</v>
      </c>
      <c r="V652" s="23" t="s">
        <v>8182</v>
      </c>
    </row>
    <row r="653" spans="13:22" x14ac:dyDescent="0.25">
      <c r="M653" s="23" t="s">
        <v>5228</v>
      </c>
      <c r="N653" s="23" t="s">
        <v>5401</v>
      </c>
      <c r="O653" s="23" t="s">
        <v>6218</v>
      </c>
      <c r="P653" s="23" t="s">
        <v>842</v>
      </c>
      <c r="Q653" s="23" t="s">
        <v>8183</v>
      </c>
      <c r="R653" s="23" t="s">
        <v>8184</v>
      </c>
      <c r="U653" s="23" t="s">
        <v>8185</v>
      </c>
      <c r="V653" s="23" t="s">
        <v>8186</v>
      </c>
    </row>
    <row r="654" spans="13:22" x14ac:dyDescent="0.25">
      <c r="M654" s="23" t="s">
        <v>5229</v>
      </c>
      <c r="N654" s="23" t="s">
        <v>5402</v>
      </c>
      <c r="O654" s="23" t="s">
        <v>6219</v>
      </c>
      <c r="P654" s="23" t="s">
        <v>843</v>
      </c>
      <c r="Q654" s="23" t="s">
        <v>8187</v>
      </c>
      <c r="R654" s="23" t="s">
        <v>8188</v>
      </c>
      <c r="U654" s="23" t="s">
        <v>8189</v>
      </c>
      <c r="V654" s="23" t="s">
        <v>8190</v>
      </c>
    </row>
    <row r="655" spans="13:22" x14ac:dyDescent="0.25">
      <c r="M655" s="23" t="s">
        <v>5230</v>
      </c>
      <c r="N655" s="23" t="s">
        <v>5403</v>
      </c>
      <c r="O655" s="23" t="s">
        <v>6220</v>
      </c>
      <c r="P655" s="23" t="s">
        <v>844</v>
      </c>
      <c r="Q655" s="23" t="s">
        <v>8191</v>
      </c>
      <c r="R655" s="23" t="s">
        <v>8192</v>
      </c>
      <c r="U655" s="23" t="s">
        <v>8193</v>
      </c>
      <c r="V655" s="23" t="s">
        <v>8194</v>
      </c>
    </row>
    <row r="656" spans="13:22" x14ac:dyDescent="0.25">
      <c r="M656" s="23" t="s">
        <v>5231</v>
      </c>
      <c r="N656" s="23" t="s">
        <v>5404</v>
      </c>
      <c r="O656" s="23" t="s">
        <v>6221</v>
      </c>
      <c r="P656" s="23" t="s">
        <v>845</v>
      </c>
      <c r="Q656" s="23" t="s">
        <v>8195</v>
      </c>
      <c r="R656" s="23" t="s">
        <v>8196</v>
      </c>
      <c r="U656" s="23" t="s">
        <v>8197</v>
      </c>
      <c r="V656" s="23" t="s">
        <v>8198</v>
      </c>
    </row>
    <row r="657" spans="13:22" x14ac:dyDescent="0.25">
      <c r="M657" s="23" t="s">
        <v>5232</v>
      </c>
      <c r="N657" s="23" t="s">
        <v>5405</v>
      </c>
      <c r="O657" s="23" t="s">
        <v>6222</v>
      </c>
      <c r="P657" s="23" t="s">
        <v>846</v>
      </c>
      <c r="Q657" s="23" t="s">
        <v>8199</v>
      </c>
      <c r="R657" s="23" t="s">
        <v>8200</v>
      </c>
      <c r="U657" s="23" t="s">
        <v>8201</v>
      </c>
      <c r="V657" s="23" t="s">
        <v>8202</v>
      </c>
    </row>
    <row r="658" spans="13:22" x14ac:dyDescent="0.25">
      <c r="M658" s="23" t="s">
        <v>5233</v>
      </c>
      <c r="N658" s="23" t="s">
        <v>5406</v>
      </c>
      <c r="O658" s="23" t="s">
        <v>6223</v>
      </c>
      <c r="P658" s="23" t="s">
        <v>847</v>
      </c>
      <c r="Q658" s="23" t="s">
        <v>8203</v>
      </c>
      <c r="R658" s="23" t="s">
        <v>8204</v>
      </c>
      <c r="U658" s="23" t="s">
        <v>8205</v>
      </c>
      <c r="V658" s="23" t="s">
        <v>8206</v>
      </c>
    </row>
    <row r="659" spans="13:22" x14ac:dyDescent="0.25">
      <c r="M659" s="23" t="s">
        <v>5234</v>
      </c>
      <c r="N659" s="23" t="s">
        <v>5407</v>
      </c>
      <c r="O659" s="23" t="s">
        <v>6224</v>
      </c>
      <c r="P659" s="23" t="s">
        <v>848</v>
      </c>
      <c r="Q659" s="23" t="s">
        <v>8207</v>
      </c>
      <c r="R659" s="23" t="s">
        <v>8208</v>
      </c>
      <c r="U659" s="23" t="s">
        <v>8209</v>
      </c>
      <c r="V659" s="23" t="s">
        <v>8210</v>
      </c>
    </row>
    <row r="660" spans="13:22" x14ac:dyDescent="0.25">
      <c r="M660" s="23" t="s">
        <v>5235</v>
      </c>
      <c r="N660" s="23" t="s">
        <v>5408</v>
      </c>
      <c r="O660" s="23" t="s">
        <v>6225</v>
      </c>
      <c r="P660" s="23" t="s">
        <v>849</v>
      </c>
      <c r="Q660" s="23" t="s">
        <v>8211</v>
      </c>
      <c r="R660" s="23" t="s">
        <v>5063</v>
      </c>
      <c r="U660" s="23" t="s">
        <v>8212</v>
      </c>
      <c r="V660" s="23" t="s">
        <v>8213</v>
      </c>
    </row>
    <row r="661" spans="13:22" x14ac:dyDescent="0.25">
      <c r="M661" s="23" t="s">
        <v>5236</v>
      </c>
      <c r="N661" s="23" t="s">
        <v>5409</v>
      </c>
      <c r="O661" s="23" t="s">
        <v>6226</v>
      </c>
      <c r="P661" s="23" t="s">
        <v>850</v>
      </c>
      <c r="Q661" s="23" t="s">
        <v>8214</v>
      </c>
      <c r="R661" s="23" t="s">
        <v>8215</v>
      </c>
      <c r="U661" s="23" t="s">
        <v>8216</v>
      </c>
      <c r="V661" s="23" t="s">
        <v>8217</v>
      </c>
    </row>
    <row r="662" spans="13:22" x14ac:dyDescent="0.25">
      <c r="M662" s="23" t="s">
        <v>5237</v>
      </c>
      <c r="N662" s="23" t="s">
        <v>5410</v>
      </c>
      <c r="O662" s="23" t="s">
        <v>6227</v>
      </c>
      <c r="P662" s="23" t="s">
        <v>851</v>
      </c>
      <c r="Q662" s="23" t="s">
        <v>8218</v>
      </c>
      <c r="R662" s="23" t="s">
        <v>8219</v>
      </c>
      <c r="U662" s="23" t="s">
        <v>8220</v>
      </c>
      <c r="V662" s="23" t="s">
        <v>8221</v>
      </c>
    </row>
    <row r="663" spans="13:22" x14ac:dyDescent="0.25">
      <c r="M663" s="23" t="s">
        <v>5238</v>
      </c>
      <c r="N663" s="23" t="s">
        <v>5411</v>
      </c>
      <c r="O663" s="23" t="s">
        <v>6228</v>
      </c>
      <c r="P663" s="23" t="s">
        <v>852</v>
      </c>
      <c r="Q663" s="23" t="s">
        <v>8222</v>
      </c>
      <c r="R663" s="23" t="s">
        <v>8223</v>
      </c>
      <c r="U663" s="23" t="s">
        <v>8224</v>
      </c>
      <c r="V663" s="23" t="s">
        <v>8225</v>
      </c>
    </row>
    <row r="664" spans="13:22" x14ac:dyDescent="0.25">
      <c r="M664" s="23" t="s">
        <v>5239</v>
      </c>
      <c r="N664" s="23" t="s">
        <v>5412</v>
      </c>
      <c r="O664" s="23" t="s">
        <v>6229</v>
      </c>
      <c r="P664" s="23" t="s">
        <v>853</v>
      </c>
      <c r="Q664" s="23" t="s">
        <v>8226</v>
      </c>
      <c r="R664" s="23" t="s">
        <v>5059</v>
      </c>
      <c r="U664" s="23" t="s">
        <v>8227</v>
      </c>
      <c r="V664" s="23" t="s">
        <v>8228</v>
      </c>
    </row>
    <row r="665" spans="13:22" x14ac:dyDescent="0.25">
      <c r="M665" s="23" t="s">
        <v>5240</v>
      </c>
      <c r="N665" s="23" t="s">
        <v>5413</v>
      </c>
      <c r="O665" s="23" t="s">
        <v>6230</v>
      </c>
      <c r="P665" s="23" t="s">
        <v>854</v>
      </c>
      <c r="Q665" s="23" t="s">
        <v>8229</v>
      </c>
      <c r="R665" s="23" t="s">
        <v>8230</v>
      </c>
      <c r="U665" s="23" t="s">
        <v>8231</v>
      </c>
      <c r="V665" s="23" t="s">
        <v>8232</v>
      </c>
    </row>
    <row r="666" spans="13:22" x14ac:dyDescent="0.25">
      <c r="M666" s="23" t="s">
        <v>5241</v>
      </c>
      <c r="N666" s="23" t="s">
        <v>5414</v>
      </c>
      <c r="O666" s="23" t="s">
        <v>6231</v>
      </c>
      <c r="P666" s="23" t="s">
        <v>855</v>
      </c>
      <c r="Q666" s="23" t="s">
        <v>8233</v>
      </c>
      <c r="R666" s="23" t="s">
        <v>8234</v>
      </c>
      <c r="U666" s="23" t="s">
        <v>8235</v>
      </c>
      <c r="V666" s="23" t="s">
        <v>8236</v>
      </c>
    </row>
    <row r="667" spans="13:22" x14ac:dyDescent="0.25">
      <c r="M667" s="23" t="s">
        <v>5242</v>
      </c>
      <c r="N667" s="23" t="s">
        <v>5415</v>
      </c>
      <c r="O667" s="23" t="s">
        <v>6232</v>
      </c>
      <c r="P667" s="23" t="s">
        <v>856</v>
      </c>
      <c r="Q667" s="23" t="s">
        <v>8237</v>
      </c>
      <c r="R667" s="23" t="s">
        <v>8238</v>
      </c>
      <c r="U667" s="23" t="s">
        <v>8239</v>
      </c>
      <c r="V667" s="23" t="s">
        <v>8240</v>
      </c>
    </row>
    <row r="668" spans="13:22" x14ac:dyDescent="0.25">
      <c r="M668" s="23" t="s">
        <v>5243</v>
      </c>
      <c r="N668" s="23" t="s">
        <v>5416</v>
      </c>
      <c r="O668" s="23" t="s">
        <v>6233</v>
      </c>
      <c r="P668" s="23" t="s">
        <v>857</v>
      </c>
      <c r="Q668" s="23" t="s">
        <v>8241</v>
      </c>
      <c r="R668" s="23" t="s">
        <v>8242</v>
      </c>
      <c r="U668" s="23" t="s">
        <v>8243</v>
      </c>
      <c r="V668" s="23" t="s">
        <v>8244</v>
      </c>
    </row>
    <row r="669" spans="13:22" x14ac:dyDescent="0.25">
      <c r="M669" s="23" t="s">
        <v>5244</v>
      </c>
      <c r="N669" s="23" t="s">
        <v>5417</v>
      </c>
      <c r="O669" s="23" t="s">
        <v>6234</v>
      </c>
      <c r="P669" s="23" t="s">
        <v>858</v>
      </c>
      <c r="Q669" s="23" t="s">
        <v>8245</v>
      </c>
      <c r="R669" s="23" t="s">
        <v>8246</v>
      </c>
      <c r="U669" s="23" t="s">
        <v>8247</v>
      </c>
      <c r="V669" s="23" t="s">
        <v>8248</v>
      </c>
    </row>
    <row r="670" spans="13:22" x14ac:dyDescent="0.25">
      <c r="M670" s="23" t="s">
        <v>5245</v>
      </c>
      <c r="N670" s="23" t="s">
        <v>5418</v>
      </c>
      <c r="O670" s="23" t="s">
        <v>6235</v>
      </c>
      <c r="P670" s="23" t="s">
        <v>859</v>
      </c>
      <c r="Q670" s="23" t="s">
        <v>8249</v>
      </c>
      <c r="R670" s="23" t="s">
        <v>5075</v>
      </c>
      <c r="U670" s="23" t="s">
        <v>8250</v>
      </c>
      <c r="V670" s="23" t="s">
        <v>8251</v>
      </c>
    </row>
    <row r="671" spans="13:22" x14ac:dyDescent="0.25">
      <c r="M671" s="23" t="s">
        <v>5246</v>
      </c>
      <c r="N671" s="23" t="s">
        <v>5419</v>
      </c>
      <c r="O671" s="23" t="s">
        <v>6236</v>
      </c>
      <c r="P671" s="23" t="s">
        <v>860</v>
      </c>
      <c r="Q671" s="23" t="s">
        <v>8252</v>
      </c>
      <c r="R671" s="23" t="s">
        <v>8253</v>
      </c>
      <c r="U671" s="23" t="s">
        <v>8254</v>
      </c>
      <c r="V671" s="23" t="s">
        <v>8255</v>
      </c>
    </row>
    <row r="672" spans="13:22" x14ac:dyDescent="0.25">
      <c r="M672" s="23" t="s">
        <v>5247</v>
      </c>
      <c r="N672" s="23" t="s">
        <v>5420</v>
      </c>
      <c r="O672" s="23" t="s">
        <v>6237</v>
      </c>
      <c r="P672" s="23" t="s">
        <v>861</v>
      </c>
      <c r="Q672" s="23" t="s">
        <v>8256</v>
      </c>
      <c r="R672" s="23" t="s">
        <v>8257</v>
      </c>
      <c r="U672" s="23" t="s">
        <v>8258</v>
      </c>
      <c r="V672" s="23" t="s">
        <v>8259</v>
      </c>
    </row>
    <row r="673" spans="13:22" x14ac:dyDescent="0.25">
      <c r="M673" s="23" t="s">
        <v>5248</v>
      </c>
      <c r="N673" s="23" t="s">
        <v>5421</v>
      </c>
      <c r="O673" s="23" t="s">
        <v>6238</v>
      </c>
      <c r="P673" s="23" t="s">
        <v>862</v>
      </c>
      <c r="Q673" s="23" t="s">
        <v>8260</v>
      </c>
      <c r="R673" s="23" t="s">
        <v>8261</v>
      </c>
      <c r="U673" s="23" t="s">
        <v>8262</v>
      </c>
      <c r="V673" s="23" t="s">
        <v>8263</v>
      </c>
    </row>
    <row r="674" spans="13:22" x14ac:dyDescent="0.25">
      <c r="M674" s="23" t="s">
        <v>5249</v>
      </c>
      <c r="N674" s="23" t="s">
        <v>5422</v>
      </c>
      <c r="O674" s="23" t="s">
        <v>6239</v>
      </c>
      <c r="P674" s="23" t="s">
        <v>863</v>
      </c>
      <c r="Q674" s="23" t="s">
        <v>8264</v>
      </c>
      <c r="R674" s="23" t="s">
        <v>8265</v>
      </c>
      <c r="U674" s="23" t="s">
        <v>8266</v>
      </c>
      <c r="V674" s="23" t="s">
        <v>8267</v>
      </c>
    </row>
    <row r="675" spans="13:22" x14ac:dyDescent="0.25">
      <c r="M675" s="23" t="s">
        <v>5250</v>
      </c>
      <c r="N675" s="23" t="s">
        <v>5423</v>
      </c>
      <c r="O675" s="23" t="s">
        <v>6240</v>
      </c>
      <c r="P675" s="23" t="s">
        <v>864</v>
      </c>
      <c r="Q675" s="23" t="s">
        <v>8268</v>
      </c>
      <c r="R675" s="23" t="s">
        <v>8269</v>
      </c>
      <c r="U675" s="23" t="s">
        <v>8270</v>
      </c>
      <c r="V675" s="23" t="s">
        <v>8271</v>
      </c>
    </row>
    <row r="676" spans="13:22" x14ac:dyDescent="0.25">
      <c r="M676" s="23" t="s">
        <v>5251</v>
      </c>
      <c r="N676" s="23" t="s">
        <v>5424</v>
      </c>
      <c r="O676" s="23" t="s">
        <v>6241</v>
      </c>
      <c r="P676" s="23" t="s">
        <v>865</v>
      </c>
      <c r="Q676" s="23" t="s">
        <v>8272</v>
      </c>
      <c r="R676" s="23" t="s">
        <v>8273</v>
      </c>
      <c r="U676" s="23" t="s">
        <v>8274</v>
      </c>
      <c r="V676" s="23" t="s">
        <v>8275</v>
      </c>
    </row>
    <row r="677" spans="13:22" x14ac:dyDescent="0.25">
      <c r="M677" s="23" t="s">
        <v>5252</v>
      </c>
      <c r="N677" s="23" t="s">
        <v>5425</v>
      </c>
      <c r="O677" s="23" t="s">
        <v>6242</v>
      </c>
      <c r="P677" s="23" t="s">
        <v>866</v>
      </c>
      <c r="Q677" s="23" t="s">
        <v>8276</v>
      </c>
      <c r="R677" s="23" t="s">
        <v>8277</v>
      </c>
      <c r="U677" s="23" t="s">
        <v>8278</v>
      </c>
      <c r="V677" s="23" t="s">
        <v>8279</v>
      </c>
    </row>
    <row r="678" spans="13:22" x14ac:dyDescent="0.25">
      <c r="M678" s="23" t="s">
        <v>5253</v>
      </c>
      <c r="N678" s="23" t="s">
        <v>5426</v>
      </c>
      <c r="O678" s="23" t="s">
        <v>6243</v>
      </c>
      <c r="P678" s="23" t="s">
        <v>867</v>
      </c>
      <c r="Q678" s="23" t="s">
        <v>8280</v>
      </c>
      <c r="R678" s="23" t="s">
        <v>5069</v>
      </c>
      <c r="U678" s="23" t="s">
        <v>8281</v>
      </c>
      <c r="V678" s="23" t="s">
        <v>8282</v>
      </c>
    </row>
    <row r="679" spans="13:22" x14ac:dyDescent="0.25">
      <c r="M679" s="23" t="s">
        <v>5254</v>
      </c>
      <c r="N679" s="23" t="s">
        <v>5427</v>
      </c>
      <c r="O679" s="23" t="s">
        <v>6244</v>
      </c>
      <c r="P679" s="23" t="s">
        <v>868</v>
      </c>
      <c r="Q679" s="23" t="s">
        <v>8283</v>
      </c>
      <c r="R679" s="23" t="s">
        <v>8284</v>
      </c>
      <c r="U679" s="23" t="s">
        <v>8285</v>
      </c>
      <c r="V679" s="23" t="s">
        <v>8286</v>
      </c>
    </row>
    <row r="680" spans="13:22" x14ac:dyDescent="0.25">
      <c r="M680" s="23" t="s">
        <v>5255</v>
      </c>
      <c r="N680" s="23" t="s">
        <v>5428</v>
      </c>
      <c r="O680" s="23" t="s">
        <v>6245</v>
      </c>
      <c r="P680" s="23" t="s">
        <v>869</v>
      </c>
      <c r="Q680" s="23" t="s">
        <v>8287</v>
      </c>
      <c r="R680" s="23" t="s">
        <v>8288</v>
      </c>
      <c r="U680" s="23" t="s">
        <v>8289</v>
      </c>
      <c r="V680" s="23" t="s">
        <v>8290</v>
      </c>
    </row>
    <row r="681" spans="13:22" x14ac:dyDescent="0.25">
      <c r="M681" s="23" t="s">
        <v>5256</v>
      </c>
      <c r="N681" s="23" t="s">
        <v>5429</v>
      </c>
      <c r="O681" s="23" t="s">
        <v>6246</v>
      </c>
      <c r="P681" s="23" t="s">
        <v>870</v>
      </c>
      <c r="Q681" s="23" t="s">
        <v>8291</v>
      </c>
      <c r="R681" s="23" t="s">
        <v>8292</v>
      </c>
      <c r="U681" s="23" t="s">
        <v>8293</v>
      </c>
      <c r="V681" s="23" t="s">
        <v>8294</v>
      </c>
    </row>
    <row r="682" spans="13:22" x14ac:dyDescent="0.25">
      <c r="M682" s="23" t="s">
        <v>5257</v>
      </c>
      <c r="N682" s="23" t="s">
        <v>5431</v>
      </c>
      <c r="O682" s="23" t="s">
        <v>6247</v>
      </c>
      <c r="P682" s="23" t="s">
        <v>871</v>
      </c>
      <c r="Q682" s="23" t="s">
        <v>8295</v>
      </c>
      <c r="R682" s="23" t="s">
        <v>5095</v>
      </c>
      <c r="U682" s="23" t="s">
        <v>8296</v>
      </c>
      <c r="V682" s="23" t="s">
        <v>8297</v>
      </c>
    </row>
    <row r="683" spans="13:22" x14ac:dyDescent="0.25">
      <c r="M683" s="23" t="s">
        <v>6034</v>
      </c>
      <c r="N683" s="23" t="s">
        <v>8302</v>
      </c>
      <c r="O683" s="23" t="s">
        <v>6248</v>
      </c>
      <c r="P683" s="23" t="s">
        <v>872</v>
      </c>
      <c r="Q683" s="23" t="s">
        <v>8298</v>
      </c>
      <c r="R683" s="23" t="s">
        <v>8299</v>
      </c>
      <c r="U683" s="23" t="s">
        <v>8300</v>
      </c>
      <c r="V683" s="23" t="s">
        <v>8301</v>
      </c>
    </row>
    <row r="684" spans="13:22" x14ac:dyDescent="0.25">
      <c r="M684" s="23" t="s">
        <v>6035</v>
      </c>
      <c r="N684" s="23" t="s">
        <v>8307</v>
      </c>
      <c r="O684" s="23" t="s">
        <v>6249</v>
      </c>
      <c r="P684" s="23" t="s">
        <v>873</v>
      </c>
      <c r="Q684" s="23" t="s">
        <v>8303</v>
      </c>
      <c r="R684" s="23" t="s">
        <v>8304</v>
      </c>
      <c r="U684" s="23" t="s">
        <v>8305</v>
      </c>
      <c r="V684" s="23" t="s">
        <v>8306</v>
      </c>
    </row>
    <row r="685" spans="13:22" x14ac:dyDescent="0.25">
      <c r="M685" s="23" t="s">
        <v>6036</v>
      </c>
      <c r="N685" s="23" t="s">
        <v>8312</v>
      </c>
      <c r="O685" s="23" t="s">
        <v>6250</v>
      </c>
      <c r="P685" s="23" t="s">
        <v>874</v>
      </c>
      <c r="Q685" s="23" t="s">
        <v>8308</v>
      </c>
      <c r="R685" s="23" t="s">
        <v>8309</v>
      </c>
      <c r="U685" s="23" t="s">
        <v>8310</v>
      </c>
      <c r="V685" s="23" t="s">
        <v>8311</v>
      </c>
    </row>
    <row r="686" spans="13:22" x14ac:dyDescent="0.25">
      <c r="M686" s="23" t="s">
        <v>6037</v>
      </c>
      <c r="N686" s="23" t="s">
        <v>8317</v>
      </c>
      <c r="O686" s="23" t="s">
        <v>6251</v>
      </c>
      <c r="P686" s="23" t="s">
        <v>875</v>
      </c>
      <c r="Q686" s="23" t="s">
        <v>8313</v>
      </c>
      <c r="R686" s="23" t="s">
        <v>8314</v>
      </c>
      <c r="U686" s="23" t="s">
        <v>8315</v>
      </c>
      <c r="V686" s="23" t="s">
        <v>8316</v>
      </c>
    </row>
    <row r="687" spans="13:22" x14ac:dyDescent="0.25">
      <c r="M687" s="23" t="s">
        <v>6038</v>
      </c>
      <c r="N687" s="23" t="s">
        <v>8322</v>
      </c>
      <c r="O687" s="23" t="s">
        <v>6252</v>
      </c>
      <c r="P687" s="23" t="s">
        <v>876</v>
      </c>
      <c r="Q687" s="23" t="s">
        <v>8318</v>
      </c>
      <c r="R687" s="23" t="s">
        <v>8319</v>
      </c>
      <c r="U687" s="23" t="s">
        <v>8320</v>
      </c>
      <c r="V687" s="23" t="s">
        <v>8321</v>
      </c>
    </row>
    <row r="688" spans="13:22" x14ac:dyDescent="0.25">
      <c r="M688" s="23" t="s">
        <v>6039</v>
      </c>
      <c r="N688" s="23" t="s">
        <v>8327</v>
      </c>
      <c r="O688" s="23" t="s">
        <v>6253</v>
      </c>
      <c r="P688" s="23" t="s">
        <v>877</v>
      </c>
      <c r="Q688" s="23" t="s">
        <v>8323</v>
      </c>
      <c r="R688" s="23" t="s">
        <v>8324</v>
      </c>
      <c r="U688" s="23" t="s">
        <v>8325</v>
      </c>
      <c r="V688" s="23" t="s">
        <v>8326</v>
      </c>
    </row>
    <row r="689" spans="13:22" x14ac:dyDescent="0.25">
      <c r="M689" s="23" t="s">
        <v>6040</v>
      </c>
      <c r="N689" s="23" t="s">
        <v>8332</v>
      </c>
      <c r="O689" s="23" t="s">
        <v>6254</v>
      </c>
      <c r="P689" s="23" t="s">
        <v>878</v>
      </c>
      <c r="Q689" s="23" t="s">
        <v>8328</v>
      </c>
      <c r="R689" s="23" t="s">
        <v>8329</v>
      </c>
      <c r="U689" s="23" t="s">
        <v>8330</v>
      </c>
      <c r="V689" s="23" t="s">
        <v>8331</v>
      </c>
    </row>
    <row r="690" spans="13:22" x14ac:dyDescent="0.25">
      <c r="M690" s="23" t="s">
        <v>6041</v>
      </c>
      <c r="N690" s="23" t="s">
        <v>8337</v>
      </c>
      <c r="O690" s="23" t="s">
        <v>6255</v>
      </c>
      <c r="P690" s="23" t="s">
        <v>879</v>
      </c>
      <c r="Q690" s="23" t="s">
        <v>8333</v>
      </c>
      <c r="R690" s="23" t="s">
        <v>8334</v>
      </c>
      <c r="U690" s="23" t="s">
        <v>8335</v>
      </c>
      <c r="V690" s="23" t="s">
        <v>8336</v>
      </c>
    </row>
    <row r="691" spans="13:22" x14ac:dyDescent="0.25">
      <c r="M691" s="23" t="s">
        <v>6042</v>
      </c>
      <c r="N691" s="23" t="s">
        <v>8342</v>
      </c>
      <c r="O691" s="23" t="s">
        <v>6256</v>
      </c>
      <c r="P691" s="23" t="s">
        <v>880</v>
      </c>
      <c r="Q691" s="23" t="s">
        <v>8338</v>
      </c>
      <c r="R691" s="23" t="s">
        <v>8339</v>
      </c>
      <c r="U691" s="23" t="s">
        <v>8340</v>
      </c>
      <c r="V691" s="23" t="s">
        <v>8341</v>
      </c>
    </row>
    <row r="692" spans="13:22" x14ac:dyDescent="0.25">
      <c r="M692" s="23" t="s">
        <v>6043</v>
      </c>
      <c r="N692" s="23" t="s">
        <v>8347</v>
      </c>
      <c r="O692" s="23" t="s">
        <v>6257</v>
      </c>
      <c r="P692" s="23" t="s">
        <v>881</v>
      </c>
      <c r="Q692" s="23" t="s">
        <v>8343</v>
      </c>
      <c r="R692" s="23" t="s">
        <v>8344</v>
      </c>
      <c r="U692" s="23" t="s">
        <v>8345</v>
      </c>
      <c r="V692" s="23" t="s">
        <v>8346</v>
      </c>
    </row>
    <row r="693" spans="13:22" x14ac:dyDescent="0.25">
      <c r="M693" s="23" t="s">
        <v>6044</v>
      </c>
      <c r="N693" s="23" t="s">
        <v>8352</v>
      </c>
      <c r="O693" s="23" t="s">
        <v>6258</v>
      </c>
      <c r="P693" s="23" t="s">
        <v>882</v>
      </c>
      <c r="Q693" s="23" t="s">
        <v>8348</v>
      </c>
      <c r="R693" s="23" t="s">
        <v>8349</v>
      </c>
      <c r="U693" s="23" t="s">
        <v>8350</v>
      </c>
      <c r="V693" s="23" t="s">
        <v>8351</v>
      </c>
    </row>
    <row r="694" spans="13:22" x14ac:dyDescent="0.25">
      <c r="M694" s="23" t="s">
        <v>6045</v>
      </c>
      <c r="N694" s="23" t="s">
        <v>6260</v>
      </c>
      <c r="O694" s="23" t="s">
        <v>6259</v>
      </c>
      <c r="P694" s="23" t="s">
        <v>883</v>
      </c>
      <c r="Q694" s="23" t="s">
        <v>8353</v>
      </c>
      <c r="R694" s="23" t="s">
        <v>8354</v>
      </c>
      <c r="U694" s="23" t="s">
        <v>8355</v>
      </c>
      <c r="V694" s="23" t="s">
        <v>8356</v>
      </c>
    </row>
    <row r="695" spans="13:22" x14ac:dyDescent="0.25">
      <c r="M695" s="23" t="s">
        <v>6046</v>
      </c>
      <c r="N695" s="23" t="s">
        <v>6262</v>
      </c>
      <c r="O695" s="23" t="s">
        <v>6261</v>
      </c>
      <c r="P695" s="23" t="s">
        <v>884</v>
      </c>
      <c r="Q695" s="23" t="s">
        <v>8357</v>
      </c>
      <c r="R695" s="23" t="s">
        <v>8358</v>
      </c>
      <c r="U695" s="23" t="s">
        <v>8359</v>
      </c>
      <c r="V695" s="23" t="s">
        <v>8360</v>
      </c>
    </row>
    <row r="696" spans="13:22" x14ac:dyDescent="0.25">
      <c r="M696" s="23" t="s">
        <v>6047</v>
      </c>
      <c r="N696" s="23" t="s">
        <v>6264</v>
      </c>
      <c r="O696" s="23" t="s">
        <v>6263</v>
      </c>
      <c r="P696" s="23" t="s">
        <v>885</v>
      </c>
      <c r="Q696" s="23" t="s">
        <v>8361</v>
      </c>
      <c r="R696" s="23" t="s">
        <v>5067</v>
      </c>
      <c r="U696" s="23" t="s">
        <v>6517</v>
      </c>
      <c r="V696" s="23" t="s">
        <v>6518</v>
      </c>
    </row>
    <row r="697" spans="13:22" x14ac:dyDescent="0.25">
      <c r="M697" s="23" t="s">
        <v>6048</v>
      </c>
      <c r="N697" s="23" t="s">
        <v>6266</v>
      </c>
      <c r="O697" s="23" t="s">
        <v>6265</v>
      </c>
      <c r="P697" s="23" t="s">
        <v>886</v>
      </c>
      <c r="Q697" s="23" t="s">
        <v>8362</v>
      </c>
      <c r="R697" s="23" t="s">
        <v>8363</v>
      </c>
      <c r="U697" s="23" t="s">
        <v>8364</v>
      </c>
      <c r="V697" s="23" t="s">
        <v>8365</v>
      </c>
    </row>
    <row r="698" spans="13:22" x14ac:dyDescent="0.25">
      <c r="M698" s="23" t="s">
        <v>6049</v>
      </c>
      <c r="N698" s="23" t="s">
        <v>8370</v>
      </c>
      <c r="O698" s="23" t="s">
        <v>6267</v>
      </c>
      <c r="P698" s="23" t="s">
        <v>887</v>
      </c>
      <c r="Q698" s="23" t="s">
        <v>8366</v>
      </c>
      <c r="R698" s="23" t="s">
        <v>8367</v>
      </c>
      <c r="U698" s="23" t="s">
        <v>8368</v>
      </c>
      <c r="V698" s="23" t="s">
        <v>8369</v>
      </c>
    </row>
    <row r="699" spans="13:22" x14ac:dyDescent="0.25">
      <c r="M699" s="23" t="s">
        <v>6050</v>
      </c>
      <c r="N699" s="23" t="s">
        <v>6268</v>
      </c>
      <c r="O699" s="23" t="s">
        <v>6269</v>
      </c>
      <c r="P699" s="23" t="s">
        <v>888</v>
      </c>
      <c r="Q699" s="23" t="s">
        <v>8371</v>
      </c>
      <c r="R699" s="23" t="s">
        <v>8372</v>
      </c>
      <c r="U699" s="23" t="s">
        <v>8373</v>
      </c>
      <c r="V699" s="23" t="s">
        <v>8374</v>
      </c>
    </row>
    <row r="700" spans="13:22" x14ac:dyDescent="0.25">
      <c r="M700" s="23" t="s">
        <v>6051</v>
      </c>
      <c r="N700" s="23" t="s">
        <v>6271</v>
      </c>
      <c r="O700" s="23" t="s">
        <v>6270</v>
      </c>
      <c r="P700" s="23" t="s">
        <v>889</v>
      </c>
      <c r="Q700" s="23" t="s">
        <v>8375</v>
      </c>
      <c r="R700" s="23" t="s">
        <v>8376</v>
      </c>
      <c r="U700" s="23" t="s">
        <v>8377</v>
      </c>
      <c r="V700" s="23" t="s">
        <v>8378</v>
      </c>
    </row>
    <row r="701" spans="13:22" x14ac:dyDescent="0.25">
      <c r="M701" s="23" t="s">
        <v>6052</v>
      </c>
      <c r="N701" s="23" t="s">
        <v>80</v>
      </c>
      <c r="O701" s="23" t="s">
        <v>6272</v>
      </c>
      <c r="P701" s="23" t="s">
        <v>890</v>
      </c>
      <c r="Q701" s="23" t="s">
        <v>8379</v>
      </c>
      <c r="R701" s="23" t="s">
        <v>8380</v>
      </c>
      <c r="U701" s="23" t="s">
        <v>8381</v>
      </c>
      <c r="V701" s="23" t="s">
        <v>8382</v>
      </c>
    </row>
    <row r="702" spans="13:22" x14ac:dyDescent="0.25">
      <c r="M702" s="23" t="s">
        <v>6053</v>
      </c>
      <c r="N702" s="23" t="s">
        <v>6275</v>
      </c>
      <c r="O702" s="23" t="s">
        <v>6274</v>
      </c>
      <c r="P702" s="23" t="s">
        <v>891</v>
      </c>
      <c r="Q702" s="23" t="s">
        <v>6273</v>
      </c>
      <c r="R702" s="23" t="s">
        <v>8383</v>
      </c>
      <c r="U702" s="23" t="s">
        <v>8384</v>
      </c>
      <c r="V702" s="23" t="s">
        <v>8385</v>
      </c>
    </row>
    <row r="703" spans="13:22" x14ac:dyDescent="0.25">
      <c r="M703" s="23" t="s">
        <v>6054</v>
      </c>
      <c r="N703" s="23" t="s">
        <v>6277</v>
      </c>
      <c r="O703" s="23" t="s">
        <v>6276</v>
      </c>
      <c r="P703" s="23" t="s">
        <v>892</v>
      </c>
      <c r="Q703" s="23" t="s">
        <v>8386</v>
      </c>
      <c r="R703" s="23" t="s">
        <v>8387</v>
      </c>
      <c r="U703" s="23" t="s">
        <v>8388</v>
      </c>
      <c r="V703" s="23" t="s">
        <v>8389</v>
      </c>
    </row>
    <row r="704" spans="13:22" x14ac:dyDescent="0.25">
      <c r="M704" s="23" t="s">
        <v>6055</v>
      </c>
      <c r="N704" s="23" t="s">
        <v>6279</v>
      </c>
      <c r="O704" s="23" t="s">
        <v>6278</v>
      </c>
      <c r="P704" s="23" t="s">
        <v>893</v>
      </c>
      <c r="Q704" s="23" t="s">
        <v>8390</v>
      </c>
      <c r="R704" s="23" t="s">
        <v>8391</v>
      </c>
      <c r="U704" s="23" t="s">
        <v>8392</v>
      </c>
      <c r="V704" s="23" t="s">
        <v>8393</v>
      </c>
    </row>
    <row r="705" spans="13:22" x14ac:dyDescent="0.25">
      <c r="M705" s="23" t="s">
        <v>6056</v>
      </c>
      <c r="N705" s="23" t="s">
        <v>8398</v>
      </c>
      <c r="O705" s="23" t="s">
        <v>6280</v>
      </c>
      <c r="P705" s="23" t="s">
        <v>894</v>
      </c>
      <c r="Q705" s="23" t="s">
        <v>8394</v>
      </c>
      <c r="R705" s="23" t="s">
        <v>8395</v>
      </c>
      <c r="U705" s="23" t="s">
        <v>8396</v>
      </c>
      <c r="V705" s="23" t="s">
        <v>8397</v>
      </c>
    </row>
    <row r="706" spans="13:22" x14ac:dyDescent="0.25">
      <c r="M706" s="23" t="s">
        <v>6057</v>
      </c>
      <c r="N706" s="23" t="s">
        <v>8403</v>
      </c>
      <c r="O706" s="23" t="s">
        <v>6281</v>
      </c>
      <c r="P706" s="23" t="s">
        <v>895</v>
      </c>
      <c r="Q706" s="23" t="s">
        <v>8399</v>
      </c>
      <c r="R706" s="23" t="s">
        <v>8400</v>
      </c>
      <c r="U706" s="23" t="s">
        <v>8401</v>
      </c>
      <c r="V706" s="23" t="s">
        <v>8402</v>
      </c>
    </row>
    <row r="707" spans="13:22" x14ac:dyDescent="0.25">
      <c r="M707" s="23" t="s">
        <v>6058</v>
      </c>
      <c r="N707" s="23" t="s">
        <v>8408</v>
      </c>
      <c r="O707" s="23" t="s">
        <v>6282</v>
      </c>
      <c r="P707" s="23" t="s">
        <v>896</v>
      </c>
      <c r="Q707" s="23" t="s">
        <v>8404</v>
      </c>
      <c r="R707" s="23" t="s">
        <v>8405</v>
      </c>
      <c r="U707" s="23" t="s">
        <v>8406</v>
      </c>
      <c r="V707" s="23" t="s">
        <v>8407</v>
      </c>
    </row>
    <row r="708" spans="13:22" x14ac:dyDescent="0.25">
      <c r="M708" s="23" t="s">
        <v>6059</v>
      </c>
      <c r="N708" s="23" t="s">
        <v>8413</v>
      </c>
      <c r="O708" s="23" t="s">
        <v>6283</v>
      </c>
      <c r="P708" s="23" t="s">
        <v>897</v>
      </c>
      <c r="Q708" s="23" t="s">
        <v>8409</v>
      </c>
      <c r="R708" s="23" t="s">
        <v>8410</v>
      </c>
      <c r="U708" s="23" t="s">
        <v>8411</v>
      </c>
      <c r="V708" s="23" t="s">
        <v>8412</v>
      </c>
    </row>
    <row r="709" spans="13:22" x14ac:dyDescent="0.25">
      <c r="M709" s="23" t="s">
        <v>6060</v>
      </c>
      <c r="N709" s="23" t="s">
        <v>8418</v>
      </c>
      <c r="O709" s="23" t="s">
        <v>6284</v>
      </c>
      <c r="P709" s="23" t="s">
        <v>898</v>
      </c>
      <c r="Q709" s="23" t="s">
        <v>8414</v>
      </c>
      <c r="R709" s="23" t="s">
        <v>8415</v>
      </c>
      <c r="U709" s="23" t="s">
        <v>8416</v>
      </c>
      <c r="V709" s="23" t="s">
        <v>8417</v>
      </c>
    </row>
    <row r="710" spans="13:22" x14ac:dyDescent="0.25">
      <c r="M710" s="23" t="s">
        <v>6061</v>
      </c>
      <c r="N710" s="23" t="s">
        <v>8423</v>
      </c>
      <c r="O710" s="23" t="s">
        <v>6285</v>
      </c>
      <c r="P710" s="23" t="s">
        <v>899</v>
      </c>
      <c r="Q710" s="23" t="s">
        <v>8419</v>
      </c>
      <c r="R710" s="23" t="s">
        <v>8420</v>
      </c>
      <c r="U710" s="23" t="s">
        <v>8421</v>
      </c>
      <c r="V710" s="23" t="s">
        <v>8422</v>
      </c>
    </row>
    <row r="711" spans="13:22" x14ac:dyDescent="0.25">
      <c r="M711" s="23" t="s">
        <v>6062</v>
      </c>
      <c r="N711" s="23" t="s">
        <v>8428</v>
      </c>
      <c r="O711" s="23" t="s">
        <v>6286</v>
      </c>
      <c r="P711" s="23" t="s">
        <v>900</v>
      </c>
      <c r="Q711" s="23" t="s">
        <v>8424</v>
      </c>
      <c r="R711" s="23" t="s">
        <v>8425</v>
      </c>
      <c r="U711" s="23" t="s">
        <v>8426</v>
      </c>
      <c r="V711" s="23" t="s">
        <v>8427</v>
      </c>
    </row>
    <row r="712" spans="13:22" x14ac:dyDescent="0.25">
      <c r="M712" s="23" t="s">
        <v>6063</v>
      </c>
      <c r="N712" s="23" t="s">
        <v>8433</v>
      </c>
      <c r="O712" s="23" t="s">
        <v>6287</v>
      </c>
      <c r="P712" s="23" t="s">
        <v>901</v>
      </c>
      <c r="Q712" s="23" t="s">
        <v>8429</v>
      </c>
      <c r="R712" s="23" t="s">
        <v>8430</v>
      </c>
      <c r="U712" s="23" t="s">
        <v>8431</v>
      </c>
      <c r="V712" s="23" t="s">
        <v>8432</v>
      </c>
    </row>
    <row r="713" spans="13:22" x14ac:dyDescent="0.25">
      <c r="M713" s="23" t="s">
        <v>6064</v>
      </c>
      <c r="N713" s="23" t="s">
        <v>8438</v>
      </c>
      <c r="O713" s="23" t="s">
        <v>6288</v>
      </c>
      <c r="P713" s="23" t="s">
        <v>902</v>
      </c>
      <c r="Q713" s="23" t="s">
        <v>8434</v>
      </c>
      <c r="R713" s="23" t="s">
        <v>8435</v>
      </c>
      <c r="U713" s="23" t="s">
        <v>8436</v>
      </c>
      <c r="V713" s="23" t="s">
        <v>8437</v>
      </c>
    </row>
    <row r="714" spans="13:22" x14ac:dyDescent="0.25">
      <c r="M714" s="23" t="s">
        <v>6065</v>
      </c>
      <c r="N714" s="23" t="s">
        <v>8443</v>
      </c>
      <c r="O714" s="23" t="s">
        <v>6289</v>
      </c>
      <c r="P714" s="23" t="s">
        <v>903</v>
      </c>
      <c r="Q714" s="23" t="s">
        <v>8439</v>
      </c>
      <c r="R714" s="23" t="s">
        <v>8440</v>
      </c>
      <c r="U714" s="23" t="s">
        <v>8441</v>
      </c>
      <c r="V714" s="23" t="s">
        <v>8442</v>
      </c>
    </row>
    <row r="715" spans="13:22" x14ac:dyDescent="0.25">
      <c r="M715" s="23" t="s">
        <v>6066</v>
      </c>
      <c r="N715" s="23" t="s">
        <v>8448</v>
      </c>
      <c r="O715" s="23" t="s">
        <v>6290</v>
      </c>
      <c r="P715" s="23" t="s">
        <v>904</v>
      </c>
      <c r="Q715" s="23" t="s">
        <v>8444</v>
      </c>
      <c r="R715" s="23" t="s">
        <v>8445</v>
      </c>
      <c r="U715" s="23" t="s">
        <v>8446</v>
      </c>
      <c r="V715" s="23" t="s">
        <v>8447</v>
      </c>
    </row>
    <row r="716" spans="13:22" x14ac:dyDescent="0.25">
      <c r="M716" s="23" t="s">
        <v>6067</v>
      </c>
      <c r="N716" s="23" t="s">
        <v>8453</v>
      </c>
      <c r="O716" s="23" t="s">
        <v>6291</v>
      </c>
      <c r="P716" s="23" t="s">
        <v>905</v>
      </c>
      <c r="Q716" s="23" t="s">
        <v>8449</v>
      </c>
      <c r="R716" s="23" t="s">
        <v>8450</v>
      </c>
      <c r="U716" s="23" t="s">
        <v>8451</v>
      </c>
      <c r="V716" s="23" t="s">
        <v>8452</v>
      </c>
    </row>
    <row r="717" spans="13:22" x14ac:dyDescent="0.25">
      <c r="M717" s="23" t="s">
        <v>6068</v>
      </c>
      <c r="N717" s="23" t="s">
        <v>8458</v>
      </c>
      <c r="O717" s="23" t="s">
        <v>6292</v>
      </c>
      <c r="P717" s="23" t="s">
        <v>906</v>
      </c>
      <c r="Q717" s="23" t="s">
        <v>8454</v>
      </c>
      <c r="R717" s="23" t="s">
        <v>8455</v>
      </c>
      <c r="U717" s="23" t="s">
        <v>8456</v>
      </c>
      <c r="V717" s="23" t="s">
        <v>8457</v>
      </c>
    </row>
    <row r="718" spans="13:22" x14ac:dyDescent="0.25">
      <c r="M718" s="23" t="s">
        <v>6069</v>
      </c>
      <c r="N718" s="23" t="s">
        <v>8463</v>
      </c>
      <c r="O718" s="23" t="s">
        <v>6293</v>
      </c>
      <c r="P718" s="23" t="s">
        <v>907</v>
      </c>
      <c r="Q718" s="23" t="s">
        <v>8459</v>
      </c>
      <c r="R718" s="23" t="s">
        <v>8460</v>
      </c>
      <c r="U718" s="23" t="s">
        <v>8461</v>
      </c>
      <c r="V718" s="23" t="s">
        <v>8462</v>
      </c>
    </row>
    <row r="719" spans="13:22" x14ac:dyDescent="0.25">
      <c r="M719" s="23" t="s">
        <v>6070</v>
      </c>
      <c r="N719" s="23" t="s">
        <v>8468</v>
      </c>
      <c r="O719" s="23" t="s">
        <v>6294</v>
      </c>
      <c r="P719" s="23" t="s">
        <v>908</v>
      </c>
      <c r="Q719" s="23" t="s">
        <v>8464</v>
      </c>
      <c r="R719" s="23" t="s">
        <v>8465</v>
      </c>
      <c r="U719" s="23" t="s">
        <v>8466</v>
      </c>
      <c r="V719" s="23" t="s">
        <v>8467</v>
      </c>
    </row>
    <row r="720" spans="13:22" x14ac:dyDescent="0.25">
      <c r="M720" s="23" t="s">
        <v>6071</v>
      </c>
      <c r="N720" s="23" t="s">
        <v>8473</v>
      </c>
      <c r="O720" s="23" t="s">
        <v>6295</v>
      </c>
      <c r="P720" s="23" t="s">
        <v>909</v>
      </c>
      <c r="Q720" s="23" t="s">
        <v>8469</v>
      </c>
      <c r="R720" s="23" t="s">
        <v>8470</v>
      </c>
      <c r="U720" s="23" t="s">
        <v>8471</v>
      </c>
      <c r="V720" s="23" t="s">
        <v>8472</v>
      </c>
    </row>
    <row r="721" spans="13:22" x14ac:dyDescent="0.25">
      <c r="M721" s="23" t="s">
        <v>6072</v>
      </c>
      <c r="N721" s="23" t="s">
        <v>8478</v>
      </c>
      <c r="O721" s="23" t="s">
        <v>6296</v>
      </c>
      <c r="P721" s="23" t="s">
        <v>910</v>
      </c>
      <c r="Q721" s="23" t="s">
        <v>8474</v>
      </c>
      <c r="R721" s="23" t="s">
        <v>8475</v>
      </c>
      <c r="U721" s="23" t="s">
        <v>8476</v>
      </c>
      <c r="V721" s="23" t="s">
        <v>8477</v>
      </c>
    </row>
    <row r="722" spans="13:22" x14ac:dyDescent="0.25">
      <c r="M722" s="23" t="s">
        <v>6073</v>
      </c>
      <c r="N722" s="23" t="s">
        <v>8483</v>
      </c>
      <c r="O722" s="23" t="s">
        <v>6297</v>
      </c>
      <c r="P722" s="23" t="s">
        <v>911</v>
      </c>
      <c r="Q722" s="23" t="s">
        <v>8479</v>
      </c>
      <c r="R722" s="23" t="s">
        <v>8480</v>
      </c>
      <c r="U722" s="23" t="s">
        <v>8481</v>
      </c>
      <c r="V722" s="23" t="s">
        <v>8482</v>
      </c>
    </row>
    <row r="723" spans="13:22" x14ac:dyDescent="0.25">
      <c r="M723" s="23" t="s">
        <v>6074</v>
      </c>
      <c r="N723" s="23" t="s">
        <v>8488</v>
      </c>
      <c r="O723" s="23" t="s">
        <v>6298</v>
      </c>
      <c r="P723" s="23" t="s">
        <v>912</v>
      </c>
      <c r="Q723" s="23" t="s">
        <v>8484</v>
      </c>
      <c r="R723" s="23" t="s">
        <v>8485</v>
      </c>
      <c r="U723" s="23" t="s">
        <v>8486</v>
      </c>
      <c r="V723" s="23" t="s">
        <v>8487</v>
      </c>
    </row>
    <row r="724" spans="13:22" x14ac:dyDescent="0.25">
      <c r="M724" s="23" t="s">
        <v>6075</v>
      </c>
      <c r="N724" s="23" t="s">
        <v>8492</v>
      </c>
      <c r="O724" s="23" t="s">
        <v>6299</v>
      </c>
      <c r="P724" s="23" t="s">
        <v>913</v>
      </c>
      <c r="Q724" s="23" t="s">
        <v>8489</v>
      </c>
      <c r="R724" s="23" t="s">
        <v>4104</v>
      </c>
      <c r="U724" s="23" t="s">
        <v>8490</v>
      </c>
      <c r="V724" s="23" t="s">
        <v>8491</v>
      </c>
    </row>
    <row r="725" spans="13:22" x14ac:dyDescent="0.25">
      <c r="M725" s="23" t="s">
        <v>6076</v>
      </c>
      <c r="N725" s="23" t="s">
        <v>8496</v>
      </c>
      <c r="O725" s="23" t="s">
        <v>6300</v>
      </c>
      <c r="P725" s="23" t="s">
        <v>914</v>
      </c>
      <c r="Q725" s="23" t="s">
        <v>8493</v>
      </c>
      <c r="R725" s="23" t="s">
        <v>4970</v>
      </c>
      <c r="U725" s="23" t="s">
        <v>8494</v>
      </c>
      <c r="V725" s="23" t="s">
        <v>8495</v>
      </c>
    </row>
    <row r="726" spans="13:22" x14ac:dyDescent="0.25">
      <c r="M726" s="23" t="s">
        <v>6077</v>
      </c>
      <c r="N726" s="23" t="s">
        <v>8500</v>
      </c>
      <c r="O726" s="23" t="s">
        <v>6301</v>
      </c>
      <c r="P726" s="23" t="s">
        <v>915</v>
      </c>
      <c r="Q726" s="23" t="s">
        <v>8497</v>
      </c>
      <c r="R726" s="23" t="s">
        <v>4763</v>
      </c>
      <c r="U726" s="23" t="s">
        <v>8498</v>
      </c>
      <c r="V726" s="23" t="s">
        <v>8499</v>
      </c>
    </row>
    <row r="727" spans="13:22" x14ac:dyDescent="0.25">
      <c r="M727" s="23" t="s">
        <v>6078</v>
      </c>
      <c r="N727" s="23" t="s">
        <v>8505</v>
      </c>
      <c r="O727" s="23" t="s">
        <v>6302</v>
      </c>
      <c r="P727" s="23" t="s">
        <v>916</v>
      </c>
      <c r="Q727" s="23" t="s">
        <v>8501</v>
      </c>
      <c r="R727" s="23" t="s">
        <v>8502</v>
      </c>
      <c r="U727" s="23" t="s">
        <v>8503</v>
      </c>
      <c r="V727" s="23" t="s">
        <v>8504</v>
      </c>
    </row>
    <row r="728" spans="13:22" x14ac:dyDescent="0.25">
      <c r="M728" s="23" t="s">
        <v>6079</v>
      </c>
      <c r="N728" s="23" t="s">
        <v>8510</v>
      </c>
      <c r="O728" s="23" t="s">
        <v>6303</v>
      </c>
      <c r="P728" s="23" t="s">
        <v>917</v>
      </c>
      <c r="Q728" s="23" t="s">
        <v>8506</v>
      </c>
      <c r="R728" s="23" t="s">
        <v>8507</v>
      </c>
      <c r="U728" s="23" t="s">
        <v>8508</v>
      </c>
      <c r="V728" s="23" t="s">
        <v>8509</v>
      </c>
    </row>
    <row r="729" spans="13:22" x14ac:dyDescent="0.25">
      <c r="M729" s="23" t="s">
        <v>6080</v>
      </c>
      <c r="N729" s="23" t="s">
        <v>8514</v>
      </c>
      <c r="O729" s="23" t="s">
        <v>6304</v>
      </c>
      <c r="P729" s="23" t="s">
        <v>918</v>
      </c>
      <c r="Q729" s="23" t="s">
        <v>8511</v>
      </c>
      <c r="R729" s="23" t="s">
        <v>4375</v>
      </c>
      <c r="U729" s="23" t="s">
        <v>8512</v>
      </c>
      <c r="V729" s="23" t="s">
        <v>8513</v>
      </c>
    </row>
    <row r="730" spans="13:22" x14ac:dyDescent="0.25">
      <c r="M730" s="23" t="s">
        <v>6081</v>
      </c>
      <c r="N730" s="23" t="s">
        <v>8518</v>
      </c>
      <c r="O730" s="23" t="s">
        <v>6305</v>
      </c>
      <c r="P730" s="23" t="s">
        <v>919</v>
      </c>
      <c r="Q730" s="23" t="s">
        <v>8515</v>
      </c>
      <c r="R730" s="23" t="s">
        <v>4902</v>
      </c>
      <c r="U730" s="23" t="s">
        <v>8516</v>
      </c>
      <c r="V730" s="23" t="s">
        <v>8517</v>
      </c>
    </row>
    <row r="731" spans="13:22" x14ac:dyDescent="0.25">
      <c r="M731" s="23" t="s">
        <v>6082</v>
      </c>
      <c r="N731" s="23" t="s">
        <v>8522</v>
      </c>
      <c r="O731" s="23" t="s">
        <v>6306</v>
      </c>
      <c r="P731" s="23" t="s">
        <v>920</v>
      </c>
      <c r="Q731" s="23" t="s">
        <v>8519</v>
      </c>
      <c r="R731" s="23" t="s">
        <v>4966</v>
      </c>
      <c r="U731" s="23" t="s">
        <v>8520</v>
      </c>
      <c r="V731" s="23" t="s">
        <v>8521</v>
      </c>
    </row>
    <row r="732" spans="13:22" x14ac:dyDescent="0.25">
      <c r="M732" s="23" t="s">
        <v>6083</v>
      </c>
      <c r="N732" s="23" t="s">
        <v>8526</v>
      </c>
      <c r="O732" s="23" t="s">
        <v>6307</v>
      </c>
      <c r="P732" s="23" t="s">
        <v>921</v>
      </c>
      <c r="Q732" s="23" t="s">
        <v>8523</v>
      </c>
      <c r="R732" s="23" t="s">
        <v>4454</v>
      </c>
      <c r="U732" s="23" t="s">
        <v>8524</v>
      </c>
      <c r="V732" s="23" t="s">
        <v>8525</v>
      </c>
    </row>
    <row r="733" spans="13:22" x14ac:dyDescent="0.25">
      <c r="M733" s="23" t="s">
        <v>6084</v>
      </c>
      <c r="N733" s="23" t="s">
        <v>8530</v>
      </c>
      <c r="O733" s="23" t="s">
        <v>6308</v>
      </c>
      <c r="P733" s="23" t="s">
        <v>922</v>
      </c>
      <c r="Q733" s="23" t="s">
        <v>8527</v>
      </c>
      <c r="R733" s="23" t="s">
        <v>4169</v>
      </c>
      <c r="U733" s="23" t="s">
        <v>8528</v>
      </c>
      <c r="V733" s="23" t="s">
        <v>8529</v>
      </c>
    </row>
    <row r="734" spans="13:22" x14ac:dyDescent="0.25">
      <c r="M734" s="23" t="s">
        <v>6085</v>
      </c>
      <c r="N734" s="23" t="s">
        <v>8534</v>
      </c>
      <c r="O734" s="23" t="s">
        <v>6309</v>
      </c>
      <c r="P734" s="23" t="s">
        <v>923</v>
      </c>
      <c r="Q734" s="23" t="s">
        <v>8531</v>
      </c>
      <c r="R734" s="23" t="s">
        <v>4517</v>
      </c>
      <c r="U734" s="23" t="s">
        <v>8532</v>
      </c>
      <c r="V734" s="23" t="s">
        <v>8533</v>
      </c>
    </row>
    <row r="735" spans="13:22" x14ac:dyDescent="0.25">
      <c r="M735" s="23" t="s">
        <v>6086</v>
      </c>
      <c r="N735" s="23" t="s">
        <v>8538</v>
      </c>
      <c r="O735" s="23" t="s">
        <v>6310</v>
      </c>
      <c r="P735" s="23" t="s">
        <v>924</v>
      </c>
      <c r="Q735" s="23" t="s">
        <v>8535</v>
      </c>
      <c r="R735" s="23" t="s">
        <v>4415</v>
      </c>
      <c r="U735" s="23" t="s">
        <v>8536</v>
      </c>
      <c r="V735" s="23" t="s">
        <v>8537</v>
      </c>
    </row>
    <row r="736" spans="13:22" x14ac:dyDescent="0.25">
      <c r="M736" s="23" t="s">
        <v>6087</v>
      </c>
      <c r="N736" s="23" t="s">
        <v>8542</v>
      </c>
      <c r="O736" s="23" t="s">
        <v>6311</v>
      </c>
      <c r="P736" s="23" t="s">
        <v>925</v>
      </c>
      <c r="Q736" s="23" t="s">
        <v>8539</v>
      </c>
      <c r="R736" s="23" t="s">
        <v>4430</v>
      </c>
      <c r="U736" s="23" t="s">
        <v>8540</v>
      </c>
      <c r="V736" s="23" t="s">
        <v>8541</v>
      </c>
    </row>
    <row r="737" spans="13:22" x14ac:dyDescent="0.25">
      <c r="M737" s="23" t="s">
        <v>6088</v>
      </c>
      <c r="N737" s="23" t="s">
        <v>8547</v>
      </c>
      <c r="O737" s="23" t="s">
        <v>6312</v>
      </c>
      <c r="P737" s="23" t="s">
        <v>926</v>
      </c>
      <c r="Q737" s="23" t="s">
        <v>8543</v>
      </c>
      <c r="R737" s="23" t="s">
        <v>8544</v>
      </c>
      <c r="U737" s="23" t="s">
        <v>8545</v>
      </c>
      <c r="V737" s="23" t="s">
        <v>8546</v>
      </c>
    </row>
    <row r="738" spans="13:22" x14ac:dyDescent="0.25">
      <c r="M738" s="23" t="s">
        <v>6089</v>
      </c>
      <c r="N738" s="23" t="s">
        <v>8551</v>
      </c>
      <c r="O738" s="23" t="s">
        <v>6313</v>
      </c>
      <c r="P738" s="23" t="s">
        <v>927</v>
      </c>
      <c r="Q738" s="23" t="s">
        <v>8548</v>
      </c>
      <c r="R738" s="23" t="s">
        <v>4716</v>
      </c>
      <c r="U738" s="23" t="s">
        <v>8549</v>
      </c>
      <c r="V738" s="23" t="s">
        <v>8550</v>
      </c>
    </row>
    <row r="739" spans="13:22" x14ac:dyDescent="0.25">
      <c r="M739" s="23" t="s">
        <v>6090</v>
      </c>
      <c r="N739" s="23" t="s">
        <v>8555</v>
      </c>
      <c r="O739" s="23" t="s">
        <v>6314</v>
      </c>
      <c r="P739" s="23" t="s">
        <v>928</v>
      </c>
      <c r="Q739" s="23" t="s">
        <v>8552</v>
      </c>
      <c r="R739" s="23" t="s">
        <v>4241</v>
      </c>
      <c r="U739" s="23" t="s">
        <v>8553</v>
      </c>
      <c r="V739" s="23" t="s">
        <v>8554</v>
      </c>
    </row>
    <row r="740" spans="13:22" x14ac:dyDescent="0.25">
      <c r="M740" s="23" t="s">
        <v>6091</v>
      </c>
      <c r="N740" s="23" t="s">
        <v>8559</v>
      </c>
      <c r="O740" s="23" t="s">
        <v>6315</v>
      </c>
      <c r="P740" s="23" t="s">
        <v>929</v>
      </c>
      <c r="Q740" s="23" t="s">
        <v>8556</v>
      </c>
      <c r="R740" s="23" t="s">
        <v>4775</v>
      </c>
      <c r="U740" s="23" t="s">
        <v>8557</v>
      </c>
      <c r="V740" s="23" t="s">
        <v>8558</v>
      </c>
    </row>
    <row r="741" spans="13:22" x14ac:dyDescent="0.25">
      <c r="M741" s="23" t="s">
        <v>6092</v>
      </c>
      <c r="N741" s="23" t="s">
        <v>8562</v>
      </c>
      <c r="O741" s="23" t="s">
        <v>6316</v>
      </c>
      <c r="P741" s="23" t="s">
        <v>930</v>
      </c>
      <c r="Q741" s="23" t="s">
        <v>8560</v>
      </c>
      <c r="R741" s="23" t="s">
        <v>4224</v>
      </c>
      <c r="U741" s="23" t="s">
        <v>8561</v>
      </c>
      <c r="V741" s="23" t="s">
        <v>6634</v>
      </c>
    </row>
    <row r="742" spans="13:22" x14ac:dyDescent="0.25">
      <c r="M742" s="23" t="s">
        <v>6093</v>
      </c>
      <c r="N742" s="23" t="s">
        <v>8566</v>
      </c>
      <c r="O742" s="23" t="s">
        <v>6317</v>
      </c>
      <c r="P742" s="23" t="s">
        <v>931</v>
      </c>
      <c r="Q742" s="23" t="s">
        <v>8563</v>
      </c>
      <c r="R742" s="23" t="s">
        <v>4136</v>
      </c>
      <c r="U742" s="23" t="s">
        <v>8564</v>
      </c>
      <c r="V742" s="23" t="s">
        <v>8565</v>
      </c>
    </row>
    <row r="743" spans="13:22" x14ac:dyDescent="0.25">
      <c r="M743" s="23" t="s">
        <v>6094</v>
      </c>
      <c r="N743" s="23" t="s">
        <v>8570</v>
      </c>
      <c r="O743" s="23" t="s">
        <v>6318</v>
      </c>
      <c r="P743" s="23" t="s">
        <v>663</v>
      </c>
      <c r="Q743" s="23" t="s">
        <v>8567</v>
      </c>
      <c r="R743" s="23" t="s">
        <v>3983</v>
      </c>
      <c r="U743" s="23" t="s">
        <v>8568</v>
      </c>
      <c r="V743" s="23" t="s">
        <v>8569</v>
      </c>
    </row>
    <row r="744" spans="13:22" x14ac:dyDescent="0.25">
      <c r="M744" s="23" t="s">
        <v>6095</v>
      </c>
      <c r="N744" s="23" t="s">
        <v>8574</v>
      </c>
      <c r="O744" s="23" t="s">
        <v>6319</v>
      </c>
      <c r="P744" s="23" t="s">
        <v>932</v>
      </c>
      <c r="Q744" s="23" t="s">
        <v>8571</v>
      </c>
      <c r="R744" s="23" t="s">
        <v>4058</v>
      </c>
      <c r="U744" s="23" t="s">
        <v>8572</v>
      </c>
      <c r="V744" s="23" t="s">
        <v>8573</v>
      </c>
    </row>
    <row r="745" spans="13:22" x14ac:dyDescent="0.25">
      <c r="M745" s="23" t="s">
        <v>6096</v>
      </c>
      <c r="N745" s="23" t="s">
        <v>8578</v>
      </c>
      <c r="O745" s="23" t="s">
        <v>6320</v>
      </c>
      <c r="P745" s="23" t="s">
        <v>933</v>
      </c>
      <c r="Q745" s="23" t="s">
        <v>8575</v>
      </c>
      <c r="R745" s="23" t="s">
        <v>4651</v>
      </c>
      <c r="U745" s="23" t="s">
        <v>8576</v>
      </c>
      <c r="V745" s="23" t="s">
        <v>8577</v>
      </c>
    </row>
    <row r="746" spans="13:22" x14ac:dyDescent="0.25">
      <c r="M746" s="23" t="s">
        <v>6097</v>
      </c>
      <c r="N746" s="23" t="s">
        <v>8583</v>
      </c>
      <c r="O746" s="23" t="s">
        <v>6321</v>
      </c>
      <c r="P746" s="23" t="s">
        <v>934</v>
      </c>
      <c r="Q746" s="23" t="s">
        <v>8579</v>
      </c>
      <c r="R746" s="23" t="s">
        <v>8580</v>
      </c>
      <c r="U746" s="23" t="s">
        <v>8581</v>
      </c>
      <c r="V746" s="23" t="s">
        <v>8582</v>
      </c>
    </row>
    <row r="747" spans="13:22" x14ac:dyDescent="0.25">
      <c r="M747" s="23" t="s">
        <v>6098</v>
      </c>
      <c r="N747" s="23" t="s">
        <v>8587</v>
      </c>
      <c r="O747" s="23" t="s">
        <v>6322</v>
      </c>
      <c r="P747" s="23" t="s">
        <v>935</v>
      </c>
      <c r="Q747" s="23" t="s">
        <v>8584</v>
      </c>
      <c r="R747" s="23" t="s">
        <v>4237</v>
      </c>
      <c r="U747" s="23" t="s">
        <v>8585</v>
      </c>
      <c r="V747" s="23" t="s">
        <v>8586</v>
      </c>
    </row>
    <row r="748" spans="13:22" x14ac:dyDescent="0.25">
      <c r="M748" s="23" t="s">
        <v>6099</v>
      </c>
      <c r="N748" s="23" t="s">
        <v>8590</v>
      </c>
      <c r="O748" s="23" t="s">
        <v>6323</v>
      </c>
      <c r="P748" s="23" t="s">
        <v>936</v>
      </c>
      <c r="Q748" s="23" t="s">
        <v>8588</v>
      </c>
      <c r="R748" s="23" t="s">
        <v>8589</v>
      </c>
      <c r="U748" s="23" t="s">
        <v>5955</v>
      </c>
      <c r="V748" s="23" t="s">
        <v>5956</v>
      </c>
    </row>
    <row r="749" spans="13:22" x14ac:dyDescent="0.25">
      <c r="M749" s="23" t="s">
        <v>6100</v>
      </c>
      <c r="N749" s="23" t="s">
        <v>8594</v>
      </c>
      <c r="O749" s="23" t="s">
        <v>6324</v>
      </c>
      <c r="P749" s="23" t="s">
        <v>937</v>
      </c>
      <c r="Q749" s="23" t="s">
        <v>8591</v>
      </c>
      <c r="R749" s="23" t="s">
        <v>4918</v>
      </c>
      <c r="U749" s="23" t="s">
        <v>8592</v>
      </c>
      <c r="V749" s="23" t="s">
        <v>8593</v>
      </c>
    </row>
    <row r="750" spans="13:22" x14ac:dyDescent="0.25">
      <c r="M750" s="23" t="s">
        <v>6101</v>
      </c>
      <c r="N750" s="23" t="s">
        <v>8598</v>
      </c>
      <c r="O750" s="23" t="s">
        <v>6325</v>
      </c>
      <c r="P750" s="23" t="s">
        <v>938</v>
      </c>
      <c r="Q750" s="23" t="s">
        <v>8595</v>
      </c>
      <c r="R750" s="23" t="s">
        <v>4802</v>
      </c>
      <c r="U750" s="23" t="s">
        <v>8596</v>
      </c>
      <c r="V750" s="23" t="s">
        <v>8597</v>
      </c>
    </row>
    <row r="751" spans="13:22" x14ac:dyDescent="0.25">
      <c r="M751" s="23" t="s">
        <v>6102</v>
      </c>
      <c r="N751" s="23" t="s">
        <v>8602</v>
      </c>
      <c r="O751" s="23" t="s">
        <v>6326</v>
      </c>
      <c r="P751" s="23" t="s">
        <v>939</v>
      </c>
      <c r="Q751" s="23" t="s">
        <v>8599</v>
      </c>
      <c r="R751" s="23" t="s">
        <v>4904</v>
      </c>
      <c r="U751" s="23" t="s">
        <v>8600</v>
      </c>
      <c r="V751" s="23" t="s">
        <v>8601</v>
      </c>
    </row>
    <row r="752" spans="13:22" x14ac:dyDescent="0.25">
      <c r="M752" s="23" t="s">
        <v>6103</v>
      </c>
      <c r="N752" s="23" t="s">
        <v>8606</v>
      </c>
      <c r="O752" s="23" t="s">
        <v>6327</v>
      </c>
      <c r="P752" s="23" t="s">
        <v>940</v>
      </c>
      <c r="Q752" s="23" t="s">
        <v>8603</v>
      </c>
      <c r="R752" s="23" t="s">
        <v>4330</v>
      </c>
      <c r="U752" s="23" t="s">
        <v>8604</v>
      </c>
      <c r="V752" s="23" t="s">
        <v>8605</v>
      </c>
    </row>
    <row r="753" spans="13:22" x14ac:dyDescent="0.25">
      <c r="M753" s="23" t="s">
        <v>6104</v>
      </c>
      <c r="N753" s="23" t="s">
        <v>8610</v>
      </c>
      <c r="O753" s="23" t="s">
        <v>6328</v>
      </c>
      <c r="P753" s="23" t="s">
        <v>941</v>
      </c>
      <c r="Q753" s="23" t="s">
        <v>8607</v>
      </c>
      <c r="R753" s="23" t="s">
        <v>3935</v>
      </c>
      <c r="U753" s="23" t="s">
        <v>8608</v>
      </c>
      <c r="V753" s="23" t="s">
        <v>8609</v>
      </c>
    </row>
    <row r="754" spans="13:22" x14ac:dyDescent="0.25">
      <c r="M754" s="23" t="s">
        <v>6105</v>
      </c>
      <c r="N754" s="23" t="s">
        <v>8614</v>
      </c>
      <c r="O754" s="23" t="s">
        <v>6329</v>
      </c>
      <c r="P754" s="23" t="s">
        <v>942</v>
      </c>
      <c r="Q754" s="23" t="s">
        <v>8611</v>
      </c>
      <c r="R754" s="23" t="s">
        <v>4050</v>
      </c>
      <c r="U754" s="23" t="s">
        <v>8612</v>
      </c>
      <c r="V754" s="23" t="s">
        <v>8613</v>
      </c>
    </row>
    <row r="755" spans="13:22" x14ac:dyDescent="0.25">
      <c r="M755" s="23" t="s">
        <v>6106</v>
      </c>
      <c r="N755" s="23" t="s">
        <v>8619</v>
      </c>
      <c r="O755" s="23" t="s">
        <v>6330</v>
      </c>
      <c r="P755" s="23" t="s">
        <v>943</v>
      </c>
      <c r="Q755" s="23" t="s">
        <v>8615</v>
      </c>
      <c r="R755" s="23" t="s">
        <v>8616</v>
      </c>
      <c r="U755" s="23" t="s">
        <v>8617</v>
      </c>
      <c r="V755" s="23" t="s">
        <v>8618</v>
      </c>
    </row>
    <row r="756" spans="13:22" x14ac:dyDescent="0.25">
      <c r="M756" s="23" t="s">
        <v>6107</v>
      </c>
      <c r="N756" s="23" t="s">
        <v>8623</v>
      </c>
      <c r="O756" s="23" t="s">
        <v>6331</v>
      </c>
      <c r="P756" s="23" t="s">
        <v>944</v>
      </c>
      <c r="Q756" s="23" t="s">
        <v>8620</v>
      </c>
      <c r="R756" s="23" t="s">
        <v>5087</v>
      </c>
      <c r="U756" s="23" t="s">
        <v>8621</v>
      </c>
      <c r="V756" s="23" t="s">
        <v>8622</v>
      </c>
    </row>
    <row r="757" spans="13:22" x14ac:dyDescent="0.25">
      <c r="M757" s="23" t="s">
        <v>6108</v>
      </c>
      <c r="N757" s="23" t="s">
        <v>8627</v>
      </c>
      <c r="O757" s="23" t="s">
        <v>6332</v>
      </c>
      <c r="P757" s="23" t="s">
        <v>945</v>
      </c>
      <c r="Q757" s="23" t="s">
        <v>8624</v>
      </c>
      <c r="R757" s="23" t="s">
        <v>5577</v>
      </c>
      <c r="U757" s="23" t="s">
        <v>8625</v>
      </c>
      <c r="V757" s="23" t="s">
        <v>8626</v>
      </c>
    </row>
    <row r="758" spans="13:22" x14ac:dyDescent="0.25">
      <c r="M758" s="23" t="s">
        <v>6109</v>
      </c>
      <c r="N758" s="23" t="s">
        <v>8632</v>
      </c>
      <c r="O758" s="23" t="s">
        <v>6333</v>
      </c>
      <c r="P758" s="23" t="s">
        <v>946</v>
      </c>
      <c r="Q758" s="23" t="s">
        <v>8628</v>
      </c>
      <c r="R758" s="23" t="s">
        <v>8629</v>
      </c>
      <c r="U758" s="23" t="s">
        <v>8630</v>
      </c>
      <c r="V758" s="23" t="s">
        <v>8631</v>
      </c>
    </row>
    <row r="759" spans="13:22" x14ac:dyDescent="0.25">
      <c r="M759" s="23" t="s">
        <v>6110</v>
      </c>
      <c r="N759" s="23" t="s">
        <v>8637</v>
      </c>
      <c r="O759" s="23" t="s">
        <v>6334</v>
      </c>
      <c r="P759" s="23" t="s">
        <v>947</v>
      </c>
      <c r="Q759" s="23" t="s">
        <v>8633</v>
      </c>
      <c r="R759" s="23" t="s">
        <v>8634</v>
      </c>
      <c r="U759" s="23" t="s">
        <v>8635</v>
      </c>
      <c r="V759" s="23" t="s">
        <v>8636</v>
      </c>
    </row>
    <row r="760" spans="13:22" x14ac:dyDescent="0.25">
      <c r="M760" s="23" t="s">
        <v>6111</v>
      </c>
      <c r="N760" s="23" t="s">
        <v>8642</v>
      </c>
      <c r="O760" s="23" t="s">
        <v>6335</v>
      </c>
      <c r="P760" s="23" t="s">
        <v>948</v>
      </c>
      <c r="Q760" s="23" t="s">
        <v>8638</v>
      </c>
      <c r="R760" s="23" t="s">
        <v>8639</v>
      </c>
      <c r="U760" s="23" t="s">
        <v>8640</v>
      </c>
      <c r="V760" s="23" t="s">
        <v>8641</v>
      </c>
    </row>
    <row r="761" spans="13:22" x14ac:dyDescent="0.25">
      <c r="M761" s="23" t="s">
        <v>6112</v>
      </c>
      <c r="N761" s="23" t="s">
        <v>8647</v>
      </c>
      <c r="O761" s="23" t="s">
        <v>6336</v>
      </c>
      <c r="P761" s="23" t="s">
        <v>949</v>
      </c>
      <c r="Q761" s="23" t="s">
        <v>8643</v>
      </c>
      <c r="R761" s="23" t="s">
        <v>8644</v>
      </c>
      <c r="U761" s="23" t="s">
        <v>8645</v>
      </c>
      <c r="V761" s="23" t="s">
        <v>8646</v>
      </c>
    </row>
    <row r="762" spans="13:22" x14ac:dyDescent="0.25">
      <c r="M762" s="23" t="s">
        <v>6114</v>
      </c>
      <c r="N762" s="23" t="s">
        <v>8651</v>
      </c>
      <c r="O762" s="23" t="s">
        <v>6337</v>
      </c>
      <c r="P762" s="23" t="s">
        <v>950</v>
      </c>
      <c r="Q762" s="23" t="s">
        <v>8648</v>
      </c>
      <c r="R762" s="23" t="s">
        <v>5571</v>
      </c>
      <c r="U762" s="23" t="s">
        <v>8649</v>
      </c>
      <c r="V762" s="23" t="s">
        <v>8650</v>
      </c>
    </row>
    <row r="763" spans="13:22" x14ac:dyDescent="0.25">
      <c r="M763" s="23" t="s">
        <v>6115</v>
      </c>
      <c r="N763" s="23" t="s">
        <v>8656</v>
      </c>
      <c r="O763" s="23" t="s">
        <v>6338</v>
      </c>
      <c r="P763" s="23" t="s">
        <v>951</v>
      </c>
      <c r="Q763" s="23" t="s">
        <v>8652</v>
      </c>
      <c r="R763" s="23" t="s">
        <v>8653</v>
      </c>
      <c r="U763" s="23" t="s">
        <v>8654</v>
      </c>
      <c r="V763" s="23" t="s">
        <v>8655</v>
      </c>
    </row>
    <row r="764" spans="13:22" x14ac:dyDescent="0.25">
      <c r="M764" s="23" t="s">
        <v>6116</v>
      </c>
      <c r="N764" s="23" t="s">
        <v>8661</v>
      </c>
      <c r="O764" s="23" t="s">
        <v>6339</v>
      </c>
      <c r="P764" s="23" t="s">
        <v>952</v>
      </c>
      <c r="Q764" s="23" t="s">
        <v>8657</v>
      </c>
      <c r="R764" s="23" t="s">
        <v>8658</v>
      </c>
      <c r="U764" s="23" t="s">
        <v>8659</v>
      </c>
      <c r="V764" s="23" t="s">
        <v>8660</v>
      </c>
    </row>
    <row r="765" spans="13:22" x14ac:dyDescent="0.25">
      <c r="M765" s="23" t="s">
        <v>6117</v>
      </c>
      <c r="N765" s="23" t="s">
        <v>8666</v>
      </c>
      <c r="O765" s="23" t="s">
        <v>6340</v>
      </c>
      <c r="P765" s="23" t="s">
        <v>953</v>
      </c>
      <c r="Q765" s="23" t="s">
        <v>8662</v>
      </c>
      <c r="R765" s="23" t="s">
        <v>8663</v>
      </c>
      <c r="U765" s="23" t="s">
        <v>8664</v>
      </c>
      <c r="V765" s="23" t="s">
        <v>8665</v>
      </c>
    </row>
    <row r="766" spans="13:22" x14ac:dyDescent="0.25">
      <c r="M766" s="23" t="s">
        <v>6118</v>
      </c>
      <c r="N766" s="23" t="s">
        <v>8670</v>
      </c>
      <c r="O766" s="23" t="s">
        <v>6341</v>
      </c>
      <c r="P766" s="23" t="s">
        <v>954</v>
      </c>
      <c r="Q766" s="23" t="s">
        <v>8667</v>
      </c>
      <c r="R766" s="23" t="s">
        <v>5602</v>
      </c>
      <c r="U766" s="23" t="s">
        <v>8668</v>
      </c>
      <c r="V766" s="23" t="s">
        <v>8669</v>
      </c>
    </row>
    <row r="767" spans="13:22" x14ac:dyDescent="0.25">
      <c r="M767" s="23" t="s">
        <v>6119</v>
      </c>
      <c r="N767" s="23" t="s">
        <v>8675</v>
      </c>
      <c r="O767" s="23" t="s">
        <v>6342</v>
      </c>
      <c r="P767" s="23" t="s">
        <v>955</v>
      </c>
      <c r="Q767" s="23" t="s">
        <v>8671</v>
      </c>
      <c r="R767" s="23" t="s">
        <v>8672</v>
      </c>
      <c r="U767" s="23" t="s">
        <v>8673</v>
      </c>
      <c r="V767" s="23" t="s">
        <v>8674</v>
      </c>
    </row>
    <row r="768" spans="13:22" x14ac:dyDescent="0.25">
      <c r="M768" s="23" t="s">
        <v>6120</v>
      </c>
      <c r="N768" s="23" t="s">
        <v>8679</v>
      </c>
      <c r="O768" s="23" t="s">
        <v>6343</v>
      </c>
      <c r="P768" s="23" t="s">
        <v>956</v>
      </c>
      <c r="Q768" s="23" t="s">
        <v>8676</v>
      </c>
      <c r="R768" s="23" t="s">
        <v>5732</v>
      </c>
      <c r="U768" s="23" t="s">
        <v>8677</v>
      </c>
      <c r="V768" s="23" t="s">
        <v>8678</v>
      </c>
    </row>
    <row r="769" spans="13:22" x14ac:dyDescent="0.25">
      <c r="M769" s="23" t="s">
        <v>6121</v>
      </c>
      <c r="N769" s="23" t="s">
        <v>8684</v>
      </c>
      <c r="O769" s="23" t="s">
        <v>6344</v>
      </c>
      <c r="P769" s="23" t="s">
        <v>957</v>
      </c>
      <c r="Q769" s="23" t="s">
        <v>8680</v>
      </c>
      <c r="R769" s="23" t="s">
        <v>8681</v>
      </c>
      <c r="U769" s="23" t="s">
        <v>8682</v>
      </c>
      <c r="V769" s="23" t="s">
        <v>8683</v>
      </c>
    </row>
    <row r="770" spans="13:22" x14ac:dyDescent="0.25">
      <c r="M770" s="23" t="s">
        <v>6122</v>
      </c>
      <c r="N770" s="23" t="s">
        <v>8688</v>
      </c>
      <c r="O770" s="23" t="s">
        <v>6345</v>
      </c>
      <c r="P770" s="23" t="s">
        <v>958</v>
      </c>
      <c r="Q770" s="23" t="s">
        <v>8685</v>
      </c>
      <c r="R770" s="23" t="s">
        <v>5727</v>
      </c>
      <c r="U770" s="23" t="s">
        <v>8686</v>
      </c>
      <c r="V770" s="23" t="s">
        <v>8687</v>
      </c>
    </row>
    <row r="771" spans="13:22" x14ac:dyDescent="0.25">
      <c r="M771" s="23" t="s">
        <v>6123</v>
      </c>
      <c r="N771" s="23" t="s">
        <v>8693</v>
      </c>
      <c r="O771" s="23" t="s">
        <v>6346</v>
      </c>
      <c r="P771" s="23" t="s">
        <v>959</v>
      </c>
      <c r="Q771" s="23" t="s">
        <v>8689</v>
      </c>
      <c r="R771" s="23" t="s">
        <v>8690</v>
      </c>
      <c r="U771" s="23" t="s">
        <v>8691</v>
      </c>
      <c r="V771" s="23" t="s">
        <v>8692</v>
      </c>
    </row>
    <row r="772" spans="13:22" x14ac:dyDescent="0.25">
      <c r="M772" s="23" t="s">
        <v>6125</v>
      </c>
      <c r="N772" s="23" t="s">
        <v>8698</v>
      </c>
      <c r="O772" s="23" t="s">
        <v>6347</v>
      </c>
      <c r="P772" s="23" t="s">
        <v>960</v>
      </c>
      <c r="Q772" s="23" t="s">
        <v>8694</v>
      </c>
      <c r="R772" s="23" t="s">
        <v>8695</v>
      </c>
      <c r="U772" s="23" t="s">
        <v>8696</v>
      </c>
      <c r="V772" s="23" t="s">
        <v>8697</v>
      </c>
    </row>
    <row r="773" spans="13:22" x14ac:dyDescent="0.25">
      <c r="M773" s="23" t="s">
        <v>6126</v>
      </c>
      <c r="N773" s="23" t="s">
        <v>8703</v>
      </c>
      <c r="O773" s="23" t="s">
        <v>6348</v>
      </c>
      <c r="P773" s="23" t="s">
        <v>961</v>
      </c>
      <c r="Q773" s="23" t="s">
        <v>8699</v>
      </c>
      <c r="R773" s="23" t="s">
        <v>8700</v>
      </c>
      <c r="U773" s="23" t="s">
        <v>8701</v>
      </c>
      <c r="V773" s="23" t="s">
        <v>8702</v>
      </c>
    </row>
    <row r="774" spans="13:22" x14ac:dyDescent="0.25">
      <c r="M774" s="23" t="s">
        <v>6127</v>
      </c>
      <c r="N774" s="23" t="s">
        <v>159</v>
      </c>
      <c r="O774" s="23" t="s">
        <v>6349</v>
      </c>
      <c r="P774" s="23" t="s">
        <v>962</v>
      </c>
      <c r="Q774" s="23" t="s">
        <v>8704</v>
      </c>
      <c r="R774" s="23" t="s">
        <v>8705</v>
      </c>
      <c r="U774" s="23" t="s">
        <v>8706</v>
      </c>
      <c r="V774" s="23" t="s">
        <v>8707</v>
      </c>
    </row>
    <row r="775" spans="13:22" x14ac:dyDescent="0.25">
      <c r="M775" s="23" t="s">
        <v>6128</v>
      </c>
      <c r="N775" s="23" t="s">
        <v>8712</v>
      </c>
      <c r="O775" s="23" t="s">
        <v>6350</v>
      </c>
      <c r="P775" s="23" t="s">
        <v>963</v>
      </c>
      <c r="Q775" s="23" t="s">
        <v>8708</v>
      </c>
      <c r="R775" s="23" t="s">
        <v>8709</v>
      </c>
      <c r="U775" s="23" t="s">
        <v>8710</v>
      </c>
      <c r="V775" s="23" t="s">
        <v>8711</v>
      </c>
    </row>
    <row r="776" spans="13:22" x14ac:dyDescent="0.25">
      <c r="M776" s="23" t="s">
        <v>6129</v>
      </c>
      <c r="N776" s="23" t="s">
        <v>8715</v>
      </c>
      <c r="O776" s="23" t="s">
        <v>6351</v>
      </c>
      <c r="P776" s="23" t="s">
        <v>964</v>
      </c>
      <c r="Q776" s="23" t="s">
        <v>36541</v>
      </c>
      <c r="R776" s="23" t="s">
        <v>36542</v>
      </c>
      <c r="U776" s="23" t="s">
        <v>8713</v>
      </c>
      <c r="V776" s="23" t="s">
        <v>8714</v>
      </c>
    </row>
    <row r="777" spans="13:22" x14ac:dyDescent="0.25">
      <c r="M777" s="23" t="s">
        <v>6130</v>
      </c>
      <c r="N777" s="23" t="s">
        <v>8718</v>
      </c>
      <c r="O777" s="23" t="s">
        <v>6352</v>
      </c>
      <c r="P777" s="23" t="s">
        <v>965</v>
      </c>
      <c r="Q777" s="23" t="s">
        <v>36543</v>
      </c>
      <c r="R777" s="23" t="s">
        <v>36544</v>
      </c>
      <c r="U777" s="23" t="s">
        <v>8716</v>
      </c>
      <c r="V777" s="23" t="s">
        <v>8717</v>
      </c>
    </row>
    <row r="778" spans="13:22" x14ac:dyDescent="0.25">
      <c r="M778" s="23" t="s">
        <v>6131</v>
      </c>
      <c r="N778" s="23" t="s">
        <v>8721</v>
      </c>
      <c r="O778" s="23" t="s">
        <v>6353</v>
      </c>
      <c r="P778" s="23" t="s">
        <v>966</v>
      </c>
      <c r="Q778" s="23" t="s">
        <v>36545</v>
      </c>
      <c r="R778" s="23" t="s">
        <v>36546</v>
      </c>
      <c r="U778" s="23" t="s">
        <v>8719</v>
      </c>
      <c r="V778" s="23" t="s">
        <v>8720</v>
      </c>
    </row>
    <row r="779" spans="13:22" x14ac:dyDescent="0.25">
      <c r="M779" s="23" t="s">
        <v>6132</v>
      </c>
      <c r="N779" s="23" t="s">
        <v>8724</v>
      </c>
      <c r="O779" s="23" t="s">
        <v>6354</v>
      </c>
      <c r="P779" s="23" t="s">
        <v>967</v>
      </c>
      <c r="U779" s="23" t="s">
        <v>8722</v>
      </c>
      <c r="V779" s="23" t="s">
        <v>8723</v>
      </c>
    </row>
    <row r="780" spans="13:22" x14ac:dyDescent="0.25">
      <c r="M780" s="23" t="s">
        <v>6133</v>
      </c>
      <c r="N780" s="23" t="s">
        <v>8727</v>
      </c>
      <c r="O780" s="23" t="s">
        <v>6355</v>
      </c>
      <c r="P780" s="23" t="s">
        <v>968</v>
      </c>
      <c r="U780" s="23" t="s">
        <v>8725</v>
      </c>
      <c r="V780" s="23" t="s">
        <v>8726</v>
      </c>
    </row>
    <row r="781" spans="13:22" x14ac:dyDescent="0.25">
      <c r="M781" s="23" t="s">
        <v>6134</v>
      </c>
      <c r="N781" s="23" t="s">
        <v>8730</v>
      </c>
      <c r="O781" s="23" t="s">
        <v>6356</v>
      </c>
      <c r="P781" s="23" t="s">
        <v>969</v>
      </c>
      <c r="U781" s="23" t="s">
        <v>8728</v>
      </c>
      <c r="V781" s="23" t="s">
        <v>8729</v>
      </c>
    </row>
    <row r="782" spans="13:22" x14ac:dyDescent="0.25">
      <c r="M782" s="23" t="s">
        <v>6135</v>
      </c>
      <c r="N782" s="23" t="s">
        <v>8733</v>
      </c>
      <c r="O782" s="23" t="s">
        <v>6357</v>
      </c>
      <c r="P782" s="23" t="s">
        <v>970</v>
      </c>
      <c r="U782" s="23" t="s">
        <v>8731</v>
      </c>
      <c r="V782" s="23" t="s">
        <v>8732</v>
      </c>
    </row>
    <row r="783" spans="13:22" x14ac:dyDescent="0.25">
      <c r="M783" s="23" t="s">
        <v>6136</v>
      </c>
      <c r="N783" s="23" t="s">
        <v>8736</v>
      </c>
      <c r="O783" s="23" t="s">
        <v>6358</v>
      </c>
      <c r="P783" s="23" t="s">
        <v>968</v>
      </c>
      <c r="U783" s="23" t="s">
        <v>8734</v>
      </c>
      <c r="V783" s="23" t="s">
        <v>8735</v>
      </c>
    </row>
    <row r="784" spans="13:22" x14ac:dyDescent="0.25">
      <c r="M784" s="23" t="s">
        <v>6137</v>
      </c>
      <c r="N784" s="23" t="s">
        <v>8739</v>
      </c>
      <c r="O784" s="23" t="s">
        <v>6359</v>
      </c>
      <c r="P784" s="23" t="s">
        <v>971</v>
      </c>
      <c r="U784" s="23" t="s">
        <v>8737</v>
      </c>
      <c r="V784" s="23" t="s">
        <v>8738</v>
      </c>
    </row>
    <row r="785" spans="13:22" x14ac:dyDescent="0.25">
      <c r="M785" s="23" t="s">
        <v>6138</v>
      </c>
      <c r="N785" s="23" t="s">
        <v>8742</v>
      </c>
      <c r="O785" s="23" t="s">
        <v>6360</v>
      </c>
      <c r="P785" s="23" t="s">
        <v>972</v>
      </c>
      <c r="U785" s="23" t="s">
        <v>8740</v>
      </c>
      <c r="V785" s="23" t="s">
        <v>8741</v>
      </c>
    </row>
    <row r="786" spans="13:22" x14ac:dyDescent="0.25">
      <c r="M786" s="23" t="s">
        <v>6139</v>
      </c>
      <c r="N786" s="23" t="s">
        <v>8745</v>
      </c>
      <c r="O786" s="23" t="s">
        <v>6361</v>
      </c>
      <c r="P786" s="23" t="s">
        <v>973</v>
      </c>
      <c r="U786" s="23" t="s">
        <v>8743</v>
      </c>
      <c r="V786" s="23" t="s">
        <v>8744</v>
      </c>
    </row>
    <row r="787" spans="13:22" x14ac:dyDescent="0.25">
      <c r="M787" s="23" t="s">
        <v>6140</v>
      </c>
      <c r="N787" s="23" t="s">
        <v>8748</v>
      </c>
      <c r="O787" s="23" t="s">
        <v>6362</v>
      </c>
      <c r="P787" s="23" t="s">
        <v>974</v>
      </c>
      <c r="U787" s="23" t="s">
        <v>8746</v>
      </c>
      <c r="V787" s="23" t="s">
        <v>8747</v>
      </c>
    </row>
    <row r="788" spans="13:22" x14ac:dyDescent="0.25">
      <c r="M788" s="23" t="s">
        <v>6141</v>
      </c>
      <c r="N788" s="23" t="s">
        <v>8751</v>
      </c>
      <c r="O788" s="23" t="s">
        <v>6363</v>
      </c>
      <c r="P788" s="23" t="s">
        <v>975</v>
      </c>
      <c r="U788" s="23" t="s">
        <v>8749</v>
      </c>
      <c r="V788" s="23" t="s">
        <v>8750</v>
      </c>
    </row>
    <row r="789" spans="13:22" x14ac:dyDescent="0.25">
      <c r="M789" s="23" t="s">
        <v>6142</v>
      </c>
      <c r="N789" s="23" t="s">
        <v>8754</v>
      </c>
      <c r="O789" s="23" t="s">
        <v>6364</v>
      </c>
      <c r="P789" s="23" t="s">
        <v>976</v>
      </c>
      <c r="U789" s="23" t="s">
        <v>8752</v>
      </c>
      <c r="V789" s="23" t="s">
        <v>8753</v>
      </c>
    </row>
    <row r="790" spans="13:22" x14ac:dyDescent="0.25">
      <c r="M790" s="23" t="s">
        <v>6143</v>
      </c>
      <c r="N790" s="23" t="s">
        <v>8757</v>
      </c>
      <c r="O790" s="23" t="s">
        <v>6365</v>
      </c>
      <c r="P790" s="23" t="s">
        <v>977</v>
      </c>
      <c r="U790" s="23" t="s">
        <v>8755</v>
      </c>
      <c r="V790" s="23" t="s">
        <v>8756</v>
      </c>
    </row>
    <row r="791" spans="13:22" x14ac:dyDescent="0.25">
      <c r="M791" s="23" t="s">
        <v>6144</v>
      </c>
      <c r="N791" s="23" t="s">
        <v>8760</v>
      </c>
      <c r="O791" s="23" t="s">
        <v>6366</v>
      </c>
      <c r="P791" s="23" t="s">
        <v>978</v>
      </c>
      <c r="U791" s="23" t="s">
        <v>8758</v>
      </c>
      <c r="V791" s="23" t="s">
        <v>8759</v>
      </c>
    </row>
    <row r="792" spans="13:22" x14ac:dyDescent="0.25">
      <c r="M792" s="23" t="s">
        <v>6145</v>
      </c>
      <c r="N792" s="23" t="s">
        <v>8763</v>
      </c>
      <c r="O792" s="23" t="s">
        <v>6367</v>
      </c>
      <c r="P792" s="23" t="s">
        <v>979</v>
      </c>
      <c r="U792" s="23" t="s">
        <v>8761</v>
      </c>
      <c r="V792" s="23" t="s">
        <v>8762</v>
      </c>
    </row>
    <row r="793" spans="13:22" x14ac:dyDescent="0.25">
      <c r="M793" s="23" t="s">
        <v>6146</v>
      </c>
      <c r="N793" s="23" t="s">
        <v>8765</v>
      </c>
      <c r="O793" s="23" t="s">
        <v>6368</v>
      </c>
      <c r="P793" s="23" t="s">
        <v>980</v>
      </c>
      <c r="U793" s="23" t="s">
        <v>8764</v>
      </c>
      <c r="V793" s="23" t="s">
        <v>7959</v>
      </c>
    </row>
    <row r="794" spans="13:22" x14ac:dyDescent="0.25">
      <c r="M794" s="23" t="s">
        <v>6147</v>
      </c>
      <c r="N794" s="23" t="s">
        <v>8768</v>
      </c>
      <c r="U794" s="23" t="s">
        <v>8766</v>
      </c>
      <c r="V794" s="23" t="s">
        <v>8767</v>
      </c>
    </row>
    <row r="795" spans="13:22" x14ac:dyDescent="0.25">
      <c r="M795" s="23" t="s">
        <v>6148</v>
      </c>
      <c r="N795" s="23" t="s">
        <v>8771</v>
      </c>
      <c r="U795" s="23" t="s">
        <v>8769</v>
      </c>
      <c r="V795" s="23" t="s">
        <v>8770</v>
      </c>
    </row>
    <row r="796" spans="13:22" x14ac:dyDescent="0.25">
      <c r="M796" s="23" t="s">
        <v>6149</v>
      </c>
      <c r="N796" s="23" t="s">
        <v>8773</v>
      </c>
      <c r="U796" s="23" t="s">
        <v>8772</v>
      </c>
      <c r="V796" s="23" t="s">
        <v>6739</v>
      </c>
    </row>
    <row r="797" spans="13:22" x14ac:dyDescent="0.25">
      <c r="M797" s="23" t="s">
        <v>6150</v>
      </c>
      <c r="N797" s="23" t="s">
        <v>8776</v>
      </c>
      <c r="U797" s="23" t="s">
        <v>8774</v>
      </c>
      <c r="V797" s="23" t="s">
        <v>8775</v>
      </c>
    </row>
    <row r="798" spans="13:22" x14ac:dyDescent="0.25">
      <c r="M798" s="23" t="s">
        <v>6151</v>
      </c>
      <c r="N798" s="23" t="s">
        <v>8779</v>
      </c>
      <c r="U798" s="23" t="s">
        <v>8777</v>
      </c>
      <c r="V798" s="23" t="s">
        <v>8778</v>
      </c>
    </row>
    <row r="799" spans="13:22" x14ac:dyDescent="0.25">
      <c r="M799" s="23" t="s">
        <v>6152</v>
      </c>
      <c r="N799" s="23" t="s">
        <v>8781</v>
      </c>
      <c r="U799" s="23" t="s">
        <v>8780</v>
      </c>
      <c r="V799" s="23" t="s">
        <v>6530</v>
      </c>
    </row>
    <row r="800" spans="13:22" x14ac:dyDescent="0.25">
      <c r="M800" s="23" t="s">
        <v>6153</v>
      </c>
      <c r="N800" s="23" t="s">
        <v>8783</v>
      </c>
      <c r="U800" s="23" t="s">
        <v>8782</v>
      </c>
      <c r="V800" s="23" t="s">
        <v>6599</v>
      </c>
    </row>
    <row r="801" spans="13:22" x14ac:dyDescent="0.25">
      <c r="M801" s="23" t="s">
        <v>6154</v>
      </c>
      <c r="N801" s="23" t="s">
        <v>8786</v>
      </c>
      <c r="U801" s="23" t="s">
        <v>8784</v>
      </c>
      <c r="V801" s="23" t="s">
        <v>8785</v>
      </c>
    </row>
    <row r="802" spans="13:22" x14ac:dyDescent="0.25">
      <c r="M802" s="23" t="s">
        <v>6155</v>
      </c>
      <c r="N802" s="23" t="s">
        <v>8789</v>
      </c>
      <c r="U802" s="23" t="s">
        <v>8787</v>
      </c>
      <c r="V802" s="23" t="s">
        <v>8788</v>
      </c>
    </row>
    <row r="803" spans="13:22" x14ac:dyDescent="0.25">
      <c r="M803" s="23" t="s">
        <v>6156</v>
      </c>
      <c r="N803" s="23" t="s">
        <v>8792</v>
      </c>
      <c r="U803" s="23" t="s">
        <v>8790</v>
      </c>
      <c r="V803" s="23" t="s">
        <v>8791</v>
      </c>
    </row>
    <row r="804" spans="13:22" x14ac:dyDescent="0.25">
      <c r="M804" s="23" t="s">
        <v>6157</v>
      </c>
      <c r="N804" s="23" t="s">
        <v>8795</v>
      </c>
      <c r="U804" s="23" t="s">
        <v>8793</v>
      </c>
      <c r="V804" s="23" t="s">
        <v>8794</v>
      </c>
    </row>
    <row r="805" spans="13:22" x14ac:dyDescent="0.25">
      <c r="M805" s="23" t="s">
        <v>6159</v>
      </c>
      <c r="N805" s="23" t="s">
        <v>8798</v>
      </c>
      <c r="U805" s="23" t="s">
        <v>8796</v>
      </c>
      <c r="V805" s="23" t="s">
        <v>8797</v>
      </c>
    </row>
    <row r="806" spans="13:22" x14ac:dyDescent="0.25">
      <c r="M806" s="23" t="s">
        <v>6160</v>
      </c>
      <c r="N806" s="23" t="s">
        <v>8801</v>
      </c>
      <c r="U806" s="23" t="s">
        <v>8799</v>
      </c>
      <c r="V806" s="23" t="s">
        <v>8800</v>
      </c>
    </row>
    <row r="807" spans="13:22" x14ac:dyDescent="0.25">
      <c r="M807" s="23" t="s">
        <v>6161</v>
      </c>
      <c r="N807" s="23" t="s">
        <v>8804</v>
      </c>
      <c r="U807" s="23" t="s">
        <v>8802</v>
      </c>
      <c r="V807" s="23" t="s">
        <v>8803</v>
      </c>
    </row>
    <row r="808" spans="13:22" x14ac:dyDescent="0.25">
      <c r="M808" s="23" t="s">
        <v>6162</v>
      </c>
      <c r="N808" s="23" t="s">
        <v>8807</v>
      </c>
      <c r="U808" s="23" t="s">
        <v>8805</v>
      </c>
      <c r="V808" s="23" t="s">
        <v>8806</v>
      </c>
    </row>
    <row r="809" spans="13:22" x14ac:dyDescent="0.25">
      <c r="M809" s="23" t="s">
        <v>6163</v>
      </c>
      <c r="N809" s="23" t="s">
        <v>8810</v>
      </c>
      <c r="U809" s="23" t="s">
        <v>8808</v>
      </c>
      <c r="V809" s="23" t="s">
        <v>8809</v>
      </c>
    </row>
    <row r="810" spans="13:22" x14ac:dyDescent="0.25">
      <c r="M810" s="23" t="s">
        <v>6164</v>
      </c>
      <c r="N810" s="23" t="s">
        <v>8813</v>
      </c>
      <c r="U810" s="23" t="s">
        <v>8811</v>
      </c>
      <c r="V810" s="23" t="s">
        <v>8812</v>
      </c>
    </row>
    <row r="811" spans="13:22" x14ac:dyDescent="0.25">
      <c r="M811" s="23" t="s">
        <v>6165</v>
      </c>
      <c r="N811" s="23" t="s">
        <v>8816</v>
      </c>
      <c r="U811" s="23" t="s">
        <v>8814</v>
      </c>
      <c r="V811" s="23" t="s">
        <v>8815</v>
      </c>
    </row>
    <row r="812" spans="13:22" x14ac:dyDescent="0.25">
      <c r="M812" s="23" t="s">
        <v>6167</v>
      </c>
      <c r="N812" s="23" t="s">
        <v>8819</v>
      </c>
      <c r="U812" s="23" t="s">
        <v>8817</v>
      </c>
      <c r="V812" s="23" t="s">
        <v>8818</v>
      </c>
    </row>
    <row r="813" spans="13:22" x14ac:dyDescent="0.25">
      <c r="M813" s="23" t="s">
        <v>6168</v>
      </c>
      <c r="N813" s="23" t="s">
        <v>8822</v>
      </c>
      <c r="U813" s="23" t="s">
        <v>8820</v>
      </c>
      <c r="V813" s="23" t="s">
        <v>8821</v>
      </c>
    </row>
    <row r="814" spans="13:22" x14ac:dyDescent="0.25">
      <c r="M814" s="23" t="s">
        <v>6169</v>
      </c>
      <c r="N814" s="23" t="s">
        <v>8825</v>
      </c>
      <c r="U814" s="23" t="s">
        <v>8823</v>
      </c>
      <c r="V814" s="23" t="s">
        <v>8824</v>
      </c>
    </row>
    <row r="815" spans="13:22" x14ac:dyDescent="0.25">
      <c r="M815" s="23" t="s">
        <v>6170</v>
      </c>
      <c r="N815" s="23" t="s">
        <v>8828</v>
      </c>
      <c r="U815" s="23" t="s">
        <v>8826</v>
      </c>
      <c r="V815" s="23" t="s">
        <v>8827</v>
      </c>
    </row>
    <row r="816" spans="13:22" x14ac:dyDescent="0.25">
      <c r="M816" s="23" t="s">
        <v>6171</v>
      </c>
      <c r="N816" s="23" t="s">
        <v>8831</v>
      </c>
      <c r="U816" s="23" t="s">
        <v>8829</v>
      </c>
      <c r="V816" s="23" t="s">
        <v>8830</v>
      </c>
    </row>
    <row r="817" spans="13:22" x14ac:dyDescent="0.25">
      <c r="M817" s="23" t="s">
        <v>6172</v>
      </c>
      <c r="N817" s="23" t="s">
        <v>8834</v>
      </c>
      <c r="U817" s="23" t="s">
        <v>8832</v>
      </c>
      <c r="V817" s="23" t="s">
        <v>8833</v>
      </c>
    </row>
    <row r="818" spans="13:22" x14ac:dyDescent="0.25">
      <c r="M818" s="23" t="s">
        <v>6173</v>
      </c>
      <c r="N818" s="23" t="s">
        <v>8836</v>
      </c>
      <c r="U818" s="23" t="s">
        <v>8835</v>
      </c>
      <c r="V818" s="23" t="s">
        <v>7734</v>
      </c>
    </row>
    <row r="819" spans="13:22" x14ac:dyDescent="0.25">
      <c r="M819" s="23" t="s">
        <v>6174</v>
      </c>
      <c r="N819" s="23" t="s">
        <v>8839</v>
      </c>
      <c r="U819" s="23" t="s">
        <v>8837</v>
      </c>
      <c r="V819" s="23" t="s">
        <v>8838</v>
      </c>
    </row>
    <row r="820" spans="13:22" x14ac:dyDescent="0.25">
      <c r="M820" s="23" t="s">
        <v>6175</v>
      </c>
      <c r="N820" s="23" t="s">
        <v>8842</v>
      </c>
      <c r="U820" s="23" t="s">
        <v>8840</v>
      </c>
      <c r="V820" s="23" t="s">
        <v>8841</v>
      </c>
    </row>
    <row r="821" spans="13:22" x14ac:dyDescent="0.25">
      <c r="M821" s="23" t="s">
        <v>6176</v>
      </c>
      <c r="N821" s="23" t="s">
        <v>8845</v>
      </c>
      <c r="U821" s="23" t="s">
        <v>8843</v>
      </c>
      <c r="V821" s="23" t="s">
        <v>8844</v>
      </c>
    </row>
    <row r="822" spans="13:22" x14ac:dyDescent="0.25">
      <c r="M822" s="23" t="s">
        <v>6177</v>
      </c>
      <c r="N822" s="23" t="s">
        <v>8848</v>
      </c>
      <c r="U822" s="23" t="s">
        <v>8846</v>
      </c>
      <c r="V822" s="23" t="s">
        <v>8847</v>
      </c>
    </row>
    <row r="823" spans="13:22" x14ac:dyDescent="0.25">
      <c r="M823" s="23" t="s">
        <v>6178</v>
      </c>
      <c r="N823" s="23" t="s">
        <v>8851</v>
      </c>
      <c r="U823" s="23" t="s">
        <v>8849</v>
      </c>
      <c r="V823" s="23" t="s">
        <v>8850</v>
      </c>
    </row>
    <row r="824" spans="13:22" x14ac:dyDescent="0.25">
      <c r="M824" s="23" t="s">
        <v>6179</v>
      </c>
      <c r="N824" s="23" t="s">
        <v>8854</v>
      </c>
      <c r="U824" s="23" t="s">
        <v>8852</v>
      </c>
      <c r="V824" s="23" t="s">
        <v>8853</v>
      </c>
    </row>
    <row r="825" spans="13:22" x14ac:dyDescent="0.25">
      <c r="M825" s="23" t="s">
        <v>6180</v>
      </c>
      <c r="N825" s="23" t="s">
        <v>8857</v>
      </c>
      <c r="U825" s="23" t="s">
        <v>8855</v>
      </c>
      <c r="V825" s="23" t="s">
        <v>8856</v>
      </c>
    </row>
    <row r="826" spans="13:22" x14ac:dyDescent="0.25">
      <c r="M826" s="23" t="s">
        <v>6181</v>
      </c>
      <c r="N826" s="23" t="s">
        <v>8860</v>
      </c>
      <c r="U826" s="23" t="s">
        <v>8858</v>
      </c>
      <c r="V826" s="23" t="s">
        <v>8859</v>
      </c>
    </row>
    <row r="827" spans="13:22" x14ac:dyDescent="0.25">
      <c r="M827" s="23" t="s">
        <v>6182</v>
      </c>
      <c r="N827" s="23" t="s">
        <v>8863</v>
      </c>
      <c r="U827" s="23" t="s">
        <v>8861</v>
      </c>
      <c r="V827" s="23" t="s">
        <v>8862</v>
      </c>
    </row>
    <row r="828" spans="13:22" x14ac:dyDescent="0.25">
      <c r="M828" s="23" t="s">
        <v>6183</v>
      </c>
      <c r="N828" s="23" t="s">
        <v>8866</v>
      </c>
      <c r="U828" s="23" t="s">
        <v>8864</v>
      </c>
      <c r="V828" s="23" t="s">
        <v>8865</v>
      </c>
    </row>
    <row r="829" spans="13:22" x14ac:dyDescent="0.25">
      <c r="M829" s="23" t="s">
        <v>6184</v>
      </c>
      <c r="N829" s="23" t="s">
        <v>8869</v>
      </c>
      <c r="U829" s="23" t="s">
        <v>8867</v>
      </c>
      <c r="V829" s="23" t="s">
        <v>8868</v>
      </c>
    </row>
    <row r="830" spans="13:22" x14ac:dyDescent="0.25">
      <c r="M830" s="23" t="s">
        <v>6185</v>
      </c>
      <c r="N830" s="23" t="s">
        <v>8872</v>
      </c>
      <c r="U830" s="23" t="s">
        <v>8870</v>
      </c>
      <c r="V830" s="23" t="s">
        <v>8871</v>
      </c>
    </row>
    <row r="831" spans="13:22" x14ac:dyDescent="0.25">
      <c r="M831" s="23" t="s">
        <v>6186</v>
      </c>
      <c r="N831" s="23" t="s">
        <v>8875</v>
      </c>
      <c r="U831" s="23" t="s">
        <v>8873</v>
      </c>
      <c r="V831" s="23" t="s">
        <v>8874</v>
      </c>
    </row>
    <row r="832" spans="13:22" x14ac:dyDescent="0.25">
      <c r="M832" s="23" t="s">
        <v>6187</v>
      </c>
      <c r="N832" s="23" t="s">
        <v>8878</v>
      </c>
      <c r="U832" s="23" t="s">
        <v>8876</v>
      </c>
      <c r="V832" s="23" t="s">
        <v>8877</v>
      </c>
    </row>
    <row r="833" spans="13:22" x14ac:dyDescent="0.25">
      <c r="M833" s="23" t="s">
        <v>6188</v>
      </c>
      <c r="N833" s="23" t="s">
        <v>8881</v>
      </c>
      <c r="U833" s="23" t="s">
        <v>8879</v>
      </c>
      <c r="V833" s="23" t="s">
        <v>8880</v>
      </c>
    </row>
    <row r="834" spans="13:22" x14ac:dyDescent="0.25">
      <c r="M834" s="23" t="s">
        <v>6189</v>
      </c>
      <c r="N834" s="23" t="s">
        <v>8884</v>
      </c>
      <c r="U834" s="23" t="s">
        <v>8882</v>
      </c>
      <c r="V834" s="23" t="s">
        <v>8883</v>
      </c>
    </row>
    <row r="835" spans="13:22" x14ac:dyDescent="0.25">
      <c r="M835" s="23" t="s">
        <v>6190</v>
      </c>
      <c r="N835" s="23" t="s">
        <v>8887</v>
      </c>
      <c r="U835" s="23" t="s">
        <v>8885</v>
      </c>
      <c r="V835" s="23" t="s">
        <v>8886</v>
      </c>
    </row>
    <row r="836" spans="13:22" x14ac:dyDescent="0.25">
      <c r="M836" s="23" t="s">
        <v>6191</v>
      </c>
      <c r="N836" s="23" t="s">
        <v>8890</v>
      </c>
      <c r="U836" s="23" t="s">
        <v>8888</v>
      </c>
      <c r="V836" s="23" t="s">
        <v>8889</v>
      </c>
    </row>
    <row r="837" spans="13:22" x14ac:dyDescent="0.25">
      <c r="M837" s="23" t="s">
        <v>6192</v>
      </c>
      <c r="N837" s="23" t="s">
        <v>8893</v>
      </c>
      <c r="U837" s="23" t="s">
        <v>8891</v>
      </c>
      <c r="V837" s="23" t="s">
        <v>8892</v>
      </c>
    </row>
    <row r="838" spans="13:22" x14ac:dyDescent="0.25">
      <c r="M838" s="23" t="s">
        <v>6193</v>
      </c>
      <c r="N838" s="23" t="s">
        <v>8896</v>
      </c>
      <c r="U838" s="23" t="s">
        <v>8894</v>
      </c>
      <c r="V838" s="23" t="s">
        <v>8895</v>
      </c>
    </row>
    <row r="839" spans="13:22" x14ac:dyDescent="0.25">
      <c r="M839" s="23" t="s">
        <v>6194</v>
      </c>
      <c r="N839" s="23" t="s">
        <v>8899</v>
      </c>
      <c r="U839" s="23" t="s">
        <v>8897</v>
      </c>
      <c r="V839" s="23" t="s">
        <v>8898</v>
      </c>
    </row>
    <row r="840" spans="13:22" x14ac:dyDescent="0.25">
      <c r="M840" s="23" t="s">
        <v>6195</v>
      </c>
      <c r="N840" s="23" t="s">
        <v>8902</v>
      </c>
      <c r="U840" s="23" t="s">
        <v>8900</v>
      </c>
      <c r="V840" s="23" t="s">
        <v>8901</v>
      </c>
    </row>
    <row r="841" spans="13:22" x14ac:dyDescent="0.25">
      <c r="M841" s="23" t="s">
        <v>6196</v>
      </c>
      <c r="N841" s="23" t="s">
        <v>8905</v>
      </c>
      <c r="U841" s="23" t="s">
        <v>8903</v>
      </c>
      <c r="V841" s="23" t="s">
        <v>8904</v>
      </c>
    </row>
    <row r="842" spans="13:22" x14ac:dyDescent="0.25">
      <c r="M842" s="23" t="s">
        <v>6197</v>
      </c>
      <c r="N842" s="23" t="s">
        <v>8908</v>
      </c>
      <c r="U842" s="23" t="s">
        <v>8906</v>
      </c>
      <c r="V842" s="23" t="s">
        <v>8907</v>
      </c>
    </row>
    <row r="843" spans="13:22" x14ac:dyDescent="0.25">
      <c r="M843" s="23" t="s">
        <v>6198</v>
      </c>
      <c r="N843" s="23" t="s">
        <v>8911</v>
      </c>
      <c r="U843" s="23" t="s">
        <v>8909</v>
      </c>
      <c r="V843" s="23" t="s">
        <v>8910</v>
      </c>
    </row>
    <row r="844" spans="13:22" x14ac:dyDescent="0.25">
      <c r="M844" s="23" t="s">
        <v>6199</v>
      </c>
      <c r="N844" s="23" t="s">
        <v>8914</v>
      </c>
      <c r="U844" s="23" t="s">
        <v>8912</v>
      </c>
      <c r="V844" s="23" t="s">
        <v>8913</v>
      </c>
    </row>
    <row r="845" spans="13:22" x14ac:dyDescent="0.25">
      <c r="M845" s="23" t="s">
        <v>6200</v>
      </c>
      <c r="N845" s="23" t="s">
        <v>8917</v>
      </c>
      <c r="U845" s="23" t="s">
        <v>8915</v>
      </c>
      <c r="V845" s="23" t="s">
        <v>8916</v>
      </c>
    </row>
    <row r="846" spans="13:22" x14ac:dyDescent="0.25">
      <c r="M846" s="23" t="s">
        <v>6201</v>
      </c>
      <c r="N846" s="23" t="s">
        <v>8920</v>
      </c>
      <c r="U846" s="23" t="s">
        <v>8918</v>
      </c>
      <c r="V846" s="23" t="s">
        <v>8919</v>
      </c>
    </row>
    <row r="847" spans="13:22" x14ac:dyDescent="0.25">
      <c r="M847" s="23" t="s">
        <v>6202</v>
      </c>
      <c r="N847" s="23" t="s">
        <v>8923</v>
      </c>
      <c r="U847" s="23" t="s">
        <v>8921</v>
      </c>
      <c r="V847" s="23" t="s">
        <v>8922</v>
      </c>
    </row>
    <row r="848" spans="13:22" x14ac:dyDescent="0.25">
      <c r="M848" s="23" t="s">
        <v>6203</v>
      </c>
      <c r="N848" s="23" t="s">
        <v>8926</v>
      </c>
      <c r="U848" s="23" t="s">
        <v>8924</v>
      </c>
      <c r="V848" s="23" t="s">
        <v>8925</v>
      </c>
    </row>
    <row r="849" spans="13:22" x14ac:dyDescent="0.25">
      <c r="M849" s="23" t="s">
        <v>6204</v>
      </c>
      <c r="N849" s="23" t="s">
        <v>8929</v>
      </c>
      <c r="U849" s="23" t="s">
        <v>8927</v>
      </c>
      <c r="V849" s="23" t="s">
        <v>8928</v>
      </c>
    </row>
    <row r="850" spans="13:22" x14ac:dyDescent="0.25">
      <c r="M850" s="23" t="s">
        <v>6205</v>
      </c>
      <c r="N850" s="23" t="s">
        <v>8932</v>
      </c>
      <c r="U850" s="23" t="s">
        <v>8930</v>
      </c>
      <c r="V850" s="23" t="s">
        <v>8931</v>
      </c>
    </row>
    <row r="851" spans="13:22" x14ac:dyDescent="0.25">
      <c r="M851" s="23" t="s">
        <v>6206</v>
      </c>
      <c r="N851" s="23" t="s">
        <v>8935</v>
      </c>
      <c r="U851" s="23" t="s">
        <v>8933</v>
      </c>
      <c r="V851" s="23" t="s">
        <v>8934</v>
      </c>
    </row>
    <row r="852" spans="13:22" x14ac:dyDescent="0.25">
      <c r="M852" s="23" t="s">
        <v>6207</v>
      </c>
      <c r="N852" s="23" t="s">
        <v>8938</v>
      </c>
      <c r="U852" s="23" t="s">
        <v>8936</v>
      </c>
      <c r="V852" s="23" t="s">
        <v>8937</v>
      </c>
    </row>
    <row r="853" spans="13:22" x14ac:dyDescent="0.25">
      <c r="M853" s="23" t="s">
        <v>6208</v>
      </c>
      <c r="N853" s="23" t="s">
        <v>8941</v>
      </c>
      <c r="U853" s="23" t="s">
        <v>8939</v>
      </c>
      <c r="V853" s="23" t="s">
        <v>8940</v>
      </c>
    </row>
    <row r="854" spans="13:22" x14ac:dyDescent="0.25">
      <c r="M854" s="23" t="s">
        <v>6209</v>
      </c>
      <c r="N854" s="23" t="s">
        <v>8944</v>
      </c>
      <c r="U854" s="23" t="s">
        <v>8942</v>
      </c>
      <c r="V854" s="23" t="s">
        <v>8943</v>
      </c>
    </row>
    <row r="855" spans="13:22" x14ac:dyDescent="0.25">
      <c r="M855" s="23" t="s">
        <v>6210</v>
      </c>
      <c r="N855" s="23" t="s">
        <v>8947</v>
      </c>
      <c r="U855" s="23" t="s">
        <v>8945</v>
      </c>
      <c r="V855" s="23" t="s">
        <v>8946</v>
      </c>
    </row>
    <row r="856" spans="13:22" x14ac:dyDescent="0.25">
      <c r="M856" s="23" t="s">
        <v>6211</v>
      </c>
      <c r="N856" s="23" t="s">
        <v>8950</v>
      </c>
      <c r="U856" s="23" t="s">
        <v>8948</v>
      </c>
      <c r="V856" s="23" t="s">
        <v>8949</v>
      </c>
    </row>
    <row r="857" spans="13:22" x14ac:dyDescent="0.25">
      <c r="M857" s="23" t="s">
        <v>6212</v>
      </c>
      <c r="N857" s="23" t="s">
        <v>8953</v>
      </c>
      <c r="U857" s="23" t="s">
        <v>8951</v>
      </c>
      <c r="V857" s="23" t="s">
        <v>8952</v>
      </c>
    </row>
    <row r="858" spans="13:22" x14ac:dyDescent="0.25">
      <c r="M858" s="23" t="s">
        <v>6213</v>
      </c>
      <c r="N858" s="23" t="s">
        <v>8956</v>
      </c>
      <c r="U858" s="23" t="s">
        <v>8954</v>
      </c>
      <c r="V858" s="23" t="s">
        <v>8955</v>
      </c>
    </row>
    <row r="859" spans="13:22" x14ac:dyDescent="0.25">
      <c r="M859" s="23" t="s">
        <v>6214</v>
      </c>
      <c r="N859" s="23" t="s">
        <v>8959</v>
      </c>
      <c r="U859" s="23" t="s">
        <v>8957</v>
      </c>
      <c r="V859" s="23" t="s">
        <v>8958</v>
      </c>
    </row>
    <row r="860" spans="13:22" x14ac:dyDescent="0.25">
      <c r="M860" s="23" t="s">
        <v>6215</v>
      </c>
      <c r="N860" s="23" t="s">
        <v>8962</v>
      </c>
      <c r="U860" s="23" t="s">
        <v>8960</v>
      </c>
      <c r="V860" s="23" t="s">
        <v>8961</v>
      </c>
    </row>
    <row r="861" spans="13:22" x14ac:dyDescent="0.25">
      <c r="M861" s="23" t="s">
        <v>6216</v>
      </c>
      <c r="N861" s="23" t="s">
        <v>8965</v>
      </c>
      <c r="U861" s="23" t="s">
        <v>8963</v>
      </c>
      <c r="V861" s="23" t="s">
        <v>8964</v>
      </c>
    </row>
    <row r="862" spans="13:22" x14ac:dyDescent="0.25">
      <c r="M862" s="23" t="s">
        <v>6217</v>
      </c>
      <c r="N862" s="23" t="s">
        <v>8968</v>
      </c>
      <c r="U862" s="23" t="s">
        <v>8966</v>
      </c>
      <c r="V862" s="23" t="s">
        <v>8967</v>
      </c>
    </row>
    <row r="863" spans="13:22" x14ac:dyDescent="0.25">
      <c r="M863" s="23" t="s">
        <v>6218</v>
      </c>
      <c r="N863" s="23" t="s">
        <v>8971</v>
      </c>
      <c r="U863" s="23" t="s">
        <v>8969</v>
      </c>
      <c r="V863" s="23" t="s">
        <v>8970</v>
      </c>
    </row>
    <row r="864" spans="13:22" x14ac:dyDescent="0.25">
      <c r="M864" s="23" t="s">
        <v>6219</v>
      </c>
      <c r="N864" s="23" t="s">
        <v>8974</v>
      </c>
      <c r="U864" s="23" t="s">
        <v>8972</v>
      </c>
      <c r="V864" s="23" t="s">
        <v>8973</v>
      </c>
    </row>
    <row r="865" spans="13:22" x14ac:dyDescent="0.25">
      <c r="M865" s="23" t="s">
        <v>6220</v>
      </c>
      <c r="N865" s="23" t="s">
        <v>8977</v>
      </c>
      <c r="U865" s="23" t="s">
        <v>8975</v>
      </c>
      <c r="V865" s="23" t="s">
        <v>8976</v>
      </c>
    </row>
    <row r="866" spans="13:22" x14ac:dyDescent="0.25">
      <c r="M866" s="23" t="s">
        <v>6221</v>
      </c>
      <c r="N866" s="23" t="s">
        <v>8980</v>
      </c>
      <c r="U866" s="23" t="s">
        <v>8978</v>
      </c>
      <c r="V866" s="23" t="s">
        <v>8979</v>
      </c>
    </row>
    <row r="867" spans="13:22" x14ac:dyDescent="0.25">
      <c r="M867" s="23" t="s">
        <v>6222</v>
      </c>
      <c r="N867" s="23" t="s">
        <v>8983</v>
      </c>
      <c r="U867" s="23" t="s">
        <v>8981</v>
      </c>
      <c r="V867" s="23" t="s">
        <v>8982</v>
      </c>
    </row>
    <row r="868" spans="13:22" x14ac:dyDescent="0.25">
      <c r="M868" s="23" t="s">
        <v>6223</v>
      </c>
      <c r="N868" s="23" t="s">
        <v>8986</v>
      </c>
      <c r="U868" s="23" t="s">
        <v>8984</v>
      </c>
      <c r="V868" s="23" t="s">
        <v>8985</v>
      </c>
    </row>
    <row r="869" spans="13:22" x14ac:dyDescent="0.25">
      <c r="M869" s="23" t="s">
        <v>6224</v>
      </c>
      <c r="N869" s="23" t="s">
        <v>8989</v>
      </c>
      <c r="U869" s="23" t="s">
        <v>8987</v>
      </c>
      <c r="V869" s="23" t="s">
        <v>8988</v>
      </c>
    </row>
    <row r="870" spans="13:22" x14ac:dyDescent="0.25">
      <c r="M870" s="23" t="s">
        <v>6225</v>
      </c>
      <c r="N870" s="23" t="s">
        <v>8992</v>
      </c>
      <c r="U870" s="23" t="s">
        <v>8990</v>
      </c>
      <c r="V870" s="23" t="s">
        <v>8991</v>
      </c>
    </row>
    <row r="871" spans="13:22" x14ac:dyDescent="0.25">
      <c r="M871" s="23" t="s">
        <v>6226</v>
      </c>
      <c r="N871" s="23" t="s">
        <v>8995</v>
      </c>
      <c r="U871" s="23" t="s">
        <v>8993</v>
      </c>
      <c r="V871" s="23" t="s">
        <v>8994</v>
      </c>
    </row>
    <row r="872" spans="13:22" x14ac:dyDescent="0.25">
      <c r="M872" s="23" t="s">
        <v>6227</v>
      </c>
      <c r="N872" s="23" t="s">
        <v>8998</v>
      </c>
      <c r="U872" s="23" t="s">
        <v>8996</v>
      </c>
      <c r="V872" s="23" t="s">
        <v>8997</v>
      </c>
    </row>
    <row r="873" spans="13:22" x14ac:dyDescent="0.25">
      <c r="M873" s="23" t="s">
        <v>6228</v>
      </c>
      <c r="N873" s="23" t="s">
        <v>9001</v>
      </c>
      <c r="U873" s="23" t="s">
        <v>8999</v>
      </c>
      <c r="V873" s="23" t="s">
        <v>9000</v>
      </c>
    </row>
    <row r="874" spans="13:22" x14ac:dyDescent="0.25">
      <c r="M874" s="23" t="s">
        <v>6229</v>
      </c>
      <c r="N874" s="23" t="s">
        <v>9004</v>
      </c>
      <c r="U874" s="23" t="s">
        <v>9002</v>
      </c>
      <c r="V874" s="23" t="s">
        <v>9003</v>
      </c>
    </row>
    <row r="875" spans="13:22" x14ac:dyDescent="0.25">
      <c r="M875" s="23" t="s">
        <v>6230</v>
      </c>
      <c r="N875" s="23" t="s">
        <v>9007</v>
      </c>
      <c r="U875" s="23" t="s">
        <v>9005</v>
      </c>
      <c r="V875" s="23" t="s">
        <v>9006</v>
      </c>
    </row>
    <row r="876" spans="13:22" x14ac:dyDescent="0.25">
      <c r="M876" s="23" t="s">
        <v>6231</v>
      </c>
      <c r="N876" s="23" t="s">
        <v>9010</v>
      </c>
      <c r="U876" s="23" t="s">
        <v>9008</v>
      </c>
      <c r="V876" s="23" t="s">
        <v>9009</v>
      </c>
    </row>
    <row r="877" spans="13:22" x14ac:dyDescent="0.25">
      <c r="M877" s="23" t="s">
        <v>6232</v>
      </c>
      <c r="N877" s="23" t="s">
        <v>9013</v>
      </c>
      <c r="U877" s="23" t="s">
        <v>9011</v>
      </c>
      <c r="V877" s="23" t="s">
        <v>9012</v>
      </c>
    </row>
    <row r="878" spans="13:22" x14ac:dyDescent="0.25">
      <c r="M878" s="23" t="s">
        <v>6233</v>
      </c>
      <c r="N878" s="23" t="s">
        <v>9016</v>
      </c>
      <c r="U878" s="23" t="s">
        <v>9014</v>
      </c>
      <c r="V878" s="23" t="s">
        <v>9015</v>
      </c>
    </row>
    <row r="879" spans="13:22" x14ac:dyDescent="0.25">
      <c r="M879" s="23" t="s">
        <v>6235</v>
      </c>
      <c r="N879" s="23" t="s">
        <v>9019</v>
      </c>
      <c r="U879" s="23" t="s">
        <v>9017</v>
      </c>
      <c r="V879" s="23" t="s">
        <v>9018</v>
      </c>
    </row>
    <row r="880" spans="13:22" x14ac:dyDescent="0.25">
      <c r="M880" s="23" t="s">
        <v>6236</v>
      </c>
      <c r="N880" s="23" t="s">
        <v>9022</v>
      </c>
      <c r="U880" s="23" t="s">
        <v>9020</v>
      </c>
      <c r="V880" s="23" t="s">
        <v>9021</v>
      </c>
    </row>
    <row r="881" spans="13:22" x14ac:dyDescent="0.25">
      <c r="M881" s="23" t="s">
        <v>6237</v>
      </c>
      <c r="N881" s="23" t="s">
        <v>9025</v>
      </c>
      <c r="U881" s="23" t="s">
        <v>9023</v>
      </c>
      <c r="V881" s="23" t="s">
        <v>9024</v>
      </c>
    </row>
    <row r="882" spans="13:22" x14ac:dyDescent="0.25">
      <c r="M882" s="23" t="s">
        <v>6238</v>
      </c>
      <c r="N882" s="23" t="s">
        <v>9028</v>
      </c>
      <c r="U882" s="23" t="s">
        <v>9026</v>
      </c>
      <c r="V882" s="23" t="s">
        <v>9027</v>
      </c>
    </row>
    <row r="883" spans="13:22" x14ac:dyDescent="0.25">
      <c r="M883" s="23" t="s">
        <v>6239</v>
      </c>
      <c r="N883" s="23" t="s">
        <v>9031</v>
      </c>
      <c r="U883" s="23" t="s">
        <v>9029</v>
      </c>
      <c r="V883" s="23" t="s">
        <v>9030</v>
      </c>
    </row>
    <row r="884" spans="13:22" x14ac:dyDescent="0.25">
      <c r="M884" s="23" t="s">
        <v>6240</v>
      </c>
      <c r="N884" s="23" t="s">
        <v>9034</v>
      </c>
      <c r="U884" s="23" t="s">
        <v>9032</v>
      </c>
      <c r="V884" s="23" t="s">
        <v>9033</v>
      </c>
    </row>
    <row r="885" spans="13:22" x14ac:dyDescent="0.25">
      <c r="M885" s="23" t="s">
        <v>6241</v>
      </c>
      <c r="N885" s="23" t="s">
        <v>9037</v>
      </c>
      <c r="U885" s="23" t="s">
        <v>9035</v>
      </c>
      <c r="V885" s="23" t="s">
        <v>9036</v>
      </c>
    </row>
    <row r="886" spans="13:22" x14ac:dyDescent="0.25">
      <c r="M886" s="23" t="s">
        <v>6242</v>
      </c>
      <c r="N886" s="23" t="s">
        <v>6474</v>
      </c>
      <c r="U886" s="23" t="s">
        <v>9038</v>
      </c>
      <c r="V886" s="23" t="s">
        <v>9039</v>
      </c>
    </row>
    <row r="887" spans="13:22" x14ac:dyDescent="0.25">
      <c r="M887" s="23" t="s">
        <v>6243</v>
      </c>
      <c r="N887" s="23" t="s">
        <v>9042</v>
      </c>
      <c r="U887" s="23" t="s">
        <v>9040</v>
      </c>
      <c r="V887" s="23" t="s">
        <v>9041</v>
      </c>
    </row>
    <row r="888" spans="13:22" x14ac:dyDescent="0.25">
      <c r="M888" s="23" t="s">
        <v>6244</v>
      </c>
      <c r="N888" s="23" t="s">
        <v>9045</v>
      </c>
      <c r="U888" s="23" t="s">
        <v>9043</v>
      </c>
      <c r="V888" s="23" t="s">
        <v>9044</v>
      </c>
    </row>
    <row r="889" spans="13:22" x14ac:dyDescent="0.25">
      <c r="M889" s="23" t="s">
        <v>6245</v>
      </c>
      <c r="N889" s="23" t="s">
        <v>9048</v>
      </c>
      <c r="U889" s="23" t="s">
        <v>9046</v>
      </c>
      <c r="V889" s="23" t="s">
        <v>9047</v>
      </c>
    </row>
    <row r="890" spans="13:22" x14ac:dyDescent="0.25">
      <c r="M890" s="23" t="s">
        <v>6246</v>
      </c>
      <c r="N890" s="23" t="s">
        <v>9051</v>
      </c>
      <c r="U890" s="23" t="s">
        <v>9049</v>
      </c>
      <c r="V890" s="23" t="s">
        <v>9050</v>
      </c>
    </row>
    <row r="891" spans="13:22" x14ac:dyDescent="0.25">
      <c r="M891" s="23" t="s">
        <v>6248</v>
      </c>
      <c r="N891" s="23" t="s">
        <v>9054</v>
      </c>
      <c r="U891" s="23" t="s">
        <v>9052</v>
      </c>
      <c r="V891" s="23" t="s">
        <v>9053</v>
      </c>
    </row>
    <row r="892" spans="13:22" x14ac:dyDescent="0.25">
      <c r="M892" s="23" t="s">
        <v>6249</v>
      </c>
      <c r="N892" s="23" t="s">
        <v>9057</v>
      </c>
      <c r="U892" s="23" t="s">
        <v>9055</v>
      </c>
      <c r="V892" s="23" t="s">
        <v>9056</v>
      </c>
    </row>
    <row r="893" spans="13:22" x14ac:dyDescent="0.25">
      <c r="M893" s="23" t="s">
        <v>6250</v>
      </c>
      <c r="N893" s="23" t="s">
        <v>9060</v>
      </c>
      <c r="U893" s="23" t="s">
        <v>9058</v>
      </c>
      <c r="V893" s="23" t="s">
        <v>9059</v>
      </c>
    </row>
    <row r="894" spans="13:22" x14ac:dyDescent="0.25">
      <c r="M894" s="23" t="s">
        <v>6251</v>
      </c>
      <c r="N894" s="23" t="s">
        <v>9063</v>
      </c>
      <c r="U894" s="23" t="s">
        <v>9061</v>
      </c>
      <c r="V894" s="23" t="s">
        <v>9062</v>
      </c>
    </row>
    <row r="895" spans="13:22" x14ac:dyDescent="0.25">
      <c r="M895" s="23" t="s">
        <v>6252</v>
      </c>
      <c r="N895" s="23" t="s">
        <v>9066</v>
      </c>
      <c r="U895" s="23" t="s">
        <v>9064</v>
      </c>
      <c r="V895" s="23" t="s">
        <v>9065</v>
      </c>
    </row>
    <row r="896" spans="13:22" x14ac:dyDescent="0.25">
      <c r="M896" s="23" t="s">
        <v>6253</v>
      </c>
      <c r="N896" s="23" t="s">
        <v>7433</v>
      </c>
      <c r="U896" s="23" t="s">
        <v>9067</v>
      </c>
      <c r="V896" s="23" t="s">
        <v>9068</v>
      </c>
    </row>
    <row r="897" spans="13:22" x14ac:dyDescent="0.25">
      <c r="M897" s="23" t="s">
        <v>6254</v>
      </c>
      <c r="N897" s="23" t="s">
        <v>9071</v>
      </c>
      <c r="U897" s="23" t="s">
        <v>9069</v>
      </c>
      <c r="V897" s="23" t="s">
        <v>9070</v>
      </c>
    </row>
    <row r="898" spans="13:22" x14ac:dyDescent="0.25">
      <c r="M898" s="23" t="s">
        <v>6255</v>
      </c>
      <c r="N898" s="23" t="s">
        <v>9074</v>
      </c>
      <c r="U898" s="23" t="s">
        <v>9072</v>
      </c>
      <c r="V898" s="23" t="s">
        <v>9073</v>
      </c>
    </row>
    <row r="899" spans="13:22" x14ac:dyDescent="0.25">
      <c r="M899" s="23" t="s">
        <v>6256</v>
      </c>
      <c r="N899" s="23" t="s">
        <v>9077</v>
      </c>
      <c r="U899" s="23" t="s">
        <v>9075</v>
      </c>
      <c r="V899" s="23" t="s">
        <v>9076</v>
      </c>
    </row>
    <row r="900" spans="13:22" x14ac:dyDescent="0.25">
      <c r="M900" s="23" t="s">
        <v>6258</v>
      </c>
      <c r="N900" s="23" t="s">
        <v>9083</v>
      </c>
      <c r="U900" s="23" t="s">
        <v>9078</v>
      </c>
      <c r="V900" s="23" t="s">
        <v>9079</v>
      </c>
    </row>
    <row r="901" spans="13:22" x14ac:dyDescent="0.25">
      <c r="M901" s="23" t="s">
        <v>6259</v>
      </c>
      <c r="N901" s="23" t="s">
        <v>9086</v>
      </c>
      <c r="U901" s="23" t="s">
        <v>9081</v>
      </c>
      <c r="V901" s="23" t="s">
        <v>9082</v>
      </c>
    </row>
    <row r="902" spans="13:22" x14ac:dyDescent="0.25">
      <c r="M902" s="23" t="s">
        <v>6261</v>
      </c>
      <c r="N902" s="23" t="s">
        <v>9089</v>
      </c>
      <c r="U902" s="23" t="s">
        <v>9084</v>
      </c>
      <c r="V902" s="23" t="s">
        <v>9085</v>
      </c>
    </row>
    <row r="903" spans="13:22" x14ac:dyDescent="0.25">
      <c r="M903" s="23" t="s">
        <v>6265</v>
      </c>
      <c r="N903" s="23" t="s">
        <v>9092</v>
      </c>
      <c r="U903" s="23" t="s">
        <v>9087</v>
      </c>
      <c r="V903" s="23" t="s">
        <v>9088</v>
      </c>
    </row>
    <row r="904" spans="13:22" x14ac:dyDescent="0.25">
      <c r="M904" s="23" t="s">
        <v>6267</v>
      </c>
      <c r="N904" s="23" t="s">
        <v>9095</v>
      </c>
      <c r="U904" s="23" t="s">
        <v>9090</v>
      </c>
      <c r="V904" s="23" t="s">
        <v>9091</v>
      </c>
    </row>
    <row r="905" spans="13:22" x14ac:dyDescent="0.25">
      <c r="M905" s="23" t="s">
        <v>6269</v>
      </c>
      <c r="N905" s="23" t="s">
        <v>9098</v>
      </c>
      <c r="U905" s="23" t="s">
        <v>9093</v>
      </c>
      <c r="V905" s="23" t="s">
        <v>9094</v>
      </c>
    </row>
    <row r="906" spans="13:22" x14ac:dyDescent="0.25">
      <c r="M906" s="23" t="s">
        <v>6270</v>
      </c>
      <c r="N906" s="23" t="s">
        <v>9101</v>
      </c>
      <c r="U906" s="23" t="s">
        <v>9096</v>
      </c>
      <c r="V906" s="23" t="s">
        <v>9097</v>
      </c>
    </row>
    <row r="907" spans="13:22" x14ac:dyDescent="0.25">
      <c r="M907" s="23" t="s">
        <v>6272</v>
      </c>
      <c r="N907" s="23" t="s">
        <v>9104</v>
      </c>
      <c r="U907" s="23" t="s">
        <v>9099</v>
      </c>
      <c r="V907" s="23" t="s">
        <v>9100</v>
      </c>
    </row>
    <row r="908" spans="13:22" x14ac:dyDescent="0.25">
      <c r="M908" s="23" t="s">
        <v>6274</v>
      </c>
      <c r="N908" s="23" t="s">
        <v>9107</v>
      </c>
      <c r="U908" s="23" t="s">
        <v>9102</v>
      </c>
      <c r="V908" s="23" t="s">
        <v>9103</v>
      </c>
    </row>
    <row r="909" spans="13:22" x14ac:dyDescent="0.25">
      <c r="M909" s="23" t="s">
        <v>6276</v>
      </c>
      <c r="N909" s="23" t="s">
        <v>9110</v>
      </c>
      <c r="U909" s="23" t="s">
        <v>9105</v>
      </c>
      <c r="V909" s="23" t="s">
        <v>9106</v>
      </c>
    </row>
    <row r="910" spans="13:22" x14ac:dyDescent="0.25">
      <c r="M910" s="23" t="s">
        <v>6278</v>
      </c>
      <c r="N910" s="23" t="s">
        <v>9113</v>
      </c>
      <c r="U910" s="23" t="s">
        <v>9108</v>
      </c>
      <c r="V910" s="23" t="s">
        <v>9109</v>
      </c>
    </row>
    <row r="911" spans="13:22" x14ac:dyDescent="0.25">
      <c r="M911" s="23" t="s">
        <v>6280</v>
      </c>
      <c r="N911" s="23" t="s">
        <v>9116</v>
      </c>
      <c r="U911" s="23" t="s">
        <v>9111</v>
      </c>
      <c r="V911" s="23" t="s">
        <v>9112</v>
      </c>
    </row>
    <row r="912" spans="13:22" x14ac:dyDescent="0.25">
      <c r="M912" s="23" t="s">
        <v>6281</v>
      </c>
      <c r="N912" s="23" t="s">
        <v>9119</v>
      </c>
      <c r="U912" s="23" t="s">
        <v>9114</v>
      </c>
      <c r="V912" s="23" t="s">
        <v>9115</v>
      </c>
    </row>
    <row r="913" spans="13:22" x14ac:dyDescent="0.25">
      <c r="M913" s="23" t="s">
        <v>6282</v>
      </c>
      <c r="N913" s="23" t="s">
        <v>9122</v>
      </c>
      <c r="U913" s="23" t="s">
        <v>9117</v>
      </c>
      <c r="V913" s="23" t="s">
        <v>9118</v>
      </c>
    </row>
    <row r="914" spans="13:22" x14ac:dyDescent="0.25">
      <c r="M914" s="23" t="s">
        <v>6283</v>
      </c>
      <c r="N914" s="23" t="s">
        <v>9125</v>
      </c>
      <c r="U914" s="23" t="s">
        <v>9120</v>
      </c>
      <c r="V914" s="23" t="s">
        <v>9121</v>
      </c>
    </row>
    <row r="915" spans="13:22" x14ac:dyDescent="0.25">
      <c r="M915" s="23" t="s">
        <v>6284</v>
      </c>
      <c r="N915" s="23" t="s">
        <v>4689</v>
      </c>
      <c r="U915" s="23" t="s">
        <v>9123</v>
      </c>
      <c r="V915" s="23" t="s">
        <v>9124</v>
      </c>
    </row>
    <row r="916" spans="13:22" x14ac:dyDescent="0.25">
      <c r="M916" s="23" t="s">
        <v>6285</v>
      </c>
      <c r="N916" s="23" t="s">
        <v>9130</v>
      </c>
      <c r="U916" s="23" t="s">
        <v>9126</v>
      </c>
      <c r="V916" s="23" t="s">
        <v>9127</v>
      </c>
    </row>
    <row r="917" spans="13:22" x14ac:dyDescent="0.25">
      <c r="M917" s="23" t="s">
        <v>6286</v>
      </c>
      <c r="N917" s="23" t="s">
        <v>9133</v>
      </c>
      <c r="U917" s="23" t="s">
        <v>9128</v>
      </c>
      <c r="V917" s="23" t="s">
        <v>9129</v>
      </c>
    </row>
    <row r="918" spans="13:22" x14ac:dyDescent="0.25">
      <c r="M918" s="23" t="s">
        <v>6287</v>
      </c>
      <c r="N918" s="23" t="s">
        <v>9136</v>
      </c>
      <c r="U918" s="23" t="s">
        <v>9131</v>
      </c>
      <c r="V918" s="23" t="s">
        <v>9132</v>
      </c>
    </row>
    <row r="919" spans="13:22" x14ac:dyDescent="0.25">
      <c r="M919" s="23" t="s">
        <v>6288</v>
      </c>
      <c r="N919" s="23" t="s">
        <v>9139</v>
      </c>
      <c r="U919" s="23" t="s">
        <v>9134</v>
      </c>
      <c r="V919" s="23" t="s">
        <v>9135</v>
      </c>
    </row>
    <row r="920" spans="13:22" x14ac:dyDescent="0.25">
      <c r="M920" s="23" t="s">
        <v>6289</v>
      </c>
      <c r="N920" s="23" t="s">
        <v>9142</v>
      </c>
      <c r="U920" s="23" t="s">
        <v>9137</v>
      </c>
      <c r="V920" s="23" t="s">
        <v>9138</v>
      </c>
    </row>
    <row r="921" spans="13:22" x14ac:dyDescent="0.25">
      <c r="M921" s="23" t="s">
        <v>6291</v>
      </c>
      <c r="N921" s="23" t="s">
        <v>9145</v>
      </c>
      <c r="U921" s="23" t="s">
        <v>9140</v>
      </c>
      <c r="V921" s="23" t="s">
        <v>9141</v>
      </c>
    </row>
    <row r="922" spans="13:22" x14ac:dyDescent="0.25">
      <c r="M922" s="23" t="s">
        <v>6292</v>
      </c>
      <c r="N922" s="23" t="s">
        <v>9148</v>
      </c>
      <c r="U922" s="23" t="s">
        <v>9143</v>
      </c>
      <c r="V922" s="23" t="s">
        <v>9144</v>
      </c>
    </row>
    <row r="923" spans="13:22" x14ac:dyDescent="0.25">
      <c r="M923" s="23" t="s">
        <v>6293</v>
      </c>
      <c r="N923" s="23" t="s">
        <v>9151</v>
      </c>
      <c r="U923" s="23" t="s">
        <v>9146</v>
      </c>
      <c r="V923" s="23" t="s">
        <v>9147</v>
      </c>
    </row>
    <row r="924" spans="13:22" x14ac:dyDescent="0.25">
      <c r="M924" s="23" t="s">
        <v>6294</v>
      </c>
      <c r="N924" s="23" t="s">
        <v>9154</v>
      </c>
      <c r="U924" s="23" t="s">
        <v>9149</v>
      </c>
      <c r="V924" s="23" t="s">
        <v>9150</v>
      </c>
    </row>
    <row r="925" spans="13:22" x14ac:dyDescent="0.25">
      <c r="M925" s="23" t="s">
        <v>6295</v>
      </c>
      <c r="N925" s="23" t="s">
        <v>9157</v>
      </c>
      <c r="U925" s="23" t="s">
        <v>9152</v>
      </c>
      <c r="V925" s="23" t="s">
        <v>9153</v>
      </c>
    </row>
    <row r="926" spans="13:22" x14ac:dyDescent="0.25">
      <c r="M926" s="23" t="s">
        <v>6296</v>
      </c>
      <c r="N926" s="23" t="s">
        <v>9160</v>
      </c>
      <c r="U926" s="23" t="s">
        <v>9155</v>
      </c>
      <c r="V926" s="23" t="s">
        <v>9156</v>
      </c>
    </row>
    <row r="927" spans="13:22" x14ac:dyDescent="0.25">
      <c r="M927" s="23" t="s">
        <v>6297</v>
      </c>
      <c r="N927" s="23" t="s">
        <v>9163</v>
      </c>
      <c r="U927" s="23" t="s">
        <v>9158</v>
      </c>
      <c r="V927" s="23" t="s">
        <v>9159</v>
      </c>
    </row>
    <row r="928" spans="13:22" x14ac:dyDescent="0.25">
      <c r="M928" s="23" t="s">
        <v>6298</v>
      </c>
      <c r="N928" s="23" t="s">
        <v>9166</v>
      </c>
      <c r="U928" s="23" t="s">
        <v>9161</v>
      </c>
      <c r="V928" s="23" t="s">
        <v>9162</v>
      </c>
    </row>
    <row r="929" spans="13:22" x14ac:dyDescent="0.25">
      <c r="M929" s="23" t="s">
        <v>6299</v>
      </c>
      <c r="N929" s="23" t="s">
        <v>9169</v>
      </c>
      <c r="U929" s="23" t="s">
        <v>9164</v>
      </c>
      <c r="V929" s="23" t="s">
        <v>9165</v>
      </c>
    </row>
    <row r="930" spans="13:22" x14ac:dyDescent="0.25">
      <c r="M930" s="23" t="s">
        <v>6300</v>
      </c>
      <c r="N930" s="23" t="s">
        <v>9172</v>
      </c>
      <c r="U930" s="23" t="s">
        <v>9167</v>
      </c>
      <c r="V930" s="23" t="s">
        <v>9168</v>
      </c>
    </row>
    <row r="931" spans="13:22" x14ac:dyDescent="0.25">
      <c r="M931" s="23" t="s">
        <v>6301</v>
      </c>
      <c r="N931" s="23" t="s">
        <v>9175</v>
      </c>
      <c r="U931" s="23" t="s">
        <v>9170</v>
      </c>
      <c r="V931" s="23" t="s">
        <v>9171</v>
      </c>
    </row>
    <row r="932" spans="13:22" x14ac:dyDescent="0.25">
      <c r="M932" s="23" t="s">
        <v>6302</v>
      </c>
      <c r="N932" s="23" t="s">
        <v>9178</v>
      </c>
      <c r="U932" s="23" t="s">
        <v>9173</v>
      </c>
      <c r="V932" s="23" t="s">
        <v>9174</v>
      </c>
    </row>
    <row r="933" spans="13:22" x14ac:dyDescent="0.25">
      <c r="M933" s="23" t="s">
        <v>6303</v>
      </c>
      <c r="N933" s="23" t="s">
        <v>9181</v>
      </c>
      <c r="U933" s="23" t="s">
        <v>9176</v>
      </c>
      <c r="V933" s="23" t="s">
        <v>9177</v>
      </c>
    </row>
    <row r="934" spans="13:22" x14ac:dyDescent="0.25">
      <c r="M934" s="23" t="s">
        <v>6304</v>
      </c>
      <c r="N934" s="23" t="s">
        <v>9184</v>
      </c>
      <c r="U934" s="23" t="s">
        <v>9179</v>
      </c>
      <c r="V934" s="23" t="s">
        <v>9180</v>
      </c>
    </row>
    <row r="935" spans="13:22" x14ac:dyDescent="0.25">
      <c r="M935" s="23" t="s">
        <v>6305</v>
      </c>
      <c r="N935" s="23" t="s">
        <v>9187</v>
      </c>
      <c r="U935" s="23" t="s">
        <v>9182</v>
      </c>
      <c r="V935" s="23" t="s">
        <v>9183</v>
      </c>
    </row>
    <row r="936" spans="13:22" x14ac:dyDescent="0.25">
      <c r="M936" s="23" t="s">
        <v>6306</v>
      </c>
      <c r="N936" s="23" t="s">
        <v>9190</v>
      </c>
      <c r="U936" s="23" t="s">
        <v>9185</v>
      </c>
      <c r="V936" s="23" t="s">
        <v>9186</v>
      </c>
    </row>
    <row r="937" spans="13:22" x14ac:dyDescent="0.25">
      <c r="M937" s="23" t="s">
        <v>6307</v>
      </c>
      <c r="N937" s="23" t="s">
        <v>9193</v>
      </c>
      <c r="U937" s="23" t="s">
        <v>9188</v>
      </c>
      <c r="V937" s="23" t="s">
        <v>9189</v>
      </c>
    </row>
    <row r="938" spans="13:22" x14ac:dyDescent="0.25">
      <c r="M938" s="23" t="s">
        <v>6308</v>
      </c>
      <c r="N938" s="23" t="s">
        <v>9196</v>
      </c>
      <c r="U938" s="23" t="s">
        <v>9191</v>
      </c>
      <c r="V938" s="23" t="s">
        <v>9192</v>
      </c>
    </row>
    <row r="939" spans="13:22" x14ac:dyDescent="0.25">
      <c r="M939" s="23" t="s">
        <v>6309</v>
      </c>
      <c r="N939" s="23" t="s">
        <v>9199</v>
      </c>
      <c r="U939" s="23" t="s">
        <v>9194</v>
      </c>
      <c r="V939" s="23" t="s">
        <v>9195</v>
      </c>
    </row>
    <row r="940" spans="13:22" x14ac:dyDescent="0.25">
      <c r="M940" s="23" t="s">
        <v>6310</v>
      </c>
      <c r="N940" s="23" t="s">
        <v>9202</v>
      </c>
      <c r="U940" s="23" t="s">
        <v>9197</v>
      </c>
      <c r="V940" s="23" t="s">
        <v>9198</v>
      </c>
    </row>
    <row r="941" spans="13:22" x14ac:dyDescent="0.25">
      <c r="M941" s="23" t="s">
        <v>6311</v>
      </c>
      <c r="N941" s="23" t="s">
        <v>9205</v>
      </c>
      <c r="U941" s="23" t="s">
        <v>9200</v>
      </c>
      <c r="V941" s="23" t="s">
        <v>9201</v>
      </c>
    </row>
    <row r="942" spans="13:22" x14ac:dyDescent="0.25">
      <c r="M942" s="23" t="s">
        <v>6312</v>
      </c>
      <c r="N942" s="23" t="s">
        <v>9208</v>
      </c>
      <c r="U942" s="23" t="s">
        <v>9203</v>
      </c>
      <c r="V942" s="23" t="s">
        <v>9204</v>
      </c>
    </row>
    <row r="943" spans="13:22" x14ac:dyDescent="0.25">
      <c r="M943" s="23" t="s">
        <v>6313</v>
      </c>
      <c r="N943" s="23" t="s">
        <v>9211</v>
      </c>
      <c r="U943" s="23" t="s">
        <v>9206</v>
      </c>
      <c r="V943" s="23" t="s">
        <v>9207</v>
      </c>
    </row>
    <row r="944" spans="13:22" x14ac:dyDescent="0.25">
      <c r="M944" s="23" t="s">
        <v>6314</v>
      </c>
      <c r="N944" s="23" t="s">
        <v>9214</v>
      </c>
      <c r="U944" s="23" t="s">
        <v>9209</v>
      </c>
      <c r="V944" s="23" t="s">
        <v>9210</v>
      </c>
    </row>
    <row r="945" spans="13:22" x14ac:dyDescent="0.25">
      <c r="M945" s="23" t="s">
        <v>6315</v>
      </c>
      <c r="N945" s="23" t="s">
        <v>9217</v>
      </c>
      <c r="U945" s="23" t="s">
        <v>9212</v>
      </c>
      <c r="V945" s="23" t="s">
        <v>9213</v>
      </c>
    </row>
    <row r="946" spans="13:22" x14ac:dyDescent="0.25">
      <c r="M946" s="23" t="s">
        <v>6316</v>
      </c>
      <c r="N946" s="23" t="s">
        <v>9220</v>
      </c>
      <c r="U946" s="23" t="s">
        <v>9215</v>
      </c>
      <c r="V946" s="23" t="s">
        <v>9216</v>
      </c>
    </row>
    <row r="947" spans="13:22" x14ac:dyDescent="0.25">
      <c r="M947" s="23" t="s">
        <v>6317</v>
      </c>
      <c r="N947" s="23" t="s">
        <v>9223</v>
      </c>
      <c r="U947" s="23" t="s">
        <v>9218</v>
      </c>
      <c r="V947" s="23" t="s">
        <v>9219</v>
      </c>
    </row>
    <row r="948" spans="13:22" x14ac:dyDescent="0.25">
      <c r="M948" s="23" t="s">
        <v>6318</v>
      </c>
      <c r="N948" s="23" t="s">
        <v>9226</v>
      </c>
      <c r="U948" s="23" t="s">
        <v>9221</v>
      </c>
      <c r="V948" s="23" t="s">
        <v>9222</v>
      </c>
    </row>
    <row r="949" spans="13:22" x14ac:dyDescent="0.25">
      <c r="M949" s="23" t="s">
        <v>6319</v>
      </c>
      <c r="N949" s="23" t="s">
        <v>9229</v>
      </c>
      <c r="U949" s="23" t="s">
        <v>9224</v>
      </c>
      <c r="V949" s="23" t="s">
        <v>9225</v>
      </c>
    </row>
    <row r="950" spans="13:22" x14ac:dyDescent="0.25">
      <c r="M950" s="23" t="s">
        <v>6320</v>
      </c>
      <c r="N950" s="23" t="s">
        <v>9232</v>
      </c>
      <c r="U950" s="23" t="s">
        <v>9227</v>
      </c>
      <c r="V950" s="23" t="s">
        <v>9228</v>
      </c>
    </row>
    <row r="951" spans="13:22" x14ac:dyDescent="0.25">
      <c r="M951" s="23" t="s">
        <v>6321</v>
      </c>
      <c r="N951" s="23" t="s">
        <v>9235</v>
      </c>
      <c r="U951" s="23" t="s">
        <v>9230</v>
      </c>
      <c r="V951" s="23" t="s">
        <v>9231</v>
      </c>
    </row>
    <row r="952" spans="13:22" x14ac:dyDescent="0.25">
      <c r="M952" s="23" t="s">
        <v>6322</v>
      </c>
      <c r="N952" s="23" t="s">
        <v>9238</v>
      </c>
      <c r="U952" s="23" t="s">
        <v>9233</v>
      </c>
      <c r="V952" s="23" t="s">
        <v>9234</v>
      </c>
    </row>
    <row r="953" spans="13:22" x14ac:dyDescent="0.25">
      <c r="M953" s="23" t="s">
        <v>6323</v>
      </c>
      <c r="N953" s="23" t="s">
        <v>9241</v>
      </c>
      <c r="U953" s="23" t="s">
        <v>9236</v>
      </c>
      <c r="V953" s="23" t="s">
        <v>9237</v>
      </c>
    </row>
    <row r="954" spans="13:22" x14ac:dyDescent="0.25">
      <c r="M954" s="23" t="s">
        <v>6324</v>
      </c>
      <c r="N954" s="23" t="s">
        <v>9244</v>
      </c>
      <c r="U954" s="23" t="s">
        <v>9239</v>
      </c>
      <c r="V954" s="23" t="s">
        <v>9240</v>
      </c>
    </row>
    <row r="955" spans="13:22" x14ac:dyDescent="0.25">
      <c r="M955" s="23" t="s">
        <v>6325</v>
      </c>
      <c r="N955" s="23" t="s">
        <v>9247</v>
      </c>
      <c r="U955" s="23" t="s">
        <v>9242</v>
      </c>
      <c r="V955" s="23" t="s">
        <v>9243</v>
      </c>
    </row>
    <row r="956" spans="13:22" x14ac:dyDescent="0.25">
      <c r="M956" s="23" t="s">
        <v>6326</v>
      </c>
      <c r="N956" s="23" t="s">
        <v>9250</v>
      </c>
      <c r="U956" s="23" t="s">
        <v>9245</v>
      </c>
      <c r="V956" s="23" t="s">
        <v>9246</v>
      </c>
    </row>
    <row r="957" spans="13:22" x14ac:dyDescent="0.25">
      <c r="M957" s="23" t="s">
        <v>6327</v>
      </c>
      <c r="N957" s="23" t="s">
        <v>9253</v>
      </c>
      <c r="U957" s="23" t="s">
        <v>9248</v>
      </c>
      <c r="V957" s="23" t="s">
        <v>9249</v>
      </c>
    </row>
    <row r="958" spans="13:22" x14ac:dyDescent="0.25">
      <c r="M958" s="23" t="s">
        <v>6328</v>
      </c>
      <c r="N958" s="23" t="s">
        <v>9256</v>
      </c>
      <c r="U958" s="23" t="s">
        <v>9251</v>
      </c>
      <c r="V958" s="23" t="s">
        <v>9252</v>
      </c>
    </row>
    <row r="959" spans="13:22" x14ac:dyDescent="0.25">
      <c r="M959" s="23" t="s">
        <v>6329</v>
      </c>
      <c r="N959" s="23" t="s">
        <v>9259</v>
      </c>
      <c r="U959" s="23" t="s">
        <v>9254</v>
      </c>
      <c r="V959" s="23" t="s">
        <v>9255</v>
      </c>
    </row>
    <row r="960" spans="13:22" x14ac:dyDescent="0.25">
      <c r="M960" s="23" t="s">
        <v>6330</v>
      </c>
      <c r="N960" s="23" t="s">
        <v>9262</v>
      </c>
      <c r="U960" s="23" t="s">
        <v>9257</v>
      </c>
      <c r="V960" s="23" t="s">
        <v>9258</v>
      </c>
    </row>
    <row r="961" spans="13:22" x14ac:dyDescent="0.25">
      <c r="M961" s="23" t="s">
        <v>6331</v>
      </c>
      <c r="N961" s="23" t="s">
        <v>9265</v>
      </c>
      <c r="U961" s="23" t="s">
        <v>9260</v>
      </c>
      <c r="V961" s="23" t="s">
        <v>9261</v>
      </c>
    </row>
    <row r="962" spans="13:22" x14ac:dyDescent="0.25">
      <c r="M962" s="23" t="s">
        <v>6332</v>
      </c>
      <c r="N962" s="23" t="s">
        <v>9268</v>
      </c>
      <c r="U962" s="23" t="s">
        <v>9263</v>
      </c>
      <c r="V962" s="23" t="s">
        <v>9264</v>
      </c>
    </row>
    <row r="963" spans="13:22" x14ac:dyDescent="0.25">
      <c r="M963" s="23" t="s">
        <v>6333</v>
      </c>
      <c r="N963" s="23" t="s">
        <v>9271</v>
      </c>
      <c r="U963" s="23" t="s">
        <v>9266</v>
      </c>
      <c r="V963" s="23" t="s">
        <v>9267</v>
      </c>
    </row>
    <row r="964" spans="13:22" x14ac:dyDescent="0.25">
      <c r="M964" s="23" t="s">
        <v>6335</v>
      </c>
      <c r="N964" s="23" t="s">
        <v>9273</v>
      </c>
      <c r="U964" s="23" t="s">
        <v>9269</v>
      </c>
      <c r="V964" s="23" t="s">
        <v>9270</v>
      </c>
    </row>
    <row r="965" spans="13:22" x14ac:dyDescent="0.25">
      <c r="M965" s="23" t="s">
        <v>6336</v>
      </c>
      <c r="N965" s="23" t="s">
        <v>9276</v>
      </c>
      <c r="U965" s="23" t="s">
        <v>9272</v>
      </c>
      <c r="V965" s="23" t="s">
        <v>7174</v>
      </c>
    </row>
    <row r="966" spans="13:22" x14ac:dyDescent="0.25">
      <c r="M966" s="23" t="s">
        <v>6337</v>
      </c>
      <c r="N966" s="23" t="s">
        <v>9279</v>
      </c>
      <c r="U966" s="23" t="s">
        <v>9274</v>
      </c>
      <c r="V966" s="23" t="s">
        <v>9275</v>
      </c>
    </row>
    <row r="967" spans="13:22" x14ac:dyDescent="0.25">
      <c r="M967" s="23" t="s">
        <v>6338</v>
      </c>
      <c r="N967" s="23" t="s">
        <v>9282</v>
      </c>
      <c r="U967" s="23" t="s">
        <v>9277</v>
      </c>
      <c r="V967" s="23" t="s">
        <v>9278</v>
      </c>
    </row>
    <row r="968" spans="13:22" x14ac:dyDescent="0.25">
      <c r="M968" s="23" t="s">
        <v>6339</v>
      </c>
      <c r="N968" s="23" t="s">
        <v>9285</v>
      </c>
      <c r="U968" s="23" t="s">
        <v>9280</v>
      </c>
      <c r="V968" s="23" t="s">
        <v>9281</v>
      </c>
    </row>
    <row r="969" spans="13:22" x14ac:dyDescent="0.25">
      <c r="M969" s="23" t="s">
        <v>6340</v>
      </c>
      <c r="N969" s="23" t="s">
        <v>9288</v>
      </c>
      <c r="U969" s="23" t="s">
        <v>9283</v>
      </c>
      <c r="V969" s="23" t="s">
        <v>9284</v>
      </c>
    </row>
    <row r="970" spans="13:22" x14ac:dyDescent="0.25">
      <c r="M970" s="23" t="s">
        <v>6341</v>
      </c>
      <c r="N970" s="23" t="s">
        <v>9291</v>
      </c>
      <c r="U970" s="23" t="s">
        <v>9286</v>
      </c>
      <c r="V970" s="23" t="s">
        <v>9287</v>
      </c>
    </row>
    <row r="971" spans="13:22" x14ac:dyDescent="0.25">
      <c r="M971" s="23" t="s">
        <v>6342</v>
      </c>
      <c r="N971" s="23" t="s">
        <v>9294</v>
      </c>
      <c r="U971" s="23" t="s">
        <v>9289</v>
      </c>
      <c r="V971" s="23" t="s">
        <v>9290</v>
      </c>
    </row>
    <row r="972" spans="13:22" x14ac:dyDescent="0.25">
      <c r="M972" s="23" t="s">
        <v>6343</v>
      </c>
      <c r="N972" s="23" t="s">
        <v>9297</v>
      </c>
      <c r="U972" s="23" t="s">
        <v>9292</v>
      </c>
      <c r="V972" s="23" t="s">
        <v>9293</v>
      </c>
    </row>
    <row r="973" spans="13:22" x14ac:dyDescent="0.25">
      <c r="M973" s="23" t="s">
        <v>6344</v>
      </c>
      <c r="N973" s="23" t="s">
        <v>9300</v>
      </c>
      <c r="U973" s="23" t="s">
        <v>9295</v>
      </c>
      <c r="V973" s="23" t="s">
        <v>9296</v>
      </c>
    </row>
    <row r="974" spans="13:22" x14ac:dyDescent="0.25">
      <c r="M974" s="23" t="s">
        <v>6345</v>
      </c>
      <c r="N974" s="23" t="s">
        <v>9303</v>
      </c>
      <c r="U974" s="23" t="s">
        <v>9298</v>
      </c>
      <c r="V974" s="23" t="s">
        <v>9299</v>
      </c>
    </row>
    <row r="975" spans="13:22" x14ac:dyDescent="0.25">
      <c r="M975" s="23" t="s">
        <v>6346</v>
      </c>
      <c r="N975" s="23" t="s">
        <v>9306</v>
      </c>
      <c r="U975" s="23" t="s">
        <v>9301</v>
      </c>
      <c r="V975" s="23" t="s">
        <v>9302</v>
      </c>
    </row>
    <row r="976" spans="13:22" x14ac:dyDescent="0.25">
      <c r="M976" s="23" t="s">
        <v>6347</v>
      </c>
      <c r="N976" s="23" t="s">
        <v>9309</v>
      </c>
      <c r="U976" s="23" t="s">
        <v>9304</v>
      </c>
      <c r="V976" s="23" t="s">
        <v>9305</v>
      </c>
    </row>
    <row r="977" spans="13:22" x14ac:dyDescent="0.25">
      <c r="M977" s="23" t="s">
        <v>6348</v>
      </c>
      <c r="N977" s="23" t="s">
        <v>9312</v>
      </c>
      <c r="U977" s="23" t="s">
        <v>9307</v>
      </c>
      <c r="V977" s="23" t="s">
        <v>9308</v>
      </c>
    </row>
    <row r="978" spans="13:22" x14ac:dyDescent="0.25">
      <c r="M978" s="23" t="s">
        <v>6349</v>
      </c>
      <c r="N978" s="23" t="s">
        <v>9315</v>
      </c>
      <c r="U978" s="23" t="s">
        <v>9310</v>
      </c>
      <c r="V978" s="23" t="s">
        <v>9311</v>
      </c>
    </row>
    <row r="979" spans="13:22" x14ac:dyDescent="0.25">
      <c r="M979" s="23" t="s">
        <v>6350</v>
      </c>
      <c r="N979" s="23" t="s">
        <v>9318</v>
      </c>
      <c r="U979" s="23" t="s">
        <v>9313</v>
      </c>
      <c r="V979" s="23" t="s">
        <v>9314</v>
      </c>
    </row>
    <row r="980" spans="13:22" x14ac:dyDescent="0.25">
      <c r="M980" s="23" t="s">
        <v>6351</v>
      </c>
      <c r="N980" s="23" t="s">
        <v>9321</v>
      </c>
      <c r="U980" s="23" t="s">
        <v>9316</v>
      </c>
      <c r="V980" s="23" t="s">
        <v>9317</v>
      </c>
    </row>
    <row r="981" spans="13:22" x14ac:dyDescent="0.25">
      <c r="M981" s="23" t="s">
        <v>6352</v>
      </c>
      <c r="N981" s="23" t="s">
        <v>9324</v>
      </c>
      <c r="U981" s="23" t="s">
        <v>9319</v>
      </c>
      <c r="V981" s="23" t="s">
        <v>9320</v>
      </c>
    </row>
    <row r="982" spans="13:22" x14ac:dyDescent="0.25">
      <c r="M982" s="23" t="s">
        <v>6353</v>
      </c>
      <c r="N982" s="23" t="s">
        <v>9327</v>
      </c>
      <c r="U982" s="23" t="s">
        <v>9322</v>
      </c>
      <c r="V982" s="23" t="s">
        <v>9323</v>
      </c>
    </row>
    <row r="983" spans="13:22" x14ac:dyDescent="0.25">
      <c r="M983" s="23" t="s">
        <v>6354</v>
      </c>
      <c r="N983" s="23" t="s">
        <v>9330</v>
      </c>
      <c r="U983" s="23" t="s">
        <v>9325</v>
      </c>
      <c r="V983" s="23" t="s">
        <v>9326</v>
      </c>
    </row>
    <row r="984" spans="13:22" x14ac:dyDescent="0.25">
      <c r="M984" s="23" t="s">
        <v>6355</v>
      </c>
      <c r="N984" s="23" t="s">
        <v>9333</v>
      </c>
      <c r="U984" s="23" t="s">
        <v>9328</v>
      </c>
      <c r="V984" s="23" t="s">
        <v>9329</v>
      </c>
    </row>
    <row r="985" spans="13:22" x14ac:dyDescent="0.25">
      <c r="M985" s="23" t="s">
        <v>6356</v>
      </c>
      <c r="N985" s="23" t="s">
        <v>9336</v>
      </c>
      <c r="U985" s="23" t="s">
        <v>9331</v>
      </c>
      <c r="V985" s="23" t="s">
        <v>9332</v>
      </c>
    </row>
    <row r="986" spans="13:22" x14ac:dyDescent="0.25">
      <c r="M986" s="23" t="s">
        <v>6357</v>
      </c>
      <c r="N986" s="23" t="s">
        <v>9339</v>
      </c>
      <c r="U986" s="23" t="s">
        <v>9334</v>
      </c>
      <c r="V986" s="23" t="s">
        <v>9335</v>
      </c>
    </row>
    <row r="987" spans="13:22" x14ac:dyDescent="0.25">
      <c r="M987" s="23" t="s">
        <v>6358</v>
      </c>
      <c r="N987" s="23" t="s">
        <v>9342</v>
      </c>
      <c r="U987" s="23" t="s">
        <v>9337</v>
      </c>
      <c r="V987" s="23" t="s">
        <v>9338</v>
      </c>
    </row>
    <row r="988" spans="13:22" x14ac:dyDescent="0.25">
      <c r="M988" s="23" t="s">
        <v>6359</v>
      </c>
      <c r="N988" s="23" t="s">
        <v>9345</v>
      </c>
      <c r="U988" s="23" t="s">
        <v>9340</v>
      </c>
      <c r="V988" s="23" t="s">
        <v>9341</v>
      </c>
    </row>
    <row r="989" spans="13:22" x14ac:dyDescent="0.25">
      <c r="M989" s="23" t="s">
        <v>6360</v>
      </c>
      <c r="N989" s="23" t="s">
        <v>9348</v>
      </c>
      <c r="U989" s="23" t="s">
        <v>9343</v>
      </c>
      <c r="V989" s="23" t="s">
        <v>9344</v>
      </c>
    </row>
    <row r="990" spans="13:22" x14ac:dyDescent="0.25">
      <c r="M990" s="23" t="s">
        <v>6361</v>
      </c>
      <c r="N990" s="23" t="s">
        <v>9351</v>
      </c>
      <c r="U990" s="23" t="s">
        <v>9346</v>
      </c>
      <c r="V990" s="23" t="s">
        <v>9347</v>
      </c>
    </row>
    <row r="991" spans="13:22" x14ac:dyDescent="0.25">
      <c r="M991" s="23" t="s">
        <v>6362</v>
      </c>
      <c r="N991" s="23" t="s">
        <v>9354</v>
      </c>
      <c r="U991" s="23" t="s">
        <v>9349</v>
      </c>
      <c r="V991" s="23" t="s">
        <v>9350</v>
      </c>
    </row>
    <row r="992" spans="13:22" x14ac:dyDescent="0.25">
      <c r="M992" s="23" t="s">
        <v>6363</v>
      </c>
      <c r="N992" s="23" t="s">
        <v>9357</v>
      </c>
      <c r="U992" s="23" t="s">
        <v>9352</v>
      </c>
      <c r="V992" s="23" t="s">
        <v>9353</v>
      </c>
    </row>
    <row r="993" spans="13:22" x14ac:dyDescent="0.25">
      <c r="M993" s="23" t="s">
        <v>6364</v>
      </c>
      <c r="N993" s="23" t="s">
        <v>9360</v>
      </c>
      <c r="U993" s="23" t="s">
        <v>9355</v>
      </c>
      <c r="V993" s="23" t="s">
        <v>9356</v>
      </c>
    </row>
    <row r="994" spans="13:22" x14ac:dyDescent="0.25">
      <c r="M994" s="23" t="s">
        <v>6365</v>
      </c>
      <c r="N994" s="23" t="s">
        <v>9363</v>
      </c>
      <c r="U994" s="23" t="s">
        <v>9358</v>
      </c>
      <c r="V994" s="23" t="s">
        <v>9359</v>
      </c>
    </row>
    <row r="995" spans="13:22" x14ac:dyDescent="0.25">
      <c r="M995" s="23" t="s">
        <v>9366</v>
      </c>
      <c r="N995" s="23" t="s">
        <v>9367</v>
      </c>
      <c r="U995" s="23" t="s">
        <v>9361</v>
      </c>
      <c r="V995" s="23" t="s">
        <v>9362</v>
      </c>
    </row>
    <row r="996" spans="13:22" x14ac:dyDescent="0.25">
      <c r="M996" s="23" t="s">
        <v>6427</v>
      </c>
      <c r="N996" s="23" t="s">
        <v>9370</v>
      </c>
      <c r="U996" s="23" t="s">
        <v>9364</v>
      </c>
      <c r="V996" s="23" t="s">
        <v>9365</v>
      </c>
    </row>
    <row r="997" spans="13:22" x14ac:dyDescent="0.25">
      <c r="M997" s="23" t="s">
        <v>6429</v>
      </c>
      <c r="N997" s="23" t="s">
        <v>9373</v>
      </c>
      <c r="U997" s="23" t="s">
        <v>9368</v>
      </c>
      <c r="V997" s="23" t="s">
        <v>9369</v>
      </c>
    </row>
    <row r="998" spans="13:22" x14ac:dyDescent="0.25">
      <c r="M998" s="23" t="s">
        <v>6431</v>
      </c>
      <c r="N998" s="23" t="s">
        <v>9376</v>
      </c>
      <c r="U998" s="23" t="s">
        <v>9371</v>
      </c>
      <c r="V998" s="23" t="s">
        <v>9372</v>
      </c>
    </row>
    <row r="999" spans="13:22" x14ac:dyDescent="0.25">
      <c r="M999" s="23" t="s">
        <v>6433</v>
      </c>
      <c r="N999" s="23" t="s">
        <v>9379</v>
      </c>
      <c r="U999" s="23" t="s">
        <v>9374</v>
      </c>
      <c r="V999" s="23" t="s">
        <v>9375</v>
      </c>
    </row>
    <row r="1000" spans="13:22" x14ac:dyDescent="0.25">
      <c r="M1000" s="23" t="s">
        <v>6434</v>
      </c>
      <c r="N1000" s="23" t="s">
        <v>9382</v>
      </c>
      <c r="U1000" s="23" t="s">
        <v>9377</v>
      </c>
      <c r="V1000" s="23" t="s">
        <v>9378</v>
      </c>
    </row>
    <row r="1001" spans="13:22" x14ac:dyDescent="0.25">
      <c r="M1001" s="23" t="s">
        <v>6436</v>
      </c>
      <c r="N1001" s="23" t="s">
        <v>9385</v>
      </c>
      <c r="U1001" s="23" t="s">
        <v>9380</v>
      </c>
      <c r="V1001" s="23" t="s">
        <v>9381</v>
      </c>
    </row>
    <row r="1002" spans="13:22" x14ac:dyDescent="0.25">
      <c r="M1002" s="23" t="s">
        <v>6438</v>
      </c>
      <c r="N1002" s="23" t="s">
        <v>9388</v>
      </c>
      <c r="U1002" s="23" t="s">
        <v>9383</v>
      </c>
      <c r="V1002" s="23" t="s">
        <v>9384</v>
      </c>
    </row>
    <row r="1003" spans="13:22" x14ac:dyDescent="0.25">
      <c r="M1003" s="23" t="s">
        <v>6440</v>
      </c>
      <c r="N1003" s="23" t="s">
        <v>9391</v>
      </c>
      <c r="U1003" s="23" t="s">
        <v>9386</v>
      </c>
      <c r="V1003" s="23" t="s">
        <v>9387</v>
      </c>
    </row>
    <row r="1004" spans="13:22" x14ac:dyDescent="0.25">
      <c r="M1004" s="23" t="s">
        <v>6442</v>
      </c>
      <c r="N1004" s="23" t="s">
        <v>9394</v>
      </c>
      <c r="U1004" s="23" t="s">
        <v>9389</v>
      </c>
      <c r="V1004" s="23" t="s">
        <v>9390</v>
      </c>
    </row>
    <row r="1005" spans="13:22" x14ac:dyDescent="0.25">
      <c r="M1005" s="23" t="s">
        <v>6444</v>
      </c>
      <c r="N1005" s="23" t="s">
        <v>9397</v>
      </c>
      <c r="U1005" s="23" t="s">
        <v>9392</v>
      </c>
      <c r="V1005" s="23" t="s">
        <v>9393</v>
      </c>
    </row>
    <row r="1006" spans="13:22" x14ac:dyDescent="0.25">
      <c r="M1006" s="23" t="s">
        <v>6446</v>
      </c>
      <c r="N1006" s="23" t="s">
        <v>9400</v>
      </c>
      <c r="U1006" s="23" t="s">
        <v>9395</v>
      </c>
      <c r="V1006" s="23" t="s">
        <v>9396</v>
      </c>
    </row>
    <row r="1007" spans="13:22" x14ac:dyDescent="0.25">
      <c r="M1007" s="23" t="s">
        <v>6448</v>
      </c>
      <c r="N1007" s="23" t="s">
        <v>9403</v>
      </c>
      <c r="U1007" s="23" t="s">
        <v>9398</v>
      </c>
      <c r="V1007" s="23" t="s">
        <v>9399</v>
      </c>
    </row>
    <row r="1008" spans="13:22" x14ac:dyDescent="0.25">
      <c r="M1008" s="23" t="s">
        <v>6450</v>
      </c>
      <c r="N1008" s="23" t="s">
        <v>9406</v>
      </c>
      <c r="U1008" s="23" t="s">
        <v>9401</v>
      </c>
      <c r="V1008" s="23" t="s">
        <v>9402</v>
      </c>
    </row>
    <row r="1009" spans="13:22" x14ac:dyDescent="0.25">
      <c r="M1009" s="23" t="s">
        <v>6452</v>
      </c>
      <c r="N1009" s="23" t="s">
        <v>9409</v>
      </c>
      <c r="U1009" s="23" t="s">
        <v>9404</v>
      </c>
      <c r="V1009" s="23" t="s">
        <v>9405</v>
      </c>
    </row>
    <row r="1010" spans="13:22" x14ac:dyDescent="0.25">
      <c r="M1010" s="23" t="s">
        <v>6453</v>
      </c>
      <c r="N1010" s="23" t="s">
        <v>9412</v>
      </c>
      <c r="U1010" s="23" t="s">
        <v>9407</v>
      </c>
      <c r="V1010" s="23" t="s">
        <v>9408</v>
      </c>
    </row>
    <row r="1011" spans="13:22" x14ac:dyDescent="0.25">
      <c r="M1011" s="23" t="s">
        <v>6455</v>
      </c>
      <c r="N1011" s="23" t="s">
        <v>9415</v>
      </c>
      <c r="U1011" s="23" t="s">
        <v>9410</v>
      </c>
      <c r="V1011" s="23" t="s">
        <v>9411</v>
      </c>
    </row>
    <row r="1012" spans="13:22" x14ac:dyDescent="0.25">
      <c r="M1012" s="23" t="s">
        <v>6457</v>
      </c>
      <c r="N1012" s="23" t="s">
        <v>9418</v>
      </c>
      <c r="U1012" s="23" t="s">
        <v>9413</v>
      </c>
      <c r="V1012" s="23" t="s">
        <v>9414</v>
      </c>
    </row>
    <row r="1013" spans="13:22" x14ac:dyDescent="0.25">
      <c r="M1013" s="23" t="s">
        <v>6459</v>
      </c>
      <c r="N1013" s="23" t="s">
        <v>9421</v>
      </c>
      <c r="U1013" s="23" t="s">
        <v>9416</v>
      </c>
      <c r="V1013" s="23" t="s">
        <v>9417</v>
      </c>
    </row>
    <row r="1014" spans="13:22" x14ac:dyDescent="0.25">
      <c r="M1014" s="23" t="s">
        <v>6461</v>
      </c>
      <c r="N1014" s="23" t="s">
        <v>9424</v>
      </c>
      <c r="U1014" s="23" t="s">
        <v>9419</v>
      </c>
      <c r="V1014" s="23" t="s">
        <v>9420</v>
      </c>
    </row>
    <row r="1015" spans="13:22" x14ac:dyDescent="0.25">
      <c r="M1015" s="23" t="s">
        <v>6462</v>
      </c>
      <c r="N1015" s="23" t="s">
        <v>8901</v>
      </c>
      <c r="U1015" s="23" t="s">
        <v>9422</v>
      </c>
      <c r="V1015" s="23" t="s">
        <v>9423</v>
      </c>
    </row>
    <row r="1016" spans="13:22" x14ac:dyDescent="0.25">
      <c r="M1016" s="23" t="s">
        <v>6464</v>
      </c>
      <c r="N1016" s="23" t="s">
        <v>9429</v>
      </c>
      <c r="U1016" s="23" t="s">
        <v>9425</v>
      </c>
      <c r="V1016" s="23" t="s">
        <v>9426</v>
      </c>
    </row>
    <row r="1017" spans="13:22" x14ac:dyDescent="0.25">
      <c r="M1017" s="23" t="s">
        <v>6466</v>
      </c>
      <c r="N1017" s="23" t="s">
        <v>9432</v>
      </c>
      <c r="U1017" s="23" t="s">
        <v>9427</v>
      </c>
      <c r="V1017" s="23" t="s">
        <v>9428</v>
      </c>
    </row>
    <row r="1018" spans="13:22" x14ac:dyDescent="0.25">
      <c r="M1018" s="23" t="s">
        <v>6468</v>
      </c>
      <c r="N1018" s="23" t="s">
        <v>9435</v>
      </c>
      <c r="U1018" s="23" t="s">
        <v>9430</v>
      </c>
      <c r="V1018" s="23" t="s">
        <v>9431</v>
      </c>
    </row>
    <row r="1019" spans="13:22" x14ac:dyDescent="0.25">
      <c r="M1019" s="23" t="s">
        <v>6470</v>
      </c>
      <c r="N1019" s="23" t="s">
        <v>9438</v>
      </c>
      <c r="U1019" s="23" t="s">
        <v>9433</v>
      </c>
      <c r="V1019" s="23" t="s">
        <v>9434</v>
      </c>
    </row>
    <row r="1020" spans="13:22" x14ac:dyDescent="0.25">
      <c r="M1020" s="23" t="s">
        <v>9441</v>
      </c>
      <c r="N1020" s="23" t="s">
        <v>9442</v>
      </c>
      <c r="U1020" s="23" t="s">
        <v>9436</v>
      </c>
      <c r="V1020" s="23" t="s">
        <v>9437</v>
      </c>
    </row>
    <row r="1021" spans="13:22" x14ac:dyDescent="0.25">
      <c r="M1021" s="23" t="s">
        <v>9445</v>
      </c>
      <c r="N1021" s="23" t="s">
        <v>9446</v>
      </c>
      <c r="U1021" s="23" t="s">
        <v>9439</v>
      </c>
      <c r="V1021" s="23" t="s">
        <v>9440</v>
      </c>
    </row>
    <row r="1022" spans="13:22" x14ac:dyDescent="0.25">
      <c r="M1022" s="23" t="s">
        <v>9449</v>
      </c>
      <c r="N1022" s="23" t="s">
        <v>9450</v>
      </c>
      <c r="U1022" s="23" t="s">
        <v>9443</v>
      </c>
      <c r="V1022" s="23" t="s">
        <v>9444</v>
      </c>
    </row>
    <row r="1023" spans="13:22" x14ac:dyDescent="0.25">
      <c r="M1023" s="23" t="s">
        <v>9453</v>
      </c>
      <c r="N1023" s="23" t="s">
        <v>9454</v>
      </c>
      <c r="U1023" s="23" t="s">
        <v>9447</v>
      </c>
      <c r="V1023" s="23" t="s">
        <v>9448</v>
      </c>
    </row>
    <row r="1024" spans="13:22" x14ac:dyDescent="0.25">
      <c r="M1024" s="23" t="s">
        <v>9457</v>
      </c>
      <c r="N1024" s="23" t="s">
        <v>9458</v>
      </c>
      <c r="U1024" s="23" t="s">
        <v>9451</v>
      </c>
      <c r="V1024" s="23" t="s">
        <v>9452</v>
      </c>
    </row>
    <row r="1025" spans="13:22" x14ac:dyDescent="0.25">
      <c r="M1025" s="23" t="s">
        <v>9461</v>
      </c>
      <c r="N1025" s="23" t="s">
        <v>9462</v>
      </c>
      <c r="U1025" s="23" t="s">
        <v>9455</v>
      </c>
      <c r="V1025" s="23" t="s">
        <v>9456</v>
      </c>
    </row>
    <row r="1026" spans="13:22" x14ac:dyDescent="0.25">
      <c r="M1026" s="23" t="s">
        <v>9465</v>
      </c>
      <c r="N1026" s="23" t="s">
        <v>9466</v>
      </c>
      <c r="U1026" s="23" t="s">
        <v>9459</v>
      </c>
      <c r="V1026" s="23" t="s">
        <v>9460</v>
      </c>
    </row>
    <row r="1027" spans="13:22" x14ac:dyDescent="0.25">
      <c r="M1027" s="23" t="s">
        <v>9469</v>
      </c>
      <c r="N1027" s="23" t="s">
        <v>9470</v>
      </c>
      <c r="U1027" s="23" t="s">
        <v>9463</v>
      </c>
      <c r="V1027" s="23" t="s">
        <v>9464</v>
      </c>
    </row>
    <row r="1028" spans="13:22" x14ac:dyDescent="0.25">
      <c r="M1028" s="23" t="s">
        <v>9473</v>
      </c>
      <c r="N1028" s="23" t="s">
        <v>9474</v>
      </c>
      <c r="U1028" s="23" t="s">
        <v>9467</v>
      </c>
      <c r="V1028" s="23" t="s">
        <v>9468</v>
      </c>
    </row>
    <row r="1029" spans="13:22" x14ac:dyDescent="0.25">
      <c r="M1029" s="23" t="s">
        <v>9477</v>
      </c>
      <c r="N1029" s="23" t="s">
        <v>9478</v>
      </c>
      <c r="U1029" s="23" t="s">
        <v>9471</v>
      </c>
      <c r="V1029" s="23" t="s">
        <v>9472</v>
      </c>
    </row>
    <row r="1030" spans="13:22" x14ac:dyDescent="0.25">
      <c r="M1030" s="23" t="s">
        <v>5992</v>
      </c>
      <c r="N1030" s="23" t="s">
        <v>9481</v>
      </c>
      <c r="U1030" s="23" t="s">
        <v>9475</v>
      </c>
      <c r="V1030" s="23" t="s">
        <v>9476</v>
      </c>
    </row>
    <row r="1031" spans="13:22" x14ac:dyDescent="0.25">
      <c r="M1031" s="23" t="s">
        <v>6001</v>
      </c>
      <c r="N1031" s="23" t="s">
        <v>9484</v>
      </c>
      <c r="U1031" s="23" t="s">
        <v>9479</v>
      </c>
      <c r="V1031" s="23" t="s">
        <v>9480</v>
      </c>
    </row>
    <row r="1032" spans="13:22" x14ac:dyDescent="0.25">
      <c r="M1032" s="23" t="s">
        <v>6010</v>
      </c>
      <c r="N1032" s="23" t="s">
        <v>9487</v>
      </c>
      <c r="U1032" s="23" t="s">
        <v>9482</v>
      </c>
      <c r="V1032" s="23" t="s">
        <v>9483</v>
      </c>
    </row>
    <row r="1033" spans="13:22" x14ac:dyDescent="0.25">
      <c r="M1033" s="23" t="s">
        <v>6017</v>
      </c>
      <c r="N1033" s="23" t="s">
        <v>9490</v>
      </c>
      <c r="U1033" s="23" t="s">
        <v>9485</v>
      </c>
      <c r="V1033" s="23" t="s">
        <v>9486</v>
      </c>
    </row>
    <row r="1034" spans="13:22" x14ac:dyDescent="0.25">
      <c r="M1034" s="23" t="s">
        <v>6022</v>
      </c>
      <c r="N1034" s="23" t="s">
        <v>9493</v>
      </c>
      <c r="U1034" s="23" t="s">
        <v>9488</v>
      </c>
      <c r="V1034" s="23" t="s">
        <v>9489</v>
      </c>
    </row>
    <row r="1035" spans="13:22" x14ac:dyDescent="0.25">
      <c r="M1035" s="23" t="s">
        <v>6026</v>
      </c>
      <c r="N1035" s="23" t="s">
        <v>9496</v>
      </c>
      <c r="U1035" s="23" t="s">
        <v>9491</v>
      </c>
      <c r="V1035" s="23" t="s">
        <v>9492</v>
      </c>
    </row>
    <row r="1036" spans="13:22" x14ac:dyDescent="0.25">
      <c r="M1036" s="23" t="s">
        <v>6028</v>
      </c>
      <c r="N1036" s="23" t="s">
        <v>9499</v>
      </c>
      <c r="U1036" s="23" t="s">
        <v>9494</v>
      </c>
      <c r="V1036" s="23" t="s">
        <v>9495</v>
      </c>
    </row>
    <row r="1037" spans="13:22" x14ac:dyDescent="0.25">
      <c r="M1037" s="23" t="s">
        <v>6030</v>
      </c>
      <c r="N1037" s="23" t="s">
        <v>9502</v>
      </c>
      <c r="U1037" s="23" t="s">
        <v>9497</v>
      </c>
      <c r="V1037" s="23" t="s">
        <v>9498</v>
      </c>
    </row>
    <row r="1038" spans="13:22" x14ac:dyDescent="0.25">
      <c r="M1038" s="23" t="s">
        <v>9505</v>
      </c>
      <c r="N1038" s="23" t="s">
        <v>9506</v>
      </c>
      <c r="U1038" s="23" t="s">
        <v>9500</v>
      </c>
      <c r="V1038" s="23" t="s">
        <v>9501</v>
      </c>
    </row>
    <row r="1039" spans="13:22" x14ac:dyDescent="0.25">
      <c r="M1039" s="23" t="s">
        <v>9509</v>
      </c>
      <c r="N1039" s="23" t="s">
        <v>9510</v>
      </c>
      <c r="U1039" s="23" t="s">
        <v>9503</v>
      </c>
      <c r="V1039" s="23" t="s">
        <v>9504</v>
      </c>
    </row>
    <row r="1040" spans="13:22" x14ac:dyDescent="0.25">
      <c r="M1040" s="23" t="s">
        <v>9513</v>
      </c>
      <c r="N1040" s="23" t="s">
        <v>9514</v>
      </c>
      <c r="U1040" s="23" t="s">
        <v>9507</v>
      </c>
      <c r="V1040" s="23" t="s">
        <v>9508</v>
      </c>
    </row>
    <row r="1041" spans="13:22" x14ac:dyDescent="0.25">
      <c r="M1041" s="23" t="s">
        <v>9517</v>
      </c>
      <c r="N1041" s="23" t="s">
        <v>9518</v>
      </c>
      <c r="U1041" s="23" t="s">
        <v>9511</v>
      </c>
      <c r="V1041" s="23" t="s">
        <v>9512</v>
      </c>
    </row>
    <row r="1042" spans="13:22" x14ac:dyDescent="0.25">
      <c r="M1042" s="23" t="s">
        <v>9521</v>
      </c>
      <c r="N1042" s="23" t="s">
        <v>9522</v>
      </c>
      <c r="U1042" s="23" t="s">
        <v>9515</v>
      </c>
      <c r="V1042" s="23" t="s">
        <v>9516</v>
      </c>
    </row>
    <row r="1043" spans="13:22" x14ac:dyDescent="0.25">
      <c r="M1043" s="23" t="s">
        <v>9525</v>
      </c>
      <c r="N1043" s="23" t="s">
        <v>9526</v>
      </c>
      <c r="U1043" s="23" t="s">
        <v>9519</v>
      </c>
      <c r="V1043" s="23" t="s">
        <v>9520</v>
      </c>
    </row>
    <row r="1044" spans="13:22" x14ac:dyDescent="0.25">
      <c r="M1044" s="23" t="s">
        <v>9529</v>
      </c>
      <c r="N1044" s="23" t="s">
        <v>9530</v>
      </c>
      <c r="U1044" s="23" t="s">
        <v>9523</v>
      </c>
      <c r="V1044" s="23" t="s">
        <v>9524</v>
      </c>
    </row>
    <row r="1045" spans="13:22" x14ac:dyDescent="0.25">
      <c r="M1045" s="23" t="s">
        <v>9533</v>
      </c>
      <c r="N1045" s="23" t="s">
        <v>9534</v>
      </c>
      <c r="U1045" s="23" t="s">
        <v>9527</v>
      </c>
      <c r="V1045" s="23" t="s">
        <v>9528</v>
      </c>
    </row>
    <row r="1046" spans="13:22" x14ac:dyDescent="0.25">
      <c r="M1046" s="23" t="s">
        <v>9537</v>
      </c>
      <c r="N1046" s="23" t="s">
        <v>9538</v>
      </c>
      <c r="U1046" s="23" t="s">
        <v>9531</v>
      </c>
      <c r="V1046" s="23" t="s">
        <v>9532</v>
      </c>
    </row>
    <row r="1047" spans="13:22" x14ac:dyDescent="0.25">
      <c r="M1047" s="23" t="s">
        <v>9541</v>
      </c>
      <c r="N1047" s="23" t="s">
        <v>9542</v>
      </c>
      <c r="U1047" s="23" t="s">
        <v>9535</v>
      </c>
      <c r="V1047" s="23" t="s">
        <v>9536</v>
      </c>
    </row>
    <row r="1048" spans="13:22" x14ac:dyDescent="0.25">
      <c r="M1048" s="23" t="s">
        <v>9545</v>
      </c>
      <c r="N1048" s="23" t="s">
        <v>9546</v>
      </c>
      <c r="U1048" s="23" t="s">
        <v>9539</v>
      </c>
      <c r="V1048" s="23" t="s">
        <v>9540</v>
      </c>
    </row>
    <row r="1049" spans="13:22" x14ac:dyDescent="0.25">
      <c r="M1049" s="23" t="s">
        <v>9549</v>
      </c>
      <c r="N1049" s="23" t="s">
        <v>9550</v>
      </c>
      <c r="U1049" s="23" t="s">
        <v>9543</v>
      </c>
      <c r="V1049" s="23" t="s">
        <v>9544</v>
      </c>
    </row>
    <row r="1050" spans="13:22" x14ac:dyDescent="0.25">
      <c r="M1050" s="23" t="s">
        <v>9553</v>
      </c>
      <c r="N1050" s="23" t="s">
        <v>9554</v>
      </c>
      <c r="U1050" s="23" t="s">
        <v>9547</v>
      </c>
      <c r="V1050" s="23" t="s">
        <v>9548</v>
      </c>
    </row>
    <row r="1051" spans="13:22" x14ac:dyDescent="0.25">
      <c r="M1051" s="23" t="s">
        <v>9557</v>
      </c>
      <c r="N1051" s="23" t="s">
        <v>9558</v>
      </c>
      <c r="U1051" s="23" t="s">
        <v>9551</v>
      </c>
      <c r="V1051" s="23" t="s">
        <v>9552</v>
      </c>
    </row>
    <row r="1052" spans="13:22" x14ac:dyDescent="0.25">
      <c r="M1052" s="23" t="s">
        <v>9561</v>
      </c>
      <c r="N1052" s="23" t="s">
        <v>9562</v>
      </c>
      <c r="U1052" s="23" t="s">
        <v>9555</v>
      </c>
      <c r="V1052" s="23" t="s">
        <v>9556</v>
      </c>
    </row>
    <row r="1053" spans="13:22" x14ac:dyDescent="0.25">
      <c r="M1053" s="23" t="s">
        <v>9565</v>
      </c>
      <c r="N1053" s="23" t="s">
        <v>9566</v>
      </c>
      <c r="U1053" s="23" t="s">
        <v>9559</v>
      </c>
      <c r="V1053" s="23" t="s">
        <v>9560</v>
      </c>
    </row>
    <row r="1054" spans="13:22" x14ac:dyDescent="0.25">
      <c r="M1054" s="23" t="s">
        <v>9569</v>
      </c>
      <c r="N1054" s="23" t="s">
        <v>9570</v>
      </c>
      <c r="U1054" s="23" t="s">
        <v>9563</v>
      </c>
      <c r="V1054" s="23" t="s">
        <v>9564</v>
      </c>
    </row>
    <row r="1055" spans="13:22" x14ac:dyDescent="0.25">
      <c r="M1055" s="23" t="s">
        <v>9573</v>
      </c>
      <c r="N1055" s="23" t="s">
        <v>9574</v>
      </c>
      <c r="U1055" s="23" t="s">
        <v>9567</v>
      </c>
      <c r="V1055" s="23" t="s">
        <v>9568</v>
      </c>
    </row>
    <row r="1056" spans="13:22" x14ac:dyDescent="0.25">
      <c r="M1056" s="23" t="s">
        <v>9577</v>
      </c>
      <c r="N1056" s="23" t="s">
        <v>9578</v>
      </c>
      <c r="U1056" s="23" t="s">
        <v>9571</v>
      </c>
      <c r="V1056" s="23" t="s">
        <v>9572</v>
      </c>
    </row>
    <row r="1057" spans="13:22" x14ac:dyDescent="0.25">
      <c r="M1057" s="23" t="s">
        <v>9581</v>
      </c>
      <c r="N1057" s="23" t="s">
        <v>9582</v>
      </c>
      <c r="U1057" s="23" t="s">
        <v>9575</v>
      </c>
      <c r="V1057" s="23" t="s">
        <v>9576</v>
      </c>
    </row>
    <row r="1058" spans="13:22" x14ac:dyDescent="0.25">
      <c r="M1058" s="23" t="s">
        <v>9585</v>
      </c>
      <c r="N1058" s="23" t="s">
        <v>9586</v>
      </c>
      <c r="U1058" s="23" t="s">
        <v>9579</v>
      </c>
      <c r="V1058" s="23" t="s">
        <v>9580</v>
      </c>
    </row>
    <row r="1059" spans="13:22" x14ac:dyDescent="0.25">
      <c r="M1059" s="23" t="s">
        <v>9589</v>
      </c>
      <c r="N1059" s="23" t="s">
        <v>9590</v>
      </c>
      <c r="U1059" s="23" t="s">
        <v>9583</v>
      </c>
      <c r="V1059" s="23" t="s">
        <v>9584</v>
      </c>
    </row>
    <row r="1060" spans="13:22" x14ac:dyDescent="0.25">
      <c r="M1060" s="23" t="s">
        <v>9593</v>
      </c>
      <c r="N1060" s="23" t="s">
        <v>9594</v>
      </c>
      <c r="U1060" s="23" t="s">
        <v>9587</v>
      </c>
      <c r="V1060" s="23" t="s">
        <v>9588</v>
      </c>
    </row>
    <row r="1061" spans="13:22" x14ac:dyDescent="0.25">
      <c r="M1061" s="23" t="s">
        <v>9597</v>
      </c>
      <c r="N1061" s="23" t="s">
        <v>9598</v>
      </c>
      <c r="U1061" s="23" t="s">
        <v>9591</v>
      </c>
      <c r="V1061" s="23" t="s">
        <v>9592</v>
      </c>
    </row>
    <row r="1062" spans="13:22" x14ac:dyDescent="0.25">
      <c r="M1062" s="23" t="s">
        <v>9601</v>
      </c>
      <c r="N1062" s="23" t="s">
        <v>9602</v>
      </c>
      <c r="U1062" s="23" t="s">
        <v>9595</v>
      </c>
      <c r="V1062" s="23" t="s">
        <v>9596</v>
      </c>
    </row>
    <row r="1063" spans="13:22" x14ac:dyDescent="0.25">
      <c r="M1063" s="23" t="s">
        <v>9605</v>
      </c>
      <c r="N1063" s="23" t="s">
        <v>9606</v>
      </c>
      <c r="U1063" s="23" t="s">
        <v>9599</v>
      </c>
      <c r="V1063" s="23" t="s">
        <v>9600</v>
      </c>
    </row>
    <row r="1064" spans="13:22" x14ac:dyDescent="0.25">
      <c r="M1064" s="23" t="s">
        <v>9609</v>
      </c>
      <c r="N1064" s="23" t="s">
        <v>9610</v>
      </c>
      <c r="U1064" s="23" t="s">
        <v>9603</v>
      </c>
      <c r="V1064" s="23" t="s">
        <v>9604</v>
      </c>
    </row>
    <row r="1065" spans="13:22" x14ac:dyDescent="0.25">
      <c r="M1065" s="23" t="s">
        <v>9613</v>
      </c>
      <c r="N1065" s="23" t="s">
        <v>9614</v>
      </c>
      <c r="U1065" s="23" t="s">
        <v>9607</v>
      </c>
      <c r="V1065" s="23" t="s">
        <v>9608</v>
      </c>
    </row>
    <row r="1066" spans="13:22" x14ac:dyDescent="0.25">
      <c r="M1066" s="23" t="s">
        <v>9617</v>
      </c>
      <c r="N1066" s="23" t="s">
        <v>9618</v>
      </c>
      <c r="U1066" s="23" t="s">
        <v>9611</v>
      </c>
      <c r="V1066" s="23" t="s">
        <v>9612</v>
      </c>
    </row>
    <row r="1067" spans="13:22" x14ac:dyDescent="0.25">
      <c r="M1067" s="23" t="s">
        <v>9621</v>
      </c>
      <c r="N1067" s="23" t="s">
        <v>9622</v>
      </c>
      <c r="U1067" s="23" t="s">
        <v>9615</v>
      </c>
      <c r="V1067" s="23" t="s">
        <v>9616</v>
      </c>
    </row>
    <row r="1068" spans="13:22" x14ac:dyDescent="0.25">
      <c r="M1068" s="23" t="s">
        <v>9625</v>
      </c>
      <c r="N1068" s="23" t="s">
        <v>9626</v>
      </c>
      <c r="U1068" s="23" t="s">
        <v>9619</v>
      </c>
      <c r="V1068" s="23" t="s">
        <v>9620</v>
      </c>
    </row>
    <row r="1069" spans="13:22" x14ac:dyDescent="0.25">
      <c r="M1069" s="23" t="s">
        <v>9629</v>
      </c>
      <c r="N1069" s="23" t="s">
        <v>9630</v>
      </c>
      <c r="U1069" s="23" t="s">
        <v>9623</v>
      </c>
      <c r="V1069" s="23" t="s">
        <v>9624</v>
      </c>
    </row>
    <row r="1070" spans="13:22" x14ac:dyDescent="0.25">
      <c r="M1070" s="23" t="s">
        <v>9633</v>
      </c>
      <c r="N1070" s="23" t="s">
        <v>9634</v>
      </c>
      <c r="U1070" s="23" t="s">
        <v>9627</v>
      </c>
      <c r="V1070" s="23" t="s">
        <v>9628</v>
      </c>
    </row>
    <row r="1071" spans="13:22" x14ac:dyDescent="0.25">
      <c r="M1071" s="23" t="s">
        <v>9637</v>
      </c>
      <c r="N1071" s="23" t="s">
        <v>9638</v>
      </c>
      <c r="U1071" s="23" t="s">
        <v>9631</v>
      </c>
      <c r="V1071" s="23" t="s">
        <v>9632</v>
      </c>
    </row>
    <row r="1072" spans="13:22" x14ac:dyDescent="0.25">
      <c r="M1072" s="23" t="s">
        <v>9641</v>
      </c>
      <c r="N1072" s="23" t="s">
        <v>9642</v>
      </c>
      <c r="U1072" s="23" t="s">
        <v>9635</v>
      </c>
      <c r="V1072" s="23" t="s">
        <v>9636</v>
      </c>
    </row>
    <row r="1073" spans="13:22" x14ac:dyDescent="0.25">
      <c r="M1073" s="23" t="s">
        <v>9645</v>
      </c>
      <c r="N1073" s="23" t="s">
        <v>9646</v>
      </c>
      <c r="U1073" s="23" t="s">
        <v>9639</v>
      </c>
      <c r="V1073" s="23" t="s">
        <v>9640</v>
      </c>
    </row>
    <row r="1074" spans="13:22" x14ac:dyDescent="0.25">
      <c r="M1074" s="23" t="s">
        <v>9649</v>
      </c>
      <c r="N1074" s="23" t="s">
        <v>9650</v>
      </c>
      <c r="U1074" s="23" t="s">
        <v>9643</v>
      </c>
      <c r="V1074" s="23" t="s">
        <v>9644</v>
      </c>
    </row>
    <row r="1075" spans="13:22" x14ac:dyDescent="0.25">
      <c r="M1075" s="23" t="s">
        <v>9653</v>
      </c>
      <c r="N1075" s="23" t="s">
        <v>9654</v>
      </c>
      <c r="U1075" s="23" t="s">
        <v>9647</v>
      </c>
      <c r="V1075" s="23" t="s">
        <v>9648</v>
      </c>
    </row>
    <row r="1076" spans="13:22" x14ac:dyDescent="0.25">
      <c r="M1076" s="23" t="s">
        <v>9657</v>
      </c>
      <c r="N1076" s="23" t="s">
        <v>9658</v>
      </c>
      <c r="U1076" s="23" t="s">
        <v>9651</v>
      </c>
      <c r="V1076" s="23" t="s">
        <v>9652</v>
      </c>
    </row>
    <row r="1077" spans="13:22" x14ac:dyDescent="0.25">
      <c r="M1077" s="23" t="s">
        <v>9661</v>
      </c>
      <c r="N1077" s="23" t="s">
        <v>9662</v>
      </c>
      <c r="U1077" s="23" t="s">
        <v>9655</v>
      </c>
      <c r="V1077" s="23" t="s">
        <v>9656</v>
      </c>
    </row>
    <row r="1078" spans="13:22" x14ac:dyDescent="0.25">
      <c r="M1078" s="23" t="s">
        <v>9665</v>
      </c>
      <c r="N1078" s="23" t="s">
        <v>9666</v>
      </c>
      <c r="U1078" s="23" t="s">
        <v>9659</v>
      </c>
      <c r="V1078" s="23" t="s">
        <v>9660</v>
      </c>
    </row>
    <row r="1079" spans="13:22" x14ac:dyDescent="0.25">
      <c r="M1079" s="23" t="s">
        <v>9668</v>
      </c>
      <c r="N1079" s="23" t="s">
        <v>9669</v>
      </c>
      <c r="U1079" s="23" t="s">
        <v>9663</v>
      </c>
      <c r="V1079" s="23" t="s">
        <v>9664</v>
      </c>
    </row>
    <row r="1080" spans="13:22" x14ac:dyDescent="0.25">
      <c r="M1080" s="23" t="s">
        <v>9672</v>
      </c>
      <c r="N1080" s="23" t="s">
        <v>9673</v>
      </c>
      <c r="U1080" s="23" t="s">
        <v>9667</v>
      </c>
      <c r="V1080" s="23" t="s">
        <v>7292</v>
      </c>
    </row>
    <row r="1081" spans="13:22" x14ac:dyDescent="0.25">
      <c r="M1081" s="23" t="s">
        <v>9676</v>
      </c>
      <c r="N1081" s="23" t="s">
        <v>9677</v>
      </c>
      <c r="U1081" s="23" t="s">
        <v>9670</v>
      </c>
      <c r="V1081" s="23" t="s">
        <v>9671</v>
      </c>
    </row>
    <row r="1082" spans="13:22" x14ac:dyDescent="0.25">
      <c r="M1082" s="23" t="s">
        <v>9680</v>
      </c>
      <c r="N1082" s="23" t="s">
        <v>9681</v>
      </c>
      <c r="U1082" s="23" t="s">
        <v>9674</v>
      </c>
      <c r="V1082" s="23" t="s">
        <v>9675</v>
      </c>
    </row>
    <row r="1083" spans="13:22" x14ac:dyDescent="0.25">
      <c r="M1083" s="23" t="s">
        <v>9684</v>
      </c>
      <c r="N1083" s="23" t="s">
        <v>9685</v>
      </c>
      <c r="U1083" s="23" t="s">
        <v>9678</v>
      </c>
      <c r="V1083" s="23" t="s">
        <v>9679</v>
      </c>
    </row>
    <row r="1084" spans="13:22" x14ac:dyDescent="0.25">
      <c r="M1084" s="23" t="s">
        <v>9688</v>
      </c>
      <c r="N1084" s="23" t="s">
        <v>9689</v>
      </c>
      <c r="U1084" s="23" t="s">
        <v>9682</v>
      </c>
      <c r="V1084" s="23" t="s">
        <v>9683</v>
      </c>
    </row>
    <row r="1085" spans="13:22" x14ac:dyDescent="0.25">
      <c r="M1085" s="23" t="s">
        <v>9692</v>
      </c>
      <c r="N1085" s="23" t="s">
        <v>9693</v>
      </c>
      <c r="U1085" s="23" t="s">
        <v>9686</v>
      </c>
      <c r="V1085" s="23" t="s">
        <v>9687</v>
      </c>
    </row>
    <row r="1086" spans="13:22" x14ac:dyDescent="0.25">
      <c r="M1086" s="23" t="s">
        <v>9696</v>
      </c>
      <c r="N1086" s="23" t="s">
        <v>9697</v>
      </c>
      <c r="U1086" s="23" t="s">
        <v>9690</v>
      </c>
      <c r="V1086" s="23" t="s">
        <v>9691</v>
      </c>
    </row>
    <row r="1087" spans="13:22" x14ac:dyDescent="0.25">
      <c r="M1087" s="23" t="s">
        <v>9700</v>
      </c>
      <c r="N1087" s="23" t="s">
        <v>9701</v>
      </c>
      <c r="U1087" s="23" t="s">
        <v>9694</v>
      </c>
      <c r="V1087" s="23" t="s">
        <v>9695</v>
      </c>
    </row>
    <row r="1088" spans="13:22" x14ac:dyDescent="0.25">
      <c r="M1088" s="23" t="s">
        <v>9704</v>
      </c>
      <c r="N1088" s="23" t="s">
        <v>9705</v>
      </c>
      <c r="U1088" s="23" t="s">
        <v>9698</v>
      </c>
      <c r="V1088" s="23" t="s">
        <v>9699</v>
      </c>
    </row>
    <row r="1089" spans="13:22" x14ac:dyDescent="0.25">
      <c r="M1089" s="23" t="s">
        <v>9708</v>
      </c>
      <c r="N1089" s="23" t="s">
        <v>9709</v>
      </c>
      <c r="U1089" s="23" t="s">
        <v>9702</v>
      </c>
      <c r="V1089" s="23" t="s">
        <v>9703</v>
      </c>
    </row>
    <row r="1090" spans="13:22" x14ac:dyDescent="0.25">
      <c r="M1090" s="23" t="s">
        <v>9712</v>
      </c>
      <c r="N1090" s="23" t="s">
        <v>9713</v>
      </c>
      <c r="U1090" s="23" t="s">
        <v>9706</v>
      </c>
      <c r="V1090" s="23" t="s">
        <v>9707</v>
      </c>
    </row>
    <row r="1091" spans="13:22" x14ac:dyDescent="0.25">
      <c r="M1091" s="23" t="s">
        <v>9716</v>
      </c>
      <c r="N1091" s="23" t="s">
        <v>9717</v>
      </c>
      <c r="U1091" s="23" t="s">
        <v>9710</v>
      </c>
      <c r="V1091" s="23" t="s">
        <v>9711</v>
      </c>
    </row>
    <row r="1092" spans="13:22" x14ac:dyDescent="0.25">
      <c r="M1092" s="23" t="s">
        <v>9720</v>
      </c>
      <c r="N1092" s="23" t="s">
        <v>9721</v>
      </c>
      <c r="U1092" s="23" t="s">
        <v>9714</v>
      </c>
      <c r="V1092" s="23" t="s">
        <v>9715</v>
      </c>
    </row>
    <row r="1093" spans="13:22" x14ac:dyDescent="0.25">
      <c r="M1093" s="23" t="s">
        <v>9724</v>
      </c>
      <c r="N1093" s="23" t="s">
        <v>9725</v>
      </c>
      <c r="U1093" s="23" t="s">
        <v>9718</v>
      </c>
      <c r="V1093" s="23" t="s">
        <v>9719</v>
      </c>
    </row>
    <row r="1094" spans="13:22" x14ac:dyDescent="0.25">
      <c r="M1094" s="23" t="s">
        <v>9728</v>
      </c>
      <c r="N1094" s="23" t="s">
        <v>9729</v>
      </c>
      <c r="U1094" s="23" t="s">
        <v>9722</v>
      </c>
      <c r="V1094" s="23" t="s">
        <v>9723</v>
      </c>
    </row>
    <row r="1095" spans="13:22" x14ac:dyDescent="0.25">
      <c r="M1095" s="23" t="s">
        <v>9732</v>
      </c>
      <c r="N1095" s="23" t="s">
        <v>9733</v>
      </c>
      <c r="U1095" s="23" t="s">
        <v>9726</v>
      </c>
      <c r="V1095" s="23" t="s">
        <v>9727</v>
      </c>
    </row>
    <row r="1096" spans="13:22" x14ac:dyDescent="0.25">
      <c r="M1096" s="23" t="s">
        <v>9736</v>
      </c>
      <c r="N1096" s="23" t="s">
        <v>9737</v>
      </c>
      <c r="U1096" s="23" t="s">
        <v>9730</v>
      </c>
      <c r="V1096" s="23" t="s">
        <v>9731</v>
      </c>
    </row>
    <row r="1097" spans="13:22" x14ac:dyDescent="0.25">
      <c r="M1097" s="23" t="s">
        <v>9740</v>
      </c>
      <c r="N1097" s="23" t="s">
        <v>9741</v>
      </c>
      <c r="U1097" s="23" t="s">
        <v>9734</v>
      </c>
      <c r="V1097" s="23" t="s">
        <v>9735</v>
      </c>
    </row>
    <row r="1098" spans="13:22" x14ac:dyDescent="0.25">
      <c r="M1098" s="23" t="s">
        <v>9744</v>
      </c>
      <c r="N1098" s="23" t="s">
        <v>9745</v>
      </c>
      <c r="U1098" s="23" t="s">
        <v>9738</v>
      </c>
      <c r="V1098" s="23" t="s">
        <v>9739</v>
      </c>
    </row>
    <row r="1099" spans="13:22" x14ac:dyDescent="0.25">
      <c r="M1099" s="23" t="s">
        <v>9748</v>
      </c>
      <c r="N1099" s="23" t="s">
        <v>9749</v>
      </c>
      <c r="U1099" s="23" t="s">
        <v>9742</v>
      </c>
      <c r="V1099" s="23" t="s">
        <v>9743</v>
      </c>
    </row>
    <row r="1100" spans="13:22" x14ac:dyDescent="0.25">
      <c r="M1100" s="23" t="s">
        <v>9752</v>
      </c>
      <c r="N1100" s="23" t="s">
        <v>9753</v>
      </c>
      <c r="U1100" s="23" t="s">
        <v>9746</v>
      </c>
      <c r="V1100" s="23" t="s">
        <v>9747</v>
      </c>
    </row>
    <row r="1101" spans="13:22" x14ac:dyDescent="0.25">
      <c r="M1101" s="23" t="s">
        <v>9756</v>
      </c>
      <c r="N1101" s="23" t="s">
        <v>9757</v>
      </c>
      <c r="U1101" s="23" t="s">
        <v>9750</v>
      </c>
      <c r="V1101" s="23" t="s">
        <v>9751</v>
      </c>
    </row>
    <row r="1102" spans="13:22" x14ac:dyDescent="0.25">
      <c r="M1102" s="23" t="s">
        <v>9760</v>
      </c>
      <c r="N1102" s="23" t="s">
        <v>9761</v>
      </c>
      <c r="U1102" s="23" t="s">
        <v>9754</v>
      </c>
      <c r="V1102" s="23" t="s">
        <v>9755</v>
      </c>
    </row>
    <row r="1103" spans="13:22" x14ac:dyDescent="0.25">
      <c r="M1103" s="23" t="s">
        <v>9764</v>
      </c>
      <c r="N1103" s="23" t="s">
        <v>9765</v>
      </c>
      <c r="U1103" s="23" t="s">
        <v>9758</v>
      </c>
      <c r="V1103" s="23" t="s">
        <v>9759</v>
      </c>
    </row>
    <row r="1104" spans="13:22" x14ac:dyDescent="0.25">
      <c r="M1104" s="23" t="s">
        <v>9768</v>
      </c>
      <c r="N1104" s="23" t="s">
        <v>9769</v>
      </c>
      <c r="U1104" s="23" t="s">
        <v>9762</v>
      </c>
      <c r="V1104" s="23" t="s">
        <v>9763</v>
      </c>
    </row>
    <row r="1105" spans="13:22" x14ac:dyDescent="0.25">
      <c r="M1105" s="23" t="s">
        <v>9772</v>
      </c>
      <c r="N1105" s="23" t="s">
        <v>9773</v>
      </c>
      <c r="U1105" s="23" t="s">
        <v>9766</v>
      </c>
      <c r="V1105" s="23" t="s">
        <v>9767</v>
      </c>
    </row>
    <row r="1106" spans="13:22" x14ac:dyDescent="0.25">
      <c r="M1106" s="23" t="s">
        <v>9776</v>
      </c>
      <c r="N1106" s="23" t="s">
        <v>9777</v>
      </c>
      <c r="U1106" s="23" t="s">
        <v>9770</v>
      </c>
      <c r="V1106" s="23" t="s">
        <v>9771</v>
      </c>
    </row>
    <row r="1107" spans="13:22" x14ac:dyDescent="0.25">
      <c r="M1107" s="23" t="s">
        <v>9780</v>
      </c>
      <c r="N1107" s="23" t="s">
        <v>9781</v>
      </c>
      <c r="U1107" s="23" t="s">
        <v>9774</v>
      </c>
      <c r="V1107" s="23" t="s">
        <v>9775</v>
      </c>
    </row>
    <row r="1108" spans="13:22" x14ac:dyDescent="0.25">
      <c r="M1108" s="23" t="s">
        <v>9784</v>
      </c>
      <c r="N1108" s="23" t="s">
        <v>9785</v>
      </c>
      <c r="U1108" s="23" t="s">
        <v>9778</v>
      </c>
      <c r="V1108" s="23" t="s">
        <v>9779</v>
      </c>
    </row>
    <row r="1109" spans="13:22" x14ac:dyDescent="0.25">
      <c r="M1109" s="23" t="s">
        <v>9788</v>
      </c>
      <c r="N1109" s="23" t="s">
        <v>9789</v>
      </c>
      <c r="U1109" s="23" t="s">
        <v>9782</v>
      </c>
      <c r="V1109" s="23" t="s">
        <v>9783</v>
      </c>
    </row>
    <row r="1110" spans="13:22" x14ac:dyDescent="0.25">
      <c r="M1110" s="23" t="s">
        <v>9792</v>
      </c>
      <c r="N1110" s="23" t="s">
        <v>9793</v>
      </c>
      <c r="U1110" s="23" t="s">
        <v>9786</v>
      </c>
      <c r="V1110" s="23" t="s">
        <v>9787</v>
      </c>
    </row>
    <row r="1111" spans="13:22" x14ac:dyDescent="0.25">
      <c r="M1111" s="23" t="s">
        <v>9796</v>
      </c>
      <c r="N1111" s="23" t="s">
        <v>9797</v>
      </c>
      <c r="U1111" s="23" t="s">
        <v>9790</v>
      </c>
      <c r="V1111" s="23" t="s">
        <v>9791</v>
      </c>
    </row>
    <row r="1112" spans="13:22" x14ac:dyDescent="0.25">
      <c r="M1112" s="23" t="s">
        <v>9800</v>
      </c>
      <c r="N1112" s="23" t="s">
        <v>9801</v>
      </c>
      <c r="U1112" s="23" t="s">
        <v>9794</v>
      </c>
      <c r="V1112" s="23" t="s">
        <v>9795</v>
      </c>
    </row>
    <row r="1113" spans="13:22" x14ac:dyDescent="0.25">
      <c r="M1113" s="23" t="s">
        <v>9804</v>
      </c>
      <c r="N1113" s="23" t="s">
        <v>9805</v>
      </c>
      <c r="U1113" s="23" t="s">
        <v>9798</v>
      </c>
      <c r="V1113" s="23" t="s">
        <v>9799</v>
      </c>
    </row>
    <row r="1114" spans="13:22" x14ac:dyDescent="0.25">
      <c r="M1114" s="23" t="s">
        <v>9808</v>
      </c>
      <c r="N1114" s="23" t="s">
        <v>9809</v>
      </c>
      <c r="U1114" s="23" t="s">
        <v>9802</v>
      </c>
      <c r="V1114" s="23" t="s">
        <v>9803</v>
      </c>
    </row>
    <row r="1115" spans="13:22" x14ac:dyDescent="0.25">
      <c r="M1115" s="23" t="s">
        <v>9812</v>
      </c>
      <c r="N1115" s="23" t="s">
        <v>9813</v>
      </c>
      <c r="U1115" s="23" t="s">
        <v>9806</v>
      </c>
      <c r="V1115" s="23" t="s">
        <v>9807</v>
      </c>
    </row>
    <row r="1116" spans="13:22" x14ac:dyDescent="0.25">
      <c r="M1116" s="23" t="s">
        <v>9816</v>
      </c>
      <c r="N1116" s="23" t="s">
        <v>9817</v>
      </c>
      <c r="U1116" s="23" t="s">
        <v>9810</v>
      </c>
      <c r="V1116" s="23" t="s">
        <v>9811</v>
      </c>
    </row>
    <row r="1117" spans="13:22" x14ac:dyDescent="0.25">
      <c r="M1117" s="23" t="s">
        <v>9820</v>
      </c>
      <c r="N1117" s="23" t="s">
        <v>9821</v>
      </c>
      <c r="U1117" s="23" t="s">
        <v>9814</v>
      </c>
      <c r="V1117" s="23" t="s">
        <v>9815</v>
      </c>
    </row>
    <row r="1118" spans="13:22" x14ac:dyDescent="0.25">
      <c r="M1118" s="23" t="s">
        <v>9824</v>
      </c>
      <c r="N1118" s="23" t="s">
        <v>9825</v>
      </c>
      <c r="U1118" s="23" t="s">
        <v>9818</v>
      </c>
      <c r="V1118" s="23" t="s">
        <v>9819</v>
      </c>
    </row>
    <row r="1119" spans="13:22" x14ac:dyDescent="0.25">
      <c r="M1119" s="23" t="s">
        <v>9828</v>
      </c>
      <c r="N1119" s="23" t="s">
        <v>9829</v>
      </c>
      <c r="U1119" s="23" t="s">
        <v>9822</v>
      </c>
      <c r="V1119" s="23" t="s">
        <v>9823</v>
      </c>
    </row>
    <row r="1120" spans="13:22" x14ac:dyDescent="0.25">
      <c r="M1120" s="23" t="s">
        <v>9832</v>
      </c>
      <c r="N1120" s="23" t="s">
        <v>4102</v>
      </c>
      <c r="U1120" s="23" t="s">
        <v>9826</v>
      </c>
      <c r="V1120" s="23" t="s">
        <v>9827</v>
      </c>
    </row>
    <row r="1121" spans="13:22" x14ac:dyDescent="0.25">
      <c r="M1121" s="23" t="s">
        <v>9835</v>
      </c>
      <c r="N1121" s="23" t="s">
        <v>9836</v>
      </c>
      <c r="U1121" s="23" t="s">
        <v>9830</v>
      </c>
      <c r="V1121" s="23" t="s">
        <v>9831</v>
      </c>
    </row>
    <row r="1122" spans="13:22" x14ac:dyDescent="0.25">
      <c r="M1122" s="23" t="s">
        <v>9839</v>
      </c>
      <c r="N1122" s="23" t="s">
        <v>9840</v>
      </c>
      <c r="U1122" s="23" t="s">
        <v>9833</v>
      </c>
      <c r="V1122" s="23" t="s">
        <v>9834</v>
      </c>
    </row>
    <row r="1123" spans="13:22" x14ac:dyDescent="0.25">
      <c r="M1123" s="23" t="s">
        <v>9843</v>
      </c>
      <c r="N1123" s="23" t="s">
        <v>9844</v>
      </c>
      <c r="U1123" s="23" t="s">
        <v>9837</v>
      </c>
      <c r="V1123" s="23" t="s">
        <v>9838</v>
      </c>
    </row>
    <row r="1124" spans="13:22" x14ac:dyDescent="0.25">
      <c r="M1124" s="23" t="s">
        <v>9847</v>
      </c>
      <c r="N1124" s="23" t="s">
        <v>9848</v>
      </c>
      <c r="U1124" s="23" t="s">
        <v>9841</v>
      </c>
      <c r="V1124" s="23" t="s">
        <v>9842</v>
      </c>
    </row>
    <row r="1125" spans="13:22" x14ac:dyDescent="0.25">
      <c r="M1125" s="23" t="s">
        <v>9851</v>
      </c>
      <c r="N1125" s="23" t="s">
        <v>9852</v>
      </c>
      <c r="U1125" s="23" t="s">
        <v>9845</v>
      </c>
      <c r="V1125" s="23" t="s">
        <v>9846</v>
      </c>
    </row>
    <row r="1126" spans="13:22" x14ac:dyDescent="0.25">
      <c r="M1126" s="23" t="s">
        <v>9855</v>
      </c>
      <c r="N1126" s="23" t="s">
        <v>9856</v>
      </c>
      <c r="U1126" s="23" t="s">
        <v>9849</v>
      </c>
      <c r="V1126" s="23" t="s">
        <v>9850</v>
      </c>
    </row>
    <row r="1127" spans="13:22" x14ac:dyDescent="0.25">
      <c r="M1127" s="23" t="s">
        <v>9859</v>
      </c>
      <c r="N1127" s="23" t="s">
        <v>9860</v>
      </c>
      <c r="U1127" s="23" t="s">
        <v>9853</v>
      </c>
      <c r="V1127" s="23" t="s">
        <v>9854</v>
      </c>
    </row>
    <row r="1128" spans="13:22" x14ac:dyDescent="0.25">
      <c r="M1128" s="23" t="s">
        <v>9863</v>
      </c>
      <c r="N1128" s="23" t="s">
        <v>9864</v>
      </c>
      <c r="U1128" s="23" t="s">
        <v>9857</v>
      </c>
      <c r="V1128" s="23" t="s">
        <v>9858</v>
      </c>
    </row>
    <row r="1129" spans="13:22" x14ac:dyDescent="0.25">
      <c r="M1129" s="23" t="s">
        <v>9867</v>
      </c>
      <c r="N1129" s="23" t="s">
        <v>9868</v>
      </c>
      <c r="U1129" s="23" t="s">
        <v>9861</v>
      </c>
      <c r="V1129" s="23" t="s">
        <v>9862</v>
      </c>
    </row>
    <row r="1130" spans="13:22" x14ac:dyDescent="0.25">
      <c r="M1130" s="23" t="s">
        <v>9871</v>
      </c>
      <c r="N1130" s="23" t="s">
        <v>9872</v>
      </c>
      <c r="U1130" s="23" t="s">
        <v>9865</v>
      </c>
      <c r="V1130" s="23" t="s">
        <v>9866</v>
      </c>
    </row>
    <row r="1131" spans="13:22" x14ac:dyDescent="0.25">
      <c r="M1131" s="23" t="s">
        <v>9875</v>
      </c>
      <c r="N1131" s="23" t="s">
        <v>9876</v>
      </c>
      <c r="U1131" s="23" t="s">
        <v>9869</v>
      </c>
      <c r="V1131" s="23" t="s">
        <v>9870</v>
      </c>
    </row>
    <row r="1132" spans="13:22" x14ac:dyDescent="0.25">
      <c r="M1132" s="23" t="s">
        <v>9879</v>
      </c>
      <c r="N1132" s="23" t="s">
        <v>9880</v>
      </c>
      <c r="U1132" s="23" t="s">
        <v>9873</v>
      </c>
      <c r="V1132" s="23" t="s">
        <v>9874</v>
      </c>
    </row>
    <row r="1133" spans="13:22" x14ac:dyDescent="0.25">
      <c r="M1133" s="23" t="s">
        <v>9882</v>
      </c>
      <c r="N1133" s="23" t="s">
        <v>9883</v>
      </c>
      <c r="U1133" s="23" t="s">
        <v>9877</v>
      </c>
      <c r="V1133" s="23" t="s">
        <v>9878</v>
      </c>
    </row>
    <row r="1134" spans="13:22" x14ac:dyDescent="0.25">
      <c r="M1134" s="23" t="s">
        <v>9886</v>
      </c>
      <c r="N1134" s="23" t="s">
        <v>9887</v>
      </c>
      <c r="U1134" s="23" t="s">
        <v>9881</v>
      </c>
      <c r="V1134" s="23" t="s">
        <v>7824</v>
      </c>
    </row>
    <row r="1135" spans="13:22" x14ac:dyDescent="0.25">
      <c r="M1135" s="23" t="s">
        <v>9890</v>
      </c>
      <c r="N1135" s="23" t="s">
        <v>9891</v>
      </c>
      <c r="U1135" s="23" t="s">
        <v>9884</v>
      </c>
      <c r="V1135" s="23" t="s">
        <v>9885</v>
      </c>
    </row>
    <row r="1136" spans="13:22" x14ac:dyDescent="0.25">
      <c r="M1136" s="23" t="s">
        <v>9894</v>
      </c>
      <c r="N1136" s="23" t="s">
        <v>9895</v>
      </c>
      <c r="U1136" s="23" t="s">
        <v>9888</v>
      </c>
      <c r="V1136" s="23" t="s">
        <v>9889</v>
      </c>
    </row>
    <row r="1137" spans="13:22" x14ac:dyDescent="0.25">
      <c r="M1137" s="23" t="s">
        <v>9898</v>
      </c>
      <c r="N1137" s="23" t="s">
        <v>9899</v>
      </c>
      <c r="U1137" s="23" t="s">
        <v>9892</v>
      </c>
      <c r="V1137" s="23" t="s">
        <v>9893</v>
      </c>
    </row>
    <row r="1138" spans="13:22" x14ac:dyDescent="0.25">
      <c r="M1138" s="23" t="s">
        <v>9902</v>
      </c>
      <c r="N1138" s="23" t="s">
        <v>9903</v>
      </c>
      <c r="U1138" s="23" t="s">
        <v>9896</v>
      </c>
      <c r="V1138" s="23" t="s">
        <v>9897</v>
      </c>
    </row>
    <row r="1139" spans="13:22" x14ac:dyDescent="0.25">
      <c r="M1139" s="23" t="s">
        <v>9906</v>
      </c>
      <c r="N1139" s="23" t="s">
        <v>9907</v>
      </c>
      <c r="U1139" s="23" t="s">
        <v>9900</v>
      </c>
      <c r="V1139" s="23" t="s">
        <v>9901</v>
      </c>
    </row>
    <row r="1140" spans="13:22" x14ac:dyDescent="0.25">
      <c r="M1140" s="23" t="s">
        <v>9910</v>
      </c>
      <c r="N1140" s="23" t="s">
        <v>9911</v>
      </c>
      <c r="U1140" s="23" t="s">
        <v>9904</v>
      </c>
      <c r="V1140" s="23" t="s">
        <v>9905</v>
      </c>
    </row>
    <row r="1141" spans="13:22" x14ac:dyDescent="0.25">
      <c r="M1141" s="23" t="s">
        <v>9914</v>
      </c>
      <c r="N1141" s="23" t="s">
        <v>9915</v>
      </c>
      <c r="U1141" s="23" t="s">
        <v>9908</v>
      </c>
      <c r="V1141" s="23" t="s">
        <v>9909</v>
      </c>
    </row>
    <row r="1142" spans="13:22" x14ac:dyDescent="0.25">
      <c r="M1142" s="23" t="s">
        <v>9918</v>
      </c>
      <c r="N1142" s="23" t="s">
        <v>9919</v>
      </c>
      <c r="U1142" s="23" t="s">
        <v>9912</v>
      </c>
      <c r="V1142" s="23" t="s">
        <v>9913</v>
      </c>
    </row>
    <row r="1143" spans="13:22" x14ac:dyDescent="0.25">
      <c r="M1143" s="23" t="s">
        <v>9922</v>
      </c>
      <c r="N1143" s="23" t="s">
        <v>9923</v>
      </c>
      <c r="U1143" s="23" t="s">
        <v>9916</v>
      </c>
      <c r="V1143" s="23" t="s">
        <v>9917</v>
      </c>
    </row>
    <row r="1144" spans="13:22" x14ac:dyDescent="0.25">
      <c r="M1144" s="23" t="s">
        <v>9926</v>
      </c>
      <c r="N1144" s="23" t="s">
        <v>9927</v>
      </c>
      <c r="U1144" s="23" t="s">
        <v>9920</v>
      </c>
      <c r="V1144" s="23" t="s">
        <v>9921</v>
      </c>
    </row>
    <row r="1145" spans="13:22" x14ac:dyDescent="0.25">
      <c r="M1145" s="23" t="s">
        <v>9930</v>
      </c>
      <c r="N1145" s="23" t="s">
        <v>9931</v>
      </c>
      <c r="U1145" s="23" t="s">
        <v>9924</v>
      </c>
      <c r="V1145" s="23" t="s">
        <v>9925</v>
      </c>
    </row>
    <row r="1146" spans="13:22" x14ac:dyDescent="0.25">
      <c r="M1146" s="23" t="s">
        <v>9934</v>
      </c>
      <c r="N1146" s="23" t="s">
        <v>9935</v>
      </c>
      <c r="U1146" s="23" t="s">
        <v>9928</v>
      </c>
      <c r="V1146" s="23" t="s">
        <v>9929</v>
      </c>
    </row>
    <row r="1147" spans="13:22" x14ac:dyDescent="0.25">
      <c r="M1147" s="23" t="s">
        <v>9938</v>
      </c>
      <c r="N1147" s="23" t="s">
        <v>9939</v>
      </c>
      <c r="U1147" s="23" t="s">
        <v>9932</v>
      </c>
      <c r="V1147" s="23" t="s">
        <v>9933</v>
      </c>
    </row>
    <row r="1148" spans="13:22" x14ac:dyDescent="0.25">
      <c r="M1148" s="23" t="s">
        <v>9942</v>
      </c>
      <c r="N1148" s="23" t="s">
        <v>9943</v>
      </c>
      <c r="U1148" s="23" t="s">
        <v>9936</v>
      </c>
      <c r="V1148" s="23" t="s">
        <v>9937</v>
      </c>
    </row>
    <row r="1149" spans="13:22" x14ac:dyDescent="0.25">
      <c r="M1149" s="23" t="s">
        <v>9946</v>
      </c>
      <c r="N1149" s="23" t="s">
        <v>9947</v>
      </c>
      <c r="U1149" s="23" t="s">
        <v>9940</v>
      </c>
      <c r="V1149" s="23" t="s">
        <v>9941</v>
      </c>
    </row>
    <row r="1150" spans="13:22" x14ac:dyDescent="0.25">
      <c r="M1150" s="23" t="s">
        <v>9950</v>
      </c>
      <c r="N1150" s="23" t="s">
        <v>9951</v>
      </c>
      <c r="U1150" s="23" t="s">
        <v>9944</v>
      </c>
      <c r="V1150" s="23" t="s">
        <v>9945</v>
      </c>
    </row>
    <row r="1151" spans="13:22" x14ac:dyDescent="0.25">
      <c r="M1151" s="23" t="s">
        <v>9954</v>
      </c>
      <c r="N1151" s="23" t="s">
        <v>9955</v>
      </c>
      <c r="U1151" s="23" t="s">
        <v>9948</v>
      </c>
      <c r="V1151" s="23" t="s">
        <v>9949</v>
      </c>
    </row>
    <row r="1152" spans="13:22" x14ac:dyDescent="0.25">
      <c r="M1152" s="23" t="s">
        <v>9958</v>
      </c>
      <c r="N1152" s="23" t="s">
        <v>9959</v>
      </c>
      <c r="U1152" s="23" t="s">
        <v>9952</v>
      </c>
      <c r="V1152" s="23" t="s">
        <v>9953</v>
      </c>
    </row>
    <row r="1153" spans="13:22" x14ac:dyDescent="0.25">
      <c r="M1153" s="23" t="s">
        <v>9962</v>
      </c>
      <c r="N1153" s="23" t="s">
        <v>9963</v>
      </c>
      <c r="U1153" s="23" t="s">
        <v>9956</v>
      </c>
      <c r="V1153" s="23" t="s">
        <v>9957</v>
      </c>
    </row>
    <row r="1154" spans="13:22" x14ac:dyDescent="0.25">
      <c r="M1154" s="23" t="s">
        <v>9966</v>
      </c>
      <c r="N1154" s="23" t="s">
        <v>9967</v>
      </c>
      <c r="U1154" s="23" t="s">
        <v>9960</v>
      </c>
      <c r="V1154" s="23" t="s">
        <v>9961</v>
      </c>
    </row>
    <row r="1155" spans="13:22" x14ac:dyDescent="0.25">
      <c r="M1155" s="23" t="s">
        <v>9970</v>
      </c>
      <c r="N1155" s="23" t="s">
        <v>9971</v>
      </c>
      <c r="U1155" s="23" t="s">
        <v>9964</v>
      </c>
      <c r="V1155" s="23" t="s">
        <v>9965</v>
      </c>
    </row>
    <row r="1156" spans="13:22" x14ac:dyDescent="0.25">
      <c r="M1156" s="23" t="s">
        <v>9974</v>
      </c>
      <c r="N1156" s="23" t="s">
        <v>9975</v>
      </c>
      <c r="U1156" s="23" t="s">
        <v>9968</v>
      </c>
      <c r="V1156" s="23" t="s">
        <v>9969</v>
      </c>
    </row>
    <row r="1157" spans="13:22" x14ac:dyDescent="0.25">
      <c r="M1157" s="23" t="s">
        <v>9978</v>
      </c>
      <c r="N1157" s="23" t="s">
        <v>9979</v>
      </c>
      <c r="U1157" s="23" t="s">
        <v>9972</v>
      </c>
      <c r="V1157" s="23" t="s">
        <v>9973</v>
      </c>
    </row>
    <row r="1158" spans="13:22" x14ac:dyDescent="0.25">
      <c r="M1158" s="23" t="s">
        <v>9982</v>
      </c>
      <c r="N1158" s="23" t="s">
        <v>9983</v>
      </c>
      <c r="U1158" s="23" t="s">
        <v>9976</v>
      </c>
      <c r="V1158" s="23" t="s">
        <v>9977</v>
      </c>
    </row>
    <row r="1159" spans="13:22" x14ac:dyDescent="0.25">
      <c r="M1159" s="23" t="s">
        <v>9986</v>
      </c>
      <c r="N1159" s="23" t="s">
        <v>9987</v>
      </c>
      <c r="U1159" s="23" t="s">
        <v>9980</v>
      </c>
      <c r="V1159" s="23" t="s">
        <v>9981</v>
      </c>
    </row>
    <row r="1160" spans="13:22" x14ac:dyDescent="0.25">
      <c r="M1160" s="23" t="s">
        <v>9990</v>
      </c>
      <c r="N1160" s="23" t="s">
        <v>9991</v>
      </c>
      <c r="U1160" s="23" t="s">
        <v>9984</v>
      </c>
      <c r="V1160" s="23" t="s">
        <v>9985</v>
      </c>
    </row>
    <row r="1161" spans="13:22" x14ac:dyDescent="0.25">
      <c r="M1161" s="23" t="s">
        <v>9994</v>
      </c>
      <c r="N1161" s="23" t="s">
        <v>9995</v>
      </c>
      <c r="U1161" s="23" t="s">
        <v>9988</v>
      </c>
      <c r="V1161" s="23" t="s">
        <v>9989</v>
      </c>
    </row>
    <row r="1162" spans="13:22" x14ac:dyDescent="0.25">
      <c r="M1162" s="23" t="s">
        <v>9998</v>
      </c>
      <c r="N1162" s="23" t="s">
        <v>9999</v>
      </c>
      <c r="U1162" s="23" t="s">
        <v>9992</v>
      </c>
      <c r="V1162" s="23" t="s">
        <v>9993</v>
      </c>
    </row>
    <row r="1163" spans="13:22" x14ac:dyDescent="0.25">
      <c r="M1163" s="23" t="s">
        <v>10002</v>
      </c>
      <c r="N1163" s="23" t="s">
        <v>10003</v>
      </c>
      <c r="U1163" s="23" t="s">
        <v>9996</v>
      </c>
      <c r="V1163" s="23" t="s">
        <v>9997</v>
      </c>
    </row>
    <row r="1164" spans="13:22" x14ac:dyDescent="0.25">
      <c r="M1164" s="23" t="s">
        <v>10006</v>
      </c>
      <c r="N1164" s="23" t="s">
        <v>10007</v>
      </c>
      <c r="U1164" s="23" t="s">
        <v>10000</v>
      </c>
      <c r="V1164" s="23" t="s">
        <v>10001</v>
      </c>
    </row>
    <row r="1165" spans="13:22" x14ac:dyDescent="0.25">
      <c r="M1165" s="23" t="s">
        <v>10010</v>
      </c>
      <c r="N1165" s="23" t="s">
        <v>10011</v>
      </c>
      <c r="U1165" s="23" t="s">
        <v>10004</v>
      </c>
      <c r="V1165" s="23" t="s">
        <v>10005</v>
      </c>
    </row>
    <row r="1166" spans="13:22" x14ac:dyDescent="0.25">
      <c r="M1166" s="23" t="s">
        <v>10014</v>
      </c>
      <c r="N1166" s="23" t="s">
        <v>10015</v>
      </c>
      <c r="U1166" s="23" t="s">
        <v>10008</v>
      </c>
      <c r="V1166" s="23" t="s">
        <v>10009</v>
      </c>
    </row>
    <row r="1167" spans="13:22" x14ac:dyDescent="0.25">
      <c r="M1167" s="23" t="s">
        <v>10018</v>
      </c>
      <c r="N1167" s="23" t="s">
        <v>10019</v>
      </c>
      <c r="U1167" s="23" t="s">
        <v>10012</v>
      </c>
      <c r="V1167" s="23" t="s">
        <v>10013</v>
      </c>
    </row>
    <row r="1168" spans="13:22" x14ac:dyDescent="0.25">
      <c r="M1168" s="23" t="s">
        <v>10022</v>
      </c>
      <c r="N1168" s="23" t="s">
        <v>10023</v>
      </c>
      <c r="U1168" s="23" t="s">
        <v>10016</v>
      </c>
      <c r="V1168" s="23" t="s">
        <v>10017</v>
      </c>
    </row>
    <row r="1169" spans="13:22" x14ac:dyDescent="0.25">
      <c r="M1169" s="23" t="s">
        <v>10026</v>
      </c>
      <c r="N1169" s="23" t="s">
        <v>10027</v>
      </c>
      <c r="U1169" s="23" t="s">
        <v>10020</v>
      </c>
      <c r="V1169" s="23" t="s">
        <v>10021</v>
      </c>
    </row>
    <row r="1170" spans="13:22" x14ac:dyDescent="0.25">
      <c r="M1170" s="23" t="s">
        <v>10030</v>
      </c>
      <c r="N1170" s="23" t="s">
        <v>10031</v>
      </c>
      <c r="U1170" s="23" t="s">
        <v>10024</v>
      </c>
      <c r="V1170" s="23" t="s">
        <v>10025</v>
      </c>
    </row>
    <row r="1171" spans="13:22" x14ac:dyDescent="0.25">
      <c r="M1171" s="23" t="s">
        <v>10034</v>
      </c>
      <c r="N1171" s="23" t="s">
        <v>10035</v>
      </c>
      <c r="U1171" s="23" t="s">
        <v>10028</v>
      </c>
      <c r="V1171" s="23" t="s">
        <v>10029</v>
      </c>
    </row>
    <row r="1172" spans="13:22" x14ac:dyDescent="0.25">
      <c r="M1172" s="23" t="s">
        <v>10037</v>
      </c>
      <c r="N1172" s="23" t="s">
        <v>10038</v>
      </c>
      <c r="U1172" s="23" t="s">
        <v>10032</v>
      </c>
      <c r="V1172" s="23" t="s">
        <v>10033</v>
      </c>
    </row>
    <row r="1173" spans="13:22" x14ac:dyDescent="0.25">
      <c r="M1173" s="23" t="s">
        <v>10041</v>
      </c>
      <c r="N1173" s="23" t="s">
        <v>10042</v>
      </c>
      <c r="U1173" s="23" t="s">
        <v>10036</v>
      </c>
      <c r="V1173" s="23" t="s">
        <v>8747</v>
      </c>
    </row>
    <row r="1174" spans="13:22" x14ac:dyDescent="0.25">
      <c r="M1174" s="23" t="s">
        <v>10045</v>
      </c>
      <c r="N1174" s="23" t="s">
        <v>10046</v>
      </c>
      <c r="U1174" s="23" t="s">
        <v>10039</v>
      </c>
      <c r="V1174" s="23" t="s">
        <v>10040</v>
      </c>
    </row>
    <row r="1175" spans="13:22" x14ac:dyDescent="0.25">
      <c r="M1175" s="23" t="s">
        <v>10049</v>
      </c>
      <c r="N1175" s="23" t="s">
        <v>10050</v>
      </c>
      <c r="U1175" s="23" t="s">
        <v>10043</v>
      </c>
      <c r="V1175" s="23" t="s">
        <v>10044</v>
      </c>
    </row>
    <row r="1176" spans="13:22" x14ac:dyDescent="0.25">
      <c r="M1176" s="23" t="s">
        <v>10053</v>
      </c>
      <c r="N1176" s="23" t="s">
        <v>10054</v>
      </c>
      <c r="U1176" s="23" t="s">
        <v>10047</v>
      </c>
      <c r="V1176" s="23" t="s">
        <v>10048</v>
      </c>
    </row>
    <row r="1177" spans="13:22" x14ac:dyDescent="0.25">
      <c r="M1177" s="23" t="s">
        <v>10057</v>
      </c>
      <c r="N1177" s="23" t="s">
        <v>10058</v>
      </c>
      <c r="U1177" s="23" t="s">
        <v>10051</v>
      </c>
      <c r="V1177" s="23" t="s">
        <v>10052</v>
      </c>
    </row>
    <row r="1178" spans="13:22" x14ac:dyDescent="0.25">
      <c r="M1178" s="23" t="s">
        <v>10061</v>
      </c>
      <c r="N1178" s="23" t="s">
        <v>10062</v>
      </c>
      <c r="U1178" s="23" t="s">
        <v>10055</v>
      </c>
      <c r="V1178" s="23" t="s">
        <v>10056</v>
      </c>
    </row>
    <row r="1179" spans="13:22" x14ac:dyDescent="0.25">
      <c r="M1179" s="23" t="s">
        <v>10065</v>
      </c>
      <c r="N1179" s="23" t="s">
        <v>10066</v>
      </c>
      <c r="U1179" s="23" t="s">
        <v>10059</v>
      </c>
      <c r="V1179" s="23" t="s">
        <v>10060</v>
      </c>
    </row>
    <row r="1180" spans="13:22" x14ac:dyDescent="0.25">
      <c r="M1180" s="23" t="s">
        <v>10068</v>
      </c>
      <c r="N1180" s="23" t="s">
        <v>10069</v>
      </c>
      <c r="U1180" s="23" t="s">
        <v>10063</v>
      </c>
      <c r="V1180" s="23" t="s">
        <v>10064</v>
      </c>
    </row>
    <row r="1181" spans="13:22" x14ac:dyDescent="0.25">
      <c r="M1181" s="23" t="s">
        <v>10072</v>
      </c>
      <c r="N1181" s="23" t="s">
        <v>10073</v>
      </c>
      <c r="U1181" s="23" t="s">
        <v>10067</v>
      </c>
      <c r="V1181" s="23" t="s">
        <v>8910</v>
      </c>
    </row>
    <row r="1182" spans="13:22" x14ac:dyDescent="0.25">
      <c r="M1182" s="23" t="s">
        <v>10076</v>
      </c>
      <c r="N1182" s="23" t="s">
        <v>10077</v>
      </c>
      <c r="U1182" s="23" t="s">
        <v>10070</v>
      </c>
      <c r="V1182" s="23" t="s">
        <v>10071</v>
      </c>
    </row>
    <row r="1183" spans="13:22" x14ac:dyDescent="0.25">
      <c r="M1183" s="23" t="s">
        <v>10080</v>
      </c>
      <c r="N1183" s="23" t="s">
        <v>10081</v>
      </c>
      <c r="U1183" s="23" t="s">
        <v>10074</v>
      </c>
      <c r="V1183" s="23" t="s">
        <v>10075</v>
      </c>
    </row>
    <row r="1184" spans="13:22" x14ac:dyDescent="0.25">
      <c r="M1184" s="23" t="s">
        <v>10084</v>
      </c>
      <c r="N1184" s="23" t="s">
        <v>10085</v>
      </c>
      <c r="U1184" s="23" t="s">
        <v>10078</v>
      </c>
      <c r="V1184" s="23" t="s">
        <v>10079</v>
      </c>
    </row>
    <row r="1185" spans="13:22" x14ac:dyDescent="0.25">
      <c r="M1185" s="23" t="s">
        <v>10088</v>
      </c>
      <c r="N1185" s="23" t="s">
        <v>10089</v>
      </c>
      <c r="U1185" s="23" t="s">
        <v>10082</v>
      </c>
      <c r="V1185" s="23" t="s">
        <v>10083</v>
      </c>
    </row>
    <row r="1186" spans="13:22" x14ac:dyDescent="0.25">
      <c r="M1186" s="23" t="s">
        <v>10092</v>
      </c>
      <c r="N1186" s="23" t="s">
        <v>10093</v>
      </c>
      <c r="U1186" s="23" t="s">
        <v>10086</v>
      </c>
      <c r="V1186" s="23" t="s">
        <v>10087</v>
      </c>
    </row>
    <row r="1187" spans="13:22" x14ac:dyDescent="0.25">
      <c r="M1187" s="23" t="s">
        <v>10096</v>
      </c>
      <c r="N1187" s="23" t="s">
        <v>10097</v>
      </c>
      <c r="U1187" s="23" t="s">
        <v>10090</v>
      </c>
      <c r="V1187" s="23" t="s">
        <v>10091</v>
      </c>
    </row>
    <row r="1188" spans="13:22" x14ac:dyDescent="0.25">
      <c r="M1188" s="23" t="s">
        <v>10100</v>
      </c>
      <c r="N1188" s="23" t="s">
        <v>10101</v>
      </c>
      <c r="U1188" s="23" t="s">
        <v>10094</v>
      </c>
      <c r="V1188" s="23" t="s">
        <v>10095</v>
      </c>
    </row>
    <row r="1189" spans="13:22" x14ac:dyDescent="0.25">
      <c r="M1189" s="23" t="s">
        <v>10104</v>
      </c>
      <c r="N1189" s="23" t="s">
        <v>10105</v>
      </c>
      <c r="U1189" s="23" t="s">
        <v>10098</v>
      </c>
      <c r="V1189" s="23" t="s">
        <v>10099</v>
      </c>
    </row>
    <row r="1190" spans="13:22" x14ac:dyDescent="0.25">
      <c r="M1190" s="23" t="s">
        <v>10108</v>
      </c>
      <c r="N1190" s="23" t="s">
        <v>10109</v>
      </c>
      <c r="U1190" s="23" t="s">
        <v>10102</v>
      </c>
      <c r="V1190" s="23" t="s">
        <v>10103</v>
      </c>
    </row>
    <row r="1191" spans="13:22" x14ac:dyDescent="0.25">
      <c r="M1191" s="23" t="s">
        <v>10112</v>
      </c>
      <c r="N1191" s="23" t="s">
        <v>10113</v>
      </c>
      <c r="U1191" s="23" t="s">
        <v>10106</v>
      </c>
      <c r="V1191" s="23" t="s">
        <v>10107</v>
      </c>
    </row>
    <row r="1192" spans="13:22" x14ac:dyDescent="0.25">
      <c r="M1192" s="23" t="s">
        <v>10116</v>
      </c>
      <c r="N1192" s="23" t="s">
        <v>10117</v>
      </c>
      <c r="U1192" s="23" t="s">
        <v>10110</v>
      </c>
      <c r="V1192" s="23" t="s">
        <v>10111</v>
      </c>
    </row>
    <row r="1193" spans="13:22" x14ac:dyDescent="0.25">
      <c r="M1193" s="23" t="s">
        <v>10124</v>
      </c>
      <c r="N1193" s="23" t="s">
        <v>10125</v>
      </c>
      <c r="U1193" s="23" t="s">
        <v>10114</v>
      </c>
      <c r="V1193" s="23" t="s">
        <v>10115</v>
      </c>
    </row>
    <row r="1194" spans="13:22" x14ac:dyDescent="0.25">
      <c r="M1194" s="23" t="s">
        <v>10128</v>
      </c>
      <c r="N1194" s="23" t="s">
        <v>10129</v>
      </c>
      <c r="U1194" s="23" t="s">
        <v>10118</v>
      </c>
      <c r="V1194" s="23" t="s">
        <v>10119</v>
      </c>
    </row>
    <row r="1195" spans="13:22" x14ac:dyDescent="0.25">
      <c r="M1195" s="23" t="s">
        <v>10132</v>
      </c>
      <c r="N1195" s="23" t="s">
        <v>10133</v>
      </c>
      <c r="U1195" s="23" t="s">
        <v>10122</v>
      </c>
      <c r="V1195" s="23" t="s">
        <v>10123</v>
      </c>
    </row>
    <row r="1196" spans="13:22" x14ac:dyDescent="0.25">
      <c r="M1196" s="23" t="s">
        <v>10136</v>
      </c>
      <c r="N1196" s="23" t="s">
        <v>10137</v>
      </c>
      <c r="U1196" s="23" t="s">
        <v>10126</v>
      </c>
      <c r="V1196" s="23" t="s">
        <v>10127</v>
      </c>
    </row>
    <row r="1197" spans="13:22" x14ac:dyDescent="0.25">
      <c r="M1197" s="23" t="s">
        <v>10140</v>
      </c>
      <c r="N1197" s="23" t="s">
        <v>10141</v>
      </c>
      <c r="U1197" s="23" t="s">
        <v>10130</v>
      </c>
      <c r="V1197" s="23" t="s">
        <v>10131</v>
      </c>
    </row>
    <row r="1198" spans="13:22" x14ac:dyDescent="0.25">
      <c r="M1198" s="23" t="s">
        <v>10144</v>
      </c>
      <c r="N1198" s="23" t="s">
        <v>10145</v>
      </c>
      <c r="U1198" s="23" t="s">
        <v>10134</v>
      </c>
      <c r="V1198" s="23" t="s">
        <v>10135</v>
      </c>
    </row>
    <row r="1199" spans="13:22" x14ac:dyDescent="0.25">
      <c r="M1199" s="23" t="s">
        <v>10148</v>
      </c>
      <c r="N1199" s="23" t="s">
        <v>10149</v>
      </c>
      <c r="U1199" s="23" t="s">
        <v>10138</v>
      </c>
      <c r="V1199" s="23" t="s">
        <v>10139</v>
      </c>
    </row>
    <row r="1200" spans="13:22" x14ac:dyDescent="0.25">
      <c r="M1200" s="23" t="s">
        <v>10152</v>
      </c>
      <c r="N1200" s="23" t="s">
        <v>10153</v>
      </c>
      <c r="U1200" s="23" t="s">
        <v>10142</v>
      </c>
      <c r="V1200" s="23" t="s">
        <v>10143</v>
      </c>
    </row>
    <row r="1201" spans="13:22" x14ac:dyDescent="0.25">
      <c r="M1201" s="23" t="s">
        <v>10156</v>
      </c>
      <c r="N1201" s="23" t="s">
        <v>10157</v>
      </c>
      <c r="U1201" s="23" t="s">
        <v>10146</v>
      </c>
      <c r="V1201" s="23" t="s">
        <v>10147</v>
      </c>
    </row>
    <row r="1202" spans="13:22" x14ac:dyDescent="0.25">
      <c r="M1202" s="23" t="s">
        <v>10160</v>
      </c>
      <c r="N1202" s="23" t="s">
        <v>10161</v>
      </c>
      <c r="U1202" s="23" t="s">
        <v>10150</v>
      </c>
      <c r="V1202" s="23" t="s">
        <v>10151</v>
      </c>
    </row>
    <row r="1203" spans="13:22" x14ac:dyDescent="0.25">
      <c r="M1203" s="23" t="s">
        <v>10164</v>
      </c>
      <c r="N1203" s="23" t="s">
        <v>10165</v>
      </c>
      <c r="U1203" s="23" t="s">
        <v>10154</v>
      </c>
      <c r="V1203" s="23" t="s">
        <v>10155</v>
      </c>
    </row>
    <row r="1204" spans="13:22" x14ac:dyDescent="0.25">
      <c r="M1204" s="23" t="s">
        <v>10168</v>
      </c>
      <c r="N1204" s="23" t="s">
        <v>10169</v>
      </c>
      <c r="U1204" s="23" t="s">
        <v>10158</v>
      </c>
      <c r="V1204" s="23" t="s">
        <v>10159</v>
      </c>
    </row>
    <row r="1205" spans="13:22" x14ac:dyDescent="0.25">
      <c r="M1205" s="23" t="s">
        <v>10172</v>
      </c>
      <c r="N1205" s="23" t="s">
        <v>10173</v>
      </c>
      <c r="U1205" s="23" t="s">
        <v>10162</v>
      </c>
      <c r="V1205" s="23" t="s">
        <v>10163</v>
      </c>
    </row>
    <row r="1206" spans="13:22" x14ac:dyDescent="0.25">
      <c r="M1206" s="23" t="s">
        <v>10176</v>
      </c>
      <c r="N1206" s="23" t="s">
        <v>10177</v>
      </c>
      <c r="U1206" s="23" t="s">
        <v>10166</v>
      </c>
      <c r="V1206" s="23" t="s">
        <v>10167</v>
      </c>
    </row>
    <row r="1207" spans="13:22" x14ac:dyDescent="0.25">
      <c r="M1207" s="23" t="s">
        <v>10180</v>
      </c>
      <c r="N1207" s="23" t="s">
        <v>10181</v>
      </c>
      <c r="U1207" s="23" t="s">
        <v>10170</v>
      </c>
      <c r="V1207" s="23" t="s">
        <v>10171</v>
      </c>
    </row>
    <row r="1208" spans="13:22" x14ac:dyDescent="0.25">
      <c r="M1208" s="23" t="s">
        <v>10184</v>
      </c>
      <c r="N1208" s="23" t="s">
        <v>10185</v>
      </c>
      <c r="U1208" s="23" t="s">
        <v>10174</v>
      </c>
      <c r="V1208" s="23" t="s">
        <v>10175</v>
      </c>
    </row>
    <row r="1209" spans="13:22" x14ac:dyDescent="0.25">
      <c r="M1209" s="23" t="s">
        <v>10188</v>
      </c>
      <c r="N1209" s="23" t="s">
        <v>10189</v>
      </c>
      <c r="U1209" s="23" t="s">
        <v>10178</v>
      </c>
      <c r="V1209" s="23" t="s">
        <v>10179</v>
      </c>
    </row>
    <row r="1210" spans="13:22" x14ac:dyDescent="0.25">
      <c r="M1210" s="23" t="s">
        <v>10192</v>
      </c>
      <c r="N1210" s="23" t="s">
        <v>10193</v>
      </c>
      <c r="U1210" s="23" t="s">
        <v>10182</v>
      </c>
      <c r="V1210" s="23" t="s">
        <v>10183</v>
      </c>
    </row>
    <row r="1211" spans="13:22" x14ac:dyDescent="0.25">
      <c r="M1211" s="23" t="s">
        <v>10196</v>
      </c>
      <c r="N1211" s="23" t="s">
        <v>10197</v>
      </c>
      <c r="U1211" s="23" t="s">
        <v>10186</v>
      </c>
      <c r="V1211" s="23" t="s">
        <v>10187</v>
      </c>
    </row>
    <row r="1212" spans="13:22" x14ac:dyDescent="0.25">
      <c r="M1212" s="23" t="s">
        <v>10199</v>
      </c>
      <c r="N1212" s="23" t="s">
        <v>10200</v>
      </c>
      <c r="U1212" s="23" t="s">
        <v>10190</v>
      </c>
      <c r="V1212" s="23" t="s">
        <v>10191</v>
      </c>
    </row>
    <row r="1213" spans="13:22" x14ac:dyDescent="0.25">
      <c r="M1213" s="23" t="s">
        <v>10203</v>
      </c>
      <c r="N1213" s="23" t="s">
        <v>10204</v>
      </c>
      <c r="U1213" s="23" t="s">
        <v>10194</v>
      </c>
      <c r="V1213" s="23" t="s">
        <v>10195</v>
      </c>
    </row>
    <row r="1214" spans="13:22" x14ac:dyDescent="0.25">
      <c r="M1214" s="23" t="s">
        <v>10207</v>
      </c>
      <c r="N1214" s="23" t="s">
        <v>10208</v>
      </c>
      <c r="U1214" s="23" t="s">
        <v>10198</v>
      </c>
      <c r="V1214" s="23" t="s">
        <v>6666</v>
      </c>
    </row>
    <row r="1215" spans="13:22" x14ac:dyDescent="0.25">
      <c r="M1215" s="23" t="s">
        <v>10211</v>
      </c>
      <c r="N1215" s="23" t="s">
        <v>10212</v>
      </c>
      <c r="U1215" s="23" t="s">
        <v>10201</v>
      </c>
      <c r="V1215" s="23" t="s">
        <v>10202</v>
      </c>
    </row>
    <row r="1216" spans="13:22" x14ac:dyDescent="0.25">
      <c r="M1216" s="23" t="s">
        <v>10215</v>
      </c>
      <c r="N1216" s="23" t="s">
        <v>10216</v>
      </c>
      <c r="U1216" s="23" t="s">
        <v>10205</v>
      </c>
      <c r="V1216" s="23" t="s">
        <v>10206</v>
      </c>
    </row>
    <row r="1217" spans="13:22" x14ac:dyDescent="0.25">
      <c r="M1217" s="23" t="s">
        <v>10219</v>
      </c>
      <c r="N1217" s="23" t="s">
        <v>10220</v>
      </c>
      <c r="U1217" s="23" t="s">
        <v>10209</v>
      </c>
      <c r="V1217" s="23" t="s">
        <v>10210</v>
      </c>
    </row>
    <row r="1218" spans="13:22" x14ac:dyDescent="0.25">
      <c r="M1218" s="23" t="s">
        <v>10223</v>
      </c>
      <c r="N1218" s="23" t="s">
        <v>10224</v>
      </c>
      <c r="U1218" s="23" t="s">
        <v>10213</v>
      </c>
      <c r="V1218" s="23" t="s">
        <v>10214</v>
      </c>
    </row>
    <row r="1219" spans="13:22" x14ac:dyDescent="0.25">
      <c r="M1219" s="23" t="s">
        <v>10227</v>
      </c>
      <c r="N1219" s="23" t="s">
        <v>10228</v>
      </c>
      <c r="U1219" s="23" t="s">
        <v>10217</v>
      </c>
      <c r="V1219" s="23" t="s">
        <v>10218</v>
      </c>
    </row>
    <row r="1220" spans="13:22" x14ac:dyDescent="0.25">
      <c r="M1220" s="23" t="s">
        <v>10231</v>
      </c>
      <c r="N1220" s="23" t="s">
        <v>10232</v>
      </c>
      <c r="U1220" s="23" t="s">
        <v>10221</v>
      </c>
      <c r="V1220" s="23" t="s">
        <v>10222</v>
      </c>
    </row>
    <row r="1221" spans="13:22" x14ac:dyDescent="0.25">
      <c r="M1221" s="23" t="s">
        <v>10234</v>
      </c>
      <c r="N1221" s="23" t="s">
        <v>10235</v>
      </c>
      <c r="U1221" s="23" t="s">
        <v>10225</v>
      </c>
      <c r="V1221" s="23" t="s">
        <v>10226</v>
      </c>
    </row>
    <row r="1222" spans="13:22" x14ac:dyDescent="0.25">
      <c r="M1222" s="23" t="s">
        <v>10238</v>
      </c>
      <c r="N1222" s="23" t="s">
        <v>10239</v>
      </c>
      <c r="U1222" s="23" t="s">
        <v>10229</v>
      </c>
      <c r="V1222" s="23" t="s">
        <v>10230</v>
      </c>
    </row>
    <row r="1223" spans="13:22" x14ac:dyDescent="0.25">
      <c r="M1223" s="23" t="s">
        <v>10242</v>
      </c>
      <c r="N1223" s="23" t="s">
        <v>10243</v>
      </c>
      <c r="U1223" s="23" t="s">
        <v>10233</v>
      </c>
      <c r="V1223" s="23" t="s">
        <v>8389</v>
      </c>
    </row>
    <row r="1224" spans="13:22" x14ac:dyDescent="0.25">
      <c r="M1224" s="23" t="s">
        <v>10246</v>
      </c>
      <c r="N1224" s="23" t="s">
        <v>10247</v>
      </c>
      <c r="U1224" s="23" t="s">
        <v>10236</v>
      </c>
      <c r="V1224" s="23" t="s">
        <v>10237</v>
      </c>
    </row>
    <row r="1225" spans="13:22" x14ac:dyDescent="0.25">
      <c r="M1225" s="23" t="s">
        <v>10250</v>
      </c>
      <c r="N1225" s="23" t="s">
        <v>10251</v>
      </c>
      <c r="U1225" s="23" t="s">
        <v>10240</v>
      </c>
      <c r="V1225" s="23" t="s">
        <v>10241</v>
      </c>
    </row>
    <row r="1226" spans="13:22" x14ac:dyDescent="0.25">
      <c r="M1226" s="23" t="s">
        <v>10254</v>
      </c>
      <c r="N1226" s="23" t="s">
        <v>10255</v>
      </c>
      <c r="U1226" s="23" t="s">
        <v>10244</v>
      </c>
      <c r="V1226" s="23" t="s">
        <v>10245</v>
      </c>
    </row>
    <row r="1227" spans="13:22" x14ac:dyDescent="0.25">
      <c r="M1227" s="23" t="s">
        <v>10258</v>
      </c>
      <c r="N1227" s="23" t="s">
        <v>10259</v>
      </c>
      <c r="U1227" s="23" t="s">
        <v>10248</v>
      </c>
      <c r="V1227" s="23" t="s">
        <v>10249</v>
      </c>
    </row>
    <row r="1228" spans="13:22" x14ac:dyDescent="0.25">
      <c r="M1228" s="23" t="s">
        <v>10262</v>
      </c>
      <c r="N1228" s="23" t="s">
        <v>10263</v>
      </c>
      <c r="U1228" s="23" t="s">
        <v>10252</v>
      </c>
      <c r="V1228" s="23" t="s">
        <v>10253</v>
      </c>
    </row>
    <row r="1229" spans="13:22" x14ac:dyDescent="0.25">
      <c r="M1229" s="23" t="s">
        <v>10266</v>
      </c>
      <c r="N1229" s="23" t="s">
        <v>10267</v>
      </c>
      <c r="U1229" s="23" t="s">
        <v>10256</v>
      </c>
      <c r="V1229" s="23" t="s">
        <v>10257</v>
      </c>
    </row>
    <row r="1230" spans="13:22" x14ac:dyDescent="0.25">
      <c r="M1230" s="23" t="s">
        <v>10270</v>
      </c>
      <c r="N1230" s="23" t="s">
        <v>10271</v>
      </c>
      <c r="U1230" s="23" t="s">
        <v>10260</v>
      </c>
      <c r="V1230" s="23" t="s">
        <v>10261</v>
      </c>
    </row>
    <row r="1231" spans="13:22" x14ac:dyDescent="0.25">
      <c r="M1231" s="23" t="s">
        <v>10274</v>
      </c>
      <c r="N1231" s="23" t="s">
        <v>10275</v>
      </c>
      <c r="U1231" s="23" t="s">
        <v>10264</v>
      </c>
      <c r="V1231" s="23" t="s">
        <v>10265</v>
      </c>
    </row>
    <row r="1232" spans="13:22" x14ac:dyDescent="0.25">
      <c r="M1232" s="23" t="s">
        <v>10278</v>
      </c>
      <c r="N1232" s="23" t="s">
        <v>10279</v>
      </c>
      <c r="U1232" s="23" t="s">
        <v>10268</v>
      </c>
      <c r="V1232" s="23" t="s">
        <v>10269</v>
      </c>
    </row>
    <row r="1233" spans="13:22" x14ac:dyDescent="0.25">
      <c r="M1233" s="23" t="s">
        <v>10282</v>
      </c>
      <c r="N1233" s="23" t="s">
        <v>10283</v>
      </c>
      <c r="U1233" s="23" t="s">
        <v>10272</v>
      </c>
      <c r="V1233" s="23" t="s">
        <v>10273</v>
      </c>
    </row>
    <row r="1234" spans="13:22" x14ac:dyDescent="0.25">
      <c r="M1234" s="23" t="s">
        <v>10286</v>
      </c>
      <c r="N1234" s="23" t="s">
        <v>10287</v>
      </c>
      <c r="U1234" s="23" t="s">
        <v>10276</v>
      </c>
      <c r="V1234" s="23" t="s">
        <v>10277</v>
      </c>
    </row>
    <row r="1235" spans="13:22" x14ac:dyDescent="0.25">
      <c r="M1235" s="23" t="s">
        <v>10290</v>
      </c>
      <c r="N1235" s="23" t="s">
        <v>10291</v>
      </c>
      <c r="U1235" s="23" t="s">
        <v>10280</v>
      </c>
      <c r="V1235" s="23" t="s">
        <v>10281</v>
      </c>
    </row>
    <row r="1236" spans="13:22" x14ac:dyDescent="0.25">
      <c r="M1236" s="23" t="s">
        <v>10294</v>
      </c>
      <c r="N1236" s="23" t="s">
        <v>10295</v>
      </c>
      <c r="U1236" s="23" t="s">
        <v>10284</v>
      </c>
      <c r="V1236" s="23" t="s">
        <v>10285</v>
      </c>
    </row>
    <row r="1237" spans="13:22" x14ac:dyDescent="0.25">
      <c r="M1237" s="23" t="s">
        <v>10297</v>
      </c>
      <c r="N1237" s="23" t="s">
        <v>10298</v>
      </c>
      <c r="U1237" s="23" t="s">
        <v>10288</v>
      </c>
      <c r="V1237" s="23" t="s">
        <v>10289</v>
      </c>
    </row>
    <row r="1238" spans="13:22" x14ac:dyDescent="0.25">
      <c r="M1238" s="23" t="s">
        <v>10301</v>
      </c>
      <c r="N1238" s="23" t="s">
        <v>10302</v>
      </c>
      <c r="U1238" s="23" t="s">
        <v>10292</v>
      </c>
      <c r="V1238" s="23" t="s">
        <v>10293</v>
      </c>
    </row>
    <row r="1239" spans="13:22" x14ac:dyDescent="0.25">
      <c r="M1239" s="23" t="s">
        <v>10305</v>
      </c>
      <c r="N1239" s="23" t="s">
        <v>10306</v>
      </c>
      <c r="U1239" s="23" t="s">
        <v>10296</v>
      </c>
      <c r="V1239" s="23" t="s">
        <v>9210</v>
      </c>
    </row>
    <row r="1240" spans="13:22" x14ac:dyDescent="0.25">
      <c r="M1240" s="23" t="s">
        <v>10309</v>
      </c>
      <c r="N1240" s="23" t="s">
        <v>10310</v>
      </c>
      <c r="U1240" s="23" t="s">
        <v>10299</v>
      </c>
      <c r="V1240" s="23" t="s">
        <v>10300</v>
      </c>
    </row>
    <row r="1241" spans="13:22" x14ac:dyDescent="0.25">
      <c r="M1241" s="23" t="s">
        <v>10313</v>
      </c>
      <c r="N1241" s="23" t="s">
        <v>10314</v>
      </c>
      <c r="U1241" s="23" t="s">
        <v>10303</v>
      </c>
      <c r="V1241" s="23" t="s">
        <v>10304</v>
      </c>
    </row>
    <row r="1242" spans="13:22" x14ac:dyDescent="0.25">
      <c r="M1242" s="23" t="s">
        <v>10317</v>
      </c>
      <c r="N1242" s="23" t="s">
        <v>10318</v>
      </c>
      <c r="U1242" s="23" t="s">
        <v>10307</v>
      </c>
      <c r="V1242" s="23" t="s">
        <v>10308</v>
      </c>
    </row>
    <row r="1243" spans="13:22" x14ac:dyDescent="0.25">
      <c r="M1243" s="23" t="s">
        <v>10321</v>
      </c>
      <c r="N1243" s="23" t="s">
        <v>10322</v>
      </c>
      <c r="U1243" s="23" t="s">
        <v>10311</v>
      </c>
      <c r="V1243" s="23" t="s">
        <v>10312</v>
      </c>
    </row>
    <row r="1244" spans="13:22" x14ac:dyDescent="0.25">
      <c r="M1244" s="23" t="s">
        <v>10325</v>
      </c>
      <c r="N1244" s="23" t="s">
        <v>10326</v>
      </c>
      <c r="U1244" s="23" t="s">
        <v>10315</v>
      </c>
      <c r="V1244" s="23" t="s">
        <v>10316</v>
      </c>
    </row>
    <row r="1245" spans="13:22" x14ac:dyDescent="0.25">
      <c r="M1245" s="23" t="s">
        <v>10329</v>
      </c>
      <c r="N1245" s="23" t="s">
        <v>10330</v>
      </c>
      <c r="U1245" s="23" t="s">
        <v>10319</v>
      </c>
      <c r="V1245" s="23" t="s">
        <v>10320</v>
      </c>
    </row>
    <row r="1246" spans="13:22" x14ac:dyDescent="0.25">
      <c r="M1246" s="23" t="s">
        <v>10333</v>
      </c>
      <c r="N1246" s="23" t="s">
        <v>10334</v>
      </c>
      <c r="U1246" s="23" t="s">
        <v>10323</v>
      </c>
      <c r="V1246" s="23" t="s">
        <v>10324</v>
      </c>
    </row>
    <row r="1247" spans="13:22" x14ac:dyDescent="0.25">
      <c r="M1247" s="23" t="s">
        <v>10337</v>
      </c>
      <c r="N1247" s="23" t="s">
        <v>10338</v>
      </c>
      <c r="U1247" s="23" t="s">
        <v>10327</v>
      </c>
      <c r="V1247" s="23" t="s">
        <v>10328</v>
      </c>
    </row>
    <row r="1248" spans="13:22" x14ac:dyDescent="0.25">
      <c r="M1248" s="23" t="s">
        <v>10341</v>
      </c>
      <c r="N1248" s="23" t="s">
        <v>4162</v>
      </c>
      <c r="U1248" s="23" t="s">
        <v>10331</v>
      </c>
      <c r="V1248" s="23" t="s">
        <v>10332</v>
      </c>
    </row>
    <row r="1249" spans="13:22" x14ac:dyDescent="0.25">
      <c r="M1249" s="23" t="s">
        <v>10344</v>
      </c>
      <c r="N1249" s="23" t="s">
        <v>10345</v>
      </c>
      <c r="U1249" s="23" t="s">
        <v>10335</v>
      </c>
      <c r="V1249" s="23" t="s">
        <v>10336</v>
      </c>
    </row>
    <row r="1250" spans="13:22" x14ac:dyDescent="0.25">
      <c r="M1250" s="23" t="s">
        <v>10348</v>
      </c>
      <c r="N1250" s="23" t="s">
        <v>10349</v>
      </c>
      <c r="U1250" s="23" t="s">
        <v>10339</v>
      </c>
      <c r="V1250" s="23" t="s">
        <v>10340</v>
      </c>
    </row>
    <row r="1251" spans="13:22" x14ac:dyDescent="0.25">
      <c r="M1251" s="23" t="s">
        <v>10352</v>
      </c>
      <c r="N1251" s="23" t="s">
        <v>10353</v>
      </c>
      <c r="U1251" s="23" t="s">
        <v>10342</v>
      </c>
      <c r="V1251" s="23" t="s">
        <v>10343</v>
      </c>
    </row>
    <row r="1252" spans="13:22" x14ac:dyDescent="0.25">
      <c r="M1252" s="23" t="s">
        <v>10356</v>
      </c>
      <c r="N1252" s="23" t="s">
        <v>10357</v>
      </c>
      <c r="U1252" s="23" t="s">
        <v>10346</v>
      </c>
      <c r="V1252" s="23" t="s">
        <v>10347</v>
      </c>
    </row>
    <row r="1253" spans="13:22" x14ac:dyDescent="0.25">
      <c r="M1253" s="23" t="s">
        <v>10360</v>
      </c>
      <c r="N1253" s="23" t="s">
        <v>10361</v>
      </c>
      <c r="U1253" s="23" t="s">
        <v>10350</v>
      </c>
      <c r="V1253" s="23" t="s">
        <v>10351</v>
      </c>
    </row>
    <row r="1254" spans="13:22" x14ac:dyDescent="0.25">
      <c r="M1254" s="23" t="s">
        <v>10364</v>
      </c>
      <c r="N1254" s="23" t="s">
        <v>10365</v>
      </c>
      <c r="U1254" s="23" t="s">
        <v>10354</v>
      </c>
      <c r="V1254" s="23" t="s">
        <v>10355</v>
      </c>
    </row>
    <row r="1255" spans="13:22" x14ac:dyDescent="0.25">
      <c r="M1255" s="23" t="s">
        <v>10368</v>
      </c>
      <c r="N1255" s="23" t="s">
        <v>10369</v>
      </c>
      <c r="U1255" s="23" t="s">
        <v>10358</v>
      </c>
      <c r="V1255" s="23" t="s">
        <v>10359</v>
      </c>
    </row>
    <row r="1256" spans="13:22" x14ac:dyDescent="0.25">
      <c r="M1256" s="23" t="s">
        <v>10372</v>
      </c>
      <c r="N1256" s="23" t="s">
        <v>10373</v>
      </c>
      <c r="U1256" s="23" t="s">
        <v>10362</v>
      </c>
      <c r="V1256" s="23" t="s">
        <v>10363</v>
      </c>
    </row>
    <row r="1257" spans="13:22" x14ac:dyDescent="0.25">
      <c r="M1257" s="23" t="s">
        <v>10376</v>
      </c>
      <c r="N1257" s="23" t="s">
        <v>10377</v>
      </c>
      <c r="U1257" s="23" t="s">
        <v>10366</v>
      </c>
      <c r="V1257" s="23" t="s">
        <v>10367</v>
      </c>
    </row>
    <row r="1258" spans="13:22" x14ac:dyDescent="0.25">
      <c r="M1258" s="23" t="s">
        <v>10380</v>
      </c>
      <c r="N1258" s="23" t="s">
        <v>10381</v>
      </c>
      <c r="U1258" s="23" t="s">
        <v>10370</v>
      </c>
      <c r="V1258" s="23" t="s">
        <v>10371</v>
      </c>
    </row>
    <row r="1259" spans="13:22" x14ac:dyDescent="0.25">
      <c r="M1259" s="23" t="s">
        <v>10384</v>
      </c>
      <c r="N1259" s="23" t="s">
        <v>10385</v>
      </c>
      <c r="U1259" s="23" t="s">
        <v>10374</v>
      </c>
      <c r="V1259" s="23" t="s">
        <v>10375</v>
      </c>
    </row>
    <row r="1260" spans="13:22" x14ac:dyDescent="0.25">
      <c r="M1260" s="23" t="s">
        <v>10388</v>
      </c>
      <c r="N1260" s="23" t="s">
        <v>10389</v>
      </c>
      <c r="U1260" s="23" t="s">
        <v>10378</v>
      </c>
      <c r="V1260" s="23" t="s">
        <v>10379</v>
      </c>
    </row>
    <row r="1261" spans="13:22" x14ac:dyDescent="0.25">
      <c r="M1261" s="23" t="s">
        <v>10392</v>
      </c>
      <c r="N1261" s="23" t="s">
        <v>10393</v>
      </c>
      <c r="U1261" s="23" t="s">
        <v>10382</v>
      </c>
      <c r="V1261" s="23" t="s">
        <v>10383</v>
      </c>
    </row>
    <row r="1262" spans="13:22" x14ac:dyDescent="0.25">
      <c r="M1262" s="23" t="s">
        <v>10396</v>
      </c>
      <c r="N1262" s="23" t="s">
        <v>10397</v>
      </c>
      <c r="U1262" s="23" t="s">
        <v>10386</v>
      </c>
      <c r="V1262" s="23" t="s">
        <v>10387</v>
      </c>
    </row>
    <row r="1263" spans="13:22" x14ac:dyDescent="0.25">
      <c r="M1263" s="23" t="s">
        <v>10400</v>
      </c>
      <c r="N1263" s="23" t="s">
        <v>10401</v>
      </c>
      <c r="U1263" s="23" t="s">
        <v>10390</v>
      </c>
      <c r="V1263" s="23" t="s">
        <v>10391</v>
      </c>
    </row>
    <row r="1264" spans="13:22" x14ac:dyDescent="0.25">
      <c r="M1264" s="23" t="s">
        <v>10404</v>
      </c>
      <c r="N1264" s="23" t="s">
        <v>10405</v>
      </c>
      <c r="U1264" s="23" t="s">
        <v>10394</v>
      </c>
      <c r="V1264" s="23" t="s">
        <v>10395</v>
      </c>
    </row>
    <row r="1265" spans="13:22" x14ac:dyDescent="0.25">
      <c r="M1265" s="23" t="s">
        <v>10408</v>
      </c>
      <c r="N1265" s="23" t="s">
        <v>10409</v>
      </c>
      <c r="U1265" s="23" t="s">
        <v>10398</v>
      </c>
      <c r="V1265" s="23" t="s">
        <v>10399</v>
      </c>
    </row>
    <row r="1266" spans="13:22" x14ac:dyDescent="0.25">
      <c r="M1266" s="23" t="s">
        <v>10412</v>
      </c>
      <c r="N1266" s="23" t="s">
        <v>10413</v>
      </c>
      <c r="U1266" s="23" t="s">
        <v>10402</v>
      </c>
      <c r="V1266" s="23" t="s">
        <v>10403</v>
      </c>
    </row>
    <row r="1267" spans="13:22" x14ac:dyDescent="0.25">
      <c r="M1267" s="23" t="s">
        <v>10416</v>
      </c>
      <c r="N1267" s="23" t="s">
        <v>10417</v>
      </c>
      <c r="U1267" s="23" t="s">
        <v>10406</v>
      </c>
      <c r="V1267" s="23" t="s">
        <v>10407</v>
      </c>
    </row>
    <row r="1268" spans="13:22" x14ac:dyDescent="0.25">
      <c r="M1268" s="23" t="s">
        <v>10420</v>
      </c>
      <c r="N1268" s="23" t="s">
        <v>10421</v>
      </c>
      <c r="U1268" s="23" t="s">
        <v>10410</v>
      </c>
      <c r="V1268" s="23" t="s">
        <v>10411</v>
      </c>
    </row>
    <row r="1269" spans="13:22" x14ac:dyDescent="0.25">
      <c r="M1269" s="23" t="s">
        <v>10424</v>
      </c>
      <c r="N1269" s="23" t="s">
        <v>10425</v>
      </c>
      <c r="U1269" s="23" t="s">
        <v>10414</v>
      </c>
      <c r="V1269" s="23" t="s">
        <v>10415</v>
      </c>
    </row>
    <row r="1270" spans="13:22" x14ac:dyDescent="0.25">
      <c r="M1270" s="23" t="s">
        <v>10428</v>
      </c>
      <c r="N1270" s="23" t="s">
        <v>10429</v>
      </c>
      <c r="U1270" s="23" t="s">
        <v>10418</v>
      </c>
      <c r="V1270" s="23" t="s">
        <v>10419</v>
      </c>
    </row>
    <row r="1271" spans="13:22" x14ac:dyDescent="0.25">
      <c r="M1271" s="23" t="s">
        <v>10432</v>
      </c>
      <c r="N1271" s="23" t="s">
        <v>10433</v>
      </c>
      <c r="U1271" s="23" t="s">
        <v>10422</v>
      </c>
      <c r="V1271" s="23" t="s">
        <v>10423</v>
      </c>
    </row>
    <row r="1272" spans="13:22" x14ac:dyDescent="0.25">
      <c r="M1272" s="23" t="s">
        <v>3962</v>
      </c>
      <c r="N1272" s="23" t="s">
        <v>10436</v>
      </c>
      <c r="U1272" s="23" t="s">
        <v>10426</v>
      </c>
      <c r="V1272" s="23" t="s">
        <v>10427</v>
      </c>
    </row>
    <row r="1273" spans="13:22" x14ac:dyDescent="0.25">
      <c r="M1273" s="23" t="s">
        <v>3968</v>
      </c>
      <c r="N1273" s="23" t="s">
        <v>10439</v>
      </c>
      <c r="U1273" s="23" t="s">
        <v>10430</v>
      </c>
      <c r="V1273" s="23" t="s">
        <v>10431</v>
      </c>
    </row>
    <row r="1274" spans="13:22" x14ac:dyDescent="0.25">
      <c r="M1274" s="23" t="s">
        <v>3975</v>
      </c>
      <c r="N1274" s="23" t="s">
        <v>10442</v>
      </c>
      <c r="U1274" s="23" t="s">
        <v>10434</v>
      </c>
      <c r="V1274" s="23" t="s">
        <v>10435</v>
      </c>
    </row>
    <row r="1275" spans="13:22" x14ac:dyDescent="0.25">
      <c r="M1275" s="23" t="s">
        <v>3981</v>
      </c>
      <c r="N1275" s="23" t="s">
        <v>10445</v>
      </c>
      <c r="U1275" s="23" t="s">
        <v>10437</v>
      </c>
      <c r="V1275" s="23" t="s">
        <v>10438</v>
      </c>
    </row>
    <row r="1276" spans="13:22" x14ac:dyDescent="0.25">
      <c r="M1276" s="23" t="s">
        <v>3987</v>
      </c>
      <c r="N1276" s="23" t="s">
        <v>10448</v>
      </c>
      <c r="U1276" s="23" t="s">
        <v>10440</v>
      </c>
      <c r="V1276" s="23" t="s">
        <v>10441</v>
      </c>
    </row>
    <row r="1277" spans="13:22" x14ac:dyDescent="0.25">
      <c r="M1277" s="23" t="s">
        <v>3993</v>
      </c>
      <c r="N1277" s="23" t="s">
        <v>10451</v>
      </c>
      <c r="U1277" s="23" t="s">
        <v>10443</v>
      </c>
      <c r="V1277" s="23" t="s">
        <v>10444</v>
      </c>
    </row>
    <row r="1278" spans="13:22" x14ac:dyDescent="0.25">
      <c r="M1278" s="23" t="s">
        <v>3999</v>
      </c>
      <c r="N1278" s="23" t="s">
        <v>10454</v>
      </c>
      <c r="U1278" s="23" t="s">
        <v>10446</v>
      </c>
      <c r="V1278" s="23" t="s">
        <v>10447</v>
      </c>
    </row>
    <row r="1279" spans="13:22" x14ac:dyDescent="0.25">
      <c r="M1279" s="23" t="s">
        <v>4004</v>
      </c>
      <c r="N1279" s="23" t="s">
        <v>10457</v>
      </c>
      <c r="U1279" s="23" t="s">
        <v>10449</v>
      </c>
      <c r="V1279" s="23" t="s">
        <v>10450</v>
      </c>
    </row>
    <row r="1280" spans="13:22" x14ac:dyDescent="0.25">
      <c r="M1280" s="23" t="s">
        <v>10460</v>
      </c>
      <c r="N1280" s="23" t="s">
        <v>10461</v>
      </c>
      <c r="U1280" s="23" t="s">
        <v>10452</v>
      </c>
      <c r="V1280" s="23" t="s">
        <v>10453</v>
      </c>
    </row>
    <row r="1281" spans="13:22" x14ac:dyDescent="0.25">
      <c r="M1281" s="23" t="s">
        <v>4010</v>
      </c>
      <c r="N1281" s="23" t="s">
        <v>10464</v>
      </c>
      <c r="U1281" s="23" t="s">
        <v>10455</v>
      </c>
      <c r="V1281" s="23" t="s">
        <v>10456</v>
      </c>
    </row>
    <row r="1282" spans="13:22" x14ac:dyDescent="0.25">
      <c r="M1282" s="23" t="s">
        <v>10467</v>
      </c>
      <c r="N1282" s="23" t="s">
        <v>10468</v>
      </c>
      <c r="U1282" s="23" t="s">
        <v>10458</v>
      </c>
      <c r="V1282" s="23" t="s">
        <v>10459</v>
      </c>
    </row>
    <row r="1283" spans="13:22" x14ac:dyDescent="0.25">
      <c r="M1283" s="23" t="s">
        <v>4015</v>
      </c>
      <c r="N1283" s="23" t="s">
        <v>10471</v>
      </c>
      <c r="U1283" s="23" t="s">
        <v>10462</v>
      </c>
      <c r="V1283" s="23" t="s">
        <v>10463</v>
      </c>
    </row>
    <row r="1284" spans="13:22" x14ac:dyDescent="0.25">
      <c r="M1284" s="23" t="s">
        <v>10474</v>
      </c>
      <c r="N1284" s="23" t="s">
        <v>10475</v>
      </c>
      <c r="U1284" s="23" t="s">
        <v>10465</v>
      </c>
      <c r="V1284" s="23" t="s">
        <v>10466</v>
      </c>
    </row>
    <row r="1285" spans="13:22" x14ac:dyDescent="0.25">
      <c r="M1285" s="23" t="s">
        <v>10478</v>
      </c>
      <c r="N1285" s="23" t="s">
        <v>10479</v>
      </c>
      <c r="U1285" s="23" t="s">
        <v>10469</v>
      </c>
      <c r="V1285" s="23" t="s">
        <v>10470</v>
      </c>
    </row>
    <row r="1286" spans="13:22" x14ac:dyDescent="0.25">
      <c r="M1286" s="23" t="s">
        <v>10482</v>
      </c>
      <c r="N1286" s="23" t="s">
        <v>10483</v>
      </c>
      <c r="U1286" s="23" t="s">
        <v>10472</v>
      </c>
      <c r="V1286" s="23" t="s">
        <v>10473</v>
      </c>
    </row>
    <row r="1287" spans="13:22" x14ac:dyDescent="0.25">
      <c r="M1287" s="23" t="s">
        <v>10486</v>
      </c>
      <c r="N1287" s="23" t="s">
        <v>10487</v>
      </c>
      <c r="U1287" s="23" t="s">
        <v>10476</v>
      </c>
      <c r="V1287" s="23" t="s">
        <v>10477</v>
      </c>
    </row>
    <row r="1288" spans="13:22" x14ac:dyDescent="0.25">
      <c r="M1288" s="23" t="s">
        <v>10490</v>
      </c>
      <c r="N1288" s="23" t="s">
        <v>10491</v>
      </c>
      <c r="U1288" s="23" t="s">
        <v>10480</v>
      </c>
      <c r="V1288" s="23" t="s">
        <v>10481</v>
      </c>
    </row>
    <row r="1289" spans="13:22" x14ac:dyDescent="0.25">
      <c r="M1289" s="23" t="s">
        <v>10494</v>
      </c>
      <c r="N1289" s="23" t="s">
        <v>10495</v>
      </c>
      <c r="U1289" s="23" t="s">
        <v>10484</v>
      </c>
      <c r="V1289" s="23" t="s">
        <v>10485</v>
      </c>
    </row>
    <row r="1290" spans="13:22" x14ac:dyDescent="0.25">
      <c r="M1290" s="23" t="s">
        <v>10498</v>
      </c>
      <c r="N1290" s="23" t="s">
        <v>10499</v>
      </c>
      <c r="U1290" s="23" t="s">
        <v>10488</v>
      </c>
      <c r="V1290" s="23" t="s">
        <v>10489</v>
      </c>
    </row>
    <row r="1291" spans="13:22" x14ac:dyDescent="0.25">
      <c r="M1291" s="23" t="s">
        <v>10502</v>
      </c>
      <c r="N1291" s="23" t="s">
        <v>10503</v>
      </c>
      <c r="U1291" s="23" t="s">
        <v>10492</v>
      </c>
      <c r="V1291" s="23" t="s">
        <v>10493</v>
      </c>
    </row>
    <row r="1292" spans="13:22" x14ac:dyDescent="0.25">
      <c r="M1292" s="23" t="s">
        <v>10506</v>
      </c>
      <c r="N1292" s="23" t="s">
        <v>10507</v>
      </c>
      <c r="U1292" s="23" t="s">
        <v>10496</v>
      </c>
      <c r="V1292" s="23" t="s">
        <v>10497</v>
      </c>
    </row>
    <row r="1293" spans="13:22" x14ac:dyDescent="0.25">
      <c r="M1293" s="23" t="s">
        <v>10510</v>
      </c>
      <c r="N1293" s="23" t="s">
        <v>10511</v>
      </c>
      <c r="U1293" s="23" t="s">
        <v>10500</v>
      </c>
      <c r="V1293" s="23" t="s">
        <v>10501</v>
      </c>
    </row>
    <row r="1294" spans="13:22" x14ac:dyDescent="0.25">
      <c r="M1294" s="23" t="s">
        <v>10514</v>
      </c>
      <c r="N1294" s="23" t="s">
        <v>10515</v>
      </c>
      <c r="U1294" s="23" t="s">
        <v>10504</v>
      </c>
      <c r="V1294" s="23" t="s">
        <v>10505</v>
      </c>
    </row>
    <row r="1295" spans="13:22" x14ac:dyDescent="0.25">
      <c r="M1295" s="23" t="s">
        <v>10518</v>
      </c>
      <c r="N1295" s="23" t="s">
        <v>10519</v>
      </c>
      <c r="U1295" s="23" t="s">
        <v>10508</v>
      </c>
      <c r="V1295" s="23" t="s">
        <v>10509</v>
      </c>
    </row>
    <row r="1296" spans="13:22" x14ac:dyDescent="0.25">
      <c r="M1296" s="23" t="s">
        <v>10521</v>
      </c>
      <c r="N1296" s="23" t="s">
        <v>10522</v>
      </c>
      <c r="U1296" s="23" t="s">
        <v>10512</v>
      </c>
      <c r="V1296" s="23" t="s">
        <v>10513</v>
      </c>
    </row>
    <row r="1297" spans="13:22" x14ac:dyDescent="0.25">
      <c r="M1297" s="23" t="s">
        <v>10524</v>
      </c>
      <c r="N1297" s="23" t="s">
        <v>10525</v>
      </c>
      <c r="U1297" s="23" t="s">
        <v>10516</v>
      </c>
      <c r="V1297" s="23" t="s">
        <v>10517</v>
      </c>
    </row>
    <row r="1298" spans="13:22" x14ac:dyDescent="0.25">
      <c r="M1298" s="23" t="s">
        <v>10526</v>
      </c>
      <c r="N1298" s="23" t="s">
        <v>10527</v>
      </c>
      <c r="U1298" s="23" t="s">
        <v>10520</v>
      </c>
      <c r="V1298" s="23" t="s">
        <v>9012</v>
      </c>
    </row>
    <row r="1299" spans="13:22" x14ac:dyDescent="0.25">
      <c r="M1299" s="23" t="s">
        <v>10530</v>
      </c>
      <c r="N1299" s="23" t="s">
        <v>10531</v>
      </c>
      <c r="U1299" s="23" t="s">
        <v>10523</v>
      </c>
      <c r="V1299" s="23" t="s">
        <v>9015</v>
      </c>
    </row>
    <row r="1300" spans="13:22" x14ac:dyDescent="0.25">
      <c r="M1300" s="23" t="s">
        <v>10533</v>
      </c>
      <c r="N1300" s="23" t="s">
        <v>10534</v>
      </c>
      <c r="U1300" s="23" t="s">
        <v>5960</v>
      </c>
      <c r="V1300" s="23" t="s">
        <v>9006</v>
      </c>
    </row>
    <row r="1301" spans="13:22" x14ac:dyDescent="0.25">
      <c r="M1301" s="23" t="s">
        <v>10536</v>
      </c>
      <c r="N1301" s="23" t="s">
        <v>10537</v>
      </c>
      <c r="U1301" s="23" t="s">
        <v>10528</v>
      </c>
      <c r="V1301" s="23" t="s">
        <v>10529</v>
      </c>
    </row>
    <row r="1302" spans="13:22" x14ac:dyDescent="0.25">
      <c r="M1302" s="23" t="s">
        <v>10540</v>
      </c>
      <c r="N1302" s="23" t="s">
        <v>10541</v>
      </c>
      <c r="U1302" s="23" t="s">
        <v>10532</v>
      </c>
      <c r="V1302" s="23" t="s">
        <v>9018</v>
      </c>
    </row>
    <row r="1303" spans="13:22" x14ac:dyDescent="0.25">
      <c r="M1303" s="23" t="s">
        <v>10544</v>
      </c>
      <c r="N1303" s="23" t="s">
        <v>10545</v>
      </c>
      <c r="U1303" s="23" t="s">
        <v>10535</v>
      </c>
      <c r="V1303" s="23" t="s">
        <v>9021</v>
      </c>
    </row>
    <row r="1304" spans="13:22" x14ac:dyDescent="0.25">
      <c r="M1304" s="23" t="s">
        <v>10548</v>
      </c>
      <c r="N1304" s="23" t="s">
        <v>10549</v>
      </c>
      <c r="U1304" s="23" t="s">
        <v>10538</v>
      </c>
      <c r="V1304" s="23" t="s">
        <v>10539</v>
      </c>
    </row>
    <row r="1305" spans="13:22" x14ac:dyDescent="0.25">
      <c r="M1305" s="23" t="s">
        <v>10552</v>
      </c>
      <c r="N1305" s="23" t="s">
        <v>10553</v>
      </c>
      <c r="U1305" s="23" t="s">
        <v>10542</v>
      </c>
      <c r="V1305" s="23" t="s">
        <v>10543</v>
      </c>
    </row>
    <row r="1306" spans="13:22" x14ac:dyDescent="0.25">
      <c r="M1306" s="23" t="s">
        <v>10556</v>
      </c>
      <c r="N1306" s="23" t="s">
        <v>10557</v>
      </c>
      <c r="U1306" s="23" t="s">
        <v>10546</v>
      </c>
      <c r="V1306" s="23" t="s">
        <v>10547</v>
      </c>
    </row>
    <row r="1307" spans="13:22" x14ac:dyDescent="0.25">
      <c r="M1307" s="23" t="s">
        <v>10560</v>
      </c>
      <c r="N1307" s="23" t="s">
        <v>10561</v>
      </c>
      <c r="U1307" s="23" t="s">
        <v>10550</v>
      </c>
      <c r="V1307" s="23" t="s">
        <v>10551</v>
      </c>
    </row>
    <row r="1308" spans="13:22" x14ac:dyDescent="0.25">
      <c r="M1308" s="23" t="s">
        <v>10564</v>
      </c>
      <c r="N1308" s="23" t="s">
        <v>10565</v>
      </c>
      <c r="U1308" s="23" t="s">
        <v>10554</v>
      </c>
      <c r="V1308" s="23" t="s">
        <v>10555</v>
      </c>
    </row>
    <row r="1309" spans="13:22" x14ac:dyDescent="0.25">
      <c r="M1309" s="23" t="s">
        <v>10567</v>
      </c>
      <c r="N1309" s="23" t="s">
        <v>10568</v>
      </c>
      <c r="U1309" s="23" t="s">
        <v>10558</v>
      </c>
      <c r="V1309" s="23" t="s">
        <v>10559</v>
      </c>
    </row>
    <row r="1310" spans="13:22" x14ac:dyDescent="0.25">
      <c r="M1310" s="23" t="s">
        <v>10570</v>
      </c>
      <c r="N1310" s="23" t="s">
        <v>10571</v>
      </c>
      <c r="U1310" s="23" t="s">
        <v>10562</v>
      </c>
      <c r="V1310" s="23" t="s">
        <v>10563</v>
      </c>
    </row>
    <row r="1311" spans="13:22" x14ac:dyDescent="0.25">
      <c r="M1311" s="23" t="s">
        <v>10573</v>
      </c>
      <c r="N1311" s="23" t="s">
        <v>10574</v>
      </c>
      <c r="U1311" s="23" t="s">
        <v>10566</v>
      </c>
      <c r="V1311" s="23" t="s">
        <v>9036</v>
      </c>
    </row>
    <row r="1312" spans="13:22" x14ac:dyDescent="0.25">
      <c r="M1312" s="23" t="s">
        <v>10577</v>
      </c>
      <c r="N1312" s="23" t="s">
        <v>10578</v>
      </c>
      <c r="U1312" s="23" t="s">
        <v>10569</v>
      </c>
      <c r="V1312" s="23" t="s">
        <v>9039</v>
      </c>
    </row>
    <row r="1313" spans="13:22" x14ac:dyDescent="0.25">
      <c r="M1313" s="23" t="s">
        <v>10581</v>
      </c>
      <c r="N1313" s="23" t="s">
        <v>10582</v>
      </c>
      <c r="U1313" s="23" t="s">
        <v>10572</v>
      </c>
      <c r="V1313" s="23" t="s">
        <v>9041</v>
      </c>
    </row>
    <row r="1314" spans="13:22" x14ac:dyDescent="0.25">
      <c r="M1314" s="23" t="s">
        <v>10585</v>
      </c>
      <c r="N1314" s="23" t="s">
        <v>10586</v>
      </c>
      <c r="U1314" s="23" t="s">
        <v>10575</v>
      </c>
      <c r="V1314" s="23" t="s">
        <v>10576</v>
      </c>
    </row>
    <row r="1315" spans="13:22" x14ac:dyDescent="0.25">
      <c r="M1315" s="23" t="s">
        <v>10589</v>
      </c>
      <c r="N1315" s="23" t="s">
        <v>10590</v>
      </c>
      <c r="U1315" s="23" t="s">
        <v>10579</v>
      </c>
      <c r="V1315" s="23" t="s">
        <v>10580</v>
      </c>
    </row>
    <row r="1316" spans="13:22" x14ac:dyDescent="0.25">
      <c r="M1316" s="23" t="s">
        <v>10593</v>
      </c>
      <c r="N1316" s="23" t="s">
        <v>10594</v>
      </c>
      <c r="U1316" s="23" t="s">
        <v>10583</v>
      </c>
      <c r="V1316" s="23" t="s">
        <v>10584</v>
      </c>
    </row>
    <row r="1317" spans="13:22" x14ac:dyDescent="0.25">
      <c r="M1317" s="23" t="s">
        <v>10597</v>
      </c>
      <c r="N1317" s="23" t="s">
        <v>10598</v>
      </c>
      <c r="U1317" s="23" t="s">
        <v>10587</v>
      </c>
      <c r="V1317" s="23" t="s">
        <v>10588</v>
      </c>
    </row>
    <row r="1318" spans="13:22" x14ac:dyDescent="0.25">
      <c r="M1318" s="23" t="s">
        <v>10601</v>
      </c>
      <c r="N1318" s="23" t="s">
        <v>10602</v>
      </c>
      <c r="U1318" s="23" t="s">
        <v>10591</v>
      </c>
      <c r="V1318" s="23" t="s">
        <v>10592</v>
      </c>
    </row>
    <row r="1319" spans="13:22" x14ac:dyDescent="0.25">
      <c r="M1319" s="23" t="s">
        <v>10605</v>
      </c>
      <c r="N1319" s="23" t="s">
        <v>10606</v>
      </c>
      <c r="U1319" s="23" t="s">
        <v>10595</v>
      </c>
      <c r="V1319" s="23" t="s">
        <v>10596</v>
      </c>
    </row>
    <row r="1320" spans="13:22" x14ac:dyDescent="0.25">
      <c r="M1320" s="23" t="s">
        <v>10609</v>
      </c>
      <c r="N1320" s="23" t="s">
        <v>10610</v>
      </c>
      <c r="U1320" s="23" t="s">
        <v>10599</v>
      </c>
      <c r="V1320" s="23" t="s">
        <v>10600</v>
      </c>
    </row>
    <row r="1321" spans="13:22" x14ac:dyDescent="0.25">
      <c r="M1321" s="23" t="s">
        <v>10613</v>
      </c>
      <c r="N1321" s="23" t="s">
        <v>10614</v>
      </c>
      <c r="U1321" s="23" t="s">
        <v>10603</v>
      </c>
      <c r="V1321" s="23" t="s">
        <v>10604</v>
      </c>
    </row>
    <row r="1322" spans="13:22" x14ac:dyDescent="0.25">
      <c r="M1322" s="23" t="s">
        <v>10617</v>
      </c>
      <c r="N1322" s="23" t="s">
        <v>10618</v>
      </c>
      <c r="U1322" s="23" t="s">
        <v>10607</v>
      </c>
      <c r="V1322" s="23" t="s">
        <v>10608</v>
      </c>
    </row>
    <row r="1323" spans="13:22" x14ac:dyDescent="0.25">
      <c r="M1323" s="23" t="s">
        <v>10621</v>
      </c>
      <c r="N1323" s="23" t="s">
        <v>10622</v>
      </c>
      <c r="U1323" s="23" t="s">
        <v>10611</v>
      </c>
      <c r="V1323" s="23" t="s">
        <v>10612</v>
      </c>
    </row>
    <row r="1324" spans="13:22" x14ac:dyDescent="0.25">
      <c r="M1324" s="23" t="s">
        <v>10625</v>
      </c>
      <c r="N1324" s="23" t="s">
        <v>10626</v>
      </c>
      <c r="U1324" s="23" t="s">
        <v>10615</v>
      </c>
      <c r="V1324" s="23" t="s">
        <v>10616</v>
      </c>
    </row>
    <row r="1325" spans="13:22" x14ac:dyDescent="0.25">
      <c r="M1325" s="23" t="s">
        <v>10629</v>
      </c>
      <c r="N1325" s="23" t="s">
        <v>10630</v>
      </c>
      <c r="U1325" s="23" t="s">
        <v>10619</v>
      </c>
      <c r="V1325" s="23" t="s">
        <v>10620</v>
      </c>
    </row>
    <row r="1326" spans="13:22" x14ac:dyDescent="0.25">
      <c r="M1326" s="23" t="s">
        <v>10633</v>
      </c>
      <c r="N1326" s="23" t="s">
        <v>10634</v>
      </c>
      <c r="U1326" s="23" t="s">
        <v>10623</v>
      </c>
      <c r="V1326" s="23" t="s">
        <v>10624</v>
      </c>
    </row>
    <row r="1327" spans="13:22" x14ac:dyDescent="0.25">
      <c r="M1327" s="23" t="s">
        <v>10637</v>
      </c>
      <c r="N1327" s="23" t="s">
        <v>10638</v>
      </c>
      <c r="U1327" s="23" t="s">
        <v>10627</v>
      </c>
      <c r="V1327" s="23" t="s">
        <v>10628</v>
      </c>
    </row>
    <row r="1328" spans="13:22" x14ac:dyDescent="0.25">
      <c r="M1328" s="23" t="s">
        <v>10641</v>
      </c>
      <c r="N1328" s="23" t="s">
        <v>10642</v>
      </c>
      <c r="U1328" s="23" t="s">
        <v>10631</v>
      </c>
      <c r="V1328" s="23" t="s">
        <v>10632</v>
      </c>
    </row>
    <row r="1329" spans="13:22" x14ac:dyDescent="0.25">
      <c r="M1329" s="23" t="s">
        <v>10645</v>
      </c>
      <c r="N1329" s="23" t="s">
        <v>10646</v>
      </c>
      <c r="U1329" s="23" t="s">
        <v>10635</v>
      </c>
      <c r="V1329" s="23" t="s">
        <v>10636</v>
      </c>
    </row>
    <row r="1330" spans="13:22" x14ac:dyDescent="0.25">
      <c r="M1330" s="23" t="s">
        <v>10649</v>
      </c>
      <c r="N1330" s="23" t="s">
        <v>10650</v>
      </c>
      <c r="U1330" s="23" t="s">
        <v>10639</v>
      </c>
      <c r="V1330" s="23" t="s">
        <v>10640</v>
      </c>
    </row>
    <row r="1331" spans="13:22" x14ac:dyDescent="0.25">
      <c r="M1331" s="23" t="s">
        <v>10653</v>
      </c>
      <c r="N1331" s="23" t="s">
        <v>10654</v>
      </c>
      <c r="U1331" s="23" t="s">
        <v>10643</v>
      </c>
      <c r="V1331" s="23" t="s">
        <v>10644</v>
      </c>
    </row>
    <row r="1332" spans="13:22" x14ac:dyDescent="0.25">
      <c r="M1332" s="23" t="s">
        <v>10657</v>
      </c>
      <c r="N1332" s="23" t="s">
        <v>10658</v>
      </c>
      <c r="U1332" s="23" t="s">
        <v>10647</v>
      </c>
      <c r="V1332" s="23" t="s">
        <v>10648</v>
      </c>
    </row>
    <row r="1333" spans="13:22" x14ac:dyDescent="0.25">
      <c r="M1333" s="23" t="s">
        <v>10661</v>
      </c>
      <c r="N1333" s="23" t="s">
        <v>10662</v>
      </c>
      <c r="U1333" s="23" t="s">
        <v>10651</v>
      </c>
      <c r="V1333" s="23" t="s">
        <v>10652</v>
      </c>
    </row>
    <row r="1334" spans="13:22" x14ac:dyDescent="0.25">
      <c r="M1334" s="23" t="s">
        <v>10665</v>
      </c>
      <c r="N1334" s="23" t="s">
        <v>10666</v>
      </c>
      <c r="U1334" s="23" t="s">
        <v>10655</v>
      </c>
      <c r="V1334" s="23" t="s">
        <v>10656</v>
      </c>
    </row>
    <row r="1335" spans="13:22" x14ac:dyDescent="0.25">
      <c r="M1335" s="23" t="s">
        <v>10669</v>
      </c>
      <c r="N1335" s="23" t="s">
        <v>10670</v>
      </c>
      <c r="U1335" s="23" t="s">
        <v>10659</v>
      </c>
      <c r="V1335" s="23" t="s">
        <v>10660</v>
      </c>
    </row>
    <row r="1336" spans="13:22" x14ac:dyDescent="0.25">
      <c r="M1336" s="23" t="s">
        <v>10673</v>
      </c>
      <c r="N1336" s="23" t="s">
        <v>10674</v>
      </c>
      <c r="U1336" s="23" t="s">
        <v>10663</v>
      </c>
      <c r="V1336" s="23" t="s">
        <v>10664</v>
      </c>
    </row>
    <row r="1337" spans="13:22" x14ac:dyDescent="0.25">
      <c r="M1337" s="23" t="s">
        <v>10677</v>
      </c>
      <c r="N1337" s="23" t="s">
        <v>10678</v>
      </c>
      <c r="U1337" s="23" t="s">
        <v>10667</v>
      </c>
      <c r="V1337" s="23" t="s">
        <v>10668</v>
      </c>
    </row>
    <row r="1338" spans="13:22" x14ac:dyDescent="0.25">
      <c r="M1338" s="23" t="s">
        <v>10681</v>
      </c>
      <c r="N1338" s="23" t="s">
        <v>10682</v>
      </c>
      <c r="U1338" s="23" t="s">
        <v>10671</v>
      </c>
      <c r="V1338" s="23" t="s">
        <v>10672</v>
      </c>
    </row>
    <row r="1339" spans="13:22" x14ac:dyDescent="0.25">
      <c r="M1339" s="23" t="s">
        <v>10685</v>
      </c>
      <c r="N1339" s="23" t="s">
        <v>10686</v>
      </c>
      <c r="U1339" s="23" t="s">
        <v>10675</v>
      </c>
      <c r="V1339" s="23" t="s">
        <v>10676</v>
      </c>
    </row>
    <row r="1340" spans="13:22" x14ac:dyDescent="0.25">
      <c r="M1340" s="23" t="s">
        <v>10689</v>
      </c>
      <c r="N1340" s="23" t="s">
        <v>10690</v>
      </c>
      <c r="U1340" s="23" t="s">
        <v>10679</v>
      </c>
      <c r="V1340" s="23" t="s">
        <v>10680</v>
      </c>
    </row>
    <row r="1341" spans="13:22" x14ac:dyDescent="0.25">
      <c r="M1341" s="23" t="s">
        <v>10693</v>
      </c>
      <c r="N1341" s="23" t="s">
        <v>10694</v>
      </c>
      <c r="U1341" s="23" t="s">
        <v>10683</v>
      </c>
      <c r="V1341" s="23" t="s">
        <v>10684</v>
      </c>
    </row>
    <row r="1342" spans="13:22" x14ac:dyDescent="0.25">
      <c r="M1342" s="23" t="s">
        <v>10697</v>
      </c>
      <c r="N1342" s="23" t="s">
        <v>10698</v>
      </c>
      <c r="U1342" s="23" t="s">
        <v>10687</v>
      </c>
      <c r="V1342" s="23" t="s">
        <v>10688</v>
      </c>
    </row>
    <row r="1343" spans="13:22" x14ac:dyDescent="0.25">
      <c r="M1343" s="23" t="s">
        <v>10701</v>
      </c>
      <c r="N1343" s="23" t="s">
        <v>10702</v>
      </c>
      <c r="U1343" s="23" t="s">
        <v>10691</v>
      </c>
      <c r="V1343" s="23" t="s">
        <v>10692</v>
      </c>
    </row>
    <row r="1344" spans="13:22" x14ac:dyDescent="0.25">
      <c r="M1344" s="23" t="s">
        <v>4021</v>
      </c>
      <c r="N1344" s="23" t="s">
        <v>10705</v>
      </c>
      <c r="U1344" s="23" t="s">
        <v>10695</v>
      </c>
      <c r="V1344" s="23" t="s">
        <v>10696</v>
      </c>
    </row>
    <row r="1345" spans="13:22" x14ac:dyDescent="0.25">
      <c r="M1345" s="23" t="s">
        <v>4026</v>
      </c>
      <c r="N1345" s="23" t="s">
        <v>10708</v>
      </c>
      <c r="U1345" s="23" t="s">
        <v>10699</v>
      </c>
      <c r="V1345" s="23" t="s">
        <v>10700</v>
      </c>
    </row>
    <row r="1346" spans="13:22" x14ac:dyDescent="0.25">
      <c r="M1346" s="23" t="s">
        <v>5479</v>
      </c>
      <c r="N1346" s="23" t="s">
        <v>10711</v>
      </c>
      <c r="U1346" s="23" t="s">
        <v>10703</v>
      </c>
      <c r="V1346" s="23" t="s">
        <v>10704</v>
      </c>
    </row>
    <row r="1347" spans="13:22" x14ac:dyDescent="0.25">
      <c r="M1347" s="23" t="s">
        <v>5480</v>
      </c>
      <c r="N1347" s="23" t="s">
        <v>10714</v>
      </c>
      <c r="U1347" s="23" t="s">
        <v>10706</v>
      </c>
      <c r="V1347" s="23" t="s">
        <v>10707</v>
      </c>
    </row>
    <row r="1348" spans="13:22" x14ac:dyDescent="0.25">
      <c r="M1348" s="23" t="s">
        <v>10717</v>
      </c>
      <c r="N1348" s="23" t="s">
        <v>10718</v>
      </c>
      <c r="U1348" s="23" t="s">
        <v>10709</v>
      </c>
      <c r="V1348" s="23" t="s">
        <v>10710</v>
      </c>
    </row>
    <row r="1349" spans="13:22" x14ac:dyDescent="0.25">
      <c r="M1349" s="23" t="s">
        <v>5481</v>
      </c>
      <c r="N1349" s="23" t="s">
        <v>10721</v>
      </c>
      <c r="U1349" s="23" t="s">
        <v>10712</v>
      </c>
      <c r="V1349" s="23" t="s">
        <v>10713</v>
      </c>
    </row>
    <row r="1350" spans="13:22" x14ac:dyDescent="0.25">
      <c r="M1350" s="23" t="s">
        <v>5482</v>
      </c>
      <c r="N1350" s="23" t="s">
        <v>10724</v>
      </c>
      <c r="U1350" s="23" t="s">
        <v>10715</v>
      </c>
      <c r="V1350" s="23" t="s">
        <v>10716</v>
      </c>
    </row>
    <row r="1351" spans="13:22" x14ac:dyDescent="0.25">
      <c r="M1351" s="23" t="s">
        <v>5483</v>
      </c>
      <c r="N1351" s="23" t="s">
        <v>10727</v>
      </c>
      <c r="U1351" s="23" t="s">
        <v>10719</v>
      </c>
      <c r="V1351" s="23" t="s">
        <v>10720</v>
      </c>
    </row>
    <row r="1352" spans="13:22" x14ac:dyDescent="0.25">
      <c r="M1352" s="23" t="s">
        <v>5484</v>
      </c>
      <c r="N1352" s="23" t="s">
        <v>10730</v>
      </c>
      <c r="U1352" s="23" t="s">
        <v>10722</v>
      </c>
      <c r="V1352" s="23" t="s">
        <v>10723</v>
      </c>
    </row>
    <row r="1353" spans="13:22" x14ac:dyDescent="0.25">
      <c r="M1353" s="23" t="s">
        <v>5485</v>
      </c>
      <c r="N1353" s="23" t="s">
        <v>10733</v>
      </c>
      <c r="U1353" s="23" t="s">
        <v>10725</v>
      </c>
      <c r="V1353" s="23" t="s">
        <v>10726</v>
      </c>
    </row>
    <row r="1354" spans="13:22" x14ac:dyDescent="0.25">
      <c r="M1354" s="23" t="s">
        <v>5486</v>
      </c>
      <c r="N1354" s="23" t="s">
        <v>10736</v>
      </c>
      <c r="U1354" s="23" t="s">
        <v>10728</v>
      </c>
      <c r="V1354" s="23" t="s">
        <v>10729</v>
      </c>
    </row>
    <row r="1355" spans="13:22" x14ac:dyDescent="0.25">
      <c r="M1355" s="23" t="s">
        <v>5487</v>
      </c>
      <c r="N1355" s="23" t="s">
        <v>10739</v>
      </c>
      <c r="U1355" s="23" t="s">
        <v>10731</v>
      </c>
      <c r="V1355" s="23" t="s">
        <v>10732</v>
      </c>
    </row>
    <row r="1356" spans="13:22" x14ac:dyDescent="0.25">
      <c r="M1356" s="23" t="s">
        <v>5488</v>
      </c>
      <c r="N1356" s="23" t="s">
        <v>10742</v>
      </c>
      <c r="U1356" s="23" t="s">
        <v>10734</v>
      </c>
      <c r="V1356" s="23" t="s">
        <v>10735</v>
      </c>
    </row>
    <row r="1357" spans="13:22" x14ac:dyDescent="0.25">
      <c r="M1357" s="23" t="s">
        <v>5489</v>
      </c>
      <c r="N1357" s="23" t="s">
        <v>10745</v>
      </c>
      <c r="U1357" s="23" t="s">
        <v>10737</v>
      </c>
      <c r="V1357" s="23" t="s">
        <v>10738</v>
      </c>
    </row>
    <row r="1358" spans="13:22" x14ac:dyDescent="0.25">
      <c r="M1358" s="23" t="s">
        <v>5490</v>
      </c>
      <c r="N1358" s="23" t="s">
        <v>10748</v>
      </c>
      <c r="U1358" s="23" t="s">
        <v>10740</v>
      </c>
      <c r="V1358" s="23" t="s">
        <v>10741</v>
      </c>
    </row>
    <row r="1359" spans="13:22" x14ac:dyDescent="0.25">
      <c r="M1359" s="23" t="s">
        <v>5491</v>
      </c>
      <c r="N1359" s="23" t="s">
        <v>10751</v>
      </c>
      <c r="U1359" s="23" t="s">
        <v>10743</v>
      </c>
      <c r="V1359" s="23" t="s">
        <v>10744</v>
      </c>
    </row>
    <row r="1360" spans="13:22" x14ac:dyDescent="0.25">
      <c r="M1360" s="23" t="s">
        <v>5492</v>
      </c>
      <c r="N1360" s="23" t="s">
        <v>10754</v>
      </c>
      <c r="U1360" s="23" t="s">
        <v>10746</v>
      </c>
      <c r="V1360" s="23" t="s">
        <v>10747</v>
      </c>
    </row>
    <row r="1361" spans="13:22" x14ac:dyDescent="0.25">
      <c r="M1361" s="23" t="s">
        <v>5493</v>
      </c>
      <c r="N1361" s="23" t="s">
        <v>10757</v>
      </c>
      <c r="U1361" s="23" t="s">
        <v>10749</v>
      </c>
      <c r="V1361" s="23" t="s">
        <v>10750</v>
      </c>
    </row>
    <row r="1362" spans="13:22" x14ac:dyDescent="0.25">
      <c r="M1362" s="23" t="s">
        <v>5494</v>
      </c>
      <c r="N1362" s="23" t="s">
        <v>10760</v>
      </c>
      <c r="U1362" s="23" t="s">
        <v>10752</v>
      </c>
      <c r="V1362" s="23" t="s">
        <v>10753</v>
      </c>
    </row>
    <row r="1363" spans="13:22" x14ac:dyDescent="0.25">
      <c r="M1363" s="23" t="s">
        <v>5495</v>
      </c>
      <c r="N1363" s="23" t="s">
        <v>10763</v>
      </c>
      <c r="U1363" s="23" t="s">
        <v>10755</v>
      </c>
      <c r="V1363" s="23" t="s">
        <v>10756</v>
      </c>
    </row>
    <row r="1364" spans="13:22" x14ac:dyDescent="0.25">
      <c r="M1364" s="23" t="s">
        <v>5497</v>
      </c>
      <c r="N1364" s="23" t="s">
        <v>10769</v>
      </c>
      <c r="U1364" s="23" t="s">
        <v>10758</v>
      </c>
      <c r="V1364" s="23" t="s">
        <v>10759</v>
      </c>
    </row>
    <row r="1365" spans="13:22" x14ac:dyDescent="0.25">
      <c r="M1365" s="23" t="s">
        <v>5498</v>
      </c>
      <c r="N1365" s="23" t="s">
        <v>10772</v>
      </c>
      <c r="U1365" s="23" t="s">
        <v>10761</v>
      </c>
      <c r="V1365" s="23" t="s">
        <v>10762</v>
      </c>
    </row>
    <row r="1366" spans="13:22" x14ac:dyDescent="0.25">
      <c r="M1366" s="23" t="s">
        <v>5499</v>
      </c>
      <c r="N1366" s="23" t="s">
        <v>10775</v>
      </c>
      <c r="U1366" s="23" t="s">
        <v>10764</v>
      </c>
      <c r="V1366" s="23" t="s">
        <v>10765</v>
      </c>
    </row>
    <row r="1367" spans="13:22" x14ac:dyDescent="0.25">
      <c r="M1367" s="23" t="s">
        <v>5500</v>
      </c>
      <c r="N1367" s="23" t="s">
        <v>10778</v>
      </c>
      <c r="U1367" s="23" t="s">
        <v>10767</v>
      </c>
      <c r="V1367" s="23" t="s">
        <v>10768</v>
      </c>
    </row>
    <row r="1368" spans="13:22" x14ac:dyDescent="0.25">
      <c r="M1368" s="23" t="s">
        <v>5501</v>
      </c>
      <c r="N1368" s="23" t="s">
        <v>10781</v>
      </c>
      <c r="U1368" s="23" t="s">
        <v>10770</v>
      </c>
      <c r="V1368" s="23" t="s">
        <v>10771</v>
      </c>
    </row>
    <row r="1369" spans="13:22" x14ac:dyDescent="0.25">
      <c r="M1369" s="23" t="s">
        <v>5502</v>
      </c>
      <c r="N1369" s="23" t="s">
        <v>10783</v>
      </c>
      <c r="U1369" s="23" t="s">
        <v>10773</v>
      </c>
      <c r="V1369" s="23" t="s">
        <v>10774</v>
      </c>
    </row>
    <row r="1370" spans="13:22" x14ac:dyDescent="0.25">
      <c r="M1370" s="23" t="s">
        <v>5503</v>
      </c>
      <c r="N1370" s="23" t="s">
        <v>10785</v>
      </c>
      <c r="U1370" s="23" t="s">
        <v>10776</v>
      </c>
      <c r="V1370" s="23" t="s">
        <v>10777</v>
      </c>
    </row>
    <row r="1371" spans="13:22" x14ac:dyDescent="0.25">
      <c r="M1371" s="23" t="s">
        <v>5504</v>
      </c>
      <c r="N1371" s="23" t="s">
        <v>10788</v>
      </c>
      <c r="U1371" s="23" t="s">
        <v>10779</v>
      </c>
      <c r="V1371" s="23" t="s">
        <v>10780</v>
      </c>
    </row>
    <row r="1372" spans="13:22" x14ac:dyDescent="0.25">
      <c r="M1372" s="23" t="s">
        <v>5505</v>
      </c>
      <c r="N1372" s="23" t="s">
        <v>10791</v>
      </c>
      <c r="U1372" s="23" t="s">
        <v>10782</v>
      </c>
      <c r="V1372" s="23" t="s">
        <v>9243</v>
      </c>
    </row>
    <row r="1373" spans="13:22" x14ac:dyDescent="0.25">
      <c r="M1373" s="23" t="s">
        <v>5506</v>
      </c>
      <c r="N1373" s="23" t="s">
        <v>10794</v>
      </c>
      <c r="U1373" s="23" t="s">
        <v>10784</v>
      </c>
      <c r="V1373" s="23" t="s">
        <v>9255</v>
      </c>
    </row>
    <row r="1374" spans="13:22" x14ac:dyDescent="0.25">
      <c r="M1374" s="23" t="s">
        <v>5507</v>
      </c>
      <c r="N1374" s="23" t="s">
        <v>10797</v>
      </c>
      <c r="U1374" s="23" t="s">
        <v>10786</v>
      </c>
      <c r="V1374" s="23" t="s">
        <v>10787</v>
      </c>
    </row>
    <row r="1375" spans="13:22" x14ac:dyDescent="0.25">
      <c r="M1375" s="23" t="s">
        <v>3925</v>
      </c>
      <c r="N1375" s="23" t="s">
        <v>10800</v>
      </c>
      <c r="U1375" s="23" t="s">
        <v>10789</v>
      </c>
      <c r="V1375" s="23" t="s">
        <v>10790</v>
      </c>
    </row>
    <row r="1376" spans="13:22" x14ac:dyDescent="0.25">
      <c r="M1376" s="23" t="s">
        <v>3931</v>
      </c>
      <c r="N1376" s="23" t="s">
        <v>10803</v>
      </c>
      <c r="U1376" s="23" t="s">
        <v>10792</v>
      </c>
      <c r="V1376" s="23" t="s">
        <v>10793</v>
      </c>
    </row>
    <row r="1377" spans="13:22" x14ac:dyDescent="0.25">
      <c r="M1377" s="23" t="s">
        <v>3937</v>
      </c>
      <c r="N1377" s="23" t="s">
        <v>10806</v>
      </c>
      <c r="U1377" s="23" t="s">
        <v>10795</v>
      </c>
      <c r="V1377" s="23" t="s">
        <v>10796</v>
      </c>
    </row>
    <row r="1378" spans="13:22" x14ac:dyDescent="0.25">
      <c r="M1378" s="23" t="s">
        <v>5508</v>
      </c>
      <c r="N1378" s="23" t="s">
        <v>10809</v>
      </c>
      <c r="U1378" s="23" t="s">
        <v>10798</v>
      </c>
      <c r="V1378" s="23" t="s">
        <v>10799</v>
      </c>
    </row>
    <row r="1379" spans="13:22" x14ac:dyDescent="0.25">
      <c r="M1379" s="23" t="s">
        <v>5509</v>
      </c>
      <c r="N1379" s="23" t="s">
        <v>10812</v>
      </c>
      <c r="U1379" s="23" t="s">
        <v>10801</v>
      </c>
      <c r="V1379" s="23" t="s">
        <v>10802</v>
      </c>
    </row>
    <row r="1380" spans="13:22" x14ac:dyDescent="0.25">
      <c r="M1380" s="23" t="s">
        <v>5510</v>
      </c>
      <c r="N1380" s="23" t="s">
        <v>10815</v>
      </c>
      <c r="U1380" s="23" t="s">
        <v>10804</v>
      </c>
      <c r="V1380" s="23" t="s">
        <v>10805</v>
      </c>
    </row>
    <row r="1381" spans="13:22" x14ac:dyDescent="0.25">
      <c r="M1381" s="23" t="s">
        <v>5511</v>
      </c>
      <c r="N1381" s="23" t="s">
        <v>10818</v>
      </c>
      <c r="U1381" s="23" t="s">
        <v>10807</v>
      </c>
      <c r="V1381" s="23" t="s">
        <v>10808</v>
      </c>
    </row>
    <row r="1382" spans="13:22" x14ac:dyDescent="0.25">
      <c r="M1382" s="23" t="s">
        <v>5512</v>
      </c>
      <c r="N1382" s="23" t="s">
        <v>10821</v>
      </c>
      <c r="U1382" s="23" t="s">
        <v>10810</v>
      </c>
      <c r="V1382" s="23" t="s">
        <v>10811</v>
      </c>
    </row>
    <row r="1383" spans="13:22" x14ac:dyDescent="0.25">
      <c r="M1383" s="23" t="s">
        <v>5513</v>
      </c>
      <c r="N1383" s="23" t="s">
        <v>10824</v>
      </c>
      <c r="U1383" s="23" t="s">
        <v>10813</v>
      </c>
      <c r="V1383" s="23" t="s">
        <v>10814</v>
      </c>
    </row>
    <row r="1384" spans="13:22" x14ac:dyDescent="0.25">
      <c r="M1384" s="23" t="s">
        <v>5514</v>
      </c>
      <c r="N1384" s="23" t="s">
        <v>10826</v>
      </c>
      <c r="U1384" s="23" t="s">
        <v>10816</v>
      </c>
      <c r="V1384" s="23" t="s">
        <v>10817</v>
      </c>
    </row>
    <row r="1385" spans="13:22" x14ac:dyDescent="0.25">
      <c r="M1385" s="23" t="s">
        <v>5515</v>
      </c>
      <c r="N1385" s="23" t="s">
        <v>10829</v>
      </c>
      <c r="U1385" s="23" t="s">
        <v>10819</v>
      </c>
      <c r="V1385" s="23" t="s">
        <v>10820</v>
      </c>
    </row>
    <row r="1386" spans="13:22" x14ac:dyDescent="0.25">
      <c r="M1386" s="23" t="s">
        <v>5516</v>
      </c>
      <c r="N1386" s="23" t="s">
        <v>10832</v>
      </c>
      <c r="U1386" s="23" t="s">
        <v>10822</v>
      </c>
      <c r="V1386" s="23" t="s">
        <v>10823</v>
      </c>
    </row>
    <row r="1387" spans="13:22" x14ac:dyDescent="0.25">
      <c r="M1387" s="23" t="s">
        <v>5517</v>
      </c>
      <c r="N1387" s="23" t="s">
        <v>10835</v>
      </c>
      <c r="U1387" s="23" t="s">
        <v>10825</v>
      </c>
      <c r="V1387" s="23" t="s">
        <v>8925</v>
      </c>
    </row>
    <row r="1388" spans="13:22" x14ac:dyDescent="0.25">
      <c r="M1388" s="23" t="s">
        <v>5518</v>
      </c>
      <c r="N1388" s="23" t="s">
        <v>10838</v>
      </c>
      <c r="U1388" s="23" t="s">
        <v>10827</v>
      </c>
      <c r="V1388" s="23" t="s">
        <v>10828</v>
      </c>
    </row>
    <row r="1389" spans="13:22" x14ac:dyDescent="0.25">
      <c r="M1389" s="23" t="s">
        <v>5519</v>
      </c>
      <c r="N1389" s="23" t="s">
        <v>10841</v>
      </c>
      <c r="U1389" s="23" t="s">
        <v>10830</v>
      </c>
      <c r="V1389" s="23" t="s">
        <v>10831</v>
      </c>
    </row>
    <row r="1390" spans="13:22" x14ac:dyDescent="0.25">
      <c r="M1390" s="23" t="s">
        <v>5520</v>
      </c>
      <c r="N1390" s="23" t="s">
        <v>10844</v>
      </c>
      <c r="U1390" s="23" t="s">
        <v>10833</v>
      </c>
      <c r="V1390" s="23" t="s">
        <v>10834</v>
      </c>
    </row>
    <row r="1391" spans="13:22" x14ac:dyDescent="0.25">
      <c r="M1391" s="23" t="s">
        <v>5521</v>
      </c>
      <c r="N1391" s="23" t="s">
        <v>10847</v>
      </c>
      <c r="U1391" s="23" t="s">
        <v>10836</v>
      </c>
      <c r="V1391" s="23" t="s">
        <v>10837</v>
      </c>
    </row>
    <row r="1392" spans="13:22" x14ac:dyDescent="0.25">
      <c r="M1392" s="23" t="s">
        <v>5522</v>
      </c>
      <c r="N1392" s="23" t="s">
        <v>10850</v>
      </c>
      <c r="U1392" s="23" t="s">
        <v>10839</v>
      </c>
      <c r="V1392" s="23" t="s">
        <v>10840</v>
      </c>
    </row>
    <row r="1393" spans="13:22" x14ac:dyDescent="0.25">
      <c r="M1393" s="23" t="s">
        <v>5523</v>
      </c>
      <c r="N1393" s="23" t="s">
        <v>10853</v>
      </c>
      <c r="U1393" s="23" t="s">
        <v>10842</v>
      </c>
      <c r="V1393" s="23" t="s">
        <v>10843</v>
      </c>
    </row>
    <row r="1394" spans="13:22" x14ac:dyDescent="0.25">
      <c r="M1394" s="23" t="s">
        <v>5524</v>
      </c>
      <c r="N1394" s="23" t="s">
        <v>10855</v>
      </c>
      <c r="U1394" s="23" t="s">
        <v>10845</v>
      </c>
      <c r="V1394" s="23" t="s">
        <v>10846</v>
      </c>
    </row>
    <row r="1395" spans="13:22" x14ac:dyDescent="0.25">
      <c r="M1395" s="23" t="s">
        <v>5525</v>
      </c>
      <c r="N1395" s="23" t="s">
        <v>10858</v>
      </c>
      <c r="U1395" s="23" t="s">
        <v>10848</v>
      </c>
      <c r="V1395" s="23" t="s">
        <v>10849</v>
      </c>
    </row>
    <row r="1396" spans="13:22" x14ac:dyDescent="0.25">
      <c r="M1396" s="23" t="s">
        <v>5526</v>
      </c>
      <c r="N1396" s="23" t="s">
        <v>10860</v>
      </c>
      <c r="U1396" s="23" t="s">
        <v>10851</v>
      </c>
      <c r="V1396" s="23" t="s">
        <v>10852</v>
      </c>
    </row>
    <row r="1397" spans="13:22" x14ac:dyDescent="0.25">
      <c r="M1397" s="23" t="s">
        <v>5527</v>
      </c>
      <c r="N1397" s="23" t="s">
        <v>10863</v>
      </c>
      <c r="U1397" s="23" t="s">
        <v>10854</v>
      </c>
      <c r="V1397" s="23" t="s">
        <v>10768</v>
      </c>
    </row>
    <row r="1398" spans="13:22" x14ac:dyDescent="0.25">
      <c r="M1398" s="23" t="s">
        <v>5528</v>
      </c>
      <c r="N1398" s="23" t="s">
        <v>10866</v>
      </c>
      <c r="U1398" s="23" t="s">
        <v>10856</v>
      </c>
      <c r="V1398" s="23" t="s">
        <v>10857</v>
      </c>
    </row>
    <row r="1399" spans="13:22" x14ac:dyDescent="0.25">
      <c r="M1399" s="23" t="s">
        <v>5529</v>
      </c>
      <c r="N1399" s="23" t="s">
        <v>10869</v>
      </c>
      <c r="U1399" s="23" t="s">
        <v>10859</v>
      </c>
      <c r="V1399" s="23" t="s">
        <v>8267</v>
      </c>
    </row>
    <row r="1400" spans="13:22" x14ac:dyDescent="0.25">
      <c r="M1400" s="23" t="s">
        <v>5530</v>
      </c>
      <c r="N1400" s="23" t="s">
        <v>10872</v>
      </c>
      <c r="U1400" s="23" t="s">
        <v>10861</v>
      </c>
      <c r="V1400" s="23" t="s">
        <v>10862</v>
      </c>
    </row>
    <row r="1401" spans="13:22" x14ac:dyDescent="0.25">
      <c r="M1401" s="23" t="s">
        <v>5531</v>
      </c>
      <c r="N1401" s="23" t="s">
        <v>10875</v>
      </c>
      <c r="U1401" s="23" t="s">
        <v>10864</v>
      </c>
      <c r="V1401" s="23" t="s">
        <v>10865</v>
      </c>
    </row>
    <row r="1402" spans="13:22" x14ac:dyDescent="0.25">
      <c r="M1402" s="23" t="s">
        <v>5532</v>
      </c>
      <c r="N1402" s="23" t="s">
        <v>5579</v>
      </c>
      <c r="U1402" s="23" t="s">
        <v>10867</v>
      </c>
      <c r="V1402" s="23" t="s">
        <v>10868</v>
      </c>
    </row>
    <row r="1403" spans="13:22" x14ac:dyDescent="0.25">
      <c r="M1403" s="23" t="s">
        <v>5533</v>
      </c>
      <c r="N1403" s="23" t="s">
        <v>10880</v>
      </c>
      <c r="U1403" s="23" t="s">
        <v>10870</v>
      </c>
      <c r="V1403" s="23" t="s">
        <v>10871</v>
      </c>
    </row>
    <row r="1404" spans="13:22" x14ac:dyDescent="0.25">
      <c r="M1404" s="23" t="s">
        <v>5534</v>
      </c>
      <c r="N1404" s="23" t="s">
        <v>10883</v>
      </c>
      <c r="U1404" s="23" t="s">
        <v>10873</v>
      </c>
      <c r="V1404" s="23" t="s">
        <v>10874</v>
      </c>
    </row>
    <row r="1405" spans="13:22" x14ac:dyDescent="0.25">
      <c r="M1405" s="23" t="s">
        <v>5535</v>
      </c>
      <c r="N1405" s="23" t="s">
        <v>10886</v>
      </c>
      <c r="U1405" s="23" t="s">
        <v>10876</v>
      </c>
      <c r="V1405" s="23" t="s">
        <v>10877</v>
      </c>
    </row>
    <row r="1406" spans="13:22" x14ac:dyDescent="0.25">
      <c r="M1406" s="23" t="s">
        <v>5536</v>
      </c>
      <c r="N1406" s="23" t="s">
        <v>10889</v>
      </c>
      <c r="U1406" s="23" t="s">
        <v>10878</v>
      </c>
      <c r="V1406" s="23" t="s">
        <v>10879</v>
      </c>
    </row>
    <row r="1407" spans="13:22" x14ac:dyDescent="0.25">
      <c r="M1407" s="23" t="s">
        <v>5537</v>
      </c>
      <c r="N1407" s="23" t="s">
        <v>10892</v>
      </c>
      <c r="U1407" s="23" t="s">
        <v>10881</v>
      </c>
      <c r="V1407" s="23" t="s">
        <v>10882</v>
      </c>
    </row>
    <row r="1408" spans="13:22" x14ac:dyDescent="0.25">
      <c r="M1408" s="23" t="s">
        <v>5538</v>
      </c>
      <c r="N1408" s="23" t="s">
        <v>10895</v>
      </c>
      <c r="U1408" s="23" t="s">
        <v>10884</v>
      </c>
      <c r="V1408" s="23" t="s">
        <v>10885</v>
      </c>
    </row>
    <row r="1409" spans="13:22" x14ac:dyDescent="0.25">
      <c r="M1409" s="23" t="s">
        <v>5539</v>
      </c>
      <c r="N1409" s="23" t="s">
        <v>10898</v>
      </c>
      <c r="U1409" s="23" t="s">
        <v>10887</v>
      </c>
      <c r="V1409" s="23" t="s">
        <v>10888</v>
      </c>
    </row>
    <row r="1410" spans="13:22" x14ac:dyDescent="0.25">
      <c r="M1410" s="23" t="s">
        <v>5540</v>
      </c>
      <c r="N1410" s="23" t="s">
        <v>10901</v>
      </c>
      <c r="U1410" s="23" t="s">
        <v>10890</v>
      </c>
      <c r="V1410" s="23" t="s">
        <v>10891</v>
      </c>
    </row>
    <row r="1411" spans="13:22" x14ac:dyDescent="0.25">
      <c r="M1411" s="23" t="s">
        <v>5541</v>
      </c>
      <c r="N1411" s="23" t="s">
        <v>10904</v>
      </c>
      <c r="U1411" s="23" t="s">
        <v>10893</v>
      </c>
      <c r="V1411" s="23" t="s">
        <v>10894</v>
      </c>
    </row>
    <row r="1412" spans="13:22" x14ac:dyDescent="0.25">
      <c r="M1412" s="23" t="s">
        <v>5542</v>
      </c>
      <c r="N1412" s="23" t="s">
        <v>10907</v>
      </c>
      <c r="U1412" s="23" t="s">
        <v>10896</v>
      </c>
      <c r="V1412" s="23" t="s">
        <v>10897</v>
      </c>
    </row>
    <row r="1413" spans="13:22" x14ac:dyDescent="0.25">
      <c r="M1413" s="23" t="s">
        <v>5543</v>
      </c>
      <c r="N1413" s="23" t="s">
        <v>10910</v>
      </c>
      <c r="U1413" s="23" t="s">
        <v>10899</v>
      </c>
      <c r="V1413" s="23" t="s">
        <v>10900</v>
      </c>
    </row>
    <row r="1414" spans="13:22" x14ac:dyDescent="0.25">
      <c r="M1414" s="23" t="s">
        <v>5544</v>
      </c>
      <c r="N1414" s="23" t="s">
        <v>10913</v>
      </c>
      <c r="U1414" s="23" t="s">
        <v>10902</v>
      </c>
      <c r="V1414" s="23" t="s">
        <v>10903</v>
      </c>
    </row>
    <row r="1415" spans="13:22" x14ac:dyDescent="0.25">
      <c r="M1415" s="23" t="s">
        <v>5545</v>
      </c>
      <c r="N1415" s="23" t="s">
        <v>10916</v>
      </c>
      <c r="U1415" s="23" t="s">
        <v>10905</v>
      </c>
      <c r="V1415" s="23" t="s">
        <v>10906</v>
      </c>
    </row>
    <row r="1416" spans="13:22" x14ac:dyDescent="0.25">
      <c r="M1416" s="23" t="s">
        <v>5546</v>
      </c>
      <c r="N1416" s="23" t="s">
        <v>10919</v>
      </c>
      <c r="U1416" s="23" t="s">
        <v>10908</v>
      </c>
      <c r="V1416" s="23" t="s">
        <v>10909</v>
      </c>
    </row>
    <row r="1417" spans="13:22" x14ac:dyDescent="0.25">
      <c r="M1417" s="23" t="s">
        <v>5547</v>
      </c>
      <c r="N1417" s="23" t="s">
        <v>10922</v>
      </c>
      <c r="U1417" s="23" t="s">
        <v>10911</v>
      </c>
      <c r="V1417" s="23" t="s">
        <v>10912</v>
      </c>
    </row>
    <row r="1418" spans="13:22" x14ac:dyDescent="0.25">
      <c r="M1418" s="23" t="s">
        <v>5548</v>
      </c>
      <c r="N1418" s="23" t="s">
        <v>10925</v>
      </c>
      <c r="U1418" s="23" t="s">
        <v>10914</v>
      </c>
      <c r="V1418" s="23" t="s">
        <v>10915</v>
      </c>
    </row>
    <row r="1419" spans="13:22" x14ac:dyDescent="0.25">
      <c r="M1419" s="23" t="s">
        <v>5549</v>
      </c>
      <c r="N1419" s="23" t="s">
        <v>10928</v>
      </c>
      <c r="U1419" s="23" t="s">
        <v>10917</v>
      </c>
      <c r="V1419" s="23" t="s">
        <v>10918</v>
      </c>
    </row>
    <row r="1420" spans="13:22" x14ac:dyDescent="0.25">
      <c r="M1420" s="23" t="s">
        <v>5550</v>
      </c>
      <c r="N1420" s="23" t="s">
        <v>10931</v>
      </c>
      <c r="U1420" s="23" t="s">
        <v>10920</v>
      </c>
      <c r="V1420" s="23" t="s">
        <v>10921</v>
      </c>
    </row>
    <row r="1421" spans="13:22" x14ac:dyDescent="0.25">
      <c r="M1421" s="23" t="s">
        <v>5551</v>
      </c>
      <c r="N1421" s="23" t="s">
        <v>10934</v>
      </c>
      <c r="U1421" s="23" t="s">
        <v>10923</v>
      </c>
      <c r="V1421" s="23" t="s">
        <v>10924</v>
      </c>
    </row>
    <row r="1422" spans="13:22" x14ac:dyDescent="0.25">
      <c r="M1422" s="23" t="s">
        <v>5552</v>
      </c>
      <c r="N1422" s="23" t="s">
        <v>10936</v>
      </c>
      <c r="U1422" s="23" t="s">
        <v>10926</v>
      </c>
      <c r="V1422" s="23" t="s">
        <v>10927</v>
      </c>
    </row>
    <row r="1423" spans="13:22" x14ac:dyDescent="0.25">
      <c r="M1423" s="23" t="s">
        <v>5553</v>
      </c>
      <c r="N1423" s="23" t="s">
        <v>5965</v>
      </c>
      <c r="U1423" s="23" t="s">
        <v>10929</v>
      </c>
      <c r="V1423" s="23" t="s">
        <v>10930</v>
      </c>
    </row>
    <row r="1424" spans="13:22" x14ac:dyDescent="0.25">
      <c r="M1424" s="23" t="s">
        <v>5554</v>
      </c>
      <c r="N1424" s="23" t="s">
        <v>10941</v>
      </c>
      <c r="U1424" s="23" t="s">
        <v>10932</v>
      </c>
      <c r="V1424" s="23" t="s">
        <v>10933</v>
      </c>
    </row>
    <row r="1425" spans="13:22" x14ac:dyDescent="0.25">
      <c r="M1425" s="23" t="s">
        <v>5556</v>
      </c>
      <c r="N1425" s="23" t="s">
        <v>10944</v>
      </c>
      <c r="U1425" s="23" t="s">
        <v>10935</v>
      </c>
      <c r="V1425" s="23" t="s">
        <v>6593</v>
      </c>
    </row>
    <row r="1426" spans="13:22" x14ac:dyDescent="0.25">
      <c r="M1426" s="23" t="s">
        <v>5558</v>
      </c>
      <c r="N1426" s="23" t="s">
        <v>10947</v>
      </c>
      <c r="U1426" s="23" t="s">
        <v>10937</v>
      </c>
      <c r="V1426" s="23" t="s">
        <v>10938</v>
      </c>
    </row>
    <row r="1427" spans="13:22" x14ac:dyDescent="0.25">
      <c r="M1427" s="23" t="s">
        <v>5559</v>
      </c>
      <c r="N1427" s="23" t="s">
        <v>10950</v>
      </c>
      <c r="U1427" s="23" t="s">
        <v>10939</v>
      </c>
      <c r="V1427" s="23" t="s">
        <v>10940</v>
      </c>
    </row>
    <row r="1428" spans="13:22" x14ac:dyDescent="0.25">
      <c r="M1428" s="23" t="s">
        <v>5560</v>
      </c>
      <c r="N1428" s="23" t="s">
        <v>10953</v>
      </c>
      <c r="U1428" s="23" t="s">
        <v>10942</v>
      </c>
      <c r="V1428" s="23" t="s">
        <v>10943</v>
      </c>
    </row>
    <row r="1429" spans="13:22" x14ac:dyDescent="0.25">
      <c r="M1429" s="23" t="s">
        <v>5561</v>
      </c>
      <c r="N1429" s="23" t="s">
        <v>10956</v>
      </c>
      <c r="U1429" s="23" t="s">
        <v>10945</v>
      </c>
      <c r="V1429" s="23" t="s">
        <v>10946</v>
      </c>
    </row>
    <row r="1430" spans="13:22" x14ac:dyDescent="0.25">
      <c r="M1430" s="23" t="s">
        <v>5562</v>
      </c>
      <c r="N1430" s="23" t="s">
        <v>10959</v>
      </c>
      <c r="U1430" s="23" t="s">
        <v>10948</v>
      </c>
      <c r="V1430" s="23" t="s">
        <v>10949</v>
      </c>
    </row>
    <row r="1431" spans="13:22" x14ac:dyDescent="0.25">
      <c r="M1431" s="23" t="s">
        <v>5564</v>
      </c>
      <c r="N1431" s="23" t="s">
        <v>10962</v>
      </c>
      <c r="U1431" s="23" t="s">
        <v>10951</v>
      </c>
      <c r="V1431" s="23" t="s">
        <v>10952</v>
      </c>
    </row>
    <row r="1432" spans="13:22" x14ac:dyDescent="0.25">
      <c r="M1432" s="23" t="s">
        <v>5566</v>
      </c>
      <c r="N1432" s="23" t="s">
        <v>10965</v>
      </c>
      <c r="U1432" s="23" t="s">
        <v>10954</v>
      </c>
      <c r="V1432" s="23" t="s">
        <v>10955</v>
      </c>
    </row>
    <row r="1433" spans="13:22" x14ac:dyDescent="0.25">
      <c r="M1433" s="23" t="s">
        <v>5568</v>
      </c>
      <c r="N1433" s="23" t="s">
        <v>10968</v>
      </c>
      <c r="U1433" s="23" t="s">
        <v>10957</v>
      </c>
      <c r="V1433" s="23" t="s">
        <v>10958</v>
      </c>
    </row>
    <row r="1434" spans="13:22" x14ac:dyDescent="0.25">
      <c r="M1434" s="23" t="s">
        <v>5569</v>
      </c>
      <c r="N1434" s="23" t="s">
        <v>10971</v>
      </c>
      <c r="U1434" s="23" t="s">
        <v>10960</v>
      </c>
      <c r="V1434" s="23" t="s">
        <v>10961</v>
      </c>
    </row>
    <row r="1435" spans="13:22" x14ac:dyDescent="0.25">
      <c r="M1435" s="23" t="s">
        <v>5570</v>
      </c>
      <c r="N1435" s="23" t="s">
        <v>10974</v>
      </c>
      <c r="U1435" s="23" t="s">
        <v>10963</v>
      </c>
      <c r="V1435" s="23" t="s">
        <v>10964</v>
      </c>
    </row>
    <row r="1436" spans="13:22" x14ac:dyDescent="0.25">
      <c r="M1436" s="23" t="s">
        <v>5572</v>
      </c>
      <c r="N1436" s="23" t="s">
        <v>10977</v>
      </c>
      <c r="U1436" s="23" t="s">
        <v>10966</v>
      </c>
      <c r="V1436" s="23" t="s">
        <v>10967</v>
      </c>
    </row>
    <row r="1437" spans="13:22" x14ac:dyDescent="0.25">
      <c r="M1437" s="23" t="s">
        <v>5574</v>
      </c>
      <c r="N1437" s="23" t="s">
        <v>10980</v>
      </c>
      <c r="U1437" s="23" t="s">
        <v>10969</v>
      </c>
      <c r="V1437" s="23" t="s">
        <v>10970</v>
      </c>
    </row>
    <row r="1438" spans="13:22" x14ac:dyDescent="0.25">
      <c r="M1438" s="23" t="s">
        <v>5575</v>
      </c>
      <c r="N1438" s="23" t="s">
        <v>10983</v>
      </c>
      <c r="U1438" s="23" t="s">
        <v>10972</v>
      </c>
      <c r="V1438" s="23" t="s">
        <v>10973</v>
      </c>
    </row>
    <row r="1439" spans="13:22" x14ac:dyDescent="0.25">
      <c r="M1439" s="23" t="s">
        <v>5576</v>
      </c>
      <c r="N1439" s="23" t="s">
        <v>10986</v>
      </c>
      <c r="U1439" s="23" t="s">
        <v>10975</v>
      </c>
      <c r="V1439" s="23" t="s">
        <v>10976</v>
      </c>
    </row>
    <row r="1440" spans="13:22" x14ac:dyDescent="0.25">
      <c r="M1440" s="23" t="s">
        <v>5578</v>
      </c>
      <c r="N1440" s="23" t="s">
        <v>10989</v>
      </c>
      <c r="U1440" s="23" t="s">
        <v>10978</v>
      </c>
      <c r="V1440" s="23" t="s">
        <v>10979</v>
      </c>
    </row>
    <row r="1441" spans="13:22" x14ac:dyDescent="0.25">
      <c r="M1441" s="23" t="s">
        <v>5580</v>
      </c>
      <c r="N1441" s="23" t="s">
        <v>10992</v>
      </c>
      <c r="U1441" s="23" t="s">
        <v>10981</v>
      </c>
      <c r="V1441" s="23" t="s">
        <v>10982</v>
      </c>
    </row>
    <row r="1442" spans="13:22" x14ac:dyDescent="0.25">
      <c r="M1442" s="23" t="s">
        <v>5582</v>
      </c>
      <c r="N1442" s="23" t="s">
        <v>10995</v>
      </c>
      <c r="U1442" s="23" t="s">
        <v>10984</v>
      </c>
      <c r="V1442" s="23" t="s">
        <v>10985</v>
      </c>
    </row>
    <row r="1443" spans="13:22" x14ac:dyDescent="0.25">
      <c r="M1443" s="23" t="s">
        <v>5584</v>
      </c>
      <c r="N1443" s="23" t="s">
        <v>10998</v>
      </c>
      <c r="U1443" s="23" t="s">
        <v>10987</v>
      </c>
      <c r="V1443" s="23" t="s">
        <v>10988</v>
      </c>
    </row>
    <row r="1444" spans="13:22" x14ac:dyDescent="0.25">
      <c r="M1444" s="23" t="s">
        <v>5586</v>
      </c>
      <c r="N1444" s="23" t="s">
        <v>11001</v>
      </c>
      <c r="U1444" s="23" t="s">
        <v>10990</v>
      </c>
      <c r="V1444" s="23" t="s">
        <v>10991</v>
      </c>
    </row>
    <row r="1445" spans="13:22" x14ac:dyDescent="0.25">
      <c r="M1445" s="23" t="s">
        <v>5587</v>
      </c>
      <c r="N1445" s="23" t="s">
        <v>11004</v>
      </c>
      <c r="U1445" s="23" t="s">
        <v>10993</v>
      </c>
      <c r="V1445" s="23" t="s">
        <v>10994</v>
      </c>
    </row>
    <row r="1446" spans="13:22" x14ac:dyDescent="0.25">
      <c r="M1446" s="23" t="s">
        <v>5588</v>
      </c>
      <c r="N1446" s="23" t="s">
        <v>11007</v>
      </c>
      <c r="U1446" s="23" t="s">
        <v>10996</v>
      </c>
      <c r="V1446" s="23" t="s">
        <v>10997</v>
      </c>
    </row>
    <row r="1447" spans="13:22" x14ac:dyDescent="0.25">
      <c r="M1447" s="23" t="s">
        <v>5590</v>
      </c>
      <c r="N1447" s="23" t="s">
        <v>11010</v>
      </c>
      <c r="U1447" s="23" t="s">
        <v>10999</v>
      </c>
      <c r="V1447" s="23" t="s">
        <v>11000</v>
      </c>
    </row>
    <row r="1448" spans="13:22" x14ac:dyDescent="0.25">
      <c r="M1448" s="23" t="s">
        <v>5591</v>
      </c>
      <c r="N1448" s="23" t="s">
        <v>11013</v>
      </c>
      <c r="U1448" s="23" t="s">
        <v>11002</v>
      </c>
      <c r="V1448" s="23" t="s">
        <v>11003</v>
      </c>
    </row>
    <row r="1449" spans="13:22" x14ac:dyDescent="0.25">
      <c r="M1449" s="23" t="s">
        <v>5593</v>
      </c>
      <c r="N1449" s="23" t="s">
        <v>11016</v>
      </c>
      <c r="U1449" s="23" t="s">
        <v>11005</v>
      </c>
      <c r="V1449" s="23" t="s">
        <v>11006</v>
      </c>
    </row>
    <row r="1450" spans="13:22" x14ac:dyDescent="0.25">
      <c r="M1450" s="23" t="s">
        <v>5594</v>
      </c>
      <c r="N1450" s="23" t="s">
        <v>11019</v>
      </c>
      <c r="U1450" s="23" t="s">
        <v>11008</v>
      </c>
      <c r="V1450" s="23" t="s">
        <v>11009</v>
      </c>
    </row>
    <row r="1451" spans="13:22" x14ac:dyDescent="0.25">
      <c r="M1451" s="23" t="s">
        <v>5595</v>
      </c>
      <c r="N1451" s="23" t="s">
        <v>11022</v>
      </c>
      <c r="U1451" s="23" t="s">
        <v>11011</v>
      </c>
      <c r="V1451" s="23" t="s">
        <v>11012</v>
      </c>
    </row>
    <row r="1452" spans="13:22" x14ac:dyDescent="0.25">
      <c r="M1452" s="23" t="s">
        <v>5596</v>
      </c>
      <c r="N1452" s="23" t="s">
        <v>11025</v>
      </c>
      <c r="U1452" s="23" t="s">
        <v>11014</v>
      </c>
      <c r="V1452" s="23" t="s">
        <v>11015</v>
      </c>
    </row>
    <row r="1453" spans="13:22" x14ac:dyDescent="0.25">
      <c r="M1453" s="23" t="s">
        <v>5598</v>
      </c>
      <c r="N1453" s="23" t="s">
        <v>11028</v>
      </c>
      <c r="U1453" s="23" t="s">
        <v>11017</v>
      </c>
      <c r="V1453" s="23" t="s">
        <v>11018</v>
      </c>
    </row>
    <row r="1454" spans="13:22" x14ac:dyDescent="0.25">
      <c r="M1454" s="23" t="s">
        <v>5600</v>
      </c>
      <c r="N1454" s="23" t="s">
        <v>11031</v>
      </c>
      <c r="U1454" s="23" t="s">
        <v>11020</v>
      </c>
      <c r="V1454" s="23" t="s">
        <v>11021</v>
      </c>
    </row>
    <row r="1455" spans="13:22" x14ac:dyDescent="0.25">
      <c r="M1455" s="23" t="s">
        <v>5601</v>
      </c>
      <c r="N1455" s="23" t="s">
        <v>11034</v>
      </c>
      <c r="U1455" s="23" t="s">
        <v>11023</v>
      </c>
      <c r="V1455" s="23" t="s">
        <v>11024</v>
      </c>
    </row>
    <row r="1456" spans="13:22" x14ac:dyDescent="0.25">
      <c r="M1456" s="23" t="s">
        <v>5603</v>
      </c>
      <c r="N1456" s="23" t="s">
        <v>11037</v>
      </c>
      <c r="U1456" s="23" t="s">
        <v>11026</v>
      </c>
      <c r="V1456" s="23" t="s">
        <v>11027</v>
      </c>
    </row>
    <row r="1457" spans="13:22" x14ac:dyDescent="0.25">
      <c r="M1457" s="23" t="s">
        <v>5604</v>
      </c>
      <c r="N1457" s="23" t="s">
        <v>11040</v>
      </c>
      <c r="U1457" s="23" t="s">
        <v>11029</v>
      </c>
      <c r="V1457" s="23" t="s">
        <v>11030</v>
      </c>
    </row>
    <row r="1458" spans="13:22" x14ac:dyDescent="0.25">
      <c r="M1458" s="23" t="s">
        <v>5605</v>
      </c>
      <c r="N1458" s="23" t="s">
        <v>11043</v>
      </c>
      <c r="U1458" s="23" t="s">
        <v>11032</v>
      </c>
      <c r="V1458" s="23" t="s">
        <v>11033</v>
      </c>
    </row>
    <row r="1459" spans="13:22" x14ac:dyDescent="0.25">
      <c r="M1459" s="23" t="s">
        <v>5606</v>
      </c>
      <c r="N1459" s="23" t="s">
        <v>11046</v>
      </c>
      <c r="U1459" s="23" t="s">
        <v>11035</v>
      </c>
      <c r="V1459" s="23" t="s">
        <v>11036</v>
      </c>
    </row>
    <row r="1460" spans="13:22" x14ac:dyDescent="0.25">
      <c r="M1460" s="23" t="s">
        <v>5607</v>
      </c>
      <c r="N1460" s="23" t="s">
        <v>11049</v>
      </c>
      <c r="U1460" s="23" t="s">
        <v>11038</v>
      </c>
      <c r="V1460" s="23" t="s">
        <v>11039</v>
      </c>
    </row>
    <row r="1461" spans="13:22" x14ac:dyDescent="0.25">
      <c r="M1461" s="23" t="s">
        <v>5609</v>
      </c>
      <c r="N1461" s="23" t="s">
        <v>11052</v>
      </c>
      <c r="U1461" s="23" t="s">
        <v>11041</v>
      </c>
      <c r="V1461" s="23" t="s">
        <v>11042</v>
      </c>
    </row>
    <row r="1462" spans="13:22" x14ac:dyDescent="0.25">
      <c r="M1462" s="23" t="s">
        <v>5610</v>
      </c>
      <c r="N1462" s="23" t="s">
        <v>11054</v>
      </c>
      <c r="U1462" s="23" t="s">
        <v>11044</v>
      </c>
      <c r="V1462" s="23" t="s">
        <v>11045</v>
      </c>
    </row>
    <row r="1463" spans="13:22" x14ac:dyDescent="0.25">
      <c r="M1463" s="23" t="s">
        <v>5611</v>
      </c>
      <c r="N1463" s="23" t="s">
        <v>11057</v>
      </c>
      <c r="U1463" s="23" t="s">
        <v>11047</v>
      </c>
      <c r="V1463" s="23" t="s">
        <v>11048</v>
      </c>
    </row>
    <row r="1464" spans="13:22" x14ac:dyDescent="0.25">
      <c r="M1464" s="23" t="s">
        <v>5612</v>
      </c>
      <c r="N1464" s="23" t="s">
        <v>11060</v>
      </c>
      <c r="U1464" s="23" t="s">
        <v>11050</v>
      </c>
      <c r="V1464" s="23" t="s">
        <v>11051</v>
      </c>
    </row>
    <row r="1465" spans="13:22" x14ac:dyDescent="0.25">
      <c r="M1465" s="23" t="s">
        <v>5613</v>
      </c>
      <c r="N1465" s="23" t="s">
        <v>11063</v>
      </c>
      <c r="U1465" s="23" t="s">
        <v>11053</v>
      </c>
      <c r="V1465" s="23" t="s">
        <v>6812</v>
      </c>
    </row>
    <row r="1466" spans="13:22" x14ac:dyDescent="0.25">
      <c r="M1466" s="23" t="s">
        <v>5614</v>
      </c>
      <c r="N1466" s="23" t="s">
        <v>11066</v>
      </c>
      <c r="U1466" s="23" t="s">
        <v>11055</v>
      </c>
      <c r="V1466" s="23" t="s">
        <v>11056</v>
      </c>
    </row>
    <row r="1467" spans="13:22" x14ac:dyDescent="0.25">
      <c r="M1467" s="23" t="s">
        <v>5615</v>
      </c>
      <c r="N1467" s="23" t="s">
        <v>4434</v>
      </c>
      <c r="U1467" s="23" t="s">
        <v>11058</v>
      </c>
      <c r="V1467" s="23" t="s">
        <v>11059</v>
      </c>
    </row>
    <row r="1468" spans="13:22" x14ac:dyDescent="0.25">
      <c r="M1468" s="23" t="s">
        <v>5616</v>
      </c>
      <c r="N1468" s="23" t="s">
        <v>11070</v>
      </c>
      <c r="U1468" s="23" t="s">
        <v>11061</v>
      </c>
      <c r="V1468" s="23" t="s">
        <v>11062</v>
      </c>
    </row>
    <row r="1469" spans="13:22" x14ac:dyDescent="0.25">
      <c r="M1469" s="23" t="s">
        <v>5617</v>
      </c>
      <c r="N1469" s="23" t="s">
        <v>11073</v>
      </c>
      <c r="U1469" s="23" t="s">
        <v>11064</v>
      </c>
      <c r="V1469" s="23" t="s">
        <v>11065</v>
      </c>
    </row>
    <row r="1470" spans="13:22" x14ac:dyDescent="0.25">
      <c r="M1470" s="23" t="s">
        <v>5619</v>
      </c>
      <c r="N1470" s="23" t="s">
        <v>11076</v>
      </c>
      <c r="U1470" s="23" t="s">
        <v>11067</v>
      </c>
      <c r="V1470" s="23" t="s">
        <v>10571</v>
      </c>
    </row>
    <row r="1471" spans="13:22" x14ac:dyDescent="0.25">
      <c r="M1471" s="23" t="s">
        <v>5621</v>
      </c>
      <c r="N1471" s="23" t="s">
        <v>11079</v>
      </c>
      <c r="U1471" s="23" t="s">
        <v>11068</v>
      </c>
      <c r="V1471" s="23" t="s">
        <v>11069</v>
      </c>
    </row>
    <row r="1472" spans="13:22" x14ac:dyDescent="0.25">
      <c r="M1472" s="23" t="s">
        <v>5623</v>
      </c>
      <c r="N1472" s="23" t="s">
        <v>11082</v>
      </c>
      <c r="U1472" s="23" t="s">
        <v>11071</v>
      </c>
      <c r="V1472" s="23" t="s">
        <v>11072</v>
      </c>
    </row>
    <row r="1473" spans="13:22" x14ac:dyDescent="0.25">
      <c r="M1473" s="23" t="s">
        <v>5625</v>
      </c>
      <c r="N1473" s="23" t="s">
        <v>11085</v>
      </c>
      <c r="U1473" s="23" t="s">
        <v>11074</v>
      </c>
      <c r="V1473" s="23" t="s">
        <v>11075</v>
      </c>
    </row>
    <row r="1474" spans="13:22" x14ac:dyDescent="0.25">
      <c r="M1474" s="23" t="s">
        <v>5627</v>
      </c>
      <c r="N1474" s="23" t="s">
        <v>11088</v>
      </c>
      <c r="U1474" s="23" t="s">
        <v>11077</v>
      </c>
      <c r="V1474" s="23" t="s">
        <v>11078</v>
      </c>
    </row>
    <row r="1475" spans="13:22" x14ac:dyDescent="0.25">
      <c r="M1475" s="23" t="s">
        <v>5629</v>
      </c>
      <c r="N1475" s="23" t="s">
        <v>11091</v>
      </c>
      <c r="U1475" s="23" t="s">
        <v>11080</v>
      </c>
      <c r="V1475" s="23" t="s">
        <v>11081</v>
      </c>
    </row>
    <row r="1476" spans="13:22" x14ac:dyDescent="0.25">
      <c r="M1476" s="23" t="s">
        <v>5631</v>
      </c>
      <c r="N1476" s="23" t="s">
        <v>11094</v>
      </c>
      <c r="U1476" s="23" t="s">
        <v>11083</v>
      </c>
      <c r="V1476" s="23" t="s">
        <v>11084</v>
      </c>
    </row>
    <row r="1477" spans="13:22" x14ac:dyDescent="0.25">
      <c r="M1477" s="23" t="s">
        <v>3948</v>
      </c>
      <c r="N1477" s="23" t="s">
        <v>11097</v>
      </c>
      <c r="U1477" s="23" t="s">
        <v>11086</v>
      </c>
      <c r="V1477" s="23" t="s">
        <v>11087</v>
      </c>
    </row>
    <row r="1478" spans="13:22" x14ac:dyDescent="0.25">
      <c r="M1478" s="23" t="s">
        <v>3954</v>
      </c>
      <c r="N1478" s="23" t="s">
        <v>11100</v>
      </c>
      <c r="U1478" s="23" t="s">
        <v>11089</v>
      </c>
      <c r="V1478" s="23" t="s">
        <v>11090</v>
      </c>
    </row>
    <row r="1479" spans="13:22" x14ac:dyDescent="0.25">
      <c r="M1479" s="23" t="s">
        <v>5634</v>
      </c>
      <c r="N1479" s="23" t="s">
        <v>11103</v>
      </c>
      <c r="U1479" s="23" t="s">
        <v>11092</v>
      </c>
      <c r="V1479" s="23" t="s">
        <v>11093</v>
      </c>
    </row>
    <row r="1480" spans="13:22" x14ac:dyDescent="0.25">
      <c r="M1480" s="23" t="s">
        <v>5636</v>
      </c>
      <c r="N1480" s="23" t="s">
        <v>11106</v>
      </c>
      <c r="U1480" s="23" t="s">
        <v>11095</v>
      </c>
      <c r="V1480" s="23" t="s">
        <v>11096</v>
      </c>
    </row>
    <row r="1481" spans="13:22" x14ac:dyDescent="0.25">
      <c r="M1481" s="23" t="s">
        <v>5638</v>
      </c>
      <c r="N1481" s="23" t="s">
        <v>11109</v>
      </c>
      <c r="U1481" s="23" t="s">
        <v>11098</v>
      </c>
      <c r="V1481" s="23" t="s">
        <v>11099</v>
      </c>
    </row>
    <row r="1482" spans="13:22" x14ac:dyDescent="0.25">
      <c r="M1482" s="23" t="s">
        <v>5640</v>
      </c>
      <c r="N1482" s="23" t="s">
        <v>11112</v>
      </c>
      <c r="U1482" s="23" t="s">
        <v>11101</v>
      </c>
      <c r="V1482" s="23" t="s">
        <v>11102</v>
      </c>
    </row>
    <row r="1483" spans="13:22" x14ac:dyDescent="0.25">
      <c r="M1483" s="23" t="s">
        <v>5642</v>
      </c>
      <c r="N1483" s="23" t="s">
        <v>11115</v>
      </c>
      <c r="U1483" s="23" t="s">
        <v>11104</v>
      </c>
      <c r="V1483" s="23" t="s">
        <v>11105</v>
      </c>
    </row>
    <row r="1484" spans="13:22" x14ac:dyDescent="0.25">
      <c r="M1484" s="23" t="s">
        <v>5644</v>
      </c>
      <c r="N1484" s="23" t="s">
        <v>11118</v>
      </c>
      <c r="U1484" s="23" t="s">
        <v>11107</v>
      </c>
      <c r="V1484" s="23" t="s">
        <v>11108</v>
      </c>
    </row>
    <row r="1485" spans="13:22" x14ac:dyDescent="0.25">
      <c r="M1485" s="23" t="s">
        <v>5646</v>
      </c>
      <c r="N1485" s="23" t="s">
        <v>11121</v>
      </c>
      <c r="U1485" s="23" t="s">
        <v>11110</v>
      </c>
      <c r="V1485" s="23" t="s">
        <v>11111</v>
      </c>
    </row>
    <row r="1486" spans="13:22" x14ac:dyDescent="0.25">
      <c r="M1486" s="23" t="s">
        <v>5648</v>
      </c>
      <c r="N1486" s="23" t="s">
        <v>11124</v>
      </c>
      <c r="U1486" s="23" t="s">
        <v>11113</v>
      </c>
      <c r="V1486" s="23" t="s">
        <v>11114</v>
      </c>
    </row>
    <row r="1487" spans="13:22" x14ac:dyDescent="0.25">
      <c r="M1487" s="23" t="s">
        <v>3960</v>
      </c>
      <c r="N1487" s="23" t="s">
        <v>11127</v>
      </c>
      <c r="U1487" s="23" t="s">
        <v>11116</v>
      </c>
      <c r="V1487" s="23" t="s">
        <v>11117</v>
      </c>
    </row>
    <row r="1488" spans="13:22" x14ac:dyDescent="0.25">
      <c r="M1488" s="23" t="s">
        <v>5650</v>
      </c>
      <c r="N1488" s="23" t="s">
        <v>11130</v>
      </c>
      <c r="U1488" s="23" t="s">
        <v>11119</v>
      </c>
      <c r="V1488" s="23" t="s">
        <v>11120</v>
      </c>
    </row>
    <row r="1489" spans="13:22" x14ac:dyDescent="0.25">
      <c r="M1489" s="23" t="s">
        <v>5652</v>
      </c>
      <c r="N1489" s="23" t="s">
        <v>11133</v>
      </c>
      <c r="U1489" s="23" t="s">
        <v>11122</v>
      </c>
      <c r="V1489" s="23" t="s">
        <v>11123</v>
      </c>
    </row>
    <row r="1490" spans="13:22" x14ac:dyDescent="0.25">
      <c r="M1490" s="23" t="s">
        <v>5654</v>
      </c>
      <c r="N1490" s="23" t="s">
        <v>11136</v>
      </c>
      <c r="U1490" s="23" t="s">
        <v>11125</v>
      </c>
      <c r="V1490" s="23" t="s">
        <v>11126</v>
      </c>
    </row>
    <row r="1491" spans="13:22" x14ac:dyDescent="0.25">
      <c r="M1491" s="23" t="s">
        <v>5656</v>
      </c>
      <c r="N1491" s="23" t="s">
        <v>11139</v>
      </c>
      <c r="U1491" s="23" t="s">
        <v>11128</v>
      </c>
      <c r="V1491" s="23" t="s">
        <v>11129</v>
      </c>
    </row>
    <row r="1492" spans="13:22" x14ac:dyDescent="0.25">
      <c r="M1492" s="23" t="s">
        <v>5657</v>
      </c>
      <c r="N1492" s="23" t="s">
        <v>11142</v>
      </c>
      <c r="U1492" s="23" t="s">
        <v>11131</v>
      </c>
      <c r="V1492" s="23" t="s">
        <v>11132</v>
      </c>
    </row>
    <row r="1493" spans="13:22" x14ac:dyDescent="0.25">
      <c r="M1493" s="23" t="s">
        <v>3966</v>
      </c>
      <c r="N1493" s="23" t="s">
        <v>11145</v>
      </c>
      <c r="U1493" s="23" t="s">
        <v>11134</v>
      </c>
      <c r="V1493" s="23" t="s">
        <v>11135</v>
      </c>
    </row>
    <row r="1494" spans="13:22" x14ac:dyDescent="0.25">
      <c r="M1494" s="23" t="s">
        <v>5658</v>
      </c>
      <c r="N1494" s="23" t="s">
        <v>11148</v>
      </c>
      <c r="U1494" s="23" t="s">
        <v>11137</v>
      </c>
      <c r="V1494" s="23" t="s">
        <v>11138</v>
      </c>
    </row>
    <row r="1495" spans="13:22" x14ac:dyDescent="0.25">
      <c r="M1495" s="23" t="s">
        <v>5659</v>
      </c>
      <c r="N1495" s="23" t="s">
        <v>11151</v>
      </c>
      <c r="U1495" s="23" t="s">
        <v>11140</v>
      </c>
      <c r="V1495" s="23" t="s">
        <v>11141</v>
      </c>
    </row>
    <row r="1496" spans="13:22" x14ac:dyDescent="0.25">
      <c r="M1496" s="23" t="s">
        <v>5660</v>
      </c>
      <c r="N1496" s="23" t="s">
        <v>11154</v>
      </c>
      <c r="U1496" s="23" t="s">
        <v>11143</v>
      </c>
      <c r="V1496" s="23" t="s">
        <v>11144</v>
      </c>
    </row>
    <row r="1497" spans="13:22" x14ac:dyDescent="0.25">
      <c r="M1497" s="23" t="s">
        <v>3973</v>
      </c>
      <c r="N1497" s="23" t="s">
        <v>11157</v>
      </c>
      <c r="U1497" s="23" t="s">
        <v>11146</v>
      </c>
      <c r="V1497" s="23" t="s">
        <v>11147</v>
      </c>
    </row>
    <row r="1498" spans="13:22" x14ac:dyDescent="0.25">
      <c r="M1498" s="23" t="s">
        <v>5661</v>
      </c>
      <c r="N1498" s="23" t="s">
        <v>11160</v>
      </c>
      <c r="U1498" s="23" t="s">
        <v>11149</v>
      </c>
      <c r="V1498" s="23" t="s">
        <v>11150</v>
      </c>
    </row>
    <row r="1499" spans="13:22" x14ac:dyDescent="0.25">
      <c r="M1499" s="23" t="s">
        <v>5662</v>
      </c>
      <c r="N1499" s="23" t="s">
        <v>11163</v>
      </c>
      <c r="U1499" s="23" t="s">
        <v>11152</v>
      </c>
      <c r="V1499" s="23" t="s">
        <v>11153</v>
      </c>
    </row>
    <row r="1500" spans="13:22" x14ac:dyDescent="0.25">
      <c r="M1500" s="23" t="s">
        <v>5664</v>
      </c>
      <c r="N1500" s="23" t="s">
        <v>11166</v>
      </c>
      <c r="U1500" s="23" t="s">
        <v>11155</v>
      </c>
      <c r="V1500" s="23" t="s">
        <v>11156</v>
      </c>
    </row>
    <row r="1501" spans="13:22" x14ac:dyDescent="0.25">
      <c r="M1501" s="23" t="s">
        <v>5666</v>
      </c>
      <c r="N1501" s="23" t="s">
        <v>11169</v>
      </c>
      <c r="U1501" s="23" t="s">
        <v>11158</v>
      </c>
      <c r="V1501" s="23" t="s">
        <v>11159</v>
      </c>
    </row>
    <row r="1502" spans="13:22" x14ac:dyDescent="0.25">
      <c r="M1502" s="23" t="s">
        <v>5667</v>
      </c>
      <c r="N1502" s="23" t="s">
        <v>11172</v>
      </c>
      <c r="U1502" s="23" t="s">
        <v>11161</v>
      </c>
      <c r="V1502" s="23" t="s">
        <v>11162</v>
      </c>
    </row>
    <row r="1503" spans="13:22" x14ac:dyDescent="0.25">
      <c r="M1503" s="23" t="s">
        <v>5668</v>
      </c>
      <c r="N1503" s="23" t="s">
        <v>11175</v>
      </c>
      <c r="U1503" s="23" t="s">
        <v>11164</v>
      </c>
      <c r="V1503" s="23" t="s">
        <v>11165</v>
      </c>
    </row>
    <row r="1504" spans="13:22" x14ac:dyDescent="0.25">
      <c r="M1504" s="23" t="s">
        <v>5669</v>
      </c>
      <c r="N1504" s="23" t="s">
        <v>11178</v>
      </c>
      <c r="U1504" s="23" t="s">
        <v>11167</v>
      </c>
      <c r="V1504" s="23" t="s">
        <v>11168</v>
      </c>
    </row>
    <row r="1505" spans="13:22" x14ac:dyDescent="0.25">
      <c r="M1505" s="23" t="s">
        <v>5670</v>
      </c>
      <c r="N1505" s="23" t="s">
        <v>11181</v>
      </c>
      <c r="U1505" s="23" t="s">
        <v>11170</v>
      </c>
      <c r="V1505" s="23" t="s">
        <v>11171</v>
      </c>
    </row>
    <row r="1506" spans="13:22" x14ac:dyDescent="0.25">
      <c r="M1506" s="23" t="s">
        <v>5671</v>
      </c>
      <c r="N1506" s="23" t="s">
        <v>11184</v>
      </c>
      <c r="U1506" s="23" t="s">
        <v>11173</v>
      </c>
      <c r="V1506" s="23" t="s">
        <v>11174</v>
      </c>
    </row>
    <row r="1507" spans="13:22" x14ac:dyDescent="0.25">
      <c r="M1507" s="23" t="s">
        <v>5672</v>
      </c>
      <c r="N1507" s="23" t="s">
        <v>11187</v>
      </c>
      <c r="U1507" s="23" t="s">
        <v>11176</v>
      </c>
      <c r="V1507" s="23" t="s">
        <v>11177</v>
      </c>
    </row>
    <row r="1508" spans="13:22" x14ac:dyDescent="0.25">
      <c r="M1508" s="23" t="s">
        <v>5673</v>
      </c>
      <c r="N1508" s="23" t="s">
        <v>11190</v>
      </c>
      <c r="U1508" s="23" t="s">
        <v>11179</v>
      </c>
      <c r="V1508" s="23" t="s">
        <v>11180</v>
      </c>
    </row>
    <row r="1509" spans="13:22" x14ac:dyDescent="0.25">
      <c r="M1509" s="23" t="s">
        <v>5674</v>
      </c>
      <c r="N1509" s="23" t="s">
        <v>11193</v>
      </c>
      <c r="U1509" s="23" t="s">
        <v>11182</v>
      </c>
      <c r="V1509" s="23" t="s">
        <v>11183</v>
      </c>
    </row>
    <row r="1510" spans="13:22" x14ac:dyDescent="0.25">
      <c r="M1510" s="23" t="s">
        <v>5676</v>
      </c>
      <c r="N1510" s="23" t="s">
        <v>11196</v>
      </c>
      <c r="U1510" s="23" t="s">
        <v>11185</v>
      </c>
      <c r="V1510" s="23" t="s">
        <v>11186</v>
      </c>
    </row>
    <row r="1511" spans="13:22" x14ac:dyDescent="0.25">
      <c r="M1511" s="23" t="s">
        <v>5678</v>
      </c>
      <c r="N1511" s="23" t="s">
        <v>11199</v>
      </c>
      <c r="U1511" s="23" t="s">
        <v>11188</v>
      </c>
      <c r="V1511" s="23" t="s">
        <v>11189</v>
      </c>
    </row>
    <row r="1512" spans="13:22" x14ac:dyDescent="0.25">
      <c r="M1512" s="23" t="s">
        <v>5679</v>
      </c>
      <c r="N1512" s="23" t="s">
        <v>11202</v>
      </c>
      <c r="U1512" s="23" t="s">
        <v>11191</v>
      </c>
      <c r="V1512" s="23" t="s">
        <v>11192</v>
      </c>
    </row>
    <row r="1513" spans="13:22" x14ac:dyDescent="0.25">
      <c r="M1513" s="23" t="s">
        <v>5680</v>
      </c>
      <c r="N1513" s="23" t="s">
        <v>11205</v>
      </c>
      <c r="U1513" s="23" t="s">
        <v>11194</v>
      </c>
      <c r="V1513" s="23" t="s">
        <v>11195</v>
      </c>
    </row>
    <row r="1514" spans="13:22" x14ac:dyDescent="0.25">
      <c r="M1514" s="23" t="s">
        <v>5681</v>
      </c>
      <c r="N1514" s="23" t="s">
        <v>11208</v>
      </c>
      <c r="U1514" s="23" t="s">
        <v>11197</v>
      </c>
      <c r="V1514" s="23" t="s">
        <v>11198</v>
      </c>
    </row>
    <row r="1515" spans="13:22" x14ac:dyDescent="0.25">
      <c r="M1515" s="23" t="s">
        <v>5682</v>
      </c>
      <c r="N1515" s="23" t="s">
        <v>11211</v>
      </c>
      <c r="U1515" s="23" t="s">
        <v>11200</v>
      </c>
      <c r="V1515" s="23" t="s">
        <v>11201</v>
      </c>
    </row>
    <row r="1516" spans="13:22" x14ac:dyDescent="0.25">
      <c r="M1516" s="23" t="s">
        <v>5683</v>
      </c>
      <c r="N1516" s="23" t="s">
        <v>11213</v>
      </c>
      <c r="U1516" s="23" t="s">
        <v>11203</v>
      </c>
      <c r="V1516" s="23" t="s">
        <v>11204</v>
      </c>
    </row>
    <row r="1517" spans="13:22" x14ac:dyDescent="0.25">
      <c r="M1517" s="23" t="s">
        <v>5684</v>
      </c>
      <c r="N1517" s="23" t="s">
        <v>11216</v>
      </c>
      <c r="U1517" s="23" t="s">
        <v>11206</v>
      </c>
      <c r="V1517" s="23" t="s">
        <v>11207</v>
      </c>
    </row>
    <row r="1518" spans="13:22" x14ac:dyDescent="0.25">
      <c r="M1518" s="23" t="s">
        <v>5685</v>
      </c>
      <c r="N1518" s="23" t="s">
        <v>11219</v>
      </c>
      <c r="U1518" s="23" t="s">
        <v>11209</v>
      </c>
      <c r="V1518" s="23" t="s">
        <v>11210</v>
      </c>
    </row>
    <row r="1519" spans="13:22" x14ac:dyDescent="0.25">
      <c r="M1519" s="23" t="s">
        <v>5686</v>
      </c>
      <c r="N1519" s="23" t="s">
        <v>11222</v>
      </c>
      <c r="U1519" s="23" t="s">
        <v>11212</v>
      </c>
      <c r="V1519" s="23" t="s">
        <v>7734</v>
      </c>
    </row>
    <row r="1520" spans="13:22" x14ac:dyDescent="0.25">
      <c r="M1520" s="23" t="s">
        <v>11225</v>
      </c>
      <c r="N1520" s="23" t="s">
        <v>11226</v>
      </c>
      <c r="U1520" s="23" t="s">
        <v>11214</v>
      </c>
      <c r="V1520" s="23" t="s">
        <v>11215</v>
      </c>
    </row>
    <row r="1521" spans="13:22" x14ac:dyDescent="0.25">
      <c r="M1521" s="23" t="s">
        <v>5687</v>
      </c>
      <c r="N1521" s="23" t="s">
        <v>11229</v>
      </c>
      <c r="U1521" s="23" t="s">
        <v>11217</v>
      </c>
      <c r="V1521" s="23" t="s">
        <v>11218</v>
      </c>
    </row>
    <row r="1522" spans="13:22" x14ac:dyDescent="0.25">
      <c r="M1522" s="23" t="s">
        <v>5688</v>
      </c>
      <c r="N1522" s="23" t="s">
        <v>11232</v>
      </c>
      <c r="U1522" s="23" t="s">
        <v>11220</v>
      </c>
      <c r="V1522" s="23" t="s">
        <v>11221</v>
      </c>
    </row>
    <row r="1523" spans="13:22" x14ac:dyDescent="0.25">
      <c r="M1523" s="23" t="s">
        <v>5689</v>
      </c>
      <c r="N1523" s="23" t="s">
        <v>11235</v>
      </c>
      <c r="U1523" s="23" t="s">
        <v>11223</v>
      </c>
      <c r="V1523" s="23" t="s">
        <v>11224</v>
      </c>
    </row>
    <row r="1524" spans="13:22" x14ac:dyDescent="0.25">
      <c r="M1524" s="23" t="s">
        <v>5690</v>
      </c>
      <c r="N1524" s="23" t="s">
        <v>11238</v>
      </c>
      <c r="U1524" s="23" t="s">
        <v>11227</v>
      </c>
      <c r="V1524" s="23" t="s">
        <v>11228</v>
      </c>
    </row>
    <row r="1525" spans="13:22" x14ac:dyDescent="0.25">
      <c r="M1525" s="23" t="s">
        <v>5691</v>
      </c>
      <c r="N1525" s="23" t="s">
        <v>11241</v>
      </c>
      <c r="U1525" s="23" t="s">
        <v>11230</v>
      </c>
      <c r="V1525" s="23" t="s">
        <v>11231</v>
      </c>
    </row>
    <row r="1526" spans="13:22" x14ac:dyDescent="0.25">
      <c r="M1526" s="23" t="s">
        <v>5692</v>
      </c>
      <c r="N1526" s="23" t="s">
        <v>11244</v>
      </c>
      <c r="U1526" s="23" t="s">
        <v>11233</v>
      </c>
      <c r="V1526" s="23" t="s">
        <v>11234</v>
      </c>
    </row>
    <row r="1527" spans="13:22" x14ac:dyDescent="0.25">
      <c r="M1527" s="23" t="s">
        <v>5693</v>
      </c>
      <c r="N1527" s="23" t="s">
        <v>11247</v>
      </c>
      <c r="U1527" s="23" t="s">
        <v>11236</v>
      </c>
      <c r="V1527" s="23" t="s">
        <v>11237</v>
      </c>
    </row>
    <row r="1528" spans="13:22" x14ac:dyDescent="0.25">
      <c r="M1528" s="23" t="s">
        <v>5694</v>
      </c>
      <c r="N1528" s="23" t="s">
        <v>11250</v>
      </c>
      <c r="U1528" s="23" t="s">
        <v>11239</v>
      </c>
      <c r="V1528" s="23" t="s">
        <v>11240</v>
      </c>
    </row>
    <row r="1529" spans="13:22" x14ac:dyDescent="0.25">
      <c r="M1529" s="23" t="s">
        <v>5695</v>
      </c>
      <c r="N1529" s="23" t="s">
        <v>11253</v>
      </c>
      <c r="U1529" s="23" t="s">
        <v>11242</v>
      </c>
      <c r="V1529" s="23" t="s">
        <v>11243</v>
      </c>
    </row>
    <row r="1530" spans="13:22" x14ac:dyDescent="0.25">
      <c r="M1530" s="23" t="s">
        <v>5696</v>
      </c>
      <c r="N1530" s="23" t="s">
        <v>11256</v>
      </c>
      <c r="U1530" s="23" t="s">
        <v>11245</v>
      </c>
      <c r="V1530" s="23" t="s">
        <v>11246</v>
      </c>
    </row>
    <row r="1531" spans="13:22" x14ac:dyDescent="0.25">
      <c r="M1531" s="23" t="s">
        <v>5697</v>
      </c>
      <c r="N1531" s="23" t="s">
        <v>11259</v>
      </c>
      <c r="U1531" s="23" t="s">
        <v>11248</v>
      </c>
      <c r="V1531" s="23" t="s">
        <v>11249</v>
      </c>
    </row>
    <row r="1532" spans="13:22" x14ac:dyDescent="0.25">
      <c r="M1532" s="23" t="s">
        <v>5698</v>
      </c>
      <c r="N1532" s="23" t="s">
        <v>11261</v>
      </c>
      <c r="U1532" s="23" t="s">
        <v>11251</v>
      </c>
      <c r="V1532" s="23" t="s">
        <v>11252</v>
      </c>
    </row>
    <row r="1533" spans="13:22" x14ac:dyDescent="0.25">
      <c r="M1533" s="23" t="s">
        <v>5699</v>
      </c>
      <c r="N1533" s="23" t="s">
        <v>11264</v>
      </c>
      <c r="U1533" s="23" t="s">
        <v>11254</v>
      </c>
      <c r="V1533" s="23" t="s">
        <v>11255</v>
      </c>
    </row>
    <row r="1534" spans="13:22" x14ac:dyDescent="0.25">
      <c r="M1534" s="23" t="s">
        <v>5700</v>
      </c>
      <c r="N1534" s="23" t="s">
        <v>11267</v>
      </c>
      <c r="U1534" s="23" t="s">
        <v>11257</v>
      </c>
      <c r="V1534" s="23" t="s">
        <v>11258</v>
      </c>
    </row>
    <row r="1535" spans="13:22" x14ac:dyDescent="0.25">
      <c r="M1535" s="23" t="s">
        <v>5702</v>
      </c>
      <c r="N1535" s="23" t="s">
        <v>11270</v>
      </c>
      <c r="U1535" s="23" t="s">
        <v>11260</v>
      </c>
      <c r="V1535" s="23" t="s">
        <v>10273</v>
      </c>
    </row>
    <row r="1536" spans="13:22" x14ac:dyDescent="0.25">
      <c r="M1536" s="23" t="s">
        <v>5703</v>
      </c>
      <c r="N1536" s="23" t="s">
        <v>11273</v>
      </c>
      <c r="U1536" s="23" t="s">
        <v>11262</v>
      </c>
      <c r="V1536" s="23" t="s">
        <v>11263</v>
      </c>
    </row>
    <row r="1537" spans="13:22" x14ac:dyDescent="0.25">
      <c r="M1537" s="23" t="s">
        <v>5704</v>
      </c>
      <c r="N1537" s="23" t="s">
        <v>11276</v>
      </c>
      <c r="U1537" s="23" t="s">
        <v>11265</v>
      </c>
      <c r="V1537" s="23" t="s">
        <v>11266</v>
      </c>
    </row>
    <row r="1538" spans="13:22" x14ac:dyDescent="0.25">
      <c r="M1538" s="23" t="s">
        <v>5705</v>
      </c>
      <c r="N1538" s="23" t="s">
        <v>11279</v>
      </c>
      <c r="U1538" s="23" t="s">
        <v>11268</v>
      </c>
      <c r="V1538" s="23" t="s">
        <v>11269</v>
      </c>
    </row>
    <row r="1539" spans="13:22" x14ac:dyDescent="0.25">
      <c r="M1539" s="23" t="s">
        <v>5706</v>
      </c>
      <c r="N1539" s="23" t="s">
        <v>11282</v>
      </c>
      <c r="U1539" s="23" t="s">
        <v>11271</v>
      </c>
      <c r="V1539" s="23" t="s">
        <v>11272</v>
      </c>
    </row>
    <row r="1540" spans="13:22" x14ac:dyDescent="0.25">
      <c r="M1540" s="23" t="s">
        <v>5707</v>
      </c>
      <c r="N1540" s="23" t="s">
        <v>11285</v>
      </c>
      <c r="U1540" s="23" t="s">
        <v>11274</v>
      </c>
      <c r="V1540" s="23" t="s">
        <v>11275</v>
      </c>
    </row>
    <row r="1541" spans="13:22" x14ac:dyDescent="0.25">
      <c r="M1541" s="23" t="s">
        <v>5709</v>
      </c>
      <c r="N1541" s="23" t="s">
        <v>11288</v>
      </c>
      <c r="U1541" s="23" t="s">
        <v>11277</v>
      </c>
      <c r="V1541" s="23" t="s">
        <v>11278</v>
      </c>
    </row>
    <row r="1542" spans="13:22" x14ac:dyDescent="0.25">
      <c r="M1542" s="23" t="s">
        <v>5710</v>
      </c>
      <c r="N1542" s="23" t="s">
        <v>11291</v>
      </c>
      <c r="U1542" s="23" t="s">
        <v>11280</v>
      </c>
      <c r="V1542" s="23" t="s">
        <v>11281</v>
      </c>
    </row>
    <row r="1543" spans="13:22" x14ac:dyDescent="0.25">
      <c r="M1543" s="23" t="s">
        <v>11294</v>
      </c>
      <c r="N1543" s="23" t="s">
        <v>7472</v>
      </c>
      <c r="U1543" s="23" t="s">
        <v>11283</v>
      </c>
      <c r="V1543" s="23" t="s">
        <v>11284</v>
      </c>
    </row>
    <row r="1544" spans="13:22" x14ac:dyDescent="0.25">
      <c r="M1544" s="23" t="s">
        <v>5711</v>
      </c>
      <c r="N1544" s="23" t="s">
        <v>11297</v>
      </c>
      <c r="U1544" s="23" t="s">
        <v>11286</v>
      </c>
      <c r="V1544" s="23" t="s">
        <v>11287</v>
      </c>
    </row>
    <row r="1545" spans="13:22" x14ac:dyDescent="0.25">
      <c r="M1545" s="23" t="s">
        <v>5712</v>
      </c>
      <c r="N1545" s="23" t="s">
        <v>8910</v>
      </c>
      <c r="U1545" s="23" t="s">
        <v>11289</v>
      </c>
      <c r="V1545" s="23" t="s">
        <v>11290</v>
      </c>
    </row>
    <row r="1546" spans="13:22" x14ac:dyDescent="0.25">
      <c r="M1546" s="23" t="s">
        <v>5713</v>
      </c>
      <c r="N1546" s="23" t="s">
        <v>11302</v>
      </c>
      <c r="U1546" s="23" t="s">
        <v>11292</v>
      </c>
      <c r="V1546" s="23" t="s">
        <v>11293</v>
      </c>
    </row>
    <row r="1547" spans="13:22" x14ac:dyDescent="0.25">
      <c r="M1547" s="23" t="s">
        <v>5714</v>
      </c>
      <c r="N1547" s="23" t="s">
        <v>11305</v>
      </c>
      <c r="U1547" s="23" t="s">
        <v>11295</v>
      </c>
      <c r="V1547" s="23" t="s">
        <v>11296</v>
      </c>
    </row>
    <row r="1548" spans="13:22" x14ac:dyDescent="0.25">
      <c r="M1548" s="23" t="s">
        <v>5715</v>
      </c>
      <c r="N1548" s="23" t="s">
        <v>11308</v>
      </c>
      <c r="U1548" s="23" t="s">
        <v>11298</v>
      </c>
      <c r="V1548" s="23" t="s">
        <v>11299</v>
      </c>
    </row>
    <row r="1549" spans="13:22" x14ac:dyDescent="0.25">
      <c r="M1549" s="23" t="s">
        <v>11311</v>
      </c>
      <c r="N1549" s="23" t="s">
        <v>11312</v>
      </c>
      <c r="U1549" s="23" t="s">
        <v>11300</v>
      </c>
      <c r="V1549" s="23" t="s">
        <v>11301</v>
      </c>
    </row>
    <row r="1550" spans="13:22" x14ac:dyDescent="0.25">
      <c r="M1550" s="23" t="s">
        <v>5716</v>
      </c>
      <c r="N1550" s="23" t="s">
        <v>11315</v>
      </c>
      <c r="U1550" s="23" t="s">
        <v>11303</v>
      </c>
      <c r="V1550" s="23" t="s">
        <v>11304</v>
      </c>
    </row>
    <row r="1551" spans="13:22" x14ac:dyDescent="0.25">
      <c r="M1551" s="23" t="s">
        <v>5718</v>
      </c>
      <c r="N1551" s="23" t="s">
        <v>11318</v>
      </c>
      <c r="U1551" s="23" t="s">
        <v>11306</v>
      </c>
      <c r="V1551" s="23" t="s">
        <v>11307</v>
      </c>
    </row>
    <row r="1552" spans="13:22" x14ac:dyDescent="0.25">
      <c r="M1552" s="23" t="s">
        <v>5719</v>
      </c>
      <c r="N1552" s="23" t="s">
        <v>4354</v>
      </c>
      <c r="U1552" s="23" t="s">
        <v>11309</v>
      </c>
      <c r="V1552" s="23" t="s">
        <v>11310</v>
      </c>
    </row>
    <row r="1553" spans="13:22" x14ac:dyDescent="0.25">
      <c r="M1553" s="23" t="s">
        <v>5720</v>
      </c>
      <c r="N1553" s="23" t="s">
        <v>11323</v>
      </c>
      <c r="U1553" s="23" t="s">
        <v>11313</v>
      </c>
      <c r="V1553" s="23" t="s">
        <v>11314</v>
      </c>
    </row>
    <row r="1554" spans="13:22" x14ac:dyDescent="0.25">
      <c r="M1554" s="23" t="s">
        <v>5721</v>
      </c>
      <c r="N1554" s="23" t="s">
        <v>11326</v>
      </c>
      <c r="U1554" s="23" t="s">
        <v>11316</v>
      </c>
      <c r="V1554" s="23" t="s">
        <v>11317</v>
      </c>
    </row>
    <row r="1555" spans="13:22" x14ac:dyDescent="0.25">
      <c r="M1555" s="23" t="s">
        <v>5722</v>
      </c>
      <c r="N1555" s="23" t="s">
        <v>11329</v>
      </c>
      <c r="U1555" s="23" t="s">
        <v>11319</v>
      </c>
      <c r="V1555" s="23" t="s">
        <v>11320</v>
      </c>
    </row>
    <row r="1556" spans="13:22" x14ac:dyDescent="0.25">
      <c r="M1556" s="23" t="s">
        <v>5723</v>
      </c>
      <c r="N1556" s="23" t="s">
        <v>11332</v>
      </c>
      <c r="U1556" s="23" t="s">
        <v>11321</v>
      </c>
      <c r="V1556" s="23" t="s">
        <v>11322</v>
      </c>
    </row>
    <row r="1557" spans="13:22" x14ac:dyDescent="0.25">
      <c r="M1557" s="23" t="s">
        <v>5724</v>
      </c>
      <c r="N1557" s="23" t="s">
        <v>11335</v>
      </c>
      <c r="U1557" s="23" t="s">
        <v>11324</v>
      </c>
      <c r="V1557" s="23" t="s">
        <v>11325</v>
      </c>
    </row>
    <row r="1558" spans="13:22" x14ac:dyDescent="0.25">
      <c r="M1558" s="23" t="s">
        <v>5725</v>
      </c>
      <c r="N1558" s="23" t="s">
        <v>11338</v>
      </c>
      <c r="U1558" s="23" t="s">
        <v>11327</v>
      </c>
      <c r="V1558" s="23" t="s">
        <v>11328</v>
      </c>
    </row>
    <row r="1559" spans="13:22" x14ac:dyDescent="0.25">
      <c r="M1559" s="23" t="s">
        <v>5726</v>
      </c>
      <c r="N1559" s="23" t="s">
        <v>11341</v>
      </c>
      <c r="U1559" s="23" t="s">
        <v>11330</v>
      </c>
      <c r="V1559" s="23" t="s">
        <v>11331</v>
      </c>
    </row>
    <row r="1560" spans="13:22" x14ac:dyDescent="0.25">
      <c r="M1560" s="23" t="s">
        <v>5728</v>
      </c>
      <c r="N1560" s="23" t="s">
        <v>11344</v>
      </c>
      <c r="U1560" s="23" t="s">
        <v>11333</v>
      </c>
      <c r="V1560" s="23" t="s">
        <v>11334</v>
      </c>
    </row>
    <row r="1561" spans="13:22" x14ac:dyDescent="0.25">
      <c r="M1561" s="23" t="s">
        <v>5729</v>
      </c>
      <c r="N1561" s="23" t="s">
        <v>11347</v>
      </c>
      <c r="U1561" s="23" t="s">
        <v>11336</v>
      </c>
      <c r="V1561" s="23" t="s">
        <v>11337</v>
      </c>
    </row>
    <row r="1562" spans="13:22" x14ac:dyDescent="0.25">
      <c r="M1562" s="23" t="s">
        <v>5730</v>
      </c>
      <c r="N1562" s="23" t="s">
        <v>11350</v>
      </c>
      <c r="U1562" s="23" t="s">
        <v>11339</v>
      </c>
      <c r="V1562" s="23" t="s">
        <v>11340</v>
      </c>
    </row>
    <row r="1563" spans="13:22" x14ac:dyDescent="0.25">
      <c r="M1563" s="23" t="s">
        <v>5731</v>
      </c>
      <c r="N1563" s="23" t="s">
        <v>11353</v>
      </c>
      <c r="U1563" s="23" t="s">
        <v>11342</v>
      </c>
      <c r="V1563" s="23" t="s">
        <v>11343</v>
      </c>
    </row>
    <row r="1564" spans="13:22" x14ac:dyDescent="0.25">
      <c r="M1564" s="23" t="s">
        <v>11356</v>
      </c>
      <c r="N1564" s="23" t="s">
        <v>11357</v>
      </c>
      <c r="U1564" s="23" t="s">
        <v>11345</v>
      </c>
      <c r="V1564" s="23" t="s">
        <v>11346</v>
      </c>
    </row>
    <row r="1565" spans="13:22" x14ac:dyDescent="0.25">
      <c r="M1565" s="23" t="s">
        <v>5733</v>
      </c>
      <c r="N1565" s="23" t="s">
        <v>11360</v>
      </c>
      <c r="U1565" s="23" t="s">
        <v>11348</v>
      </c>
      <c r="V1565" s="23" t="s">
        <v>11349</v>
      </c>
    </row>
    <row r="1566" spans="13:22" x14ac:dyDescent="0.25">
      <c r="M1566" s="23" t="s">
        <v>5734</v>
      </c>
      <c r="N1566" s="23" t="s">
        <v>11363</v>
      </c>
      <c r="U1566" s="23" t="s">
        <v>11351</v>
      </c>
      <c r="V1566" s="23" t="s">
        <v>11352</v>
      </c>
    </row>
    <row r="1567" spans="13:22" x14ac:dyDescent="0.25">
      <c r="M1567" s="23" t="s">
        <v>11366</v>
      </c>
      <c r="N1567" s="23" t="s">
        <v>11367</v>
      </c>
      <c r="U1567" s="23" t="s">
        <v>11354</v>
      </c>
      <c r="V1567" s="23" t="s">
        <v>11355</v>
      </c>
    </row>
    <row r="1568" spans="13:22" x14ac:dyDescent="0.25">
      <c r="M1568" s="23" t="s">
        <v>5736</v>
      </c>
      <c r="N1568" s="23" t="s">
        <v>11370</v>
      </c>
      <c r="U1568" s="23" t="s">
        <v>11358</v>
      </c>
      <c r="V1568" s="23" t="s">
        <v>11359</v>
      </c>
    </row>
    <row r="1569" spans="13:22" x14ac:dyDescent="0.25">
      <c r="M1569" s="23" t="s">
        <v>5738</v>
      </c>
      <c r="N1569" s="23" t="s">
        <v>11373</v>
      </c>
      <c r="U1569" s="23" t="s">
        <v>11361</v>
      </c>
      <c r="V1569" s="23" t="s">
        <v>11362</v>
      </c>
    </row>
    <row r="1570" spans="13:22" x14ac:dyDescent="0.25">
      <c r="M1570" s="23" t="s">
        <v>5740</v>
      </c>
      <c r="N1570" s="23" t="s">
        <v>11376</v>
      </c>
      <c r="U1570" s="23" t="s">
        <v>11364</v>
      </c>
      <c r="V1570" s="23" t="s">
        <v>11365</v>
      </c>
    </row>
    <row r="1571" spans="13:22" x14ac:dyDescent="0.25">
      <c r="M1571" s="23" t="s">
        <v>5741</v>
      </c>
      <c r="N1571" s="23" t="s">
        <v>11379</v>
      </c>
      <c r="U1571" s="23" t="s">
        <v>11368</v>
      </c>
      <c r="V1571" s="23" t="s">
        <v>11369</v>
      </c>
    </row>
    <row r="1572" spans="13:22" x14ac:dyDescent="0.25">
      <c r="M1572" s="23" t="s">
        <v>5742</v>
      </c>
      <c r="N1572" s="23" t="s">
        <v>11382</v>
      </c>
      <c r="U1572" s="23" t="s">
        <v>11371</v>
      </c>
      <c r="V1572" s="23" t="s">
        <v>11372</v>
      </c>
    </row>
    <row r="1573" spans="13:22" x14ac:dyDescent="0.25">
      <c r="M1573" s="23" t="s">
        <v>5744</v>
      </c>
      <c r="N1573" s="23" t="s">
        <v>11385</v>
      </c>
      <c r="U1573" s="23" t="s">
        <v>11374</v>
      </c>
      <c r="V1573" s="23" t="s">
        <v>11375</v>
      </c>
    </row>
    <row r="1574" spans="13:22" x14ac:dyDescent="0.25">
      <c r="M1574" s="23" t="s">
        <v>5745</v>
      </c>
      <c r="N1574" s="23" t="s">
        <v>11388</v>
      </c>
      <c r="U1574" s="23" t="s">
        <v>11377</v>
      </c>
      <c r="V1574" s="23" t="s">
        <v>11378</v>
      </c>
    </row>
    <row r="1575" spans="13:22" x14ac:dyDescent="0.25">
      <c r="M1575" s="23" t="s">
        <v>5746</v>
      </c>
      <c r="N1575" s="23" t="s">
        <v>11391</v>
      </c>
      <c r="U1575" s="23" t="s">
        <v>11380</v>
      </c>
      <c r="V1575" s="23" t="s">
        <v>11381</v>
      </c>
    </row>
    <row r="1576" spans="13:22" x14ac:dyDescent="0.25">
      <c r="M1576" s="23" t="s">
        <v>5747</v>
      </c>
      <c r="N1576" s="23" t="s">
        <v>11394</v>
      </c>
      <c r="U1576" s="23" t="s">
        <v>11383</v>
      </c>
      <c r="V1576" s="23" t="s">
        <v>11384</v>
      </c>
    </row>
    <row r="1577" spans="13:22" x14ac:dyDescent="0.25">
      <c r="M1577" s="23" t="s">
        <v>5748</v>
      </c>
      <c r="N1577" s="23" t="s">
        <v>11397</v>
      </c>
      <c r="U1577" s="23" t="s">
        <v>11386</v>
      </c>
      <c r="V1577" s="23" t="s">
        <v>11387</v>
      </c>
    </row>
    <row r="1578" spans="13:22" x14ac:dyDescent="0.25">
      <c r="M1578" s="23" t="s">
        <v>5750</v>
      </c>
      <c r="N1578" s="23" t="s">
        <v>11399</v>
      </c>
      <c r="U1578" s="23" t="s">
        <v>11389</v>
      </c>
      <c r="V1578" s="23" t="s">
        <v>11390</v>
      </c>
    </row>
    <row r="1579" spans="13:22" x14ac:dyDescent="0.25">
      <c r="M1579" s="23" t="s">
        <v>5752</v>
      </c>
      <c r="N1579" s="23" t="s">
        <v>11402</v>
      </c>
      <c r="U1579" s="23" t="s">
        <v>11392</v>
      </c>
      <c r="V1579" s="23" t="s">
        <v>11393</v>
      </c>
    </row>
    <row r="1580" spans="13:22" x14ac:dyDescent="0.25">
      <c r="M1580" s="23" t="s">
        <v>5754</v>
      </c>
      <c r="N1580" s="23" t="s">
        <v>11405</v>
      </c>
      <c r="U1580" s="23" t="s">
        <v>11395</v>
      </c>
      <c r="V1580" s="23" t="s">
        <v>11396</v>
      </c>
    </row>
    <row r="1581" spans="13:22" x14ac:dyDescent="0.25">
      <c r="M1581" s="23" t="s">
        <v>5755</v>
      </c>
      <c r="N1581" s="23" t="s">
        <v>11408</v>
      </c>
      <c r="U1581" s="23" t="s">
        <v>11398</v>
      </c>
      <c r="V1581" s="23" t="s">
        <v>8687</v>
      </c>
    </row>
    <row r="1582" spans="13:22" x14ac:dyDescent="0.25">
      <c r="M1582" s="23" t="s">
        <v>5756</v>
      </c>
      <c r="N1582" s="23" t="s">
        <v>11411</v>
      </c>
      <c r="U1582" s="23" t="s">
        <v>11400</v>
      </c>
      <c r="V1582" s="23" t="s">
        <v>11401</v>
      </c>
    </row>
    <row r="1583" spans="13:22" x14ac:dyDescent="0.25">
      <c r="M1583" s="23" t="s">
        <v>5757</v>
      </c>
      <c r="N1583" s="23" t="s">
        <v>11414</v>
      </c>
      <c r="U1583" s="23" t="s">
        <v>11403</v>
      </c>
      <c r="V1583" s="23" t="s">
        <v>11404</v>
      </c>
    </row>
    <row r="1584" spans="13:22" x14ac:dyDescent="0.25">
      <c r="M1584" s="23" t="s">
        <v>5758</v>
      </c>
      <c r="N1584" s="23" t="s">
        <v>11417</v>
      </c>
      <c r="U1584" s="23" t="s">
        <v>11406</v>
      </c>
      <c r="V1584" s="23" t="s">
        <v>11407</v>
      </c>
    </row>
    <row r="1585" spans="13:22" x14ac:dyDescent="0.25">
      <c r="M1585" s="23" t="s">
        <v>5759</v>
      </c>
      <c r="N1585" s="23" t="s">
        <v>11420</v>
      </c>
      <c r="U1585" s="23" t="s">
        <v>11409</v>
      </c>
      <c r="V1585" s="23" t="s">
        <v>11410</v>
      </c>
    </row>
    <row r="1586" spans="13:22" x14ac:dyDescent="0.25">
      <c r="M1586" s="23" t="s">
        <v>5760</v>
      </c>
      <c r="N1586" s="23" t="s">
        <v>11423</v>
      </c>
      <c r="U1586" s="23" t="s">
        <v>11412</v>
      </c>
      <c r="V1586" s="23" t="s">
        <v>11413</v>
      </c>
    </row>
    <row r="1587" spans="13:22" x14ac:dyDescent="0.25">
      <c r="M1587" s="23" t="s">
        <v>5761</v>
      </c>
      <c r="N1587" s="23" t="s">
        <v>11426</v>
      </c>
      <c r="U1587" s="23" t="s">
        <v>11415</v>
      </c>
      <c r="V1587" s="23" t="s">
        <v>11416</v>
      </c>
    </row>
    <row r="1588" spans="13:22" x14ac:dyDescent="0.25">
      <c r="M1588" s="23" t="s">
        <v>5763</v>
      </c>
      <c r="N1588" s="23" t="s">
        <v>11429</v>
      </c>
      <c r="U1588" s="23" t="s">
        <v>11418</v>
      </c>
      <c r="V1588" s="23" t="s">
        <v>11419</v>
      </c>
    </row>
    <row r="1589" spans="13:22" x14ac:dyDescent="0.25">
      <c r="M1589" s="23" t="s">
        <v>5764</v>
      </c>
      <c r="N1589" s="23" t="s">
        <v>11432</v>
      </c>
      <c r="U1589" s="23" t="s">
        <v>11421</v>
      </c>
      <c r="V1589" s="23" t="s">
        <v>11422</v>
      </c>
    </row>
    <row r="1590" spans="13:22" x14ac:dyDescent="0.25">
      <c r="M1590" s="23" t="s">
        <v>5765</v>
      </c>
      <c r="N1590" s="23" t="s">
        <v>11435</v>
      </c>
      <c r="U1590" s="23" t="s">
        <v>11424</v>
      </c>
      <c r="V1590" s="23" t="s">
        <v>11425</v>
      </c>
    </row>
    <row r="1591" spans="13:22" x14ac:dyDescent="0.25">
      <c r="M1591" s="23" t="s">
        <v>5766</v>
      </c>
      <c r="N1591" s="23" t="s">
        <v>11438</v>
      </c>
      <c r="U1591" s="23" t="s">
        <v>11427</v>
      </c>
      <c r="V1591" s="23" t="s">
        <v>11428</v>
      </c>
    </row>
    <row r="1592" spans="13:22" x14ac:dyDescent="0.25">
      <c r="M1592" s="23" t="s">
        <v>5767</v>
      </c>
      <c r="N1592" s="23" t="s">
        <v>11441</v>
      </c>
      <c r="U1592" s="23" t="s">
        <v>11430</v>
      </c>
      <c r="V1592" s="23" t="s">
        <v>11431</v>
      </c>
    </row>
    <row r="1593" spans="13:22" x14ac:dyDescent="0.25">
      <c r="M1593" s="23" t="s">
        <v>5768</v>
      </c>
      <c r="N1593" s="23" t="s">
        <v>11444</v>
      </c>
      <c r="U1593" s="23" t="s">
        <v>11433</v>
      </c>
      <c r="V1593" s="23" t="s">
        <v>11434</v>
      </c>
    </row>
    <row r="1594" spans="13:22" x14ac:dyDescent="0.25">
      <c r="M1594" s="23" t="s">
        <v>5769</v>
      </c>
      <c r="N1594" s="23" t="s">
        <v>11447</v>
      </c>
      <c r="U1594" s="23" t="s">
        <v>11436</v>
      </c>
      <c r="V1594" s="23" t="s">
        <v>11437</v>
      </c>
    </row>
    <row r="1595" spans="13:22" x14ac:dyDescent="0.25">
      <c r="M1595" s="23" t="s">
        <v>5770</v>
      </c>
      <c r="N1595" s="23" t="s">
        <v>11450</v>
      </c>
      <c r="U1595" s="23" t="s">
        <v>11439</v>
      </c>
      <c r="V1595" s="23" t="s">
        <v>11440</v>
      </c>
    </row>
    <row r="1596" spans="13:22" x14ac:dyDescent="0.25">
      <c r="M1596" s="23" t="s">
        <v>5771</v>
      </c>
      <c r="N1596" s="23" t="s">
        <v>11453</v>
      </c>
      <c r="U1596" s="23" t="s">
        <v>11442</v>
      </c>
      <c r="V1596" s="23" t="s">
        <v>11443</v>
      </c>
    </row>
    <row r="1597" spans="13:22" x14ac:dyDescent="0.25">
      <c r="M1597" s="23" t="s">
        <v>5772</v>
      </c>
      <c r="N1597" s="23" t="s">
        <v>11456</v>
      </c>
      <c r="U1597" s="23" t="s">
        <v>11445</v>
      </c>
      <c r="V1597" s="23" t="s">
        <v>11446</v>
      </c>
    </row>
    <row r="1598" spans="13:22" x14ac:dyDescent="0.25">
      <c r="M1598" s="23" t="s">
        <v>5773</v>
      </c>
      <c r="N1598" s="23" t="s">
        <v>11459</v>
      </c>
      <c r="U1598" s="23" t="s">
        <v>11448</v>
      </c>
      <c r="V1598" s="23" t="s">
        <v>11449</v>
      </c>
    </row>
    <row r="1599" spans="13:22" x14ac:dyDescent="0.25">
      <c r="M1599" s="23" t="s">
        <v>5774</v>
      </c>
      <c r="N1599" s="23" t="s">
        <v>11462</v>
      </c>
      <c r="U1599" s="23" t="s">
        <v>11451</v>
      </c>
      <c r="V1599" s="23" t="s">
        <v>11452</v>
      </c>
    </row>
    <row r="1600" spans="13:22" x14ac:dyDescent="0.25">
      <c r="M1600" s="23" t="s">
        <v>5776</v>
      </c>
      <c r="N1600" s="23" t="s">
        <v>11465</v>
      </c>
      <c r="U1600" s="23" t="s">
        <v>11454</v>
      </c>
      <c r="V1600" s="23" t="s">
        <v>11455</v>
      </c>
    </row>
    <row r="1601" spans="13:22" x14ac:dyDescent="0.25">
      <c r="M1601" s="23" t="s">
        <v>5777</v>
      </c>
      <c r="N1601" s="23" t="s">
        <v>11468</v>
      </c>
      <c r="U1601" s="23" t="s">
        <v>11457</v>
      </c>
      <c r="V1601" s="23" t="s">
        <v>11458</v>
      </c>
    </row>
    <row r="1602" spans="13:22" x14ac:dyDescent="0.25">
      <c r="M1602" s="23" t="s">
        <v>5778</v>
      </c>
      <c r="N1602" s="23" t="s">
        <v>11471</v>
      </c>
      <c r="U1602" s="23" t="s">
        <v>11460</v>
      </c>
      <c r="V1602" s="23" t="s">
        <v>11461</v>
      </c>
    </row>
    <row r="1603" spans="13:22" x14ac:dyDescent="0.25">
      <c r="M1603" s="23" t="s">
        <v>5779</v>
      </c>
      <c r="N1603" s="23" t="s">
        <v>11474</v>
      </c>
      <c r="U1603" s="23" t="s">
        <v>11463</v>
      </c>
      <c r="V1603" s="23" t="s">
        <v>11464</v>
      </c>
    </row>
    <row r="1604" spans="13:22" x14ac:dyDescent="0.25">
      <c r="M1604" s="23" t="s">
        <v>5780</v>
      </c>
      <c r="N1604" s="23" t="s">
        <v>11477</v>
      </c>
      <c r="U1604" s="23" t="s">
        <v>11466</v>
      </c>
      <c r="V1604" s="23" t="s">
        <v>11467</v>
      </c>
    </row>
    <row r="1605" spans="13:22" x14ac:dyDescent="0.25">
      <c r="M1605" s="23" t="s">
        <v>5781</v>
      </c>
      <c r="N1605" s="23" t="s">
        <v>11480</v>
      </c>
      <c r="U1605" s="23" t="s">
        <v>11469</v>
      </c>
      <c r="V1605" s="23" t="s">
        <v>11470</v>
      </c>
    </row>
    <row r="1606" spans="13:22" x14ac:dyDescent="0.25">
      <c r="M1606" s="23" t="s">
        <v>5782</v>
      </c>
      <c r="N1606" s="23" t="s">
        <v>11483</v>
      </c>
      <c r="U1606" s="23" t="s">
        <v>11472</v>
      </c>
      <c r="V1606" s="23" t="s">
        <v>11473</v>
      </c>
    </row>
    <row r="1607" spans="13:22" x14ac:dyDescent="0.25">
      <c r="M1607" s="23" t="s">
        <v>5783</v>
      </c>
      <c r="N1607" s="23" t="s">
        <v>11486</v>
      </c>
      <c r="U1607" s="23" t="s">
        <v>11475</v>
      </c>
      <c r="V1607" s="23" t="s">
        <v>11476</v>
      </c>
    </row>
    <row r="1608" spans="13:22" x14ac:dyDescent="0.25">
      <c r="M1608" s="23" t="s">
        <v>5784</v>
      </c>
      <c r="N1608" s="23" t="s">
        <v>11489</v>
      </c>
      <c r="U1608" s="23" t="s">
        <v>11478</v>
      </c>
      <c r="V1608" s="23" t="s">
        <v>11479</v>
      </c>
    </row>
    <row r="1609" spans="13:22" x14ac:dyDescent="0.25">
      <c r="M1609" s="23" t="s">
        <v>11492</v>
      </c>
      <c r="N1609" s="23" t="s">
        <v>4314</v>
      </c>
      <c r="U1609" s="23" t="s">
        <v>11481</v>
      </c>
      <c r="V1609" s="23" t="s">
        <v>11482</v>
      </c>
    </row>
    <row r="1610" spans="13:22" x14ac:dyDescent="0.25">
      <c r="M1610" s="23" t="s">
        <v>5785</v>
      </c>
      <c r="N1610" s="23" t="s">
        <v>11495</v>
      </c>
      <c r="U1610" s="23" t="s">
        <v>11484</v>
      </c>
      <c r="V1610" s="23" t="s">
        <v>11485</v>
      </c>
    </row>
    <row r="1611" spans="13:22" x14ac:dyDescent="0.25">
      <c r="M1611" s="23" t="s">
        <v>5786</v>
      </c>
      <c r="N1611" s="23" t="s">
        <v>11498</v>
      </c>
      <c r="U1611" s="23" t="s">
        <v>11487</v>
      </c>
      <c r="V1611" s="23" t="s">
        <v>11488</v>
      </c>
    </row>
    <row r="1612" spans="13:22" x14ac:dyDescent="0.25">
      <c r="M1612" s="23" t="s">
        <v>11501</v>
      </c>
      <c r="N1612" s="23" t="s">
        <v>11502</v>
      </c>
      <c r="U1612" s="23" t="s">
        <v>11490</v>
      </c>
      <c r="V1612" s="23" t="s">
        <v>11491</v>
      </c>
    </row>
    <row r="1613" spans="13:22" x14ac:dyDescent="0.25">
      <c r="M1613" s="23" t="s">
        <v>11505</v>
      </c>
      <c r="N1613" s="23" t="s">
        <v>11506</v>
      </c>
      <c r="U1613" s="23" t="s">
        <v>11493</v>
      </c>
      <c r="V1613" s="23" t="s">
        <v>11494</v>
      </c>
    </row>
    <row r="1614" spans="13:22" x14ac:dyDescent="0.25">
      <c r="M1614" s="23" t="s">
        <v>11509</v>
      </c>
      <c r="N1614" s="23" t="s">
        <v>11510</v>
      </c>
      <c r="U1614" s="23" t="s">
        <v>11496</v>
      </c>
      <c r="V1614" s="23" t="s">
        <v>11497</v>
      </c>
    </row>
    <row r="1615" spans="13:22" x14ac:dyDescent="0.25">
      <c r="M1615" s="23" t="s">
        <v>11513</v>
      </c>
      <c r="N1615" s="23" t="s">
        <v>11514</v>
      </c>
      <c r="U1615" s="23" t="s">
        <v>11499</v>
      </c>
      <c r="V1615" s="23" t="s">
        <v>11500</v>
      </c>
    </row>
    <row r="1616" spans="13:22" x14ac:dyDescent="0.25">
      <c r="M1616" s="23" t="s">
        <v>11517</v>
      </c>
      <c r="N1616" s="23" t="s">
        <v>11518</v>
      </c>
      <c r="U1616" s="23" t="s">
        <v>11503</v>
      </c>
      <c r="V1616" s="23" t="s">
        <v>11504</v>
      </c>
    </row>
    <row r="1617" spans="13:22" x14ac:dyDescent="0.25">
      <c r="M1617" s="23" t="s">
        <v>11520</v>
      </c>
      <c r="N1617" s="23" t="s">
        <v>11521</v>
      </c>
      <c r="U1617" s="23" t="s">
        <v>11507</v>
      </c>
      <c r="V1617" s="23" t="s">
        <v>11508</v>
      </c>
    </row>
    <row r="1618" spans="13:22" x14ac:dyDescent="0.25">
      <c r="M1618" s="23" t="s">
        <v>11524</v>
      </c>
      <c r="N1618" s="23" t="s">
        <v>11525</v>
      </c>
      <c r="U1618" s="23" t="s">
        <v>11511</v>
      </c>
      <c r="V1618" s="23" t="s">
        <v>11512</v>
      </c>
    </row>
    <row r="1619" spans="13:22" x14ac:dyDescent="0.25">
      <c r="M1619" s="23" t="s">
        <v>11532</v>
      </c>
      <c r="N1619" s="23" t="s">
        <v>11533</v>
      </c>
      <c r="U1619" s="23" t="s">
        <v>11515</v>
      </c>
      <c r="V1619" s="23" t="s">
        <v>11516</v>
      </c>
    </row>
    <row r="1620" spans="13:22" x14ac:dyDescent="0.25">
      <c r="M1620" s="23" t="s">
        <v>11535</v>
      </c>
      <c r="N1620" s="23" t="s">
        <v>11536</v>
      </c>
      <c r="U1620" s="23" t="s">
        <v>11519</v>
      </c>
      <c r="V1620" s="23" t="s">
        <v>7721</v>
      </c>
    </row>
    <row r="1621" spans="13:22" x14ac:dyDescent="0.25">
      <c r="M1621" s="23" t="s">
        <v>11539</v>
      </c>
      <c r="N1621" s="23" t="s">
        <v>11540</v>
      </c>
      <c r="U1621" s="23" t="s">
        <v>11522</v>
      </c>
      <c r="V1621" s="23" t="s">
        <v>11523</v>
      </c>
    </row>
    <row r="1622" spans="13:22" x14ac:dyDescent="0.25">
      <c r="M1622" s="23" t="s">
        <v>11543</v>
      </c>
      <c r="N1622" s="23" t="s">
        <v>11544</v>
      </c>
      <c r="U1622" s="23" t="s">
        <v>11526</v>
      </c>
      <c r="V1622" s="23" t="s">
        <v>11527</v>
      </c>
    </row>
    <row r="1623" spans="13:22" x14ac:dyDescent="0.25">
      <c r="M1623" s="23" t="s">
        <v>11547</v>
      </c>
      <c r="N1623" s="23" t="s">
        <v>11548</v>
      </c>
      <c r="U1623" s="23" t="s">
        <v>11530</v>
      </c>
      <c r="V1623" s="23" t="s">
        <v>11531</v>
      </c>
    </row>
    <row r="1624" spans="13:22" x14ac:dyDescent="0.25">
      <c r="M1624" s="23" t="s">
        <v>11551</v>
      </c>
      <c r="N1624" s="23" t="s">
        <v>11552</v>
      </c>
      <c r="U1624" s="23" t="s">
        <v>11534</v>
      </c>
      <c r="V1624" s="23" t="s">
        <v>6758</v>
      </c>
    </row>
    <row r="1625" spans="13:22" x14ac:dyDescent="0.25">
      <c r="M1625" s="23" t="s">
        <v>11555</v>
      </c>
      <c r="N1625" s="23" t="s">
        <v>11556</v>
      </c>
      <c r="U1625" s="23" t="s">
        <v>11537</v>
      </c>
      <c r="V1625" s="23" t="s">
        <v>11538</v>
      </c>
    </row>
    <row r="1626" spans="13:22" x14ac:dyDescent="0.25">
      <c r="M1626" s="23" t="s">
        <v>11559</v>
      </c>
      <c r="N1626" s="23" t="s">
        <v>11560</v>
      </c>
      <c r="U1626" s="23" t="s">
        <v>11541</v>
      </c>
      <c r="V1626" s="23" t="s">
        <v>11542</v>
      </c>
    </row>
    <row r="1627" spans="13:22" x14ac:dyDescent="0.25">
      <c r="M1627" s="23" t="s">
        <v>11563</v>
      </c>
      <c r="N1627" s="23" t="s">
        <v>11564</v>
      </c>
      <c r="U1627" s="23" t="s">
        <v>11545</v>
      </c>
      <c r="V1627" s="23" t="s">
        <v>11546</v>
      </c>
    </row>
    <row r="1628" spans="13:22" x14ac:dyDescent="0.25">
      <c r="M1628" s="23" t="s">
        <v>11567</v>
      </c>
      <c r="N1628" s="23" t="s">
        <v>11568</v>
      </c>
      <c r="U1628" s="23" t="s">
        <v>11549</v>
      </c>
      <c r="V1628" s="23" t="s">
        <v>11550</v>
      </c>
    </row>
    <row r="1629" spans="13:22" x14ac:dyDescent="0.25">
      <c r="M1629" s="23" t="s">
        <v>11571</v>
      </c>
      <c r="N1629" s="23" t="s">
        <v>11572</v>
      </c>
      <c r="U1629" s="23" t="s">
        <v>11553</v>
      </c>
      <c r="V1629" s="23" t="s">
        <v>11554</v>
      </c>
    </row>
    <row r="1630" spans="13:22" x14ac:dyDescent="0.25">
      <c r="M1630" s="23" t="s">
        <v>11575</v>
      </c>
      <c r="N1630" s="23" t="s">
        <v>11576</v>
      </c>
      <c r="U1630" s="23" t="s">
        <v>11557</v>
      </c>
      <c r="V1630" s="23" t="s">
        <v>11558</v>
      </c>
    </row>
    <row r="1631" spans="13:22" x14ac:dyDescent="0.25">
      <c r="M1631" s="23" t="s">
        <v>11578</v>
      </c>
      <c r="N1631" s="23" t="s">
        <v>11579</v>
      </c>
      <c r="U1631" s="23" t="s">
        <v>11561</v>
      </c>
      <c r="V1631" s="23" t="s">
        <v>11562</v>
      </c>
    </row>
    <row r="1632" spans="13:22" x14ac:dyDescent="0.25">
      <c r="M1632" s="23" t="s">
        <v>11582</v>
      </c>
      <c r="N1632" s="23" t="s">
        <v>11583</v>
      </c>
      <c r="U1632" s="23" t="s">
        <v>11565</v>
      </c>
      <c r="V1632" s="23" t="s">
        <v>11566</v>
      </c>
    </row>
    <row r="1633" spans="13:22" x14ac:dyDescent="0.25">
      <c r="M1633" s="23" t="s">
        <v>11585</v>
      </c>
      <c r="N1633" s="23" t="s">
        <v>11586</v>
      </c>
      <c r="U1633" s="23" t="s">
        <v>11569</v>
      </c>
      <c r="V1633" s="23" t="s">
        <v>11570</v>
      </c>
    </row>
    <row r="1634" spans="13:22" x14ac:dyDescent="0.25">
      <c r="M1634" s="23" t="s">
        <v>11589</v>
      </c>
      <c r="N1634" s="23" t="s">
        <v>11590</v>
      </c>
      <c r="U1634" s="23" t="s">
        <v>11573</v>
      </c>
      <c r="V1634" s="23" t="s">
        <v>11574</v>
      </c>
    </row>
    <row r="1635" spans="13:22" x14ac:dyDescent="0.25">
      <c r="M1635" s="23" t="s">
        <v>11593</v>
      </c>
      <c r="N1635" s="23" t="s">
        <v>11594</v>
      </c>
      <c r="U1635" s="23" t="s">
        <v>11577</v>
      </c>
      <c r="V1635" s="23" t="s">
        <v>7580</v>
      </c>
    </row>
    <row r="1636" spans="13:22" x14ac:dyDescent="0.25">
      <c r="M1636" s="23" t="s">
        <v>11596</v>
      </c>
      <c r="N1636" s="23" t="s">
        <v>11597</v>
      </c>
      <c r="U1636" s="23" t="s">
        <v>11580</v>
      </c>
      <c r="V1636" s="23" t="s">
        <v>11581</v>
      </c>
    </row>
    <row r="1637" spans="13:22" x14ac:dyDescent="0.25">
      <c r="M1637" s="23" t="s">
        <v>11600</v>
      </c>
      <c r="N1637" s="23" t="s">
        <v>11601</v>
      </c>
      <c r="U1637" s="23" t="s">
        <v>11584</v>
      </c>
      <c r="V1637" s="23" t="s">
        <v>7750</v>
      </c>
    </row>
    <row r="1638" spans="13:22" x14ac:dyDescent="0.25">
      <c r="M1638" s="23" t="s">
        <v>11604</v>
      </c>
      <c r="N1638" s="23" t="s">
        <v>11605</v>
      </c>
      <c r="U1638" s="23" t="s">
        <v>11587</v>
      </c>
      <c r="V1638" s="23" t="s">
        <v>11588</v>
      </c>
    </row>
    <row r="1639" spans="13:22" x14ac:dyDescent="0.25">
      <c r="M1639" s="23" t="s">
        <v>11608</v>
      </c>
      <c r="N1639" s="23" t="s">
        <v>11609</v>
      </c>
      <c r="U1639" s="23" t="s">
        <v>11591</v>
      </c>
      <c r="V1639" s="23" t="s">
        <v>11592</v>
      </c>
    </row>
    <row r="1640" spans="13:22" x14ac:dyDescent="0.25">
      <c r="M1640" s="23" t="s">
        <v>11612</v>
      </c>
      <c r="N1640" s="23" t="s">
        <v>11613</v>
      </c>
      <c r="U1640" s="23" t="s">
        <v>11595</v>
      </c>
      <c r="V1640" s="23" t="s">
        <v>8018</v>
      </c>
    </row>
    <row r="1641" spans="13:22" x14ac:dyDescent="0.25">
      <c r="M1641" s="23" t="s">
        <v>11616</v>
      </c>
      <c r="N1641" s="23" t="s">
        <v>11617</v>
      </c>
      <c r="U1641" s="23" t="s">
        <v>11598</v>
      </c>
      <c r="V1641" s="23" t="s">
        <v>11599</v>
      </c>
    </row>
    <row r="1642" spans="13:22" x14ac:dyDescent="0.25">
      <c r="M1642" s="23" t="s">
        <v>11620</v>
      </c>
      <c r="N1642" s="23" t="s">
        <v>11621</v>
      </c>
      <c r="U1642" s="23" t="s">
        <v>11602</v>
      </c>
      <c r="V1642" s="23" t="s">
        <v>11603</v>
      </c>
    </row>
    <row r="1643" spans="13:22" x14ac:dyDescent="0.25">
      <c r="M1643" s="23" t="s">
        <v>11624</v>
      </c>
      <c r="N1643" s="23" t="s">
        <v>11625</v>
      </c>
      <c r="U1643" s="23" t="s">
        <v>11606</v>
      </c>
      <c r="V1643" s="23" t="s">
        <v>11607</v>
      </c>
    </row>
    <row r="1644" spans="13:22" x14ac:dyDescent="0.25">
      <c r="M1644" s="23" t="s">
        <v>11628</v>
      </c>
      <c r="N1644" s="23" t="s">
        <v>11629</v>
      </c>
      <c r="U1644" s="23" t="s">
        <v>11610</v>
      </c>
      <c r="V1644" s="23" t="s">
        <v>11611</v>
      </c>
    </row>
    <row r="1645" spans="13:22" x14ac:dyDescent="0.25">
      <c r="M1645" s="23" t="s">
        <v>11632</v>
      </c>
      <c r="N1645" s="23" t="s">
        <v>11633</v>
      </c>
      <c r="U1645" s="23" t="s">
        <v>11614</v>
      </c>
      <c r="V1645" s="23" t="s">
        <v>11615</v>
      </c>
    </row>
    <row r="1646" spans="13:22" x14ac:dyDescent="0.25">
      <c r="M1646" s="23" t="s">
        <v>11636</v>
      </c>
      <c r="N1646" s="23" t="s">
        <v>11637</v>
      </c>
      <c r="U1646" s="23" t="s">
        <v>11618</v>
      </c>
      <c r="V1646" s="23" t="s">
        <v>11619</v>
      </c>
    </row>
    <row r="1647" spans="13:22" x14ac:dyDescent="0.25">
      <c r="M1647" s="23" t="s">
        <v>11640</v>
      </c>
      <c r="N1647" s="23" t="s">
        <v>11641</v>
      </c>
      <c r="U1647" s="23" t="s">
        <v>11622</v>
      </c>
      <c r="V1647" s="23" t="s">
        <v>11623</v>
      </c>
    </row>
    <row r="1648" spans="13:22" x14ac:dyDescent="0.25">
      <c r="M1648" s="23" t="s">
        <v>11644</v>
      </c>
      <c r="N1648" s="23" t="s">
        <v>11645</v>
      </c>
      <c r="U1648" s="23" t="s">
        <v>11626</v>
      </c>
      <c r="V1648" s="23" t="s">
        <v>11627</v>
      </c>
    </row>
    <row r="1649" spans="13:22" x14ac:dyDescent="0.25">
      <c r="M1649" s="23" t="s">
        <v>11648</v>
      </c>
      <c r="N1649" s="23" t="s">
        <v>11649</v>
      </c>
      <c r="U1649" s="23" t="s">
        <v>11630</v>
      </c>
      <c r="V1649" s="23" t="s">
        <v>11631</v>
      </c>
    </row>
    <row r="1650" spans="13:22" x14ac:dyDescent="0.25">
      <c r="M1650" s="23" t="s">
        <v>11652</v>
      </c>
      <c r="N1650" s="23" t="s">
        <v>11653</v>
      </c>
      <c r="U1650" s="23" t="s">
        <v>11634</v>
      </c>
      <c r="V1650" s="23" t="s">
        <v>11635</v>
      </c>
    </row>
    <row r="1651" spans="13:22" x14ac:dyDescent="0.25">
      <c r="M1651" s="23" t="s">
        <v>11656</v>
      </c>
      <c r="N1651" s="23" t="s">
        <v>11657</v>
      </c>
      <c r="U1651" s="23" t="s">
        <v>11638</v>
      </c>
      <c r="V1651" s="23" t="s">
        <v>11639</v>
      </c>
    </row>
    <row r="1652" spans="13:22" x14ac:dyDescent="0.25">
      <c r="M1652" s="23" t="s">
        <v>11660</v>
      </c>
      <c r="N1652" s="23" t="s">
        <v>11661</v>
      </c>
      <c r="U1652" s="23" t="s">
        <v>11642</v>
      </c>
      <c r="V1652" s="23" t="s">
        <v>11643</v>
      </c>
    </row>
    <row r="1653" spans="13:22" x14ac:dyDescent="0.25">
      <c r="M1653" s="23" t="s">
        <v>11664</v>
      </c>
      <c r="N1653" s="23" t="s">
        <v>11665</v>
      </c>
      <c r="U1653" s="23" t="s">
        <v>11646</v>
      </c>
      <c r="V1653" s="23" t="s">
        <v>11647</v>
      </c>
    </row>
    <row r="1654" spans="13:22" x14ac:dyDescent="0.25">
      <c r="M1654" s="23" t="s">
        <v>11668</v>
      </c>
      <c r="N1654" s="23" t="s">
        <v>11669</v>
      </c>
      <c r="U1654" s="23" t="s">
        <v>11650</v>
      </c>
      <c r="V1654" s="23" t="s">
        <v>11651</v>
      </c>
    </row>
    <row r="1655" spans="13:22" x14ac:dyDescent="0.25">
      <c r="M1655" s="23" t="s">
        <v>11672</v>
      </c>
      <c r="N1655" s="23" t="s">
        <v>11673</v>
      </c>
      <c r="U1655" s="23" t="s">
        <v>11654</v>
      </c>
      <c r="V1655" s="23" t="s">
        <v>11655</v>
      </c>
    </row>
    <row r="1656" spans="13:22" x14ac:dyDescent="0.25">
      <c r="M1656" s="23" t="s">
        <v>11676</v>
      </c>
      <c r="N1656" s="23" t="s">
        <v>11677</v>
      </c>
      <c r="U1656" s="23" t="s">
        <v>11658</v>
      </c>
      <c r="V1656" s="23" t="s">
        <v>11659</v>
      </c>
    </row>
    <row r="1657" spans="13:22" x14ac:dyDescent="0.25">
      <c r="M1657" s="23" t="s">
        <v>11680</v>
      </c>
      <c r="N1657" s="23" t="s">
        <v>11681</v>
      </c>
      <c r="U1657" s="23" t="s">
        <v>11662</v>
      </c>
      <c r="V1657" s="23" t="s">
        <v>11663</v>
      </c>
    </row>
    <row r="1658" spans="13:22" x14ac:dyDescent="0.25">
      <c r="M1658" s="23" t="s">
        <v>11684</v>
      </c>
      <c r="N1658" s="23" t="s">
        <v>11685</v>
      </c>
      <c r="U1658" s="23" t="s">
        <v>11666</v>
      </c>
      <c r="V1658" s="23" t="s">
        <v>11667</v>
      </c>
    </row>
    <row r="1659" spans="13:22" x14ac:dyDescent="0.25">
      <c r="M1659" s="23" t="s">
        <v>11688</v>
      </c>
      <c r="N1659" s="23" t="s">
        <v>11689</v>
      </c>
      <c r="U1659" s="23" t="s">
        <v>11670</v>
      </c>
      <c r="V1659" s="23" t="s">
        <v>11671</v>
      </c>
    </row>
    <row r="1660" spans="13:22" x14ac:dyDescent="0.25">
      <c r="M1660" s="23" t="s">
        <v>11692</v>
      </c>
      <c r="N1660" s="23" t="s">
        <v>11693</v>
      </c>
      <c r="U1660" s="23" t="s">
        <v>11674</v>
      </c>
      <c r="V1660" s="23" t="s">
        <v>11675</v>
      </c>
    </row>
    <row r="1661" spans="13:22" x14ac:dyDescent="0.25">
      <c r="M1661" s="23" t="s">
        <v>11696</v>
      </c>
      <c r="N1661" s="23" t="s">
        <v>11697</v>
      </c>
      <c r="U1661" s="23" t="s">
        <v>11678</v>
      </c>
      <c r="V1661" s="23" t="s">
        <v>11679</v>
      </c>
    </row>
    <row r="1662" spans="13:22" x14ac:dyDescent="0.25">
      <c r="M1662" s="23" t="s">
        <v>11700</v>
      </c>
      <c r="N1662" s="23" t="s">
        <v>11701</v>
      </c>
      <c r="U1662" s="23" t="s">
        <v>11682</v>
      </c>
      <c r="V1662" s="23" t="s">
        <v>11683</v>
      </c>
    </row>
    <row r="1663" spans="13:22" x14ac:dyDescent="0.25">
      <c r="M1663" s="23" t="s">
        <v>11704</v>
      </c>
      <c r="N1663" s="23" t="s">
        <v>11705</v>
      </c>
      <c r="U1663" s="23" t="s">
        <v>11686</v>
      </c>
      <c r="V1663" s="23" t="s">
        <v>11687</v>
      </c>
    </row>
    <row r="1664" spans="13:22" x14ac:dyDescent="0.25">
      <c r="M1664" s="23" t="s">
        <v>11708</v>
      </c>
      <c r="N1664" s="23" t="s">
        <v>11709</v>
      </c>
      <c r="U1664" s="23" t="s">
        <v>11690</v>
      </c>
      <c r="V1664" s="23" t="s">
        <v>11691</v>
      </c>
    </row>
    <row r="1665" spans="13:22" x14ac:dyDescent="0.25">
      <c r="M1665" s="23" t="s">
        <v>11712</v>
      </c>
      <c r="N1665" s="23" t="s">
        <v>11713</v>
      </c>
      <c r="U1665" s="23" t="s">
        <v>11694</v>
      </c>
      <c r="V1665" s="23" t="s">
        <v>11695</v>
      </c>
    </row>
    <row r="1666" spans="13:22" x14ac:dyDescent="0.25">
      <c r="M1666" s="23" t="s">
        <v>11716</v>
      </c>
      <c r="N1666" s="23" t="s">
        <v>11717</v>
      </c>
      <c r="U1666" s="23" t="s">
        <v>11698</v>
      </c>
      <c r="V1666" s="23" t="s">
        <v>11699</v>
      </c>
    </row>
    <row r="1667" spans="13:22" x14ac:dyDescent="0.25">
      <c r="M1667" s="23" t="s">
        <v>11720</v>
      </c>
      <c r="N1667" s="23" t="s">
        <v>11721</v>
      </c>
      <c r="U1667" s="23" t="s">
        <v>11702</v>
      </c>
      <c r="V1667" s="23" t="s">
        <v>11703</v>
      </c>
    </row>
    <row r="1668" spans="13:22" x14ac:dyDescent="0.25">
      <c r="M1668" s="23" t="s">
        <v>11724</v>
      </c>
      <c r="N1668" s="23" t="s">
        <v>11725</v>
      </c>
      <c r="U1668" s="23" t="s">
        <v>11706</v>
      </c>
      <c r="V1668" s="23" t="s">
        <v>11707</v>
      </c>
    </row>
    <row r="1669" spans="13:22" x14ac:dyDescent="0.25">
      <c r="M1669" s="23" t="s">
        <v>11728</v>
      </c>
      <c r="N1669" s="23" t="s">
        <v>11729</v>
      </c>
      <c r="U1669" s="23" t="s">
        <v>11710</v>
      </c>
      <c r="V1669" s="23" t="s">
        <v>11711</v>
      </c>
    </row>
    <row r="1670" spans="13:22" x14ac:dyDescent="0.25">
      <c r="M1670" s="23" t="s">
        <v>11732</v>
      </c>
      <c r="N1670" s="23" t="s">
        <v>11733</v>
      </c>
      <c r="U1670" s="23" t="s">
        <v>11714</v>
      </c>
      <c r="V1670" s="23" t="s">
        <v>11715</v>
      </c>
    </row>
    <row r="1671" spans="13:22" x14ac:dyDescent="0.25">
      <c r="M1671" s="23" t="s">
        <v>11736</v>
      </c>
      <c r="N1671" s="23" t="s">
        <v>11737</v>
      </c>
      <c r="U1671" s="23" t="s">
        <v>11718</v>
      </c>
      <c r="V1671" s="23" t="s">
        <v>11719</v>
      </c>
    </row>
    <row r="1672" spans="13:22" x14ac:dyDescent="0.25">
      <c r="M1672" s="23" t="s">
        <v>11740</v>
      </c>
      <c r="N1672" s="23" t="s">
        <v>11741</v>
      </c>
      <c r="U1672" s="23" t="s">
        <v>11722</v>
      </c>
      <c r="V1672" s="23" t="s">
        <v>11723</v>
      </c>
    </row>
    <row r="1673" spans="13:22" x14ac:dyDescent="0.25">
      <c r="M1673" s="23" t="s">
        <v>11744</v>
      </c>
      <c r="N1673" s="23" t="s">
        <v>11745</v>
      </c>
      <c r="U1673" s="23" t="s">
        <v>11726</v>
      </c>
      <c r="V1673" s="23" t="s">
        <v>11727</v>
      </c>
    </row>
    <row r="1674" spans="13:22" x14ac:dyDescent="0.25">
      <c r="M1674" s="23" t="s">
        <v>11748</v>
      </c>
      <c r="N1674" s="23" t="s">
        <v>11749</v>
      </c>
      <c r="U1674" s="23" t="s">
        <v>11730</v>
      </c>
      <c r="V1674" s="23" t="s">
        <v>11731</v>
      </c>
    </row>
    <row r="1675" spans="13:22" x14ac:dyDescent="0.25">
      <c r="M1675" s="23" t="s">
        <v>11752</v>
      </c>
      <c r="N1675" s="23" t="s">
        <v>11753</v>
      </c>
      <c r="U1675" s="23" t="s">
        <v>11734</v>
      </c>
      <c r="V1675" s="23" t="s">
        <v>11735</v>
      </c>
    </row>
    <row r="1676" spans="13:22" x14ac:dyDescent="0.25">
      <c r="M1676" s="23" t="s">
        <v>11756</v>
      </c>
      <c r="N1676" s="23" t="s">
        <v>11757</v>
      </c>
      <c r="U1676" s="23" t="s">
        <v>11738</v>
      </c>
      <c r="V1676" s="23" t="s">
        <v>11739</v>
      </c>
    </row>
    <row r="1677" spans="13:22" x14ac:dyDescent="0.25">
      <c r="M1677" s="23" t="s">
        <v>11760</v>
      </c>
      <c r="N1677" s="23" t="s">
        <v>11761</v>
      </c>
      <c r="U1677" s="23" t="s">
        <v>11742</v>
      </c>
      <c r="V1677" s="23" t="s">
        <v>11743</v>
      </c>
    </row>
    <row r="1678" spans="13:22" x14ac:dyDescent="0.25">
      <c r="M1678" s="23" t="s">
        <v>11764</v>
      </c>
      <c r="N1678" s="23" t="s">
        <v>11765</v>
      </c>
      <c r="U1678" s="23" t="s">
        <v>11746</v>
      </c>
      <c r="V1678" s="23" t="s">
        <v>11747</v>
      </c>
    </row>
    <row r="1679" spans="13:22" x14ac:dyDescent="0.25">
      <c r="M1679" s="23" t="s">
        <v>11768</v>
      </c>
      <c r="N1679" s="23" t="s">
        <v>11769</v>
      </c>
      <c r="U1679" s="23" t="s">
        <v>11750</v>
      </c>
      <c r="V1679" s="23" t="s">
        <v>11751</v>
      </c>
    </row>
    <row r="1680" spans="13:22" x14ac:dyDescent="0.25">
      <c r="M1680" s="23" t="s">
        <v>11772</v>
      </c>
      <c r="N1680" s="23" t="s">
        <v>11773</v>
      </c>
      <c r="U1680" s="23" t="s">
        <v>11754</v>
      </c>
      <c r="V1680" s="23" t="s">
        <v>11755</v>
      </c>
    </row>
    <row r="1681" spans="13:22" x14ac:dyDescent="0.25">
      <c r="M1681" s="23" t="s">
        <v>11776</v>
      </c>
      <c r="N1681" s="23" t="s">
        <v>11777</v>
      </c>
      <c r="U1681" s="23" t="s">
        <v>11758</v>
      </c>
      <c r="V1681" s="23" t="s">
        <v>11759</v>
      </c>
    </row>
    <row r="1682" spans="13:22" x14ac:dyDescent="0.25">
      <c r="M1682" s="23" t="s">
        <v>11780</v>
      </c>
      <c r="N1682" s="23" t="s">
        <v>11781</v>
      </c>
      <c r="U1682" s="23" t="s">
        <v>11762</v>
      </c>
      <c r="V1682" s="23" t="s">
        <v>11763</v>
      </c>
    </row>
    <row r="1683" spans="13:22" x14ac:dyDescent="0.25">
      <c r="M1683" s="23" t="s">
        <v>11784</v>
      </c>
      <c r="N1683" s="23" t="s">
        <v>11785</v>
      </c>
      <c r="U1683" s="23" t="s">
        <v>11766</v>
      </c>
      <c r="V1683" s="23" t="s">
        <v>11767</v>
      </c>
    </row>
    <row r="1684" spans="13:22" x14ac:dyDescent="0.25">
      <c r="M1684" s="23" t="s">
        <v>11788</v>
      </c>
      <c r="N1684" s="23" t="s">
        <v>11789</v>
      </c>
      <c r="U1684" s="23" t="s">
        <v>11770</v>
      </c>
      <c r="V1684" s="23" t="s">
        <v>11771</v>
      </c>
    </row>
    <row r="1685" spans="13:22" x14ac:dyDescent="0.25">
      <c r="M1685" s="23" t="s">
        <v>11792</v>
      </c>
      <c r="N1685" s="23" t="s">
        <v>11793</v>
      </c>
      <c r="U1685" s="23" t="s">
        <v>11774</v>
      </c>
      <c r="V1685" s="23" t="s">
        <v>11775</v>
      </c>
    </row>
    <row r="1686" spans="13:22" x14ac:dyDescent="0.25">
      <c r="M1686" s="23" t="s">
        <v>11796</v>
      </c>
      <c r="N1686" s="23" t="s">
        <v>11797</v>
      </c>
      <c r="U1686" s="23" t="s">
        <v>11778</v>
      </c>
      <c r="V1686" s="23" t="s">
        <v>11779</v>
      </c>
    </row>
    <row r="1687" spans="13:22" x14ac:dyDescent="0.25">
      <c r="M1687" s="23" t="s">
        <v>11800</v>
      </c>
      <c r="N1687" s="23" t="s">
        <v>11801</v>
      </c>
      <c r="U1687" s="23" t="s">
        <v>11782</v>
      </c>
      <c r="V1687" s="23" t="s">
        <v>11783</v>
      </c>
    </row>
    <row r="1688" spans="13:22" x14ac:dyDescent="0.25">
      <c r="M1688" s="23" t="s">
        <v>11804</v>
      </c>
      <c r="N1688" s="23" t="s">
        <v>11805</v>
      </c>
      <c r="U1688" s="23" t="s">
        <v>11786</v>
      </c>
      <c r="V1688" s="23" t="s">
        <v>11787</v>
      </c>
    </row>
    <row r="1689" spans="13:22" x14ac:dyDescent="0.25">
      <c r="M1689" s="23" t="s">
        <v>11808</v>
      </c>
      <c r="N1689" s="23" t="s">
        <v>11809</v>
      </c>
      <c r="U1689" s="23" t="s">
        <v>11790</v>
      </c>
      <c r="V1689" s="23" t="s">
        <v>11791</v>
      </c>
    </row>
    <row r="1690" spans="13:22" x14ac:dyDescent="0.25">
      <c r="M1690" s="23" t="s">
        <v>11812</v>
      </c>
      <c r="N1690" s="23" t="s">
        <v>11813</v>
      </c>
      <c r="U1690" s="23" t="s">
        <v>11794</v>
      </c>
      <c r="V1690" s="23" t="s">
        <v>11795</v>
      </c>
    </row>
    <row r="1691" spans="13:22" x14ac:dyDescent="0.25">
      <c r="M1691" s="23" t="s">
        <v>11816</v>
      </c>
      <c r="N1691" s="23" t="s">
        <v>11817</v>
      </c>
      <c r="U1691" s="23" t="s">
        <v>11798</v>
      </c>
      <c r="V1691" s="23" t="s">
        <v>11799</v>
      </c>
    </row>
    <row r="1692" spans="13:22" x14ac:dyDescent="0.25">
      <c r="M1692" s="23" t="s">
        <v>11820</v>
      </c>
      <c r="N1692" s="23" t="s">
        <v>11821</v>
      </c>
      <c r="U1692" s="23" t="s">
        <v>11802</v>
      </c>
      <c r="V1692" s="23" t="s">
        <v>11803</v>
      </c>
    </row>
    <row r="1693" spans="13:22" x14ac:dyDescent="0.25">
      <c r="M1693" s="23" t="s">
        <v>11824</v>
      </c>
      <c r="N1693" s="23" t="s">
        <v>11825</v>
      </c>
      <c r="U1693" s="23" t="s">
        <v>11806</v>
      </c>
      <c r="V1693" s="23" t="s">
        <v>11807</v>
      </c>
    </row>
    <row r="1694" spans="13:22" x14ac:dyDescent="0.25">
      <c r="M1694" s="23" t="s">
        <v>11828</v>
      </c>
      <c r="N1694" s="23" t="s">
        <v>11829</v>
      </c>
      <c r="U1694" s="23" t="s">
        <v>11810</v>
      </c>
      <c r="V1694" s="23" t="s">
        <v>11811</v>
      </c>
    </row>
    <row r="1695" spans="13:22" x14ac:dyDescent="0.25">
      <c r="M1695" s="23" t="s">
        <v>11832</v>
      </c>
      <c r="N1695" s="23" t="s">
        <v>11833</v>
      </c>
      <c r="U1695" s="23" t="s">
        <v>11814</v>
      </c>
      <c r="V1695" s="23" t="s">
        <v>11815</v>
      </c>
    </row>
    <row r="1696" spans="13:22" x14ac:dyDescent="0.25">
      <c r="M1696" s="23" t="s">
        <v>11836</v>
      </c>
      <c r="N1696" s="23" t="s">
        <v>11837</v>
      </c>
      <c r="U1696" s="23" t="s">
        <v>11818</v>
      </c>
      <c r="V1696" s="23" t="s">
        <v>11819</v>
      </c>
    </row>
    <row r="1697" spans="13:22" x14ac:dyDescent="0.25">
      <c r="M1697" s="23" t="s">
        <v>11840</v>
      </c>
      <c r="N1697" s="23" t="s">
        <v>11841</v>
      </c>
      <c r="U1697" s="23" t="s">
        <v>11822</v>
      </c>
      <c r="V1697" s="23" t="s">
        <v>11823</v>
      </c>
    </row>
    <row r="1698" spans="13:22" x14ac:dyDescent="0.25">
      <c r="M1698" s="23" t="s">
        <v>11844</v>
      </c>
      <c r="N1698" s="23" t="s">
        <v>11845</v>
      </c>
      <c r="U1698" s="23" t="s">
        <v>11826</v>
      </c>
      <c r="V1698" s="23" t="s">
        <v>11827</v>
      </c>
    </row>
    <row r="1699" spans="13:22" x14ac:dyDescent="0.25">
      <c r="M1699" s="23" t="s">
        <v>11848</v>
      </c>
      <c r="N1699" s="23" t="s">
        <v>11849</v>
      </c>
      <c r="U1699" s="23" t="s">
        <v>11830</v>
      </c>
      <c r="V1699" s="23" t="s">
        <v>11831</v>
      </c>
    </row>
    <row r="1700" spans="13:22" x14ac:dyDescent="0.25">
      <c r="M1700" s="23" t="s">
        <v>11852</v>
      </c>
      <c r="N1700" s="23" t="s">
        <v>11853</v>
      </c>
      <c r="U1700" s="23" t="s">
        <v>11834</v>
      </c>
      <c r="V1700" s="23" t="s">
        <v>11835</v>
      </c>
    </row>
    <row r="1701" spans="13:22" x14ac:dyDescent="0.25">
      <c r="M1701" s="23" t="s">
        <v>11856</v>
      </c>
      <c r="N1701" s="23" t="s">
        <v>11857</v>
      </c>
      <c r="U1701" s="23" t="s">
        <v>11838</v>
      </c>
      <c r="V1701" s="23" t="s">
        <v>11839</v>
      </c>
    </row>
    <row r="1702" spans="13:22" x14ac:dyDescent="0.25">
      <c r="M1702" s="23" t="s">
        <v>11860</v>
      </c>
      <c r="N1702" s="23" t="s">
        <v>11861</v>
      </c>
      <c r="U1702" s="23" t="s">
        <v>11842</v>
      </c>
      <c r="V1702" s="23" t="s">
        <v>11843</v>
      </c>
    </row>
    <row r="1703" spans="13:22" x14ac:dyDescent="0.25">
      <c r="M1703" s="23" t="s">
        <v>11864</v>
      </c>
      <c r="N1703" s="23" t="s">
        <v>11865</v>
      </c>
      <c r="U1703" s="23" t="s">
        <v>11846</v>
      </c>
      <c r="V1703" s="23" t="s">
        <v>11847</v>
      </c>
    </row>
    <row r="1704" spans="13:22" x14ac:dyDescent="0.25">
      <c r="M1704" s="23" t="s">
        <v>11868</v>
      </c>
      <c r="N1704" s="23" t="s">
        <v>11869</v>
      </c>
      <c r="U1704" s="23" t="s">
        <v>11850</v>
      </c>
      <c r="V1704" s="23" t="s">
        <v>11851</v>
      </c>
    </row>
    <row r="1705" spans="13:22" x14ac:dyDescent="0.25">
      <c r="M1705" s="23" t="s">
        <v>11872</v>
      </c>
      <c r="N1705" s="23" t="s">
        <v>11873</v>
      </c>
      <c r="U1705" s="23" t="s">
        <v>11854</v>
      </c>
      <c r="V1705" s="23" t="s">
        <v>11855</v>
      </c>
    </row>
    <row r="1706" spans="13:22" x14ac:dyDescent="0.25">
      <c r="M1706" s="23" t="s">
        <v>11876</v>
      </c>
      <c r="N1706" s="23" t="s">
        <v>11877</v>
      </c>
      <c r="U1706" s="23" t="s">
        <v>11858</v>
      </c>
      <c r="V1706" s="23" t="s">
        <v>11859</v>
      </c>
    </row>
    <row r="1707" spans="13:22" x14ac:dyDescent="0.25">
      <c r="M1707" s="23" t="s">
        <v>11880</v>
      </c>
      <c r="N1707" s="23" t="s">
        <v>11881</v>
      </c>
      <c r="U1707" s="23" t="s">
        <v>11862</v>
      </c>
      <c r="V1707" s="23" t="s">
        <v>11863</v>
      </c>
    </row>
    <row r="1708" spans="13:22" x14ac:dyDescent="0.25">
      <c r="M1708" s="23" t="s">
        <v>11884</v>
      </c>
      <c r="N1708" s="23" t="s">
        <v>11885</v>
      </c>
      <c r="U1708" s="23" t="s">
        <v>11866</v>
      </c>
      <c r="V1708" s="23" t="s">
        <v>11867</v>
      </c>
    </row>
    <row r="1709" spans="13:22" x14ac:dyDescent="0.25">
      <c r="M1709" s="23" t="s">
        <v>11888</v>
      </c>
      <c r="N1709" s="23" t="s">
        <v>7288</v>
      </c>
      <c r="U1709" s="23" t="s">
        <v>11870</v>
      </c>
      <c r="V1709" s="23" t="s">
        <v>11871</v>
      </c>
    </row>
    <row r="1710" spans="13:22" x14ac:dyDescent="0.25">
      <c r="M1710" s="23" t="s">
        <v>11891</v>
      </c>
      <c r="N1710" s="23" t="s">
        <v>11892</v>
      </c>
      <c r="U1710" s="23" t="s">
        <v>11874</v>
      </c>
      <c r="V1710" s="23" t="s">
        <v>11875</v>
      </c>
    </row>
    <row r="1711" spans="13:22" x14ac:dyDescent="0.25">
      <c r="M1711" s="23" t="s">
        <v>11895</v>
      </c>
      <c r="N1711" s="23" t="s">
        <v>11896</v>
      </c>
      <c r="U1711" s="23" t="s">
        <v>11878</v>
      </c>
      <c r="V1711" s="23" t="s">
        <v>11879</v>
      </c>
    </row>
    <row r="1712" spans="13:22" x14ac:dyDescent="0.25">
      <c r="M1712" s="23" t="s">
        <v>11899</v>
      </c>
      <c r="N1712" s="23" t="s">
        <v>11900</v>
      </c>
      <c r="U1712" s="23" t="s">
        <v>11882</v>
      </c>
      <c r="V1712" s="23" t="s">
        <v>11883</v>
      </c>
    </row>
    <row r="1713" spans="13:22" x14ac:dyDescent="0.25">
      <c r="M1713" s="23" t="s">
        <v>11903</v>
      </c>
      <c r="N1713" s="23" t="s">
        <v>11904</v>
      </c>
      <c r="U1713" s="23" t="s">
        <v>11886</v>
      </c>
      <c r="V1713" s="23" t="s">
        <v>11887</v>
      </c>
    </row>
    <row r="1714" spans="13:22" x14ac:dyDescent="0.25">
      <c r="M1714" s="23" t="s">
        <v>11907</v>
      </c>
      <c r="N1714" s="23" t="s">
        <v>11908</v>
      </c>
      <c r="U1714" s="23" t="s">
        <v>11889</v>
      </c>
      <c r="V1714" s="23" t="s">
        <v>11890</v>
      </c>
    </row>
    <row r="1715" spans="13:22" x14ac:dyDescent="0.25">
      <c r="M1715" s="23" t="s">
        <v>11911</v>
      </c>
      <c r="N1715" s="23" t="s">
        <v>11912</v>
      </c>
      <c r="U1715" s="23" t="s">
        <v>11893</v>
      </c>
      <c r="V1715" s="23" t="s">
        <v>11894</v>
      </c>
    </row>
    <row r="1716" spans="13:22" x14ac:dyDescent="0.25">
      <c r="M1716" s="23" t="s">
        <v>11915</v>
      </c>
      <c r="N1716" s="23" t="s">
        <v>11916</v>
      </c>
      <c r="U1716" s="23" t="s">
        <v>11897</v>
      </c>
      <c r="V1716" s="23" t="s">
        <v>11898</v>
      </c>
    </row>
    <row r="1717" spans="13:22" x14ac:dyDescent="0.25">
      <c r="M1717" s="23" t="s">
        <v>11919</v>
      </c>
      <c r="N1717" s="23" t="s">
        <v>11920</v>
      </c>
      <c r="U1717" s="23" t="s">
        <v>11901</v>
      </c>
      <c r="V1717" s="23" t="s">
        <v>11902</v>
      </c>
    </row>
    <row r="1718" spans="13:22" x14ac:dyDescent="0.25">
      <c r="M1718" s="23" t="s">
        <v>11923</v>
      </c>
      <c r="N1718" s="23" t="s">
        <v>11924</v>
      </c>
      <c r="U1718" s="23" t="s">
        <v>11905</v>
      </c>
      <c r="V1718" s="23" t="s">
        <v>11906</v>
      </c>
    </row>
    <row r="1719" spans="13:22" x14ac:dyDescent="0.25">
      <c r="M1719" s="23" t="s">
        <v>11927</v>
      </c>
      <c r="N1719" s="23" t="s">
        <v>11928</v>
      </c>
      <c r="U1719" s="23" t="s">
        <v>11909</v>
      </c>
      <c r="V1719" s="23" t="s">
        <v>11910</v>
      </c>
    </row>
    <row r="1720" spans="13:22" x14ac:dyDescent="0.25">
      <c r="M1720" s="23" t="s">
        <v>11931</v>
      </c>
      <c r="N1720" s="23" t="s">
        <v>11932</v>
      </c>
      <c r="U1720" s="23" t="s">
        <v>11913</v>
      </c>
      <c r="V1720" s="23" t="s">
        <v>11914</v>
      </c>
    </row>
    <row r="1721" spans="13:22" x14ac:dyDescent="0.25">
      <c r="M1721" s="23" t="s">
        <v>11935</v>
      </c>
      <c r="N1721" s="23" t="s">
        <v>11936</v>
      </c>
      <c r="U1721" s="23" t="s">
        <v>11917</v>
      </c>
      <c r="V1721" s="23" t="s">
        <v>11918</v>
      </c>
    </row>
    <row r="1722" spans="13:22" x14ac:dyDescent="0.25">
      <c r="M1722" s="23" t="s">
        <v>11939</v>
      </c>
      <c r="N1722" s="23" t="s">
        <v>11940</v>
      </c>
      <c r="U1722" s="23" t="s">
        <v>11921</v>
      </c>
      <c r="V1722" s="23" t="s">
        <v>11922</v>
      </c>
    </row>
    <row r="1723" spans="13:22" x14ac:dyDescent="0.25">
      <c r="M1723" s="23" t="s">
        <v>11943</v>
      </c>
      <c r="N1723" s="23" t="s">
        <v>11944</v>
      </c>
      <c r="U1723" s="23" t="s">
        <v>11925</v>
      </c>
      <c r="V1723" s="23" t="s">
        <v>11926</v>
      </c>
    </row>
    <row r="1724" spans="13:22" x14ac:dyDescent="0.25">
      <c r="M1724" s="23" t="s">
        <v>11947</v>
      </c>
      <c r="N1724" s="23" t="s">
        <v>11948</v>
      </c>
      <c r="U1724" s="23" t="s">
        <v>11929</v>
      </c>
      <c r="V1724" s="23" t="s">
        <v>11930</v>
      </c>
    </row>
    <row r="1725" spans="13:22" x14ac:dyDescent="0.25">
      <c r="M1725" s="23" t="s">
        <v>11951</v>
      </c>
      <c r="N1725" s="23" t="s">
        <v>11952</v>
      </c>
      <c r="U1725" s="23" t="s">
        <v>11933</v>
      </c>
      <c r="V1725" s="23" t="s">
        <v>11934</v>
      </c>
    </row>
    <row r="1726" spans="13:22" x14ac:dyDescent="0.25">
      <c r="M1726" s="23" t="s">
        <v>11955</v>
      </c>
      <c r="N1726" s="23" t="s">
        <v>11956</v>
      </c>
      <c r="U1726" s="23" t="s">
        <v>11937</v>
      </c>
      <c r="V1726" s="23" t="s">
        <v>11938</v>
      </c>
    </row>
    <row r="1727" spans="13:22" x14ac:dyDescent="0.25">
      <c r="M1727" s="23" t="s">
        <v>11959</v>
      </c>
      <c r="N1727" s="23" t="s">
        <v>11960</v>
      </c>
      <c r="U1727" s="23" t="s">
        <v>11941</v>
      </c>
      <c r="V1727" s="23" t="s">
        <v>11942</v>
      </c>
    </row>
    <row r="1728" spans="13:22" x14ac:dyDescent="0.25">
      <c r="M1728" s="23" t="s">
        <v>11963</v>
      </c>
      <c r="N1728" s="23" t="s">
        <v>11964</v>
      </c>
      <c r="U1728" s="23" t="s">
        <v>11945</v>
      </c>
      <c r="V1728" s="23" t="s">
        <v>11946</v>
      </c>
    </row>
    <row r="1729" spans="13:22" x14ac:dyDescent="0.25">
      <c r="M1729" s="23" t="s">
        <v>11967</v>
      </c>
      <c r="N1729" s="23" t="s">
        <v>11968</v>
      </c>
      <c r="U1729" s="23" t="s">
        <v>11949</v>
      </c>
      <c r="V1729" s="23" t="s">
        <v>11950</v>
      </c>
    </row>
    <row r="1730" spans="13:22" x14ac:dyDescent="0.25">
      <c r="M1730" s="23" t="s">
        <v>11971</v>
      </c>
      <c r="N1730" s="23" t="s">
        <v>11972</v>
      </c>
      <c r="U1730" s="23" t="s">
        <v>11953</v>
      </c>
      <c r="V1730" s="23" t="s">
        <v>11954</v>
      </c>
    </row>
    <row r="1731" spans="13:22" x14ac:dyDescent="0.25">
      <c r="M1731" s="23" t="s">
        <v>11975</v>
      </c>
      <c r="N1731" s="23" t="s">
        <v>11976</v>
      </c>
      <c r="U1731" s="23" t="s">
        <v>11957</v>
      </c>
      <c r="V1731" s="23" t="s">
        <v>11958</v>
      </c>
    </row>
    <row r="1732" spans="13:22" x14ac:dyDescent="0.25">
      <c r="M1732" s="23" t="s">
        <v>11979</v>
      </c>
      <c r="N1732" s="23" t="s">
        <v>11980</v>
      </c>
      <c r="U1732" s="23" t="s">
        <v>11961</v>
      </c>
      <c r="V1732" s="23" t="s">
        <v>11962</v>
      </c>
    </row>
    <row r="1733" spans="13:22" x14ac:dyDescent="0.25">
      <c r="M1733" s="23" t="s">
        <v>11983</v>
      </c>
      <c r="N1733" s="23" t="s">
        <v>11984</v>
      </c>
      <c r="U1733" s="23" t="s">
        <v>11965</v>
      </c>
      <c r="V1733" s="23" t="s">
        <v>11966</v>
      </c>
    </row>
    <row r="1734" spans="13:22" x14ac:dyDescent="0.25">
      <c r="M1734" s="23" t="s">
        <v>11987</v>
      </c>
      <c r="N1734" s="23" t="s">
        <v>11988</v>
      </c>
      <c r="U1734" s="23" t="s">
        <v>11969</v>
      </c>
      <c r="V1734" s="23" t="s">
        <v>11970</v>
      </c>
    </row>
    <row r="1735" spans="13:22" x14ac:dyDescent="0.25">
      <c r="M1735" s="23" t="s">
        <v>11991</v>
      </c>
      <c r="N1735" s="23" t="s">
        <v>11992</v>
      </c>
      <c r="U1735" s="23" t="s">
        <v>11973</v>
      </c>
      <c r="V1735" s="23" t="s">
        <v>11974</v>
      </c>
    </row>
    <row r="1736" spans="13:22" x14ac:dyDescent="0.25">
      <c r="M1736" s="23" t="s">
        <v>11995</v>
      </c>
      <c r="N1736" s="23" t="s">
        <v>11996</v>
      </c>
      <c r="U1736" s="23" t="s">
        <v>11977</v>
      </c>
      <c r="V1736" s="23" t="s">
        <v>11978</v>
      </c>
    </row>
    <row r="1737" spans="13:22" x14ac:dyDescent="0.25">
      <c r="M1737" s="23" t="s">
        <v>11999</v>
      </c>
      <c r="N1737" s="23" t="s">
        <v>12000</v>
      </c>
      <c r="U1737" s="23" t="s">
        <v>11981</v>
      </c>
      <c r="V1737" s="23" t="s">
        <v>11982</v>
      </c>
    </row>
    <row r="1738" spans="13:22" x14ac:dyDescent="0.25">
      <c r="M1738" s="23" t="s">
        <v>12003</v>
      </c>
      <c r="N1738" s="23" t="s">
        <v>12004</v>
      </c>
      <c r="U1738" s="23" t="s">
        <v>11985</v>
      </c>
      <c r="V1738" s="23" t="s">
        <v>11986</v>
      </c>
    </row>
    <row r="1739" spans="13:22" x14ac:dyDescent="0.25">
      <c r="M1739" s="23" t="s">
        <v>12007</v>
      </c>
      <c r="N1739" s="23" t="s">
        <v>12008</v>
      </c>
      <c r="U1739" s="23" t="s">
        <v>11989</v>
      </c>
      <c r="V1739" s="23" t="s">
        <v>11990</v>
      </c>
    </row>
    <row r="1740" spans="13:22" x14ac:dyDescent="0.25">
      <c r="M1740" s="23" t="s">
        <v>12011</v>
      </c>
      <c r="N1740" s="23" t="s">
        <v>12012</v>
      </c>
      <c r="U1740" s="23" t="s">
        <v>11993</v>
      </c>
      <c r="V1740" s="23" t="s">
        <v>11994</v>
      </c>
    </row>
    <row r="1741" spans="13:22" x14ac:dyDescent="0.25">
      <c r="M1741" s="23" t="s">
        <v>12015</v>
      </c>
      <c r="N1741" s="23" t="s">
        <v>12016</v>
      </c>
      <c r="U1741" s="23" t="s">
        <v>11997</v>
      </c>
      <c r="V1741" s="23" t="s">
        <v>11998</v>
      </c>
    </row>
    <row r="1742" spans="13:22" x14ac:dyDescent="0.25">
      <c r="M1742" s="23" t="s">
        <v>12019</v>
      </c>
      <c r="N1742" s="23" t="s">
        <v>12020</v>
      </c>
      <c r="U1742" s="23" t="s">
        <v>12001</v>
      </c>
      <c r="V1742" s="23" t="s">
        <v>12002</v>
      </c>
    </row>
    <row r="1743" spans="13:22" x14ac:dyDescent="0.25">
      <c r="M1743" s="23" t="s">
        <v>12023</v>
      </c>
      <c r="N1743" s="23" t="s">
        <v>12024</v>
      </c>
      <c r="U1743" s="23" t="s">
        <v>12005</v>
      </c>
      <c r="V1743" s="23" t="s">
        <v>12006</v>
      </c>
    </row>
    <row r="1744" spans="13:22" x14ac:dyDescent="0.25">
      <c r="M1744" s="23" t="s">
        <v>12027</v>
      </c>
      <c r="N1744" s="23" t="s">
        <v>12028</v>
      </c>
      <c r="U1744" s="23" t="s">
        <v>12009</v>
      </c>
      <c r="V1744" s="23" t="s">
        <v>12010</v>
      </c>
    </row>
    <row r="1745" spans="13:22" x14ac:dyDescent="0.25">
      <c r="M1745" s="23" t="s">
        <v>12031</v>
      </c>
      <c r="N1745" s="23" t="s">
        <v>12032</v>
      </c>
      <c r="U1745" s="23" t="s">
        <v>12013</v>
      </c>
      <c r="V1745" s="23" t="s">
        <v>12014</v>
      </c>
    </row>
    <row r="1746" spans="13:22" x14ac:dyDescent="0.25">
      <c r="M1746" s="23" t="s">
        <v>12035</v>
      </c>
      <c r="N1746" s="23" t="s">
        <v>12036</v>
      </c>
      <c r="U1746" s="23" t="s">
        <v>12017</v>
      </c>
      <c r="V1746" s="23" t="s">
        <v>12018</v>
      </c>
    </row>
    <row r="1747" spans="13:22" x14ac:dyDescent="0.25">
      <c r="M1747" s="23" t="s">
        <v>12039</v>
      </c>
      <c r="N1747" s="23" t="s">
        <v>12040</v>
      </c>
      <c r="U1747" s="23" t="s">
        <v>12021</v>
      </c>
      <c r="V1747" s="23" t="s">
        <v>12022</v>
      </c>
    </row>
    <row r="1748" spans="13:22" x14ac:dyDescent="0.25">
      <c r="M1748" s="23" t="s">
        <v>12043</v>
      </c>
      <c r="N1748" s="23" t="s">
        <v>12044</v>
      </c>
      <c r="U1748" s="23" t="s">
        <v>12025</v>
      </c>
      <c r="V1748" s="23" t="s">
        <v>12026</v>
      </c>
    </row>
    <row r="1749" spans="13:22" x14ac:dyDescent="0.25">
      <c r="M1749" s="23" t="s">
        <v>12047</v>
      </c>
      <c r="N1749" s="23" t="s">
        <v>12048</v>
      </c>
      <c r="U1749" s="23" t="s">
        <v>12029</v>
      </c>
      <c r="V1749" s="23" t="s">
        <v>12030</v>
      </c>
    </row>
    <row r="1750" spans="13:22" x14ac:dyDescent="0.25">
      <c r="M1750" s="23" t="s">
        <v>12051</v>
      </c>
      <c r="N1750" s="23" t="s">
        <v>12052</v>
      </c>
      <c r="U1750" s="23" t="s">
        <v>12033</v>
      </c>
      <c r="V1750" s="23" t="s">
        <v>12034</v>
      </c>
    </row>
    <row r="1751" spans="13:22" x14ac:dyDescent="0.25">
      <c r="M1751" s="23" t="s">
        <v>12055</v>
      </c>
      <c r="N1751" s="23" t="s">
        <v>12056</v>
      </c>
      <c r="U1751" s="23" t="s">
        <v>12037</v>
      </c>
      <c r="V1751" s="23" t="s">
        <v>12038</v>
      </c>
    </row>
    <row r="1752" spans="13:22" x14ac:dyDescent="0.25">
      <c r="M1752" s="23" t="s">
        <v>12058</v>
      </c>
      <c r="N1752" s="23" t="s">
        <v>12059</v>
      </c>
      <c r="U1752" s="23" t="s">
        <v>12041</v>
      </c>
      <c r="V1752" s="23" t="s">
        <v>12042</v>
      </c>
    </row>
    <row r="1753" spans="13:22" x14ac:dyDescent="0.25">
      <c r="M1753" s="23" t="s">
        <v>12062</v>
      </c>
      <c r="N1753" s="23" t="s">
        <v>12063</v>
      </c>
      <c r="U1753" s="23" t="s">
        <v>12045</v>
      </c>
      <c r="V1753" s="23" t="s">
        <v>12046</v>
      </c>
    </row>
    <row r="1754" spans="13:22" x14ac:dyDescent="0.25">
      <c r="M1754" s="23" t="s">
        <v>12066</v>
      </c>
      <c r="N1754" s="23" t="s">
        <v>12067</v>
      </c>
      <c r="U1754" s="23" t="s">
        <v>12049</v>
      </c>
      <c r="V1754" s="23" t="s">
        <v>12050</v>
      </c>
    </row>
    <row r="1755" spans="13:22" x14ac:dyDescent="0.25">
      <c r="M1755" s="23" t="s">
        <v>12070</v>
      </c>
      <c r="N1755" s="23" t="s">
        <v>53</v>
      </c>
      <c r="U1755" s="23" t="s">
        <v>12053</v>
      </c>
      <c r="V1755" s="23" t="s">
        <v>12054</v>
      </c>
    </row>
    <row r="1756" spans="13:22" x14ac:dyDescent="0.25">
      <c r="M1756" s="23" t="s">
        <v>12073</v>
      </c>
      <c r="N1756" s="23" t="s">
        <v>12074</v>
      </c>
      <c r="U1756" s="23" t="s">
        <v>12057</v>
      </c>
      <c r="V1756" s="23" t="s">
        <v>7239</v>
      </c>
    </row>
    <row r="1757" spans="13:22" x14ac:dyDescent="0.25">
      <c r="M1757" s="23" t="s">
        <v>12077</v>
      </c>
      <c r="N1757" s="23" t="s">
        <v>12078</v>
      </c>
      <c r="U1757" s="23" t="s">
        <v>12060</v>
      </c>
      <c r="V1757" s="23" t="s">
        <v>12061</v>
      </c>
    </row>
    <row r="1758" spans="13:22" x14ac:dyDescent="0.25">
      <c r="M1758" s="23" t="s">
        <v>12081</v>
      </c>
      <c r="N1758" s="23" t="s">
        <v>12082</v>
      </c>
      <c r="U1758" s="23" t="s">
        <v>12064</v>
      </c>
      <c r="V1758" s="23" t="s">
        <v>12065</v>
      </c>
    </row>
    <row r="1759" spans="13:22" x14ac:dyDescent="0.25">
      <c r="M1759" s="23" t="s">
        <v>12085</v>
      </c>
      <c r="N1759" s="23" t="s">
        <v>12086</v>
      </c>
      <c r="U1759" s="23" t="s">
        <v>12068</v>
      </c>
      <c r="V1759" s="23" t="s">
        <v>12069</v>
      </c>
    </row>
    <row r="1760" spans="13:22" x14ac:dyDescent="0.25">
      <c r="M1760" s="23" t="s">
        <v>12089</v>
      </c>
      <c r="N1760" s="23" t="s">
        <v>12090</v>
      </c>
      <c r="U1760" s="23" t="s">
        <v>12071</v>
      </c>
      <c r="V1760" s="23" t="s">
        <v>12072</v>
      </c>
    </row>
    <row r="1761" spans="13:22" x14ac:dyDescent="0.25">
      <c r="M1761" s="23" t="s">
        <v>12093</v>
      </c>
      <c r="N1761" s="23" t="s">
        <v>12094</v>
      </c>
      <c r="U1761" s="23" t="s">
        <v>12075</v>
      </c>
      <c r="V1761" s="23" t="s">
        <v>12076</v>
      </c>
    </row>
    <row r="1762" spans="13:22" x14ac:dyDescent="0.25">
      <c r="M1762" s="23" t="s">
        <v>12097</v>
      </c>
      <c r="N1762" s="23" t="s">
        <v>12098</v>
      </c>
      <c r="U1762" s="23" t="s">
        <v>12079</v>
      </c>
      <c r="V1762" s="23" t="s">
        <v>12080</v>
      </c>
    </row>
    <row r="1763" spans="13:22" x14ac:dyDescent="0.25">
      <c r="M1763" s="23" t="s">
        <v>12101</v>
      </c>
      <c r="N1763" s="23" t="s">
        <v>12102</v>
      </c>
      <c r="U1763" s="23" t="s">
        <v>12083</v>
      </c>
      <c r="V1763" s="23" t="s">
        <v>12084</v>
      </c>
    </row>
    <row r="1764" spans="13:22" x14ac:dyDescent="0.25">
      <c r="M1764" s="23" t="s">
        <v>12105</v>
      </c>
      <c r="N1764" s="23" t="s">
        <v>12106</v>
      </c>
      <c r="U1764" s="23" t="s">
        <v>12087</v>
      </c>
      <c r="V1764" s="23" t="s">
        <v>12088</v>
      </c>
    </row>
    <row r="1765" spans="13:22" x14ac:dyDescent="0.25">
      <c r="M1765" s="23" t="s">
        <v>12109</v>
      </c>
      <c r="N1765" s="23" t="s">
        <v>12110</v>
      </c>
      <c r="U1765" s="23" t="s">
        <v>12091</v>
      </c>
      <c r="V1765" s="23" t="s">
        <v>12092</v>
      </c>
    </row>
    <row r="1766" spans="13:22" x14ac:dyDescent="0.25">
      <c r="M1766" s="23" t="s">
        <v>12113</v>
      </c>
      <c r="N1766" s="23" t="s">
        <v>12114</v>
      </c>
      <c r="U1766" s="23" t="s">
        <v>12095</v>
      </c>
      <c r="V1766" s="23" t="s">
        <v>12096</v>
      </c>
    </row>
    <row r="1767" spans="13:22" x14ac:dyDescent="0.25">
      <c r="M1767" s="23" t="s">
        <v>12117</v>
      </c>
      <c r="N1767" s="23" t="s">
        <v>12118</v>
      </c>
      <c r="U1767" s="23" t="s">
        <v>12099</v>
      </c>
      <c r="V1767" s="23" t="s">
        <v>12100</v>
      </c>
    </row>
    <row r="1768" spans="13:22" x14ac:dyDescent="0.25">
      <c r="M1768" s="23" t="s">
        <v>12121</v>
      </c>
      <c r="N1768" s="23" t="s">
        <v>12122</v>
      </c>
      <c r="U1768" s="23" t="s">
        <v>12103</v>
      </c>
      <c r="V1768" s="23" t="s">
        <v>12104</v>
      </c>
    </row>
    <row r="1769" spans="13:22" x14ac:dyDescent="0.25">
      <c r="M1769" s="23" t="s">
        <v>12125</v>
      </c>
      <c r="N1769" s="23" t="s">
        <v>12126</v>
      </c>
      <c r="U1769" s="23" t="s">
        <v>12107</v>
      </c>
      <c r="V1769" s="23" t="s">
        <v>12108</v>
      </c>
    </row>
    <row r="1770" spans="13:22" x14ac:dyDescent="0.25">
      <c r="M1770" s="23" t="s">
        <v>12129</v>
      </c>
      <c r="N1770" s="23" t="s">
        <v>3943</v>
      </c>
      <c r="U1770" s="23" t="s">
        <v>12111</v>
      </c>
      <c r="V1770" s="23" t="s">
        <v>12112</v>
      </c>
    </row>
    <row r="1771" spans="13:22" x14ac:dyDescent="0.25">
      <c r="M1771" s="23" t="s">
        <v>12132</v>
      </c>
      <c r="N1771" s="23" t="s">
        <v>12133</v>
      </c>
      <c r="U1771" s="23" t="s">
        <v>12115</v>
      </c>
      <c r="V1771" s="23" t="s">
        <v>12116</v>
      </c>
    </row>
    <row r="1772" spans="13:22" x14ac:dyDescent="0.25">
      <c r="M1772" s="23" t="s">
        <v>12136</v>
      </c>
      <c r="N1772" s="23" t="s">
        <v>12137</v>
      </c>
      <c r="U1772" s="23" t="s">
        <v>12119</v>
      </c>
      <c r="V1772" s="23" t="s">
        <v>12120</v>
      </c>
    </row>
    <row r="1773" spans="13:22" x14ac:dyDescent="0.25">
      <c r="M1773" s="23" t="s">
        <v>12140</v>
      </c>
      <c r="N1773" s="23" t="s">
        <v>12141</v>
      </c>
      <c r="U1773" s="23" t="s">
        <v>12123</v>
      </c>
      <c r="V1773" s="23" t="s">
        <v>12124</v>
      </c>
    </row>
    <row r="1774" spans="13:22" x14ac:dyDescent="0.25">
      <c r="M1774" s="23" t="s">
        <v>12144</v>
      </c>
      <c r="N1774" s="23" t="s">
        <v>12145</v>
      </c>
      <c r="U1774" s="23" t="s">
        <v>12127</v>
      </c>
      <c r="V1774" s="23" t="s">
        <v>12128</v>
      </c>
    </row>
    <row r="1775" spans="13:22" x14ac:dyDescent="0.25">
      <c r="M1775" s="23" t="s">
        <v>12148</v>
      </c>
      <c r="N1775" s="23" t="s">
        <v>12149</v>
      </c>
      <c r="U1775" s="23" t="s">
        <v>12130</v>
      </c>
      <c r="V1775" s="23" t="s">
        <v>12131</v>
      </c>
    </row>
    <row r="1776" spans="13:22" x14ac:dyDescent="0.25">
      <c r="M1776" s="23" t="s">
        <v>12152</v>
      </c>
      <c r="N1776" s="23" t="s">
        <v>12153</v>
      </c>
      <c r="U1776" s="23" t="s">
        <v>12134</v>
      </c>
      <c r="V1776" s="23" t="s">
        <v>12135</v>
      </c>
    </row>
    <row r="1777" spans="13:22" x14ac:dyDescent="0.25">
      <c r="M1777" s="23" t="s">
        <v>12156</v>
      </c>
      <c r="N1777" s="23" t="s">
        <v>12157</v>
      </c>
      <c r="U1777" s="23" t="s">
        <v>12138</v>
      </c>
      <c r="V1777" s="23" t="s">
        <v>12139</v>
      </c>
    </row>
    <row r="1778" spans="13:22" x14ac:dyDescent="0.25">
      <c r="M1778" s="23" t="s">
        <v>12160</v>
      </c>
      <c r="N1778" s="23" t="s">
        <v>12161</v>
      </c>
      <c r="U1778" s="23" t="s">
        <v>12142</v>
      </c>
      <c r="V1778" s="23" t="s">
        <v>12143</v>
      </c>
    </row>
    <row r="1779" spans="13:22" x14ac:dyDescent="0.25">
      <c r="M1779" s="23" t="s">
        <v>12164</v>
      </c>
      <c r="N1779" s="23" t="s">
        <v>12165</v>
      </c>
      <c r="U1779" s="23" t="s">
        <v>12146</v>
      </c>
      <c r="V1779" s="23" t="s">
        <v>12147</v>
      </c>
    </row>
    <row r="1780" spans="13:22" x14ac:dyDescent="0.25">
      <c r="M1780" s="23" t="s">
        <v>12168</v>
      </c>
      <c r="N1780" s="23" t="s">
        <v>12169</v>
      </c>
      <c r="U1780" s="23" t="s">
        <v>12150</v>
      </c>
      <c r="V1780" s="23" t="s">
        <v>12151</v>
      </c>
    </row>
    <row r="1781" spans="13:22" x14ac:dyDescent="0.25">
      <c r="M1781" s="23" t="s">
        <v>12172</v>
      </c>
      <c r="N1781" s="23" t="s">
        <v>12173</v>
      </c>
      <c r="U1781" s="23" t="s">
        <v>12154</v>
      </c>
      <c r="V1781" s="23" t="s">
        <v>12155</v>
      </c>
    </row>
    <row r="1782" spans="13:22" x14ac:dyDescent="0.25">
      <c r="M1782" s="23" t="s">
        <v>12175</v>
      </c>
      <c r="N1782" s="23" t="s">
        <v>12176</v>
      </c>
      <c r="U1782" s="23" t="s">
        <v>12158</v>
      </c>
      <c r="V1782" s="23" t="s">
        <v>12159</v>
      </c>
    </row>
    <row r="1783" spans="13:22" x14ac:dyDescent="0.25">
      <c r="M1783" s="23" t="s">
        <v>12179</v>
      </c>
      <c r="N1783" s="23" t="s">
        <v>12180</v>
      </c>
      <c r="U1783" s="23" t="s">
        <v>12162</v>
      </c>
      <c r="V1783" s="23" t="s">
        <v>12163</v>
      </c>
    </row>
    <row r="1784" spans="13:22" x14ac:dyDescent="0.25">
      <c r="M1784" s="23" t="s">
        <v>12183</v>
      </c>
      <c r="N1784" s="23" t="s">
        <v>12184</v>
      </c>
      <c r="U1784" s="23" t="s">
        <v>12166</v>
      </c>
      <c r="V1784" s="23" t="s">
        <v>12167</v>
      </c>
    </row>
    <row r="1785" spans="13:22" x14ac:dyDescent="0.25">
      <c r="M1785" s="23" t="s">
        <v>12187</v>
      </c>
      <c r="N1785" s="23" t="s">
        <v>12188</v>
      </c>
      <c r="U1785" s="23" t="s">
        <v>12170</v>
      </c>
      <c r="V1785" s="23" t="s">
        <v>12171</v>
      </c>
    </row>
    <row r="1786" spans="13:22" x14ac:dyDescent="0.25">
      <c r="M1786" s="23" t="s">
        <v>12191</v>
      </c>
      <c r="N1786" s="23" t="s">
        <v>12192</v>
      </c>
      <c r="U1786" s="23" t="s">
        <v>12174</v>
      </c>
      <c r="V1786" s="23" t="s">
        <v>11331</v>
      </c>
    </row>
    <row r="1787" spans="13:22" x14ac:dyDescent="0.25">
      <c r="M1787" s="23" t="s">
        <v>12195</v>
      </c>
      <c r="N1787" s="23" t="s">
        <v>12196</v>
      </c>
      <c r="U1787" s="23" t="s">
        <v>12177</v>
      </c>
      <c r="V1787" s="23" t="s">
        <v>12178</v>
      </c>
    </row>
    <row r="1788" spans="13:22" x14ac:dyDescent="0.25">
      <c r="M1788" s="23" t="s">
        <v>12199</v>
      </c>
      <c r="N1788" s="23" t="s">
        <v>12200</v>
      </c>
      <c r="U1788" s="23" t="s">
        <v>12181</v>
      </c>
      <c r="V1788" s="23" t="s">
        <v>12182</v>
      </c>
    </row>
    <row r="1789" spans="13:22" x14ac:dyDescent="0.25">
      <c r="M1789" s="23" t="s">
        <v>12203</v>
      </c>
      <c r="N1789" s="23" t="s">
        <v>12204</v>
      </c>
      <c r="U1789" s="23" t="s">
        <v>12185</v>
      </c>
      <c r="V1789" s="23" t="s">
        <v>12186</v>
      </c>
    </row>
    <row r="1790" spans="13:22" x14ac:dyDescent="0.25">
      <c r="M1790" s="23" t="s">
        <v>12207</v>
      </c>
      <c r="N1790" s="23" t="s">
        <v>12208</v>
      </c>
      <c r="U1790" s="23" t="s">
        <v>12189</v>
      </c>
      <c r="V1790" s="23" t="s">
        <v>12190</v>
      </c>
    </row>
    <row r="1791" spans="13:22" x14ac:dyDescent="0.25">
      <c r="M1791" s="23" t="s">
        <v>12211</v>
      </c>
      <c r="N1791" s="23" t="s">
        <v>12212</v>
      </c>
      <c r="U1791" s="23" t="s">
        <v>12193</v>
      </c>
      <c r="V1791" s="23" t="s">
        <v>12194</v>
      </c>
    </row>
    <row r="1792" spans="13:22" x14ac:dyDescent="0.25">
      <c r="M1792" s="23" t="s">
        <v>12215</v>
      </c>
      <c r="N1792" s="23" t="s">
        <v>12216</v>
      </c>
      <c r="U1792" s="23" t="s">
        <v>12197</v>
      </c>
      <c r="V1792" s="23" t="s">
        <v>12198</v>
      </c>
    </row>
    <row r="1793" spans="13:22" x14ac:dyDescent="0.25">
      <c r="M1793" s="23" t="s">
        <v>12219</v>
      </c>
      <c r="N1793" s="23" t="s">
        <v>12220</v>
      </c>
      <c r="U1793" s="23" t="s">
        <v>12201</v>
      </c>
      <c r="V1793" s="23" t="s">
        <v>12202</v>
      </c>
    </row>
    <row r="1794" spans="13:22" x14ac:dyDescent="0.25">
      <c r="M1794" s="23" t="s">
        <v>12223</v>
      </c>
      <c r="N1794" s="23" t="s">
        <v>12224</v>
      </c>
      <c r="U1794" s="23" t="s">
        <v>12205</v>
      </c>
      <c r="V1794" s="23" t="s">
        <v>12206</v>
      </c>
    </row>
    <row r="1795" spans="13:22" x14ac:dyDescent="0.25">
      <c r="M1795" s="23" t="s">
        <v>12227</v>
      </c>
      <c r="N1795" s="23" t="s">
        <v>12228</v>
      </c>
      <c r="U1795" s="23" t="s">
        <v>12209</v>
      </c>
      <c r="V1795" s="23" t="s">
        <v>12210</v>
      </c>
    </row>
    <row r="1796" spans="13:22" x14ac:dyDescent="0.25">
      <c r="M1796" s="23" t="s">
        <v>12231</v>
      </c>
      <c r="N1796" s="23" t="s">
        <v>12232</v>
      </c>
      <c r="U1796" s="23" t="s">
        <v>12213</v>
      </c>
      <c r="V1796" s="23" t="s">
        <v>12214</v>
      </c>
    </row>
    <row r="1797" spans="13:22" x14ac:dyDescent="0.25">
      <c r="M1797" s="23" t="s">
        <v>12235</v>
      </c>
      <c r="N1797" s="23" t="s">
        <v>12236</v>
      </c>
      <c r="U1797" s="23" t="s">
        <v>12217</v>
      </c>
      <c r="V1797" s="23" t="s">
        <v>12218</v>
      </c>
    </row>
    <row r="1798" spans="13:22" x14ac:dyDescent="0.25">
      <c r="M1798" s="23" t="s">
        <v>12239</v>
      </c>
      <c r="N1798" s="23" t="s">
        <v>12240</v>
      </c>
      <c r="U1798" s="23" t="s">
        <v>12221</v>
      </c>
      <c r="V1798" s="23" t="s">
        <v>12222</v>
      </c>
    </row>
    <row r="1799" spans="13:22" x14ac:dyDescent="0.25">
      <c r="M1799" s="23" t="s">
        <v>12243</v>
      </c>
      <c r="N1799" s="23" t="s">
        <v>12244</v>
      </c>
      <c r="U1799" s="23" t="s">
        <v>12225</v>
      </c>
      <c r="V1799" s="23" t="s">
        <v>12226</v>
      </c>
    </row>
    <row r="1800" spans="13:22" x14ac:dyDescent="0.25">
      <c r="M1800" s="23" t="s">
        <v>12247</v>
      </c>
      <c r="N1800" s="23" t="s">
        <v>12248</v>
      </c>
      <c r="U1800" s="23" t="s">
        <v>12229</v>
      </c>
      <c r="V1800" s="23" t="s">
        <v>12230</v>
      </c>
    </row>
    <row r="1801" spans="13:22" x14ac:dyDescent="0.25">
      <c r="M1801" s="23" t="s">
        <v>12251</v>
      </c>
      <c r="N1801" s="23" t="s">
        <v>12252</v>
      </c>
      <c r="U1801" s="23" t="s">
        <v>12233</v>
      </c>
      <c r="V1801" s="23" t="s">
        <v>12234</v>
      </c>
    </row>
    <row r="1802" spans="13:22" x14ac:dyDescent="0.25">
      <c r="M1802" s="23" t="s">
        <v>12255</v>
      </c>
      <c r="N1802" s="23" t="s">
        <v>12256</v>
      </c>
      <c r="U1802" s="23" t="s">
        <v>12237</v>
      </c>
      <c r="V1802" s="23" t="s">
        <v>12238</v>
      </c>
    </row>
    <row r="1803" spans="13:22" x14ac:dyDescent="0.25">
      <c r="M1803" s="23" t="s">
        <v>12259</v>
      </c>
      <c r="N1803" s="23" t="s">
        <v>12260</v>
      </c>
      <c r="U1803" s="23" t="s">
        <v>12241</v>
      </c>
      <c r="V1803" s="23" t="s">
        <v>12242</v>
      </c>
    </row>
    <row r="1804" spans="13:22" x14ac:dyDescent="0.25">
      <c r="M1804" s="23" t="s">
        <v>12263</v>
      </c>
      <c r="N1804" s="23" t="s">
        <v>12264</v>
      </c>
      <c r="U1804" s="23" t="s">
        <v>12245</v>
      </c>
      <c r="V1804" s="23" t="s">
        <v>12246</v>
      </c>
    </row>
    <row r="1805" spans="13:22" x14ac:dyDescent="0.25">
      <c r="M1805" s="23" t="s">
        <v>12267</v>
      </c>
      <c r="N1805" s="23" t="s">
        <v>12268</v>
      </c>
      <c r="U1805" s="23" t="s">
        <v>12249</v>
      </c>
      <c r="V1805" s="23" t="s">
        <v>12250</v>
      </c>
    </row>
    <row r="1806" spans="13:22" x14ac:dyDescent="0.25">
      <c r="M1806" s="23" t="s">
        <v>12271</v>
      </c>
      <c r="N1806" s="23" t="s">
        <v>12272</v>
      </c>
      <c r="U1806" s="23" t="s">
        <v>12253</v>
      </c>
      <c r="V1806" s="23" t="s">
        <v>12254</v>
      </c>
    </row>
    <row r="1807" spans="13:22" x14ac:dyDescent="0.25">
      <c r="M1807" s="23" t="s">
        <v>12275</v>
      </c>
      <c r="N1807" s="23" t="s">
        <v>12276</v>
      </c>
      <c r="U1807" s="23" t="s">
        <v>12257</v>
      </c>
      <c r="V1807" s="23" t="s">
        <v>12258</v>
      </c>
    </row>
    <row r="1808" spans="13:22" x14ac:dyDescent="0.25">
      <c r="M1808" s="23" t="s">
        <v>12279</v>
      </c>
      <c r="N1808" s="23" t="s">
        <v>12280</v>
      </c>
      <c r="U1808" s="23" t="s">
        <v>12261</v>
      </c>
      <c r="V1808" s="23" t="s">
        <v>12262</v>
      </c>
    </row>
    <row r="1809" spans="13:22" x14ac:dyDescent="0.25">
      <c r="M1809" s="23" t="s">
        <v>12282</v>
      </c>
      <c r="N1809" s="23" t="s">
        <v>12283</v>
      </c>
      <c r="U1809" s="23" t="s">
        <v>12265</v>
      </c>
      <c r="V1809" s="23" t="s">
        <v>12266</v>
      </c>
    </row>
    <row r="1810" spans="13:22" x14ac:dyDescent="0.25">
      <c r="M1810" s="23" t="s">
        <v>12286</v>
      </c>
      <c r="N1810" s="23" t="s">
        <v>12287</v>
      </c>
      <c r="U1810" s="23" t="s">
        <v>12269</v>
      </c>
      <c r="V1810" s="23" t="s">
        <v>12270</v>
      </c>
    </row>
    <row r="1811" spans="13:22" x14ac:dyDescent="0.25">
      <c r="M1811" s="23" t="s">
        <v>12290</v>
      </c>
      <c r="N1811" s="23" t="s">
        <v>12291</v>
      </c>
      <c r="U1811" s="23" t="s">
        <v>12273</v>
      </c>
      <c r="V1811" s="23" t="s">
        <v>12274</v>
      </c>
    </row>
    <row r="1812" spans="13:22" x14ac:dyDescent="0.25">
      <c r="M1812" s="23" t="s">
        <v>12294</v>
      </c>
      <c r="N1812" s="23" t="s">
        <v>12295</v>
      </c>
      <c r="U1812" s="23" t="s">
        <v>12277</v>
      </c>
      <c r="V1812" s="23" t="s">
        <v>12278</v>
      </c>
    </row>
    <row r="1813" spans="13:22" x14ac:dyDescent="0.25">
      <c r="M1813" s="23" t="s">
        <v>12298</v>
      </c>
      <c r="N1813" s="23" t="s">
        <v>12299</v>
      </c>
      <c r="U1813" s="23" t="s">
        <v>12281</v>
      </c>
      <c r="V1813" s="23" t="s">
        <v>11581</v>
      </c>
    </row>
    <row r="1814" spans="13:22" x14ac:dyDescent="0.25">
      <c r="M1814" s="23" t="s">
        <v>12302</v>
      </c>
      <c r="N1814" s="23" t="s">
        <v>12303</v>
      </c>
      <c r="U1814" s="23" t="s">
        <v>12284</v>
      </c>
      <c r="V1814" s="23" t="s">
        <v>12285</v>
      </c>
    </row>
    <row r="1815" spans="13:22" x14ac:dyDescent="0.25">
      <c r="M1815" s="23" t="s">
        <v>12306</v>
      </c>
      <c r="N1815" s="23" t="s">
        <v>12307</v>
      </c>
      <c r="U1815" s="23" t="s">
        <v>12288</v>
      </c>
      <c r="V1815" s="23" t="s">
        <v>12289</v>
      </c>
    </row>
    <row r="1816" spans="13:22" x14ac:dyDescent="0.25">
      <c r="M1816" s="23" t="s">
        <v>12310</v>
      </c>
      <c r="N1816" s="23" t="s">
        <v>12311</v>
      </c>
      <c r="U1816" s="23" t="s">
        <v>12292</v>
      </c>
      <c r="V1816" s="23" t="s">
        <v>12293</v>
      </c>
    </row>
    <row r="1817" spans="13:22" x14ac:dyDescent="0.25">
      <c r="M1817" s="23" t="s">
        <v>12314</v>
      </c>
      <c r="N1817" s="23" t="s">
        <v>12315</v>
      </c>
      <c r="U1817" s="23" t="s">
        <v>12296</v>
      </c>
      <c r="V1817" s="23" t="s">
        <v>12297</v>
      </c>
    </row>
    <row r="1818" spans="13:22" x14ac:dyDescent="0.25">
      <c r="M1818" s="23" t="s">
        <v>12318</v>
      </c>
      <c r="N1818" s="23" t="s">
        <v>12319</v>
      </c>
      <c r="U1818" s="23" t="s">
        <v>12300</v>
      </c>
      <c r="V1818" s="23" t="s">
        <v>12301</v>
      </c>
    </row>
    <row r="1819" spans="13:22" x14ac:dyDescent="0.25">
      <c r="M1819" s="23" t="s">
        <v>12322</v>
      </c>
      <c r="N1819" s="23" t="s">
        <v>12323</v>
      </c>
      <c r="U1819" s="23" t="s">
        <v>12304</v>
      </c>
      <c r="V1819" s="23" t="s">
        <v>12305</v>
      </c>
    </row>
    <row r="1820" spans="13:22" x14ac:dyDescent="0.25">
      <c r="M1820" s="23" t="s">
        <v>12326</v>
      </c>
      <c r="N1820" s="23" t="s">
        <v>12327</v>
      </c>
      <c r="U1820" s="23" t="s">
        <v>12308</v>
      </c>
      <c r="V1820" s="23" t="s">
        <v>12309</v>
      </c>
    </row>
    <row r="1821" spans="13:22" x14ac:dyDescent="0.25">
      <c r="M1821" s="23" t="s">
        <v>12330</v>
      </c>
      <c r="N1821" s="23" t="s">
        <v>12331</v>
      </c>
      <c r="U1821" s="23" t="s">
        <v>12312</v>
      </c>
      <c r="V1821" s="23" t="s">
        <v>12313</v>
      </c>
    </row>
    <row r="1822" spans="13:22" x14ac:dyDescent="0.25">
      <c r="M1822" s="23" t="s">
        <v>12334</v>
      </c>
      <c r="N1822" s="23" t="s">
        <v>12335</v>
      </c>
      <c r="U1822" s="23" t="s">
        <v>12316</v>
      </c>
      <c r="V1822" s="23" t="s">
        <v>12317</v>
      </c>
    </row>
    <row r="1823" spans="13:22" x14ac:dyDescent="0.25">
      <c r="M1823" s="23" t="s">
        <v>12338</v>
      </c>
      <c r="N1823" s="23" t="s">
        <v>12339</v>
      </c>
      <c r="U1823" s="23" t="s">
        <v>12320</v>
      </c>
      <c r="V1823" s="23" t="s">
        <v>12321</v>
      </c>
    </row>
    <row r="1824" spans="13:22" x14ac:dyDescent="0.25">
      <c r="M1824" s="23" t="s">
        <v>12342</v>
      </c>
      <c r="N1824" s="23" t="s">
        <v>12343</v>
      </c>
      <c r="U1824" s="23" t="s">
        <v>12324</v>
      </c>
      <c r="V1824" s="23" t="s">
        <v>12325</v>
      </c>
    </row>
    <row r="1825" spans="13:22" x14ac:dyDescent="0.25">
      <c r="M1825" s="23" t="s">
        <v>12346</v>
      </c>
      <c r="N1825" s="23" t="s">
        <v>12347</v>
      </c>
      <c r="U1825" s="23" t="s">
        <v>12328</v>
      </c>
      <c r="V1825" s="23" t="s">
        <v>12329</v>
      </c>
    </row>
    <row r="1826" spans="13:22" x14ac:dyDescent="0.25">
      <c r="M1826" s="23" t="s">
        <v>12350</v>
      </c>
      <c r="N1826" s="23" t="s">
        <v>12351</v>
      </c>
      <c r="U1826" s="23" t="s">
        <v>12332</v>
      </c>
      <c r="V1826" s="23" t="s">
        <v>12333</v>
      </c>
    </row>
    <row r="1827" spans="13:22" x14ac:dyDescent="0.25">
      <c r="M1827" s="23" t="s">
        <v>12354</v>
      </c>
      <c r="N1827" s="23" t="s">
        <v>12355</v>
      </c>
      <c r="U1827" s="23" t="s">
        <v>12336</v>
      </c>
      <c r="V1827" s="23" t="s">
        <v>12337</v>
      </c>
    </row>
    <row r="1828" spans="13:22" x14ac:dyDescent="0.25">
      <c r="M1828" s="23" t="s">
        <v>12358</v>
      </c>
      <c r="N1828" s="23" t="s">
        <v>12359</v>
      </c>
      <c r="U1828" s="23" t="s">
        <v>12340</v>
      </c>
      <c r="V1828" s="23" t="s">
        <v>12341</v>
      </c>
    </row>
    <row r="1829" spans="13:22" x14ac:dyDescent="0.25">
      <c r="M1829" s="23" t="s">
        <v>12362</v>
      </c>
      <c r="N1829" s="23" t="s">
        <v>12363</v>
      </c>
      <c r="U1829" s="23" t="s">
        <v>12344</v>
      </c>
      <c r="V1829" s="23" t="s">
        <v>12345</v>
      </c>
    </row>
    <row r="1830" spans="13:22" x14ac:dyDescent="0.25">
      <c r="M1830" s="23" t="s">
        <v>12366</v>
      </c>
      <c r="N1830" s="23" t="s">
        <v>12367</v>
      </c>
      <c r="U1830" s="23" t="s">
        <v>12348</v>
      </c>
      <c r="V1830" s="23" t="s">
        <v>12349</v>
      </c>
    </row>
    <row r="1831" spans="13:22" x14ac:dyDescent="0.25">
      <c r="M1831" s="23" t="s">
        <v>12369</v>
      </c>
      <c r="N1831" s="23" t="s">
        <v>12370</v>
      </c>
      <c r="U1831" s="23" t="s">
        <v>12352</v>
      </c>
      <c r="V1831" s="23" t="s">
        <v>12353</v>
      </c>
    </row>
    <row r="1832" spans="13:22" x14ac:dyDescent="0.25">
      <c r="M1832" s="23" t="s">
        <v>12373</v>
      </c>
      <c r="N1832" s="23" t="s">
        <v>12374</v>
      </c>
      <c r="U1832" s="23" t="s">
        <v>12356</v>
      </c>
      <c r="V1832" s="23" t="s">
        <v>12357</v>
      </c>
    </row>
    <row r="1833" spans="13:22" x14ac:dyDescent="0.25">
      <c r="M1833" s="23" t="s">
        <v>12377</v>
      </c>
      <c r="N1833" s="23" t="s">
        <v>12378</v>
      </c>
      <c r="U1833" s="23" t="s">
        <v>12360</v>
      </c>
      <c r="V1833" s="23" t="s">
        <v>12361</v>
      </c>
    </row>
    <row r="1834" spans="13:22" x14ac:dyDescent="0.25">
      <c r="M1834" s="23" t="s">
        <v>12381</v>
      </c>
      <c r="N1834" s="23" t="s">
        <v>12382</v>
      </c>
      <c r="U1834" s="23" t="s">
        <v>12364</v>
      </c>
      <c r="V1834" s="23" t="s">
        <v>12365</v>
      </c>
    </row>
    <row r="1835" spans="13:22" x14ac:dyDescent="0.25">
      <c r="M1835" s="23" t="s">
        <v>12385</v>
      </c>
      <c r="N1835" s="23" t="s">
        <v>12386</v>
      </c>
      <c r="U1835" s="23" t="s">
        <v>12368</v>
      </c>
      <c r="V1835" s="23" t="s">
        <v>8360</v>
      </c>
    </row>
    <row r="1836" spans="13:22" x14ac:dyDescent="0.25">
      <c r="M1836" s="23" t="s">
        <v>12389</v>
      </c>
      <c r="N1836" s="23" t="s">
        <v>12390</v>
      </c>
      <c r="U1836" s="23" t="s">
        <v>12371</v>
      </c>
      <c r="V1836" s="23" t="s">
        <v>12372</v>
      </c>
    </row>
    <row r="1837" spans="13:22" x14ac:dyDescent="0.25">
      <c r="M1837" s="23" t="s">
        <v>12393</v>
      </c>
      <c r="N1837" s="23" t="s">
        <v>12394</v>
      </c>
      <c r="U1837" s="23" t="s">
        <v>12375</v>
      </c>
      <c r="V1837" s="23" t="s">
        <v>12376</v>
      </c>
    </row>
    <row r="1838" spans="13:22" x14ac:dyDescent="0.25">
      <c r="M1838" s="23" t="s">
        <v>12397</v>
      </c>
      <c r="N1838" s="23" t="s">
        <v>12398</v>
      </c>
      <c r="U1838" s="23" t="s">
        <v>12379</v>
      </c>
      <c r="V1838" s="23" t="s">
        <v>12380</v>
      </c>
    </row>
    <row r="1839" spans="13:22" x14ac:dyDescent="0.25">
      <c r="M1839" s="23" t="s">
        <v>12401</v>
      </c>
      <c r="N1839" s="23" t="s">
        <v>12402</v>
      </c>
      <c r="U1839" s="23" t="s">
        <v>12383</v>
      </c>
      <c r="V1839" s="23" t="s">
        <v>12384</v>
      </c>
    </row>
    <row r="1840" spans="13:22" x14ac:dyDescent="0.25">
      <c r="M1840" s="23" t="s">
        <v>12405</v>
      </c>
      <c r="N1840" s="23" t="s">
        <v>12406</v>
      </c>
      <c r="U1840" s="23" t="s">
        <v>12387</v>
      </c>
      <c r="V1840" s="23" t="s">
        <v>12388</v>
      </c>
    </row>
    <row r="1841" spans="13:22" x14ac:dyDescent="0.25">
      <c r="M1841" s="23" t="s">
        <v>12409</v>
      </c>
      <c r="N1841" s="23" t="s">
        <v>12410</v>
      </c>
      <c r="U1841" s="23" t="s">
        <v>12391</v>
      </c>
      <c r="V1841" s="23" t="s">
        <v>12392</v>
      </c>
    </row>
    <row r="1842" spans="13:22" x14ac:dyDescent="0.25">
      <c r="M1842" s="23" t="s">
        <v>12413</v>
      </c>
      <c r="N1842" s="23" t="s">
        <v>12414</v>
      </c>
      <c r="U1842" s="23" t="s">
        <v>12395</v>
      </c>
      <c r="V1842" s="23" t="s">
        <v>12396</v>
      </c>
    </row>
    <row r="1843" spans="13:22" x14ac:dyDescent="0.25">
      <c r="M1843" s="23" t="s">
        <v>12417</v>
      </c>
      <c r="N1843" s="23" t="s">
        <v>12418</v>
      </c>
      <c r="U1843" s="23" t="s">
        <v>12399</v>
      </c>
      <c r="V1843" s="23" t="s">
        <v>12400</v>
      </c>
    </row>
    <row r="1844" spans="13:22" x14ac:dyDescent="0.25">
      <c r="M1844" s="23" t="s">
        <v>12421</v>
      </c>
      <c r="N1844" s="23" t="s">
        <v>12422</v>
      </c>
      <c r="U1844" s="23" t="s">
        <v>12403</v>
      </c>
      <c r="V1844" s="23" t="s">
        <v>12404</v>
      </c>
    </row>
    <row r="1845" spans="13:22" x14ac:dyDescent="0.25">
      <c r="M1845" s="23" t="s">
        <v>12424</v>
      </c>
      <c r="N1845" s="23" t="s">
        <v>12425</v>
      </c>
      <c r="U1845" s="23" t="s">
        <v>12407</v>
      </c>
      <c r="V1845" s="23" t="s">
        <v>12408</v>
      </c>
    </row>
    <row r="1846" spans="13:22" x14ac:dyDescent="0.25">
      <c r="M1846" s="23" t="s">
        <v>12428</v>
      </c>
      <c r="N1846" s="23" t="s">
        <v>12429</v>
      </c>
      <c r="U1846" s="23" t="s">
        <v>12411</v>
      </c>
      <c r="V1846" s="23" t="s">
        <v>12412</v>
      </c>
    </row>
    <row r="1847" spans="13:22" x14ac:dyDescent="0.25">
      <c r="M1847" s="23" t="s">
        <v>12432</v>
      </c>
      <c r="N1847" s="23" t="s">
        <v>12433</v>
      </c>
      <c r="U1847" s="23" t="s">
        <v>12415</v>
      </c>
      <c r="V1847" s="23" t="s">
        <v>12416</v>
      </c>
    </row>
    <row r="1848" spans="13:22" x14ac:dyDescent="0.25">
      <c r="M1848" s="23" t="s">
        <v>12436</v>
      </c>
      <c r="N1848" s="23" t="s">
        <v>12437</v>
      </c>
      <c r="U1848" s="23" t="s">
        <v>12419</v>
      </c>
      <c r="V1848" s="23" t="s">
        <v>12420</v>
      </c>
    </row>
    <row r="1849" spans="13:22" x14ac:dyDescent="0.25">
      <c r="M1849" s="23" t="s">
        <v>12440</v>
      </c>
      <c r="N1849" s="23" t="s">
        <v>12441</v>
      </c>
      <c r="U1849" s="23" t="s">
        <v>12423</v>
      </c>
      <c r="V1849" s="23" t="s">
        <v>8336</v>
      </c>
    </row>
    <row r="1850" spans="13:22" x14ac:dyDescent="0.25">
      <c r="M1850" s="23" t="s">
        <v>12444</v>
      </c>
      <c r="N1850" s="23" t="s">
        <v>12445</v>
      </c>
      <c r="U1850" s="23" t="s">
        <v>12426</v>
      </c>
      <c r="V1850" s="23" t="s">
        <v>12427</v>
      </c>
    </row>
    <row r="1851" spans="13:22" x14ac:dyDescent="0.25">
      <c r="M1851" s="23" t="s">
        <v>12448</v>
      </c>
      <c r="N1851" s="23" t="s">
        <v>12449</v>
      </c>
      <c r="U1851" s="23" t="s">
        <v>12430</v>
      </c>
      <c r="V1851" s="23" t="s">
        <v>12431</v>
      </c>
    </row>
    <row r="1852" spans="13:22" x14ac:dyDescent="0.25">
      <c r="M1852" s="23" t="s">
        <v>12452</v>
      </c>
      <c r="N1852" s="23" t="s">
        <v>12453</v>
      </c>
      <c r="U1852" s="23" t="s">
        <v>12434</v>
      </c>
      <c r="V1852" s="23" t="s">
        <v>12435</v>
      </c>
    </row>
    <row r="1853" spans="13:22" x14ac:dyDescent="0.25">
      <c r="M1853" s="23" t="s">
        <v>12456</v>
      </c>
      <c r="N1853" s="23" t="s">
        <v>12457</v>
      </c>
      <c r="U1853" s="23" t="s">
        <v>12438</v>
      </c>
      <c r="V1853" s="23" t="s">
        <v>12439</v>
      </c>
    </row>
    <row r="1854" spans="13:22" x14ac:dyDescent="0.25">
      <c r="M1854" s="23" t="s">
        <v>12460</v>
      </c>
      <c r="N1854" s="23" t="s">
        <v>12461</v>
      </c>
      <c r="U1854" s="23" t="s">
        <v>12442</v>
      </c>
      <c r="V1854" s="23" t="s">
        <v>12443</v>
      </c>
    </row>
    <row r="1855" spans="13:22" x14ac:dyDescent="0.25">
      <c r="M1855" s="23" t="s">
        <v>12463</v>
      </c>
      <c r="N1855" s="23" t="s">
        <v>12464</v>
      </c>
      <c r="U1855" s="23" t="s">
        <v>12446</v>
      </c>
      <c r="V1855" s="23" t="s">
        <v>12447</v>
      </c>
    </row>
    <row r="1856" spans="13:22" x14ac:dyDescent="0.25">
      <c r="M1856" s="23" t="s">
        <v>12467</v>
      </c>
      <c r="N1856" s="23" t="s">
        <v>12468</v>
      </c>
      <c r="U1856" s="23" t="s">
        <v>12450</v>
      </c>
      <c r="V1856" s="23" t="s">
        <v>12451</v>
      </c>
    </row>
    <row r="1857" spans="13:22" x14ac:dyDescent="0.25">
      <c r="M1857" s="23" t="s">
        <v>12471</v>
      </c>
      <c r="N1857" s="23" t="s">
        <v>12472</v>
      </c>
      <c r="U1857" s="23" t="s">
        <v>12454</v>
      </c>
      <c r="V1857" s="23" t="s">
        <v>12455</v>
      </c>
    </row>
    <row r="1858" spans="13:22" x14ac:dyDescent="0.25">
      <c r="M1858" s="23" t="s">
        <v>12475</v>
      </c>
      <c r="N1858" s="23" t="s">
        <v>12476</v>
      </c>
      <c r="U1858" s="23" t="s">
        <v>12458</v>
      </c>
      <c r="V1858" s="23" t="s">
        <v>12459</v>
      </c>
    </row>
    <row r="1859" spans="13:22" x14ac:dyDescent="0.25">
      <c r="M1859" s="23" t="s">
        <v>12479</v>
      </c>
      <c r="N1859" s="23" t="s">
        <v>12480</v>
      </c>
      <c r="U1859" s="23" t="s">
        <v>12462</v>
      </c>
      <c r="V1859" s="23" t="s">
        <v>10277</v>
      </c>
    </row>
    <row r="1860" spans="13:22" x14ac:dyDescent="0.25">
      <c r="M1860" s="23" t="s">
        <v>12483</v>
      </c>
      <c r="N1860" s="23" t="s">
        <v>12484</v>
      </c>
      <c r="U1860" s="23" t="s">
        <v>12465</v>
      </c>
      <c r="V1860" s="23" t="s">
        <v>12466</v>
      </c>
    </row>
    <row r="1861" spans="13:22" x14ac:dyDescent="0.25">
      <c r="M1861" s="23" t="s">
        <v>12487</v>
      </c>
      <c r="N1861" s="23" t="s">
        <v>12488</v>
      </c>
      <c r="U1861" s="23" t="s">
        <v>12469</v>
      </c>
      <c r="V1861" s="23" t="s">
        <v>12470</v>
      </c>
    </row>
    <row r="1862" spans="13:22" x14ac:dyDescent="0.25">
      <c r="M1862" s="23" t="s">
        <v>12491</v>
      </c>
      <c r="N1862" s="23" t="s">
        <v>12492</v>
      </c>
      <c r="U1862" s="23" t="s">
        <v>12473</v>
      </c>
      <c r="V1862" s="23" t="s">
        <v>12474</v>
      </c>
    </row>
    <row r="1863" spans="13:22" x14ac:dyDescent="0.25">
      <c r="M1863" s="23" t="s">
        <v>12495</v>
      </c>
      <c r="N1863" s="23" t="s">
        <v>12496</v>
      </c>
      <c r="U1863" s="23" t="s">
        <v>12477</v>
      </c>
      <c r="V1863" s="23" t="s">
        <v>12478</v>
      </c>
    </row>
    <row r="1864" spans="13:22" x14ac:dyDescent="0.25">
      <c r="M1864" s="23" t="s">
        <v>12499</v>
      </c>
      <c r="N1864" s="23" t="s">
        <v>12500</v>
      </c>
      <c r="U1864" s="23" t="s">
        <v>12481</v>
      </c>
      <c r="V1864" s="23" t="s">
        <v>12482</v>
      </c>
    </row>
    <row r="1865" spans="13:22" x14ac:dyDescent="0.25">
      <c r="M1865" s="23" t="s">
        <v>12503</v>
      </c>
      <c r="N1865" s="23" t="s">
        <v>12504</v>
      </c>
      <c r="U1865" s="23" t="s">
        <v>12485</v>
      </c>
      <c r="V1865" s="23" t="s">
        <v>12486</v>
      </c>
    </row>
    <row r="1866" spans="13:22" x14ac:dyDescent="0.25">
      <c r="M1866" s="23" t="s">
        <v>12507</v>
      </c>
      <c r="N1866" s="23" t="s">
        <v>12508</v>
      </c>
      <c r="U1866" s="23" t="s">
        <v>12489</v>
      </c>
      <c r="V1866" s="23" t="s">
        <v>12490</v>
      </c>
    </row>
    <row r="1867" spans="13:22" x14ac:dyDescent="0.25">
      <c r="M1867" s="23" t="s">
        <v>12511</v>
      </c>
      <c r="N1867" s="23" t="s">
        <v>12512</v>
      </c>
      <c r="U1867" s="23" t="s">
        <v>12493</v>
      </c>
      <c r="V1867" s="23" t="s">
        <v>12494</v>
      </c>
    </row>
    <row r="1868" spans="13:22" x14ac:dyDescent="0.25">
      <c r="M1868" s="23" t="s">
        <v>12514</v>
      </c>
      <c r="N1868" s="23" t="s">
        <v>12515</v>
      </c>
      <c r="U1868" s="23" t="s">
        <v>12497</v>
      </c>
      <c r="V1868" s="23" t="s">
        <v>12498</v>
      </c>
    </row>
    <row r="1869" spans="13:22" x14ac:dyDescent="0.25">
      <c r="M1869" s="23" t="s">
        <v>12518</v>
      </c>
      <c r="N1869" s="23" t="s">
        <v>12519</v>
      </c>
      <c r="U1869" s="23" t="s">
        <v>12501</v>
      </c>
      <c r="V1869" s="23" t="s">
        <v>12502</v>
      </c>
    </row>
    <row r="1870" spans="13:22" x14ac:dyDescent="0.25">
      <c r="M1870" s="23" t="s">
        <v>12522</v>
      </c>
      <c r="N1870" s="23" t="s">
        <v>12523</v>
      </c>
      <c r="U1870" s="23" t="s">
        <v>12505</v>
      </c>
      <c r="V1870" s="23" t="s">
        <v>12506</v>
      </c>
    </row>
    <row r="1871" spans="13:22" x14ac:dyDescent="0.25">
      <c r="M1871" s="23" t="s">
        <v>12526</v>
      </c>
      <c r="N1871" s="23" t="s">
        <v>12527</v>
      </c>
      <c r="U1871" s="23" t="s">
        <v>12509</v>
      </c>
      <c r="V1871" s="23" t="s">
        <v>12510</v>
      </c>
    </row>
    <row r="1872" spans="13:22" x14ac:dyDescent="0.25">
      <c r="M1872" s="23" t="s">
        <v>12530</v>
      </c>
      <c r="N1872" s="23" t="s">
        <v>12531</v>
      </c>
      <c r="U1872" s="23" t="s">
        <v>12513</v>
      </c>
      <c r="V1872" s="23" t="s">
        <v>8726</v>
      </c>
    </row>
    <row r="1873" spans="13:22" x14ac:dyDescent="0.25">
      <c r="M1873" s="23" t="s">
        <v>12534</v>
      </c>
      <c r="N1873" s="23" t="s">
        <v>12535</v>
      </c>
      <c r="U1873" s="23" t="s">
        <v>12516</v>
      </c>
      <c r="V1873" s="23" t="s">
        <v>12517</v>
      </c>
    </row>
    <row r="1874" spans="13:22" x14ac:dyDescent="0.25">
      <c r="M1874" s="23" t="s">
        <v>12538</v>
      </c>
      <c r="N1874" s="23" t="s">
        <v>12539</v>
      </c>
      <c r="U1874" s="23" t="s">
        <v>12520</v>
      </c>
      <c r="V1874" s="23" t="s">
        <v>12521</v>
      </c>
    </row>
    <row r="1875" spans="13:22" x14ac:dyDescent="0.25">
      <c r="M1875" s="23" t="s">
        <v>12541</v>
      </c>
      <c r="N1875" s="23" t="s">
        <v>12542</v>
      </c>
      <c r="U1875" s="23" t="s">
        <v>12524</v>
      </c>
      <c r="V1875" s="23" t="s">
        <v>12525</v>
      </c>
    </row>
    <row r="1876" spans="13:22" x14ac:dyDescent="0.25">
      <c r="M1876" s="23" t="s">
        <v>12545</v>
      </c>
      <c r="N1876" s="23" t="s">
        <v>12546</v>
      </c>
      <c r="U1876" s="23" t="s">
        <v>12528</v>
      </c>
      <c r="V1876" s="23" t="s">
        <v>12529</v>
      </c>
    </row>
    <row r="1877" spans="13:22" x14ac:dyDescent="0.25">
      <c r="M1877" s="23" t="s">
        <v>12549</v>
      </c>
      <c r="N1877" s="23" t="s">
        <v>12550</v>
      </c>
      <c r="U1877" s="23" t="s">
        <v>12532</v>
      </c>
      <c r="V1877" s="23" t="s">
        <v>12533</v>
      </c>
    </row>
    <row r="1878" spans="13:22" x14ac:dyDescent="0.25">
      <c r="M1878" s="23" t="s">
        <v>12553</v>
      </c>
      <c r="N1878" s="23" t="s">
        <v>12554</v>
      </c>
      <c r="U1878" s="23" t="s">
        <v>12536</v>
      </c>
      <c r="V1878" s="23" t="s">
        <v>12537</v>
      </c>
    </row>
    <row r="1879" spans="13:22" x14ac:dyDescent="0.25">
      <c r="M1879" s="23" t="s">
        <v>12556</v>
      </c>
      <c r="N1879" s="23" t="s">
        <v>12557</v>
      </c>
      <c r="U1879" s="23" t="s">
        <v>12540</v>
      </c>
      <c r="V1879" s="23" t="s">
        <v>10672</v>
      </c>
    </row>
    <row r="1880" spans="13:22" x14ac:dyDescent="0.25">
      <c r="M1880" s="23" t="s">
        <v>12560</v>
      </c>
      <c r="N1880" s="23" t="s">
        <v>12561</v>
      </c>
      <c r="U1880" s="23" t="s">
        <v>12543</v>
      </c>
      <c r="V1880" s="23" t="s">
        <v>12544</v>
      </c>
    </row>
    <row r="1881" spans="13:22" x14ac:dyDescent="0.25">
      <c r="M1881" s="23" t="s">
        <v>12563</v>
      </c>
      <c r="N1881" s="23" t="s">
        <v>12564</v>
      </c>
      <c r="U1881" s="23" t="s">
        <v>12547</v>
      </c>
      <c r="V1881" s="23" t="s">
        <v>12548</v>
      </c>
    </row>
    <row r="1882" spans="13:22" x14ac:dyDescent="0.25">
      <c r="M1882" s="23" t="s">
        <v>12567</v>
      </c>
      <c r="N1882" s="23" t="s">
        <v>12568</v>
      </c>
      <c r="U1882" s="23" t="s">
        <v>12551</v>
      </c>
      <c r="V1882" s="23" t="s">
        <v>12552</v>
      </c>
    </row>
    <row r="1883" spans="13:22" x14ac:dyDescent="0.25">
      <c r="M1883" s="23" t="s">
        <v>12570</v>
      </c>
      <c r="N1883" s="23" t="s">
        <v>12571</v>
      </c>
      <c r="U1883" s="23" t="s">
        <v>12555</v>
      </c>
      <c r="V1883" s="23" t="s">
        <v>10834</v>
      </c>
    </row>
    <row r="1884" spans="13:22" x14ac:dyDescent="0.25">
      <c r="M1884" s="23" t="s">
        <v>12574</v>
      </c>
      <c r="N1884" s="23" t="s">
        <v>12575</v>
      </c>
      <c r="U1884" s="23" t="s">
        <v>12558</v>
      </c>
      <c r="V1884" s="23" t="s">
        <v>12559</v>
      </c>
    </row>
    <row r="1885" spans="13:22" x14ac:dyDescent="0.25">
      <c r="M1885" s="23" t="s">
        <v>12578</v>
      </c>
      <c r="N1885" s="23" t="s">
        <v>12579</v>
      </c>
      <c r="U1885" s="23" t="s">
        <v>12562</v>
      </c>
      <c r="V1885" s="23" t="s">
        <v>11388</v>
      </c>
    </row>
    <row r="1886" spans="13:22" x14ac:dyDescent="0.25">
      <c r="M1886" s="23" t="s">
        <v>12582</v>
      </c>
      <c r="N1886" s="23" t="s">
        <v>12583</v>
      </c>
      <c r="U1886" s="23" t="s">
        <v>12565</v>
      </c>
      <c r="V1886" s="23" t="s">
        <v>12566</v>
      </c>
    </row>
    <row r="1887" spans="13:22" x14ac:dyDescent="0.25">
      <c r="M1887" s="23" t="s">
        <v>12586</v>
      </c>
      <c r="N1887" s="23" t="s">
        <v>12587</v>
      </c>
      <c r="U1887" s="23" t="s">
        <v>12569</v>
      </c>
      <c r="V1887" s="23" t="s">
        <v>12214</v>
      </c>
    </row>
    <row r="1888" spans="13:22" x14ac:dyDescent="0.25">
      <c r="M1888" s="23" t="s">
        <v>12590</v>
      </c>
      <c r="N1888" s="23" t="s">
        <v>12591</v>
      </c>
      <c r="U1888" s="23" t="s">
        <v>12572</v>
      </c>
      <c r="V1888" s="23" t="s">
        <v>12573</v>
      </c>
    </row>
    <row r="1889" spans="13:22" x14ac:dyDescent="0.25">
      <c r="M1889" s="23" t="s">
        <v>12594</v>
      </c>
      <c r="N1889" s="23" t="s">
        <v>12595</v>
      </c>
      <c r="U1889" s="23" t="s">
        <v>12576</v>
      </c>
      <c r="V1889" s="23" t="s">
        <v>12577</v>
      </c>
    </row>
    <row r="1890" spans="13:22" x14ac:dyDescent="0.25">
      <c r="M1890" s="23" t="s">
        <v>12598</v>
      </c>
      <c r="N1890" s="23" t="s">
        <v>12599</v>
      </c>
      <c r="U1890" s="23" t="s">
        <v>12580</v>
      </c>
      <c r="V1890" s="23" t="s">
        <v>12581</v>
      </c>
    </row>
    <row r="1891" spans="13:22" x14ac:dyDescent="0.25">
      <c r="M1891" s="23" t="s">
        <v>12602</v>
      </c>
      <c r="N1891" s="23" t="s">
        <v>12603</v>
      </c>
      <c r="U1891" s="23" t="s">
        <v>12584</v>
      </c>
      <c r="V1891" s="23" t="s">
        <v>12585</v>
      </c>
    </row>
    <row r="1892" spans="13:22" x14ac:dyDescent="0.25">
      <c r="M1892" s="23" t="s">
        <v>12606</v>
      </c>
      <c r="N1892" s="23" t="s">
        <v>12607</v>
      </c>
      <c r="U1892" s="23" t="s">
        <v>12588</v>
      </c>
      <c r="V1892" s="23" t="s">
        <v>12589</v>
      </c>
    </row>
    <row r="1893" spans="13:22" x14ac:dyDescent="0.25">
      <c r="M1893" s="23" t="s">
        <v>12610</v>
      </c>
      <c r="N1893" s="23" t="s">
        <v>12611</v>
      </c>
      <c r="U1893" s="23" t="s">
        <v>12592</v>
      </c>
      <c r="V1893" s="23" t="s">
        <v>12593</v>
      </c>
    </row>
    <row r="1894" spans="13:22" x14ac:dyDescent="0.25">
      <c r="M1894" s="23" t="s">
        <v>12614</v>
      </c>
      <c r="N1894" s="23" t="s">
        <v>12615</v>
      </c>
      <c r="U1894" s="23" t="s">
        <v>12596</v>
      </c>
      <c r="V1894" s="23" t="s">
        <v>12597</v>
      </c>
    </row>
    <row r="1895" spans="13:22" x14ac:dyDescent="0.25">
      <c r="M1895" s="23" t="s">
        <v>12618</v>
      </c>
      <c r="N1895" s="23" t="s">
        <v>139</v>
      </c>
      <c r="U1895" s="23" t="s">
        <v>12600</v>
      </c>
      <c r="V1895" s="23" t="s">
        <v>12601</v>
      </c>
    </row>
    <row r="1896" spans="13:22" x14ac:dyDescent="0.25">
      <c r="M1896" s="23" t="s">
        <v>12621</v>
      </c>
      <c r="N1896" s="23" t="s">
        <v>12622</v>
      </c>
      <c r="U1896" s="23" t="s">
        <v>12604</v>
      </c>
      <c r="V1896" s="23" t="s">
        <v>12605</v>
      </c>
    </row>
    <row r="1897" spans="13:22" x14ac:dyDescent="0.25">
      <c r="M1897" s="23" t="s">
        <v>12625</v>
      </c>
      <c r="N1897" s="23" t="s">
        <v>12626</v>
      </c>
      <c r="U1897" s="23" t="s">
        <v>12608</v>
      </c>
      <c r="V1897" s="23" t="s">
        <v>12609</v>
      </c>
    </row>
    <row r="1898" spans="13:22" x14ac:dyDescent="0.25">
      <c r="M1898" s="23" t="s">
        <v>12629</v>
      </c>
      <c r="N1898" s="23" t="s">
        <v>12630</v>
      </c>
      <c r="U1898" s="23" t="s">
        <v>12612</v>
      </c>
      <c r="V1898" s="23" t="s">
        <v>12613</v>
      </c>
    </row>
    <row r="1899" spans="13:22" x14ac:dyDescent="0.25">
      <c r="M1899" s="23" t="s">
        <v>12633</v>
      </c>
      <c r="N1899" s="23" t="s">
        <v>12634</v>
      </c>
      <c r="U1899" s="23" t="s">
        <v>12616</v>
      </c>
      <c r="V1899" s="23" t="s">
        <v>12617</v>
      </c>
    </row>
    <row r="1900" spans="13:22" x14ac:dyDescent="0.25">
      <c r="M1900" s="23" t="s">
        <v>12637</v>
      </c>
      <c r="N1900" s="23" t="s">
        <v>12638</v>
      </c>
      <c r="U1900" s="23" t="s">
        <v>12619</v>
      </c>
      <c r="V1900" s="23" t="s">
        <v>12620</v>
      </c>
    </row>
    <row r="1901" spans="13:22" x14ac:dyDescent="0.25">
      <c r="M1901" s="23" t="s">
        <v>12641</v>
      </c>
      <c r="N1901" s="23" t="s">
        <v>12642</v>
      </c>
      <c r="U1901" s="23" t="s">
        <v>12623</v>
      </c>
      <c r="V1901" s="23" t="s">
        <v>12624</v>
      </c>
    </row>
    <row r="1902" spans="13:22" x14ac:dyDescent="0.25">
      <c r="M1902" s="23" t="s">
        <v>12644</v>
      </c>
      <c r="N1902" s="23" t="s">
        <v>12645</v>
      </c>
      <c r="U1902" s="23" t="s">
        <v>12627</v>
      </c>
      <c r="V1902" s="23" t="s">
        <v>12628</v>
      </c>
    </row>
    <row r="1903" spans="13:22" x14ac:dyDescent="0.25">
      <c r="M1903" s="23" t="s">
        <v>12647</v>
      </c>
      <c r="N1903" s="23" t="s">
        <v>12648</v>
      </c>
      <c r="U1903" s="23" t="s">
        <v>12631</v>
      </c>
      <c r="V1903" s="23" t="s">
        <v>12632</v>
      </c>
    </row>
    <row r="1904" spans="13:22" x14ac:dyDescent="0.25">
      <c r="M1904" s="23" t="s">
        <v>12651</v>
      </c>
      <c r="N1904" s="23" t="s">
        <v>12652</v>
      </c>
      <c r="U1904" s="23" t="s">
        <v>12635</v>
      </c>
      <c r="V1904" s="23" t="s">
        <v>12636</v>
      </c>
    </row>
    <row r="1905" spans="13:22" x14ac:dyDescent="0.25">
      <c r="M1905" s="23" t="s">
        <v>12655</v>
      </c>
      <c r="N1905" s="23" t="s">
        <v>12656</v>
      </c>
      <c r="U1905" s="23" t="s">
        <v>12639</v>
      </c>
      <c r="V1905" s="23" t="s">
        <v>12640</v>
      </c>
    </row>
    <row r="1906" spans="13:22" x14ac:dyDescent="0.25">
      <c r="M1906" s="23" t="s">
        <v>12659</v>
      </c>
      <c r="N1906" s="23" t="s">
        <v>12660</v>
      </c>
      <c r="U1906" s="23" t="s">
        <v>12643</v>
      </c>
      <c r="V1906" s="23" t="s">
        <v>10214</v>
      </c>
    </row>
    <row r="1907" spans="13:22" x14ac:dyDescent="0.25">
      <c r="M1907" s="23" t="s">
        <v>12663</v>
      </c>
      <c r="N1907" s="23" t="s">
        <v>12664</v>
      </c>
      <c r="U1907" s="23" t="s">
        <v>12646</v>
      </c>
      <c r="V1907" s="23" t="s">
        <v>10580</v>
      </c>
    </row>
    <row r="1908" spans="13:22" x14ac:dyDescent="0.25">
      <c r="M1908" s="23" t="s">
        <v>12667</v>
      </c>
      <c r="N1908" s="23" t="s">
        <v>12668</v>
      </c>
      <c r="U1908" s="23" t="s">
        <v>12649</v>
      </c>
      <c r="V1908" s="23" t="s">
        <v>12650</v>
      </c>
    </row>
    <row r="1909" spans="13:22" x14ac:dyDescent="0.25">
      <c r="M1909" s="23" t="s">
        <v>12671</v>
      </c>
      <c r="N1909" s="23" t="s">
        <v>12672</v>
      </c>
      <c r="U1909" s="23" t="s">
        <v>12653</v>
      </c>
      <c r="V1909" s="23" t="s">
        <v>12654</v>
      </c>
    </row>
    <row r="1910" spans="13:22" x14ac:dyDescent="0.25">
      <c r="M1910" s="23" t="s">
        <v>12675</v>
      </c>
      <c r="N1910" s="23" t="s">
        <v>12676</v>
      </c>
      <c r="U1910" s="23" t="s">
        <v>12657</v>
      </c>
      <c r="V1910" s="23" t="s">
        <v>12658</v>
      </c>
    </row>
    <row r="1911" spans="13:22" x14ac:dyDescent="0.25">
      <c r="M1911" s="23" t="s">
        <v>12679</v>
      </c>
      <c r="N1911" s="23" t="s">
        <v>12680</v>
      </c>
      <c r="U1911" s="23" t="s">
        <v>12661</v>
      </c>
      <c r="V1911" s="23" t="s">
        <v>12662</v>
      </c>
    </row>
    <row r="1912" spans="13:22" x14ac:dyDescent="0.25">
      <c r="M1912" s="23" t="s">
        <v>12683</v>
      </c>
      <c r="N1912" s="23" t="s">
        <v>12684</v>
      </c>
      <c r="U1912" s="23" t="s">
        <v>12665</v>
      </c>
      <c r="V1912" s="23" t="s">
        <v>12666</v>
      </c>
    </row>
    <row r="1913" spans="13:22" x14ac:dyDescent="0.25">
      <c r="M1913" s="23" t="s">
        <v>12686</v>
      </c>
      <c r="N1913" s="23" t="s">
        <v>12687</v>
      </c>
      <c r="U1913" s="23" t="s">
        <v>12669</v>
      </c>
      <c r="V1913" s="23" t="s">
        <v>12670</v>
      </c>
    </row>
    <row r="1914" spans="13:22" x14ac:dyDescent="0.25">
      <c r="M1914" s="23" t="s">
        <v>12690</v>
      </c>
      <c r="N1914" s="23" t="s">
        <v>12691</v>
      </c>
      <c r="U1914" s="23" t="s">
        <v>12673</v>
      </c>
      <c r="V1914" s="23" t="s">
        <v>12674</v>
      </c>
    </row>
    <row r="1915" spans="13:22" x14ac:dyDescent="0.25">
      <c r="M1915" s="23" t="s">
        <v>12694</v>
      </c>
      <c r="N1915" s="23" t="s">
        <v>12695</v>
      </c>
      <c r="U1915" s="23" t="s">
        <v>12677</v>
      </c>
      <c r="V1915" s="23" t="s">
        <v>12678</v>
      </c>
    </row>
    <row r="1916" spans="13:22" x14ac:dyDescent="0.25">
      <c r="M1916" s="23" t="s">
        <v>12698</v>
      </c>
      <c r="N1916" s="23" t="s">
        <v>12699</v>
      </c>
      <c r="U1916" s="23" t="s">
        <v>12681</v>
      </c>
      <c r="V1916" s="23" t="s">
        <v>12682</v>
      </c>
    </row>
    <row r="1917" spans="13:22" x14ac:dyDescent="0.25">
      <c r="M1917" s="23" t="s">
        <v>12702</v>
      </c>
      <c r="N1917" s="23" t="s">
        <v>12703</v>
      </c>
      <c r="U1917" s="23" t="s">
        <v>12685</v>
      </c>
      <c r="V1917" s="23" t="s">
        <v>7066</v>
      </c>
    </row>
    <row r="1918" spans="13:22" x14ac:dyDescent="0.25">
      <c r="M1918" s="23" t="s">
        <v>12706</v>
      </c>
      <c r="N1918" s="23" t="s">
        <v>12707</v>
      </c>
      <c r="U1918" s="23" t="s">
        <v>12688</v>
      </c>
      <c r="V1918" s="23" t="s">
        <v>12689</v>
      </c>
    </row>
    <row r="1919" spans="13:22" x14ac:dyDescent="0.25">
      <c r="M1919" s="23" t="s">
        <v>12710</v>
      </c>
      <c r="N1919" s="23" t="s">
        <v>12711</v>
      </c>
      <c r="U1919" s="23" t="s">
        <v>12692</v>
      </c>
      <c r="V1919" s="23" t="s">
        <v>12693</v>
      </c>
    </row>
    <row r="1920" spans="13:22" x14ac:dyDescent="0.25">
      <c r="M1920" s="23" t="s">
        <v>12714</v>
      </c>
      <c r="N1920" s="23" t="s">
        <v>12715</v>
      </c>
      <c r="U1920" s="23" t="s">
        <v>12696</v>
      </c>
      <c r="V1920" s="23" t="s">
        <v>12697</v>
      </c>
    </row>
    <row r="1921" spans="13:22" x14ac:dyDescent="0.25">
      <c r="M1921" s="23" t="s">
        <v>12718</v>
      </c>
      <c r="N1921" s="23" t="s">
        <v>12719</v>
      </c>
      <c r="U1921" s="23" t="s">
        <v>12700</v>
      </c>
      <c r="V1921" s="23" t="s">
        <v>12701</v>
      </c>
    </row>
    <row r="1922" spans="13:22" x14ac:dyDescent="0.25">
      <c r="M1922" s="23" t="s">
        <v>12722</v>
      </c>
      <c r="N1922" s="23" t="s">
        <v>12723</v>
      </c>
      <c r="U1922" s="23" t="s">
        <v>12704</v>
      </c>
      <c r="V1922" s="23" t="s">
        <v>12705</v>
      </c>
    </row>
    <row r="1923" spans="13:22" x14ac:dyDescent="0.25">
      <c r="M1923" s="23" t="s">
        <v>12726</v>
      </c>
      <c r="N1923" s="23" t="s">
        <v>12727</v>
      </c>
      <c r="U1923" s="23" t="s">
        <v>12708</v>
      </c>
      <c r="V1923" s="23" t="s">
        <v>12709</v>
      </c>
    </row>
    <row r="1924" spans="13:22" x14ac:dyDescent="0.25">
      <c r="M1924" s="23" t="s">
        <v>12730</v>
      </c>
      <c r="N1924" s="23" t="s">
        <v>12731</v>
      </c>
      <c r="U1924" s="23" t="s">
        <v>12712</v>
      </c>
      <c r="V1924" s="23" t="s">
        <v>12713</v>
      </c>
    </row>
    <row r="1925" spans="13:22" x14ac:dyDescent="0.25">
      <c r="M1925" s="23" t="s">
        <v>12734</v>
      </c>
      <c r="N1925" s="23" t="s">
        <v>12735</v>
      </c>
      <c r="U1925" s="23" t="s">
        <v>12716</v>
      </c>
      <c r="V1925" s="23" t="s">
        <v>12717</v>
      </c>
    </row>
    <row r="1926" spans="13:22" x14ac:dyDescent="0.25">
      <c r="M1926" s="23" t="s">
        <v>12738</v>
      </c>
      <c r="N1926" s="23" t="s">
        <v>12739</v>
      </c>
      <c r="U1926" s="23" t="s">
        <v>12720</v>
      </c>
      <c r="V1926" s="23" t="s">
        <v>12721</v>
      </c>
    </row>
    <row r="1927" spans="13:22" x14ac:dyDescent="0.25">
      <c r="M1927" s="23" t="s">
        <v>12742</v>
      </c>
      <c r="N1927" s="23" t="s">
        <v>12743</v>
      </c>
      <c r="U1927" s="23" t="s">
        <v>12724</v>
      </c>
      <c r="V1927" s="23" t="s">
        <v>12725</v>
      </c>
    </row>
    <row r="1928" spans="13:22" x14ac:dyDescent="0.25">
      <c r="M1928" s="23" t="s">
        <v>12746</v>
      </c>
      <c r="N1928" s="23" t="s">
        <v>12747</v>
      </c>
      <c r="U1928" s="23" t="s">
        <v>12728</v>
      </c>
      <c r="V1928" s="23" t="s">
        <v>12729</v>
      </c>
    </row>
    <row r="1929" spans="13:22" x14ac:dyDescent="0.25">
      <c r="M1929" s="23" t="s">
        <v>12750</v>
      </c>
      <c r="N1929" s="23" t="s">
        <v>12751</v>
      </c>
      <c r="U1929" s="23" t="s">
        <v>12732</v>
      </c>
      <c r="V1929" s="23" t="s">
        <v>12733</v>
      </c>
    </row>
    <row r="1930" spans="13:22" x14ac:dyDescent="0.25">
      <c r="M1930" s="23" t="s">
        <v>12754</v>
      </c>
      <c r="N1930" s="23" t="s">
        <v>12755</v>
      </c>
      <c r="U1930" s="23" t="s">
        <v>12736</v>
      </c>
      <c r="V1930" s="23" t="s">
        <v>12737</v>
      </c>
    </row>
    <row r="1931" spans="13:22" x14ac:dyDescent="0.25">
      <c r="M1931" s="23" t="s">
        <v>12757</v>
      </c>
      <c r="N1931" s="23" t="s">
        <v>12758</v>
      </c>
      <c r="U1931" s="23" t="s">
        <v>12740</v>
      </c>
      <c r="V1931" s="23" t="s">
        <v>12741</v>
      </c>
    </row>
    <row r="1932" spans="13:22" x14ac:dyDescent="0.25">
      <c r="M1932" s="23" t="s">
        <v>12761</v>
      </c>
      <c r="N1932" s="23" t="s">
        <v>12762</v>
      </c>
      <c r="U1932" s="23" t="s">
        <v>12744</v>
      </c>
      <c r="V1932" s="23" t="s">
        <v>12745</v>
      </c>
    </row>
    <row r="1933" spans="13:22" x14ac:dyDescent="0.25">
      <c r="M1933" s="23" t="s">
        <v>12765</v>
      </c>
      <c r="N1933" s="23" t="s">
        <v>12766</v>
      </c>
      <c r="U1933" s="23" t="s">
        <v>12748</v>
      </c>
      <c r="V1933" s="23" t="s">
        <v>12749</v>
      </c>
    </row>
    <row r="1934" spans="13:22" x14ac:dyDescent="0.25">
      <c r="M1934" s="23" t="s">
        <v>12768</v>
      </c>
      <c r="N1934" s="23" t="s">
        <v>12769</v>
      </c>
      <c r="U1934" s="23" t="s">
        <v>12752</v>
      </c>
      <c r="V1934" s="23" t="s">
        <v>12753</v>
      </c>
    </row>
    <row r="1935" spans="13:22" x14ac:dyDescent="0.25">
      <c r="M1935" s="23" t="s">
        <v>12772</v>
      </c>
      <c r="N1935" s="23" t="s">
        <v>12773</v>
      </c>
      <c r="U1935" s="23" t="s">
        <v>12756</v>
      </c>
      <c r="V1935" s="23" t="s">
        <v>6984</v>
      </c>
    </row>
    <row r="1936" spans="13:22" x14ac:dyDescent="0.25">
      <c r="M1936" s="23" t="s">
        <v>12776</v>
      </c>
      <c r="N1936" s="23" t="s">
        <v>12777</v>
      </c>
      <c r="U1936" s="23" t="s">
        <v>12759</v>
      </c>
      <c r="V1936" s="23" t="s">
        <v>12760</v>
      </c>
    </row>
    <row r="1937" spans="13:22" x14ac:dyDescent="0.25">
      <c r="M1937" s="23" t="s">
        <v>4197</v>
      </c>
      <c r="N1937" s="23" t="s">
        <v>12780</v>
      </c>
      <c r="U1937" s="23" t="s">
        <v>12763</v>
      </c>
      <c r="V1937" s="23" t="s">
        <v>12764</v>
      </c>
    </row>
    <row r="1938" spans="13:22" x14ac:dyDescent="0.25">
      <c r="M1938" s="23" t="s">
        <v>4202</v>
      </c>
      <c r="N1938" s="23" t="s">
        <v>12783</v>
      </c>
      <c r="U1938" s="23" t="s">
        <v>12767</v>
      </c>
      <c r="V1938" s="23" t="s">
        <v>12447</v>
      </c>
    </row>
    <row r="1939" spans="13:22" x14ac:dyDescent="0.25">
      <c r="M1939" s="23" t="s">
        <v>12786</v>
      </c>
      <c r="N1939" s="23" t="s">
        <v>12787</v>
      </c>
      <c r="U1939" s="23" t="s">
        <v>12770</v>
      </c>
      <c r="V1939" s="23" t="s">
        <v>12771</v>
      </c>
    </row>
    <row r="1940" spans="13:22" x14ac:dyDescent="0.25">
      <c r="M1940" s="23" t="s">
        <v>12790</v>
      </c>
      <c r="N1940" s="23" t="s">
        <v>12791</v>
      </c>
      <c r="U1940" s="23" t="s">
        <v>12774</v>
      </c>
      <c r="V1940" s="23" t="s">
        <v>12775</v>
      </c>
    </row>
    <row r="1941" spans="13:22" x14ac:dyDescent="0.25">
      <c r="M1941" s="23" t="s">
        <v>12794</v>
      </c>
      <c r="N1941" s="23" t="s">
        <v>12795</v>
      </c>
      <c r="U1941" s="23" t="s">
        <v>12778</v>
      </c>
      <c r="V1941" s="23" t="s">
        <v>12779</v>
      </c>
    </row>
    <row r="1942" spans="13:22" x14ac:dyDescent="0.25">
      <c r="M1942" s="23" t="s">
        <v>12798</v>
      </c>
      <c r="N1942" s="23" t="s">
        <v>7895</v>
      </c>
      <c r="U1942" s="23" t="s">
        <v>12781</v>
      </c>
      <c r="V1942" s="23" t="s">
        <v>12782</v>
      </c>
    </row>
    <row r="1943" spans="13:22" x14ac:dyDescent="0.25">
      <c r="M1943" s="23" t="s">
        <v>12801</v>
      </c>
      <c r="N1943" s="23" t="s">
        <v>12802</v>
      </c>
      <c r="U1943" s="23" t="s">
        <v>12784</v>
      </c>
      <c r="V1943" s="23" t="s">
        <v>12785</v>
      </c>
    </row>
    <row r="1944" spans="13:22" x14ac:dyDescent="0.25">
      <c r="M1944" s="23" t="s">
        <v>12805</v>
      </c>
      <c r="N1944" s="23" t="s">
        <v>12806</v>
      </c>
      <c r="U1944" s="23" t="s">
        <v>12788</v>
      </c>
      <c r="V1944" s="23" t="s">
        <v>12789</v>
      </c>
    </row>
    <row r="1945" spans="13:22" x14ac:dyDescent="0.25">
      <c r="M1945" s="23" t="s">
        <v>12809</v>
      </c>
      <c r="N1945" s="23" t="s">
        <v>12810</v>
      </c>
      <c r="U1945" s="23" t="s">
        <v>12792</v>
      </c>
      <c r="V1945" s="23" t="s">
        <v>12793</v>
      </c>
    </row>
    <row r="1946" spans="13:22" x14ac:dyDescent="0.25">
      <c r="M1946" s="23" t="s">
        <v>12813</v>
      </c>
      <c r="N1946" s="23" t="s">
        <v>12814</v>
      </c>
      <c r="U1946" s="23" t="s">
        <v>12796</v>
      </c>
      <c r="V1946" s="23" t="s">
        <v>12797</v>
      </c>
    </row>
    <row r="1947" spans="13:22" x14ac:dyDescent="0.25">
      <c r="M1947" s="23" t="s">
        <v>12817</v>
      </c>
      <c r="N1947" s="23" t="s">
        <v>12818</v>
      </c>
      <c r="U1947" s="23" t="s">
        <v>12799</v>
      </c>
      <c r="V1947" s="23" t="s">
        <v>12800</v>
      </c>
    </row>
    <row r="1948" spans="13:22" x14ac:dyDescent="0.25">
      <c r="M1948" s="23" t="s">
        <v>12821</v>
      </c>
      <c r="N1948" s="23" t="s">
        <v>12822</v>
      </c>
      <c r="U1948" s="23" t="s">
        <v>12803</v>
      </c>
      <c r="V1948" s="23" t="s">
        <v>12804</v>
      </c>
    </row>
    <row r="1949" spans="13:22" x14ac:dyDescent="0.25">
      <c r="M1949" s="23" t="s">
        <v>12825</v>
      </c>
      <c r="N1949" s="23" t="s">
        <v>12826</v>
      </c>
      <c r="U1949" s="23" t="s">
        <v>12807</v>
      </c>
      <c r="V1949" s="23" t="s">
        <v>12808</v>
      </c>
    </row>
    <row r="1950" spans="13:22" x14ac:dyDescent="0.25">
      <c r="M1950" s="23" t="s">
        <v>12829</v>
      </c>
      <c r="N1950" s="23" t="s">
        <v>12830</v>
      </c>
      <c r="U1950" s="23" t="s">
        <v>12811</v>
      </c>
      <c r="V1950" s="23" t="s">
        <v>12812</v>
      </c>
    </row>
    <row r="1951" spans="13:22" x14ac:dyDescent="0.25">
      <c r="M1951" s="23" t="s">
        <v>12833</v>
      </c>
      <c r="N1951" s="23" t="s">
        <v>12834</v>
      </c>
      <c r="U1951" s="23" t="s">
        <v>12815</v>
      </c>
      <c r="V1951" s="23" t="s">
        <v>12816</v>
      </c>
    </row>
    <row r="1952" spans="13:22" x14ac:dyDescent="0.25">
      <c r="M1952" s="23" t="s">
        <v>12836</v>
      </c>
      <c r="N1952" s="23" t="s">
        <v>12837</v>
      </c>
      <c r="U1952" s="23" t="s">
        <v>12819</v>
      </c>
      <c r="V1952" s="23" t="s">
        <v>12820</v>
      </c>
    </row>
    <row r="1953" spans="13:22" x14ac:dyDescent="0.25">
      <c r="M1953" s="23" t="s">
        <v>12840</v>
      </c>
      <c r="N1953" s="23" t="s">
        <v>12841</v>
      </c>
      <c r="U1953" s="23" t="s">
        <v>12823</v>
      </c>
      <c r="V1953" s="23" t="s">
        <v>12824</v>
      </c>
    </row>
    <row r="1954" spans="13:22" x14ac:dyDescent="0.25">
      <c r="M1954" s="23" t="s">
        <v>12844</v>
      </c>
      <c r="N1954" s="23" t="s">
        <v>12845</v>
      </c>
      <c r="U1954" s="23" t="s">
        <v>12827</v>
      </c>
      <c r="V1954" s="23" t="s">
        <v>12828</v>
      </c>
    </row>
    <row r="1955" spans="13:22" x14ac:dyDescent="0.25">
      <c r="M1955" s="23" t="s">
        <v>12848</v>
      </c>
      <c r="N1955" s="23" t="s">
        <v>12849</v>
      </c>
      <c r="U1955" s="23" t="s">
        <v>12831</v>
      </c>
      <c r="V1955" s="23" t="s">
        <v>12832</v>
      </c>
    </row>
    <row r="1956" spans="13:22" x14ac:dyDescent="0.25">
      <c r="M1956" s="23" t="s">
        <v>6366</v>
      </c>
      <c r="N1956" s="23" t="s">
        <v>12852</v>
      </c>
      <c r="U1956" s="23" t="s">
        <v>12835</v>
      </c>
      <c r="V1956" s="23" t="s">
        <v>8726</v>
      </c>
    </row>
    <row r="1957" spans="13:22" x14ac:dyDescent="0.25">
      <c r="M1957" s="23" t="s">
        <v>6367</v>
      </c>
      <c r="N1957" s="23" t="s">
        <v>12855</v>
      </c>
      <c r="U1957" s="23" t="s">
        <v>12838</v>
      </c>
      <c r="V1957" s="23" t="s">
        <v>12839</v>
      </c>
    </row>
    <row r="1958" spans="13:22" x14ac:dyDescent="0.25">
      <c r="M1958" s="23" t="s">
        <v>6368</v>
      </c>
      <c r="N1958" s="23" t="s">
        <v>12857</v>
      </c>
      <c r="U1958" s="23" t="s">
        <v>12842</v>
      </c>
      <c r="V1958" s="23" t="s">
        <v>12843</v>
      </c>
    </row>
    <row r="1959" spans="13:22" x14ac:dyDescent="0.25">
      <c r="M1959" s="23" t="s">
        <v>12860</v>
      </c>
      <c r="N1959" s="23" t="s">
        <v>12861</v>
      </c>
      <c r="U1959" s="23" t="s">
        <v>12846</v>
      </c>
      <c r="V1959" s="23" t="s">
        <v>12847</v>
      </c>
    </row>
    <row r="1960" spans="13:22" x14ac:dyDescent="0.25">
      <c r="M1960" s="23" t="s">
        <v>12863</v>
      </c>
      <c r="N1960" s="23" t="s">
        <v>12864</v>
      </c>
      <c r="U1960" s="23" t="s">
        <v>12850</v>
      </c>
      <c r="V1960" s="23" t="s">
        <v>12851</v>
      </c>
    </row>
    <row r="1961" spans="13:22" x14ac:dyDescent="0.25">
      <c r="M1961" s="23" t="s">
        <v>12867</v>
      </c>
      <c r="N1961" s="23" t="s">
        <v>12868</v>
      </c>
      <c r="U1961" s="23" t="s">
        <v>12853</v>
      </c>
      <c r="V1961" s="23" t="s">
        <v>12854</v>
      </c>
    </row>
    <row r="1962" spans="13:22" x14ac:dyDescent="0.25">
      <c r="M1962" s="23" t="s">
        <v>12871</v>
      </c>
      <c r="N1962" s="23" t="s">
        <v>12872</v>
      </c>
      <c r="U1962" s="23" t="s">
        <v>12856</v>
      </c>
      <c r="V1962" s="23" t="s">
        <v>10273</v>
      </c>
    </row>
    <row r="1963" spans="13:22" x14ac:dyDescent="0.25">
      <c r="M1963" s="23" t="s">
        <v>12875</v>
      </c>
      <c r="N1963" s="23" t="s">
        <v>12876</v>
      </c>
      <c r="U1963" s="23" t="s">
        <v>12858</v>
      </c>
      <c r="V1963" s="23" t="s">
        <v>12859</v>
      </c>
    </row>
    <row r="1964" spans="13:22" x14ac:dyDescent="0.25">
      <c r="M1964" s="23" t="s">
        <v>12879</v>
      </c>
      <c r="N1964" s="23" t="s">
        <v>12880</v>
      </c>
      <c r="U1964" s="23" t="s">
        <v>12862</v>
      </c>
      <c r="V1964" s="23" t="s">
        <v>10300</v>
      </c>
    </row>
    <row r="1965" spans="13:22" x14ac:dyDescent="0.25">
      <c r="M1965" s="23" t="s">
        <v>12883</v>
      </c>
      <c r="N1965" s="23" t="s">
        <v>12884</v>
      </c>
      <c r="U1965" s="23" t="s">
        <v>12865</v>
      </c>
      <c r="V1965" s="23" t="s">
        <v>12866</v>
      </c>
    </row>
    <row r="1966" spans="13:22" x14ac:dyDescent="0.25">
      <c r="M1966" s="23" t="s">
        <v>12887</v>
      </c>
      <c r="N1966" s="23" t="s">
        <v>12888</v>
      </c>
      <c r="U1966" s="23" t="s">
        <v>12869</v>
      </c>
      <c r="V1966" s="23" t="s">
        <v>12870</v>
      </c>
    </row>
    <row r="1967" spans="13:22" x14ac:dyDescent="0.25">
      <c r="M1967" s="23" t="s">
        <v>12891</v>
      </c>
      <c r="N1967" s="23" t="s">
        <v>12892</v>
      </c>
      <c r="U1967" s="23" t="s">
        <v>12873</v>
      </c>
      <c r="V1967" s="23" t="s">
        <v>12874</v>
      </c>
    </row>
    <row r="1968" spans="13:22" x14ac:dyDescent="0.25">
      <c r="M1968" s="23" t="s">
        <v>12895</v>
      </c>
      <c r="N1968" s="23" t="s">
        <v>12896</v>
      </c>
      <c r="U1968" s="23" t="s">
        <v>12877</v>
      </c>
      <c r="V1968" s="23" t="s">
        <v>12878</v>
      </c>
    </row>
    <row r="1969" spans="13:22" x14ac:dyDescent="0.25">
      <c r="M1969" s="23" t="s">
        <v>12899</v>
      </c>
      <c r="N1969" s="23" t="s">
        <v>12900</v>
      </c>
      <c r="U1969" s="23" t="s">
        <v>12881</v>
      </c>
      <c r="V1969" s="23" t="s">
        <v>12882</v>
      </c>
    </row>
    <row r="1970" spans="13:22" x14ac:dyDescent="0.25">
      <c r="M1970" s="23" t="s">
        <v>12903</v>
      </c>
      <c r="N1970" s="23" t="s">
        <v>12904</v>
      </c>
      <c r="U1970" s="23" t="s">
        <v>12885</v>
      </c>
      <c r="V1970" s="23" t="s">
        <v>12886</v>
      </c>
    </row>
    <row r="1971" spans="13:22" x14ac:dyDescent="0.25">
      <c r="M1971" s="23" t="s">
        <v>12907</v>
      </c>
      <c r="N1971" s="23" t="s">
        <v>12908</v>
      </c>
      <c r="U1971" s="23" t="s">
        <v>12889</v>
      </c>
      <c r="V1971" s="23" t="s">
        <v>12890</v>
      </c>
    </row>
    <row r="1972" spans="13:22" x14ac:dyDescent="0.25">
      <c r="M1972" s="23" t="s">
        <v>12911</v>
      </c>
      <c r="N1972" s="23" t="s">
        <v>12912</v>
      </c>
      <c r="U1972" s="23" t="s">
        <v>12893</v>
      </c>
      <c r="V1972" s="23" t="s">
        <v>12894</v>
      </c>
    </row>
    <row r="1973" spans="13:22" x14ac:dyDescent="0.25">
      <c r="M1973" s="23" t="s">
        <v>12915</v>
      </c>
      <c r="N1973" s="23" t="s">
        <v>12916</v>
      </c>
      <c r="U1973" s="23" t="s">
        <v>12897</v>
      </c>
      <c r="V1973" s="23" t="s">
        <v>12898</v>
      </c>
    </row>
    <row r="1974" spans="13:22" x14ac:dyDescent="0.25">
      <c r="M1974" s="23" t="s">
        <v>12919</v>
      </c>
      <c r="N1974" s="23" t="s">
        <v>12920</v>
      </c>
      <c r="U1974" s="23" t="s">
        <v>12901</v>
      </c>
      <c r="V1974" s="23" t="s">
        <v>12902</v>
      </c>
    </row>
    <row r="1975" spans="13:22" x14ac:dyDescent="0.25">
      <c r="M1975" s="23" t="s">
        <v>12923</v>
      </c>
      <c r="N1975" s="23" t="s">
        <v>12924</v>
      </c>
      <c r="U1975" s="23" t="s">
        <v>12905</v>
      </c>
      <c r="V1975" s="23" t="s">
        <v>12906</v>
      </c>
    </row>
    <row r="1976" spans="13:22" x14ac:dyDescent="0.25">
      <c r="M1976" s="23" t="s">
        <v>12927</v>
      </c>
      <c r="N1976" s="23" t="s">
        <v>12928</v>
      </c>
      <c r="U1976" s="23" t="s">
        <v>12909</v>
      </c>
      <c r="V1976" s="23" t="s">
        <v>12910</v>
      </c>
    </row>
    <row r="1977" spans="13:22" x14ac:dyDescent="0.25">
      <c r="M1977" s="23" t="s">
        <v>12931</v>
      </c>
      <c r="N1977" s="23" t="s">
        <v>12932</v>
      </c>
      <c r="U1977" s="23" t="s">
        <v>12913</v>
      </c>
      <c r="V1977" s="23" t="s">
        <v>12914</v>
      </c>
    </row>
    <row r="1978" spans="13:22" x14ac:dyDescent="0.25">
      <c r="M1978" s="23" t="s">
        <v>12935</v>
      </c>
      <c r="N1978" s="23" t="s">
        <v>12936</v>
      </c>
      <c r="U1978" s="23" t="s">
        <v>12917</v>
      </c>
      <c r="V1978" s="23" t="s">
        <v>12918</v>
      </c>
    </row>
    <row r="1979" spans="13:22" x14ac:dyDescent="0.25">
      <c r="M1979" s="23" t="s">
        <v>6376</v>
      </c>
      <c r="N1979" s="23" t="s">
        <v>12939</v>
      </c>
      <c r="U1979" s="23" t="s">
        <v>12921</v>
      </c>
      <c r="V1979" s="23" t="s">
        <v>12922</v>
      </c>
    </row>
    <row r="1980" spans="13:22" x14ac:dyDescent="0.25">
      <c r="M1980" s="23" t="s">
        <v>12942</v>
      </c>
      <c r="N1980" s="23" t="s">
        <v>12943</v>
      </c>
      <c r="U1980" s="23" t="s">
        <v>12925</v>
      </c>
      <c r="V1980" s="23" t="s">
        <v>12926</v>
      </c>
    </row>
    <row r="1981" spans="13:22" x14ac:dyDescent="0.25">
      <c r="M1981" s="23" t="s">
        <v>12946</v>
      </c>
      <c r="N1981" s="23" t="s">
        <v>12947</v>
      </c>
      <c r="U1981" s="23" t="s">
        <v>12929</v>
      </c>
      <c r="V1981" s="23" t="s">
        <v>12930</v>
      </c>
    </row>
    <row r="1982" spans="13:22" x14ac:dyDescent="0.25">
      <c r="M1982" s="23" t="s">
        <v>12950</v>
      </c>
      <c r="N1982" s="23" t="s">
        <v>12951</v>
      </c>
      <c r="U1982" s="23" t="s">
        <v>12933</v>
      </c>
      <c r="V1982" s="23" t="s">
        <v>12934</v>
      </c>
    </row>
    <row r="1983" spans="13:22" x14ac:dyDescent="0.25">
      <c r="M1983" s="23" t="s">
        <v>12954</v>
      </c>
      <c r="N1983" s="23" t="s">
        <v>12955</v>
      </c>
      <c r="U1983" s="23" t="s">
        <v>12937</v>
      </c>
      <c r="V1983" s="23" t="s">
        <v>12938</v>
      </c>
    </row>
    <row r="1984" spans="13:22" x14ac:dyDescent="0.25">
      <c r="M1984" s="23" t="s">
        <v>12958</v>
      </c>
      <c r="N1984" s="23" t="s">
        <v>12959</v>
      </c>
      <c r="U1984" s="23" t="s">
        <v>12940</v>
      </c>
      <c r="V1984" s="23" t="s">
        <v>12941</v>
      </c>
    </row>
    <row r="1985" spans="13:22" x14ac:dyDescent="0.25">
      <c r="M1985" s="23" t="s">
        <v>12962</v>
      </c>
      <c r="N1985" s="23" t="s">
        <v>12963</v>
      </c>
      <c r="U1985" s="23" t="s">
        <v>12944</v>
      </c>
      <c r="V1985" s="23" t="s">
        <v>12945</v>
      </c>
    </row>
    <row r="1986" spans="13:22" x14ac:dyDescent="0.25">
      <c r="M1986" s="23" t="s">
        <v>12966</v>
      </c>
      <c r="N1986" s="23" t="s">
        <v>12967</v>
      </c>
      <c r="U1986" s="23" t="s">
        <v>12948</v>
      </c>
      <c r="V1986" s="23" t="s">
        <v>12949</v>
      </c>
    </row>
    <row r="1987" spans="13:22" x14ac:dyDescent="0.25">
      <c r="M1987" s="23" t="s">
        <v>12970</v>
      </c>
      <c r="N1987" s="23" t="s">
        <v>12971</v>
      </c>
      <c r="U1987" s="23" t="s">
        <v>12952</v>
      </c>
      <c r="V1987" s="23" t="s">
        <v>12953</v>
      </c>
    </row>
    <row r="1988" spans="13:22" x14ac:dyDescent="0.25">
      <c r="M1988" s="23" t="s">
        <v>12974</v>
      </c>
      <c r="N1988" s="23" t="s">
        <v>12975</v>
      </c>
      <c r="U1988" s="23" t="s">
        <v>12956</v>
      </c>
      <c r="V1988" s="23" t="s">
        <v>12957</v>
      </c>
    </row>
    <row r="1989" spans="13:22" x14ac:dyDescent="0.25">
      <c r="M1989" s="23" t="s">
        <v>12978</v>
      </c>
      <c r="N1989" s="23" t="s">
        <v>12979</v>
      </c>
      <c r="U1989" s="23" t="s">
        <v>12960</v>
      </c>
      <c r="V1989" s="23" t="s">
        <v>12961</v>
      </c>
    </row>
    <row r="1990" spans="13:22" x14ac:dyDescent="0.25">
      <c r="M1990" s="23" t="s">
        <v>12981</v>
      </c>
      <c r="N1990" s="23" t="s">
        <v>12982</v>
      </c>
      <c r="U1990" s="23" t="s">
        <v>12964</v>
      </c>
      <c r="V1990" s="23" t="s">
        <v>12965</v>
      </c>
    </row>
    <row r="1991" spans="13:22" x14ac:dyDescent="0.25">
      <c r="M1991" s="23" t="s">
        <v>12985</v>
      </c>
      <c r="N1991" s="23" t="s">
        <v>12986</v>
      </c>
      <c r="U1991" s="23" t="s">
        <v>12968</v>
      </c>
      <c r="V1991" s="23" t="s">
        <v>12969</v>
      </c>
    </row>
    <row r="1992" spans="13:22" x14ac:dyDescent="0.25">
      <c r="M1992" s="23" t="s">
        <v>12989</v>
      </c>
      <c r="N1992" s="23" t="s">
        <v>7116</v>
      </c>
      <c r="U1992" s="23" t="s">
        <v>12972</v>
      </c>
      <c r="V1992" s="23" t="s">
        <v>12973</v>
      </c>
    </row>
    <row r="1993" spans="13:22" x14ac:dyDescent="0.25">
      <c r="M1993" s="23" t="s">
        <v>12992</v>
      </c>
      <c r="N1993" s="23" t="s">
        <v>12993</v>
      </c>
      <c r="U1993" s="23" t="s">
        <v>12976</v>
      </c>
      <c r="V1993" s="23" t="s">
        <v>12977</v>
      </c>
    </row>
    <row r="1994" spans="13:22" x14ac:dyDescent="0.25">
      <c r="M1994" s="23" t="s">
        <v>12996</v>
      </c>
      <c r="N1994" s="23" t="s">
        <v>12997</v>
      </c>
      <c r="U1994" s="23" t="s">
        <v>12980</v>
      </c>
      <c r="V1994" s="23" t="s">
        <v>9162</v>
      </c>
    </row>
    <row r="1995" spans="13:22" x14ac:dyDescent="0.25">
      <c r="M1995" s="23" t="s">
        <v>13000</v>
      </c>
      <c r="N1995" s="23" t="s">
        <v>13001</v>
      </c>
      <c r="U1995" s="23" t="s">
        <v>12983</v>
      </c>
      <c r="V1995" s="23" t="s">
        <v>12984</v>
      </c>
    </row>
    <row r="1996" spans="13:22" x14ac:dyDescent="0.25">
      <c r="M1996" s="23" t="s">
        <v>13004</v>
      </c>
      <c r="N1996" s="23" t="s">
        <v>13005</v>
      </c>
      <c r="U1996" s="23" t="s">
        <v>12987</v>
      </c>
      <c r="V1996" s="23" t="s">
        <v>12988</v>
      </c>
    </row>
    <row r="1997" spans="13:22" x14ac:dyDescent="0.25">
      <c r="M1997" s="23" t="s">
        <v>13007</v>
      </c>
      <c r="N1997" s="23" t="s">
        <v>13008</v>
      </c>
      <c r="U1997" s="23" t="s">
        <v>12990</v>
      </c>
      <c r="V1997" s="23" t="s">
        <v>12991</v>
      </c>
    </row>
    <row r="1998" spans="13:22" x14ac:dyDescent="0.25">
      <c r="M1998" s="23" t="s">
        <v>13011</v>
      </c>
      <c r="N1998" s="23" t="s">
        <v>13012</v>
      </c>
      <c r="U1998" s="23" t="s">
        <v>12994</v>
      </c>
      <c r="V1998" s="23" t="s">
        <v>12995</v>
      </c>
    </row>
    <row r="1999" spans="13:22" x14ac:dyDescent="0.25">
      <c r="M1999" s="23" t="s">
        <v>13015</v>
      </c>
      <c r="N1999" s="23" t="s">
        <v>13016</v>
      </c>
      <c r="U1999" s="23" t="s">
        <v>12998</v>
      </c>
      <c r="V1999" s="23" t="s">
        <v>12999</v>
      </c>
    </row>
    <row r="2000" spans="13:22" x14ac:dyDescent="0.25">
      <c r="M2000" s="23" t="s">
        <v>13018</v>
      </c>
      <c r="N2000" s="23" t="s">
        <v>13019</v>
      </c>
      <c r="U2000" s="23" t="s">
        <v>13002</v>
      </c>
      <c r="V2000" s="23" t="s">
        <v>13003</v>
      </c>
    </row>
    <row r="2001" spans="13:22" x14ac:dyDescent="0.25">
      <c r="M2001" s="23" t="s">
        <v>13022</v>
      </c>
      <c r="N2001" s="23" t="s">
        <v>13023</v>
      </c>
      <c r="U2001" s="23" t="s">
        <v>13006</v>
      </c>
      <c r="V2001" s="23" t="s">
        <v>7280</v>
      </c>
    </row>
    <row r="2002" spans="13:22" x14ac:dyDescent="0.25">
      <c r="M2002" s="23" t="s">
        <v>13026</v>
      </c>
      <c r="N2002" s="23" t="s">
        <v>13027</v>
      </c>
      <c r="U2002" s="23" t="s">
        <v>13009</v>
      </c>
      <c r="V2002" s="23" t="s">
        <v>13010</v>
      </c>
    </row>
    <row r="2003" spans="13:22" x14ac:dyDescent="0.25">
      <c r="M2003" s="23" t="s">
        <v>13030</v>
      </c>
      <c r="N2003" s="23" t="s">
        <v>13031</v>
      </c>
      <c r="U2003" s="23" t="s">
        <v>13013</v>
      </c>
      <c r="V2003" s="23" t="s">
        <v>13014</v>
      </c>
    </row>
    <row r="2004" spans="13:22" x14ac:dyDescent="0.25">
      <c r="M2004" s="23" t="s">
        <v>13034</v>
      </c>
      <c r="N2004" s="23" t="s">
        <v>13035</v>
      </c>
      <c r="U2004" s="23" t="s">
        <v>13017</v>
      </c>
      <c r="V2004" s="23" t="s">
        <v>9009</v>
      </c>
    </row>
    <row r="2005" spans="13:22" x14ac:dyDescent="0.25">
      <c r="M2005" s="23" t="s">
        <v>13038</v>
      </c>
      <c r="N2005" s="23" t="s">
        <v>13039</v>
      </c>
      <c r="U2005" s="23" t="s">
        <v>13020</v>
      </c>
      <c r="V2005" s="23" t="s">
        <v>13021</v>
      </c>
    </row>
    <row r="2006" spans="13:22" x14ac:dyDescent="0.25">
      <c r="M2006" s="23" t="s">
        <v>13042</v>
      </c>
      <c r="N2006" s="23" t="s">
        <v>13043</v>
      </c>
      <c r="U2006" s="23" t="s">
        <v>13024</v>
      </c>
      <c r="V2006" s="23" t="s">
        <v>13025</v>
      </c>
    </row>
    <row r="2007" spans="13:22" x14ac:dyDescent="0.25">
      <c r="M2007" s="23" t="s">
        <v>13046</v>
      </c>
      <c r="N2007" s="23" t="s">
        <v>13047</v>
      </c>
      <c r="U2007" s="23" t="s">
        <v>13028</v>
      </c>
      <c r="V2007" s="23" t="s">
        <v>13029</v>
      </c>
    </row>
    <row r="2008" spans="13:22" x14ac:dyDescent="0.25">
      <c r="M2008" s="23" t="s">
        <v>13050</v>
      </c>
      <c r="N2008" s="23" t="s">
        <v>13051</v>
      </c>
      <c r="U2008" s="23" t="s">
        <v>13032</v>
      </c>
      <c r="V2008" s="23" t="s">
        <v>13033</v>
      </c>
    </row>
    <row r="2009" spans="13:22" x14ac:dyDescent="0.25">
      <c r="M2009" s="23" t="s">
        <v>13054</v>
      </c>
      <c r="N2009" s="23" t="s">
        <v>13055</v>
      </c>
      <c r="U2009" s="23" t="s">
        <v>13036</v>
      </c>
      <c r="V2009" s="23" t="s">
        <v>13037</v>
      </c>
    </row>
    <row r="2010" spans="13:22" x14ac:dyDescent="0.25">
      <c r="M2010" s="23" t="s">
        <v>13058</v>
      </c>
      <c r="N2010" s="23" t="s">
        <v>13059</v>
      </c>
      <c r="U2010" s="23" t="s">
        <v>13040</v>
      </c>
      <c r="V2010" s="23" t="s">
        <v>13041</v>
      </c>
    </row>
    <row r="2011" spans="13:22" x14ac:dyDescent="0.25">
      <c r="M2011" s="23" t="s">
        <v>13062</v>
      </c>
      <c r="N2011" s="23" t="s">
        <v>13063</v>
      </c>
      <c r="U2011" s="23" t="s">
        <v>13044</v>
      </c>
      <c r="V2011" s="23" t="s">
        <v>13045</v>
      </c>
    </row>
    <row r="2012" spans="13:22" x14ac:dyDescent="0.25">
      <c r="M2012" s="23" t="s">
        <v>13066</v>
      </c>
      <c r="N2012" s="23" t="s">
        <v>13067</v>
      </c>
      <c r="U2012" s="23" t="s">
        <v>13048</v>
      </c>
      <c r="V2012" s="23" t="s">
        <v>13049</v>
      </c>
    </row>
    <row r="2013" spans="13:22" x14ac:dyDescent="0.25">
      <c r="M2013" s="23" t="s">
        <v>13070</v>
      </c>
      <c r="N2013" s="23" t="s">
        <v>13071</v>
      </c>
      <c r="U2013" s="23" t="s">
        <v>13052</v>
      </c>
      <c r="V2013" s="23" t="s">
        <v>13053</v>
      </c>
    </row>
    <row r="2014" spans="13:22" x14ac:dyDescent="0.25">
      <c r="M2014" s="23" t="s">
        <v>13074</v>
      </c>
      <c r="N2014" s="23" t="s">
        <v>13075</v>
      </c>
      <c r="U2014" s="23" t="s">
        <v>13056</v>
      </c>
      <c r="V2014" s="23" t="s">
        <v>13057</v>
      </c>
    </row>
    <row r="2015" spans="13:22" x14ac:dyDescent="0.25">
      <c r="M2015" s="23" t="s">
        <v>13077</v>
      </c>
      <c r="N2015" s="23" t="s">
        <v>13078</v>
      </c>
      <c r="U2015" s="23" t="s">
        <v>13060</v>
      </c>
      <c r="V2015" s="23" t="s">
        <v>13061</v>
      </c>
    </row>
    <row r="2016" spans="13:22" x14ac:dyDescent="0.25">
      <c r="M2016" s="23" t="s">
        <v>13081</v>
      </c>
      <c r="N2016" s="23" t="s">
        <v>13082</v>
      </c>
      <c r="U2016" s="23" t="s">
        <v>13064</v>
      </c>
      <c r="V2016" s="23" t="s">
        <v>13065</v>
      </c>
    </row>
    <row r="2017" spans="13:22" x14ac:dyDescent="0.25">
      <c r="M2017" s="23" t="s">
        <v>13085</v>
      </c>
      <c r="N2017" s="23" t="s">
        <v>13086</v>
      </c>
      <c r="U2017" s="23" t="s">
        <v>13068</v>
      </c>
      <c r="V2017" s="23" t="s">
        <v>13069</v>
      </c>
    </row>
    <row r="2018" spans="13:22" x14ac:dyDescent="0.25">
      <c r="M2018" s="23" t="s">
        <v>13089</v>
      </c>
      <c r="N2018" s="34" t="s">
        <v>13090</v>
      </c>
      <c r="U2018" s="23" t="s">
        <v>13072</v>
      </c>
      <c r="V2018" s="23" t="s">
        <v>13073</v>
      </c>
    </row>
    <row r="2019" spans="13:22" x14ac:dyDescent="0.25">
      <c r="M2019" s="23" t="s">
        <v>13093</v>
      </c>
      <c r="N2019" s="23" t="s">
        <v>13090</v>
      </c>
      <c r="U2019" s="23" t="s">
        <v>13076</v>
      </c>
      <c r="V2019" s="23" t="s">
        <v>10191</v>
      </c>
    </row>
    <row r="2020" spans="13:22" x14ac:dyDescent="0.25">
      <c r="M2020" s="23" t="s">
        <v>13096</v>
      </c>
      <c r="N2020" s="23" t="s">
        <v>13097</v>
      </c>
      <c r="U2020" s="23" t="s">
        <v>13079</v>
      </c>
      <c r="V2020" s="23" t="s">
        <v>13080</v>
      </c>
    </row>
    <row r="2021" spans="13:22" x14ac:dyDescent="0.25">
      <c r="M2021" s="23" t="s">
        <v>13100</v>
      </c>
      <c r="N2021" s="23" t="s">
        <v>13101</v>
      </c>
      <c r="U2021" s="23" t="s">
        <v>13083</v>
      </c>
      <c r="V2021" s="23" t="s">
        <v>13084</v>
      </c>
    </row>
    <row r="2022" spans="13:22" x14ac:dyDescent="0.25">
      <c r="M2022" s="23" t="s">
        <v>13104</v>
      </c>
      <c r="N2022" s="23" t="s">
        <v>13105</v>
      </c>
      <c r="U2022" s="23" t="s">
        <v>13087</v>
      </c>
      <c r="V2022" s="23" t="s">
        <v>13088</v>
      </c>
    </row>
    <row r="2023" spans="13:22" x14ac:dyDescent="0.25">
      <c r="M2023" s="23" t="s">
        <v>13108</v>
      </c>
      <c r="N2023" s="34" t="s">
        <v>13109</v>
      </c>
      <c r="U2023" s="23" t="s">
        <v>13091</v>
      </c>
      <c r="V2023" s="23" t="s">
        <v>13092</v>
      </c>
    </row>
    <row r="2024" spans="13:22" x14ac:dyDescent="0.25">
      <c r="M2024" s="23" t="s">
        <v>13112</v>
      </c>
      <c r="N2024" s="23" t="s">
        <v>13113</v>
      </c>
      <c r="U2024" s="23" t="s">
        <v>13094</v>
      </c>
      <c r="V2024" s="23" t="s">
        <v>13095</v>
      </c>
    </row>
    <row r="2025" spans="13:22" x14ac:dyDescent="0.25">
      <c r="M2025" s="23" t="s">
        <v>13116</v>
      </c>
      <c r="N2025" s="23" t="s">
        <v>13117</v>
      </c>
      <c r="U2025" s="23" t="s">
        <v>13098</v>
      </c>
      <c r="V2025" s="23" t="s">
        <v>13099</v>
      </c>
    </row>
    <row r="2026" spans="13:22" x14ac:dyDescent="0.25">
      <c r="M2026" s="23" t="s">
        <v>13120</v>
      </c>
      <c r="N2026" s="23" t="s">
        <v>13121</v>
      </c>
      <c r="U2026" s="23" t="s">
        <v>13102</v>
      </c>
      <c r="V2026" s="23" t="s">
        <v>13103</v>
      </c>
    </row>
    <row r="2027" spans="13:22" x14ac:dyDescent="0.25">
      <c r="M2027" s="23" t="s">
        <v>13124</v>
      </c>
      <c r="N2027" s="23" t="s">
        <v>13125</v>
      </c>
      <c r="U2027" s="23" t="s">
        <v>13106</v>
      </c>
      <c r="V2027" s="23" t="s">
        <v>13107</v>
      </c>
    </row>
    <row r="2028" spans="13:22" x14ac:dyDescent="0.25">
      <c r="M2028" s="23" t="s">
        <v>13128</v>
      </c>
      <c r="N2028" s="23" t="s">
        <v>13129</v>
      </c>
      <c r="U2028" s="23" t="s">
        <v>13110</v>
      </c>
      <c r="V2028" s="23" t="s">
        <v>13111</v>
      </c>
    </row>
    <row r="2029" spans="13:22" x14ac:dyDescent="0.25">
      <c r="M2029" s="23" t="s">
        <v>13132</v>
      </c>
      <c r="N2029" s="23" t="s">
        <v>13133</v>
      </c>
      <c r="U2029" s="23" t="s">
        <v>13114</v>
      </c>
      <c r="V2029" s="23" t="s">
        <v>13115</v>
      </c>
    </row>
    <row r="2030" spans="13:22" x14ac:dyDescent="0.25">
      <c r="M2030" s="23" t="s">
        <v>13136</v>
      </c>
      <c r="N2030" s="23" t="s">
        <v>13137</v>
      </c>
      <c r="U2030" s="23" t="s">
        <v>13118</v>
      </c>
      <c r="V2030" s="23" t="s">
        <v>13119</v>
      </c>
    </row>
    <row r="2031" spans="13:22" x14ac:dyDescent="0.25">
      <c r="M2031" s="23" t="s">
        <v>13140</v>
      </c>
      <c r="N2031" s="23" t="s">
        <v>13141</v>
      </c>
      <c r="U2031" s="23" t="s">
        <v>13122</v>
      </c>
      <c r="V2031" s="23" t="s">
        <v>13123</v>
      </c>
    </row>
    <row r="2032" spans="13:22" x14ac:dyDescent="0.25">
      <c r="M2032" s="23" t="s">
        <v>13144</v>
      </c>
      <c r="N2032" s="23" t="s">
        <v>13145</v>
      </c>
      <c r="U2032" s="23" t="s">
        <v>13126</v>
      </c>
      <c r="V2032" s="23" t="s">
        <v>13127</v>
      </c>
    </row>
    <row r="2033" spans="13:22" x14ac:dyDescent="0.25">
      <c r="M2033" s="23" t="s">
        <v>13148</v>
      </c>
      <c r="N2033" s="23" t="s">
        <v>13149</v>
      </c>
      <c r="U2033" s="23" t="s">
        <v>13130</v>
      </c>
      <c r="V2033" s="23" t="s">
        <v>13131</v>
      </c>
    </row>
    <row r="2034" spans="13:22" x14ac:dyDescent="0.25">
      <c r="M2034" s="23" t="s">
        <v>13152</v>
      </c>
      <c r="N2034" s="23" t="s">
        <v>13153</v>
      </c>
      <c r="U2034" s="23" t="s">
        <v>13134</v>
      </c>
      <c r="V2034" s="23" t="s">
        <v>13135</v>
      </c>
    </row>
    <row r="2035" spans="13:22" x14ac:dyDescent="0.25">
      <c r="M2035" s="23" t="s">
        <v>13156</v>
      </c>
      <c r="N2035" s="23" t="s">
        <v>13157</v>
      </c>
      <c r="U2035" s="23" t="s">
        <v>13138</v>
      </c>
      <c r="V2035" s="23" t="s">
        <v>13139</v>
      </c>
    </row>
    <row r="2036" spans="13:22" x14ac:dyDescent="0.25">
      <c r="M2036" s="23" t="s">
        <v>13160</v>
      </c>
      <c r="N2036" s="23" t="s">
        <v>13161</v>
      </c>
      <c r="U2036" s="23" t="s">
        <v>13142</v>
      </c>
      <c r="V2036" s="23" t="s">
        <v>13143</v>
      </c>
    </row>
    <row r="2037" spans="13:22" x14ac:dyDescent="0.25">
      <c r="M2037" s="23" t="s">
        <v>13164</v>
      </c>
      <c r="N2037" s="23" t="s">
        <v>13165</v>
      </c>
      <c r="U2037" s="23" t="s">
        <v>13146</v>
      </c>
      <c r="V2037" s="23" t="s">
        <v>13147</v>
      </c>
    </row>
    <row r="2038" spans="13:22" x14ac:dyDescent="0.25">
      <c r="M2038" s="23" t="s">
        <v>13168</v>
      </c>
      <c r="N2038" s="23" t="s">
        <v>13169</v>
      </c>
      <c r="U2038" s="23" t="s">
        <v>13150</v>
      </c>
      <c r="V2038" s="23" t="s">
        <v>13151</v>
      </c>
    </row>
    <row r="2039" spans="13:22" x14ac:dyDescent="0.25">
      <c r="M2039" s="23" t="s">
        <v>13172</v>
      </c>
      <c r="N2039" s="23" t="s">
        <v>13173</v>
      </c>
      <c r="U2039" s="23" t="s">
        <v>13154</v>
      </c>
      <c r="V2039" s="23" t="s">
        <v>13155</v>
      </c>
    </row>
    <row r="2040" spans="13:22" x14ac:dyDescent="0.25">
      <c r="M2040" s="23" t="s">
        <v>13176</v>
      </c>
      <c r="N2040" s="23" t="s">
        <v>13177</v>
      </c>
      <c r="U2040" s="23" t="s">
        <v>13158</v>
      </c>
      <c r="V2040" s="23" t="s">
        <v>13159</v>
      </c>
    </row>
    <row r="2041" spans="13:22" x14ac:dyDescent="0.25">
      <c r="M2041" s="23" t="s">
        <v>13180</v>
      </c>
      <c r="N2041" s="23" t="s">
        <v>13181</v>
      </c>
      <c r="U2041" s="23" t="s">
        <v>13162</v>
      </c>
      <c r="V2041" s="23" t="s">
        <v>13163</v>
      </c>
    </row>
    <row r="2042" spans="13:22" x14ac:dyDescent="0.25">
      <c r="M2042" s="23" t="s">
        <v>13184</v>
      </c>
      <c r="N2042" s="23" t="s">
        <v>13185</v>
      </c>
      <c r="U2042" s="23" t="s">
        <v>13166</v>
      </c>
      <c r="V2042" s="23" t="s">
        <v>13167</v>
      </c>
    </row>
    <row r="2043" spans="13:22" x14ac:dyDescent="0.25">
      <c r="M2043" s="23" t="s">
        <v>13188</v>
      </c>
      <c r="N2043" s="23" t="s">
        <v>13189</v>
      </c>
      <c r="U2043" s="23" t="s">
        <v>13170</v>
      </c>
      <c r="V2043" s="23" t="s">
        <v>13171</v>
      </c>
    </row>
    <row r="2044" spans="13:22" x14ac:dyDescent="0.25">
      <c r="M2044" s="23" t="s">
        <v>13192</v>
      </c>
      <c r="N2044" s="23" t="s">
        <v>13193</v>
      </c>
      <c r="U2044" s="23" t="s">
        <v>13174</v>
      </c>
      <c r="V2044" s="23" t="s">
        <v>13175</v>
      </c>
    </row>
    <row r="2045" spans="13:22" x14ac:dyDescent="0.25">
      <c r="M2045" s="23" t="s">
        <v>13196</v>
      </c>
      <c r="N2045" s="23" t="s">
        <v>13197</v>
      </c>
      <c r="U2045" s="23" t="s">
        <v>13178</v>
      </c>
      <c r="V2045" s="23" t="s">
        <v>13179</v>
      </c>
    </row>
    <row r="2046" spans="13:22" x14ac:dyDescent="0.25">
      <c r="M2046" s="23" t="s">
        <v>13200</v>
      </c>
      <c r="N2046" s="23" t="s">
        <v>13201</v>
      </c>
      <c r="U2046" s="23" t="s">
        <v>13182</v>
      </c>
      <c r="V2046" s="23" t="s">
        <v>13183</v>
      </c>
    </row>
    <row r="2047" spans="13:22" x14ac:dyDescent="0.25">
      <c r="M2047" s="23" t="s">
        <v>13204</v>
      </c>
      <c r="N2047" s="23" t="s">
        <v>13205</v>
      </c>
      <c r="U2047" s="23" t="s">
        <v>13186</v>
      </c>
      <c r="V2047" s="23" t="s">
        <v>13187</v>
      </c>
    </row>
    <row r="2048" spans="13:22" x14ac:dyDescent="0.25">
      <c r="M2048" s="23" t="s">
        <v>13208</v>
      </c>
      <c r="N2048" s="23" t="s">
        <v>13209</v>
      </c>
      <c r="U2048" s="23" t="s">
        <v>13190</v>
      </c>
      <c r="V2048" s="23" t="s">
        <v>13191</v>
      </c>
    </row>
    <row r="2049" spans="13:22" x14ac:dyDescent="0.25">
      <c r="M2049" s="23" t="s">
        <v>13212</v>
      </c>
      <c r="N2049" s="23" t="s">
        <v>13213</v>
      </c>
      <c r="U2049" s="23" t="s">
        <v>13194</v>
      </c>
      <c r="V2049" s="23" t="s">
        <v>13195</v>
      </c>
    </row>
    <row r="2050" spans="13:22" x14ac:dyDescent="0.25">
      <c r="M2050" s="23" t="s">
        <v>13216</v>
      </c>
      <c r="N2050" s="23" t="s">
        <v>13217</v>
      </c>
      <c r="U2050" s="23" t="s">
        <v>13198</v>
      </c>
      <c r="V2050" s="23" t="s">
        <v>13199</v>
      </c>
    </row>
    <row r="2051" spans="13:22" x14ac:dyDescent="0.25">
      <c r="M2051" s="23" t="s">
        <v>13220</v>
      </c>
      <c r="N2051" s="23" t="s">
        <v>13221</v>
      </c>
      <c r="U2051" s="23" t="s">
        <v>13202</v>
      </c>
      <c r="V2051" s="23" t="s">
        <v>13203</v>
      </c>
    </row>
    <row r="2052" spans="13:22" x14ac:dyDescent="0.25">
      <c r="M2052" s="23" t="s">
        <v>13224</v>
      </c>
      <c r="N2052" s="23" t="s">
        <v>13225</v>
      </c>
      <c r="U2052" s="23" t="s">
        <v>13206</v>
      </c>
      <c r="V2052" s="23" t="s">
        <v>13207</v>
      </c>
    </row>
    <row r="2053" spans="13:22" x14ac:dyDescent="0.25">
      <c r="M2053" s="23" t="s">
        <v>13228</v>
      </c>
      <c r="N2053" s="23" t="s">
        <v>13229</v>
      </c>
      <c r="U2053" s="23" t="s">
        <v>13210</v>
      </c>
      <c r="V2053" s="23" t="s">
        <v>13211</v>
      </c>
    </row>
    <row r="2054" spans="13:22" x14ac:dyDescent="0.25">
      <c r="M2054" s="23" t="s">
        <v>13232</v>
      </c>
      <c r="N2054" s="23" t="s">
        <v>13233</v>
      </c>
      <c r="U2054" s="23" t="s">
        <v>13214</v>
      </c>
      <c r="V2054" s="23" t="s">
        <v>13215</v>
      </c>
    </row>
    <row r="2055" spans="13:22" x14ac:dyDescent="0.25">
      <c r="M2055" s="23" t="s">
        <v>13236</v>
      </c>
      <c r="N2055" s="23" t="s">
        <v>13237</v>
      </c>
      <c r="U2055" s="23" t="s">
        <v>13218</v>
      </c>
      <c r="V2055" s="23" t="s">
        <v>13219</v>
      </c>
    </row>
    <row r="2056" spans="13:22" x14ac:dyDescent="0.25">
      <c r="M2056" s="23" t="s">
        <v>13240</v>
      </c>
      <c r="N2056" s="23" t="s">
        <v>13241</v>
      </c>
      <c r="U2056" s="23" t="s">
        <v>13222</v>
      </c>
      <c r="V2056" s="23" t="s">
        <v>13223</v>
      </c>
    </row>
    <row r="2057" spans="13:22" x14ac:dyDescent="0.25">
      <c r="M2057" s="23" t="s">
        <v>13244</v>
      </c>
      <c r="N2057" s="23" t="s">
        <v>13245</v>
      </c>
      <c r="U2057" s="23" t="s">
        <v>13226</v>
      </c>
      <c r="V2057" s="23" t="s">
        <v>13227</v>
      </c>
    </row>
    <row r="2058" spans="13:22" x14ac:dyDescent="0.25">
      <c r="M2058" s="23" t="s">
        <v>13248</v>
      </c>
      <c r="N2058" s="23" t="s">
        <v>13249</v>
      </c>
      <c r="U2058" s="23" t="s">
        <v>13230</v>
      </c>
      <c r="V2058" s="23" t="s">
        <v>13231</v>
      </c>
    </row>
    <row r="2059" spans="13:22" x14ac:dyDescent="0.25">
      <c r="M2059" s="23" t="s">
        <v>13252</v>
      </c>
      <c r="N2059" s="23" t="s">
        <v>13253</v>
      </c>
      <c r="U2059" s="23" t="s">
        <v>13234</v>
      </c>
      <c r="V2059" s="23" t="s">
        <v>13235</v>
      </c>
    </row>
    <row r="2060" spans="13:22" x14ac:dyDescent="0.25">
      <c r="M2060" s="23" t="s">
        <v>13256</v>
      </c>
      <c r="N2060" s="23" t="s">
        <v>13257</v>
      </c>
      <c r="U2060" s="23" t="s">
        <v>13238</v>
      </c>
      <c r="V2060" s="23" t="s">
        <v>13239</v>
      </c>
    </row>
    <row r="2061" spans="13:22" x14ac:dyDescent="0.25">
      <c r="M2061" s="23" t="s">
        <v>13260</v>
      </c>
      <c r="N2061" s="23" t="s">
        <v>13261</v>
      </c>
      <c r="U2061" s="23" t="s">
        <v>13242</v>
      </c>
      <c r="V2061" s="23" t="s">
        <v>13243</v>
      </c>
    </row>
    <row r="2062" spans="13:22" x14ac:dyDescent="0.25">
      <c r="M2062" s="23" t="s">
        <v>13263</v>
      </c>
      <c r="N2062" s="23" t="s">
        <v>13264</v>
      </c>
      <c r="U2062" s="23" t="s">
        <v>13246</v>
      </c>
      <c r="V2062" s="23" t="s">
        <v>13247</v>
      </c>
    </row>
    <row r="2063" spans="13:22" x14ac:dyDescent="0.25">
      <c r="M2063" s="23" t="s">
        <v>13266</v>
      </c>
      <c r="N2063" s="23" t="s">
        <v>13267</v>
      </c>
      <c r="U2063" s="23" t="s">
        <v>13250</v>
      </c>
      <c r="V2063" s="23" t="s">
        <v>13251</v>
      </c>
    </row>
    <row r="2064" spans="13:22" x14ac:dyDescent="0.25">
      <c r="M2064" s="23" t="s">
        <v>13270</v>
      </c>
      <c r="N2064" s="23" t="s">
        <v>13271</v>
      </c>
      <c r="U2064" s="23" t="s">
        <v>13254</v>
      </c>
      <c r="V2064" s="23" t="s">
        <v>13255</v>
      </c>
    </row>
    <row r="2065" spans="13:22" x14ac:dyDescent="0.25">
      <c r="M2065" s="23" t="s">
        <v>13274</v>
      </c>
      <c r="N2065" s="23" t="s">
        <v>13275</v>
      </c>
      <c r="U2065" s="23" t="s">
        <v>13258</v>
      </c>
      <c r="V2065" s="23" t="s">
        <v>13259</v>
      </c>
    </row>
    <row r="2066" spans="13:22" x14ac:dyDescent="0.25">
      <c r="M2066" s="23" t="s">
        <v>13278</v>
      </c>
      <c r="N2066" s="23" t="s">
        <v>13279</v>
      </c>
      <c r="U2066" s="23" t="s">
        <v>13262</v>
      </c>
      <c r="V2066" s="23" t="s">
        <v>7280</v>
      </c>
    </row>
    <row r="2067" spans="13:22" x14ac:dyDescent="0.25">
      <c r="M2067" s="23" t="s">
        <v>13282</v>
      </c>
      <c r="N2067" s="23" t="s">
        <v>13283</v>
      </c>
      <c r="U2067" s="23" t="s">
        <v>13265</v>
      </c>
      <c r="V2067" s="23" t="s">
        <v>12717</v>
      </c>
    </row>
    <row r="2068" spans="13:22" x14ac:dyDescent="0.25">
      <c r="M2068" s="23" t="s">
        <v>13286</v>
      </c>
      <c r="N2068" s="23" t="s">
        <v>13287</v>
      </c>
      <c r="U2068" s="23" t="s">
        <v>13268</v>
      </c>
      <c r="V2068" s="23" t="s">
        <v>13269</v>
      </c>
    </row>
    <row r="2069" spans="13:22" x14ac:dyDescent="0.25">
      <c r="M2069" s="23" t="s">
        <v>13290</v>
      </c>
      <c r="N2069" s="23" t="s">
        <v>13291</v>
      </c>
      <c r="U2069" s="23" t="s">
        <v>13272</v>
      </c>
      <c r="V2069" s="23" t="s">
        <v>13273</v>
      </c>
    </row>
    <row r="2070" spans="13:22" x14ac:dyDescent="0.25">
      <c r="M2070" s="23" t="s">
        <v>13294</v>
      </c>
      <c r="N2070" s="23" t="s">
        <v>119</v>
      </c>
      <c r="U2070" s="23" t="s">
        <v>13276</v>
      </c>
      <c r="V2070" s="23" t="s">
        <v>13277</v>
      </c>
    </row>
    <row r="2071" spans="13:22" x14ac:dyDescent="0.25">
      <c r="M2071" s="23" t="s">
        <v>13297</v>
      </c>
      <c r="N2071" s="23" t="s">
        <v>13298</v>
      </c>
      <c r="U2071" s="23" t="s">
        <v>13280</v>
      </c>
      <c r="V2071" s="23" t="s">
        <v>13281</v>
      </c>
    </row>
    <row r="2072" spans="13:22" x14ac:dyDescent="0.25">
      <c r="M2072" s="23" t="s">
        <v>13301</v>
      </c>
      <c r="N2072" s="23" t="s">
        <v>13302</v>
      </c>
      <c r="U2072" s="23" t="s">
        <v>13284</v>
      </c>
      <c r="V2072" s="23" t="s">
        <v>13285</v>
      </c>
    </row>
    <row r="2073" spans="13:22" x14ac:dyDescent="0.25">
      <c r="M2073" s="23" t="s">
        <v>13305</v>
      </c>
      <c r="N2073" s="23" t="s">
        <v>13306</v>
      </c>
      <c r="U2073" s="23" t="s">
        <v>13288</v>
      </c>
      <c r="V2073" s="23" t="s">
        <v>13289</v>
      </c>
    </row>
    <row r="2074" spans="13:22" x14ac:dyDescent="0.25">
      <c r="M2074" s="23" t="s">
        <v>13309</v>
      </c>
      <c r="N2074" s="23" t="s">
        <v>13310</v>
      </c>
      <c r="U2074" s="23" t="s">
        <v>13292</v>
      </c>
      <c r="V2074" s="23" t="s">
        <v>13293</v>
      </c>
    </row>
    <row r="2075" spans="13:22" x14ac:dyDescent="0.25">
      <c r="M2075" s="23" t="s">
        <v>13313</v>
      </c>
      <c r="N2075" s="23" t="s">
        <v>13314</v>
      </c>
      <c r="U2075" s="23" t="s">
        <v>13295</v>
      </c>
      <c r="V2075" s="23" t="s">
        <v>13296</v>
      </c>
    </row>
    <row r="2076" spans="13:22" x14ac:dyDescent="0.25">
      <c r="M2076" s="23" t="s">
        <v>13317</v>
      </c>
      <c r="N2076" s="23" t="s">
        <v>13318</v>
      </c>
      <c r="U2076" s="23" t="s">
        <v>13299</v>
      </c>
      <c r="V2076" s="23" t="s">
        <v>13300</v>
      </c>
    </row>
    <row r="2077" spans="13:22" x14ac:dyDescent="0.25">
      <c r="M2077" s="23" t="s">
        <v>13321</v>
      </c>
      <c r="N2077" s="23" t="s">
        <v>13322</v>
      </c>
      <c r="U2077" s="23" t="s">
        <v>13303</v>
      </c>
      <c r="V2077" s="23" t="s">
        <v>13304</v>
      </c>
    </row>
    <row r="2078" spans="13:22" x14ac:dyDescent="0.25">
      <c r="M2078" s="23" t="s">
        <v>13325</v>
      </c>
      <c r="N2078" s="23" t="s">
        <v>13326</v>
      </c>
      <c r="U2078" s="23" t="s">
        <v>13307</v>
      </c>
      <c r="V2078" s="23" t="s">
        <v>13308</v>
      </c>
    </row>
    <row r="2079" spans="13:22" x14ac:dyDescent="0.25">
      <c r="M2079" s="23" t="s">
        <v>13329</v>
      </c>
      <c r="N2079" s="23" t="s">
        <v>13330</v>
      </c>
      <c r="U2079" s="23" t="s">
        <v>13311</v>
      </c>
      <c r="V2079" s="23" t="s">
        <v>13312</v>
      </c>
    </row>
    <row r="2080" spans="13:22" x14ac:dyDescent="0.25">
      <c r="M2080" s="23" t="s">
        <v>13333</v>
      </c>
      <c r="N2080" s="23" t="s">
        <v>13334</v>
      </c>
      <c r="U2080" s="23" t="s">
        <v>13315</v>
      </c>
      <c r="V2080" s="23" t="s">
        <v>13316</v>
      </c>
    </row>
    <row r="2081" spans="13:22" x14ac:dyDescent="0.25">
      <c r="M2081" s="23" t="s">
        <v>13337</v>
      </c>
      <c r="N2081" s="23" t="s">
        <v>13338</v>
      </c>
      <c r="U2081" s="23" t="s">
        <v>13319</v>
      </c>
      <c r="V2081" s="23" t="s">
        <v>13320</v>
      </c>
    </row>
    <row r="2082" spans="13:22" x14ac:dyDescent="0.25">
      <c r="M2082" s="23" t="s">
        <v>13341</v>
      </c>
      <c r="N2082" s="23" t="s">
        <v>13342</v>
      </c>
      <c r="U2082" s="23" t="s">
        <v>13323</v>
      </c>
      <c r="V2082" s="23" t="s">
        <v>13324</v>
      </c>
    </row>
    <row r="2083" spans="13:22" x14ac:dyDescent="0.25">
      <c r="M2083" s="23" t="s">
        <v>13345</v>
      </c>
      <c r="N2083" s="23" t="s">
        <v>13346</v>
      </c>
      <c r="U2083" s="23" t="s">
        <v>13327</v>
      </c>
      <c r="V2083" s="23" t="s">
        <v>13328</v>
      </c>
    </row>
    <row r="2084" spans="13:22" x14ac:dyDescent="0.25">
      <c r="M2084" s="23" t="s">
        <v>13349</v>
      </c>
      <c r="N2084" s="23" t="s">
        <v>13350</v>
      </c>
      <c r="U2084" s="23" t="s">
        <v>13331</v>
      </c>
      <c r="V2084" s="23" t="s">
        <v>13332</v>
      </c>
    </row>
    <row r="2085" spans="13:22" x14ac:dyDescent="0.25">
      <c r="M2085" s="23" t="s">
        <v>13353</v>
      </c>
      <c r="N2085" s="23" t="s">
        <v>13354</v>
      </c>
      <c r="U2085" s="23" t="s">
        <v>13335</v>
      </c>
      <c r="V2085" s="23" t="s">
        <v>13336</v>
      </c>
    </row>
    <row r="2086" spans="13:22" x14ac:dyDescent="0.25">
      <c r="M2086" s="23" t="s">
        <v>13357</v>
      </c>
      <c r="N2086" s="23" t="s">
        <v>13358</v>
      </c>
      <c r="U2086" s="23" t="s">
        <v>13339</v>
      </c>
      <c r="V2086" s="23" t="s">
        <v>13340</v>
      </c>
    </row>
    <row r="2087" spans="13:22" x14ac:dyDescent="0.25">
      <c r="M2087" s="23" t="s">
        <v>13361</v>
      </c>
      <c r="N2087" s="23" t="s">
        <v>13362</v>
      </c>
      <c r="U2087" s="23" t="s">
        <v>13343</v>
      </c>
      <c r="V2087" s="23" t="s">
        <v>13344</v>
      </c>
    </row>
    <row r="2088" spans="13:22" x14ac:dyDescent="0.25">
      <c r="M2088" s="23" t="s">
        <v>13365</v>
      </c>
      <c r="N2088" s="23" t="s">
        <v>13366</v>
      </c>
      <c r="U2088" s="23" t="s">
        <v>13347</v>
      </c>
      <c r="V2088" s="23" t="s">
        <v>13348</v>
      </c>
    </row>
    <row r="2089" spans="13:22" x14ac:dyDescent="0.25">
      <c r="M2089" s="23" t="s">
        <v>13369</v>
      </c>
      <c r="N2089" s="23" t="s">
        <v>13370</v>
      </c>
      <c r="U2089" s="23" t="s">
        <v>13351</v>
      </c>
      <c r="V2089" s="23" t="s">
        <v>13352</v>
      </c>
    </row>
    <row r="2090" spans="13:22" x14ac:dyDescent="0.25">
      <c r="M2090" s="23" t="s">
        <v>13373</v>
      </c>
      <c r="N2090" s="23" t="s">
        <v>13374</v>
      </c>
      <c r="U2090" s="23" t="s">
        <v>13355</v>
      </c>
      <c r="V2090" s="23" t="s">
        <v>13356</v>
      </c>
    </row>
    <row r="2091" spans="13:22" x14ac:dyDescent="0.25">
      <c r="M2091" s="23" t="s">
        <v>13377</v>
      </c>
      <c r="N2091" s="23" t="s">
        <v>13378</v>
      </c>
      <c r="U2091" s="23" t="s">
        <v>13359</v>
      </c>
      <c r="V2091" s="23" t="s">
        <v>13360</v>
      </c>
    </row>
    <row r="2092" spans="13:22" x14ac:dyDescent="0.25">
      <c r="M2092" s="23" t="s">
        <v>13381</v>
      </c>
      <c r="N2092" s="23" t="s">
        <v>13382</v>
      </c>
      <c r="U2092" s="23" t="s">
        <v>13363</v>
      </c>
      <c r="V2092" s="23" t="s">
        <v>13364</v>
      </c>
    </row>
    <row r="2093" spans="13:22" x14ac:dyDescent="0.25">
      <c r="M2093" s="23" t="s">
        <v>13385</v>
      </c>
      <c r="N2093" s="23" t="s">
        <v>13386</v>
      </c>
      <c r="U2093" s="23" t="s">
        <v>13367</v>
      </c>
      <c r="V2093" s="23" t="s">
        <v>13368</v>
      </c>
    </row>
    <row r="2094" spans="13:22" x14ac:dyDescent="0.25">
      <c r="M2094" s="23" t="s">
        <v>13389</v>
      </c>
      <c r="N2094" s="23" t="s">
        <v>13390</v>
      </c>
      <c r="U2094" s="23" t="s">
        <v>13371</v>
      </c>
      <c r="V2094" s="23" t="s">
        <v>13372</v>
      </c>
    </row>
    <row r="2095" spans="13:22" x14ac:dyDescent="0.25">
      <c r="M2095" s="23" t="s">
        <v>13393</v>
      </c>
      <c r="N2095" s="23" t="s">
        <v>13394</v>
      </c>
      <c r="U2095" s="23" t="s">
        <v>13375</v>
      </c>
      <c r="V2095" s="23" t="s">
        <v>13376</v>
      </c>
    </row>
    <row r="2096" spans="13:22" x14ac:dyDescent="0.25">
      <c r="M2096" s="23" t="s">
        <v>13397</v>
      </c>
      <c r="N2096" s="23" t="s">
        <v>13398</v>
      </c>
      <c r="U2096" s="23" t="s">
        <v>13379</v>
      </c>
      <c r="V2096" s="23" t="s">
        <v>13380</v>
      </c>
    </row>
    <row r="2097" spans="13:22" x14ac:dyDescent="0.25">
      <c r="M2097" s="23" t="s">
        <v>13401</v>
      </c>
      <c r="N2097" s="23" t="s">
        <v>13402</v>
      </c>
      <c r="U2097" s="23" t="s">
        <v>13383</v>
      </c>
      <c r="V2097" s="23" t="s">
        <v>13384</v>
      </c>
    </row>
    <row r="2098" spans="13:22" x14ac:dyDescent="0.25">
      <c r="M2098" s="23" t="s">
        <v>13405</v>
      </c>
      <c r="N2098" s="23" t="s">
        <v>13406</v>
      </c>
      <c r="U2098" s="23" t="s">
        <v>13387</v>
      </c>
      <c r="V2098" s="23" t="s">
        <v>13388</v>
      </c>
    </row>
    <row r="2099" spans="13:22" x14ac:dyDescent="0.25">
      <c r="M2099" s="23" t="s">
        <v>13409</v>
      </c>
      <c r="N2099" s="23" t="s">
        <v>13410</v>
      </c>
      <c r="U2099" s="23" t="s">
        <v>13391</v>
      </c>
      <c r="V2099" s="23" t="s">
        <v>13392</v>
      </c>
    </row>
    <row r="2100" spans="13:22" x14ac:dyDescent="0.25">
      <c r="M2100" s="23" t="s">
        <v>13413</v>
      </c>
      <c r="N2100" s="23" t="s">
        <v>13414</v>
      </c>
      <c r="U2100" s="23" t="s">
        <v>13395</v>
      </c>
      <c r="V2100" s="23" t="s">
        <v>13396</v>
      </c>
    </row>
    <row r="2101" spans="13:22" x14ac:dyDescent="0.25">
      <c r="M2101" s="23" t="s">
        <v>13417</v>
      </c>
      <c r="N2101" s="23" t="s">
        <v>13418</v>
      </c>
      <c r="U2101" s="23" t="s">
        <v>13399</v>
      </c>
      <c r="V2101" s="23" t="s">
        <v>13400</v>
      </c>
    </row>
    <row r="2102" spans="13:22" x14ac:dyDescent="0.25">
      <c r="M2102" s="23" t="s">
        <v>13421</v>
      </c>
      <c r="N2102" s="23" t="s">
        <v>13422</v>
      </c>
      <c r="U2102" s="23" t="s">
        <v>13403</v>
      </c>
      <c r="V2102" s="23" t="s">
        <v>13404</v>
      </c>
    </row>
    <row r="2103" spans="13:22" x14ac:dyDescent="0.25">
      <c r="M2103" s="23" t="s">
        <v>13425</v>
      </c>
      <c r="N2103" s="23" t="s">
        <v>13426</v>
      </c>
      <c r="U2103" s="23" t="s">
        <v>13407</v>
      </c>
      <c r="V2103" s="23" t="s">
        <v>13408</v>
      </c>
    </row>
    <row r="2104" spans="13:22" x14ac:dyDescent="0.25">
      <c r="M2104" s="23" t="s">
        <v>13429</v>
      </c>
      <c r="N2104" s="23" t="s">
        <v>13430</v>
      </c>
      <c r="U2104" s="23" t="s">
        <v>13411</v>
      </c>
      <c r="V2104" s="23" t="s">
        <v>13412</v>
      </c>
    </row>
    <row r="2105" spans="13:22" x14ac:dyDescent="0.25">
      <c r="M2105" s="23" t="s">
        <v>13432</v>
      </c>
      <c r="N2105" s="23" t="s">
        <v>13433</v>
      </c>
      <c r="U2105" s="23" t="s">
        <v>13415</v>
      </c>
      <c r="V2105" s="23" t="s">
        <v>13416</v>
      </c>
    </row>
    <row r="2106" spans="13:22" x14ac:dyDescent="0.25">
      <c r="M2106" s="23" t="s">
        <v>13435</v>
      </c>
      <c r="N2106" s="23" t="s">
        <v>13436</v>
      </c>
      <c r="U2106" s="23" t="s">
        <v>13419</v>
      </c>
      <c r="V2106" s="23" t="s">
        <v>13420</v>
      </c>
    </row>
    <row r="2107" spans="13:22" x14ac:dyDescent="0.25">
      <c r="M2107" s="23" t="s">
        <v>13439</v>
      </c>
      <c r="N2107" s="23" t="s">
        <v>13440</v>
      </c>
      <c r="U2107" s="23" t="s">
        <v>13423</v>
      </c>
      <c r="V2107" s="23" t="s">
        <v>13424</v>
      </c>
    </row>
    <row r="2108" spans="13:22" x14ac:dyDescent="0.25">
      <c r="M2108" s="23" t="s">
        <v>13443</v>
      </c>
      <c r="N2108" s="23" t="s">
        <v>13444</v>
      </c>
      <c r="U2108" s="23" t="s">
        <v>13427</v>
      </c>
      <c r="V2108" s="23" t="s">
        <v>13428</v>
      </c>
    </row>
    <row r="2109" spans="13:22" x14ac:dyDescent="0.25">
      <c r="M2109" s="23" t="s">
        <v>13447</v>
      </c>
      <c r="N2109" s="23" t="s">
        <v>13448</v>
      </c>
      <c r="U2109" s="23" t="s">
        <v>13431</v>
      </c>
      <c r="V2109" s="23" t="s">
        <v>9162</v>
      </c>
    </row>
    <row r="2110" spans="13:22" x14ac:dyDescent="0.25">
      <c r="M2110" s="23" t="s">
        <v>13451</v>
      </c>
      <c r="N2110" s="23" t="s">
        <v>13452</v>
      </c>
      <c r="U2110" s="23" t="s">
        <v>13434</v>
      </c>
      <c r="V2110" s="23" t="s">
        <v>7066</v>
      </c>
    </row>
    <row r="2111" spans="13:22" x14ac:dyDescent="0.25">
      <c r="M2111" s="23" t="s">
        <v>13455</v>
      </c>
      <c r="N2111" s="23" t="s">
        <v>13456</v>
      </c>
      <c r="U2111" s="23" t="s">
        <v>13437</v>
      </c>
      <c r="V2111" s="23" t="s">
        <v>13438</v>
      </c>
    </row>
    <row r="2112" spans="13:22" x14ac:dyDescent="0.25">
      <c r="M2112" s="23" t="s">
        <v>13459</v>
      </c>
      <c r="N2112" s="23" t="s">
        <v>13460</v>
      </c>
      <c r="U2112" s="23" t="s">
        <v>13441</v>
      </c>
      <c r="V2112" s="23" t="s">
        <v>13442</v>
      </c>
    </row>
    <row r="2113" spans="13:22" x14ac:dyDescent="0.25">
      <c r="M2113" s="23" t="s">
        <v>13462</v>
      </c>
      <c r="N2113" s="23" t="s">
        <v>13463</v>
      </c>
      <c r="U2113" s="23" t="s">
        <v>13445</v>
      </c>
      <c r="V2113" s="23" t="s">
        <v>13446</v>
      </c>
    </row>
    <row r="2114" spans="13:22" x14ac:dyDescent="0.25">
      <c r="M2114" s="23" t="s">
        <v>13466</v>
      </c>
      <c r="N2114" s="23" t="s">
        <v>13467</v>
      </c>
      <c r="U2114" s="23" t="s">
        <v>13449</v>
      </c>
      <c r="V2114" s="23" t="s">
        <v>13450</v>
      </c>
    </row>
    <row r="2115" spans="13:22" x14ac:dyDescent="0.25">
      <c r="M2115" s="23" t="s">
        <v>13470</v>
      </c>
      <c r="N2115" s="23" t="s">
        <v>13471</v>
      </c>
      <c r="U2115" s="23" t="s">
        <v>13453</v>
      </c>
      <c r="V2115" s="23" t="s">
        <v>13454</v>
      </c>
    </row>
    <row r="2116" spans="13:22" x14ac:dyDescent="0.25">
      <c r="M2116" s="23" t="s">
        <v>13474</v>
      </c>
      <c r="N2116" s="23" t="s">
        <v>13475</v>
      </c>
      <c r="U2116" s="23" t="s">
        <v>13457</v>
      </c>
      <c r="V2116" s="23" t="s">
        <v>13458</v>
      </c>
    </row>
    <row r="2117" spans="13:22" x14ac:dyDescent="0.25">
      <c r="M2117" s="23" t="s">
        <v>13478</v>
      </c>
      <c r="N2117" s="23" t="s">
        <v>13479</v>
      </c>
      <c r="U2117" s="23" t="s">
        <v>13461</v>
      </c>
      <c r="V2117" s="23" t="s">
        <v>12999</v>
      </c>
    </row>
    <row r="2118" spans="13:22" x14ac:dyDescent="0.25">
      <c r="M2118" s="23" t="s">
        <v>13482</v>
      </c>
      <c r="N2118" s="23" t="s">
        <v>13483</v>
      </c>
      <c r="U2118" s="23" t="s">
        <v>13464</v>
      </c>
      <c r="V2118" s="23" t="s">
        <v>13465</v>
      </c>
    </row>
    <row r="2119" spans="13:22" x14ac:dyDescent="0.25">
      <c r="M2119" s="23" t="s">
        <v>13485</v>
      </c>
      <c r="N2119" s="23" t="s">
        <v>13486</v>
      </c>
      <c r="U2119" s="23" t="s">
        <v>13468</v>
      </c>
      <c r="V2119" s="23" t="s">
        <v>13469</v>
      </c>
    </row>
    <row r="2120" spans="13:22" x14ac:dyDescent="0.25">
      <c r="M2120" s="23" t="s">
        <v>13489</v>
      </c>
      <c r="N2120" s="23" t="s">
        <v>13490</v>
      </c>
      <c r="U2120" s="23" t="s">
        <v>13472</v>
      </c>
      <c r="V2120" s="23" t="s">
        <v>13473</v>
      </c>
    </row>
    <row r="2121" spans="13:22" x14ac:dyDescent="0.25">
      <c r="M2121" s="23" t="s">
        <v>13493</v>
      </c>
      <c r="N2121" s="23" t="s">
        <v>13494</v>
      </c>
      <c r="U2121" s="23" t="s">
        <v>13476</v>
      </c>
      <c r="V2121" s="23" t="s">
        <v>13477</v>
      </c>
    </row>
    <row r="2122" spans="13:22" x14ac:dyDescent="0.25">
      <c r="M2122" s="23" t="s">
        <v>13496</v>
      </c>
      <c r="N2122" s="23" t="s">
        <v>13497</v>
      </c>
      <c r="U2122" s="23" t="s">
        <v>13480</v>
      </c>
      <c r="V2122" s="23" t="s">
        <v>13481</v>
      </c>
    </row>
    <row r="2123" spans="13:22" x14ac:dyDescent="0.25">
      <c r="M2123" s="23" t="s">
        <v>13500</v>
      </c>
      <c r="N2123" s="23" t="s">
        <v>13501</v>
      </c>
      <c r="U2123" s="23" t="s">
        <v>13484</v>
      </c>
      <c r="V2123" s="23" t="s">
        <v>12682</v>
      </c>
    </row>
    <row r="2124" spans="13:22" x14ac:dyDescent="0.25">
      <c r="M2124" s="23" t="s">
        <v>13504</v>
      </c>
      <c r="N2124" s="23" t="s">
        <v>13505</v>
      </c>
      <c r="U2124" s="23" t="s">
        <v>13487</v>
      </c>
      <c r="V2124" s="23" t="s">
        <v>13488</v>
      </c>
    </row>
    <row r="2125" spans="13:22" x14ac:dyDescent="0.25">
      <c r="M2125" s="23" t="s">
        <v>13508</v>
      </c>
      <c r="N2125" s="23" t="s">
        <v>13509</v>
      </c>
      <c r="U2125" s="23" t="s">
        <v>13491</v>
      </c>
      <c r="V2125" s="23" t="s">
        <v>13492</v>
      </c>
    </row>
    <row r="2126" spans="13:22" x14ac:dyDescent="0.25">
      <c r="M2126" s="23" t="s">
        <v>13512</v>
      </c>
      <c r="N2126" s="23" t="s">
        <v>13513</v>
      </c>
      <c r="U2126" s="23" t="s">
        <v>13495</v>
      </c>
      <c r="V2126" s="23" t="s">
        <v>10226</v>
      </c>
    </row>
    <row r="2127" spans="13:22" x14ac:dyDescent="0.25">
      <c r="M2127" s="23" t="s">
        <v>13516</v>
      </c>
      <c r="N2127" s="23" t="s">
        <v>13517</v>
      </c>
      <c r="U2127" s="23" t="s">
        <v>13498</v>
      </c>
      <c r="V2127" s="23" t="s">
        <v>13499</v>
      </c>
    </row>
    <row r="2128" spans="13:22" x14ac:dyDescent="0.25">
      <c r="M2128" s="23" t="s">
        <v>13520</v>
      </c>
      <c r="N2128" s="23" t="s">
        <v>13521</v>
      </c>
      <c r="U2128" s="23" t="s">
        <v>13502</v>
      </c>
      <c r="V2128" s="23" t="s">
        <v>13503</v>
      </c>
    </row>
    <row r="2129" spans="13:22" x14ac:dyDescent="0.25">
      <c r="M2129" s="23" t="s">
        <v>13524</v>
      </c>
      <c r="N2129" s="23" t="s">
        <v>13525</v>
      </c>
      <c r="U2129" s="23" t="s">
        <v>13506</v>
      </c>
      <c r="V2129" s="23" t="s">
        <v>13507</v>
      </c>
    </row>
    <row r="2130" spans="13:22" x14ac:dyDescent="0.25">
      <c r="M2130" s="23" t="s">
        <v>13527</v>
      </c>
      <c r="N2130" s="23" t="s">
        <v>13528</v>
      </c>
      <c r="U2130" s="23" t="s">
        <v>13510</v>
      </c>
      <c r="V2130" s="23" t="s">
        <v>13511</v>
      </c>
    </row>
    <row r="2131" spans="13:22" x14ac:dyDescent="0.25">
      <c r="M2131" s="23" t="s">
        <v>13531</v>
      </c>
      <c r="N2131" s="23" t="s">
        <v>13532</v>
      </c>
      <c r="U2131" s="23" t="s">
        <v>13514</v>
      </c>
      <c r="V2131" s="23" t="s">
        <v>13515</v>
      </c>
    </row>
    <row r="2132" spans="13:22" x14ac:dyDescent="0.25">
      <c r="M2132" s="23" t="s">
        <v>13535</v>
      </c>
      <c r="N2132" s="23" t="s">
        <v>13536</v>
      </c>
      <c r="U2132" s="23" t="s">
        <v>13518</v>
      </c>
      <c r="V2132" s="23" t="s">
        <v>13519</v>
      </c>
    </row>
    <row r="2133" spans="13:22" x14ac:dyDescent="0.25">
      <c r="M2133" s="23" t="s">
        <v>13539</v>
      </c>
      <c r="N2133" s="23" t="s">
        <v>13540</v>
      </c>
      <c r="U2133" s="23" t="s">
        <v>13522</v>
      </c>
      <c r="V2133" s="23" t="s">
        <v>13523</v>
      </c>
    </row>
    <row r="2134" spans="13:22" x14ac:dyDescent="0.25">
      <c r="M2134" s="23" t="s">
        <v>13543</v>
      </c>
      <c r="N2134" s="23" t="s">
        <v>13544</v>
      </c>
      <c r="U2134" s="23" t="s">
        <v>13526</v>
      </c>
      <c r="V2134" s="23" t="s">
        <v>7734</v>
      </c>
    </row>
    <row r="2135" spans="13:22" x14ac:dyDescent="0.25">
      <c r="M2135" s="23" t="s">
        <v>13546</v>
      </c>
      <c r="N2135" s="23" t="s">
        <v>13547</v>
      </c>
      <c r="U2135" s="23" t="s">
        <v>13529</v>
      </c>
      <c r="V2135" s="23" t="s">
        <v>13530</v>
      </c>
    </row>
    <row r="2136" spans="13:22" x14ac:dyDescent="0.25">
      <c r="M2136" s="23" t="s">
        <v>13550</v>
      </c>
      <c r="N2136" s="23" t="s">
        <v>13551</v>
      </c>
      <c r="U2136" s="23" t="s">
        <v>13533</v>
      </c>
      <c r="V2136" s="23" t="s">
        <v>13534</v>
      </c>
    </row>
    <row r="2137" spans="13:22" x14ac:dyDescent="0.25">
      <c r="M2137" s="23" t="s">
        <v>13554</v>
      </c>
      <c r="N2137" s="23" t="s">
        <v>13555</v>
      </c>
      <c r="U2137" s="23" t="s">
        <v>13537</v>
      </c>
      <c r="V2137" s="23" t="s">
        <v>13538</v>
      </c>
    </row>
    <row r="2138" spans="13:22" x14ac:dyDescent="0.25">
      <c r="M2138" s="23" t="s">
        <v>13558</v>
      </c>
      <c r="N2138" s="23" t="s">
        <v>13559</v>
      </c>
      <c r="U2138" s="23" t="s">
        <v>13541</v>
      </c>
      <c r="V2138" s="23" t="s">
        <v>13542</v>
      </c>
    </row>
    <row r="2139" spans="13:22" x14ac:dyDescent="0.25">
      <c r="M2139" s="23" t="s">
        <v>13562</v>
      </c>
      <c r="N2139" s="23" t="s">
        <v>13563</v>
      </c>
      <c r="U2139" s="23" t="s">
        <v>13545</v>
      </c>
      <c r="V2139" s="23" t="s">
        <v>7292</v>
      </c>
    </row>
    <row r="2140" spans="13:22" x14ac:dyDescent="0.25">
      <c r="M2140" s="23" t="s">
        <v>13566</v>
      </c>
      <c r="N2140" s="23" t="s">
        <v>13567</v>
      </c>
      <c r="U2140" s="23" t="s">
        <v>13548</v>
      </c>
      <c r="V2140" s="23" t="s">
        <v>13549</v>
      </c>
    </row>
    <row r="2141" spans="13:22" x14ac:dyDescent="0.25">
      <c r="M2141" s="23" t="s">
        <v>13570</v>
      </c>
      <c r="N2141" s="23" t="s">
        <v>13571</v>
      </c>
      <c r="U2141" s="23" t="s">
        <v>13552</v>
      </c>
      <c r="V2141" s="23" t="s">
        <v>13553</v>
      </c>
    </row>
    <row r="2142" spans="13:22" x14ac:dyDescent="0.25">
      <c r="M2142" s="23" t="s">
        <v>13574</v>
      </c>
      <c r="N2142" s="23" t="s">
        <v>13575</v>
      </c>
      <c r="U2142" s="23" t="s">
        <v>13556</v>
      </c>
      <c r="V2142" s="23" t="s">
        <v>13557</v>
      </c>
    </row>
    <row r="2143" spans="13:22" x14ac:dyDescent="0.25">
      <c r="M2143" s="23" t="s">
        <v>13578</v>
      </c>
      <c r="N2143" s="23" t="s">
        <v>13579</v>
      </c>
      <c r="U2143" s="23" t="s">
        <v>13560</v>
      </c>
      <c r="V2143" s="23" t="s">
        <v>13561</v>
      </c>
    </row>
    <row r="2144" spans="13:22" x14ac:dyDescent="0.25">
      <c r="M2144" s="23" t="s">
        <v>13582</v>
      </c>
      <c r="N2144" s="23" t="s">
        <v>13583</v>
      </c>
      <c r="U2144" s="23" t="s">
        <v>13564</v>
      </c>
      <c r="V2144" s="23" t="s">
        <v>13565</v>
      </c>
    </row>
    <row r="2145" spans="13:22" x14ac:dyDescent="0.25">
      <c r="M2145" s="23" t="s">
        <v>13586</v>
      </c>
      <c r="N2145" s="23" t="s">
        <v>13587</v>
      </c>
      <c r="U2145" s="23" t="s">
        <v>13568</v>
      </c>
      <c r="V2145" s="23" t="s">
        <v>13569</v>
      </c>
    </row>
    <row r="2146" spans="13:22" x14ac:dyDescent="0.25">
      <c r="M2146" s="23" t="s">
        <v>13590</v>
      </c>
      <c r="N2146" s="23" t="s">
        <v>13591</v>
      </c>
      <c r="U2146" s="23" t="s">
        <v>13572</v>
      </c>
      <c r="V2146" s="23" t="s">
        <v>13573</v>
      </c>
    </row>
    <row r="2147" spans="13:22" x14ac:dyDescent="0.25">
      <c r="M2147" s="23" t="s">
        <v>13594</v>
      </c>
      <c r="N2147" s="23" t="s">
        <v>13595</v>
      </c>
      <c r="U2147" s="23" t="s">
        <v>13576</v>
      </c>
      <c r="V2147" s="23" t="s">
        <v>13577</v>
      </c>
    </row>
    <row r="2148" spans="13:22" x14ac:dyDescent="0.25">
      <c r="M2148" s="23" t="s">
        <v>13598</v>
      </c>
      <c r="N2148" s="23" t="s">
        <v>13599</v>
      </c>
      <c r="U2148" s="23" t="s">
        <v>13580</v>
      </c>
      <c r="V2148" s="23" t="s">
        <v>13581</v>
      </c>
    </row>
    <row r="2149" spans="13:22" x14ac:dyDescent="0.25">
      <c r="M2149" s="23" t="s">
        <v>13602</v>
      </c>
      <c r="N2149" s="23" t="s">
        <v>13603</v>
      </c>
      <c r="U2149" s="23" t="s">
        <v>13584</v>
      </c>
      <c r="V2149" s="23" t="s">
        <v>13585</v>
      </c>
    </row>
    <row r="2150" spans="13:22" x14ac:dyDescent="0.25">
      <c r="M2150" s="23" t="s">
        <v>13606</v>
      </c>
      <c r="N2150" s="23" t="s">
        <v>13607</v>
      </c>
      <c r="U2150" s="23" t="s">
        <v>13588</v>
      </c>
      <c r="V2150" s="23" t="s">
        <v>13589</v>
      </c>
    </row>
    <row r="2151" spans="13:22" x14ac:dyDescent="0.25">
      <c r="M2151" s="23" t="s">
        <v>13610</v>
      </c>
      <c r="N2151" s="23" t="s">
        <v>13611</v>
      </c>
      <c r="U2151" s="23" t="s">
        <v>13592</v>
      </c>
      <c r="V2151" s="23" t="s">
        <v>13593</v>
      </c>
    </row>
    <row r="2152" spans="13:22" x14ac:dyDescent="0.25">
      <c r="M2152" s="23" t="s">
        <v>13614</v>
      </c>
      <c r="N2152" s="23" t="s">
        <v>13615</v>
      </c>
      <c r="U2152" s="23" t="s">
        <v>13596</v>
      </c>
      <c r="V2152" s="23" t="s">
        <v>13597</v>
      </c>
    </row>
    <row r="2153" spans="13:22" x14ac:dyDescent="0.25">
      <c r="M2153" s="23" t="s">
        <v>13618</v>
      </c>
      <c r="N2153" s="23" t="s">
        <v>13619</v>
      </c>
      <c r="U2153" s="23" t="s">
        <v>13600</v>
      </c>
      <c r="V2153" s="23" t="s">
        <v>13601</v>
      </c>
    </row>
    <row r="2154" spans="13:22" x14ac:dyDescent="0.25">
      <c r="M2154" s="23" t="s">
        <v>13622</v>
      </c>
      <c r="N2154" s="23" t="s">
        <v>13623</v>
      </c>
      <c r="U2154" s="23" t="s">
        <v>13604</v>
      </c>
      <c r="V2154" s="23" t="s">
        <v>13605</v>
      </c>
    </row>
    <row r="2155" spans="13:22" x14ac:dyDescent="0.25">
      <c r="M2155" s="23" t="s">
        <v>13626</v>
      </c>
      <c r="N2155" s="23" t="s">
        <v>13627</v>
      </c>
      <c r="U2155" s="23" t="s">
        <v>13608</v>
      </c>
      <c r="V2155" s="23" t="s">
        <v>13609</v>
      </c>
    </row>
    <row r="2156" spans="13:22" x14ac:dyDescent="0.25">
      <c r="M2156" s="23" t="s">
        <v>13630</v>
      </c>
      <c r="N2156" s="23" t="s">
        <v>13631</v>
      </c>
      <c r="U2156" s="23" t="s">
        <v>13612</v>
      </c>
      <c r="V2156" s="23" t="s">
        <v>13613</v>
      </c>
    </row>
    <row r="2157" spans="13:22" x14ac:dyDescent="0.25">
      <c r="M2157" s="23" t="s">
        <v>13634</v>
      </c>
      <c r="N2157" s="23" t="s">
        <v>13635</v>
      </c>
      <c r="U2157" s="23" t="s">
        <v>13616</v>
      </c>
      <c r="V2157" s="23" t="s">
        <v>13617</v>
      </c>
    </row>
    <row r="2158" spans="13:22" x14ac:dyDescent="0.25">
      <c r="M2158" s="23" t="s">
        <v>13638</v>
      </c>
      <c r="N2158" s="23" t="s">
        <v>13639</v>
      </c>
      <c r="U2158" s="23" t="s">
        <v>13620</v>
      </c>
      <c r="V2158" s="23" t="s">
        <v>13621</v>
      </c>
    </row>
    <row r="2159" spans="13:22" x14ac:dyDescent="0.25">
      <c r="M2159" s="23" t="s">
        <v>13642</v>
      </c>
      <c r="N2159" s="23" t="s">
        <v>13643</v>
      </c>
      <c r="U2159" s="23" t="s">
        <v>13624</v>
      </c>
      <c r="V2159" s="23" t="s">
        <v>13625</v>
      </c>
    </row>
    <row r="2160" spans="13:22" x14ac:dyDescent="0.25">
      <c r="M2160" s="23" t="s">
        <v>13646</v>
      </c>
      <c r="N2160" s="23" t="s">
        <v>13647</v>
      </c>
      <c r="U2160" s="23" t="s">
        <v>13628</v>
      </c>
      <c r="V2160" s="23" t="s">
        <v>13629</v>
      </c>
    </row>
    <row r="2161" spans="13:22" x14ac:dyDescent="0.25">
      <c r="M2161" s="23" t="s">
        <v>13650</v>
      </c>
      <c r="N2161" s="23" t="s">
        <v>13651</v>
      </c>
      <c r="U2161" s="23" t="s">
        <v>13632</v>
      </c>
      <c r="V2161" s="23" t="s">
        <v>13633</v>
      </c>
    </row>
    <row r="2162" spans="13:22" x14ac:dyDescent="0.25">
      <c r="M2162" s="23" t="s">
        <v>13654</v>
      </c>
      <c r="N2162" s="23" t="s">
        <v>13655</v>
      </c>
      <c r="U2162" s="23" t="s">
        <v>13636</v>
      </c>
      <c r="V2162" s="23" t="s">
        <v>13637</v>
      </c>
    </row>
    <row r="2163" spans="13:22" x14ac:dyDescent="0.25">
      <c r="M2163" s="23" t="s">
        <v>13658</v>
      </c>
      <c r="N2163" s="23" t="s">
        <v>13659</v>
      </c>
      <c r="U2163" s="23" t="s">
        <v>13640</v>
      </c>
      <c r="V2163" s="23" t="s">
        <v>13641</v>
      </c>
    </row>
    <row r="2164" spans="13:22" x14ac:dyDescent="0.25">
      <c r="M2164" s="23" t="s">
        <v>13662</v>
      </c>
      <c r="N2164" s="23" t="s">
        <v>13663</v>
      </c>
      <c r="U2164" s="23" t="s">
        <v>13644</v>
      </c>
      <c r="V2164" s="23" t="s">
        <v>13645</v>
      </c>
    </row>
    <row r="2165" spans="13:22" x14ac:dyDescent="0.25">
      <c r="M2165" s="23" t="s">
        <v>13666</v>
      </c>
      <c r="N2165" s="23" t="s">
        <v>13667</v>
      </c>
      <c r="U2165" s="23" t="s">
        <v>13648</v>
      </c>
      <c r="V2165" s="23" t="s">
        <v>13649</v>
      </c>
    </row>
    <row r="2166" spans="13:22" x14ac:dyDescent="0.25">
      <c r="M2166" s="23" t="s">
        <v>13670</v>
      </c>
      <c r="N2166" s="23" t="s">
        <v>13671</v>
      </c>
      <c r="U2166" s="23" t="s">
        <v>13652</v>
      </c>
      <c r="V2166" s="23" t="s">
        <v>13653</v>
      </c>
    </row>
    <row r="2167" spans="13:22" x14ac:dyDescent="0.25">
      <c r="M2167" s="23" t="s">
        <v>13674</v>
      </c>
      <c r="N2167" s="23" t="s">
        <v>13675</v>
      </c>
      <c r="U2167" s="23" t="s">
        <v>13656</v>
      </c>
      <c r="V2167" s="23" t="s">
        <v>13657</v>
      </c>
    </row>
    <row r="2168" spans="13:22" x14ac:dyDescent="0.25">
      <c r="M2168" s="23" t="s">
        <v>13678</v>
      </c>
      <c r="N2168" s="23" t="s">
        <v>13679</v>
      </c>
      <c r="U2168" s="23" t="s">
        <v>13660</v>
      </c>
      <c r="V2168" s="23" t="s">
        <v>13661</v>
      </c>
    </row>
    <row r="2169" spans="13:22" x14ac:dyDescent="0.25">
      <c r="M2169" s="23" t="s">
        <v>13682</v>
      </c>
      <c r="N2169" s="23" t="s">
        <v>13683</v>
      </c>
      <c r="U2169" s="23" t="s">
        <v>13664</v>
      </c>
      <c r="V2169" s="23" t="s">
        <v>13665</v>
      </c>
    </row>
    <row r="2170" spans="13:22" x14ac:dyDescent="0.25">
      <c r="M2170" s="23" t="s">
        <v>13686</v>
      </c>
      <c r="N2170" s="23" t="s">
        <v>13687</v>
      </c>
      <c r="U2170" s="23" t="s">
        <v>13668</v>
      </c>
      <c r="V2170" s="23" t="s">
        <v>13669</v>
      </c>
    </row>
    <row r="2171" spans="13:22" x14ac:dyDescent="0.25">
      <c r="M2171" s="23" t="s">
        <v>13690</v>
      </c>
      <c r="N2171" s="23" t="s">
        <v>13691</v>
      </c>
      <c r="U2171" s="23" t="s">
        <v>13672</v>
      </c>
      <c r="V2171" s="23" t="s">
        <v>13673</v>
      </c>
    </row>
    <row r="2172" spans="13:22" x14ac:dyDescent="0.25">
      <c r="M2172" s="23" t="s">
        <v>13694</v>
      </c>
      <c r="N2172" s="23" t="s">
        <v>13695</v>
      </c>
      <c r="U2172" s="23" t="s">
        <v>13676</v>
      </c>
      <c r="V2172" s="23" t="s">
        <v>13677</v>
      </c>
    </row>
    <row r="2173" spans="13:22" x14ac:dyDescent="0.25">
      <c r="M2173" s="23" t="s">
        <v>13698</v>
      </c>
      <c r="N2173" s="23" t="s">
        <v>13699</v>
      </c>
      <c r="U2173" s="23" t="s">
        <v>13680</v>
      </c>
      <c r="V2173" s="23" t="s">
        <v>13681</v>
      </c>
    </row>
    <row r="2174" spans="13:22" x14ac:dyDescent="0.25">
      <c r="M2174" s="23" t="s">
        <v>13702</v>
      </c>
      <c r="N2174" s="23" t="s">
        <v>13703</v>
      </c>
      <c r="U2174" s="23" t="s">
        <v>13684</v>
      </c>
      <c r="V2174" s="23" t="s">
        <v>13685</v>
      </c>
    </row>
    <row r="2175" spans="13:22" x14ac:dyDescent="0.25">
      <c r="M2175" s="23" t="s">
        <v>13706</v>
      </c>
      <c r="N2175" s="23" t="s">
        <v>13707</v>
      </c>
      <c r="U2175" s="23" t="s">
        <v>13688</v>
      </c>
      <c r="V2175" s="23" t="s">
        <v>13689</v>
      </c>
    </row>
    <row r="2176" spans="13:22" x14ac:dyDescent="0.25">
      <c r="M2176" s="23" t="s">
        <v>13710</v>
      </c>
      <c r="N2176" s="23" t="s">
        <v>13711</v>
      </c>
      <c r="U2176" s="23" t="s">
        <v>13692</v>
      </c>
      <c r="V2176" s="23" t="s">
        <v>13693</v>
      </c>
    </row>
    <row r="2177" spans="13:22" x14ac:dyDescent="0.25">
      <c r="M2177" s="23" t="s">
        <v>13714</v>
      </c>
      <c r="N2177" s="23" t="s">
        <v>13715</v>
      </c>
      <c r="U2177" s="23" t="s">
        <v>13696</v>
      </c>
      <c r="V2177" s="23" t="s">
        <v>13697</v>
      </c>
    </row>
    <row r="2178" spans="13:22" x14ac:dyDescent="0.25">
      <c r="M2178" s="23" t="s">
        <v>13718</v>
      </c>
      <c r="N2178" s="23" t="s">
        <v>13719</v>
      </c>
      <c r="U2178" s="23" t="s">
        <v>13700</v>
      </c>
      <c r="V2178" s="23" t="s">
        <v>13701</v>
      </c>
    </row>
    <row r="2179" spans="13:22" x14ac:dyDescent="0.25">
      <c r="M2179" s="23" t="s">
        <v>13722</v>
      </c>
      <c r="N2179" s="23" t="s">
        <v>13723</v>
      </c>
      <c r="U2179" s="23" t="s">
        <v>13704</v>
      </c>
      <c r="V2179" s="23" t="s">
        <v>13705</v>
      </c>
    </row>
    <row r="2180" spans="13:22" x14ac:dyDescent="0.25">
      <c r="M2180" s="23" t="s">
        <v>13726</v>
      </c>
      <c r="N2180" s="23" t="s">
        <v>13727</v>
      </c>
      <c r="U2180" s="23" t="s">
        <v>13708</v>
      </c>
      <c r="V2180" s="23" t="s">
        <v>13709</v>
      </c>
    </row>
    <row r="2181" spans="13:22" x14ac:dyDescent="0.25">
      <c r="M2181" s="23" t="s">
        <v>13730</v>
      </c>
      <c r="N2181" s="23" t="s">
        <v>13731</v>
      </c>
      <c r="U2181" s="23" t="s">
        <v>13712</v>
      </c>
      <c r="V2181" s="23" t="s">
        <v>13713</v>
      </c>
    </row>
    <row r="2182" spans="13:22" x14ac:dyDescent="0.25">
      <c r="M2182" s="23" t="s">
        <v>13734</v>
      </c>
      <c r="N2182" s="23" t="s">
        <v>13735</v>
      </c>
      <c r="U2182" s="23" t="s">
        <v>13716</v>
      </c>
      <c r="V2182" s="23" t="s">
        <v>13717</v>
      </c>
    </row>
    <row r="2183" spans="13:22" x14ac:dyDescent="0.25">
      <c r="M2183" s="23" t="s">
        <v>13738</v>
      </c>
      <c r="N2183" s="23" t="s">
        <v>13739</v>
      </c>
      <c r="U2183" s="23" t="s">
        <v>13720</v>
      </c>
      <c r="V2183" s="23" t="s">
        <v>13721</v>
      </c>
    </row>
    <row r="2184" spans="13:22" x14ac:dyDescent="0.25">
      <c r="M2184" s="23" t="s">
        <v>13742</v>
      </c>
      <c r="N2184" s="23" t="s">
        <v>13743</v>
      </c>
      <c r="U2184" s="23" t="s">
        <v>13724</v>
      </c>
      <c r="V2184" s="23" t="s">
        <v>13725</v>
      </c>
    </row>
    <row r="2185" spans="13:22" x14ac:dyDescent="0.25">
      <c r="M2185" s="23" t="s">
        <v>13746</v>
      </c>
      <c r="N2185" s="23" t="s">
        <v>4157</v>
      </c>
      <c r="U2185" s="23" t="s">
        <v>13728</v>
      </c>
      <c r="V2185" s="23" t="s">
        <v>13729</v>
      </c>
    </row>
    <row r="2186" spans="13:22" x14ac:dyDescent="0.25">
      <c r="M2186" s="23" t="s">
        <v>13749</v>
      </c>
      <c r="N2186" s="23" t="s">
        <v>13750</v>
      </c>
      <c r="U2186" s="23" t="s">
        <v>13732</v>
      </c>
      <c r="V2186" s="23" t="s">
        <v>13733</v>
      </c>
    </row>
    <row r="2187" spans="13:22" x14ac:dyDescent="0.25">
      <c r="M2187" s="23" t="s">
        <v>13753</v>
      </c>
      <c r="N2187" s="23" t="s">
        <v>13754</v>
      </c>
      <c r="U2187" s="23" t="s">
        <v>13736</v>
      </c>
      <c r="V2187" s="23" t="s">
        <v>13737</v>
      </c>
    </row>
    <row r="2188" spans="13:22" x14ac:dyDescent="0.25">
      <c r="M2188" s="23" t="s">
        <v>13757</v>
      </c>
      <c r="N2188" s="23" t="s">
        <v>13758</v>
      </c>
      <c r="U2188" s="23" t="s">
        <v>13740</v>
      </c>
      <c r="V2188" s="23" t="s">
        <v>13741</v>
      </c>
    </row>
    <row r="2189" spans="13:22" x14ac:dyDescent="0.25">
      <c r="M2189" s="23" t="s">
        <v>13761</v>
      </c>
      <c r="N2189" s="23" t="s">
        <v>47</v>
      </c>
      <c r="U2189" s="23" t="s">
        <v>13744</v>
      </c>
      <c r="V2189" s="23" t="s">
        <v>13745</v>
      </c>
    </row>
    <row r="2190" spans="13:22" x14ac:dyDescent="0.25">
      <c r="M2190" s="23" t="s">
        <v>13764</v>
      </c>
      <c r="N2190" s="23" t="s">
        <v>13765</v>
      </c>
      <c r="U2190" s="23" t="s">
        <v>13747</v>
      </c>
      <c r="V2190" s="23" t="s">
        <v>13748</v>
      </c>
    </row>
    <row r="2191" spans="13:22" x14ac:dyDescent="0.25">
      <c r="M2191" s="23" t="s">
        <v>13768</v>
      </c>
      <c r="N2191" s="23" t="s">
        <v>13769</v>
      </c>
      <c r="U2191" s="23" t="s">
        <v>13751</v>
      </c>
      <c r="V2191" s="23" t="s">
        <v>13752</v>
      </c>
    </row>
    <row r="2192" spans="13:22" x14ac:dyDescent="0.25">
      <c r="M2192" s="23" t="s">
        <v>13772</v>
      </c>
      <c r="N2192" s="23" t="s">
        <v>13773</v>
      </c>
      <c r="U2192" s="23" t="s">
        <v>13755</v>
      </c>
      <c r="V2192" s="23" t="s">
        <v>13756</v>
      </c>
    </row>
    <row r="2193" spans="13:22" x14ac:dyDescent="0.25">
      <c r="M2193" s="23" t="s">
        <v>13776</v>
      </c>
      <c r="N2193" s="23" t="s">
        <v>13777</v>
      </c>
      <c r="U2193" s="23" t="s">
        <v>13759</v>
      </c>
      <c r="V2193" s="23" t="s">
        <v>13760</v>
      </c>
    </row>
    <row r="2194" spans="13:22" x14ac:dyDescent="0.25">
      <c r="M2194" s="23" t="s">
        <v>13780</v>
      </c>
      <c r="N2194" s="23" t="s">
        <v>13781</v>
      </c>
      <c r="U2194" s="23" t="s">
        <v>13762</v>
      </c>
      <c r="V2194" s="23" t="s">
        <v>13763</v>
      </c>
    </row>
    <row r="2195" spans="13:22" x14ac:dyDescent="0.25">
      <c r="M2195" s="23" t="s">
        <v>13784</v>
      </c>
      <c r="N2195" s="23" t="s">
        <v>13785</v>
      </c>
      <c r="U2195" s="23" t="s">
        <v>13766</v>
      </c>
      <c r="V2195" s="23" t="s">
        <v>13767</v>
      </c>
    </row>
    <row r="2196" spans="13:22" x14ac:dyDescent="0.25">
      <c r="M2196" s="23" t="s">
        <v>13787</v>
      </c>
      <c r="N2196" s="23" t="s">
        <v>13788</v>
      </c>
      <c r="U2196" s="23" t="s">
        <v>13770</v>
      </c>
      <c r="V2196" s="23" t="s">
        <v>13771</v>
      </c>
    </row>
    <row r="2197" spans="13:22" x14ac:dyDescent="0.25">
      <c r="M2197" s="23" t="s">
        <v>13791</v>
      </c>
      <c r="N2197" s="23" t="s">
        <v>13792</v>
      </c>
      <c r="U2197" s="23" t="s">
        <v>13774</v>
      </c>
      <c r="V2197" s="23" t="s">
        <v>13775</v>
      </c>
    </row>
    <row r="2198" spans="13:22" x14ac:dyDescent="0.25">
      <c r="M2198" s="23" t="s">
        <v>13795</v>
      </c>
      <c r="N2198" s="23" t="s">
        <v>13796</v>
      </c>
      <c r="U2198" s="23" t="s">
        <v>13778</v>
      </c>
      <c r="V2198" s="23" t="s">
        <v>13779</v>
      </c>
    </row>
    <row r="2199" spans="13:22" x14ac:dyDescent="0.25">
      <c r="M2199" s="23" t="s">
        <v>13803</v>
      </c>
      <c r="N2199" s="23" t="s">
        <v>13804</v>
      </c>
      <c r="U2199" s="23" t="s">
        <v>13782</v>
      </c>
      <c r="V2199" s="23" t="s">
        <v>13783</v>
      </c>
    </row>
    <row r="2200" spans="13:22" x14ac:dyDescent="0.25">
      <c r="M2200" s="23" t="s">
        <v>13807</v>
      </c>
      <c r="N2200" s="23" t="s">
        <v>13808</v>
      </c>
      <c r="U2200" s="23" t="s">
        <v>13786</v>
      </c>
      <c r="V2200" s="23" t="s">
        <v>8925</v>
      </c>
    </row>
    <row r="2201" spans="13:22" x14ac:dyDescent="0.25">
      <c r="M2201" s="23" t="s">
        <v>13811</v>
      </c>
      <c r="N2201" s="23" t="s">
        <v>13812</v>
      </c>
      <c r="U2201" s="23" t="s">
        <v>13789</v>
      </c>
      <c r="V2201" s="23" t="s">
        <v>13790</v>
      </c>
    </row>
    <row r="2202" spans="13:22" x14ac:dyDescent="0.25">
      <c r="M2202" s="23" t="s">
        <v>13815</v>
      </c>
      <c r="N2202" s="23" t="s">
        <v>13816</v>
      </c>
      <c r="U2202" s="23" t="s">
        <v>13793</v>
      </c>
      <c r="V2202" s="23" t="s">
        <v>13794</v>
      </c>
    </row>
    <row r="2203" spans="13:22" x14ac:dyDescent="0.25">
      <c r="M2203" s="23" t="s">
        <v>13819</v>
      </c>
      <c r="N2203" s="23" t="s">
        <v>13820</v>
      </c>
      <c r="U2203" s="23" t="s">
        <v>13797</v>
      </c>
      <c r="V2203" s="23" t="s">
        <v>13798</v>
      </c>
    </row>
    <row r="2204" spans="13:22" x14ac:dyDescent="0.25">
      <c r="M2204" s="23" t="s">
        <v>13823</v>
      </c>
      <c r="N2204" s="23" t="s">
        <v>13824</v>
      </c>
      <c r="U2204" s="23" t="s">
        <v>13801</v>
      </c>
      <c r="V2204" s="23" t="s">
        <v>13802</v>
      </c>
    </row>
    <row r="2205" spans="13:22" x14ac:dyDescent="0.25">
      <c r="M2205" s="23" t="s">
        <v>13827</v>
      </c>
      <c r="N2205" s="23" t="s">
        <v>13828</v>
      </c>
      <c r="U2205" s="23" t="s">
        <v>13805</v>
      </c>
      <c r="V2205" s="23" t="s">
        <v>13806</v>
      </c>
    </row>
    <row r="2206" spans="13:22" x14ac:dyDescent="0.25">
      <c r="M2206" s="23" t="s">
        <v>13831</v>
      </c>
      <c r="N2206" s="23" t="s">
        <v>13832</v>
      </c>
      <c r="U2206" s="23" t="s">
        <v>13809</v>
      </c>
      <c r="V2206" s="23" t="s">
        <v>13810</v>
      </c>
    </row>
    <row r="2207" spans="13:22" x14ac:dyDescent="0.25">
      <c r="M2207" s="23" t="s">
        <v>13835</v>
      </c>
      <c r="N2207" s="23" t="s">
        <v>13836</v>
      </c>
      <c r="U2207" s="23" t="s">
        <v>13813</v>
      </c>
      <c r="V2207" s="23" t="s">
        <v>13814</v>
      </c>
    </row>
    <row r="2208" spans="13:22" x14ac:dyDescent="0.25">
      <c r="M2208" s="23" t="s">
        <v>13839</v>
      </c>
      <c r="N2208" s="23" t="s">
        <v>13840</v>
      </c>
      <c r="U2208" s="23" t="s">
        <v>13817</v>
      </c>
      <c r="V2208" s="23" t="s">
        <v>13818</v>
      </c>
    </row>
    <row r="2209" spans="13:22" x14ac:dyDescent="0.25">
      <c r="M2209" s="23" t="s">
        <v>13843</v>
      </c>
      <c r="N2209" s="23" t="s">
        <v>13844</v>
      </c>
      <c r="U2209" s="23" t="s">
        <v>13821</v>
      </c>
      <c r="V2209" s="23" t="s">
        <v>13822</v>
      </c>
    </row>
    <row r="2210" spans="13:22" x14ac:dyDescent="0.25">
      <c r="M2210" s="23" t="s">
        <v>13847</v>
      </c>
      <c r="N2210" s="23" t="s">
        <v>13848</v>
      </c>
      <c r="U2210" s="23" t="s">
        <v>13825</v>
      </c>
      <c r="V2210" s="23" t="s">
        <v>13826</v>
      </c>
    </row>
    <row r="2211" spans="13:22" x14ac:dyDescent="0.25">
      <c r="M2211" s="23" t="s">
        <v>13851</v>
      </c>
      <c r="N2211" s="23" t="s">
        <v>13852</v>
      </c>
      <c r="U2211" s="23" t="s">
        <v>13829</v>
      </c>
      <c r="V2211" s="23" t="s">
        <v>13830</v>
      </c>
    </row>
    <row r="2212" spans="13:22" x14ac:dyDescent="0.25">
      <c r="M2212" s="23" t="s">
        <v>13855</v>
      </c>
      <c r="N2212" s="23" t="s">
        <v>5732</v>
      </c>
      <c r="U2212" s="23" t="s">
        <v>13833</v>
      </c>
      <c r="V2212" s="23" t="s">
        <v>13834</v>
      </c>
    </row>
    <row r="2213" spans="13:22" x14ac:dyDescent="0.25">
      <c r="M2213" s="23" t="s">
        <v>13858</v>
      </c>
      <c r="N2213" s="23" t="s">
        <v>13859</v>
      </c>
      <c r="U2213" s="23" t="s">
        <v>13837</v>
      </c>
      <c r="V2213" s="23" t="s">
        <v>13838</v>
      </c>
    </row>
    <row r="2214" spans="13:22" x14ac:dyDescent="0.25">
      <c r="M2214" s="23" t="s">
        <v>13862</v>
      </c>
      <c r="N2214" s="23" t="s">
        <v>13863</v>
      </c>
      <c r="U2214" s="23" t="s">
        <v>13841</v>
      </c>
      <c r="V2214" s="23" t="s">
        <v>13842</v>
      </c>
    </row>
    <row r="2215" spans="13:22" x14ac:dyDescent="0.25">
      <c r="M2215" s="23" t="s">
        <v>13866</v>
      </c>
      <c r="N2215" s="23" t="s">
        <v>13867</v>
      </c>
      <c r="U2215" s="23" t="s">
        <v>13845</v>
      </c>
      <c r="V2215" s="23" t="s">
        <v>13846</v>
      </c>
    </row>
    <row r="2216" spans="13:22" x14ac:dyDescent="0.25">
      <c r="M2216" s="23" t="s">
        <v>13870</v>
      </c>
      <c r="N2216" s="23" t="s">
        <v>13871</v>
      </c>
      <c r="U2216" s="23" t="s">
        <v>13849</v>
      </c>
      <c r="V2216" s="23" t="s">
        <v>13850</v>
      </c>
    </row>
    <row r="2217" spans="13:22" x14ac:dyDescent="0.25">
      <c r="M2217" s="23" t="s">
        <v>13874</v>
      </c>
      <c r="N2217" s="23" t="s">
        <v>13875</v>
      </c>
      <c r="U2217" s="23" t="s">
        <v>13853</v>
      </c>
      <c r="V2217" s="23" t="s">
        <v>13854</v>
      </c>
    </row>
    <row r="2218" spans="13:22" x14ac:dyDescent="0.25">
      <c r="M2218" s="23" t="s">
        <v>13878</v>
      </c>
      <c r="N2218" s="23" t="s">
        <v>13879</v>
      </c>
      <c r="U2218" s="23" t="s">
        <v>13856</v>
      </c>
      <c r="V2218" s="23" t="s">
        <v>13857</v>
      </c>
    </row>
    <row r="2219" spans="13:22" x14ac:dyDescent="0.25">
      <c r="M2219" s="23" t="s">
        <v>13882</v>
      </c>
      <c r="N2219" s="23" t="s">
        <v>13883</v>
      </c>
      <c r="U2219" s="23" t="s">
        <v>13860</v>
      </c>
      <c r="V2219" s="23" t="s">
        <v>13861</v>
      </c>
    </row>
    <row r="2220" spans="13:22" x14ac:dyDescent="0.25">
      <c r="M2220" s="23" t="s">
        <v>13886</v>
      </c>
      <c r="N2220" s="23" t="s">
        <v>13887</v>
      </c>
      <c r="U2220" s="23" t="s">
        <v>13864</v>
      </c>
      <c r="V2220" s="23" t="s">
        <v>13865</v>
      </c>
    </row>
    <row r="2221" spans="13:22" x14ac:dyDescent="0.25">
      <c r="M2221" s="23" t="s">
        <v>13890</v>
      </c>
      <c r="N2221" s="23" t="s">
        <v>13891</v>
      </c>
      <c r="U2221" s="23" t="s">
        <v>13868</v>
      </c>
      <c r="V2221" s="23" t="s">
        <v>13869</v>
      </c>
    </row>
    <row r="2222" spans="13:22" x14ac:dyDescent="0.25">
      <c r="M2222" s="23" t="s">
        <v>13894</v>
      </c>
      <c r="N2222" s="23" t="s">
        <v>13895</v>
      </c>
      <c r="U2222" s="23" t="s">
        <v>13872</v>
      </c>
      <c r="V2222" s="23" t="s">
        <v>13873</v>
      </c>
    </row>
    <row r="2223" spans="13:22" x14ac:dyDescent="0.25">
      <c r="M2223" s="23" t="s">
        <v>13897</v>
      </c>
      <c r="N2223" s="23" t="s">
        <v>13898</v>
      </c>
      <c r="U2223" s="23" t="s">
        <v>13876</v>
      </c>
      <c r="V2223" s="23" t="s">
        <v>13877</v>
      </c>
    </row>
    <row r="2224" spans="13:22" x14ac:dyDescent="0.25">
      <c r="M2224" s="23" t="s">
        <v>13901</v>
      </c>
      <c r="N2224" s="23" t="s">
        <v>13902</v>
      </c>
      <c r="U2224" s="23" t="s">
        <v>13880</v>
      </c>
      <c r="V2224" s="23" t="s">
        <v>13881</v>
      </c>
    </row>
    <row r="2225" spans="13:22" x14ac:dyDescent="0.25">
      <c r="M2225" s="23" t="s">
        <v>13905</v>
      </c>
      <c r="N2225" s="23" t="s">
        <v>13906</v>
      </c>
      <c r="U2225" s="23" t="s">
        <v>13884</v>
      </c>
      <c r="V2225" s="23" t="s">
        <v>13885</v>
      </c>
    </row>
    <row r="2226" spans="13:22" x14ac:dyDescent="0.25">
      <c r="M2226" s="23" t="s">
        <v>13908</v>
      </c>
      <c r="N2226" s="23" t="s">
        <v>13909</v>
      </c>
      <c r="U2226" s="23" t="s">
        <v>13888</v>
      </c>
      <c r="V2226" s="23" t="s">
        <v>13889</v>
      </c>
    </row>
    <row r="2227" spans="13:22" x14ac:dyDescent="0.25">
      <c r="M2227" s="23" t="s">
        <v>13912</v>
      </c>
      <c r="N2227" s="23" t="s">
        <v>13913</v>
      </c>
      <c r="U2227" s="23" t="s">
        <v>13892</v>
      </c>
      <c r="V2227" s="23" t="s">
        <v>13893</v>
      </c>
    </row>
    <row r="2228" spans="13:22" x14ac:dyDescent="0.25">
      <c r="M2228" s="23" t="s">
        <v>13916</v>
      </c>
      <c r="N2228" s="23" t="s">
        <v>13917</v>
      </c>
      <c r="U2228" s="23" t="s">
        <v>13896</v>
      </c>
      <c r="V2228" s="23" t="s">
        <v>10744</v>
      </c>
    </row>
    <row r="2229" spans="13:22" x14ac:dyDescent="0.25">
      <c r="M2229" s="23" t="s">
        <v>13920</v>
      </c>
      <c r="N2229" s="23" t="s">
        <v>13921</v>
      </c>
      <c r="U2229" s="23" t="s">
        <v>13899</v>
      </c>
      <c r="V2229" s="23" t="s">
        <v>13900</v>
      </c>
    </row>
    <row r="2230" spans="13:22" x14ac:dyDescent="0.25">
      <c r="M2230" s="23" t="s">
        <v>13924</v>
      </c>
      <c r="N2230" s="23" t="s">
        <v>13925</v>
      </c>
      <c r="U2230" s="23" t="s">
        <v>13903</v>
      </c>
      <c r="V2230" s="23" t="s">
        <v>13904</v>
      </c>
    </row>
    <row r="2231" spans="13:22" x14ac:dyDescent="0.25">
      <c r="M2231" s="23" t="s">
        <v>13928</v>
      </c>
      <c r="N2231" s="23" t="s">
        <v>13929</v>
      </c>
      <c r="U2231" s="23" t="s">
        <v>13907</v>
      </c>
      <c r="V2231" s="23" t="s">
        <v>8825</v>
      </c>
    </row>
    <row r="2232" spans="13:22" x14ac:dyDescent="0.25">
      <c r="M2232" s="23" t="s">
        <v>13932</v>
      </c>
      <c r="N2232" s="23" t="s">
        <v>13933</v>
      </c>
      <c r="U2232" s="23" t="s">
        <v>13910</v>
      </c>
      <c r="V2232" s="23" t="s">
        <v>13911</v>
      </c>
    </row>
    <row r="2233" spans="13:22" x14ac:dyDescent="0.25">
      <c r="M2233" s="23" t="s">
        <v>13936</v>
      </c>
      <c r="N2233" s="23" t="s">
        <v>13937</v>
      </c>
      <c r="U2233" s="23" t="s">
        <v>13914</v>
      </c>
      <c r="V2233" s="23" t="s">
        <v>13915</v>
      </c>
    </row>
    <row r="2234" spans="13:22" x14ac:dyDescent="0.25">
      <c r="M2234" s="23" t="s">
        <v>13940</v>
      </c>
      <c r="N2234" s="23" t="s">
        <v>13941</v>
      </c>
      <c r="U2234" s="23" t="s">
        <v>13918</v>
      </c>
      <c r="V2234" s="23" t="s">
        <v>13919</v>
      </c>
    </row>
    <row r="2235" spans="13:22" x14ac:dyDescent="0.25">
      <c r="M2235" s="23" t="s">
        <v>13944</v>
      </c>
      <c r="N2235" s="23" t="s">
        <v>13945</v>
      </c>
      <c r="U2235" s="23" t="s">
        <v>13922</v>
      </c>
      <c r="V2235" s="23" t="s">
        <v>13923</v>
      </c>
    </row>
    <row r="2236" spans="13:22" x14ac:dyDescent="0.25">
      <c r="M2236" s="23" t="s">
        <v>13948</v>
      </c>
      <c r="N2236" s="23" t="s">
        <v>13949</v>
      </c>
      <c r="U2236" s="23" t="s">
        <v>13926</v>
      </c>
      <c r="V2236" s="23" t="s">
        <v>13927</v>
      </c>
    </row>
    <row r="2237" spans="13:22" x14ac:dyDescent="0.25">
      <c r="M2237" s="23" t="s">
        <v>13952</v>
      </c>
      <c r="N2237" s="23" t="s">
        <v>13953</v>
      </c>
      <c r="U2237" s="23" t="s">
        <v>13930</v>
      </c>
      <c r="V2237" s="23" t="s">
        <v>13931</v>
      </c>
    </row>
    <row r="2238" spans="13:22" x14ac:dyDescent="0.25">
      <c r="M2238" s="23" t="s">
        <v>13956</v>
      </c>
      <c r="N2238" s="23" t="s">
        <v>13957</v>
      </c>
      <c r="U2238" s="23" t="s">
        <v>13934</v>
      </c>
      <c r="V2238" s="23" t="s">
        <v>13935</v>
      </c>
    </row>
    <row r="2239" spans="13:22" x14ac:dyDescent="0.25">
      <c r="M2239" s="23" t="s">
        <v>13960</v>
      </c>
      <c r="N2239" s="23" t="s">
        <v>13961</v>
      </c>
      <c r="U2239" s="23" t="s">
        <v>13938</v>
      </c>
      <c r="V2239" s="23" t="s">
        <v>13939</v>
      </c>
    </row>
    <row r="2240" spans="13:22" x14ac:dyDescent="0.25">
      <c r="M2240" s="23" t="s">
        <v>13964</v>
      </c>
      <c r="N2240" s="23" t="s">
        <v>13965</v>
      </c>
      <c r="U2240" s="23" t="s">
        <v>13942</v>
      </c>
      <c r="V2240" s="23" t="s">
        <v>13943</v>
      </c>
    </row>
    <row r="2241" spans="13:22" x14ac:dyDescent="0.25">
      <c r="M2241" s="23" t="s">
        <v>13967</v>
      </c>
      <c r="N2241" s="23" t="s">
        <v>13968</v>
      </c>
      <c r="U2241" s="23" t="s">
        <v>13946</v>
      </c>
      <c r="V2241" s="23" t="s">
        <v>13947</v>
      </c>
    </row>
    <row r="2242" spans="13:22" x14ac:dyDescent="0.25">
      <c r="M2242" s="23" t="s">
        <v>13971</v>
      </c>
      <c r="N2242" s="23" t="s">
        <v>13972</v>
      </c>
      <c r="U2242" s="23" t="s">
        <v>13950</v>
      </c>
      <c r="V2242" s="23" t="s">
        <v>13951</v>
      </c>
    </row>
    <row r="2243" spans="13:22" x14ac:dyDescent="0.25">
      <c r="M2243" s="23" t="s">
        <v>13975</v>
      </c>
      <c r="N2243" s="23" t="s">
        <v>13976</v>
      </c>
      <c r="U2243" s="23" t="s">
        <v>13954</v>
      </c>
      <c r="V2243" s="23" t="s">
        <v>13955</v>
      </c>
    </row>
    <row r="2244" spans="13:22" x14ac:dyDescent="0.25">
      <c r="M2244" s="23" t="s">
        <v>13979</v>
      </c>
      <c r="N2244" s="23" t="s">
        <v>13980</v>
      </c>
      <c r="U2244" s="23" t="s">
        <v>13958</v>
      </c>
      <c r="V2244" s="23" t="s">
        <v>13959</v>
      </c>
    </row>
    <row r="2245" spans="13:22" x14ac:dyDescent="0.25">
      <c r="M2245" s="23" t="s">
        <v>13983</v>
      </c>
      <c r="N2245" s="23" t="s">
        <v>13984</v>
      </c>
      <c r="U2245" s="23" t="s">
        <v>13962</v>
      </c>
      <c r="V2245" s="23" t="s">
        <v>13963</v>
      </c>
    </row>
    <row r="2246" spans="13:22" x14ac:dyDescent="0.25">
      <c r="M2246" s="23" t="s">
        <v>13987</v>
      </c>
      <c r="N2246" s="23" t="s">
        <v>13988</v>
      </c>
      <c r="U2246" s="23" t="s">
        <v>13966</v>
      </c>
      <c r="V2246" s="23" t="s">
        <v>9673</v>
      </c>
    </row>
    <row r="2247" spans="13:22" x14ac:dyDescent="0.25">
      <c r="M2247" s="23" t="s">
        <v>13990</v>
      </c>
      <c r="N2247" s="23" t="s">
        <v>13991</v>
      </c>
      <c r="U2247" s="23" t="s">
        <v>13969</v>
      </c>
      <c r="V2247" s="23" t="s">
        <v>13970</v>
      </c>
    </row>
    <row r="2248" spans="13:22" x14ac:dyDescent="0.25">
      <c r="M2248" s="23" t="s">
        <v>13994</v>
      </c>
      <c r="N2248" s="23" t="s">
        <v>13995</v>
      </c>
      <c r="U2248" s="23" t="s">
        <v>13973</v>
      </c>
      <c r="V2248" s="23" t="s">
        <v>13974</v>
      </c>
    </row>
    <row r="2249" spans="13:22" x14ac:dyDescent="0.25">
      <c r="M2249" s="23" t="s">
        <v>13998</v>
      </c>
      <c r="N2249" s="23" t="s">
        <v>13999</v>
      </c>
      <c r="U2249" s="23" t="s">
        <v>13977</v>
      </c>
      <c r="V2249" s="23" t="s">
        <v>13978</v>
      </c>
    </row>
    <row r="2250" spans="13:22" x14ac:dyDescent="0.25">
      <c r="M2250" s="23" t="s">
        <v>14002</v>
      </c>
      <c r="N2250" s="23" t="s">
        <v>14003</v>
      </c>
      <c r="U2250" s="23" t="s">
        <v>13981</v>
      </c>
      <c r="V2250" s="23" t="s">
        <v>13982</v>
      </c>
    </row>
    <row r="2251" spans="13:22" x14ac:dyDescent="0.25">
      <c r="M2251" s="23" t="s">
        <v>14006</v>
      </c>
      <c r="N2251" s="23" t="s">
        <v>14007</v>
      </c>
      <c r="U2251" s="23" t="s">
        <v>13985</v>
      </c>
      <c r="V2251" s="23" t="s">
        <v>13986</v>
      </c>
    </row>
    <row r="2252" spans="13:22" x14ac:dyDescent="0.25">
      <c r="M2252" s="23" t="s">
        <v>14010</v>
      </c>
      <c r="N2252" s="23" t="s">
        <v>14011</v>
      </c>
      <c r="U2252" s="23" t="s">
        <v>13989</v>
      </c>
      <c r="V2252" s="23" t="s">
        <v>10491</v>
      </c>
    </row>
    <row r="2253" spans="13:22" x14ac:dyDescent="0.25">
      <c r="M2253" s="23" t="s">
        <v>14014</v>
      </c>
      <c r="N2253" s="23" t="s">
        <v>14015</v>
      </c>
      <c r="U2253" s="23" t="s">
        <v>13992</v>
      </c>
      <c r="V2253" s="23" t="s">
        <v>13993</v>
      </c>
    </row>
    <row r="2254" spans="13:22" x14ac:dyDescent="0.25">
      <c r="M2254" s="23" t="s">
        <v>14018</v>
      </c>
      <c r="N2254" s="23" t="s">
        <v>14019</v>
      </c>
      <c r="U2254" s="23" t="s">
        <v>13996</v>
      </c>
      <c r="V2254" s="23" t="s">
        <v>13997</v>
      </c>
    </row>
    <row r="2255" spans="13:22" x14ac:dyDescent="0.25">
      <c r="M2255" s="23" t="s">
        <v>14022</v>
      </c>
      <c r="N2255" s="23" t="s">
        <v>14023</v>
      </c>
      <c r="U2255" s="23" t="s">
        <v>14000</v>
      </c>
      <c r="V2255" s="23" t="s">
        <v>14001</v>
      </c>
    </row>
    <row r="2256" spans="13:22" x14ac:dyDescent="0.25">
      <c r="M2256" s="23" t="s">
        <v>14026</v>
      </c>
      <c r="N2256" s="23" t="s">
        <v>14027</v>
      </c>
      <c r="U2256" s="23" t="s">
        <v>14004</v>
      </c>
      <c r="V2256" s="23" t="s">
        <v>14005</v>
      </c>
    </row>
    <row r="2257" spans="13:22" x14ac:dyDescent="0.25">
      <c r="M2257" s="23" t="s">
        <v>14030</v>
      </c>
      <c r="N2257" s="23" t="s">
        <v>14031</v>
      </c>
      <c r="U2257" s="23" t="s">
        <v>14008</v>
      </c>
      <c r="V2257" s="23" t="s">
        <v>14009</v>
      </c>
    </row>
    <row r="2258" spans="13:22" x14ac:dyDescent="0.25">
      <c r="M2258" s="23" t="s">
        <v>14034</v>
      </c>
      <c r="N2258" s="23" t="s">
        <v>14035</v>
      </c>
      <c r="U2258" s="23" t="s">
        <v>14012</v>
      </c>
      <c r="V2258" s="23" t="s">
        <v>14013</v>
      </c>
    </row>
    <row r="2259" spans="13:22" x14ac:dyDescent="0.25">
      <c r="M2259" s="23" t="s">
        <v>14038</v>
      </c>
      <c r="N2259" s="23" t="s">
        <v>14039</v>
      </c>
      <c r="U2259" s="23" t="s">
        <v>14016</v>
      </c>
      <c r="V2259" s="23" t="s">
        <v>14017</v>
      </c>
    </row>
    <row r="2260" spans="13:22" x14ac:dyDescent="0.25">
      <c r="M2260" s="23" t="s">
        <v>14042</v>
      </c>
      <c r="N2260" s="23" t="s">
        <v>14043</v>
      </c>
      <c r="U2260" s="23" t="s">
        <v>14020</v>
      </c>
      <c r="V2260" s="23" t="s">
        <v>14021</v>
      </c>
    </row>
    <row r="2261" spans="13:22" x14ac:dyDescent="0.25">
      <c r="M2261" s="23" t="s">
        <v>14046</v>
      </c>
      <c r="N2261" s="23" t="s">
        <v>14047</v>
      </c>
      <c r="U2261" s="23" t="s">
        <v>14024</v>
      </c>
      <c r="V2261" s="23" t="s">
        <v>14025</v>
      </c>
    </row>
    <row r="2262" spans="13:22" x14ac:dyDescent="0.25">
      <c r="M2262" s="23" t="s">
        <v>14050</v>
      </c>
      <c r="N2262" s="23" t="s">
        <v>14051</v>
      </c>
      <c r="U2262" s="23" t="s">
        <v>14028</v>
      </c>
      <c r="V2262" s="23" t="s">
        <v>14029</v>
      </c>
    </row>
    <row r="2263" spans="13:22" x14ac:dyDescent="0.25">
      <c r="M2263" s="23" t="s">
        <v>14054</v>
      </c>
      <c r="N2263" s="23" t="s">
        <v>14055</v>
      </c>
      <c r="U2263" s="23" t="s">
        <v>14032</v>
      </c>
      <c r="V2263" s="23" t="s">
        <v>14033</v>
      </c>
    </row>
    <row r="2264" spans="13:22" x14ac:dyDescent="0.25">
      <c r="M2264" s="23" t="s">
        <v>14058</v>
      </c>
      <c r="N2264" s="23" t="s">
        <v>14059</v>
      </c>
      <c r="U2264" s="23" t="s">
        <v>14036</v>
      </c>
      <c r="V2264" s="23" t="s">
        <v>14037</v>
      </c>
    </row>
    <row r="2265" spans="13:22" x14ac:dyDescent="0.25">
      <c r="M2265" s="23" t="s">
        <v>14062</v>
      </c>
      <c r="N2265" s="23" t="s">
        <v>14063</v>
      </c>
      <c r="U2265" s="23" t="s">
        <v>14040</v>
      </c>
      <c r="V2265" s="23" t="s">
        <v>14041</v>
      </c>
    </row>
    <row r="2266" spans="13:22" x14ac:dyDescent="0.25">
      <c r="M2266" s="23" t="s">
        <v>14066</v>
      </c>
      <c r="N2266" s="23" t="s">
        <v>14067</v>
      </c>
      <c r="U2266" s="23" t="s">
        <v>14044</v>
      </c>
      <c r="V2266" s="23" t="s">
        <v>14045</v>
      </c>
    </row>
    <row r="2267" spans="13:22" x14ac:dyDescent="0.25">
      <c r="M2267" s="23" t="s">
        <v>14070</v>
      </c>
      <c r="N2267" s="23" t="s">
        <v>14071</v>
      </c>
      <c r="U2267" s="23" t="s">
        <v>14048</v>
      </c>
      <c r="V2267" s="23" t="s">
        <v>14049</v>
      </c>
    </row>
    <row r="2268" spans="13:22" x14ac:dyDescent="0.25">
      <c r="M2268" s="23" t="s">
        <v>14074</v>
      </c>
      <c r="N2268" s="23" t="s">
        <v>14075</v>
      </c>
      <c r="U2268" s="23" t="s">
        <v>14052</v>
      </c>
      <c r="V2268" s="23" t="s">
        <v>14053</v>
      </c>
    </row>
    <row r="2269" spans="13:22" x14ac:dyDescent="0.25">
      <c r="M2269" s="23" t="s">
        <v>14078</v>
      </c>
      <c r="N2269" s="23" t="s">
        <v>14079</v>
      </c>
      <c r="U2269" s="23" t="s">
        <v>14056</v>
      </c>
      <c r="V2269" s="23" t="s">
        <v>14057</v>
      </c>
    </row>
    <row r="2270" spans="13:22" x14ac:dyDescent="0.25">
      <c r="M2270" s="23" t="s">
        <v>14082</v>
      </c>
      <c r="N2270" s="23" t="s">
        <v>14083</v>
      </c>
      <c r="U2270" s="23" t="s">
        <v>14060</v>
      </c>
      <c r="V2270" s="23" t="s">
        <v>14061</v>
      </c>
    </row>
    <row r="2271" spans="13:22" x14ac:dyDescent="0.25">
      <c r="M2271" s="23" t="s">
        <v>14086</v>
      </c>
      <c r="N2271" s="23" t="s">
        <v>14087</v>
      </c>
      <c r="U2271" s="23" t="s">
        <v>14064</v>
      </c>
      <c r="V2271" s="23" t="s">
        <v>14065</v>
      </c>
    </row>
    <row r="2272" spans="13:22" x14ac:dyDescent="0.25">
      <c r="M2272" s="23" t="s">
        <v>14090</v>
      </c>
      <c r="N2272" s="23" t="s">
        <v>14091</v>
      </c>
      <c r="U2272" s="23" t="s">
        <v>14068</v>
      </c>
      <c r="V2272" s="23" t="s">
        <v>14069</v>
      </c>
    </row>
    <row r="2273" spans="13:22" x14ac:dyDescent="0.25">
      <c r="M2273" s="23" t="s">
        <v>14094</v>
      </c>
      <c r="N2273" s="23" t="s">
        <v>14095</v>
      </c>
      <c r="U2273" s="23" t="s">
        <v>14072</v>
      </c>
      <c r="V2273" s="23" t="s">
        <v>14073</v>
      </c>
    </row>
    <row r="2274" spans="13:22" x14ac:dyDescent="0.25">
      <c r="M2274" s="23" t="s">
        <v>14098</v>
      </c>
      <c r="N2274" s="23" t="s">
        <v>14099</v>
      </c>
      <c r="U2274" s="23" t="s">
        <v>14076</v>
      </c>
      <c r="V2274" s="23" t="s">
        <v>14077</v>
      </c>
    </row>
    <row r="2275" spans="13:22" x14ac:dyDescent="0.25">
      <c r="M2275" s="23" t="s">
        <v>14102</v>
      </c>
      <c r="N2275" s="23" t="s">
        <v>14103</v>
      </c>
      <c r="U2275" s="23" t="s">
        <v>14080</v>
      </c>
      <c r="V2275" s="23" t="s">
        <v>14081</v>
      </c>
    </row>
    <row r="2276" spans="13:22" x14ac:dyDescent="0.25">
      <c r="M2276" s="23" t="s">
        <v>14106</v>
      </c>
      <c r="N2276" s="23" t="s">
        <v>14107</v>
      </c>
      <c r="U2276" s="23" t="s">
        <v>14084</v>
      </c>
      <c r="V2276" s="23" t="s">
        <v>14085</v>
      </c>
    </row>
    <row r="2277" spans="13:22" x14ac:dyDescent="0.25">
      <c r="M2277" s="23" t="s">
        <v>14110</v>
      </c>
      <c r="N2277" s="23" t="s">
        <v>14111</v>
      </c>
      <c r="U2277" s="23" t="s">
        <v>14088</v>
      </c>
      <c r="V2277" s="23" t="s">
        <v>14089</v>
      </c>
    </row>
    <row r="2278" spans="13:22" x14ac:dyDescent="0.25">
      <c r="M2278" s="23" t="s">
        <v>14114</v>
      </c>
      <c r="N2278" s="23" t="s">
        <v>14115</v>
      </c>
      <c r="U2278" s="23" t="s">
        <v>14092</v>
      </c>
      <c r="V2278" s="23" t="s">
        <v>14093</v>
      </c>
    </row>
    <row r="2279" spans="13:22" x14ac:dyDescent="0.25">
      <c r="M2279" s="23" t="s">
        <v>14118</v>
      </c>
      <c r="N2279" s="23" t="s">
        <v>14119</v>
      </c>
      <c r="U2279" s="23" t="s">
        <v>14096</v>
      </c>
      <c r="V2279" s="23" t="s">
        <v>14097</v>
      </c>
    </row>
    <row r="2280" spans="13:22" x14ac:dyDescent="0.25">
      <c r="M2280" s="23" t="s">
        <v>14122</v>
      </c>
      <c r="N2280" s="23" t="s">
        <v>14123</v>
      </c>
      <c r="U2280" s="23" t="s">
        <v>14100</v>
      </c>
      <c r="V2280" s="23" t="s">
        <v>14101</v>
      </c>
    </row>
    <row r="2281" spans="13:22" x14ac:dyDescent="0.25">
      <c r="M2281" s="23" t="s">
        <v>14126</v>
      </c>
      <c r="N2281" s="23" t="s">
        <v>14127</v>
      </c>
      <c r="U2281" s="23" t="s">
        <v>14104</v>
      </c>
      <c r="V2281" s="23" t="s">
        <v>14105</v>
      </c>
    </row>
    <row r="2282" spans="13:22" x14ac:dyDescent="0.25">
      <c r="M2282" s="23" t="s">
        <v>14130</v>
      </c>
      <c r="N2282" s="23" t="s">
        <v>975</v>
      </c>
      <c r="U2282" s="23" t="s">
        <v>14108</v>
      </c>
      <c r="V2282" s="23" t="s">
        <v>14109</v>
      </c>
    </row>
    <row r="2283" spans="13:22" x14ac:dyDescent="0.25">
      <c r="M2283" s="23" t="s">
        <v>14133</v>
      </c>
      <c r="N2283" s="23" t="s">
        <v>14134</v>
      </c>
      <c r="U2283" s="23" t="s">
        <v>14112</v>
      </c>
      <c r="V2283" s="23" t="s">
        <v>14113</v>
      </c>
    </row>
    <row r="2284" spans="13:22" x14ac:dyDescent="0.25">
      <c r="M2284" s="23" t="s">
        <v>14137</v>
      </c>
      <c r="N2284" s="23" t="s">
        <v>14138</v>
      </c>
      <c r="U2284" s="23" t="s">
        <v>14116</v>
      </c>
      <c r="V2284" s="23" t="s">
        <v>14117</v>
      </c>
    </row>
    <row r="2285" spans="13:22" x14ac:dyDescent="0.25">
      <c r="M2285" s="23" t="s">
        <v>14139</v>
      </c>
      <c r="N2285" s="23" t="s">
        <v>14140</v>
      </c>
      <c r="U2285" s="23" t="s">
        <v>14120</v>
      </c>
      <c r="V2285" s="23" t="s">
        <v>14121</v>
      </c>
    </row>
    <row r="2286" spans="13:22" x14ac:dyDescent="0.25">
      <c r="M2286" s="23" t="s">
        <v>14143</v>
      </c>
      <c r="N2286" s="23" t="s">
        <v>14144</v>
      </c>
      <c r="U2286" s="23" t="s">
        <v>14124</v>
      </c>
      <c r="V2286" s="23" t="s">
        <v>14125</v>
      </c>
    </row>
    <row r="2287" spans="13:22" x14ac:dyDescent="0.25">
      <c r="M2287" s="23" t="s">
        <v>14147</v>
      </c>
      <c r="N2287" s="23" t="s">
        <v>14148</v>
      </c>
      <c r="U2287" s="23" t="s">
        <v>14128</v>
      </c>
      <c r="V2287" s="23" t="s">
        <v>14129</v>
      </c>
    </row>
    <row r="2288" spans="13:22" x14ac:dyDescent="0.25">
      <c r="M2288" s="23" t="s">
        <v>14151</v>
      </c>
      <c r="N2288" s="23" t="s">
        <v>14152</v>
      </c>
      <c r="U2288" s="23" t="s">
        <v>14131</v>
      </c>
      <c r="V2288" s="23" t="s">
        <v>14132</v>
      </c>
    </row>
    <row r="2289" spans="13:22" x14ac:dyDescent="0.25">
      <c r="M2289" s="23" t="s">
        <v>14155</v>
      </c>
      <c r="N2289" s="23" t="s">
        <v>13806</v>
      </c>
      <c r="U2289" s="23" t="s">
        <v>14135</v>
      </c>
      <c r="V2289" s="23" t="s">
        <v>14136</v>
      </c>
    </row>
    <row r="2290" spans="13:22" x14ac:dyDescent="0.25">
      <c r="M2290" s="23" t="s">
        <v>14158</v>
      </c>
      <c r="N2290" s="23" t="s">
        <v>14159</v>
      </c>
      <c r="U2290" s="23" t="s">
        <v>6520</v>
      </c>
      <c r="V2290" s="23" t="s">
        <v>6521</v>
      </c>
    </row>
    <row r="2291" spans="13:22" x14ac:dyDescent="0.25">
      <c r="M2291" s="23" t="s">
        <v>14162</v>
      </c>
      <c r="N2291" s="23" t="s">
        <v>14163</v>
      </c>
      <c r="U2291" s="23" t="s">
        <v>14141</v>
      </c>
      <c r="V2291" s="23" t="s">
        <v>14142</v>
      </c>
    </row>
    <row r="2292" spans="13:22" x14ac:dyDescent="0.25">
      <c r="M2292" s="23" t="s">
        <v>14166</v>
      </c>
      <c r="N2292" s="23" t="s">
        <v>14167</v>
      </c>
      <c r="U2292" s="23" t="s">
        <v>14145</v>
      </c>
      <c r="V2292" s="23" t="s">
        <v>14146</v>
      </c>
    </row>
    <row r="2293" spans="13:22" x14ac:dyDescent="0.25">
      <c r="M2293" s="23" t="s">
        <v>14170</v>
      </c>
      <c r="N2293" s="23" t="s">
        <v>4468</v>
      </c>
      <c r="U2293" s="23" t="s">
        <v>14149</v>
      </c>
      <c r="V2293" s="23" t="s">
        <v>14150</v>
      </c>
    </row>
    <row r="2294" spans="13:22" x14ac:dyDescent="0.25">
      <c r="M2294" s="23" t="s">
        <v>14173</v>
      </c>
      <c r="N2294" s="23" t="s">
        <v>14174</v>
      </c>
      <c r="U2294" s="23" t="s">
        <v>14153</v>
      </c>
      <c r="V2294" s="23" t="s">
        <v>14154</v>
      </c>
    </row>
    <row r="2295" spans="13:22" x14ac:dyDescent="0.25">
      <c r="M2295" s="23" t="s">
        <v>14176</v>
      </c>
      <c r="N2295" s="23" t="s">
        <v>14177</v>
      </c>
      <c r="U2295" s="23" t="s">
        <v>14156</v>
      </c>
      <c r="V2295" s="23" t="s">
        <v>14157</v>
      </c>
    </row>
    <row r="2296" spans="13:22" x14ac:dyDescent="0.25">
      <c r="M2296" s="23" t="s">
        <v>14180</v>
      </c>
      <c r="N2296" s="23" t="s">
        <v>14181</v>
      </c>
      <c r="U2296" s="23" t="s">
        <v>14160</v>
      </c>
      <c r="V2296" s="23" t="s">
        <v>14161</v>
      </c>
    </row>
    <row r="2297" spans="13:22" x14ac:dyDescent="0.25">
      <c r="M2297" s="23" t="s">
        <v>14184</v>
      </c>
      <c r="N2297" s="23" t="s">
        <v>14185</v>
      </c>
      <c r="U2297" s="23" t="s">
        <v>14164</v>
      </c>
      <c r="V2297" s="23" t="s">
        <v>14165</v>
      </c>
    </row>
    <row r="2298" spans="13:22" x14ac:dyDescent="0.25">
      <c r="M2298" s="23" t="s">
        <v>14188</v>
      </c>
      <c r="N2298" s="23" t="s">
        <v>14189</v>
      </c>
      <c r="U2298" s="23" t="s">
        <v>14168</v>
      </c>
      <c r="V2298" s="23" t="s">
        <v>14169</v>
      </c>
    </row>
    <row r="2299" spans="13:22" x14ac:dyDescent="0.25">
      <c r="M2299" s="23" t="s">
        <v>14192</v>
      </c>
      <c r="N2299" s="23" t="s">
        <v>14193</v>
      </c>
      <c r="U2299" s="23" t="s">
        <v>14171</v>
      </c>
      <c r="V2299" s="23" t="s">
        <v>14172</v>
      </c>
    </row>
    <row r="2300" spans="13:22" x14ac:dyDescent="0.25">
      <c r="M2300" s="23" t="s">
        <v>14195</v>
      </c>
      <c r="N2300" s="23" t="s">
        <v>14196</v>
      </c>
      <c r="U2300" s="23" t="s">
        <v>14175</v>
      </c>
      <c r="V2300" s="23" t="s">
        <v>14025</v>
      </c>
    </row>
    <row r="2301" spans="13:22" x14ac:dyDescent="0.25">
      <c r="M2301" s="23" t="s">
        <v>14199</v>
      </c>
      <c r="N2301" s="23" t="s">
        <v>14200</v>
      </c>
      <c r="U2301" s="23" t="s">
        <v>14178</v>
      </c>
      <c r="V2301" s="23" t="s">
        <v>14179</v>
      </c>
    </row>
    <row r="2302" spans="13:22" x14ac:dyDescent="0.25">
      <c r="M2302" s="23" t="s">
        <v>14203</v>
      </c>
      <c r="N2302" s="23" t="s">
        <v>14204</v>
      </c>
      <c r="U2302" s="23" t="s">
        <v>14182</v>
      </c>
      <c r="V2302" s="23" t="s">
        <v>14183</v>
      </c>
    </row>
    <row r="2303" spans="13:22" x14ac:dyDescent="0.25">
      <c r="M2303" s="23" t="s">
        <v>14206</v>
      </c>
      <c r="N2303" s="23" t="s">
        <v>14207</v>
      </c>
      <c r="U2303" s="23" t="s">
        <v>14186</v>
      </c>
      <c r="V2303" s="23" t="s">
        <v>14187</v>
      </c>
    </row>
    <row r="2304" spans="13:22" x14ac:dyDescent="0.25">
      <c r="M2304" s="23" t="s">
        <v>14210</v>
      </c>
      <c r="N2304" s="23" t="s">
        <v>14211</v>
      </c>
      <c r="U2304" s="23" t="s">
        <v>14190</v>
      </c>
      <c r="V2304" s="23" t="s">
        <v>14191</v>
      </c>
    </row>
    <row r="2305" spans="13:22" x14ac:dyDescent="0.25">
      <c r="M2305" s="23" t="s">
        <v>14214</v>
      </c>
      <c r="N2305" s="23" t="s">
        <v>14215</v>
      </c>
      <c r="U2305" s="23" t="s">
        <v>14194</v>
      </c>
      <c r="V2305" s="23" t="s">
        <v>6758</v>
      </c>
    </row>
    <row r="2306" spans="13:22" x14ac:dyDescent="0.25">
      <c r="M2306" s="23" t="s">
        <v>14218</v>
      </c>
      <c r="N2306" s="23" t="s">
        <v>14219</v>
      </c>
      <c r="U2306" s="23" t="s">
        <v>14197</v>
      </c>
      <c r="V2306" s="23" t="s">
        <v>14198</v>
      </c>
    </row>
    <row r="2307" spans="13:22" x14ac:dyDescent="0.25">
      <c r="M2307" s="23" t="s">
        <v>14222</v>
      </c>
      <c r="N2307" s="23" t="s">
        <v>14223</v>
      </c>
      <c r="U2307" s="23" t="s">
        <v>14201</v>
      </c>
      <c r="V2307" s="23" t="s">
        <v>14202</v>
      </c>
    </row>
    <row r="2308" spans="13:22" x14ac:dyDescent="0.25">
      <c r="M2308" s="23" t="s">
        <v>14226</v>
      </c>
      <c r="N2308" s="23" t="s">
        <v>14227</v>
      </c>
      <c r="U2308" s="23" t="s">
        <v>14205</v>
      </c>
      <c r="V2308" s="23" t="s">
        <v>12447</v>
      </c>
    </row>
    <row r="2309" spans="13:22" x14ac:dyDescent="0.25">
      <c r="M2309" s="23" t="s">
        <v>14230</v>
      </c>
      <c r="N2309" s="23" t="s">
        <v>14231</v>
      </c>
      <c r="U2309" s="23" t="s">
        <v>14208</v>
      </c>
      <c r="V2309" s="23" t="s">
        <v>14209</v>
      </c>
    </row>
    <row r="2310" spans="13:22" x14ac:dyDescent="0.25">
      <c r="M2310" s="23" t="s">
        <v>14233</v>
      </c>
      <c r="N2310" s="23" t="s">
        <v>96</v>
      </c>
      <c r="U2310" s="23" t="s">
        <v>14212</v>
      </c>
      <c r="V2310" s="23" t="s">
        <v>14213</v>
      </c>
    </row>
    <row r="2311" spans="13:22" x14ac:dyDescent="0.25">
      <c r="M2311" s="23" t="s">
        <v>14236</v>
      </c>
      <c r="N2311" s="23" t="s">
        <v>14237</v>
      </c>
      <c r="U2311" s="23" t="s">
        <v>14216</v>
      </c>
      <c r="V2311" s="23" t="s">
        <v>14217</v>
      </c>
    </row>
    <row r="2312" spans="13:22" x14ac:dyDescent="0.25">
      <c r="M2312" s="23" t="s">
        <v>14240</v>
      </c>
      <c r="N2312" s="23" t="s">
        <v>14241</v>
      </c>
      <c r="U2312" s="23" t="s">
        <v>14220</v>
      </c>
      <c r="V2312" s="23" t="s">
        <v>14221</v>
      </c>
    </row>
    <row r="2313" spans="13:22" x14ac:dyDescent="0.25">
      <c r="M2313" s="23" t="s">
        <v>14243</v>
      </c>
      <c r="N2313" s="23" t="s">
        <v>14244</v>
      </c>
      <c r="U2313" s="23" t="s">
        <v>14224</v>
      </c>
      <c r="V2313" s="23" t="s">
        <v>14225</v>
      </c>
    </row>
    <row r="2314" spans="13:22" x14ac:dyDescent="0.25">
      <c r="M2314" s="23" t="s">
        <v>14246</v>
      </c>
      <c r="N2314" s="23" t="s">
        <v>14247</v>
      </c>
      <c r="U2314" s="23" t="s">
        <v>14228</v>
      </c>
      <c r="V2314" s="23" t="s">
        <v>14229</v>
      </c>
    </row>
    <row r="2315" spans="13:22" x14ac:dyDescent="0.25">
      <c r="M2315" s="23" t="s">
        <v>14250</v>
      </c>
      <c r="N2315" s="23" t="s">
        <v>14251</v>
      </c>
      <c r="U2315" s="23" t="s">
        <v>14232</v>
      </c>
      <c r="V2315" s="23" t="s">
        <v>8824</v>
      </c>
    </row>
    <row r="2316" spans="13:22" x14ac:dyDescent="0.25">
      <c r="M2316" s="23" t="s">
        <v>14254</v>
      </c>
      <c r="N2316" s="23" t="s">
        <v>14255</v>
      </c>
      <c r="U2316" s="23" t="s">
        <v>14234</v>
      </c>
      <c r="V2316" s="23" t="s">
        <v>14235</v>
      </c>
    </row>
    <row r="2317" spans="13:22" x14ac:dyDescent="0.25">
      <c r="M2317" s="23" t="s">
        <v>14257</v>
      </c>
      <c r="N2317" s="23" t="s">
        <v>14258</v>
      </c>
      <c r="U2317" s="23" t="s">
        <v>14238</v>
      </c>
      <c r="V2317" s="23" t="s">
        <v>14239</v>
      </c>
    </row>
    <row r="2318" spans="13:22" x14ac:dyDescent="0.25">
      <c r="M2318" s="23" t="s">
        <v>14260</v>
      </c>
      <c r="N2318" s="23" t="s">
        <v>14261</v>
      </c>
      <c r="U2318" s="23" t="s">
        <v>14242</v>
      </c>
      <c r="V2318" s="23" t="s">
        <v>8033</v>
      </c>
    </row>
    <row r="2319" spans="13:22" x14ac:dyDescent="0.25">
      <c r="M2319" s="23" t="s">
        <v>14264</v>
      </c>
      <c r="N2319" s="23" t="s">
        <v>14265</v>
      </c>
      <c r="U2319" s="23" t="s">
        <v>14245</v>
      </c>
      <c r="V2319" s="23" t="s">
        <v>9444</v>
      </c>
    </row>
    <row r="2320" spans="13:22" x14ac:dyDescent="0.25">
      <c r="M2320" s="23" t="s">
        <v>14268</v>
      </c>
      <c r="N2320" s="23" t="s">
        <v>14269</v>
      </c>
      <c r="U2320" s="23" t="s">
        <v>14248</v>
      </c>
      <c r="V2320" s="23" t="s">
        <v>14249</v>
      </c>
    </row>
    <row r="2321" spans="13:22" x14ac:dyDescent="0.25">
      <c r="M2321" s="23" t="s">
        <v>14272</v>
      </c>
      <c r="N2321" s="23" t="s">
        <v>14273</v>
      </c>
      <c r="U2321" s="23" t="s">
        <v>14252</v>
      </c>
      <c r="V2321" s="23" t="s">
        <v>14253</v>
      </c>
    </row>
    <row r="2322" spans="13:22" x14ac:dyDescent="0.25">
      <c r="M2322" s="23" t="s">
        <v>14275</v>
      </c>
      <c r="N2322" s="23" t="s">
        <v>14276</v>
      </c>
      <c r="U2322" s="23" t="s">
        <v>14256</v>
      </c>
      <c r="V2322" s="23" t="s">
        <v>8770</v>
      </c>
    </row>
    <row r="2323" spans="13:22" x14ac:dyDescent="0.25">
      <c r="M2323" s="23" t="s">
        <v>14278</v>
      </c>
      <c r="N2323" s="23" t="s">
        <v>14279</v>
      </c>
      <c r="U2323" s="23" t="s">
        <v>14259</v>
      </c>
      <c r="V2323" s="23" t="s">
        <v>7692</v>
      </c>
    </row>
    <row r="2324" spans="13:22" x14ac:dyDescent="0.25">
      <c r="M2324" s="23" t="s">
        <v>14281</v>
      </c>
      <c r="N2324" s="23" t="s">
        <v>14282</v>
      </c>
      <c r="U2324" s="23" t="s">
        <v>14262</v>
      </c>
      <c r="V2324" s="23" t="s">
        <v>14263</v>
      </c>
    </row>
    <row r="2325" spans="13:22" x14ac:dyDescent="0.25">
      <c r="M2325" s="23" t="s">
        <v>14285</v>
      </c>
      <c r="N2325" s="23" t="s">
        <v>14286</v>
      </c>
      <c r="U2325" s="23" t="s">
        <v>14266</v>
      </c>
      <c r="V2325" s="23" t="s">
        <v>14267</v>
      </c>
    </row>
    <row r="2326" spans="13:22" x14ac:dyDescent="0.25">
      <c r="M2326" s="23" t="s">
        <v>14289</v>
      </c>
      <c r="N2326" s="23" t="s">
        <v>14290</v>
      </c>
      <c r="U2326" s="23" t="s">
        <v>14270</v>
      </c>
      <c r="V2326" s="23" t="s">
        <v>14271</v>
      </c>
    </row>
    <row r="2327" spans="13:22" x14ac:dyDescent="0.25">
      <c r="M2327" s="23" t="s">
        <v>14293</v>
      </c>
      <c r="N2327" s="23" t="s">
        <v>14294</v>
      </c>
      <c r="U2327" s="23" t="s">
        <v>14274</v>
      </c>
      <c r="V2327" s="23" t="s">
        <v>8747</v>
      </c>
    </row>
    <row r="2328" spans="13:22" x14ac:dyDescent="0.25">
      <c r="M2328" s="23" t="s">
        <v>14297</v>
      </c>
      <c r="N2328" s="23" t="s">
        <v>14298</v>
      </c>
      <c r="U2328" s="23" t="s">
        <v>14277</v>
      </c>
      <c r="V2328" s="23" t="s">
        <v>8750</v>
      </c>
    </row>
    <row r="2329" spans="13:22" x14ac:dyDescent="0.25">
      <c r="M2329" s="23" t="s">
        <v>14301</v>
      </c>
      <c r="N2329" s="23" t="s">
        <v>14302</v>
      </c>
      <c r="U2329" s="23" t="s">
        <v>14280</v>
      </c>
      <c r="V2329" s="23" t="s">
        <v>8753</v>
      </c>
    </row>
    <row r="2330" spans="13:22" x14ac:dyDescent="0.25">
      <c r="M2330" s="23" t="s">
        <v>14304</v>
      </c>
      <c r="N2330" s="23" t="s">
        <v>14305</v>
      </c>
      <c r="U2330" s="23" t="s">
        <v>14283</v>
      </c>
      <c r="V2330" s="23" t="s">
        <v>14284</v>
      </c>
    </row>
    <row r="2331" spans="13:22" x14ac:dyDescent="0.25">
      <c r="M2331" s="23" t="s">
        <v>14308</v>
      </c>
      <c r="N2331" s="23" t="s">
        <v>14309</v>
      </c>
      <c r="U2331" s="23" t="s">
        <v>14287</v>
      </c>
      <c r="V2331" s="23" t="s">
        <v>14288</v>
      </c>
    </row>
    <row r="2332" spans="13:22" x14ac:dyDescent="0.25">
      <c r="M2332" s="23" t="s">
        <v>14312</v>
      </c>
      <c r="N2332" s="23" t="s">
        <v>14313</v>
      </c>
      <c r="U2332" s="23" t="s">
        <v>14291</v>
      </c>
      <c r="V2332" s="23" t="s">
        <v>14292</v>
      </c>
    </row>
    <row r="2333" spans="13:22" x14ac:dyDescent="0.25">
      <c r="M2333" s="23" t="s">
        <v>14316</v>
      </c>
      <c r="N2333" s="23" t="s">
        <v>14317</v>
      </c>
      <c r="U2333" s="23" t="s">
        <v>14295</v>
      </c>
      <c r="V2333" s="23" t="s">
        <v>14296</v>
      </c>
    </row>
    <row r="2334" spans="13:22" x14ac:dyDescent="0.25">
      <c r="M2334" s="23" t="s">
        <v>14320</v>
      </c>
      <c r="N2334" s="23" t="s">
        <v>14321</v>
      </c>
      <c r="U2334" s="23" t="s">
        <v>14299</v>
      </c>
      <c r="V2334" s="23" t="s">
        <v>14300</v>
      </c>
    </row>
    <row r="2335" spans="13:22" x14ac:dyDescent="0.25">
      <c r="M2335" s="23" t="s">
        <v>14324</v>
      </c>
      <c r="N2335" s="23" t="s">
        <v>14325</v>
      </c>
      <c r="U2335" s="23" t="s">
        <v>14303</v>
      </c>
      <c r="V2335" s="23" t="s">
        <v>11301</v>
      </c>
    </row>
    <row r="2336" spans="13:22" x14ac:dyDescent="0.25">
      <c r="M2336" s="23" t="s">
        <v>14326</v>
      </c>
      <c r="N2336" s="23" t="s">
        <v>14327</v>
      </c>
      <c r="U2336" s="23" t="s">
        <v>14306</v>
      </c>
      <c r="V2336" s="23" t="s">
        <v>14307</v>
      </c>
    </row>
    <row r="2337" spans="13:22" x14ac:dyDescent="0.25">
      <c r="M2337" s="23" t="s">
        <v>14330</v>
      </c>
      <c r="N2337" s="23" t="s">
        <v>14331</v>
      </c>
      <c r="U2337" s="23" t="s">
        <v>14310</v>
      </c>
      <c r="V2337" s="23" t="s">
        <v>14311</v>
      </c>
    </row>
    <row r="2338" spans="13:22" x14ac:dyDescent="0.25">
      <c r="M2338" s="23" t="s">
        <v>14334</v>
      </c>
      <c r="N2338" s="23" t="s">
        <v>14335</v>
      </c>
      <c r="U2338" s="23" t="s">
        <v>14314</v>
      </c>
      <c r="V2338" s="23" t="s">
        <v>14315</v>
      </c>
    </row>
    <row r="2339" spans="13:22" x14ac:dyDescent="0.25">
      <c r="M2339" s="23" t="s">
        <v>14338</v>
      </c>
      <c r="N2339" s="23" t="s">
        <v>14339</v>
      </c>
      <c r="U2339" s="23" t="s">
        <v>14318</v>
      </c>
      <c r="V2339" s="23" t="s">
        <v>14319</v>
      </c>
    </row>
    <row r="2340" spans="13:22" x14ac:dyDescent="0.25">
      <c r="M2340" s="23" t="s">
        <v>14342</v>
      </c>
      <c r="N2340" s="23" t="s">
        <v>14343</v>
      </c>
      <c r="U2340" s="23" t="s">
        <v>14322</v>
      </c>
      <c r="V2340" s="23" t="s">
        <v>14323</v>
      </c>
    </row>
    <row r="2341" spans="13:22" x14ac:dyDescent="0.25">
      <c r="M2341" s="23" t="s">
        <v>14346</v>
      </c>
      <c r="N2341" s="23" t="s">
        <v>14347</v>
      </c>
      <c r="U2341" s="23" t="s">
        <v>6523</v>
      </c>
      <c r="V2341" s="23" t="s">
        <v>6524</v>
      </c>
    </row>
    <row r="2342" spans="13:22" x14ac:dyDescent="0.25">
      <c r="M2342" s="23" t="s">
        <v>14350</v>
      </c>
      <c r="N2342" s="23" t="s">
        <v>14351</v>
      </c>
      <c r="U2342" s="23" t="s">
        <v>14328</v>
      </c>
      <c r="V2342" s="23" t="s">
        <v>14329</v>
      </c>
    </row>
    <row r="2343" spans="13:22" x14ac:dyDescent="0.25">
      <c r="M2343" s="23" t="s">
        <v>14354</v>
      </c>
      <c r="N2343" s="23" t="s">
        <v>14355</v>
      </c>
      <c r="U2343" s="23" t="s">
        <v>14332</v>
      </c>
      <c r="V2343" s="23" t="s">
        <v>14333</v>
      </c>
    </row>
    <row r="2344" spans="13:22" x14ac:dyDescent="0.25">
      <c r="M2344" s="23" t="s">
        <v>14358</v>
      </c>
      <c r="N2344" s="23" t="s">
        <v>14359</v>
      </c>
      <c r="U2344" s="23" t="s">
        <v>14336</v>
      </c>
      <c r="V2344" s="23" t="s">
        <v>14337</v>
      </c>
    </row>
    <row r="2345" spans="13:22" x14ac:dyDescent="0.25">
      <c r="M2345" s="23" t="s">
        <v>14362</v>
      </c>
      <c r="N2345" s="23" t="s">
        <v>14363</v>
      </c>
      <c r="U2345" s="23" t="s">
        <v>14340</v>
      </c>
      <c r="V2345" s="23" t="s">
        <v>14341</v>
      </c>
    </row>
    <row r="2346" spans="13:22" x14ac:dyDescent="0.25">
      <c r="M2346" s="23" t="s">
        <v>14366</v>
      </c>
      <c r="N2346" s="23" t="s">
        <v>14367</v>
      </c>
      <c r="U2346" s="23" t="s">
        <v>14344</v>
      </c>
      <c r="V2346" s="23" t="s">
        <v>14345</v>
      </c>
    </row>
    <row r="2347" spans="13:22" x14ac:dyDescent="0.25">
      <c r="M2347" s="23" t="s">
        <v>14370</v>
      </c>
      <c r="N2347" s="23" t="s">
        <v>14371</v>
      </c>
      <c r="U2347" s="23" t="s">
        <v>14348</v>
      </c>
      <c r="V2347" s="23" t="s">
        <v>14349</v>
      </c>
    </row>
    <row r="2348" spans="13:22" x14ac:dyDescent="0.25">
      <c r="M2348" s="23" t="s">
        <v>14374</v>
      </c>
      <c r="N2348" s="23" t="s">
        <v>14375</v>
      </c>
      <c r="U2348" s="23" t="s">
        <v>14352</v>
      </c>
      <c r="V2348" s="23" t="s">
        <v>14353</v>
      </c>
    </row>
    <row r="2349" spans="13:22" x14ac:dyDescent="0.25">
      <c r="M2349" s="23" t="s">
        <v>14378</v>
      </c>
      <c r="N2349" s="23" t="s">
        <v>14379</v>
      </c>
      <c r="U2349" s="23" t="s">
        <v>14356</v>
      </c>
      <c r="V2349" s="23" t="s">
        <v>14357</v>
      </c>
    </row>
    <row r="2350" spans="13:22" x14ac:dyDescent="0.25">
      <c r="M2350" s="23" t="s">
        <v>14382</v>
      </c>
      <c r="N2350" s="23" t="s">
        <v>14383</v>
      </c>
      <c r="U2350" s="23" t="s">
        <v>14360</v>
      </c>
      <c r="V2350" s="23" t="s">
        <v>14361</v>
      </c>
    </row>
    <row r="2351" spans="13:22" x14ac:dyDescent="0.25">
      <c r="M2351" s="23" t="s">
        <v>14386</v>
      </c>
      <c r="N2351" s="23" t="s">
        <v>14387</v>
      </c>
      <c r="U2351" s="23" t="s">
        <v>14364</v>
      </c>
      <c r="V2351" s="23" t="s">
        <v>14365</v>
      </c>
    </row>
    <row r="2352" spans="13:22" x14ac:dyDescent="0.25">
      <c r="M2352" s="23" t="s">
        <v>14390</v>
      </c>
      <c r="N2352" s="23" t="s">
        <v>14391</v>
      </c>
      <c r="U2352" s="23" t="s">
        <v>14368</v>
      </c>
      <c r="V2352" s="23" t="s">
        <v>14369</v>
      </c>
    </row>
    <row r="2353" spans="13:22" x14ac:dyDescent="0.25">
      <c r="M2353" s="23" t="s">
        <v>14394</v>
      </c>
      <c r="N2353" s="23" t="s">
        <v>14395</v>
      </c>
      <c r="U2353" s="23" t="s">
        <v>14372</v>
      </c>
      <c r="V2353" s="23" t="s">
        <v>14373</v>
      </c>
    </row>
    <row r="2354" spans="13:22" x14ac:dyDescent="0.25">
      <c r="M2354" s="23" t="s">
        <v>14398</v>
      </c>
      <c r="N2354" s="23" t="s">
        <v>14399</v>
      </c>
      <c r="U2354" s="23" t="s">
        <v>14376</v>
      </c>
      <c r="V2354" s="23" t="s">
        <v>14377</v>
      </c>
    </row>
    <row r="2355" spans="13:22" x14ac:dyDescent="0.25">
      <c r="M2355" s="23" t="s">
        <v>14402</v>
      </c>
      <c r="N2355" s="23" t="s">
        <v>14403</v>
      </c>
      <c r="U2355" s="23" t="s">
        <v>14380</v>
      </c>
      <c r="V2355" s="23" t="s">
        <v>14381</v>
      </c>
    </row>
    <row r="2356" spans="13:22" x14ac:dyDescent="0.25">
      <c r="M2356" s="23" t="s">
        <v>14406</v>
      </c>
      <c r="N2356" s="23" t="s">
        <v>14407</v>
      </c>
      <c r="U2356" s="23" t="s">
        <v>14384</v>
      </c>
      <c r="V2356" s="23" t="s">
        <v>14385</v>
      </c>
    </row>
    <row r="2357" spans="13:22" x14ac:dyDescent="0.25">
      <c r="M2357" s="23" t="s">
        <v>14410</v>
      </c>
      <c r="N2357" s="23" t="s">
        <v>14411</v>
      </c>
      <c r="U2357" s="23" t="s">
        <v>14388</v>
      </c>
      <c r="V2357" s="23" t="s">
        <v>14389</v>
      </c>
    </row>
    <row r="2358" spans="13:22" x14ac:dyDescent="0.25">
      <c r="M2358" s="23" t="s">
        <v>14414</v>
      </c>
      <c r="N2358" s="23" t="s">
        <v>14415</v>
      </c>
      <c r="U2358" s="23" t="s">
        <v>14392</v>
      </c>
      <c r="V2358" s="23" t="s">
        <v>14393</v>
      </c>
    </row>
    <row r="2359" spans="13:22" x14ac:dyDescent="0.25">
      <c r="M2359" s="23" t="s">
        <v>14418</v>
      </c>
      <c r="N2359" s="23" t="s">
        <v>14419</v>
      </c>
      <c r="U2359" s="23" t="s">
        <v>14396</v>
      </c>
      <c r="V2359" s="23" t="s">
        <v>14397</v>
      </c>
    </row>
    <row r="2360" spans="13:22" x14ac:dyDescent="0.25">
      <c r="M2360" s="23" t="s">
        <v>14422</v>
      </c>
      <c r="N2360" s="23" t="s">
        <v>14423</v>
      </c>
      <c r="U2360" s="23" t="s">
        <v>14400</v>
      </c>
      <c r="V2360" s="23" t="s">
        <v>14401</v>
      </c>
    </row>
    <row r="2361" spans="13:22" x14ac:dyDescent="0.25">
      <c r="M2361" s="23" t="s">
        <v>14426</v>
      </c>
      <c r="N2361" s="23" t="s">
        <v>14427</v>
      </c>
      <c r="U2361" s="23" t="s">
        <v>14404</v>
      </c>
      <c r="V2361" s="23" t="s">
        <v>14405</v>
      </c>
    </row>
    <row r="2362" spans="13:22" x14ac:dyDescent="0.25">
      <c r="M2362" s="23" t="s">
        <v>14430</v>
      </c>
      <c r="N2362" s="23" t="s">
        <v>14431</v>
      </c>
      <c r="U2362" s="23" t="s">
        <v>14408</v>
      </c>
      <c r="V2362" s="23" t="s">
        <v>14409</v>
      </c>
    </row>
    <row r="2363" spans="13:22" x14ac:dyDescent="0.25">
      <c r="M2363" s="23" t="s">
        <v>14434</v>
      </c>
      <c r="N2363" s="23" t="s">
        <v>14435</v>
      </c>
      <c r="U2363" s="23" t="s">
        <v>14412</v>
      </c>
      <c r="V2363" s="23" t="s">
        <v>14413</v>
      </c>
    </row>
    <row r="2364" spans="13:22" x14ac:dyDescent="0.25">
      <c r="M2364" s="23" t="s">
        <v>14438</v>
      </c>
      <c r="N2364" s="23" t="s">
        <v>14439</v>
      </c>
      <c r="U2364" s="23" t="s">
        <v>14416</v>
      </c>
      <c r="V2364" s="23" t="s">
        <v>14417</v>
      </c>
    </row>
    <row r="2365" spans="13:22" x14ac:dyDescent="0.25">
      <c r="M2365" s="23" t="s">
        <v>14442</v>
      </c>
      <c r="N2365" s="23" t="s">
        <v>14443</v>
      </c>
      <c r="U2365" s="23" t="s">
        <v>14420</v>
      </c>
      <c r="V2365" s="23" t="s">
        <v>14421</v>
      </c>
    </row>
    <row r="2366" spans="13:22" x14ac:dyDescent="0.25">
      <c r="M2366" s="23" t="s">
        <v>14446</v>
      </c>
      <c r="N2366" s="23" t="s">
        <v>14447</v>
      </c>
      <c r="U2366" s="23" t="s">
        <v>14424</v>
      </c>
      <c r="V2366" s="23" t="s">
        <v>14425</v>
      </c>
    </row>
    <row r="2367" spans="13:22" x14ac:dyDescent="0.25">
      <c r="M2367" s="23" t="s">
        <v>14450</v>
      </c>
      <c r="N2367" s="23" t="s">
        <v>14451</v>
      </c>
      <c r="U2367" s="23" t="s">
        <v>14428</v>
      </c>
      <c r="V2367" s="23" t="s">
        <v>14429</v>
      </c>
    </row>
    <row r="2368" spans="13:22" x14ac:dyDescent="0.25">
      <c r="M2368" s="23" t="s">
        <v>14454</v>
      </c>
      <c r="N2368" s="23" t="s">
        <v>14455</v>
      </c>
      <c r="U2368" s="23" t="s">
        <v>14432</v>
      </c>
      <c r="V2368" s="23" t="s">
        <v>14433</v>
      </c>
    </row>
    <row r="2369" spans="13:22" x14ac:dyDescent="0.25">
      <c r="M2369" s="23" t="s">
        <v>14458</v>
      </c>
      <c r="N2369" s="23" t="s">
        <v>14459</v>
      </c>
      <c r="U2369" s="23" t="s">
        <v>14436</v>
      </c>
      <c r="V2369" s="23" t="s">
        <v>14437</v>
      </c>
    </row>
    <row r="2370" spans="13:22" x14ac:dyDescent="0.25">
      <c r="M2370" s="23" t="s">
        <v>14462</v>
      </c>
      <c r="N2370" s="23" t="s">
        <v>14463</v>
      </c>
      <c r="U2370" s="23" t="s">
        <v>14440</v>
      </c>
      <c r="V2370" s="23" t="s">
        <v>14441</v>
      </c>
    </row>
    <row r="2371" spans="13:22" x14ac:dyDescent="0.25">
      <c r="M2371" s="23" t="s">
        <v>14466</v>
      </c>
      <c r="N2371" s="23" t="s">
        <v>14467</v>
      </c>
      <c r="U2371" s="23" t="s">
        <v>14444</v>
      </c>
      <c r="V2371" s="23" t="s">
        <v>14445</v>
      </c>
    </row>
    <row r="2372" spans="13:22" x14ac:dyDescent="0.25">
      <c r="M2372" s="23" t="s">
        <v>14470</v>
      </c>
      <c r="N2372" s="23" t="s">
        <v>14471</v>
      </c>
      <c r="U2372" s="23" t="s">
        <v>14448</v>
      </c>
      <c r="V2372" s="23" t="s">
        <v>14449</v>
      </c>
    </row>
    <row r="2373" spans="13:22" x14ac:dyDescent="0.25">
      <c r="M2373" s="23" t="s">
        <v>14473</v>
      </c>
      <c r="N2373" s="23" t="s">
        <v>14474</v>
      </c>
      <c r="U2373" s="23" t="s">
        <v>14452</v>
      </c>
      <c r="V2373" s="23" t="s">
        <v>14453</v>
      </c>
    </row>
    <row r="2374" spans="13:22" x14ac:dyDescent="0.25">
      <c r="M2374" s="23" t="s">
        <v>14477</v>
      </c>
      <c r="N2374" s="23" t="s">
        <v>14478</v>
      </c>
      <c r="U2374" s="23" t="s">
        <v>14456</v>
      </c>
      <c r="V2374" s="23" t="s">
        <v>14457</v>
      </c>
    </row>
    <row r="2375" spans="13:22" x14ac:dyDescent="0.25">
      <c r="M2375" s="23" t="s">
        <v>14481</v>
      </c>
      <c r="N2375" s="23" t="s">
        <v>14482</v>
      </c>
      <c r="U2375" s="23" t="s">
        <v>14460</v>
      </c>
      <c r="V2375" s="23" t="s">
        <v>14461</v>
      </c>
    </row>
    <row r="2376" spans="13:22" x14ac:dyDescent="0.25">
      <c r="M2376" s="23" t="s">
        <v>14485</v>
      </c>
      <c r="N2376" s="23" t="s">
        <v>14486</v>
      </c>
      <c r="U2376" s="23" t="s">
        <v>14464</v>
      </c>
      <c r="V2376" s="23" t="s">
        <v>14465</v>
      </c>
    </row>
    <row r="2377" spans="13:22" x14ac:dyDescent="0.25">
      <c r="M2377" s="23" t="s">
        <v>14489</v>
      </c>
      <c r="N2377" s="23" t="s">
        <v>14490</v>
      </c>
      <c r="U2377" s="23" t="s">
        <v>14468</v>
      </c>
      <c r="V2377" s="23" t="s">
        <v>14469</v>
      </c>
    </row>
    <row r="2378" spans="13:22" x14ac:dyDescent="0.25">
      <c r="M2378" s="23" t="s">
        <v>14493</v>
      </c>
      <c r="N2378" s="23" t="s">
        <v>14494</v>
      </c>
      <c r="U2378" s="23" t="s">
        <v>14472</v>
      </c>
      <c r="V2378" s="23" t="s">
        <v>10163</v>
      </c>
    </row>
    <row r="2379" spans="13:22" x14ac:dyDescent="0.25">
      <c r="M2379" s="23" t="s">
        <v>14495</v>
      </c>
      <c r="N2379" s="23" t="s">
        <v>14496</v>
      </c>
      <c r="U2379" s="23" t="s">
        <v>14475</v>
      </c>
      <c r="V2379" s="23" t="s">
        <v>14476</v>
      </c>
    </row>
    <row r="2380" spans="13:22" x14ac:dyDescent="0.25">
      <c r="M2380" s="23" t="s">
        <v>14497</v>
      </c>
      <c r="N2380" s="23" t="s">
        <v>14498</v>
      </c>
      <c r="U2380" s="23" t="s">
        <v>14479</v>
      </c>
      <c r="V2380" s="23" t="s">
        <v>14480</v>
      </c>
    </row>
    <row r="2381" spans="13:22" x14ac:dyDescent="0.25">
      <c r="M2381" s="23" t="s">
        <v>14501</v>
      </c>
      <c r="N2381" s="23" t="s">
        <v>14502</v>
      </c>
      <c r="U2381" s="23" t="s">
        <v>14483</v>
      </c>
      <c r="V2381" s="23" t="s">
        <v>14484</v>
      </c>
    </row>
    <row r="2382" spans="13:22" x14ac:dyDescent="0.25">
      <c r="M2382" s="23" t="s">
        <v>14505</v>
      </c>
      <c r="N2382" s="23" t="s">
        <v>14506</v>
      </c>
      <c r="U2382" s="23" t="s">
        <v>14487</v>
      </c>
      <c r="V2382" s="23" t="s">
        <v>14488</v>
      </c>
    </row>
    <row r="2383" spans="13:22" x14ac:dyDescent="0.25">
      <c r="M2383" s="23" t="s">
        <v>14509</v>
      </c>
      <c r="N2383" s="23" t="s">
        <v>14510</v>
      </c>
      <c r="U2383" s="23" t="s">
        <v>14491</v>
      </c>
      <c r="V2383" s="23" t="s">
        <v>14492</v>
      </c>
    </row>
    <row r="2384" spans="13:22" x14ac:dyDescent="0.25">
      <c r="M2384" s="23" t="s">
        <v>14513</v>
      </c>
      <c r="N2384" s="23" t="s">
        <v>14514</v>
      </c>
      <c r="U2384" s="23" t="s">
        <v>6527</v>
      </c>
      <c r="V2384" s="23" t="s">
        <v>6528</v>
      </c>
    </row>
    <row r="2385" spans="13:22" x14ac:dyDescent="0.25">
      <c r="M2385" s="23" t="s">
        <v>14517</v>
      </c>
      <c r="N2385" s="23" t="s">
        <v>14518</v>
      </c>
      <c r="U2385" s="23" t="s">
        <v>6531</v>
      </c>
      <c r="V2385" s="23" t="s">
        <v>5762</v>
      </c>
    </row>
    <row r="2386" spans="13:22" x14ac:dyDescent="0.25">
      <c r="M2386" s="23" t="s">
        <v>14521</v>
      </c>
      <c r="N2386" s="23" t="s">
        <v>14522</v>
      </c>
      <c r="U2386" s="23" t="s">
        <v>14499</v>
      </c>
      <c r="V2386" s="23" t="s">
        <v>14500</v>
      </c>
    </row>
    <row r="2387" spans="13:22" x14ac:dyDescent="0.25">
      <c r="M2387" s="23" t="s">
        <v>14525</v>
      </c>
      <c r="N2387" s="23" t="s">
        <v>14526</v>
      </c>
      <c r="U2387" s="23" t="s">
        <v>14503</v>
      </c>
      <c r="V2387" s="23" t="s">
        <v>14504</v>
      </c>
    </row>
    <row r="2388" spans="13:22" x14ac:dyDescent="0.25">
      <c r="M2388" s="23" t="s">
        <v>14529</v>
      </c>
      <c r="N2388" s="23" t="s">
        <v>14530</v>
      </c>
      <c r="U2388" s="23" t="s">
        <v>14507</v>
      </c>
      <c r="V2388" s="23" t="s">
        <v>14508</v>
      </c>
    </row>
    <row r="2389" spans="13:22" x14ac:dyDescent="0.25">
      <c r="M2389" s="23" t="s">
        <v>14533</v>
      </c>
      <c r="N2389" s="23" t="s">
        <v>14534</v>
      </c>
      <c r="U2389" s="23" t="s">
        <v>14511</v>
      </c>
      <c r="V2389" s="23" t="s">
        <v>14512</v>
      </c>
    </row>
    <row r="2390" spans="13:22" x14ac:dyDescent="0.25">
      <c r="M2390" s="23" t="s">
        <v>14537</v>
      </c>
      <c r="N2390" s="23" t="s">
        <v>14538</v>
      </c>
      <c r="U2390" s="23" t="s">
        <v>14515</v>
      </c>
      <c r="V2390" s="23" t="s">
        <v>14516</v>
      </c>
    </row>
    <row r="2391" spans="13:22" x14ac:dyDescent="0.25">
      <c r="M2391" s="23" t="s">
        <v>14541</v>
      </c>
      <c r="N2391" s="23" t="s">
        <v>14542</v>
      </c>
      <c r="U2391" s="23" t="s">
        <v>14519</v>
      </c>
      <c r="V2391" s="23" t="s">
        <v>14520</v>
      </c>
    </row>
    <row r="2392" spans="13:22" x14ac:dyDescent="0.25">
      <c r="M2392" s="23" t="s">
        <v>14545</v>
      </c>
      <c r="N2392" s="23" t="s">
        <v>14546</v>
      </c>
      <c r="U2392" s="23" t="s">
        <v>14523</v>
      </c>
      <c r="V2392" s="23" t="s">
        <v>14524</v>
      </c>
    </row>
    <row r="2393" spans="13:22" x14ac:dyDescent="0.25">
      <c r="M2393" s="23" t="s">
        <v>14549</v>
      </c>
      <c r="N2393" s="23" t="s">
        <v>14550</v>
      </c>
      <c r="U2393" s="23" t="s">
        <v>14527</v>
      </c>
      <c r="V2393" s="23" t="s">
        <v>14528</v>
      </c>
    </row>
    <row r="2394" spans="13:22" x14ac:dyDescent="0.25">
      <c r="M2394" s="23" t="s">
        <v>14553</v>
      </c>
      <c r="N2394" s="23" t="s">
        <v>14554</v>
      </c>
      <c r="U2394" s="23" t="s">
        <v>14531</v>
      </c>
      <c r="V2394" s="23" t="s">
        <v>14532</v>
      </c>
    </row>
    <row r="2395" spans="13:22" x14ac:dyDescent="0.25">
      <c r="M2395" s="23" t="s">
        <v>14557</v>
      </c>
      <c r="N2395" s="23" t="s">
        <v>14558</v>
      </c>
      <c r="U2395" s="23" t="s">
        <v>14535</v>
      </c>
      <c r="V2395" s="23" t="s">
        <v>14536</v>
      </c>
    </row>
    <row r="2396" spans="13:22" x14ac:dyDescent="0.25">
      <c r="M2396" s="23" t="s">
        <v>14561</v>
      </c>
      <c r="N2396" s="23" t="s">
        <v>14562</v>
      </c>
      <c r="U2396" s="23" t="s">
        <v>14539</v>
      </c>
      <c r="V2396" s="23" t="s">
        <v>14540</v>
      </c>
    </row>
    <row r="2397" spans="13:22" x14ac:dyDescent="0.25">
      <c r="M2397" s="23" t="s">
        <v>14565</v>
      </c>
      <c r="N2397" s="23" t="s">
        <v>14566</v>
      </c>
      <c r="U2397" s="23" t="s">
        <v>14543</v>
      </c>
      <c r="V2397" s="23" t="s">
        <v>14544</v>
      </c>
    </row>
    <row r="2398" spans="13:22" x14ac:dyDescent="0.25">
      <c r="M2398" s="23" t="s">
        <v>14569</v>
      </c>
      <c r="N2398" s="23" t="s">
        <v>14570</v>
      </c>
      <c r="U2398" s="23" t="s">
        <v>14547</v>
      </c>
      <c r="V2398" s="23" t="s">
        <v>14548</v>
      </c>
    </row>
    <row r="2399" spans="13:22" x14ac:dyDescent="0.25">
      <c r="M2399" s="23" t="s">
        <v>14573</v>
      </c>
      <c r="N2399" s="23" t="s">
        <v>14574</v>
      </c>
      <c r="U2399" s="23" t="s">
        <v>14551</v>
      </c>
      <c r="V2399" s="23" t="s">
        <v>14552</v>
      </c>
    </row>
    <row r="2400" spans="13:22" x14ac:dyDescent="0.25">
      <c r="M2400" s="23" t="s">
        <v>14577</v>
      </c>
      <c r="N2400" s="23" t="s">
        <v>14578</v>
      </c>
      <c r="U2400" s="23" t="s">
        <v>14555</v>
      </c>
      <c r="V2400" s="23" t="s">
        <v>14556</v>
      </c>
    </row>
    <row r="2401" spans="13:22" x14ac:dyDescent="0.25">
      <c r="M2401" s="23" t="s">
        <v>14581</v>
      </c>
      <c r="N2401" s="23" t="s">
        <v>14582</v>
      </c>
      <c r="U2401" s="23" t="s">
        <v>14559</v>
      </c>
      <c r="V2401" s="23" t="s">
        <v>14560</v>
      </c>
    </row>
    <row r="2402" spans="13:22" x14ac:dyDescent="0.25">
      <c r="M2402" s="23" t="s">
        <v>14585</v>
      </c>
      <c r="N2402" s="23" t="s">
        <v>14586</v>
      </c>
      <c r="U2402" s="23" t="s">
        <v>14563</v>
      </c>
      <c r="V2402" s="23" t="s">
        <v>14564</v>
      </c>
    </row>
    <row r="2403" spans="13:22" x14ac:dyDescent="0.25">
      <c r="M2403" s="23" t="s">
        <v>14589</v>
      </c>
      <c r="N2403" s="23" t="s">
        <v>14590</v>
      </c>
      <c r="U2403" s="23" t="s">
        <v>14567</v>
      </c>
      <c r="V2403" s="23" t="s">
        <v>14568</v>
      </c>
    </row>
    <row r="2404" spans="13:22" x14ac:dyDescent="0.25">
      <c r="M2404" s="23" t="s">
        <v>14592</v>
      </c>
      <c r="N2404" s="23" t="s">
        <v>14593</v>
      </c>
      <c r="U2404" s="23" t="s">
        <v>14571</v>
      </c>
      <c r="V2404" s="23" t="s">
        <v>14572</v>
      </c>
    </row>
    <row r="2405" spans="13:22" x14ac:dyDescent="0.25">
      <c r="M2405" s="23" t="s">
        <v>14596</v>
      </c>
      <c r="N2405" s="23" t="s">
        <v>14597</v>
      </c>
      <c r="U2405" s="23" t="s">
        <v>14575</v>
      </c>
      <c r="V2405" s="23" t="s">
        <v>14576</v>
      </c>
    </row>
    <row r="2406" spans="13:22" x14ac:dyDescent="0.25">
      <c r="M2406" s="23" t="s">
        <v>14599</v>
      </c>
      <c r="N2406" s="23" t="s">
        <v>14600</v>
      </c>
      <c r="U2406" s="23" t="s">
        <v>14579</v>
      </c>
      <c r="V2406" s="23" t="s">
        <v>14580</v>
      </c>
    </row>
    <row r="2407" spans="13:22" x14ac:dyDescent="0.25">
      <c r="M2407" s="23" t="s">
        <v>14603</v>
      </c>
      <c r="N2407" s="23" t="s">
        <v>14604</v>
      </c>
      <c r="U2407" s="23" t="s">
        <v>14583</v>
      </c>
      <c r="V2407" s="23" t="s">
        <v>14584</v>
      </c>
    </row>
    <row r="2408" spans="13:22" x14ac:dyDescent="0.25">
      <c r="M2408" s="23" t="s">
        <v>14607</v>
      </c>
      <c r="N2408" s="23" t="s">
        <v>14608</v>
      </c>
      <c r="U2408" s="23" t="s">
        <v>14587</v>
      </c>
      <c r="V2408" s="23" t="s">
        <v>14588</v>
      </c>
    </row>
    <row r="2409" spans="13:22" x14ac:dyDescent="0.25">
      <c r="M2409" s="23" t="s">
        <v>14611</v>
      </c>
      <c r="N2409" s="23" t="s">
        <v>14612</v>
      </c>
      <c r="U2409" s="23" t="s">
        <v>14591</v>
      </c>
      <c r="V2409" s="23" t="s">
        <v>14588</v>
      </c>
    </row>
    <row r="2410" spans="13:22" x14ac:dyDescent="0.25">
      <c r="M2410" s="23" t="s">
        <v>14615</v>
      </c>
      <c r="N2410" s="23" t="s">
        <v>14616</v>
      </c>
      <c r="U2410" s="23" t="s">
        <v>14594</v>
      </c>
      <c r="V2410" s="23" t="s">
        <v>14595</v>
      </c>
    </row>
    <row r="2411" spans="13:22" x14ac:dyDescent="0.25">
      <c r="M2411" s="23" t="s">
        <v>14619</v>
      </c>
      <c r="N2411" s="23" t="s">
        <v>14620</v>
      </c>
      <c r="U2411" s="23" t="s">
        <v>14598</v>
      </c>
      <c r="V2411" s="23" t="s">
        <v>14595</v>
      </c>
    </row>
    <row r="2412" spans="13:22" x14ac:dyDescent="0.25">
      <c r="M2412" s="23" t="s">
        <v>14623</v>
      </c>
      <c r="N2412" s="23" t="s">
        <v>14624</v>
      </c>
      <c r="U2412" s="23" t="s">
        <v>14601</v>
      </c>
      <c r="V2412" s="23" t="s">
        <v>14602</v>
      </c>
    </row>
    <row r="2413" spans="13:22" x14ac:dyDescent="0.25">
      <c r="M2413" s="23" t="s">
        <v>14626</v>
      </c>
      <c r="N2413" s="23" t="s">
        <v>14627</v>
      </c>
      <c r="U2413" s="23" t="s">
        <v>14605</v>
      </c>
      <c r="V2413" s="23" t="s">
        <v>14606</v>
      </c>
    </row>
    <row r="2414" spans="13:22" x14ac:dyDescent="0.25">
      <c r="M2414" s="23" t="s">
        <v>14628</v>
      </c>
      <c r="N2414" s="23" t="s">
        <v>14629</v>
      </c>
      <c r="U2414" s="23" t="s">
        <v>14609</v>
      </c>
      <c r="V2414" s="23" t="s">
        <v>14610</v>
      </c>
    </row>
    <row r="2415" spans="13:22" x14ac:dyDescent="0.25">
      <c r="M2415" s="23" t="s">
        <v>14632</v>
      </c>
      <c r="N2415" s="23" t="s">
        <v>14633</v>
      </c>
      <c r="U2415" s="23" t="s">
        <v>14613</v>
      </c>
      <c r="V2415" s="23" t="s">
        <v>14614</v>
      </c>
    </row>
    <row r="2416" spans="13:22" x14ac:dyDescent="0.25">
      <c r="M2416" s="23" t="s">
        <v>14636</v>
      </c>
      <c r="N2416" s="23" t="s">
        <v>14637</v>
      </c>
      <c r="U2416" s="23" t="s">
        <v>14617</v>
      </c>
      <c r="V2416" s="23" t="s">
        <v>14618</v>
      </c>
    </row>
    <row r="2417" spans="13:22" x14ac:dyDescent="0.25">
      <c r="M2417" s="23" t="s">
        <v>14640</v>
      </c>
      <c r="N2417" s="23" t="s">
        <v>14641</v>
      </c>
      <c r="U2417" s="23" t="s">
        <v>14621</v>
      </c>
      <c r="V2417" s="23" t="s">
        <v>14622</v>
      </c>
    </row>
    <row r="2418" spans="13:22" x14ac:dyDescent="0.25">
      <c r="M2418" s="23" t="s">
        <v>14644</v>
      </c>
      <c r="N2418" s="23" t="s">
        <v>14645</v>
      </c>
      <c r="U2418" s="23" t="s">
        <v>14625</v>
      </c>
      <c r="V2418" s="23" t="s">
        <v>14622</v>
      </c>
    </row>
    <row r="2419" spans="13:22" x14ac:dyDescent="0.25">
      <c r="M2419" s="23" t="s">
        <v>14648</v>
      </c>
      <c r="N2419" s="23" t="s">
        <v>14649</v>
      </c>
      <c r="U2419" s="23" t="s">
        <v>6534</v>
      </c>
      <c r="V2419" s="23" t="s">
        <v>6535</v>
      </c>
    </row>
    <row r="2420" spans="13:22" x14ac:dyDescent="0.25">
      <c r="M2420" s="23" t="s">
        <v>14652</v>
      </c>
      <c r="N2420" s="23" t="s">
        <v>14653</v>
      </c>
      <c r="U2420" s="23" t="s">
        <v>14630</v>
      </c>
      <c r="V2420" s="23" t="s">
        <v>14631</v>
      </c>
    </row>
    <row r="2421" spans="13:22" x14ac:dyDescent="0.25">
      <c r="M2421" s="23" t="s">
        <v>14656</v>
      </c>
      <c r="N2421" s="23" t="s">
        <v>14657</v>
      </c>
      <c r="U2421" s="23" t="s">
        <v>14634</v>
      </c>
      <c r="V2421" s="23" t="s">
        <v>14635</v>
      </c>
    </row>
    <row r="2422" spans="13:22" x14ac:dyDescent="0.25">
      <c r="M2422" s="23" t="s">
        <v>14660</v>
      </c>
      <c r="N2422" s="23" t="s">
        <v>14661</v>
      </c>
      <c r="U2422" s="23" t="s">
        <v>14638</v>
      </c>
      <c r="V2422" s="23" t="s">
        <v>14639</v>
      </c>
    </row>
    <row r="2423" spans="13:22" x14ac:dyDescent="0.25">
      <c r="M2423" s="23" t="s">
        <v>14664</v>
      </c>
      <c r="N2423" s="23" t="s">
        <v>14665</v>
      </c>
      <c r="U2423" s="23" t="s">
        <v>14642</v>
      </c>
      <c r="V2423" s="23" t="s">
        <v>14643</v>
      </c>
    </row>
    <row r="2424" spans="13:22" x14ac:dyDescent="0.25">
      <c r="M2424" s="23" t="s">
        <v>14668</v>
      </c>
      <c r="N2424" s="23" t="s">
        <v>14669</v>
      </c>
      <c r="U2424" s="23" t="s">
        <v>14646</v>
      </c>
      <c r="V2424" s="23" t="s">
        <v>14647</v>
      </c>
    </row>
    <row r="2425" spans="13:22" x14ac:dyDescent="0.25">
      <c r="M2425" s="23" t="s">
        <v>14672</v>
      </c>
      <c r="N2425" s="23" t="s">
        <v>14673</v>
      </c>
      <c r="U2425" s="23" t="s">
        <v>14650</v>
      </c>
      <c r="V2425" s="23" t="s">
        <v>14651</v>
      </c>
    </row>
    <row r="2426" spans="13:22" x14ac:dyDescent="0.25">
      <c r="M2426" s="23" t="s">
        <v>14676</v>
      </c>
      <c r="N2426" s="23" t="s">
        <v>14677</v>
      </c>
      <c r="U2426" s="23" t="s">
        <v>14654</v>
      </c>
      <c r="V2426" s="23" t="s">
        <v>14655</v>
      </c>
    </row>
    <row r="2427" spans="13:22" x14ac:dyDescent="0.25">
      <c r="M2427" s="23" t="s">
        <v>14680</v>
      </c>
      <c r="N2427" s="23" t="s">
        <v>14681</v>
      </c>
      <c r="U2427" s="23" t="s">
        <v>14658</v>
      </c>
      <c r="V2427" s="23" t="s">
        <v>14659</v>
      </c>
    </row>
    <row r="2428" spans="13:22" x14ac:dyDescent="0.25">
      <c r="M2428" s="23" t="s">
        <v>14683</v>
      </c>
      <c r="N2428" s="23" t="s">
        <v>14684</v>
      </c>
      <c r="U2428" s="23" t="s">
        <v>14662</v>
      </c>
      <c r="V2428" s="23" t="s">
        <v>14663</v>
      </c>
    </row>
    <row r="2429" spans="13:22" x14ac:dyDescent="0.25">
      <c r="M2429" s="23" t="s">
        <v>14687</v>
      </c>
      <c r="N2429" s="23" t="s">
        <v>14688</v>
      </c>
      <c r="U2429" s="23" t="s">
        <v>14666</v>
      </c>
      <c r="V2429" s="23" t="s">
        <v>14667</v>
      </c>
    </row>
    <row r="2430" spans="13:22" x14ac:dyDescent="0.25">
      <c r="M2430" s="23" t="s">
        <v>14691</v>
      </c>
      <c r="N2430" s="23" t="s">
        <v>14692</v>
      </c>
      <c r="U2430" s="23" t="s">
        <v>14670</v>
      </c>
      <c r="V2430" s="23" t="s">
        <v>14671</v>
      </c>
    </row>
    <row r="2431" spans="13:22" x14ac:dyDescent="0.25">
      <c r="M2431" s="23" t="s">
        <v>14695</v>
      </c>
      <c r="N2431" s="23" t="s">
        <v>14696</v>
      </c>
      <c r="U2431" s="23" t="s">
        <v>14674</v>
      </c>
      <c r="V2431" s="23" t="s">
        <v>14675</v>
      </c>
    </row>
    <row r="2432" spans="13:22" x14ac:dyDescent="0.25">
      <c r="M2432" s="23" t="s">
        <v>14699</v>
      </c>
      <c r="N2432" s="23" t="s">
        <v>14700</v>
      </c>
      <c r="U2432" s="23" t="s">
        <v>14678</v>
      </c>
      <c r="V2432" s="23" t="s">
        <v>14679</v>
      </c>
    </row>
    <row r="2433" spans="13:22" x14ac:dyDescent="0.25">
      <c r="M2433" s="23" t="s">
        <v>14703</v>
      </c>
      <c r="N2433" s="23" t="s">
        <v>14704</v>
      </c>
      <c r="U2433" s="23" t="s">
        <v>14682</v>
      </c>
      <c r="V2433" s="23" t="s">
        <v>13352</v>
      </c>
    </row>
    <row r="2434" spans="13:22" x14ac:dyDescent="0.25">
      <c r="M2434" s="23" t="s">
        <v>14706</v>
      </c>
      <c r="N2434" s="23" t="s">
        <v>14707</v>
      </c>
      <c r="U2434" s="23" t="s">
        <v>14685</v>
      </c>
      <c r="V2434" s="23" t="s">
        <v>14686</v>
      </c>
    </row>
    <row r="2435" spans="13:22" x14ac:dyDescent="0.25">
      <c r="M2435" s="23" t="s">
        <v>14710</v>
      </c>
      <c r="N2435" s="23" t="s">
        <v>14711</v>
      </c>
      <c r="U2435" s="23" t="s">
        <v>14689</v>
      </c>
      <c r="V2435" s="23" t="s">
        <v>14690</v>
      </c>
    </row>
    <row r="2436" spans="13:22" x14ac:dyDescent="0.25">
      <c r="M2436" s="23" t="s">
        <v>14714</v>
      </c>
      <c r="N2436" s="23" t="s">
        <v>14715</v>
      </c>
      <c r="U2436" s="23" t="s">
        <v>14693</v>
      </c>
      <c r="V2436" s="23" t="s">
        <v>14694</v>
      </c>
    </row>
    <row r="2437" spans="13:22" x14ac:dyDescent="0.25">
      <c r="M2437" s="23" t="s">
        <v>14718</v>
      </c>
      <c r="N2437" s="23" t="s">
        <v>14719</v>
      </c>
      <c r="U2437" s="23" t="s">
        <v>14697</v>
      </c>
      <c r="V2437" s="23" t="s">
        <v>14698</v>
      </c>
    </row>
    <row r="2438" spans="13:22" x14ac:dyDescent="0.25">
      <c r="M2438" s="23" t="s">
        <v>14722</v>
      </c>
      <c r="N2438" s="23" t="s">
        <v>14723</v>
      </c>
      <c r="U2438" s="23" t="s">
        <v>14701</v>
      </c>
      <c r="V2438" s="23" t="s">
        <v>14702</v>
      </c>
    </row>
    <row r="2439" spans="13:22" x14ac:dyDescent="0.25">
      <c r="M2439" s="23" t="s">
        <v>14726</v>
      </c>
      <c r="N2439" s="23" t="s">
        <v>14727</v>
      </c>
      <c r="U2439" s="23" t="s">
        <v>14705</v>
      </c>
      <c r="V2439" s="23" t="s">
        <v>10328</v>
      </c>
    </row>
    <row r="2440" spans="13:22" x14ac:dyDescent="0.25">
      <c r="M2440" s="23" t="s">
        <v>14729</v>
      </c>
      <c r="N2440" s="23" t="s">
        <v>14730</v>
      </c>
      <c r="U2440" s="23" t="s">
        <v>14708</v>
      </c>
      <c r="V2440" s="23" t="s">
        <v>14709</v>
      </c>
    </row>
    <row r="2441" spans="13:22" x14ac:dyDescent="0.25">
      <c r="M2441" s="23" t="s">
        <v>14732</v>
      </c>
      <c r="N2441" s="23" t="s">
        <v>14733</v>
      </c>
      <c r="U2441" s="23" t="s">
        <v>14712</v>
      </c>
      <c r="V2441" s="23" t="s">
        <v>14713</v>
      </c>
    </row>
    <row r="2442" spans="13:22" x14ac:dyDescent="0.25">
      <c r="M2442" s="23" t="s">
        <v>14736</v>
      </c>
      <c r="N2442" s="23" t="s">
        <v>61</v>
      </c>
      <c r="U2442" s="23" t="s">
        <v>14716</v>
      </c>
      <c r="V2442" s="23" t="s">
        <v>14717</v>
      </c>
    </row>
    <row r="2443" spans="13:22" x14ac:dyDescent="0.25">
      <c r="M2443" s="23" t="s">
        <v>14739</v>
      </c>
      <c r="N2443" s="23" t="s">
        <v>14740</v>
      </c>
      <c r="U2443" s="23" t="s">
        <v>14720</v>
      </c>
      <c r="V2443" s="23" t="s">
        <v>14721</v>
      </c>
    </row>
    <row r="2444" spans="13:22" x14ac:dyDescent="0.25">
      <c r="M2444" s="23" t="s">
        <v>14743</v>
      </c>
      <c r="N2444" s="23" t="s">
        <v>14744</v>
      </c>
      <c r="U2444" s="23" t="s">
        <v>14724</v>
      </c>
      <c r="V2444" s="23" t="s">
        <v>14725</v>
      </c>
    </row>
    <row r="2445" spans="13:22" x14ac:dyDescent="0.25">
      <c r="M2445" s="23" t="s">
        <v>14747</v>
      </c>
      <c r="N2445" s="23" t="s">
        <v>14748</v>
      </c>
      <c r="U2445" s="23" t="s">
        <v>14728</v>
      </c>
      <c r="V2445" s="23" t="s">
        <v>14249</v>
      </c>
    </row>
    <row r="2446" spans="13:22" x14ac:dyDescent="0.25">
      <c r="M2446" s="23" t="s">
        <v>14751</v>
      </c>
      <c r="N2446" s="23" t="s">
        <v>14752</v>
      </c>
      <c r="U2446" s="23" t="s">
        <v>14731</v>
      </c>
      <c r="V2446" s="23" t="s">
        <v>12793</v>
      </c>
    </row>
    <row r="2447" spans="13:22" x14ac:dyDescent="0.25">
      <c r="M2447" s="23" t="s">
        <v>14755</v>
      </c>
      <c r="N2447" s="23" t="s">
        <v>14756</v>
      </c>
      <c r="U2447" s="23" t="s">
        <v>14734</v>
      </c>
      <c r="V2447" s="23" t="s">
        <v>14735</v>
      </c>
    </row>
    <row r="2448" spans="13:22" x14ac:dyDescent="0.25">
      <c r="M2448" s="23" t="s">
        <v>14759</v>
      </c>
      <c r="N2448" s="23" t="s">
        <v>14760</v>
      </c>
      <c r="U2448" s="23" t="s">
        <v>14737</v>
      </c>
      <c r="V2448" s="23" t="s">
        <v>14738</v>
      </c>
    </row>
    <row r="2449" spans="13:22" x14ac:dyDescent="0.25">
      <c r="M2449" s="23" t="s">
        <v>14763</v>
      </c>
      <c r="N2449" s="23" t="s">
        <v>14764</v>
      </c>
      <c r="U2449" s="23" t="s">
        <v>14741</v>
      </c>
      <c r="V2449" s="23" t="s">
        <v>14742</v>
      </c>
    </row>
    <row r="2450" spans="13:22" x14ac:dyDescent="0.25">
      <c r="M2450" s="23" t="s">
        <v>14766</v>
      </c>
      <c r="N2450" s="23" t="s">
        <v>14767</v>
      </c>
      <c r="U2450" s="23" t="s">
        <v>14745</v>
      </c>
      <c r="V2450" s="23" t="s">
        <v>14746</v>
      </c>
    </row>
    <row r="2451" spans="13:22" x14ac:dyDescent="0.25">
      <c r="M2451" s="23" t="s">
        <v>14770</v>
      </c>
      <c r="N2451" s="23" t="s">
        <v>14771</v>
      </c>
      <c r="U2451" s="23" t="s">
        <v>14749</v>
      </c>
      <c r="V2451" s="23" t="s">
        <v>14750</v>
      </c>
    </row>
    <row r="2452" spans="13:22" x14ac:dyDescent="0.25">
      <c r="M2452" s="23" t="s">
        <v>14773</v>
      </c>
      <c r="N2452" s="23" t="s">
        <v>14774</v>
      </c>
      <c r="U2452" s="23" t="s">
        <v>14753</v>
      </c>
      <c r="V2452" s="23" t="s">
        <v>14754</v>
      </c>
    </row>
    <row r="2453" spans="13:22" x14ac:dyDescent="0.25">
      <c r="M2453" s="23" t="s">
        <v>14777</v>
      </c>
      <c r="N2453" s="23" t="s">
        <v>14778</v>
      </c>
      <c r="U2453" s="23" t="s">
        <v>14757</v>
      </c>
      <c r="V2453" s="23" t="s">
        <v>14758</v>
      </c>
    </row>
    <row r="2454" spans="13:22" x14ac:dyDescent="0.25">
      <c r="M2454" s="23" t="s">
        <v>14781</v>
      </c>
      <c r="N2454" s="23" t="s">
        <v>14782</v>
      </c>
      <c r="U2454" s="23" t="s">
        <v>14761</v>
      </c>
      <c r="V2454" s="23" t="s">
        <v>14762</v>
      </c>
    </row>
    <row r="2455" spans="13:22" x14ac:dyDescent="0.25">
      <c r="M2455" s="23" t="s">
        <v>14785</v>
      </c>
      <c r="N2455" s="23" t="s">
        <v>14786</v>
      </c>
      <c r="U2455" s="23" t="s">
        <v>14765</v>
      </c>
      <c r="V2455" s="23" t="s">
        <v>12030</v>
      </c>
    </row>
    <row r="2456" spans="13:22" x14ac:dyDescent="0.25">
      <c r="M2456" s="23" t="s">
        <v>14788</v>
      </c>
      <c r="N2456" s="23" t="s">
        <v>14789</v>
      </c>
      <c r="U2456" s="23" t="s">
        <v>14768</v>
      </c>
      <c r="V2456" s="23" t="s">
        <v>14769</v>
      </c>
    </row>
    <row r="2457" spans="13:22" x14ac:dyDescent="0.25">
      <c r="M2457" s="23" t="s">
        <v>14792</v>
      </c>
      <c r="N2457" s="23" t="s">
        <v>14793</v>
      </c>
      <c r="U2457" s="23" t="s">
        <v>14772</v>
      </c>
      <c r="V2457" s="23" t="s">
        <v>13372</v>
      </c>
    </row>
    <row r="2458" spans="13:22" x14ac:dyDescent="0.25">
      <c r="M2458" s="23" t="s">
        <v>14796</v>
      </c>
      <c r="N2458" s="23" t="s">
        <v>14797</v>
      </c>
      <c r="U2458" s="23" t="s">
        <v>14775</v>
      </c>
      <c r="V2458" s="23" t="s">
        <v>14776</v>
      </c>
    </row>
    <row r="2459" spans="13:22" x14ac:dyDescent="0.25">
      <c r="M2459" s="23" t="s">
        <v>14800</v>
      </c>
      <c r="N2459" s="23" t="s">
        <v>14801</v>
      </c>
      <c r="U2459" s="23" t="s">
        <v>14779</v>
      </c>
      <c r="V2459" s="23" t="s">
        <v>14780</v>
      </c>
    </row>
    <row r="2460" spans="13:22" x14ac:dyDescent="0.25">
      <c r="M2460" s="23" t="s">
        <v>14803</v>
      </c>
      <c r="N2460" s="23" t="s">
        <v>14804</v>
      </c>
      <c r="U2460" s="23" t="s">
        <v>14783</v>
      </c>
      <c r="V2460" s="23" t="s">
        <v>14784</v>
      </c>
    </row>
    <row r="2461" spans="13:22" x14ac:dyDescent="0.25">
      <c r="M2461" s="23" t="s">
        <v>14807</v>
      </c>
      <c r="N2461" s="23" t="s">
        <v>14808</v>
      </c>
      <c r="U2461" s="23" t="s">
        <v>14787</v>
      </c>
      <c r="V2461" s="23" t="s">
        <v>10790</v>
      </c>
    </row>
    <row r="2462" spans="13:22" x14ac:dyDescent="0.25">
      <c r="M2462" s="23" t="s">
        <v>14811</v>
      </c>
      <c r="N2462" s="23" t="s">
        <v>5555</v>
      </c>
      <c r="U2462" s="23" t="s">
        <v>14790</v>
      </c>
      <c r="V2462" s="23" t="s">
        <v>14791</v>
      </c>
    </row>
    <row r="2463" spans="13:22" x14ac:dyDescent="0.25">
      <c r="M2463" s="23" t="s">
        <v>14814</v>
      </c>
      <c r="N2463" s="23" t="s">
        <v>14815</v>
      </c>
      <c r="U2463" s="23" t="s">
        <v>14794</v>
      </c>
      <c r="V2463" s="23" t="s">
        <v>14795</v>
      </c>
    </row>
    <row r="2464" spans="13:22" x14ac:dyDescent="0.25">
      <c r="M2464" s="23" t="s">
        <v>14818</v>
      </c>
      <c r="N2464" s="23" t="s">
        <v>14819</v>
      </c>
      <c r="U2464" s="23" t="s">
        <v>14798</v>
      </c>
      <c r="V2464" s="23" t="s">
        <v>14799</v>
      </c>
    </row>
    <row r="2465" spans="13:22" x14ac:dyDescent="0.25">
      <c r="M2465" s="23" t="s">
        <v>14822</v>
      </c>
      <c r="N2465" s="23" t="s">
        <v>14823</v>
      </c>
      <c r="U2465" s="23" t="s">
        <v>14802</v>
      </c>
      <c r="V2465" s="23" t="s">
        <v>12088</v>
      </c>
    </row>
    <row r="2466" spans="13:22" x14ac:dyDescent="0.25">
      <c r="M2466" s="23" t="s">
        <v>14826</v>
      </c>
      <c r="N2466" s="23" t="s">
        <v>14827</v>
      </c>
      <c r="U2466" s="23" t="s">
        <v>14805</v>
      </c>
      <c r="V2466" s="23" t="s">
        <v>14806</v>
      </c>
    </row>
    <row r="2467" spans="13:22" x14ac:dyDescent="0.25">
      <c r="M2467" s="23" t="s">
        <v>14830</v>
      </c>
      <c r="N2467" s="23" t="s">
        <v>14831</v>
      </c>
      <c r="U2467" s="23" t="s">
        <v>14809</v>
      </c>
      <c r="V2467" s="23" t="s">
        <v>14810</v>
      </c>
    </row>
    <row r="2468" spans="13:22" x14ac:dyDescent="0.25">
      <c r="M2468" s="23" t="s">
        <v>14834</v>
      </c>
      <c r="N2468" s="23" t="s">
        <v>14835</v>
      </c>
      <c r="U2468" s="23" t="s">
        <v>14812</v>
      </c>
      <c r="V2468" s="23" t="s">
        <v>14813</v>
      </c>
    </row>
    <row r="2469" spans="13:22" x14ac:dyDescent="0.25">
      <c r="M2469" s="23" t="s">
        <v>14838</v>
      </c>
      <c r="N2469" s="23" t="s">
        <v>14839</v>
      </c>
      <c r="U2469" s="23" t="s">
        <v>14816</v>
      </c>
      <c r="V2469" s="23" t="s">
        <v>14817</v>
      </c>
    </row>
    <row r="2470" spans="13:22" x14ac:dyDescent="0.25">
      <c r="M2470" s="23" t="s">
        <v>14842</v>
      </c>
      <c r="N2470" s="23" t="s">
        <v>14843</v>
      </c>
      <c r="U2470" s="23" t="s">
        <v>14820</v>
      </c>
      <c r="V2470" s="23" t="s">
        <v>14821</v>
      </c>
    </row>
    <row r="2471" spans="13:22" x14ac:dyDescent="0.25">
      <c r="M2471" s="23" t="s">
        <v>14846</v>
      </c>
      <c r="N2471" s="23" t="s">
        <v>14847</v>
      </c>
      <c r="U2471" s="23" t="s">
        <v>14824</v>
      </c>
      <c r="V2471" s="23" t="s">
        <v>14825</v>
      </c>
    </row>
    <row r="2472" spans="13:22" x14ac:dyDescent="0.25">
      <c r="M2472" s="23" t="s">
        <v>14850</v>
      </c>
      <c r="N2472" s="23" t="s">
        <v>14851</v>
      </c>
      <c r="U2472" s="23" t="s">
        <v>14828</v>
      </c>
      <c r="V2472" s="23" t="s">
        <v>14829</v>
      </c>
    </row>
    <row r="2473" spans="13:22" x14ac:dyDescent="0.25">
      <c r="M2473" s="23" t="s">
        <v>14854</v>
      </c>
      <c r="N2473" s="23" t="s">
        <v>14855</v>
      </c>
      <c r="U2473" s="23" t="s">
        <v>14832</v>
      </c>
      <c r="V2473" s="23" t="s">
        <v>14833</v>
      </c>
    </row>
    <row r="2474" spans="13:22" x14ac:dyDescent="0.25">
      <c r="M2474" s="23" t="s">
        <v>14858</v>
      </c>
      <c r="N2474" s="23" t="s">
        <v>14859</v>
      </c>
      <c r="U2474" s="23" t="s">
        <v>14836</v>
      </c>
      <c r="V2474" s="23" t="s">
        <v>14837</v>
      </c>
    </row>
    <row r="2475" spans="13:22" x14ac:dyDescent="0.25">
      <c r="M2475" s="23" t="s">
        <v>14862</v>
      </c>
      <c r="N2475" s="23" t="s">
        <v>14863</v>
      </c>
      <c r="U2475" s="23" t="s">
        <v>14840</v>
      </c>
      <c r="V2475" s="23" t="s">
        <v>14841</v>
      </c>
    </row>
    <row r="2476" spans="13:22" x14ac:dyDescent="0.25">
      <c r="M2476" s="23" t="s">
        <v>14866</v>
      </c>
      <c r="N2476" s="23" t="s">
        <v>14867</v>
      </c>
      <c r="U2476" s="23" t="s">
        <v>14844</v>
      </c>
      <c r="V2476" s="23" t="s">
        <v>14845</v>
      </c>
    </row>
    <row r="2477" spans="13:22" x14ac:dyDescent="0.25">
      <c r="M2477" s="23" t="s">
        <v>14870</v>
      </c>
      <c r="N2477" s="23" t="s">
        <v>14871</v>
      </c>
      <c r="U2477" s="23" t="s">
        <v>14848</v>
      </c>
      <c r="V2477" s="23" t="s">
        <v>14849</v>
      </c>
    </row>
    <row r="2478" spans="13:22" x14ac:dyDescent="0.25">
      <c r="M2478" s="23" t="s">
        <v>14874</v>
      </c>
      <c r="N2478" s="23" t="s">
        <v>14875</v>
      </c>
      <c r="U2478" s="23" t="s">
        <v>14852</v>
      </c>
      <c r="V2478" s="23" t="s">
        <v>14853</v>
      </c>
    </row>
    <row r="2479" spans="13:22" x14ac:dyDescent="0.25">
      <c r="M2479" s="23" t="s">
        <v>14878</v>
      </c>
      <c r="N2479" s="23" t="s">
        <v>14879</v>
      </c>
      <c r="U2479" s="23" t="s">
        <v>14856</v>
      </c>
      <c r="V2479" s="23" t="s">
        <v>14857</v>
      </c>
    </row>
    <row r="2480" spans="13:22" x14ac:dyDescent="0.25">
      <c r="M2480" s="23" t="s">
        <v>14882</v>
      </c>
      <c r="N2480" s="23" t="s">
        <v>14883</v>
      </c>
      <c r="U2480" s="23" t="s">
        <v>14860</v>
      </c>
      <c r="V2480" s="23" t="s">
        <v>14861</v>
      </c>
    </row>
    <row r="2481" spans="13:22" x14ac:dyDescent="0.25">
      <c r="M2481" s="23" t="s">
        <v>14886</v>
      </c>
      <c r="N2481" s="23" t="s">
        <v>14887</v>
      </c>
      <c r="U2481" s="23" t="s">
        <v>14864</v>
      </c>
      <c r="V2481" s="23" t="s">
        <v>14865</v>
      </c>
    </row>
    <row r="2482" spans="13:22" x14ac:dyDescent="0.25">
      <c r="M2482" s="23" t="s">
        <v>14890</v>
      </c>
      <c r="N2482" s="23" t="s">
        <v>14891</v>
      </c>
      <c r="U2482" s="23" t="s">
        <v>14868</v>
      </c>
      <c r="V2482" s="23" t="s">
        <v>14869</v>
      </c>
    </row>
    <row r="2483" spans="13:22" x14ac:dyDescent="0.25">
      <c r="M2483" s="23" t="s">
        <v>14894</v>
      </c>
      <c r="N2483" s="23" t="s">
        <v>14895</v>
      </c>
      <c r="U2483" s="23" t="s">
        <v>14872</v>
      </c>
      <c r="V2483" s="23" t="s">
        <v>14873</v>
      </c>
    </row>
    <row r="2484" spans="13:22" x14ac:dyDescent="0.25">
      <c r="M2484" s="23" t="s">
        <v>14898</v>
      </c>
      <c r="N2484" s="23" t="s">
        <v>14899</v>
      </c>
      <c r="U2484" s="23" t="s">
        <v>14876</v>
      </c>
      <c r="V2484" s="23" t="s">
        <v>14877</v>
      </c>
    </row>
    <row r="2485" spans="13:22" x14ac:dyDescent="0.25">
      <c r="M2485" s="23" t="s">
        <v>14902</v>
      </c>
      <c r="N2485" s="23" t="s">
        <v>14903</v>
      </c>
      <c r="U2485" s="23" t="s">
        <v>14880</v>
      </c>
      <c r="V2485" s="23" t="s">
        <v>14881</v>
      </c>
    </row>
    <row r="2486" spans="13:22" x14ac:dyDescent="0.25">
      <c r="M2486" s="23" t="s">
        <v>14906</v>
      </c>
      <c r="N2486" s="23" t="s">
        <v>14907</v>
      </c>
      <c r="U2486" s="23" t="s">
        <v>14884</v>
      </c>
      <c r="V2486" s="23" t="s">
        <v>14885</v>
      </c>
    </row>
    <row r="2487" spans="13:22" x14ac:dyDescent="0.25">
      <c r="M2487" s="23" t="s">
        <v>14909</v>
      </c>
      <c r="N2487" s="23" t="s">
        <v>14910</v>
      </c>
      <c r="U2487" s="23" t="s">
        <v>14888</v>
      </c>
      <c r="V2487" s="23" t="s">
        <v>14889</v>
      </c>
    </row>
    <row r="2488" spans="13:22" x14ac:dyDescent="0.25">
      <c r="M2488" s="23" t="s">
        <v>14913</v>
      </c>
      <c r="N2488" s="23" t="s">
        <v>14914</v>
      </c>
      <c r="U2488" s="23" t="s">
        <v>14892</v>
      </c>
      <c r="V2488" s="23" t="s">
        <v>14893</v>
      </c>
    </row>
    <row r="2489" spans="13:22" x14ac:dyDescent="0.25">
      <c r="M2489" s="23" t="s">
        <v>14917</v>
      </c>
      <c r="N2489" s="23" t="s">
        <v>14918</v>
      </c>
      <c r="U2489" s="23" t="s">
        <v>14896</v>
      </c>
      <c r="V2489" s="23" t="s">
        <v>14897</v>
      </c>
    </row>
    <row r="2490" spans="13:22" x14ac:dyDescent="0.25">
      <c r="M2490" s="23" t="s">
        <v>14921</v>
      </c>
      <c r="N2490" s="23" t="s">
        <v>14922</v>
      </c>
      <c r="U2490" s="23" t="s">
        <v>14900</v>
      </c>
      <c r="V2490" s="23" t="s">
        <v>14901</v>
      </c>
    </row>
    <row r="2491" spans="13:22" x14ac:dyDescent="0.25">
      <c r="M2491" s="23" t="s">
        <v>14925</v>
      </c>
      <c r="N2491" s="23" t="s">
        <v>14926</v>
      </c>
      <c r="U2491" s="23" t="s">
        <v>14904</v>
      </c>
      <c r="V2491" s="23" t="s">
        <v>14905</v>
      </c>
    </row>
    <row r="2492" spans="13:22" x14ac:dyDescent="0.25">
      <c r="M2492" s="23" t="s">
        <v>14929</v>
      </c>
      <c r="N2492" s="23" t="s">
        <v>14930</v>
      </c>
      <c r="U2492" s="23" t="s">
        <v>14908</v>
      </c>
      <c r="V2492" s="23" t="s">
        <v>12061</v>
      </c>
    </row>
    <row r="2493" spans="13:22" x14ac:dyDescent="0.25">
      <c r="M2493" s="23" t="s">
        <v>14933</v>
      </c>
      <c r="N2493" s="23" t="s">
        <v>14934</v>
      </c>
      <c r="U2493" s="23" t="s">
        <v>14911</v>
      </c>
      <c r="V2493" s="23" t="s">
        <v>14912</v>
      </c>
    </row>
    <row r="2494" spans="13:22" x14ac:dyDescent="0.25">
      <c r="M2494" s="23" t="s">
        <v>14937</v>
      </c>
      <c r="N2494" s="23" t="s">
        <v>14938</v>
      </c>
      <c r="U2494" s="23" t="s">
        <v>14915</v>
      </c>
      <c r="V2494" s="23" t="s">
        <v>14916</v>
      </c>
    </row>
    <row r="2495" spans="13:22" x14ac:dyDescent="0.25">
      <c r="M2495" s="23" t="s">
        <v>14941</v>
      </c>
      <c r="N2495" s="23" t="s">
        <v>14942</v>
      </c>
      <c r="U2495" s="23" t="s">
        <v>14919</v>
      </c>
      <c r="V2495" s="23" t="s">
        <v>14920</v>
      </c>
    </row>
    <row r="2496" spans="13:22" x14ac:dyDescent="0.25">
      <c r="M2496" s="23" t="s">
        <v>14945</v>
      </c>
      <c r="N2496" s="23" t="s">
        <v>14946</v>
      </c>
      <c r="U2496" s="23" t="s">
        <v>14923</v>
      </c>
      <c r="V2496" s="23" t="s">
        <v>14924</v>
      </c>
    </row>
    <row r="2497" spans="13:22" x14ac:dyDescent="0.25">
      <c r="M2497" s="23" t="s">
        <v>14949</v>
      </c>
      <c r="N2497" s="23" t="s">
        <v>14950</v>
      </c>
      <c r="U2497" s="23" t="s">
        <v>14927</v>
      </c>
      <c r="V2497" s="23" t="s">
        <v>14928</v>
      </c>
    </row>
    <row r="2498" spans="13:22" x14ac:dyDescent="0.25">
      <c r="M2498" s="23" t="s">
        <v>14953</v>
      </c>
      <c r="N2498" s="23" t="s">
        <v>14954</v>
      </c>
      <c r="U2498" s="23" t="s">
        <v>14931</v>
      </c>
      <c r="V2498" s="23" t="s">
        <v>14932</v>
      </c>
    </row>
    <row r="2499" spans="13:22" x14ac:dyDescent="0.25">
      <c r="M2499" s="23" t="s">
        <v>14957</v>
      </c>
      <c r="N2499" s="23" t="s">
        <v>14958</v>
      </c>
      <c r="U2499" s="23" t="s">
        <v>14935</v>
      </c>
      <c r="V2499" s="23" t="s">
        <v>14936</v>
      </c>
    </row>
    <row r="2500" spans="13:22" x14ac:dyDescent="0.25">
      <c r="M2500" s="23" t="s">
        <v>14961</v>
      </c>
      <c r="N2500" s="23" t="s">
        <v>14962</v>
      </c>
      <c r="U2500" s="23" t="s">
        <v>14939</v>
      </c>
      <c r="V2500" s="23" t="s">
        <v>14940</v>
      </c>
    </row>
    <row r="2501" spans="13:22" x14ac:dyDescent="0.25">
      <c r="M2501" s="23" t="s">
        <v>14965</v>
      </c>
      <c r="N2501" s="23" t="s">
        <v>14966</v>
      </c>
      <c r="U2501" s="23" t="s">
        <v>14943</v>
      </c>
      <c r="V2501" s="23" t="s">
        <v>14944</v>
      </c>
    </row>
    <row r="2502" spans="13:22" x14ac:dyDescent="0.25">
      <c r="M2502" s="23" t="s">
        <v>14969</v>
      </c>
      <c r="N2502" s="23" t="s">
        <v>14970</v>
      </c>
      <c r="U2502" s="23" t="s">
        <v>14947</v>
      </c>
      <c r="V2502" s="23" t="s">
        <v>14948</v>
      </c>
    </row>
    <row r="2503" spans="13:22" x14ac:dyDescent="0.25">
      <c r="M2503" s="23" t="s">
        <v>14973</v>
      </c>
      <c r="N2503" s="23" t="s">
        <v>14974</v>
      </c>
      <c r="U2503" s="23" t="s">
        <v>14951</v>
      </c>
      <c r="V2503" s="23" t="s">
        <v>14952</v>
      </c>
    </row>
    <row r="2504" spans="13:22" x14ac:dyDescent="0.25">
      <c r="M2504" s="23" t="s">
        <v>14977</v>
      </c>
      <c r="N2504" s="23" t="s">
        <v>14978</v>
      </c>
      <c r="U2504" s="23" t="s">
        <v>14955</v>
      </c>
      <c r="V2504" s="23" t="s">
        <v>14956</v>
      </c>
    </row>
    <row r="2505" spans="13:22" x14ac:dyDescent="0.25">
      <c r="M2505" s="23" t="s">
        <v>14981</v>
      </c>
      <c r="N2505" s="23" t="s">
        <v>14982</v>
      </c>
      <c r="U2505" s="23" t="s">
        <v>14959</v>
      </c>
      <c r="V2505" s="23" t="s">
        <v>14960</v>
      </c>
    </row>
    <row r="2506" spans="13:22" x14ac:dyDescent="0.25">
      <c r="M2506" s="23" t="s">
        <v>14985</v>
      </c>
      <c r="N2506" s="23" t="s">
        <v>14986</v>
      </c>
      <c r="U2506" s="23" t="s">
        <v>14963</v>
      </c>
      <c r="V2506" s="23" t="s">
        <v>14964</v>
      </c>
    </row>
    <row r="2507" spans="13:22" x14ac:dyDescent="0.25">
      <c r="M2507" s="23" t="s">
        <v>14989</v>
      </c>
      <c r="N2507" s="23" t="s">
        <v>14990</v>
      </c>
      <c r="U2507" s="23" t="s">
        <v>14967</v>
      </c>
      <c r="V2507" s="23" t="s">
        <v>14968</v>
      </c>
    </row>
    <row r="2508" spans="13:22" x14ac:dyDescent="0.25">
      <c r="M2508" s="23" t="s">
        <v>14993</v>
      </c>
      <c r="N2508" s="23" t="s">
        <v>14994</v>
      </c>
      <c r="U2508" s="23" t="s">
        <v>14971</v>
      </c>
      <c r="V2508" s="23" t="s">
        <v>14972</v>
      </c>
    </row>
    <row r="2509" spans="13:22" x14ac:dyDescent="0.25">
      <c r="M2509" s="23" t="s">
        <v>14997</v>
      </c>
      <c r="N2509" s="23" t="s">
        <v>14998</v>
      </c>
      <c r="U2509" s="23" t="s">
        <v>14975</v>
      </c>
      <c r="V2509" s="23" t="s">
        <v>14976</v>
      </c>
    </row>
    <row r="2510" spans="13:22" x14ac:dyDescent="0.25">
      <c r="M2510" s="23" t="s">
        <v>15000</v>
      </c>
      <c r="N2510" s="23" t="s">
        <v>15001</v>
      </c>
      <c r="U2510" s="23" t="s">
        <v>14979</v>
      </c>
      <c r="V2510" s="23" t="s">
        <v>14980</v>
      </c>
    </row>
    <row r="2511" spans="13:22" x14ac:dyDescent="0.25">
      <c r="M2511" s="23" t="s">
        <v>15004</v>
      </c>
      <c r="N2511" s="23" t="s">
        <v>15005</v>
      </c>
      <c r="U2511" s="23" t="s">
        <v>14983</v>
      </c>
      <c r="V2511" s="23" t="s">
        <v>14984</v>
      </c>
    </row>
    <row r="2512" spans="13:22" x14ac:dyDescent="0.25">
      <c r="M2512" s="23" t="s">
        <v>15008</v>
      </c>
      <c r="N2512" s="23" t="s">
        <v>15009</v>
      </c>
      <c r="U2512" s="23" t="s">
        <v>14987</v>
      </c>
      <c r="V2512" s="23" t="s">
        <v>14988</v>
      </c>
    </row>
    <row r="2513" spans="13:22" x14ac:dyDescent="0.25">
      <c r="M2513" s="23" t="s">
        <v>15012</v>
      </c>
      <c r="N2513" s="23" t="s">
        <v>15013</v>
      </c>
      <c r="U2513" s="23" t="s">
        <v>14991</v>
      </c>
      <c r="V2513" s="23" t="s">
        <v>14992</v>
      </c>
    </row>
    <row r="2514" spans="13:22" x14ac:dyDescent="0.25">
      <c r="M2514" s="23" t="s">
        <v>15016</v>
      </c>
      <c r="N2514" s="23" t="s">
        <v>15017</v>
      </c>
      <c r="U2514" s="23" t="s">
        <v>14995</v>
      </c>
      <c r="V2514" s="23" t="s">
        <v>14996</v>
      </c>
    </row>
    <row r="2515" spans="13:22" x14ac:dyDescent="0.25">
      <c r="M2515" s="23" t="s">
        <v>15020</v>
      </c>
      <c r="N2515" s="23" t="s">
        <v>15021</v>
      </c>
      <c r="U2515" s="23" t="s">
        <v>14999</v>
      </c>
      <c r="V2515" s="23" t="s">
        <v>7496</v>
      </c>
    </row>
    <row r="2516" spans="13:22" x14ac:dyDescent="0.25">
      <c r="M2516" s="23" t="s">
        <v>15024</v>
      </c>
      <c r="N2516" s="23" t="s">
        <v>15025</v>
      </c>
      <c r="U2516" s="23" t="s">
        <v>15002</v>
      </c>
      <c r="V2516" s="23" t="s">
        <v>15003</v>
      </c>
    </row>
    <row r="2517" spans="13:22" x14ac:dyDescent="0.25">
      <c r="M2517" s="23" t="s">
        <v>15028</v>
      </c>
      <c r="N2517" s="23" t="s">
        <v>15029</v>
      </c>
      <c r="U2517" s="23" t="s">
        <v>15006</v>
      </c>
      <c r="V2517" s="23" t="s">
        <v>15007</v>
      </c>
    </row>
    <row r="2518" spans="13:22" x14ac:dyDescent="0.25">
      <c r="M2518" s="23" t="s">
        <v>15032</v>
      </c>
      <c r="N2518" s="23" t="s">
        <v>15033</v>
      </c>
      <c r="U2518" s="23" t="s">
        <v>15010</v>
      </c>
      <c r="V2518" s="23" t="s">
        <v>15011</v>
      </c>
    </row>
    <row r="2519" spans="13:22" x14ac:dyDescent="0.25">
      <c r="M2519" s="23" t="s">
        <v>15036</v>
      </c>
      <c r="N2519" s="23" t="s">
        <v>15037</v>
      </c>
      <c r="U2519" s="23" t="s">
        <v>15014</v>
      </c>
      <c r="V2519" s="23" t="s">
        <v>15015</v>
      </c>
    </row>
    <row r="2520" spans="13:22" x14ac:dyDescent="0.25">
      <c r="M2520" s="23" t="s">
        <v>15040</v>
      </c>
      <c r="N2520" s="23" t="s">
        <v>15041</v>
      </c>
      <c r="U2520" s="23" t="s">
        <v>15018</v>
      </c>
      <c r="V2520" s="23" t="s">
        <v>15019</v>
      </c>
    </row>
    <row r="2521" spans="13:22" x14ac:dyDescent="0.25">
      <c r="M2521" s="23" t="s">
        <v>15044</v>
      </c>
      <c r="N2521" s="23" t="s">
        <v>15045</v>
      </c>
      <c r="U2521" s="23" t="s">
        <v>15022</v>
      </c>
      <c r="V2521" s="23" t="s">
        <v>15023</v>
      </c>
    </row>
    <row r="2522" spans="13:22" x14ac:dyDescent="0.25">
      <c r="M2522" s="23" t="s">
        <v>15048</v>
      </c>
      <c r="N2522" s="23" t="s">
        <v>15049</v>
      </c>
      <c r="U2522" s="23" t="s">
        <v>15026</v>
      </c>
      <c r="V2522" s="23" t="s">
        <v>15027</v>
      </c>
    </row>
    <row r="2523" spans="13:22" x14ac:dyDescent="0.25">
      <c r="M2523" s="23" t="s">
        <v>15052</v>
      </c>
      <c r="N2523" s="23" t="s">
        <v>15053</v>
      </c>
      <c r="U2523" s="23" t="s">
        <v>15030</v>
      </c>
      <c r="V2523" s="23" t="s">
        <v>15031</v>
      </c>
    </row>
    <row r="2524" spans="13:22" x14ac:dyDescent="0.25">
      <c r="M2524" s="23" t="s">
        <v>15056</v>
      </c>
      <c r="N2524" s="23" t="s">
        <v>15057</v>
      </c>
      <c r="U2524" s="23" t="s">
        <v>15034</v>
      </c>
      <c r="V2524" s="23" t="s">
        <v>15035</v>
      </c>
    </row>
    <row r="2525" spans="13:22" x14ac:dyDescent="0.25">
      <c r="M2525" s="23" t="s">
        <v>15060</v>
      </c>
      <c r="N2525" s="23" t="s">
        <v>15061</v>
      </c>
      <c r="U2525" s="23" t="s">
        <v>15038</v>
      </c>
      <c r="V2525" s="23" t="s">
        <v>15039</v>
      </c>
    </row>
    <row r="2526" spans="13:22" x14ac:dyDescent="0.25">
      <c r="M2526" s="23" t="s">
        <v>15064</v>
      </c>
      <c r="N2526" s="23" t="s">
        <v>15065</v>
      </c>
      <c r="U2526" s="23" t="s">
        <v>15042</v>
      </c>
      <c r="V2526" s="23" t="s">
        <v>15043</v>
      </c>
    </row>
    <row r="2527" spans="13:22" x14ac:dyDescent="0.25">
      <c r="M2527" s="23" t="s">
        <v>15068</v>
      </c>
      <c r="N2527" s="23" t="s">
        <v>15069</v>
      </c>
      <c r="U2527" s="23" t="s">
        <v>15046</v>
      </c>
      <c r="V2527" s="23" t="s">
        <v>15047</v>
      </c>
    </row>
    <row r="2528" spans="13:22" x14ac:dyDescent="0.25">
      <c r="M2528" s="23" t="s">
        <v>15072</v>
      </c>
      <c r="N2528" s="23" t="s">
        <v>15073</v>
      </c>
      <c r="U2528" s="23" t="s">
        <v>15050</v>
      </c>
      <c r="V2528" s="23" t="s">
        <v>15051</v>
      </c>
    </row>
    <row r="2529" spans="13:22" x14ac:dyDescent="0.25">
      <c r="M2529" s="23" t="s">
        <v>15075</v>
      </c>
      <c r="N2529" s="23" t="s">
        <v>15076</v>
      </c>
      <c r="U2529" s="23" t="s">
        <v>15054</v>
      </c>
      <c r="V2529" s="23" t="s">
        <v>15055</v>
      </c>
    </row>
    <row r="2530" spans="13:22" x14ac:dyDescent="0.25">
      <c r="M2530" s="23" t="s">
        <v>15079</v>
      </c>
      <c r="N2530" s="23" t="s">
        <v>15080</v>
      </c>
      <c r="U2530" s="23" t="s">
        <v>15058</v>
      </c>
      <c r="V2530" s="23" t="s">
        <v>15059</v>
      </c>
    </row>
    <row r="2531" spans="13:22" x14ac:dyDescent="0.25">
      <c r="M2531" s="23" t="s">
        <v>15082</v>
      </c>
      <c r="N2531" s="23" t="s">
        <v>15083</v>
      </c>
      <c r="U2531" s="23" t="s">
        <v>15062</v>
      </c>
      <c r="V2531" s="23" t="s">
        <v>15063</v>
      </c>
    </row>
    <row r="2532" spans="13:22" x14ac:dyDescent="0.25">
      <c r="M2532" s="23" t="s">
        <v>15086</v>
      </c>
      <c r="N2532" s="23" t="s">
        <v>15087</v>
      </c>
      <c r="U2532" s="23" t="s">
        <v>15066</v>
      </c>
      <c r="V2532" s="23" t="s">
        <v>15067</v>
      </c>
    </row>
    <row r="2533" spans="13:22" x14ac:dyDescent="0.25">
      <c r="M2533" s="23" t="s">
        <v>15090</v>
      </c>
      <c r="N2533" s="23" t="s">
        <v>15091</v>
      </c>
      <c r="U2533" s="23" t="s">
        <v>15070</v>
      </c>
      <c r="V2533" s="23" t="s">
        <v>15071</v>
      </c>
    </row>
    <row r="2534" spans="13:22" x14ac:dyDescent="0.25">
      <c r="M2534" s="23" t="s">
        <v>15094</v>
      </c>
      <c r="N2534" s="23" t="s">
        <v>15095</v>
      </c>
      <c r="U2534" s="23" t="s">
        <v>15074</v>
      </c>
      <c r="V2534" s="23" t="s">
        <v>15051</v>
      </c>
    </row>
    <row r="2535" spans="13:22" x14ac:dyDescent="0.25">
      <c r="M2535" s="23" t="s">
        <v>15098</v>
      </c>
      <c r="N2535" s="23" t="s">
        <v>15099</v>
      </c>
      <c r="U2535" s="23" t="s">
        <v>15077</v>
      </c>
      <c r="V2535" s="23" t="s">
        <v>15078</v>
      </c>
    </row>
    <row r="2536" spans="13:22" x14ac:dyDescent="0.25">
      <c r="M2536" s="23" t="s">
        <v>15102</v>
      </c>
      <c r="N2536" s="23" t="s">
        <v>15103</v>
      </c>
      <c r="U2536" s="23" t="s">
        <v>15081</v>
      </c>
      <c r="V2536" s="23" t="s">
        <v>14337</v>
      </c>
    </row>
    <row r="2537" spans="13:22" x14ac:dyDescent="0.25">
      <c r="M2537" s="23" t="s">
        <v>15106</v>
      </c>
      <c r="N2537" s="23" t="s">
        <v>15107</v>
      </c>
      <c r="U2537" s="23" t="s">
        <v>15084</v>
      </c>
      <c r="V2537" s="23" t="s">
        <v>15085</v>
      </c>
    </row>
    <row r="2538" spans="13:22" x14ac:dyDescent="0.25">
      <c r="M2538" s="23" t="s">
        <v>15110</v>
      </c>
      <c r="N2538" s="23" t="s">
        <v>15111</v>
      </c>
      <c r="U2538" s="23" t="s">
        <v>15088</v>
      </c>
      <c r="V2538" s="23" t="s">
        <v>15089</v>
      </c>
    </row>
    <row r="2539" spans="13:22" x14ac:dyDescent="0.25">
      <c r="M2539" s="23" t="s">
        <v>15114</v>
      </c>
      <c r="N2539" s="23" t="s">
        <v>15115</v>
      </c>
      <c r="U2539" s="23" t="s">
        <v>15092</v>
      </c>
      <c r="V2539" s="23" t="s">
        <v>15093</v>
      </c>
    </row>
    <row r="2540" spans="13:22" x14ac:dyDescent="0.25">
      <c r="M2540" s="23" t="s">
        <v>15118</v>
      </c>
      <c r="N2540" s="23" t="s">
        <v>15119</v>
      </c>
      <c r="U2540" s="23" t="s">
        <v>15096</v>
      </c>
      <c r="V2540" s="23" t="s">
        <v>15097</v>
      </c>
    </row>
    <row r="2541" spans="13:22" x14ac:dyDescent="0.25">
      <c r="M2541" s="23" t="s">
        <v>15122</v>
      </c>
      <c r="N2541" s="23" t="s">
        <v>15123</v>
      </c>
      <c r="U2541" s="23" t="s">
        <v>15100</v>
      </c>
      <c r="V2541" s="23" t="s">
        <v>15101</v>
      </c>
    </row>
    <row r="2542" spans="13:22" x14ac:dyDescent="0.25">
      <c r="M2542" s="23" t="s">
        <v>15125</v>
      </c>
      <c r="N2542" s="23" t="s">
        <v>15126</v>
      </c>
      <c r="U2542" s="23" t="s">
        <v>15104</v>
      </c>
      <c r="V2542" s="23" t="s">
        <v>15105</v>
      </c>
    </row>
    <row r="2543" spans="13:22" x14ac:dyDescent="0.25">
      <c r="M2543" s="23" t="s">
        <v>15129</v>
      </c>
      <c r="N2543" s="23" t="s">
        <v>15130</v>
      </c>
      <c r="U2543" s="23" t="s">
        <v>15108</v>
      </c>
      <c r="V2543" s="23" t="s">
        <v>15109</v>
      </c>
    </row>
    <row r="2544" spans="13:22" x14ac:dyDescent="0.25">
      <c r="M2544" s="23" t="s">
        <v>15133</v>
      </c>
      <c r="N2544" s="23" t="s">
        <v>15134</v>
      </c>
      <c r="U2544" s="23" t="s">
        <v>15112</v>
      </c>
      <c r="V2544" s="23" t="s">
        <v>15113</v>
      </c>
    </row>
    <row r="2545" spans="13:22" x14ac:dyDescent="0.25">
      <c r="M2545" s="23" t="s">
        <v>15137</v>
      </c>
      <c r="N2545" s="23" t="s">
        <v>15138</v>
      </c>
      <c r="U2545" s="23" t="s">
        <v>15116</v>
      </c>
      <c r="V2545" s="23" t="s">
        <v>15117</v>
      </c>
    </row>
    <row r="2546" spans="13:22" x14ac:dyDescent="0.25">
      <c r="M2546" s="23" t="s">
        <v>15141</v>
      </c>
      <c r="N2546" s="23" t="s">
        <v>15142</v>
      </c>
      <c r="U2546" s="23" t="s">
        <v>15120</v>
      </c>
      <c r="V2546" s="23" t="s">
        <v>15121</v>
      </c>
    </row>
    <row r="2547" spans="13:22" x14ac:dyDescent="0.25">
      <c r="M2547" s="23" t="s">
        <v>15145</v>
      </c>
      <c r="N2547" s="23" t="s">
        <v>15146</v>
      </c>
      <c r="U2547" s="23" t="s">
        <v>15124</v>
      </c>
      <c r="V2547" s="23" t="s">
        <v>13889</v>
      </c>
    </row>
    <row r="2548" spans="13:22" x14ac:dyDescent="0.25">
      <c r="M2548" s="23" t="s">
        <v>15149</v>
      </c>
      <c r="N2548" s="23" t="s">
        <v>15150</v>
      </c>
      <c r="U2548" s="23" t="s">
        <v>15127</v>
      </c>
      <c r="V2548" s="23" t="s">
        <v>15128</v>
      </c>
    </row>
    <row r="2549" spans="13:22" x14ac:dyDescent="0.25">
      <c r="M2549" s="23" t="s">
        <v>15153</v>
      </c>
      <c r="N2549" s="23" t="s">
        <v>15154</v>
      </c>
      <c r="U2549" s="23" t="s">
        <v>15131</v>
      </c>
      <c r="V2549" s="23" t="s">
        <v>15132</v>
      </c>
    </row>
    <row r="2550" spans="13:22" x14ac:dyDescent="0.25">
      <c r="M2550" s="23" t="s">
        <v>15155</v>
      </c>
      <c r="N2550" s="23" t="s">
        <v>15156</v>
      </c>
      <c r="U2550" s="23" t="s">
        <v>15135</v>
      </c>
      <c r="V2550" s="23" t="s">
        <v>15136</v>
      </c>
    </row>
    <row r="2551" spans="13:22" x14ac:dyDescent="0.25">
      <c r="M2551" s="23" t="s">
        <v>15159</v>
      </c>
      <c r="N2551" s="23" t="s">
        <v>15160</v>
      </c>
      <c r="U2551" s="23" t="s">
        <v>15139</v>
      </c>
      <c r="V2551" s="23" t="s">
        <v>15140</v>
      </c>
    </row>
    <row r="2552" spans="13:22" x14ac:dyDescent="0.25">
      <c r="M2552" s="23" t="s">
        <v>15163</v>
      </c>
      <c r="N2552" s="23" t="s">
        <v>15164</v>
      </c>
      <c r="U2552" s="23" t="s">
        <v>15143</v>
      </c>
      <c r="V2552" s="23" t="s">
        <v>15144</v>
      </c>
    </row>
    <row r="2553" spans="13:22" x14ac:dyDescent="0.25">
      <c r="M2553" s="23" t="s">
        <v>15167</v>
      </c>
      <c r="N2553" s="23" t="s">
        <v>15168</v>
      </c>
      <c r="U2553" s="23" t="s">
        <v>15147</v>
      </c>
      <c r="V2553" s="23" t="s">
        <v>15148</v>
      </c>
    </row>
    <row r="2554" spans="13:22" x14ac:dyDescent="0.25">
      <c r="M2554" s="23" t="s">
        <v>15171</v>
      </c>
      <c r="N2554" s="23" t="s">
        <v>15172</v>
      </c>
      <c r="U2554" s="23" t="s">
        <v>15151</v>
      </c>
      <c r="V2554" s="23" t="s">
        <v>15152</v>
      </c>
    </row>
    <row r="2555" spans="13:22" x14ac:dyDescent="0.25">
      <c r="M2555" s="23" t="s">
        <v>15175</v>
      </c>
      <c r="N2555" s="23" t="s">
        <v>15176</v>
      </c>
      <c r="U2555" s="23" t="s">
        <v>6538</v>
      </c>
      <c r="V2555" s="23" t="s">
        <v>6539</v>
      </c>
    </row>
    <row r="2556" spans="13:22" x14ac:dyDescent="0.25">
      <c r="M2556" s="23" t="s">
        <v>15179</v>
      </c>
      <c r="N2556" s="23" t="s">
        <v>15180</v>
      </c>
      <c r="U2556" s="23" t="s">
        <v>15157</v>
      </c>
      <c r="V2556" s="23" t="s">
        <v>15158</v>
      </c>
    </row>
    <row r="2557" spans="13:22" x14ac:dyDescent="0.25">
      <c r="M2557" s="23" t="s">
        <v>15183</v>
      </c>
      <c r="N2557" s="23" t="s">
        <v>15184</v>
      </c>
      <c r="U2557" s="23" t="s">
        <v>15161</v>
      </c>
      <c r="V2557" s="23" t="s">
        <v>15162</v>
      </c>
    </row>
    <row r="2558" spans="13:22" x14ac:dyDescent="0.25">
      <c r="M2558" s="23" t="s">
        <v>15187</v>
      </c>
      <c r="N2558" s="23" t="s">
        <v>15188</v>
      </c>
      <c r="U2558" s="23" t="s">
        <v>15165</v>
      </c>
      <c r="V2558" s="23" t="s">
        <v>15166</v>
      </c>
    </row>
    <row r="2559" spans="13:22" x14ac:dyDescent="0.25">
      <c r="M2559" s="23" t="s">
        <v>15191</v>
      </c>
      <c r="N2559" s="23" t="s">
        <v>15192</v>
      </c>
      <c r="U2559" s="23" t="s">
        <v>15169</v>
      </c>
      <c r="V2559" s="23" t="s">
        <v>15170</v>
      </c>
    </row>
    <row r="2560" spans="13:22" x14ac:dyDescent="0.25">
      <c r="M2560" s="23" t="s">
        <v>15195</v>
      </c>
      <c r="N2560" s="23" t="s">
        <v>10938</v>
      </c>
      <c r="U2560" s="23" t="s">
        <v>15173</v>
      </c>
      <c r="V2560" s="23" t="s">
        <v>15174</v>
      </c>
    </row>
    <row r="2561" spans="13:22" x14ac:dyDescent="0.25">
      <c r="M2561" s="23" t="s">
        <v>15198</v>
      </c>
      <c r="N2561" s="23" t="s">
        <v>15199</v>
      </c>
      <c r="U2561" s="23" t="s">
        <v>15177</v>
      </c>
      <c r="V2561" s="23" t="s">
        <v>15178</v>
      </c>
    </row>
    <row r="2562" spans="13:22" x14ac:dyDescent="0.25">
      <c r="M2562" s="23" t="s">
        <v>15202</v>
      </c>
      <c r="N2562" s="23" t="s">
        <v>15203</v>
      </c>
      <c r="U2562" s="23" t="s">
        <v>15181</v>
      </c>
      <c r="V2562" s="23" t="s">
        <v>15182</v>
      </c>
    </row>
    <row r="2563" spans="13:22" x14ac:dyDescent="0.25">
      <c r="M2563" s="23" t="s">
        <v>15206</v>
      </c>
      <c r="N2563" s="23" t="s">
        <v>15207</v>
      </c>
      <c r="U2563" s="23" t="s">
        <v>15185</v>
      </c>
      <c r="V2563" s="23" t="s">
        <v>15186</v>
      </c>
    </row>
    <row r="2564" spans="13:22" x14ac:dyDescent="0.25">
      <c r="M2564" s="23" t="s">
        <v>15210</v>
      </c>
      <c r="N2564" s="23" t="s">
        <v>15211</v>
      </c>
      <c r="U2564" s="23" t="s">
        <v>15189</v>
      </c>
      <c r="V2564" s="23" t="s">
        <v>15190</v>
      </c>
    </row>
    <row r="2565" spans="13:22" x14ac:dyDescent="0.25">
      <c r="M2565" s="23" t="s">
        <v>15214</v>
      </c>
      <c r="N2565" s="23" t="s">
        <v>15215</v>
      </c>
      <c r="U2565" s="23" t="s">
        <v>15193</v>
      </c>
      <c r="V2565" s="23" t="s">
        <v>15194</v>
      </c>
    </row>
    <row r="2566" spans="13:22" x14ac:dyDescent="0.25">
      <c r="M2566" s="23" t="s">
        <v>15218</v>
      </c>
      <c r="N2566" s="23" t="s">
        <v>15219</v>
      </c>
      <c r="U2566" s="23" t="s">
        <v>15196</v>
      </c>
      <c r="V2566" s="23" t="s">
        <v>15197</v>
      </c>
    </row>
    <row r="2567" spans="13:22" x14ac:dyDescent="0.25">
      <c r="M2567" s="23" t="s">
        <v>15222</v>
      </c>
      <c r="N2567" s="23" t="s">
        <v>15223</v>
      </c>
      <c r="U2567" s="23" t="s">
        <v>15200</v>
      </c>
      <c r="V2567" s="23" t="s">
        <v>15201</v>
      </c>
    </row>
    <row r="2568" spans="13:22" x14ac:dyDescent="0.25">
      <c r="M2568" s="23" t="s">
        <v>15226</v>
      </c>
      <c r="N2568" s="23" t="s">
        <v>15227</v>
      </c>
      <c r="U2568" s="23" t="s">
        <v>15204</v>
      </c>
      <c r="V2568" s="23" t="s">
        <v>15205</v>
      </c>
    </row>
    <row r="2569" spans="13:22" x14ac:dyDescent="0.25">
      <c r="M2569" s="23" t="s">
        <v>15230</v>
      </c>
      <c r="N2569" s="23" t="s">
        <v>15231</v>
      </c>
      <c r="U2569" s="23" t="s">
        <v>15208</v>
      </c>
      <c r="V2569" s="23" t="s">
        <v>15209</v>
      </c>
    </row>
    <row r="2570" spans="13:22" x14ac:dyDescent="0.25">
      <c r="M2570" s="23" t="s">
        <v>15234</v>
      </c>
      <c r="N2570" s="23" t="s">
        <v>15235</v>
      </c>
      <c r="U2570" s="23" t="s">
        <v>15212</v>
      </c>
      <c r="V2570" s="23" t="s">
        <v>15213</v>
      </c>
    </row>
    <row r="2571" spans="13:22" x14ac:dyDescent="0.25">
      <c r="M2571" s="23" t="s">
        <v>15238</v>
      </c>
      <c r="N2571" s="23" t="s">
        <v>15239</v>
      </c>
      <c r="U2571" s="23" t="s">
        <v>15216</v>
      </c>
      <c r="V2571" s="23" t="s">
        <v>15217</v>
      </c>
    </row>
    <row r="2572" spans="13:22" x14ac:dyDescent="0.25">
      <c r="M2572" s="23" t="s">
        <v>15242</v>
      </c>
      <c r="N2572" s="23" t="s">
        <v>15243</v>
      </c>
      <c r="U2572" s="23" t="s">
        <v>15220</v>
      </c>
      <c r="V2572" s="23" t="s">
        <v>15221</v>
      </c>
    </row>
    <row r="2573" spans="13:22" x14ac:dyDescent="0.25">
      <c r="M2573" s="23" t="s">
        <v>15246</v>
      </c>
      <c r="N2573" s="23" t="s">
        <v>15247</v>
      </c>
      <c r="U2573" s="23" t="s">
        <v>15224</v>
      </c>
      <c r="V2573" s="23" t="s">
        <v>15225</v>
      </c>
    </row>
    <row r="2574" spans="13:22" x14ac:dyDescent="0.25">
      <c r="M2574" s="23" t="s">
        <v>15250</v>
      </c>
      <c r="N2574" s="23" t="s">
        <v>15251</v>
      </c>
      <c r="U2574" s="23" t="s">
        <v>15228</v>
      </c>
      <c r="V2574" s="23" t="s">
        <v>15229</v>
      </c>
    </row>
    <row r="2575" spans="13:22" x14ac:dyDescent="0.25">
      <c r="M2575" s="23" t="s">
        <v>15254</v>
      </c>
      <c r="N2575" s="23" t="s">
        <v>15255</v>
      </c>
      <c r="U2575" s="23" t="s">
        <v>15232</v>
      </c>
      <c r="V2575" s="23" t="s">
        <v>15233</v>
      </c>
    </row>
    <row r="2576" spans="13:22" x14ac:dyDescent="0.25">
      <c r="M2576" s="23" t="s">
        <v>15258</v>
      </c>
      <c r="N2576" s="23" t="s">
        <v>15259</v>
      </c>
      <c r="U2576" s="23" t="s">
        <v>15236</v>
      </c>
      <c r="V2576" s="23" t="s">
        <v>15237</v>
      </c>
    </row>
    <row r="2577" spans="13:22" x14ac:dyDescent="0.25">
      <c r="M2577" s="23" t="s">
        <v>15262</v>
      </c>
      <c r="N2577" s="23" t="s">
        <v>15263</v>
      </c>
      <c r="U2577" s="23" t="s">
        <v>15240</v>
      </c>
      <c r="V2577" s="23" t="s">
        <v>15241</v>
      </c>
    </row>
    <row r="2578" spans="13:22" x14ac:dyDescent="0.25">
      <c r="M2578" s="23" t="s">
        <v>15265</v>
      </c>
      <c r="N2578" s="23" t="s">
        <v>15266</v>
      </c>
      <c r="U2578" s="23" t="s">
        <v>15244</v>
      </c>
      <c r="V2578" s="23" t="s">
        <v>15245</v>
      </c>
    </row>
    <row r="2579" spans="13:22" x14ac:dyDescent="0.25">
      <c r="M2579" s="23" t="s">
        <v>15269</v>
      </c>
      <c r="N2579" s="23" t="s">
        <v>15270</v>
      </c>
      <c r="U2579" s="23" t="s">
        <v>15248</v>
      </c>
      <c r="V2579" s="23" t="s">
        <v>15249</v>
      </c>
    </row>
    <row r="2580" spans="13:22" x14ac:dyDescent="0.25">
      <c r="M2580" s="23" t="s">
        <v>15273</v>
      </c>
      <c r="N2580" s="23" t="s">
        <v>15274</v>
      </c>
      <c r="U2580" s="23" t="s">
        <v>15252</v>
      </c>
      <c r="V2580" s="23" t="s">
        <v>15253</v>
      </c>
    </row>
    <row r="2581" spans="13:22" x14ac:dyDescent="0.25">
      <c r="M2581" s="23" t="s">
        <v>15277</v>
      </c>
      <c r="N2581" s="23" t="s">
        <v>15278</v>
      </c>
      <c r="U2581" s="23" t="s">
        <v>15256</v>
      </c>
      <c r="V2581" s="23" t="s">
        <v>15257</v>
      </c>
    </row>
    <row r="2582" spans="13:22" x14ac:dyDescent="0.25">
      <c r="M2582" s="23" t="s">
        <v>15281</v>
      </c>
      <c r="N2582" s="23" t="s">
        <v>15282</v>
      </c>
      <c r="U2582" s="23" t="s">
        <v>15260</v>
      </c>
      <c r="V2582" s="23" t="s">
        <v>15261</v>
      </c>
    </row>
    <row r="2583" spans="13:22" x14ac:dyDescent="0.25">
      <c r="M2583" s="23" t="s">
        <v>15284</v>
      </c>
      <c r="N2583" s="23" t="s">
        <v>15285</v>
      </c>
      <c r="U2583" s="23" t="s">
        <v>15264</v>
      </c>
      <c r="V2583" s="23" t="s">
        <v>8259</v>
      </c>
    </row>
    <row r="2584" spans="13:22" x14ac:dyDescent="0.25">
      <c r="M2584" s="23" t="s">
        <v>15287</v>
      </c>
      <c r="N2584" s="23" t="s">
        <v>15288</v>
      </c>
      <c r="U2584" s="23" t="s">
        <v>15267</v>
      </c>
      <c r="V2584" s="23" t="s">
        <v>15268</v>
      </c>
    </row>
    <row r="2585" spans="13:22" x14ac:dyDescent="0.25">
      <c r="M2585" s="23" t="s">
        <v>15291</v>
      </c>
      <c r="N2585" s="23" t="s">
        <v>15292</v>
      </c>
      <c r="U2585" s="23" t="s">
        <v>15271</v>
      </c>
      <c r="V2585" s="23" t="s">
        <v>15272</v>
      </c>
    </row>
    <row r="2586" spans="13:22" x14ac:dyDescent="0.25">
      <c r="M2586" s="23" t="s">
        <v>15295</v>
      </c>
      <c r="N2586" s="23" t="s">
        <v>15296</v>
      </c>
      <c r="U2586" s="23" t="s">
        <v>15275</v>
      </c>
      <c r="V2586" s="23" t="s">
        <v>15276</v>
      </c>
    </row>
    <row r="2587" spans="13:22" x14ac:dyDescent="0.25">
      <c r="M2587" s="23" t="s">
        <v>15299</v>
      </c>
      <c r="N2587" s="23" t="s">
        <v>15300</v>
      </c>
      <c r="U2587" s="23" t="s">
        <v>15279</v>
      </c>
      <c r="V2587" s="23" t="s">
        <v>15280</v>
      </c>
    </row>
    <row r="2588" spans="13:22" x14ac:dyDescent="0.25">
      <c r="M2588" s="23" t="s">
        <v>15303</v>
      </c>
      <c r="N2588" s="23" t="s">
        <v>15304</v>
      </c>
      <c r="U2588" s="23" t="s">
        <v>15283</v>
      </c>
      <c r="V2588" s="23" t="s">
        <v>13625</v>
      </c>
    </row>
    <row r="2589" spans="13:22" x14ac:dyDescent="0.25">
      <c r="M2589" s="23" t="s">
        <v>15307</v>
      </c>
      <c r="N2589" s="23" t="s">
        <v>15308</v>
      </c>
      <c r="U2589" s="23" t="s">
        <v>15286</v>
      </c>
      <c r="V2589" s="23" t="s">
        <v>11910</v>
      </c>
    </row>
    <row r="2590" spans="13:22" x14ac:dyDescent="0.25">
      <c r="M2590" s="23" t="s">
        <v>15311</v>
      </c>
      <c r="N2590" s="23" t="s">
        <v>15312</v>
      </c>
      <c r="U2590" s="23" t="s">
        <v>15289</v>
      </c>
      <c r="V2590" s="23" t="s">
        <v>15290</v>
      </c>
    </row>
    <row r="2591" spans="13:22" x14ac:dyDescent="0.25">
      <c r="M2591" s="23" t="s">
        <v>15315</v>
      </c>
      <c r="N2591" s="23" t="s">
        <v>15316</v>
      </c>
      <c r="U2591" s="23" t="s">
        <v>15293</v>
      </c>
      <c r="V2591" s="23" t="s">
        <v>15294</v>
      </c>
    </row>
    <row r="2592" spans="13:22" x14ac:dyDescent="0.25">
      <c r="M2592" s="23" t="s">
        <v>15319</v>
      </c>
      <c r="N2592" s="23" t="s">
        <v>15320</v>
      </c>
      <c r="U2592" s="23" t="s">
        <v>15297</v>
      </c>
      <c r="V2592" s="23" t="s">
        <v>15298</v>
      </c>
    </row>
    <row r="2593" spans="13:22" x14ac:dyDescent="0.25">
      <c r="M2593" s="23" t="s">
        <v>15323</v>
      </c>
      <c r="N2593" s="23" t="s">
        <v>15324</v>
      </c>
      <c r="U2593" s="23" t="s">
        <v>15301</v>
      </c>
      <c r="V2593" s="23" t="s">
        <v>15302</v>
      </c>
    </row>
    <row r="2594" spans="13:22" x14ac:dyDescent="0.25">
      <c r="M2594" s="23" t="s">
        <v>15327</v>
      </c>
      <c r="N2594" s="23" t="s">
        <v>15328</v>
      </c>
      <c r="U2594" s="23" t="s">
        <v>15305</v>
      </c>
      <c r="V2594" s="23" t="s">
        <v>15306</v>
      </c>
    </row>
    <row r="2595" spans="13:22" x14ac:dyDescent="0.25">
      <c r="M2595" s="23" t="s">
        <v>15331</v>
      </c>
      <c r="N2595" s="23" t="s">
        <v>15332</v>
      </c>
      <c r="U2595" s="23" t="s">
        <v>15309</v>
      </c>
      <c r="V2595" s="23" t="s">
        <v>15310</v>
      </c>
    </row>
    <row r="2596" spans="13:22" x14ac:dyDescent="0.25">
      <c r="M2596" s="23" t="s">
        <v>15335</v>
      </c>
      <c r="N2596" s="23" t="s">
        <v>15336</v>
      </c>
      <c r="U2596" s="23" t="s">
        <v>15313</v>
      </c>
      <c r="V2596" s="23" t="s">
        <v>15314</v>
      </c>
    </row>
    <row r="2597" spans="13:22" x14ac:dyDescent="0.25">
      <c r="M2597" s="23" t="s">
        <v>15339</v>
      </c>
      <c r="N2597" s="23" t="s">
        <v>15340</v>
      </c>
      <c r="U2597" s="23" t="s">
        <v>15317</v>
      </c>
      <c r="V2597" s="23" t="s">
        <v>15318</v>
      </c>
    </row>
    <row r="2598" spans="13:22" x14ac:dyDescent="0.25">
      <c r="M2598" s="23" t="s">
        <v>15343</v>
      </c>
      <c r="N2598" s="23" t="s">
        <v>15344</v>
      </c>
      <c r="U2598" s="23" t="s">
        <v>15321</v>
      </c>
      <c r="V2598" s="23" t="s">
        <v>15322</v>
      </c>
    </row>
    <row r="2599" spans="13:22" x14ac:dyDescent="0.25">
      <c r="M2599" s="23" t="s">
        <v>15347</v>
      </c>
      <c r="N2599" s="23" t="s">
        <v>15348</v>
      </c>
      <c r="U2599" s="23" t="s">
        <v>15325</v>
      </c>
      <c r="V2599" s="23" t="s">
        <v>15326</v>
      </c>
    </row>
    <row r="2600" spans="13:22" x14ac:dyDescent="0.25">
      <c r="M2600" s="23" t="s">
        <v>15351</v>
      </c>
      <c r="N2600" s="23" t="s">
        <v>15352</v>
      </c>
      <c r="U2600" s="23" t="s">
        <v>15329</v>
      </c>
      <c r="V2600" s="23" t="s">
        <v>15330</v>
      </c>
    </row>
    <row r="2601" spans="13:22" x14ac:dyDescent="0.25">
      <c r="M2601" s="23" t="s">
        <v>15355</v>
      </c>
      <c r="N2601" s="23" t="s">
        <v>15356</v>
      </c>
      <c r="U2601" s="23" t="s">
        <v>15333</v>
      </c>
      <c r="V2601" s="23" t="s">
        <v>15334</v>
      </c>
    </row>
    <row r="2602" spans="13:22" x14ac:dyDescent="0.25">
      <c r="M2602" s="23" t="s">
        <v>15359</v>
      </c>
      <c r="N2602" s="23" t="s">
        <v>15360</v>
      </c>
      <c r="U2602" s="23" t="s">
        <v>15337</v>
      </c>
      <c r="V2602" s="23" t="s">
        <v>15338</v>
      </c>
    </row>
    <row r="2603" spans="13:22" x14ac:dyDescent="0.25">
      <c r="M2603" s="23" t="s">
        <v>15363</v>
      </c>
      <c r="N2603" s="23" t="s">
        <v>15364</v>
      </c>
      <c r="U2603" s="23" t="s">
        <v>15341</v>
      </c>
      <c r="V2603" s="23" t="s">
        <v>15342</v>
      </c>
    </row>
    <row r="2604" spans="13:22" x14ac:dyDescent="0.25">
      <c r="M2604" s="23" t="s">
        <v>15367</v>
      </c>
      <c r="N2604" s="23" t="s">
        <v>15368</v>
      </c>
      <c r="U2604" s="23" t="s">
        <v>15345</v>
      </c>
      <c r="V2604" s="23" t="s">
        <v>15346</v>
      </c>
    </row>
    <row r="2605" spans="13:22" x14ac:dyDescent="0.25">
      <c r="M2605" s="23" t="s">
        <v>15371</v>
      </c>
      <c r="N2605" s="23" t="s">
        <v>7512</v>
      </c>
      <c r="U2605" s="23" t="s">
        <v>15349</v>
      </c>
      <c r="V2605" s="23" t="s">
        <v>15350</v>
      </c>
    </row>
    <row r="2606" spans="13:22" x14ac:dyDescent="0.25">
      <c r="M2606" s="23" t="s">
        <v>15374</v>
      </c>
      <c r="N2606" s="23" t="s">
        <v>15375</v>
      </c>
      <c r="U2606" s="23" t="s">
        <v>15353</v>
      </c>
      <c r="V2606" s="23" t="s">
        <v>15354</v>
      </c>
    </row>
    <row r="2607" spans="13:22" x14ac:dyDescent="0.25">
      <c r="M2607" s="23" t="s">
        <v>15378</v>
      </c>
      <c r="N2607" s="23" t="s">
        <v>15379</v>
      </c>
      <c r="U2607" s="23" t="s">
        <v>15357</v>
      </c>
      <c r="V2607" s="23" t="s">
        <v>15358</v>
      </c>
    </row>
    <row r="2608" spans="13:22" x14ac:dyDescent="0.25">
      <c r="M2608" s="23" t="s">
        <v>15382</v>
      </c>
      <c r="N2608" s="23" t="s">
        <v>15383</v>
      </c>
      <c r="U2608" s="23" t="s">
        <v>15361</v>
      </c>
      <c r="V2608" s="23" t="s">
        <v>15362</v>
      </c>
    </row>
    <row r="2609" spans="13:22" x14ac:dyDescent="0.25">
      <c r="M2609" s="23" t="s">
        <v>15386</v>
      </c>
      <c r="N2609" s="23" t="s">
        <v>15387</v>
      </c>
      <c r="U2609" s="23" t="s">
        <v>15365</v>
      </c>
      <c r="V2609" s="23" t="s">
        <v>15366</v>
      </c>
    </row>
    <row r="2610" spans="13:22" x14ac:dyDescent="0.25">
      <c r="M2610" s="23" t="s">
        <v>15390</v>
      </c>
      <c r="N2610" s="23" t="s">
        <v>15391</v>
      </c>
      <c r="U2610" s="23" t="s">
        <v>15369</v>
      </c>
      <c r="V2610" s="23" t="s">
        <v>15370</v>
      </c>
    </row>
    <row r="2611" spans="13:22" x14ac:dyDescent="0.25">
      <c r="M2611" s="23" t="s">
        <v>15394</v>
      </c>
      <c r="N2611" s="23" t="s">
        <v>15395</v>
      </c>
      <c r="U2611" s="23" t="s">
        <v>15372</v>
      </c>
      <c r="V2611" s="23" t="s">
        <v>15373</v>
      </c>
    </row>
    <row r="2612" spans="13:22" x14ac:dyDescent="0.25">
      <c r="M2612" s="23" t="s">
        <v>15398</v>
      </c>
      <c r="N2612" s="23" t="s">
        <v>15399</v>
      </c>
      <c r="U2612" s="23" t="s">
        <v>15376</v>
      </c>
      <c r="V2612" s="23" t="s">
        <v>15377</v>
      </c>
    </row>
    <row r="2613" spans="13:22" x14ac:dyDescent="0.25">
      <c r="M2613" s="23" t="s">
        <v>15402</v>
      </c>
      <c r="N2613" s="23" t="s">
        <v>15403</v>
      </c>
      <c r="U2613" s="23" t="s">
        <v>15380</v>
      </c>
      <c r="V2613" s="23" t="s">
        <v>15381</v>
      </c>
    </row>
    <row r="2614" spans="13:22" x14ac:dyDescent="0.25">
      <c r="M2614" s="23" t="s">
        <v>15406</v>
      </c>
      <c r="N2614" s="23" t="s">
        <v>15407</v>
      </c>
      <c r="U2614" s="23" t="s">
        <v>15384</v>
      </c>
      <c r="V2614" s="23" t="s">
        <v>15385</v>
      </c>
    </row>
    <row r="2615" spans="13:22" x14ac:dyDescent="0.25">
      <c r="M2615" s="23" t="s">
        <v>15410</v>
      </c>
      <c r="N2615" s="23" t="s">
        <v>15411</v>
      </c>
      <c r="U2615" s="23" t="s">
        <v>15388</v>
      </c>
      <c r="V2615" s="23" t="s">
        <v>15389</v>
      </c>
    </row>
    <row r="2616" spans="13:22" x14ac:dyDescent="0.25">
      <c r="M2616" s="23" t="s">
        <v>15414</v>
      </c>
      <c r="N2616" s="23" t="s">
        <v>15415</v>
      </c>
      <c r="U2616" s="23" t="s">
        <v>15392</v>
      </c>
      <c r="V2616" s="23" t="s">
        <v>15393</v>
      </c>
    </row>
    <row r="2617" spans="13:22" x14ac:dyDescent="0.25">
      <c r="M2617" s="23" t="s">
        <v>15418</v>
      </c>
      <c r="N2617" s="23" t="s">
        <v>15419</v>
      </c>
      <c r="U2617" s="23" t="s">
        <v>15396</v>
      </c>
      <c r="V2617" s="23" t="s">
        <v>15397</v>
      </c>
    </row>
    <row r="2618" spans="13:22" x14ac:dyDescent="0.25">
      <c r="M2618" s="23" t="s">
        <v>15422</v>
      </c>
      <c r="N2618" s="23" t="s">
        <v>15423</v>
      </c>
      <c r="U2618" s="23" t="s">
        <v>15400</v>
      </c>
      <c r="V2618" s="23" t="s">
        <v>15401</v>
      </c>
    </row>
    <row r="2619" spans="13:22" x14ac:dyDescent="0.25">
      <c r="M2619" s="23" t="s">
        <v>15426</v>
      </c>
      <c r="N2619" s="23" t="s">
        <v>15427</v>
      </c>
      <c r="U2619" s="23" t="s">
        <v>15404</v>
      </c>
      <c r="V2619" s="23" t="s">
        <v>15405</v>
      </c>
    </row>
    <row r="2620" spans="13:22" x14ac:dyDescent="0.25">
      <c r="M2620" s="23" t="s">
        <v>15429</v>
      </c>
      <c r="N2620" s="23" t="s">
        <v>15430</v>
      </c>
      <c r="U2620" s="23" t="s">
        <v>15408</v>
      </c>
      <c r="V2620" s="23" t="s">
        <v>15409</v>
      </c>
    </row>
    <row r="2621" spans="13:22" x14ac:dyDescent="0.25">
      <c r="M2621" s="23" t="s">
        <v>15433</v>
      </c>
      <c r="N2621" s="23" t="s">
        <v>15434</v>
      </c>
      <c r="U2621" s="23" t="s">
        <v>15412</v>
      </c>
      <c r="V2621" s="23" t="s">
        <v>15413</v>
      </c>
    </row>
    <row r="2622" spans="13:22" x14ac:dyDescent="0.25">
      <c r="M2622" s="23" t="s">
        <v>15437</v>
      </c>
      <c r="N2622" s="23" t="s">
        <v>15438</v>
      </c>
      <c r="U2622" s="23" t="s">
        <v>15416</v>
      </c>
      <c r="V2622" s="23" t="s">
        <v>15417</v>
      </c>
    </row>
    <row r="2623" spans="13:22" x14ac:dyDescent="0.25">
      <c r="M2623" s="23" t="s">
        <v>15441</v>
      </c>
      <c r="N2623" s="23" t="s">
        <v>15442</v>
      </c>
      <c r="U2623" s="23" t="s">
        <v>15420</v>
      </c>
      <c r="V2623" s="23" t="s">
        <v>15421</v>
      </c>
    </row>
    <row r="2624" spans="13:22" x14ac:dyDescent="0.25">
      <c r="M2624" s="23" t="s">
        <v>15445</v>
      </c>
      <c r="N2624" s="23" t="s">
        <v>15446</v>
      </c>
      <c r="U2624" s="23" t="s">
        <v>15424</v>
      </c>
      <c r="V2624" s="23" t="s">
        <v>15425</v>
      </c>
    </row>
    <row r="2625" spans="13:22" x14ac:dyDescent="0.25">
      <c r="M2625" s="23" t="s">
        <v>15449</v>
      </c>
      <c r="N2625" s="23" t="s">
        <v>15450</v>
      </c>
      <c r="U2625" s="23" t="s">
        <v>15428</v>
      </c>
      <c r="V2625" s="23" t="s">
        <v>7051</v>
      </c>
    </row>
    <row r="2626" spans="13:22" x14ac:dyDescent="0.25">
      <c r="M2626" s="23" t="s">
        <v>15453</v>
      </c>
      <c r="N2626" s="23" t="s">
        <v>15454</v>
      </c>
      <c r="U2626" s="23" t="s">
        <v>15431</v>
      </c>
      <c r="V2626" s="23" t="s">
        <v>15432</v>
      </c>
    </row>
    <row r="2627" spans="13:22" x14ac:dyDescent="0.25">
      <c r="M2627" s="23" t="s">
        <v>15457</v>
      </c>
      <c r="N2627" s="23" t="s">
        <v>15458</v>
      </c>
      <c r="U2627" s="23" t="s">
        <v>15435</v>
      </c>
      <c r="V2627" s="23" t="s">
        <v>15436</v>
      </c>
    </row>
    <row r="2628" spans="13:22" x14ac:dyDescent="0.25">
      <c r="M2628" s="23" t="s">
        <v>15461</v>
      </c>
      <c r="N2628" s="23" t="s">
        <v>15462</v>
      </c>
      <c r="U2628" s="23" t="s">
        <v>15439</v>
      </c>
      <c r="V2628" s="23" t="s">
        <v>15440</v>
      </c>
    </row>
    <row r="2629" spans="13:22" x14ac:dyDescent="0.25">
      <c r="M2629" s="23" t="s">
        <v>15465</v>
      </c>
      <c r="N2629" s="23" t="s">
        <v>15466</v>
      </c>
      <c r="U2629" s="23" t="s">
        <v>15443</v>
      </c>
      <c r="V2629" s="23" t="s">
        <v>15444</v>
      </c>
    </row>
    <row r="2630" spans="13:22" x14ac:dyDescent="0.25">
      <c r="M2630" s="23" t="s">
        <v>15469</v>
      </c>
      <c r="N2630" s="23" t="s">
        <v>15470</v>
      </c>
      <c r="U2630" s="23" t="s">
        <v>15447</v>
      </c>
      <c r="V2630" s="23" t="s">
        <v>15448</v>
      </c>
    </row>
    <row r="2631" spans="13:22" x14ac:dyDescent="0.25">
      <c r="M2631" s="23" t="s">
        <v>15473</v>
      </c>
      <c r="N2631" s="23" t="s">
        <v>15474</v>
      </c>
      <c r="U2631" s="23" t="s">
        <v>15451</v>
      </c>
      <c r="V2631" s="23" t="s">
        <v>15452</v>
      </c>
    </row>
    <row r="2632" spans="13:22" x14ac:dyDescent="0.25">
      <c r="M2632" s="23" t="s">
        <v>15477</v>
      </c>
      <c r="N2632" s="23" t="s">
        <v>15478</v>
      </c>
      <c r="U2632" s="23" t="s">
        <v>15455</v>
      </c>
      <c r="V2632" s="23" t="s">
        <v>15456</v>
      </c>
    </row>
    <row r="2633" spans="13:22" x14ac:dyDescent="0.25">
      <c r="M2633" s="23" t="s">
        <v>15481</v>
      </c>
      <c r="N2633" s="23" t="s">
        <v>15482</v>
      </c>
      <c r="U2633" s="23" t="s">
        <v>15459</v>
      </c>
      <c r="V2633" s="23" t="s">
        <v>15460</v>
      </c>
    </row>
    <row r="2634" spans="13:22" x14ac:dyDescent="0.25">
      <c r="M2634" s="23" t="s">
        <v>15485</v>
      </c>
      <c r="N2634" s="23" t="s">
        <v>15486</v>
      </c>
      <c r="U2634" s="23" t="s">
        <v>15463</v>
      </c>
      <c r="V2634" s="23" t="s">
        <v>15464</v>
      </c>
    </row>
    <row r="2635" spans="13:22" x14ac:dyDescent="0.25">
      <c r="M2635" s="23" t="s">
        <v>15489</v>
      </c>
      <c r="N2635" s="23" t="s">
        <v>15490</v>
      </c>
      <c r="U2635" s="23" t="s">
        <v>15467</v>
      </c>
      <c r="V2635" s="23" t="s">
        <v>15468</v>
      </c>
    </row>
    <row r="2636" spans="13:22" x14ac:dyDescent="0.25">
      <c r="M2636" s="23" t="s">
        <v>15493</v>
      </c>
      <c r="N2636" s="23" t="s">
        <v>15494</v>
      </c>
      <c r="U2636" s="23" t="s">
        <v>15471</v>
      </c>
      <c r="V2636" s="23" t="s">
        <v>15472</v>
      </c>
    </row>
    <row r="2637" spans="13:22" x14ac:dyDescent="0.25">
      <c r="M2637" s="23" t="s">
        <v>15497</v>
      </c>
      <c r="N2637" s="23" t="s">
        <v>15498</v>
      </c>
      <c r="U2637" s="23" t="s">
        <v>15475</v>
      </c>
      <c r="V2637" s="23" t="s">
        <v>15476</v>
      </c>
    </row>
    <row r="2638" spans="13:22" x14ac:dyDescent="0.25">
      <c r="M2638" s="23" t="s">
        <v>15505</v>
      </c>
      <c r="N2638" s="23" t="s">
        <v>15506</v>
      </c>
      <c r="U2638" s="23" t="s">
        <v>15479</v>
      </c>
      <c r="V2638" s="23" t="s">
        <v>15480</v>
      </c>
    </row>
    <row r="2639" spans="13:22" x14ac:dyDescent="0.25">
      <c r="M2639" s="23" t="s">
        <v>15509</v>
      </c>
      <c r="N2639" s="23" t="s">
        <v>15510</v>
      </c>
      <c r="U2639" s="23" t="s">
        <v>15483</v>
      </c>
      <c r="V2639" s="23" t="s">
        <v>15484</v>
      </c>
    </row>
    <row r="2640" spans="13:22" x14ac:dyDescent="0.25">
      <c r="M2640" s="23" t="s">
        <v>15513</v>
      </c>
      <c r="N2640" s="23" t="s">
        <v>15514</v>
      </c>
      <c r="U2640" s="23" t="s">
        <v>15487</v>
      </c>
      <c r="V2640" s="23" t="s">
        <v>15488</v>
      </c>
    </row>
    <row r="2641" spans="13:22" x14ac:dyDescent="0.25">
      <c r="M2641" s="23" t="s">
        <v>15517</v>
      </c>
      <c r="N2641" s="23" t="s">
        <v>15518</v>
      </c>
      <c r="U2641" s="23" t="s">
        <v>15491</v>
      </c>
      <c r="V2641" s="23" t="s">
        <v>15492</v>
      </c>
    </row>
    <row r="2642" spans="13:22" x14ac:dyDescent="0.25">
      <c r="M2642" s="23" t="s">
        <v>15521</v>
      </c>
      <c r="N2642" s="23" t="s">
        <v>15522</v>
      </c>
      <c r="U2642" s="23" t="s">
        <v>15495</v>
      </c>
      <c r="V2642" s="23" t="s">
        <v>15496</v>
      </c>
    </row>
    <row r="2643" spans="13:22" x14ac:dyDescent="0.25">
      <c r="M2643" s="23" t="s">
        <v>15524</v>
      </c>
      <c r="N2643" s="23" t="s">
        <v>15525</v>
      </c>
      <c r="U2643" s="23" t="s">
        <v>15499</v>
      </c>
      <c r="V2643" s="23" t="s">
        <v>15500</v>
      </c>
    </row>
    <row r="2644" spans="13:22" x14ac:dyDescent="0.25">
      <c r="M2644" s="23" t="s">
        <v>15528</v>
      </c>
      <c r="N2644" s="23" t="s">
        <v>15529</v>
      </c>
      <c r="U2644" s="23" t="s">
        <v>15503</v>
      </c>
      <c r="V2644" s="23" t="s">
        <v>15504</v>
      </c>
    </row>
    <row r="2645" spans="13:22" x14ac:dyDescent="0.25">
      <c r="M2645" s="23" t="s">
        <v>15532</v>
      </c>
      <c r="N2645" s="23" t="s">
        <v>15533</v>
      </c>
      <c r="U2645" s="23" t="s">
        <v>15507</v>
      </c>
      <c r="V2645" s="23" t="s">
        <v>15508</v>
      </c>
    </row>
    <row r="2646" spans="13:22" x14ac:dyDescent="0.25">
      <c r="M2646" s="23" t="s">
        <v>15536</v>
      </c>
      <c r="N2646" s="23" t="s">
        <v>6420</v>
      </c>
      <c r="U2646" s="23" t="s">
        <v>15511</v>
      </c>
      <c r="V2646" s="23" t="s">
        <v>15512</v>
      </c>
    </row>
    <row r="2647" spans="13:22" x14ac:dyDescent="0.25">
      <c r="M2647" s="23" t="s">
        <v>15539</v>
      </c>
      <c r="N2647" s="23" t="s">
        <v>15540</v>
      </c>
      <c r="U2647" s="23" t="s">
        <v>15515</v>
      </c>
      <c r="V2647" s="23" t="s">
        <v>15516</v>
      </c>
    </row>
    <row r="2648" spans="13:22" x14ac:dyDescent="0.25">
      <c r="M2648" s="23" t="s">
        <v>15543</v>
      </c>
      <c r="N2648" s="23" t="s">
        <v>15544</v>
      </c>
      <c r="U2648" s="23" t="s">
        <v>15519</v>
      </c>
      <c r="V2648" s="23" t="s">
        <v>15520</v>
      </c>
    </row>
    <row r="2649" spans="13:22" x14ac:dyDescent="0.25">
      <c r="M2649" s="23" t="s">
        <v>15547</v>
      </c>
      <c r="N2649" s="23" t="s">
        <v>15548</v>
      </c>
      <c r="U2649" s="23" t="s">
        <v>15523</v>
      </c>
      <c r="V2649" s="23" t="s">
        <v>9009</v>
      </c>
    </row>
    <row r="2650" spans="13:22" x14ac:dyDescent="0.25">
      <c r="M2650" s="23" t="s">
        <v>15551</v>
      </c>
      <c r="N2650" s="23" t="s">
        <v>15552</v>
      </c>
      <c r="U2650" s="23" t="s">
        <v>15526</v>
      </c>
      <c r="V2650" s="23" t="s">
        <v>15527</v>
      </c>
    </row>
    <row r="2651" spans="13:22" x14ac:dyDescent="0.25">
      <c r="M2651" s="23" t="s">
        <v>15555</v>
      </c>
      <c r="N2651" s="23" t="s">
        <v>36547</v>
      </c>
      <c r="U2651" s="23" t="s">
        <v>15530</v>
      </c>
      <c r="V2651" s="23" t="s">
        <v>15531</v>
      </c>
    </row>
    <row r="2652" spans="13:22" x14ac:dyDescent="0.25">
      <c r="M2652" s="23" t="s">
        <v>15559</v>
      </c>
      <c r="N2652" s="23" t="s">
        <v>15560</v>
      </c>
      <c r="U2652" s="23" t="s">
        <v>15534</v>
      </c>
      <c r="V2652" s="23" t="s">
        <v>15535</v>
      </c>
    </row>
    <row r="2653" spans="13:22" x14ac:dyDescent="0.25">
      <c r="M2653" s="23" t="s">
        <v>15563</v>
      </c>
      <c r="N2653" s="23" t="s">
        <v>15564</v>
      </c>
      <c r="U2653" s="23" t="s">
        <v>15537</v>
      </c>
      <c r="V2653" s="23" t="s">
        <v>15538</v>
      </c>
    </row>
    <row r="2654" spans="13:22" x14ac:dyDescent="0.25">
      <c r="M2654" s="23" t="s">
        <v>15566</v>
      </c>
      <c r="N2654" s="23" t="s">
        <v>15567</v>
      </c>
      <c r="U2654" s="23" t="s">
        <v>15541</v>
      </c>
      <c r="V2654" s="23" t="s">
        <v>15542</v>
      </c>
    </row>
    <row r="2655" spans="13:22" x14ac:dyDescent="0.25">
      <c r="M2655" s="23" t="s">
        <v>15570</v>
      </c>
      <c r="N2655" s="23" t="s">
        <v>15571</v>
      </c>
      <c r="U2655" s="23" t="s">
        <v>15545</v>
      </c>
      <c r="V2655" s="23" t="s">
        <v>15546</v>
      </c>
    </row>
    <row r="2656" spans="13:22" x14ac:dyDescent="0.25">
      <c r="M2656" s="23" t="s">
        <v>15574</v>
      </c>
      <c r="N2656" s="23" t="s">
        <v>15575</v>
      </c>
      <c r="U2656" s="23" t="s">
        <v>15549</v>
      </c>
      <c r="V2656" s="23" t="s">
        <v>15550</v>
      </c>
    </row>
    <row r="2657" spans="13:22" x14ac:dyDescent="0.25">
      <c r="M2657" s="23" t="s">
        <v>15578</v>
      </c>
      <c r="N2657" s="23" t="s">
        <v>15579</v>
      </c>
      <c r="U2657" s="23" t="s">
        <v>15553</v>
      </c>
      <c r="V2657" s="23" t="s">
        <v>15554</v>
      </c>
    </row>
    <row r="2658" spans="13:22" x14ac:dyDescent="0.25">
      <c r="M2658" s="23" t="s">
        <v>15582</v>
      </c>
      <c r="N2658" s="23" t="s">
        <v>15583</v>
      </c>
      <c r="U2658" s="23" t="s">
        <v>15557</v>
      </c>
      <c r="V2658" s="23" t="s">
        <v>15558</v>
      </c>
    </row>
    <row r="2659" spans="13:22" x14ac:dyDescent="0.25">
      <c r="M2659" s="23" t="s">
        <v>15585</v>
      </c>
      <c r="N2659" s="23" t="s">
        <v>15586</v>
      </c>
      <c r="U2659" s="23" t="s">
        <v>15561</v>
      </c>
      <c r="V2659" s="23" t="s">
        <v>15562</v>
      </c>
    </row>
    <row r="2660" spans="13:22" x14ac:dyDescent="0.25">
      <c r="M2660" s="23" t="s">
        <v>15589</v>
      </c>
      <c r="N2660" s="23" t="s">
        <v>15590</v>
      </c>
      <c r="U2660" s="23" t="s">
        <v>15565</v>
      </c>
      <c r="V2660" s="23" t="s">
        <v>11568</v>
      </c>
    </row>
    <row r="2661" spans="13:22" x14ac:dyDescent="0.25">
      <c r="M2661" s="23" t="s">
        <v>15593</v>
      </c>
      <c r="N2661" s="23" t="s">
        <v>15594</v>
      </c>
      <c r="U2661" s="23" t="s">
        <v>15568</v>
      </c>
      <c r="V2661" s="23" t="s">
        <v>15569</v>
      </c>
    </row>
    <row r="2662" spans="13:22" x14ac:dyDescent="0.25">
      <c r="M2662" s="23" t="s">
        <v>15597</v>
      </c>
      <c r="N2662" s="23" t="s">
        <v>15598</v>
      </c>
      <c r="U2662" s="23" t="s">
        <v>15572</v>
      </c>
      <c r="V2662" s="23" t="s">
        <v>15573</v>
      </c>
    </row>
    <row r="2663" spans="13:22" x14ac:dyDescent="0.25">
      <c r="M2663" s="23" t="s">
        <v>15600</v>
      </c>
      <c r="N2663" s="23" t="s">
        <v>15601</v>
      </c>
      <c r="U2663" s="23" t="s">
        <v>15576</v>
      </c>
      <c r="V2663" s="23" t="s">
        <v>15577</v>
      </c>
    </row>
    <row r="2664" spans="13:22" x14ac:dyDescent="0.25">
      <c r="M2664" s="23" t="s">
        <v>15604</v>
      </c>
      <c r="N2664" s="23" t="s">
        <v>15605</v>
      </c>
      <c r="U2664" s="23" t="s">
        <v>15580</v>
      </c>
      <c r="V2664" s="23" t="s">
        <v>15581</v>
      </c>
    </row>
    <row r="2665" spans="13:22" x14ac:dyDescent="0.25">
      <c r="M2665" s="23" t="s">
        <v>15608</v>
      </c>
      <c r="N2665" s="23" t="s">
        <v>15609</v>
      </c>
      <c r="U2665" s="23" t="s">
        <v>15584</v>
      </c>
      <c r="V2665" s="23" t="s">
        <v>9115</v>
      </c>
    </row>
    <row r="2666" spans="13:22" x14ac:dyDescent="0.25">
      <c r="M2666" s="23" t="s">
        <v>15612</v>
      </c>
      <c r="N2666" s="23" t="s">
        <v>15613</v>
      </c>
      <c r="U2666" s="23" t="s">
        <v>15587</v>
      </c>
      <c r="V2666" s="23" t="s">
        <v>15588</v>
      </c>
    </row>
    <row r="2667" spans="13:22" x14ac:dyDescent="0.25">
      <c r="M2667" s="23" t="s">
        <v>15616</v>
      </c>
      <c r="N2667" s="23" t="s">
        <v>15617</v>
      </c>
      <c r="U2667" s="23" t="s">
        <v>15591</v>
      </c>
      <c r="V2667" s="23" t="s">
        <v>15592</v>
      </c>
    </row>
    <row r="2668" spans="13:22" x14ac:dyDescent="0.25">
      <c r="M2668" s="23" t="s">
        <v>15620</v>
      </c>
      <c r="N2668" s="23" t="s">
        <v>15621</v>
      </c>
      <c r="U2668" s="23" t="s">
        <v>15595</v>
      </c>
      <c r="V2668" s="23" t="s">
        <v>15596</v>
      </c>
    </row>
    <row r="2669" spans="13:22" x14ac:dyDescent="0.25">
      <c r="M2669" s="23" t="s">
        <v>15624</v>
      </c>
      <c r="N2669" s="23" t="s">
        <v>15625</v>
      </c>
      <c r="U2669" s="23" t="s">
        <v>15599</v>
      </c>
      <c r="V2669" s="23" t="s">
        <v>11827</v>
      </c>
    </row>
    <row r="2670" spans="13:22" x14ac:dyDescent="0.25">
      <c r="M2670" s="23" t="s">
        <v>15628</v>
      </c>
      <c r="N2670" s="23" t="s">
        <v>15629</v>
      </c>
      <c r="U2670" s="23" t="s">
        <v>15602</v>
      </c>
      <c r="V2670" s="23" t="s">
        <v>15603</v>
      </c>
    </row>
    <row r="2671" spans="13:22" x14ac:dyDescent="0.25">
      <c r="M2671" s="23" t="s">
        <v>15632</v>
      </c>
      <c r="N2671" s="23" t="s">
        <v>15633</v>
      </c>
      <c r="U2671" s="23" t="s">
        <v>15606</v>
      </c>
      <c r="V2671" s="23" t="s">
        <v>15607</v>
      </c>
    </row>
    <row r="2672" spans="13:22" x14ac:dyDescent="0.25">
      <c r="M2672" s="23" t="s">
        <v>15635</v>
      </c>
      <c r="N2672" s="23" t="s">
        <v>15636</v>
      </c>
      <c r="U2672" s="23" t="s">
        <v>15610</v>
      </c>
      <c r="V2672" s="23" t="s">
        <v>15611</v>
      </c>
    </row>
    <row r="2673" spans="13:22" x14ac:dyDescent="0.25">
      <c r="M2673" s="23" t="s">
        <v>15639</v>
      </c>
      <c r="N2673" s="23" t="s">
        <v>15640</v>
      </c>
      <c r="U2673" s="23" t="s">
        <v>15614</v>
      </c>
      <c r="V2673" s="23" t="s">
        <v>15615</v>
      </c>
    </row>
    <row r="2674" spans="13:22" x14ac:dyDescent="0.25">
      <c r="M2674" s="23" t="s">
        <v>15643</v>
      </c>
      <c r="N2674" s="23" t="s">
        <v>15644</v>
      </c>
      <c r="U2674" s="23" t="s">
        <v>15618</v>
      </c>
      <c r="V2674" s="23" t="s">
        <v>15619</v>
      </c>
    </row>
    <row r="2675" spans="13:22" x14ac:dyDescent="0.25">
      <c r="M2675" s="23" t="s">
        <v>15646</v>
      </c>
      <c r="N2675" s="23" t="s">
        <v>15647</v>
      </c>
      <c r="U2675" s="23" t="s">
        <v>15622</v>
      </c>
      <c r="V2675" s="23" t="s">
        <v>15623</v>
      </c>
    </row>
    <row r="2676" spans="13:22" x14ac:dyDescent="0.25">
      <c r="M2676" s="23" t="s">
        <v>15650</v>
      </c>
      <c r="N2676" s="23" t="s">
        <v>15651</v>
      </c>
      <c r="U2676" s="23" t="s">
        <v>15626</v>
      </c>
      <c r="V2676" s="23" t="s">
        <v>15627</v>
      </c>
    </row>
    <row r="2677" spans="13:22" x14ac:dyDescent="0.25">
      <c r="M2677" s="23" t="s">
        <v>15654</v>
      </c>
      <c r="N2677" s="23" t="s">
        <v>15655</v>
      </c>
      <c r="U2677" s="23" t="s">
        <v>15630</v>
      </c>
      <c r="V2677" s="23" t="s">
        <v>15631</v>
      </c>
    </row>
    <row r="2678" spans="13:22" x14ac:dyDescent="0.25">
      <c r="M2678" s="23" t="s">
        <v>15657</v>
      </c>
      <c r="N2678" s="23" t="s">
        <v>15658</v>
      </c>
      <c r="U2678" s="23" t="s">
        <v>15634</v>
      </c>
      <c r="V2678" s="23" t="s">
        <v>9177</v>
      </c>
    </row>
    <row r="2679" spans="13:22" x14ac:dyDescent="0.25">
      <c r="M2679" s="23" t="s">
        <v>15661</v>
      </c>
      <c r="N2679" s="23" t="s">
        <v>15662</v>
      </c>
      <c r="U2679" s="23" t="s">
        <v>15637</v>
      </c>
      <c r="V2679" s="23" t="s">
        <v>15638</v>
      </c>
    </row>
    <row r="2680" spans="13:22" x14ac:dyDescent="0.25">
      <c r="M2680" s="23" t="s">
        <v>15665</v>
      </c>
      <c r="N2680" s="23" t="s">
        <v>140</v>
      </c>
      <c r="U2680" s="23" t="s">
        <v>15641</v>
      </c>
      <c r="V2680" s="23" t="s">
        <v>15642</v>
      </c>
    </row>
    <row r="2681" spans="13:22" x14ac:dyDescent="0.25">
      <c r="M2681" s="23" t="s">
        <v>15668</v>
      </c>
      <c r="N2681" s="23" t="s">
        <v>15669</v>
      </c>
      <c r="U2681" s="23" t="s">
        <v>15645</v>
      </c>
      <c r="V2681" s="23" t="s">
        <v>13446</v>
      </c>
    </row>
    <row r="2682" spans="13:22" x14ac:dyDescent="0.25">
      <c r="M2682" s="23" t="s">
        <v>15672</v>
      </c>
      <c r="N2682" s="23" t="s">
        <v>15673</v>
      </c>
      <c r="U2682" s="23" t="s">
        <v>15648</v>
      </c>
      <c r="V2682" s="23" t="s">
        <v>15649</v>
      </c>
    </row>
    <row r="2683" spans="13:22" x14ac:dyDescent="0.25">
      <c r="M2683" s="23" t="s">
        <v>15676</v>
      </c>
      <c r="N2683" s="23" t="s">
        <v>15677</v>
      </c>
      <c r="U2683" s="23" t="s">
        <v>15652</v>
      </c>
      <c r="V2683" s="23" t="s">
        <v>15653</v>
      </c>
    </row>
    <row r="2684" spans="13:22" x14ac:dyDescent="0.25">
      <c r="M2684" s="23" t="s">
        <v>15683</v>
      </c>
      <c r="N2684" s="23" t="s">
        <v>15684</v>
      </c>
      <c r="U2684" s="23" t="s">
        <v>15656</v>
      </c>
      <c r="V2684" s="23" t="s">
        <v>7580</v>
      </c>
    </row>
    <row r="2685" spans="13:22" x14ac:dyDescent="0.25">
      <c r="M2685" s="23" t="s">
        <v>15687</v>
      </c>
      <c r="N2685" s="23" t="s">
        <v>15688</v>
      </c>
      <c r="U2685" s="23" t="s">
        <v>15659</v>
      </c>
      <c r="V2685" s="23" t="s">
        <v>15660</v>
      </c>
    </row>
    <row r="2686" spans="13:22" x14ac:dyDescent="0.25">
      <c r="M2686" s="23" t="s">
        <v>15690</v>
      </c>
      <c r="N2686" s="23" t="s">
        <v>15691</v>
      </c>
      <c r="U2686" s="23" t="s">
        <v>15663</v>
      </c>
      <c r="V2686" s="23" t="s">
        <v>15664</v>
      </c>
    </row>
    <row r="2687" spans="13:22" x14ac:dyDescent="0.25">
      <c r="M2687" s="23" t="s">
        <v>15694</v>
      </c>
      <c r="N2687" s="23" t="s">
        <v>15695</v>
      </c>
      <c r="U2687" s="23" t="s">
        <v>15666</v>
      </c>
      <c r="V2687" s="23" t="s">
        <v>15667</v>
      </c>
    </row>
    <row r="2688" spans="13:22" x14ac:dyDescent="0.25">
      <c r="M2688" s="23" t="s">
        <v>15698</v>
      </c>
      <c r="N2688" s="23" t="s">
        <v>15699</v>
      </c>
      <c r="U2688" s="23" t="s">
        <v>15670</v>
      </c>
      <c r="V2688" s="23" t="s">
        <v>15671</v>
      </c>
    </row>
    <row r="2689" spans="13:22" x14ac:dyDescent="0.25">
      <c r="M2689" s="23" t="s">
        <v>15702</v>
      </c>
      <c r="N2689" s="23" t="s">
        <v>15703</v>
      </c>
      <c r="U2689" s="23" t="s">
        <v>15674</v>
      </c>
      <c r="V2689" s="23" t="s">
        <v>15675</v>
      </c>
    </row>
    <row r="2690" spans="13:22" x14ac:dyDescent="0.25">
      <c r="M2690" s="23" t="s">
        <v>15706</v>
      </c>
      <c r="N2690" s="23" t="s">
        <v>15707</v>
      </c>
      <c r="U2690" s="23" t="s">
        <v>15678</v>
      </c>
      <c r="V2690" s="23" t="s">
        <v>10206</v>
      </c>
    </row>
    <row r="2691" spans="13:22" x14ac:dyDescent="0.25">
      <c r="M2691" s="23" t="s">
        <v>15710</v>
      </c>
      <c r="N2691" s="23" t="s">
        <v>15711</v>
      </c>
      <c r="U2691" s="23" t="s">
        <v>15681</v>
      </c>
      <c r="V2691" s="23" t="s">
        <v>15682</v>
      </c>
    </row>
    <row r="2692" spans="13:22" x14ac:dyDescent="0.25">
      <c r="M2692" s="23" t="s">
        <v>15714</v>
      </c>
      <c r="N2692" s="23" t="s">
        <v>15715</v>
      </c>
      <c r="U2692" s="23" t="s">
        <v>15685</v>
      </c>
      <c r="V2692" s="23" t="s">
        <v>15686</v>
      </c>
    </row>
    <row r="2693" spans="13:22" x14ac:dyDescent="0.25">
      <c r="M2693" s="23" t="s">
        <v>15718</v>
      </c>
      <c r="N2693" s="23" t="s">
        <v>15719</v>
      </c>
      <c r="U2693" s="23" t="s">
        <v>15689</v>
      </c>
      <c r="V2693" s="23" t="s">
        <v>15186</v>
      </c>
    </row>
    <row r="2694" spans="13:22" x14ac:dyDescent="0.25">
      <c r="M2694" s="23" t="s">
        <v>15722</v>
      </c>
      <c r="N2694" s="23" t="s">
        <v>15723</v>
      </c>
      <c r="U2694" s="23" t="s">
        <v>15692</v>
      </c>
      <c r="V2694" s="23" t="s">
        <v>15693</v>
      </c>
    </row>
    <row r="2695" spans="13:22" x14ac:dyDescent="0.25">
      <c r="M2695" s="23" t="s">
        <v>15726</v>
      </c>
      <c r="N2695" s="23" t="s">
        <v>15727</v>
      </c>
      <c r="U2695" s="23" t="s">
        <v>15696</v>
      </c>
      <c r="V2695" s="23" t="s">
        <v>15697</v>
      </c>
    </row>
    <row r="2696" spans="13:22" x14ac:dyDescent="0.25">
      <c r="M2696" s="23" t="s">
        <v>15730</v>
      </c>
      <c r="N2696" s="23" t="s">
        <v>15731</v>
      </c>
      <c r="U2696" s="23" t="s">
        <v>15700</v>
      </c>
      <c r="V2696" s="23" t="s">
        <v>15701</v>
      </c>
    </row>
    <row r="2697" spans="13:22" x14ac:dyDescent="0.25">
      <c r="M2697" s="23" t="s">
        <v>15734</v>
      </c>
      <c r="N2697" s="23" t="s">
        <v>15735</v>
      </c>
      <c r="U2697" s="23" t="s">
        <v>15704</v>
      </c>
      <c r="V2697" s="23" t="s">
        <v>15705</v>
      </c>
    </row>
    <row r="2698" spans="13:22" x14ac:dyDescent="0.25">
      <c r="M2698" s="23" t="s">
        <v>15738</v>
      </c>
      <c r="N2698" s="23" t="s">
        <v>15739</v>
      </c>
      <c r="U2698" s="23" t="s">
        <v>15708</v>
      </c>
      <c r="V2698" s="23" t="s">
        <v>15709</v>
      </c>
    </row>
    <row r="2699" spans="13:22" x14ac:dyDescent="0.25">
      <c r="M2699" s="23" t="s">
        <v>15742</v>
      </c>
      <c r="N2699" s="23" t="s">
        <v>15743</v>
      </c>
      <c r="U2699" s="23" t="s">
        <v>15712</v>
      </c>
      <c r="V2699" s="23" t="s">
        <v>15713</v>
      </c>
    </row>
    <row r="2700" spans="13:22" x14ac:dyDescent="0.25">
      <c r="M2700" s="23" t="s">
        <v>15746</v>
      </c>
      <c r="N2700" s="23" t="s">
        <v>15747</v>
      </c>
      <c r="U2700" s="23" t="s">
        <v>15716</v>
      </c>
      <c r="V2700" s="23" t="s">
        <v>15717</v>
      </c>
    </row>
    <row r="2701" spans="13:22" x14ac:dyDescent="0.25">
      <c r="M2701" s="23" t="s">
        <v>15750</v>
      </c>
      <c r="N2701" s="23" t="s">
        <v>15751</v>
      </c>
      <c r="U2701" s="23" t="s">
        <v>15720</v>
      </c>
      <c r="V2701" s="23" t="s">
        <v>15721</v>
      </c>
    </row>
    <row r="2702" spans="13:22" x14ac:dyDescent="0.25">
      <c r="M2702" s="23" t="s">
        <v>15754</v>
      </c>
      <c r="N2702" s="23" t="s">
        <v>15755</v>
      </c>
      <c r="U2702" s="23" t="s">
        <v>15724</v>
      </c>
      <c r="V2702" s="23" t="s">
        <v>15725</v>
      </c>
    </row>
    <row r="2703" spans="13:22" x14ac:dyDescent="0.25">
      <c r="M2703" s="23" t="s">
        <v>15758</v>
      </c>
      <c r="N2703" s="23" t="s">
        <v>15759</v>
      </c>
      <c r="U2703" s="23" t="s">
        <v>15728</v>
      </c>
      <c r="V2703" s="23" t="s">
        <v>15729</v>
      </c>
    </row>
    <row r="2704" spans="13:22" x14ac:dyDescent="0.25">
      <c r="M2704" s="23" t="s">
        <v>15762</v>
      </c>
      <c r="N2704" s="23" t="s">
        <v>15763</v>
      </c>
      <c r="U2704" s="23" t="s">
        <v>15732</v>
      </c>
      <c r="V2704" s="23" t="s">
        <v>15733</v>
      </c>
    </row>
    <row r="2705" spans="13:22" x14ac:dyDescent="0.25">
      <c r="M2705" s="23" t="s">
        <v>15766</v>
      </c>
      <c r="N2705" s="23" t="s">
        <v>15767</v>
      </c>
      <c r="U2705" s="23" t="s">
        <v>15736</v>
      </c>
      <c r="V2705" s="23" t="s">
        <v>15737</v>
      </c>
    </row>
    <row r="2706" spans="13:22" x14ac:dyDescent="0.25">
      <c r="M2706" s="23" t="s">
        <v>15770</v>
      </c>
      <c r="N2706" s="23" t="s">
        <v>15771</v>
      </c>
      <c r="U2706" s="23" t="s">
        <v>15740</v>
      </c>
      <c r="V2706" s="23" t="s">
        <v>15741</v>
      </c>
    </row>
    <row r="2707" spans="13:22" x14ac:dyDescent="0.25">
      <c r="M2707" s="23" t="s">
        <v>15774</v>
      </c>
      <c r="N2707" s="23" t="s">
        <v>15775</v>
      </c>
      <c r="U2707" s="23" t="s">
        <v>15744</v>
      </c>
      <c r="V2707" s="23" t="s">
        <v>15745</v>
      </c>
    </row>
    <row r="2708" spans="13:22" x14ac:dyDescent="0.25">
      <c r="M2708" s="23" t="s">
        <v>15778</v>
      </c>
      <c r="N2708" s="23" t="s">
        <v>15779</v>
      </c>
      <c r="U2708" s="23" t="s">
        <v>15748</v>
      </c>
      <c r="V2708" s="23" t="s">
        <v>15749</v>
      </c>
    </row>
    <row r="2709" spans="13:22" x14ac:dyDescent="0.25">
      <c r="M2709" s="23" t="s">
        <v>15782</v>
      </c>
      <c r="N2709" s="23" t="s">
        <v>7730</v>
      </c>
      <c r="U2709" s="23" t="s">
        <v>15752</v>
      </c>
      <c r="V2709" s="23" t="s">
        <v>15753</v>
      </c>
    </row>
    <row r="2710" spans="13:22" x14ac:dyDescent="0.25">
      <c r="M2710" s="23" t="s">
        <v>15785</v>
      </c>
      <c r="N2710" s="23" t="s">
        <v>15786</v>
      </c>
      <c r="U2710" s="23" t="s">
        <v>15756</v>
      </c>
      <c r="V2710" s="23" t="s">
        <v>15757</v>
      </c>
    </row>
    <row r="2711" spans="13:22" x14ac:dyDescent="0.25">
      <c r="M2711" s="23" t="s">
        <v>15789</v>
      </c>
      <c r="N2711" s="23" t="s">
        <v>15790</v>
      </c>
      <c r="U2711" s="23" t="s">
        <v>15760</v>
      </c>
      <c r="V2711" s="23" t="s">
        <v>15761</v>
      </c>
    </row>
    <row r="2712" spans="13:22" x14ac:dyDescent="0.25">
      <c r="M2712" s="23" t="s">
        <v>15793</v>
      </c>
      <c r="N2712" s="23" t="s">
        <v>15794</v>
      </c>
      <c r="U2712" s="23" t="s">
        <v>15764</v>
      </c>
      <c r="V2712" s="23" t="s">
        <v>15765</v>
      </c>
    </row>
    <row r="2713" spans="13:22" x14ac:dyDescent="0.25">
      <c r="M2713" s="23" t="s">
        <v>15797</v>
      </c>
      <c r="N2713" s="23" t="s">
        <v>15798</v>
      </c>
      <c r="U2713" s="23" t="s">
        <v>15768</v>
      </c>
      <c r="V2713" s="23" t="s">
        <v>15769</v>
      </c>
    </row>
    <row r="2714" spans="13:22" x14ac:dyDescent="0.25">
      <c r="M2714" s="23" t="s">
        <v>15801</v>
      </c>
      <c r="N2714" s="23" t="s">
        <v>15802</v>
      </c>
      <c r="U2714" s="23" t="s">
        <v>15772</v>
      </c>
      <c r="V2714" s="23" t="s">
        <v>15773</v>
      </c>
    </row>
    <row r="2715" spans="13:22" x14ac:dyDescent="0.25">
      <c r="M2715" s="23" t="s">
        <v>15805</v>
      </c>
      <c r="N2715" s="23" t="s">
        <v>15806</v>
      </c>
      <c r="U2715" s="23" t="s">
        <v>15776</v>
      </c>
      <c r="V2715" s="23" t="s">
        <v>15777</v>
      </c>
    </row>
    <row r="2716" spans="13:22" x14ac:dyDescent="0.25">
      <c r="M2716" s="23" t="s">
        <v>15809</v>
      </c>
      <c r="N2716" s="23" t="s">
        <v>15810</v>
      </c>
      <c r="U2716" s="23" t="s">
        <v>15780</v>
      </c>
      <c r="V2716" s="23" t="s">
        <v>15781</v>
      </c>
    </row>
    <row r="2717" spans="13:22" x14ac:dyDescent="0.25">
      <c r="M2717" s="23" t="s">
        <v>15813</v>
      </c>
      <c r="N2717" s="23" t="s">
        <v>15814</v>
      </c>
      <c r="U2717" s="23" t="s">
        <v>15783</v>
      </c>
      <c r="V2717" s="23" t="s">
        <v>15784</v>
      </c>
    </row>
    <row r="2718" spans="13:22" x14ac:dyDescent="0.25">
      <c r="M2718" s="23" t="s">
        <v>15817</v>
      </c>
      <c r="N2718" s="23" t="s">
        <v>15818</v>
      </c>
      <c r="U2718" s="23" t="s">
        <v>15787</v>
      </c>
      <c r="V2718" s="23" t="s">
        <v>15788</v>
      </c>
    </row>
    <row r="2719" spans="13:22" x14ac:dyDescent="0.25">
      <c r="M2719" s="23" t="s">
        <v>15821</v>
      </c>
      <c r="N2719" s="23" t="s">
        <v>15822</v>
      </c>
      <c r="U2719" s="23" t="s">
        <v>15791</v>
      </c>
      <c r="V2719" s="23" t="s">
        <v>15792</v>
      </c>
    </row>
    <row r="2720" spans="13:22" x14ac:dyDescent="0.25">
      <c r="M2720" s="23" t="s">
        <v>15825</v>
      </c>
      <c r="N2720" s="23" t="s">
        <v>15826</v>
      </c>
      <c r="U2720" s="23" t="s">
        <v>15795</v>
      </c>
      <c r="V2720" s="23" t="s">
        <v>15796</v>
      </c>
    </row>
    <row r="2721" spans="13:22" x14ac:dyDescent="0.25">
      <c r="M2721" s="23" t="s">
        <v>15829</v>
      </c>
      <c r="N2721" s="23" t="s">
        <v>15830</v>
      </c>
      <c r="U2721" s="23" t="s">
        <v>15799</v>
      </c>
      <c r="V2721" s="23" t="s">
        <v>15800</v>
      </c>
    </row>
    <row r="2722" spans="13:22" x14ac:dyDescent="0.25">
      <c r="M2722" s="23" t="s">
        <v>15833</v>
      </c>
      <c r="N2722" s="23" t="s">
        <v>15834</v>
      </c>
      <c r="U2722" s="23" t="s">
        <v>15803</v>
      </c>
      <c r="V2722" s="23" t="s">
        <v>15804</v>
      </c>
    </row>
    <row r="2723" spans="13:22" x14ac:dyDescent="0.25">
      <c r="M2723" s="23" t="s">
        <v>15837</v>
      </c>
      <c r="N2723" s="23" t="s">
        <v>15838</v>
      </c>
      <c r="U2723" s="23" t="s">
        <v>15807</v>
      </c>
      <c r="V2723" s="23" t="s">
        <v>15808</v>
      </c>
    </row>
    <row r="2724" spans="13:22" x14ac:dyDescent="0.25">
      <c r="M2724" s="23" t="s">
        <v>15841</v>
      </c>
      <c r="N2724" s="23" t="s">
        <v>15842</v>
      </c>
      <c r="U2724" s="23" t="s">
        <v>15811</v>
      </c>
      <c r="V2724" s="23" t="s">
        <v>15812</v>
      </c>
    </row>
    <row r="2725" spans="13:22" x14ac:dyDescent="0.25">
      <c r="M2725" s="23" t="s">
        <v>15845</v>
      </c>
      <c r="N2725" s="23" t="s">
        <v>15846</v>
      </c>
      <c r="U2725" s="23" t="s">
        <v>15815</v>
      </c>
      <c r="V2725" s="23" t="s">
        <v>15816</v>
      </c>
    </row>
    <row r="2726" spans="13:22" x14ac:dyDescent="0.25">
      <c r="M2726" s="23" t="s">
        <v>15849</v>
      </c>
      <c r="N2726" s="23" t="s">
        <v>15850</v>
      </c>
      <c r="U2726" s="23" t="s">
        <v>15819</v>
      </c>
      <c r="V2726" s="23" t="s">
        <v>15820</v>
      </c>
    </row>
    <row r="2727" spans="13:22" x14ac:dyDescent="0.25">
      <c r="M2727" s="23" t="s">
        <v>15853</v>
      </c>
      <c r="N2727" s="23" t="s">
        <v>15854</v>
      </c>
      <c r="U2727" s="23" t="s">
        <v>15823</v>
      </c>
      <c r="V2727" s="23" t="s">
        <v>15824</v>
      </c>
    </row>
    <row r="2728" spans="13:22" x14ac:dyDescent="0.25">
      <c r="M2728" s="23" t="s">
        <v>15856</v>
      </c>
      <c r="N2728" s="23" t="s">
        <v>15857</v>
      </c>
      <c r="U2728" s="23" t="s">
        <v>15827</v>
      </c>
      <c r="V2728" s="23" t="s">
        <v>15828</v>
      </c>
    </row>
    <row r="2729" spans="13:22" x14ac:dyDescent="0.25">
      <c r="M2729" s="23" t="s">
        <v>15860</v>
      </c>
      <c r="N2729" s="23" t="s">
        <v>15861</v>
      </c>
      <c r="U2729" s="23" t="s">
        <v>15831</v>
      </c>
      <c r="V2729" s="23" t="s">
        <v>15832</v>
      </c>
    </row>
    <row r="2730" spans="13:22" x14ac:dyDescent="0.25">
      <c r="M2730" s="23" t="s">
        <v>15864</v>
      </c>
      <c r="N2730" s="23" t="s">
        <v>15865</v>
      </c>
      <c r="U2730" s="23" t="s">
        <v>15835</v>
      </c>
      <c r="V2730" s="23" t="s">
        <v>15836</v>
      </c>
    </row>
    <row r="2731" spans="13:22" x14ac:dyDescent="0.25">
      <c r="M2731" s="23" t="s">
        <v>15868</v>
      </c>
      <c r="N2731" s="23" t="s">
        <v>15869</v>
      </c>
      <c r="U2731" s="23" t="s">
        <v>15839</v>
      </c>
      <c r="V2731" s="23" t="s">
        <v>15840</v>
      </c>
    </row>
    <row r="2732" spans="13:22" x14ac:dyDescent="0.25">
      <c r="M2732" s="23" t="s">
        <v>15872</v>
      </c>
      <c r="N2732" s="23" t="s">
        <v>15873</v>
      </c>
      <c r="U2732" s="23" t="s">
        <v>15843</v>
      </c>
      <c r="V2732" s="23" t="s">
        <v>15844</v>
      </c>
    </row>
    <row r="2733" spans="13:22" x14ac:dyDescent="0.25">
      <c r="M2733" s="23" t="s">
        <v>15876</v>
      </c>
      <c r="N2733" s="23" t="s">
        <v>15877</v>
      </c>
      <c r="U2733" s="23" t="s">
        <v>15847</v>
      </c>
      <c r="V2733" s="23" t="s">
        <v>15848</v>
      </c>
    </row>
    <row r="2734" spans="13:22" x14ac:dyDescent="0.25">
      <c r="M2734" s="23" t="s">
        <v>15880</v>
      </c>
      <c r="N2734" s="23" t="s">
        <v>15881</v>
      </c>
      <c r="U2734" s="23" t="s">
        <v>15851</v>
      </c>
      <c r="V2734" s="23" t="s">
        <v>15852</v>
      </c>
    </row>
    <row r="2735" spans="13:22" x14ac:dyDescent="0.25">
      <c r="M2735" s="23" t="s">
        <v>15884</v>
      </c>
      <c r="N2735" s="23" t="s">
        <v>15885</v>
      </c>
      <c r="U2735" s="23" t="s">
        <v>15855</v>
      </c>
      <c r="V2735" s="23" t="s">
        <v>11898</v>
      </c>
    </row>
    <row r="2736" spans="13:22" x14ac:dyDescent="0.25">
      <c r="M2736" s="23" t="s">
        <v>15888</v>
      </c>
      <c r="N2736" s="23" t="s">
        <v>15889</v>
      </c>
      <c r="U2736" s="23" t="s">
        <v>15858</v>
      </c>
      <c r="V2736" s="23" t="s">
        <v>15859</v>
      </c>
    </row>
    <row r="2737" spans="13:22" x14ac:dyDescent="0.25">
      <c r="M2737" s="23" t="s">
        <v>15892</v>
      </c>
      <c r="N2737" s="23" t="s">
        <v>15893</v>
      </c>
      <c r="U2737" s="23" t="s">
        <v>15862</v>
      </c>
      <c r="V2737" s="23" t="s">
        <v>15863</v>
      </c>
    </row>
    <row r="2738" spans="13:22" x14ac:dyDescent="0.25">
      <c r="M2738" s="23" t="s">
        <v>15896</v>
      </c>
      <c r="N2738" s="23" t="s">
        <v>15897</v>
      </c>
      <c r="U2738" s="23" t="s">
        <v>15866</v>
      </c>
      <c r="V2738" s="23" t="s">
        <v>15867</v>
      </c>
    </row>
    <row r="2739" spans="13:22" x14ac:dyDescent="0.25">
      <c r="M2739" s="23" t="s">
        <v>15900</v>
      </c>
      <c r="N2739" s="23" t="s">
        <v>15901</v>
      </c>
      <c r="U2739" s="23" t="s">
        <v>15870</v>
      </c>
      <c r="V2739" s="23" t="s">
        <v>15871</v>
      </c>
    </row>
    <row r="2740" spans="13:22" x14ac:dyDescent="0.25">
      <c r="M2740" s="23" t="s">
        <v>15904</v>
      </c>
      <c r="N2740" s="23" t="s">
        <v>15905</v>
      </c>
      <c r="U2740" s="23" t="s">
        <v>15874</v>
      </c>
      <c r="V2740" s="23" t="s">
        <v>15875</v>
      </c>
    </row>
    <row r="2741" spans="13:22" x14ac:dyDescent="0.25">
      <c r="M2741" s="23" t="s">
        <v>15908</v>
      </c>
      <c r="N2741" s="23" t="s">
        <v>15909</v>
      </c>
      <c r="U2741" s="23" t="s">
        <v>15878</v>
      </c>
      <c r="V2741" s="23" t="s">
        <v>15879</v>
      </c>
    </row>
    <row r="2742" spans="13:22" x14ac:dyDescent="0.25">
      <c r="M2742" s="23" t="s">
        <v>15912</v>
      </c>
      <c r="N2742" s="23" t="s">
        <v>15913</v>
      </c>
      <c r="U2742" s="23" t="s">
        <v>15882</v>
      </c>
      <c r="V2742" s="23" t="s">
        <v>15883</v>
      </c>
    </row>
    <row r="2743" spans="13:22" x14ac:dyDescent="0.25">
      <c r="M2743" s="23" t="s">
        <v>15916</v>
      </c>
      <c r="N2743" s="23" t="s">
        <v>15917</v>
      </c>
      <c r="U2743" s="23" t="s">
        <v>15886</v>
      </c>
      <c r="V2743" s="23" t="s">
        <v>15887</v>
      </c>
    </row>
    <row r="2744" spans="13:22" x14ac:dyDescent="0.25">
      <c r="M2744" s="23" t="s">
        <v>15920</v>
      </c>
      <c r="N2744" s="23" t="s">
        <v>15921</v>
      </c>
      <c r="U2744" s="23" t="s">
        <v>15890</v>
      </c>
      <c r="V2744" s="23" t="s">
        <v>15891</v>
      </c>
    </row>
    <row r="2745" spans="13:22" x14ac:dyDescent="0.25">
      <c r="M2745" s="23" t="s">
        <v>15923</v>
      </c>
      <c r="N2745" s="23" t="s">
        <v>15924</v>
      </c>
      <c r="U2745" s="23" t="s">
        <v>15894</v>
      </c>
      <c r="V2745" s="23" t="s">
        <v>15895</v>
      </c>
    </row>
    <row r="2746" spans="13:22" x14ac:dyDescent="0.25">
      <c r="M2746" s="23" t="s">
        <v>15927</v>
      </c>
      <c r="N2746" s="23" t="s">
        <v>15928</v>
      </c>
      <c r="U2746" s="23" t="s">
        <v>15898</v>
      </c>
      <c r="V2746" s="23" t="s">
        <v>15899</v>
      </c>
    </row>
    <row r="2747" spans="13:22" x14ac:dyDescent="0.25">
      <c r="M2747" s="23" t="s">
        <v>15931</v>
      </c>
      <c r="N2747" s="23" t="s">
        <v>15932</v>
      </c>
      <c r="U2747" s="23" t="s">
        <v>15902</v>
      </c>
      <c r="V2747" s="23" t="s">
        <v>15903</v>
      </c>
    </row>
    <row r="2748" spans="13:22" x14ac:dyDescent="0.25">
      <c r="M2748" s="23" t="s">
        <v>15935</v>
      </c>
      <c r="N2748" s="23" t="s">
        <v>15936</v>
      </c>
      <c r="U2748" s="23" t="s">
        <v>15906</v>
      </c>
      <c r="V2748" s="23" t="s">
        <v>15907</v>
      </c>
    </row>
    <row r="2749" spans="13:22" x14ac:dyDescent="0.25">
      <c r="M2749" s="23" t="s">
        <v>15939</v>
      </c>
      <c r="N2749" s="23" t="s">
        <v>15940</v>
      </c>
      <c r="U2749" s="23" t="s">
        <v>15910</v>
      </c>
      <c r="V2749" s="23" t="s">
        <v>15911</v>
      </c>
    </row>
    <row r="2750" spans="13:22" x14ac:dyDescent="0.25">
      <c r="M2750" s="23" t="s">
        <v>15943</v>
      </c>
      <c r="N2750" s="23" t="s">
        <v>15944</v>
      </c>
      <c r="U2750" s="23" t="s">
        <v>15914</v>
      </c>
      <c r="V2750" s="23" t="s">
        <v>15915</v>
      </c>
    </row>
    <row r="2751" spans="13:22" x14ac:dyDescent="0.25">
      <c r="M2751" s="23" t="s">
        <v>15947</v>
      </c>
      <c r="N2751" s="23" t="s">
        <v>15948</v>
      </c>
      <c r="U2751" s="23" t="s">
        <v>15918</v>
      </c>
      <c r="V2751" s="23" t="s">
        <v>15919</v>
      </c>
    </row>
    <row r="2752" spans="13:22" x14ac:dyDescent="0.25">
      <c r="M2752" s="23" t="s">
        <v>15951</v>
      </c>
      <c r="N2752" s="23" t="s">
        <v>15952</v>
      </c>
      <c r="U2752" s="23" t="s">
        <v>15922</v>
      </c>
      <c r="V2752" s="23" t="s">
        <v>10750</v>
      </c>
    </row>
    <row r="2753" spans="13:22" x14ac:dyDescent="0.25">
      <c r="M2753" s="23" t="s">
        <v>15955</v>
      </c>
      <c r="N2753" s="23" t="s">
        <v>15956</v>
      </c>
      <c r="U2753" s="23" t="s">
        <v>15925</v>
      </c>
      <c r="V2753" s="23" t="s">
        <v>15926</v>
      </c>
    </row>
    <row r="2754" spans="13:22" x14ac:dyDescent="0.25">
      <c r="M2754" s="23" t="s">
        <v>15959</v>
      </c>
      <c r="N2754" s="23" t="s">
        <v>15960</v>
      </c>
      <c r="U2754" s="23" t="s">
        <v>15929</v>
      </c>
      <c r="V2754" s="23" t="s">
        <v>15930</v>
      </c>
    </row>
    <row r="2755" spans="13:22" x14ac:dyDescent="0.25">
      <c r="M2755" s="23" t="s">
        <v>15962</v>
      </c>
      <c r="N2755" s="23" t="s">
        <v>15963</v>
      </c>
      <c r="U2755" s="23" t="s">
        <v>15933</v>
      </c>
      <c r="V2755" s="23" t="s">
        <v>15934</v>
      </c>
    </row>
    <row r="2756" spans="13:22" x14ac:dyDescent="0.25">
      <c r="M2756" s="23" t="s">
        <v>15965</v>
      </c>
      <c r="N2756" s="23" t="s">
        <v>15966</v>
      </c>
      <c r="U2756" s="23" t="s">
        <v>15937</v>
      </c>
      <c r="V2756" s="23" t="s">
        <v>15938</v>
      </c>
    </row>
    <row r="2757" spans="13:22" x14ac:dyDescent="0.25">
      <c r="M2757" s="23" t="s">
        <v>15969</v>
      </c>
      <c r="N2757" s="23" t="s">
        <v>15970</v>
      </c>
      <c r="U2757" s="23" t="s">
        <v>15941</v>
      </c>
      <c r="V2757" s="23" t="s">
        <v>15942</v>
      </c>
    </row>
    <row r="2758" spans="13:22" x14ac:dyDescent="0.25">
      <c r="M2758" s="23" t="s">
        <v>15973</v>
      </c>
      <c r="N2758" s="23" t="s">
        <v>15974</v>
      </c>
      <c r="U2758" s="23" t="s">
        <v>15945</v>
      </c>
      <c r="V2758" s="23" t="s">
        <v>15946</v>
      </c>
    </row>
    <row r="2759" spans="13:22" x14ac:dyDescent="0.25">
      <c r="M2759" s="23" t="s">
        <v>15977</v>
      </c>
      <c r="N2759" s="23" t="s">
        <v>15978</v>
      </c>
      <c r="U2759" s="23" t="s">
        <v>15949</v>
      </c>
      <c r="V2759" s="23" t="s">
        <v>15950</v>
      </c>
    </row>
    <row r="2760" spans="13:22" x14ac:dyDescent="0.25">
      <c r="M2760" s="23" t="s">
        <v>15980</v>
      </c>
      <c r="N2760" s="23" t="s">
        <v>15981</v>
      </c>
      <c r="U2760" s="23" t="s">
        <v>15953</v>
      </c>
      <c r="V2760" s="23" t="s">
        <v>15954</v>
      </c>
    </row>
    <row r="2761" spans="13:22" x14ac:dyDescent="0.25">
      <c r="M2761" s="23" t="s">
        <v>15983</v>
      </c>
      <c r="N2761" s="23" t="s">
        <v>15984</v>
      </c>
      <c r="U2761" s="23" t="s">
        <v>15957</v>
      </c>
      <c r="V2761" s="23" t="s">
        <v>15958</v>
      </c>
    </row>
    <row r="2762" spans="13:22" x14ac:dyDescent="0.25">
      <c r="M2762" s="23" t="s">
        <v>15987</v>
      </c>
      <c r="N2762" s="23" t="s">
        <v>15988</v>
      </c>
      <c r="U2762" s="23" t="s">
        <v>15961</v>
      </c>
      <c r="V2762" s="23" t="s">
        <v>13507</v>
      </c>
    </row>
    <row r="2763" spans="13:22" x14ac:dyDescent="0.25">
      <c r="M2763" s="23" t="s">
        <v>15991</v>
      </c>
      <c r="N2763" s="23" t="s">
        <v>15992</v>
      </c>
      <c r="U2763" s="23" t="s">
        <v>15964</v>
      </c>
      <c r="V2763" s="23" t="s">
        <v>12167</v>
      </c>
    </row>
    <row r="2764" spans="13:22" x14ac:dyDescent="0.25">
      <c r="M2764" s="23" t="s">
        <v>15995</v>
      </c>
      <c r="N2764" s="23" t="s">
        <v>15996</v>
      </c>
      <c r="U2764" s="23" t="s">
        <v>15967</v>
      </c>
      <c r="V2764" s="23" t="s">
        <v>15968</v>
      </c>
    </row>
    <row r="2765" spans="13:22" x14ac:dyDescent="0.25">
      <c r="M2765" s="23" t="s">
        <v>15998</v>
      </c>
      <c r="N2765" s="23" t="s">
        <v>15999</v>
      </c>
      <c r="U2765" s="23" t="s">
        <v>15971</v>
      </c>
      <c r="V2765" s="23" t="s">
        <v>15972</v>
      </c>
    </row>
    <row r="2766" spans="13:22" x14ac:dyDescent="0.25">
      <c r="M2766" s="23" t="s">
        <v>16002</v>
      </c>
      <c r="N2766" s="23" t="s">
        <v>16003</v>
      </c>
      <c r="U2766" s="23" t="s">
        <v>15975</v>
      </c>
      <c r="V2766" s="23" t="s">
        <v>15976</v>
      </c>
    </row>
    <row r="2767" spans="13:22" x14ac:dyDescent="0.25">
      <c r="M2767" s="23" t="s">
        <v>16006</v>
      </c>
      <c r="N2767" s="23" t="s">
        <v>16007</v>
      </c>
      <c r="U2767" s="23" t="s">
        <v>15979</v>
      </c>
      <c r="V2767" s="23" t="s">
        <v>9109</v>
      </c>
    </row>
    <row r="2768" spans="13:22" x14ac:dyDescent="0.25">
      <c r="M2768" s="23" t="s">
        <v>16010</v>
      </c>
      <c r="N2768" s="23" t="s">
        <v>16011</v>
      </c>
      <c r="U2768" s="23" t="s">
        <v>15982</v>
      </c>
      <c r="V2768" s="23" t="s">
        <v>13065</v>
      </c>
    </row>
    <row r="2769" spans="13:22" x14ac:dyDescent="0.25">
      <c r="M2769" s="23" t="s">
        <v>16013</v>
      </c>
      <c r="N2769" s="23" t="s">
        <v>16014</v>
      </c>
      <c r="U2769" s="23" t="s">
        <v>15985</v>
      </c>
      <c r="V2769" s="23" t="s">
        <v>15986</v>
      </c>
    </row>
    <row r="2770" spans="13:22" x14ac:dyDescent="0.25">
      <c r="M2770" s="23" t="s">
        <v>16017</v>
      </c>
      <c r="N2770" s="23" t="s">
        <v>16018</v>
      </c>
      <c r="U2770" s="23" t="s">
        <v>15989</v>
      </c>
      <c r="V2770" s="23" t="s">
        <v>15990</v>
      </c>
    </row>
    <row r="2771" spans="13:22" x14ac:dyDescent="0.25">
      <c r="M2771" s="23" t="s">
        <v>16021</v>
      </c>
      <c r="N2771" s="23" t="s">
        <v>16022</v>
      </c>
      <c r="U2771" s="23" t="s">
        <v>15993</v>
      </c>
      <c r="V2771" s="23" t="s">
        <v>15994</v>
      </c>
    </row>
    <row r="2772" spans="13:22" x14ac:dyDescent="0.25">
      <c r="M2772" s="23" t="s">
        <v>16025</v>
      </c>
      <c r="N2772" s="23" t="s">
        <v>16026</v>
      </c>
      <c r="U2772" s="23" t="s">
        <v>15997</v>
      </c>
      <c r="V2772" s="23" t="s">
        <v>12991</v>
      </c>
    </row>
    <row r="2773" spans="13:22" x14ac:dyDescent="0.25">
      <c r="M2773" s="23" t="s">
        <v>16029</v>
      </c>
      <c r="N2773" s="23" t="s">
        <v>16030</v>
      </c>
      <c r="U2773" s="23" t="s">
        <v>16000</v>
      </c>
      <c r="V2773" s="23" t="s">
        <v>16001</v>
      </c>
    </row>
    <row r="2774" spans="13:22" x14ac:dyDescent="0.25">
      <c r="M2774" s="23" t="s">
        <v>16033</v>
      </c>
      <c r="N2774" s="23" t="s">
        <v>16034</v>
      </c>
      <c r="U2774" s="23" t="s">
        <v>16004</v>
      </c>
      <c r="V2774" s="23" t="s">
        <v>16005</v>
      </c>
    </row>
    <row r="2775" spans="13:22" x14ac:dyDescent="0.25">
      <c r="M2775" s="23" t="s">
        <v>16037</v>
      </c>
      <c r="N2775" s="23" t="s">
        <v>16038</v>
      </c>
      <c r="U2775" s="23" t="s">
        <v>16008</v>
      </c>
      <c r="V2775" s="23" t="s">
        <v>16009</v>
      </c>
    </row>
    <row r="2776" spans="13:22" x14ac:dyDescent="0.25">
      <c r="M2776" s="23" t="s">
        <v>16041</v>
      </c>
      <c r="N2776" s="23" t="s">
        <v>16042</v>
      </c>
      <c r="U2776" s="23" t="s">
        <v>16012</v>
      </c>
      <c r="V2776" s="23" t="s">
        <v>13701</v>
      </c>
    </row>
    <row r="2777" spans="13:22" x14ac:dyDescent="0.25">
      <c r="M2777" s="23" t="s">
        <v>16045</v>
      </c>
      <c r="N2777" s="23" t="s">
        <v>16046</v>
      </c>
      <c r="U2777" s="23" t="s">
        <v>16015</v>
      </c>
      <c r="V2777" s="23" t="s">
        <v>16016</v>
      </c>
    </row>
    <row r="2778" spans="13:22" x14ac:dyDescent="0.25">
      <c r="M2778" s="23" t="s">
        <v>16049</v>
      </c>
      <c r="N2778" s="23" t="s">
        <v>16050</v>
      </c>
      <c r="U2778" s="23" t="s">
        <v>16019</v>
      </c>
      <c r="V2778" s="23" t="s">
        <v>16020</v>
      </c>
    </row>
    <row r="2779" spans="13:22" x14ac:dyDescent="0.25">
      <c r="M2779" s="23" t="s">
        <v>16053</v>
      </c>
      <c r="N2779" s="23" t="s">
        <v>16054</v>
      </c>
      <c r="U2779" s="23" t="s">
        <v>16023</v>
      </c>
      <c r="V2779" s="23" t="s">
        <v>16024</v>
      </c>
    </row>
    <row r="2780" spans="13:22" x14ac:dyDescent="0.25">
      <c r="M2780" s="23" t="s">
        <v>16057</v>
      </c>
      <c r="N2780" s="23" t="s">
        <v>16058</v>
      </c>
      <c r="U2780" s="23" t="s">
        <v>16027</v>
      </c>
      <c r="V2780" s="23" t="s">
        <v>16028</v>
      </c>
    </row>
    <row r="2781" spans="13:22" x14ac:dyDescent="0.25">
      <c r="M2781" s="23" t="s">
        <v>16061</v>
      </c>
      <c r="N2781" s="23" t="s">
        <v>16062</v>
      </c>
      <c r="U2781" s="23" t="s">
        <v>16031</v>
      </c>
      <c r="V2781" s="23" t="s">
        <v>16032</v>
      </c>
    </row>
    <row r="2782" spans="13:22" x14ac:dyDescent="0.25">
      <c r="M2782" s="23" t="s">
        <v>16065</v>
      </c>
      <c r="N2782" s="23" t="s">
        <v>16066</v>
      </c>
      <c r="U2782" s="23" t="s">
        <v>16035</v>
      </c>
      <c r="V2782" s="23" t="s">
        <v>16036</v>
      </c>
    </row>
    <row r="2783" spans="13:22" x14ac:dyDescent="0.25">
      <c r="M2783" s="23" t="s">
        <v>16069</v>
      </c>
      <c r="N2783" s="23" t="s">
        <v>16070</v>
      </c>
      <c r="U2783" s="23" t="s">
        <v>16039</v>
      </c>
      <c r="V2783" s="23" t="s">
        <v>16040</v>
      </c>
    </row>
    <row r="2784" spans="13:22" x14ac:dyDescent="0.25">
      <c r="M2784" s="23" t="s">
        <v>16073</v>
      </c>
      <c r="N2784" s="23" t="s">
        <v>16074</v>
      </c>
      <c r="U2784" s="23" t="s">
        <v>16043</v>
      </c>
      <c r="V2784" s="23" t="s">
        <v>16044</v>
      </c>
    </row>
    <row r="2785" spans="13:22" x14ac:dyDescent="0.25">
      <c r="M2785" s="23" t="s">
        <v>16077</v>
      </c>
      <c r="N2785" s="23" t="s">
        <v>16078</v>
      </c>
      <c r="U2785" s="23" t="s">
        <v>16047</v>
      </c>
      <c r="V2785" s="23" t="s">
        <v>16048</v>
      </c>
    </row>
    <row r="2786" spans="13:22" x14ac:dyDescent="0.25">
      <c r="M2786" s="23" t="s">
        <v>16081</v>
      </c>
      <c r="N2786" s="23" t="s">
        <v>16082</v>
      </c>
      <c r="U2786" s="23" t="s">
        <v>16051</v>
      </c>
      <c r="V2786" s="23" t="s">
        <v>16052</v>
      </c>
    </row>
    <row r="2787" spans="13:22" x14ac:dyDescent="0.25">
      <c r="M2787" s="23" t="s">
        <v>16085</v>
      </c>
      <c r="N2787" s="23" t="s">
        <v>16086</v>
      </c>
      <c r="U2787" s="23" t="s">
        <v>16055</v>
      </c>
      <c r="V2787" s="23" t="s">
        <v>16056</v>
      </c>
    </row>
    <row r="2788" spans="13:22" x14ac:dyDescent="0.25">
      <c r="M2788" s="23" t="s">
        <v>16089</v>
      </c>
      <c r="N2788" s="23" t="s">
        <v>16090</v>
      </c>
      <c r="U2788" s="23" t="s">
        <v>16059</v>
      </c>
      <c r="V2788" s="23" t="s">
        <v>16060</v>
      </c>
    </row>
    <row r="2789" spans="13:22" x14ac:dyDescent="0.25">
      <c r="M2789" s="23" t="s">
        <v>16093</v>
      </c>
      <c r="N2789" s="23" t="s">
        <v>16094</v>
      </c>
      <c r="U2789" s="23" t="s">
        <v>16063</v>
      </c>
      <c r="V2789" s="23" t="s">
        <v>16064</v>
      </c>
    </row>
    <row r="2790" spans="13:22" x14ac:dyDescent="0.25">
      <c r="M2790" s="23" t="s">
        <v>16097</v>
      </c>
      <c r="N2790" s="23" t="s">
        <v>16098</v>
      </c>
      <c r="U2790" s="23" t="s">
        <v>16067</v>
      </c>
      <c r="V2790" s="23" t="s">
        <v>16068</v>
      </c>
    </row>
    <row r="2791" spans="13:22" x14ac:dyDescent="0.25">
      <c r="M2791" s="23" t="s">
        <v>16101</v>
      </c>
      <c r="N2791" s="23" t="s">
        <v>16102</v>
      </c>
      <c r="U2791" s="23" t="s">
        <v>16071</v>
      </c>
      <c r="V2791" s="23" t="s">
        <v>16072</v>
      </c>
    </row>
    <row r="2792" spans="13:22" x14ac:dyDescent="0.25">
      <c r="M2792" s="23" t="s">
        <v>16105</v>
      </c>
      <c r="N2792" s="23" t="s">
        <v>16106</v>
      </c>
      <c r="U2792" s="23" t="s">
        <v>16075</v>
      </c>
      <c r="V2792" s="23" t="s">
        <v>16076</v>
      </c>
    </row>
    <row r="2793" spans="13:22" x14ac:dyDescent="0.25">
      <c r="M2793" s="23" t="s">
        <v>16108</v>
      </c>
      <c r="N2793" s="23" t="s">
        <v>16109</v>
      </c>
      <c r="U2793" s="23" t="s">
        <v>16079</v>
      </c>
      <c r="V2793" s="23" t="s">
        <v>16080</v>
      </c>
    </row>
    <row r="2794" spans="13:22" x14ac:dyDescent="0.25">
      <c r="M2794" s="23" t="s">
        <v>16112</v>
      </c>
      <c r="N2794" s="23" t="s">
        <v>16113</v>
      </c>
      <c r="U2794" s="23" t="s">
        <v>16083</v>
      </c>
      <c r="V2794" s="23" t="s">
        <v>16084</v>
      </c>
    </row>
    <row r="2795" spans="13:22" x14ac:dyDescent="0.25">
      <c r="M2795" s="23" t="s">
        <v>16116</v>
      </c>
      <c r="N2795" s="23" t="s">
        <v>16117</v>
      </c>
      <c r="U2795" s="23" t="s">
        <v>16087</v>
      </c>
      <c r="V2795" s="23" t="s">
        <v>16088</v>
      </c>
    </row>
    <row r="2796" spans="13:22" x14ac:dyDescent="0.25">
      <c r="M2796" s="23" t="s">
        <v>16120</v>
      </c>
      <c r="N2796" s="23" t="s">
        <v>16121</v>
      </c>
      <c r="U2796" s="23" t="s">
        <v>16091</v>
      </c>
      <c r="V2796" s="23" t="s">
        <v>16092</v>
      </c>
    </row>
    <row r="2797" spans="13:22" x14ac:dyDescent="0.25">
      <c r="M2797" s="23" t="s">
        <v>16124</v>
      </c>
      <c r="N2797" s="23" t="s">
        <v>16125</v>
      </c>
      <c r="U2797" s="23" t="s">
        <v>16095</v>
      </c>
      <c r="V2797" s="23" t="s">
        <v>16096</v>
      </c>
    </row>
    <row r="2798" spans="13:22" x14ac:dyDescent="0.25">
      <c r="M2798" s="23" t="s">
        <v>16128</v>
      </c>
      <c r="N2798" s="23" t="s">
        <v>16129</v>
      </c>
      <c r="U2798" s="23" t="s">
        <v>16099</v>
      </c>
      <c r="V2798" s="23" t="s">
        <v>16100</v>
      </c>
    </row>
    <row r="2799" spans="13:22" x14ac:dyDescent="0.25">
      <c r="M2799" s="23" t="s">
        <v>16131</v>
      </c>
      <c r="N2799" s="23" t="s">
        <v>16132</v>
      </c>
      <c r="U2799" s="23" t="s">
        <v>16103</v>
      </c>
      <c r="V2799" s="23" t="s">
        <v>16104</v>
      </c>
    </row>
    <row r="2800" spans="13:22" x14ac:dyDescent="0.25">
      <c r="M2800" s="23" t="s">
        <v>16134</v>
      </c>
      <c r="N2800" s="23" t="s">
        <v>16135</v>
      </c>
      <c r="U2800" s="23" t="s">
        <v>16107</v>
      </c>
      <c r="V2800" s="23" t="s">
        <v>11506</v>
      </c>
    </row>
    <row r="2801" spans="13:22" x14ac:dyDescent="0.25">
      <c r="M2801" s="23" t="s">
        <v>16138</v>
      </c>
      <c r="N2801" s="23" t="s">
        <v>16139</v>
      </c>
      <c r="U2801" s="23" t="s">
        <v>16110</v>
      </c>
      <c r="V2801" s="23" t="s">
        <v>16111</v>
      </c>
    </row>
    <row r="2802" spans="13:22" x14ac:dyDescent="0.25">
      <c r="M2802" s="23" t="s">
        <v>16142</v>
      </c>
      <c r="N2802" s="23" t="s">
        <v>16143</v>
      </c>
      <c r="U2802" s="23" t="s">
        <v>16114</v>
      </c>
      <c r="V2802" s="23" t="s">
        <v>16115</v>
      </c>
    </row>
    <row r="2803" spans="13:22" x14ac:dyDescent="0.25">
      <c r="M2803" s="23" t="s">
        <v>16146</v>
      </c>
      <c r="N2803" s="23" t="s">
        <v>16147</v>
      </c>
      <c r="U2803" s="23" t="s">
        <v>16118</v>
      </c>
      <c r="V2803" s="23" t="s">
        <v>16119</v>
      </c>
    </row>
    <row r="2804" spans="13:22" x14ac:dyDescent="0.25">
      <c r="M2804" s="23" t="s">
        <v>16150</v>
      </c>
      <c r="N2804" s="23" t="s">
        <v>89</v>
      </c>
      <c r="U2804" s="23" t="s">
        <v>16122</v>
      </c>
      <c r="V2804" s="23" t="s">
        <v>16123</v>
      </c>
    </row>
    <row r="2805" spans="13:22" x14ac:dyDescent="0.25">
      <c r="M2805" s="23" t="s">
        <v>16153</v>
      </c>
      <c r="N2805" s="23" t="s">
        <v>16154</v>
      </c>
      <c r="U2805" s="23" t="s">
        <v>16126</v>
      </c>
      <c r="V2805" s="23" t="s">
        <v>16127</v>
      </c>
    </row>
    <row r="2806" spans="13:22" x14ac:dyDescent="0.25">
      <c r="M2806" s="23" t="s">
        <v>16157</v>
      </c>
      <c r="N2806" s="23" t="s">
        <v>16158</v>
      </c>
      <c r="U2806" s="23" t="s">
        <v>16130</v>
      </c>
      <c r="V2806" s="23" t="s">
        <v>13073</v>
      </c>
    </row>
    <row r="2807" spans="13:22" x14ac:dyDescent="0.25">
      <c r="M2807" s="23" t="s">
        <v>16161</v>
      </c>
      <c r="N2807" s="23" t="s">
        <v>16162</v>
      </c>
      <c r="U2807" s="23" t="s">
        <v>16133</v>
      </c>
      <c r="V2807" s="23" t="s">
        <v>10970</v>
      </c>
    </row>
    <row r="2808" spans="13:22" x14ac:dyDescent="0.25">
      <c r="M2808" s="23" t="s">
        <v>16165</v>
      </c>
      <c r="N2808" s="23" t="s">
        <v>16166</v>
      </c>
      <c r="U2808" s="23" t="s">
        <v>16136</v>
      </c>
      <c r="V2808" s="23" t="s">
        <v>16137</v>
      </c>
    </row>
    <row r="2809" spans="13:22" x14ac:dyDescent="0.25">
      <c r="M2809" s="23" t="s">
        <v>16169</v>
      </c>
      <c r="N2809" s="23" t="s">
        <v>16170</v>
      </c>
      <c r="U2809" s="23" t="s">
        <v>16140</v>
      </c>
      <c r="V2809" s="23" t="s">
        <v>16141</v>
      </c>
    </row>
    <row r="2810" spans="13:22" x14ac:dyDescent="0.25">
      <c r="M2810" s="23" t="s">
        <v>16173</v>
      </c>
      <c r="N2810" s="23" t="s">
        <v>16174</v>
      </c>
      <c r="U2810" s="23" t="s">
        <v>16144</v>
      </c>
      <c r="V2810" s="23" t="s">
        <v>16145</v>
      </c>
    </row>
    <row r="2811" spans="13:22" x14ac:dyDescent="0.25">
      <c r="M2811" s="23" t="s">
        <v>16181</v>
      </c>
      <c r="N2811" s="23" t="s">
        <v>16182</v>
      </c>
      <c r="U2811" s="23" t="s">
        <v>16148</v>
      </c>
      <c r="V2811" s="23" t="s">
        <v>16149</v>
      </c>
    </row>
    <row r="2812" spans="13:22" x14ac:dyDescent="0.25">
      <c r="M2812" s="23" t="s">
        <v>16185</v>
      </c>
      <c r="N2812" s="23" t="s">
        <v>16186</v>
      </c>
      <c r="U2812" s="23" t="s">
        <v>16151</v>
      </c>
      <c r="V2812" s="23" t="s">
        <v>16152</v>
      </c>
    </row>
    <row r="2813" spans="13:22" x14ac:dyDescent="0.25">
      <c r="M2813" s="23" t="s">
        <v>16189</v>
      </c>
      <c r="N2813" s="23" t="s">
        <v>16190</v>
      </c>
      <c r="U2813" s="23" t="s">
        <v>16155</v>
      </c>
      <c r="V2813" s="23" t="s">
        <v>16156</v>
      </c>
    </row>
    <row r="2814" spans="13:22" x14ac:dyDescent="0.25">
      <c r="M2814" s="23" t="s">
        <v>16193</v>
      </c>
      <c r="N2814" s="23" t="s">
        <v>16194</v>
      </c>
      <c r="U2814" s="23" t="s">
        <v>16159</v>
      </c>
      <c r="V2814" s="23" t="s">
        <v>16160</v>
      </c>
    </row>
    <row r="2815" spans="13:22" x14ac:dyDescent="0.25">
      <c r="M2815" s="23" t="s">
        <v>16197</v>
      </c>
      <c r="N2815" s="23" t="s">
        <v>16198</v>
      </c>
      <c r="U2815" s="23" t="s">
        <v>16163</v>
      </c>
      <c r="V2815" s="23" t="s">
        <v>16164</v>
      </c>
    </row>
    <row r="2816" spans="13:22" x14ac:dyDescent="0.25">
      <c r="M2816" s="23" t="s">
        <v>16201</v>
      </c>
      <c r="N2816" s="23" t="s">
        <v>16202</v>
      </c>
      <c r="U2816" s="23" t="s">
        <v>16167</v>
      </c>
      <c r="V2816" s="23" t="s">
        <v>16168</v>
      </c>
    </row>
    <row r="2817" spans="13:22" x14ac:dyDescent="0.25">
      <c r="M2817" s="23" t="s">
        <v>16205</v>
      </c>
      <c r="N2817" s="23" t="s">
        <v>16206</v>
      </c>
      <c r="U2817" s="23" t="s">
        <v>16171</v>
      </c>
      <c r="V2817" s="23" t="s">
        <v>16172</v>
      </c>
    </row>
    <row r="2818" spans="13:22" x14ac:dyDescent="0.25">
      <c r="M2818" s="23" t="s">
        <v>16209</v>
      </c>
      <c r="N2818" s="23" t="s">
        <v>16210</v>
      </c>
      <c r="U2818" s="23" t="s">
        <v>16175</v>
      </c>
      <c r="V2818" s="23" t="s">
        <v>16176</v>
      </c>
    </row>
    <row r="2819" spans="13:22" x14ac:dyDescent="0.25">
      <c r="M2819" s="23" t="s">
        <v>16213</v>
      </c>
      <c r="N2819" s="23" t="s">
        <v>16214</v>
      </c>
      <c r="U2819" s="23" t="s">
        <v>16179</v>
      </c>
      <c r="V2819" s="23" t="s">
        <v>16180</v>
      </c>
    </row>
    <row r="2820" spans="13:22" x14ac:dyDescent="0.25">
      <c r="M2820" s="23" t="s">
        <v>16217</v>
      </c>
      <c r="N2820" s="23" t="s">
        <v>16218</v>
      </c>
      <c r="U2820" s="23" t="s">
        <v>16183</v>
      </c>
      <c r="V2820" s="23" t="s">
        <v>16184</v>
      </c>
    </row>
    <row r="2821" spans="13:22" x14ac:dyDescent="0.25">
      <c r="M2821" s="23" t="s">
        <v>16221</v>
      </c>
      <c r="N2821" s="23" t="s">
        <v>16222</v>
      </c>
      <c r="U2821" s="23" t="s">
        <v>16187</v>
      </c>
      <c r="V2821" s="23" t="s">
        <v>16188</v>
      </c>
    </row>
    <row r="2822" spans="13:22" x14ac:dyDescent="0.25">
      <c r="M2822" s="23" t="s">
        <v>16225</v>
      </c>
      <c r="N2822" s="23" t="s">
        <v>16226</v>
      </c>
      <c r="U2822" s="23" t="s">
        <v>16191</v>
      </c>
      <c r="V2822" s="23" t="s">
        <v>16192</v>
      </c>
    </row>
    <row r="2823" spans="13:22" x14ac:dyDescent="0.25">
      <c r="M2823" s="23" t="s">
        <v>16229</v>
      </c>
      <c r="N2823" s="23" t="s">
        <v>16230</v>
      </c>
      <c r="U2823" s="23" t="s">
        <v>16195</v>
      </c>
      <c r="V2823" s="23" t="s">
        <v>16196</v>
      </c>
    </row>
    <row r="2824" spans="13:22" x14ac:dyDescent="0.25">
      <c r="M2824" s="23" t="s">
        <v>16233</v>
      </c>
      <c r="N2824" s="23" t="s">
        <v>16234</v>
      </c>
      <c r="U2824" s="23" t="s">
        <v>16199</v>
      </c>
      <c r="V2824" s="23" t="s">
        <v>16200</v>
      </c>
    </row>
    <row r="2825" spans="13:22" x14ac:dyDescent="0.25">
      <c r="M2825" s="23" t="s">
        <v>16237</v>
      </c>
      <c r="N2825" s="23" t="s">
        <v>16238</v>
      </c>
      <c r="U2825" s="23" t="s">
        <v>16203</v>
      </c>
      <c r="V2825" s="23" t="s">
        <v>16204</v>
      </c>
    </row>
    <row r="2826" spans="13:22" x14ac:dyDescent="0.25">
      <c r="M2826" s="23" t="s">
        <v>16241</v>
      </c>
      <c r="N2826" s="23" t="s">
        <v>16242</v>
      </c>
      <c r="U2826" s="23" t="s">
        <v>16207</v>
      </c>
      <c r="V2826" s="23" t="s">
        <v>16208</v>
      </c>
    </row>
    <row r="2827" spans="13:22" x14ac:dyDescent="0.25">
      <c r="M2827" s="23" t="s">
        <v>16245</v>
      </c>
      <c r="N2827" s="23" t="s">
        <v>16246</v>
      </c>
      <c r="U2827" s="23" t="s">
        <v>16211</v>
      </c>
      <c r="V2827" s="23" t="s">
        <v>16212</v>
      </c>
    </row>
    <row r="2828" spans="13:22" x14ac:dyDescent="0.25">
      <c r="M2828" s="23" t="s">
        <v>16249</v>
      </c>
      <c r="N2828" s="23" t="s">
        <v>16250</v>
      </c>
      <c r="U2828" s="23" t="s">
        <v>16215</v>
      </c>
      <c r="V2828" s="23" t="s">
        <v>16216</v>
      </c>
    </row>
    <row r="2829" spans="13:22" x14ac:dyDescent="0.25">
      <c r="M2829" s="23" t="s">
        <v>16253</v>
      </c>
      <c r="N2829" s="23" t="s">
        <v>16254</v>
      </c>
      <c r="U2829" s="23" t="s">
        <v>16219</v>
      </c>
      <c r="V2829" s="23" t="s">
        <v>16220</v>
      </c>
    </row>
    <row r="2830" spans="13:22" x14ac:dyDescent="0.25">
      <c r="M2830" s="23" t="s">
        <v>16257</v>
      </c>
      <c r="N2830" s="23" t="s">
        <v>16258</v>
      </c>
      <c r="U2830" s="23" t="s">
        <v>16223</v>
      </c>
      <c r="V2830" s="23" t="s">
        <v>16224</v>
      </c>
    </row>
    <row r="2831" spans="13:22" x14ac:dyDescent="0.25">
      <c r="M2831" s="23" t="s">
        <v>16261</v>
      </c>
      <c r="N2831" s="23" t="s">
        <v>16262</v>
      </c>
      <c r="U2831" s="23" t="s">
        <v>16227</v>
      </c>
      <c r="V2831" s="23" t="s">
        <v>16228</v>
      </c>
    </row>
    <row r="2832" spans="13:22" x14ac:dyDescent="0.25">
      <c r="M2832" s="23" t="s">
        <v>16265</v>
      </c>
      <c r="N2832" s="23" t="s">
        <v>16266</v>
      </c>
      <c r="U2832" s="23" t="s">
        <v>16231</v>
      </c>
      <c r="V2832" s="23" t="s">
        <v>16232</v>
      </c>
    </row>
    <row r="2833" spans="13:22" x14ac:dyDescent="0.25">
      <c r="M2833" s="23" t="s">
        <v>16269</v>
      </c>
      <c r="N2833" s="23" t="s">
        <v>16270</v>
      </c>
      <c r="U2833" s="23" t="s">
        <v>16235</v>
      </c>
      <c r="V2833" s="23" t="s">
        <v>16236</v>
      </c>
    </row>
    <row r="2834" spans="13:22" x14ac:dyDescent="0.25">
      <c r="M2834" s="23" t="s">
        <v>16273</v>
      </c>
      <c r="N2834" s="23" t="s">
        <v>16274</v>
      </c>
      <c r="U2834" s="23" t="s">
        <v>16239</v>
      </c>
      <c r="V2834" s="23" t="s">
        <v>16240</v>
      </c>
    </row>
    <row r="2835" spans="13:22" x14ac:dyDescent="0.25">
      <c r="M2835" s="23" t="s">
        <v>16277</v>
      </c>
      <c r="N2835" s="23" t="s">
        <v>16278</v>
      </c>
      <c r="U2835" s="23" t="s">
        <v>16243</v>
      </c>
      <c r="V2835" s="23" t="s">
        <v>16244</v>
      </c>
    </row>
    <row r="2836" spans="13:22" x14ac:dyDescent="0.25">
      <c r="M2836" s="23" t="s">
        <v>16281</v>
      </c>
      <c r="N2836" s="23" t="s">
        <v>16282</v>
      </c>
      <c r="U2836" s="23" t="s">
        <v>16247</v>
      </c>
      <c r="V2836" s="23" t="s">
        <v>16248</v>
      </c>
    </row>
    <row r="2837" spans="13:22" x14ac:dyDescent="0.25">
      <c r="M2837" s="23" t="s">
        <v>16285</v>
      </c>
      <c r="N2837" s="23" t="s">
        <v>16286</v>
      </c>
      <c r="U2837" s="23" t="s">
        <v>16251</v>
      </c>
      <c r="V2837" s="23" t="s">
        <v>16252</v>
      </c>
    </row>
    <row r="2838" spans="13:22" x14ac:dyDescent="0.25">
      <c r="M2838" s="23" t="s">
        <v>16289</v>
      </c>
      <c r="N2838" s="23" t="s">
        <v>16290</v>
      </c>
      <c r="U2838" s="23" t="s">
        <v>16255</v>
      </c>
      <c r="V2838" s="23" t="s">
        <v>16256</v>
      </c>
    </row>
    <row r="2839" spans="13:22" x14ac:dyDescent="0.25">
      <c r="M2839" s="23" t="s">
        <v>16293</v>
      </c>
      <c r="N2839" s="23" t="s">
        <v>16294</v>
      </c>
      <c r="U2839" s="23" t="s">
        <v>16259</v>
      </c>
      <c r="V2839" s="23" t="s">
        <v>16260</v>
      </c>
    </row>
    <row r="2840" spans="13:22" x14ac:dyDescent="0.25">
      <c r="M2840" s="23" t="s">
        <v>16297</v>
      </c>
      <c r="N2840" s="23" t="s">
        <v>16298</v>
      </c>
      <c r="U2840" s="23" t="s">
        <v>16263</v>
      </c>
      <c r="V2840" s="23" t="s">
        <v>16264</v>
      </c>
    </row>
    <row r="2841" spans="13:22" x14ac:dyDescent="0.25">
      <c r="M2841" s="23" t="s">
        <v>16301</v>
      </c>
      <c r="N2841" s="23" t="s">
        <v>16302</v>
      </c>
      <c r="U2841" s="23" t="s">
        <v>16267</v>
      </c>
      <c r="V2841" s="23" t="s">
        <v>16268</v>
      </c>
    </row>
    <row r="2842" spans="13:22" x14ac:dyDescent="0.25">
      <c r="M2842" s="23" t="s">
        <v>16305</v>
      </c>
      <c r="N2842" s="23" t="s">
        <v>16306</v>
      </c>
      <c r="U2842" s="23" t="s">
        <v>16271</v>
      </c>
      <c r="V2842" s="23" t="s">
        <v>16272</v>
      </c>
    </row>
    <row r="2843" spans="13:22" x14ac:dyDescent="0.25">
      <c r="M2843" s="23" t="s">
        <v>16308</v>
      </c>
      <c r="N2843" s="23" t="s">
        <v>16309</v>
      </c>
      <c r="U2843" s="23" t="s">
        <v>16275</v>
      </c>
      <c r="V2843" s="23" t="s">
        <v>16276</v>
      </c>
    </row>
    <row r="2844" spans="13:22" x14ac:dyDescent="0.25">
      <c r="M2844" s="23" t="s">
        <v>16312</v>
      </c>
      <c r="N2844" s="23" t="s">
        <v>16313</v>
      </c>
      <c r="U2844" s="23" t="s">
        <v>16279</v>
      </c>
      <c r="V2844" s="23" t="s">
        <v>16280</v>
      </c>
    </row>
    <row r="2845" spans="13:22" x14ac:dyDescent="0.25">
      <c r="M2845" s="23" t="s">
        <v>16315</v>
      </c>
      <c r="N2845" s="23" t="s">
        <v>16316</v>
      </c>
      <c r="U2845" s="23" t="s">
        <v>16283</v>
      </c>
      <c r="V2845" s="23" t="s">
        <v>16284</v>
      </c>
    </row>
    <row r="2846" spans="13:22" x14ac:dyDescent="0.25">
      <c r="M2846" s="23" t="s">
        <v>16319</v>
      </c>
      <c r="N2846" s="23" t="s">
        <v>16320</v>
      </c>
      <c r="U2846" s="23" t="s">
        <v>16287</v>
      </c>
      <c r="V2846" s="23" t="s">
        <v>16288</v>
      </c>
    </row>
    <row r="2847" spans="13:22" x14ac:dyDescent="0.25">
      <c r="M2847" s="23" t="s">
        <v>16323</v>
      </c>
      <c r="N2847" s="23" t="s">
        <v>16324</v>
      </c>
      <c r="U2847" s="23" t="s">
        <v>16291</v>
      </c>
      <c r="V2847" s="23" t="s">
        <v>16292</v>
      </c>
    </row>
    <row r="2848" spans="13:22" x14ac:dyDescent="0.25">
      <c r="M2848" s="23" t="s">
        <v>16327</v>
      </c>
      <c r="N2848" s="23" t="s">
        <v>115</v>
      </c>
      <c r="U2848" s="23" t="s">
        <v>16295</v>
      </c>
      <c r="V2848" s="23" t="s">
        <v>16296</v>
      </c>
    </row>
    <row r="2849" spans="13:22" x14ac:dyDescent="0.25">
      <c r="M2849" s="23" t="s">
        <v>16329</v>
      </c>
      <c r="N2849" s="23" t="s">
        <v>16330</v>
      </c>
      <c r="U2849" s="23" t="s">
        <v>16299</v>
      </c>
      <c r="V2849" s="23" t="s">
        <v>16300</v>
      </c>
    </row>
    <row r="2850" spans="13:22" x14ac:dyDescent="0.25">
      <c r="M2850" s="23" t="s">
        <v>16333</v>
      </c>
      <c r="N2850" s="23" t="s">
        <v>16334</v>
      </c>
      <c r="U2850" s="23" t="s">
        <v>16303</v>
      </c>
      <c r="V2850" s="23" t="s">
        <v>16304</v>
      </c>
    </row>
    <row r="2851" spans="13:22" x14ac:dyDescent="0.25">
      <c r="M2851" s="23" t="s">
        <v>16337</v>
      </c>
      <c r="N2851" s="23" t="s">
        <v>16338</v>
      </c>
      <c r="U2851" s="23" t="s">
        <v>16307</v>
      </c>
      <c r="V2851" s="23" t="s">
        <v>7066</v>
      </c>
    </row>
    <row r="2852" spans="13:22" x14ac:dyDescent="0.25">
      <c r="M2852" s="23" t="s">
        <v>16341</v>
      </c>
      <c r="N2852" s="23" t="s">
        <v>16342</v>
      </c>
      <c r="U2852" s="23" t="s">
        <v>16310</v>
      </c>
      <c r="V2852" s="23" t="s">
        <v>16311</v>
      </c>
    </row>
    <row r="2853" spans="13:22" x14ac:dyDescent="0.25">
      <c r="M2853" s="23" t="s">
        <v>16345</v>
      </c>
      <c r="N2853" s="23" t="s">
        <v>16346</v>
      </c>
      <c r="U2853" s="23" t="s">
        <v>16314</v>
      </c>
      <c r="V2853" s="23" t="s">
        <v>8331</v>
      </c>
    </row>
    <row r="2854" spans="13:22" x14ac:dyDescent="0.25">
      <c r="M2854" s="23" t="s">
        <v>16349</v>
      </c>
      <c r="N2854" s="23" t="s">
        <v>16350</v>
      </c>
      <c r="U2854" s="23" t="s">
        <v>16317</v>
      </c>
      <c r="V2854" s="23" t="s">
        <v>16318</v>
      </c>
    </row>
    <row r="2855" spans="13:22" x14ac:dyDescent="0.25">
      <c r="M2855" s="23" t="s">
        <v>16352</v>
      </c>
      <c r="N2855" s="23" t="s">
        <v>16353</v>
      </c>
      <c r="U2855" s="23" t="s">
        <v>16321</v>
      </c>
      <c r="V2855" s="23" t="s">
        <v>16322</v>
      </c>
    </row>
    <row r="2856" spans="13:22" x14ac:dyDescent="0.25">
      <c r="M2856" s="23" t="s">
        <v>16356</v>
      </c>
      <c r="N2856" s="23" t="s">
        <v>16357</v>
      </c>
      <c r="U2856" s="23" t="s">
        <v>16325</v>
      </c>
      <c r="V2856" s="23" t="s">
        <v>16326</v>
      </c>
    </row>
    <row r="2857" spans="13:22" x14ac:dyDescent="0.25">
      <c r="M2857" s="23" t="s">
        <v>16360</v>
      </c>
      <c r="N2857" s="23" t="s">
        <v>16361</v>
      </c>
      <c r="U2857" s="23" t="s">
        <v>16328</v>
      </c>
      <c r="V2857" s="23" t="s">
        <v>9091</v>
      </c>
    </row>
    <row r="2858" spans="13:22" x14ac:dyDescent="0.25">
      <c r="M2858" s="23" t="s">
        <v>16364</v>
      </c>
      <c r="N2858" s="23" t="s">
        <v>16365</v>
      </c>
      <c r="U2858" s="23" t="s">
        <v>16331</v>
      </c>
      <c r="V2858" s="23" t="s">
        <v>16332</v>
      </c>
    </row>
    <row r="2859" spans="13:22" x14ac:dyDescent="0.25">
      <c r="M2859" s="23" t="s">
        <v>16368</v>
      </c>
      <c r="N2859" s="23" t="s">
        <v>16369</v>
      </c>
      <c r="U2859" s="23" t="s">
        <v>16335</v>
      </c>
      <c r="V2859" s="23" t="s">
        <v>16336</v>
      </c>
    </row>
    <row r="2860" spans="13:22" x14ac:dyDescent="0.25">
      <c r="M2860" s="23" t="s">
        <v>16372</v>
      </c>
      <c r="N2860" s="23" t="s">
        <v>189</v>
      </c>
      <c r="U2860" s="23" t="s">
        <v>16339</v>
      </c>
      <c r="V2860" s="23" t="s">
        <v>16340</v>
      </c>
    </row>
    <row r="2861" spans="13:22" x14ac:dyDescent="0.25">
      <c r="M2861" s="23" t="s">
        <v>16375</v>
      </c>
      <c r="N2861" s="23" t="s">
        <v>16376</v>
      </c>
      <c r="U2861" s="23" t="s">
        <v>16343</v>
      </c>
      <c r="V2861" s="23" t="s">
        <v>16344</v>
      </c>
    </row>
    <row r="2862" spans="13:22" x14ac:dyDescent="0.25">
      <c r="M2862" s="23" t="s">
        <v>16379</v>
      </c>
      <c r="N2862" s="23" t="s">
        <v>16380</v>
      </c>
      <c r="U2862" s="23" t="s">
        <v>16347</v>
      </c>
      <c r="V2862" s="23" t="s">
        <v>16348</v>
      </c>
    </row>
    <row r="2863" spans="13:22" x14ac:dyDescent="0.25">
      <c r="M2863" s="23" t="s">
        <v>16383</v>
      </c>
      <c r="N2863" s="23" t="s">
        <v>16384</v>
      </c>
      <c r="U2863" s="23" t="s">
        <v>16351</v>
      </c>
      <c r="V2863" s="23" t="s">
        <v>13615</v>
      </c>
    </row>
    <row r="2864" spans="13:22" x14ac:dyDescent="0.25">
      <c r="M2864" s="23" t="s">
        <v>16387</v>
      </c>
      <c r="N2864" s="23" t="s">
        <v>16388</v>
      </c>
      <c r="U2864" s="23" t="s">
        <v>16354</v>
      </c>
      <c r="V2864" s="23" t="s">
        <v>16355</v>
      </c>
    </row>
    <row r="2865" spans="13:22" x14ac:dyDescent="0.25">
      <c r="M2865" s="23" t="s">
        <v>16391</v>
      </c>
      <c r="N2865" s="23" t="s">
        <v>16392</v>
      </c>
      <c r="U2865" s="23" t="s">
        <v>16358</v>
      </c>
      <c r="V2865" s="23" t="s">
        <v>16359</v>
      </c>
    </row>
    <row r="2866" spans="13:22" x14ac:dyDescent="0.25">
      <c r="M2866" s="23" t="s">
        <v>16395</v>
      </c>
      <c r="N2866" s="23" t="s">
        <v>16396</v>
      </c>
      <c r="U2866" s="23" t="s">
        <v>16362</v>
      </c>
      <c r="V2866" s="23" t="s">
        <v>16363</v>
      </c>
    </row>
    <row r="2867" spans="13:22" x14ac:dyDescent="0.25">
      <c r="M2867" s="23" t="s">
        <v>16403</v>
      </c>
      <c r="N2867" s="23" t="s">
        <v>16404</v>
      </c>
      <c r="U2867" s="23" t="s">
        <v>16366</v>
      </c>
      <c r="V2867" s="23" t="s">
        <v>16367</v>
      </c>
    </row>
    <row r="2868" spans="13:22" x14ac:dyDescent="0.25">
      <c r="M2868" s="23" t="s">
        <v>16407</v>
      </c>
      <c r="N2868" s="23" t="s">
        <v>16408</v>
      </c>
      <c r="U2868" s="23" t="s">
        <v>16370</v>
      </c>
      <c r="V2868" s="23" t="s">
        <v>16371</v>
      </c>
    </row>
    <row r="2869" spans="13:22" x14ac:dyDescent="0.25">
      <c r="M2869" s="23" t="s">
        <v>16411</v>
      </c>
      <c r="N2869" s="23" t="s">
        <v>16412</v>
      </c>
      <c r="U2869" s="23" t="s">
        <v>16373</v>
      </c>
      <c r="V2869" s="23" t="s">
        <v>16374</v>
      </c>
    </row>
    <row r="2870" spans="13:22" x14ac:dyDescent="0.25">
      <c r="M2870" s="23" t="s">
        <v>16415</v>
      </c>
      <c r="N2870" s="23" t="s">
        <v>16416</v>
      </c>
      <c r="U2870" s="23" t="s">
        <v>16377</v>
      </c>
      <c r="V2870" s="23" t="s">
        <v>16378</v>
      </c>
    </row>
    <row r="2871" spans="13:22" x14ac:dyDescent="0.25">
      <c r="M2871" s="23" t="s">
        <v>16419</v>
      </c>
      <c r="N2871" s="23" t="s">
        <v>16420</v>
      </c>
      <c r="U2871" s="23" t="s">
        <v>16381</v>
      </c>
      <c r="V2871" s="23" t="s">
        <v>16382</v>
      </c>
    </row>
    <row r="2872" spans="13:22" x14ac:dyDescent="0.25">
      <c r="M2872" s="23" t="s">
        <v>16423</v>
      </c>
      <c r="N2872" s="23" t="s">
        <v>16424</v>
      </c>
      <c r="U2872" s="23" t="s">
        <v>16385</v>
      </c>
      <c r="V2872" s="23" t="s">
        <v>16386</v>
      </c>
    </row>
    <row r="2873" spans="13:22" x14ac:dyDescent="0.25">
      <c r="M2873" s="23" t="s">
        <v>16427</v>
      </c>
      <c r="N2873" s="23" t="s">
        <v>16428</v>
      </c>
      <c r="U2873" s="23" t="s">
        <v>16389</v>
      </c>
      <c r="V2873" s="23" t="s">
        <v>16390</v>
      </c>
    </row>
    <row r="2874" spans="13:22" x14ac:dyDescent="0.25">
      <c r="M2874" s="23" t="s">
        <v>16431</v>
      </c>
      <c r="N2874" s="23" t="s">
        <v>16432</v>
      </c>
      <c r="U2874" s="23" t="s">
        <v>16393</v>
      </c>
      <c r="V2874" s="23" t="s">
        <v>16394</v>
      </c>
    </row>
    <row r="2875" spans="13:22" x14ac:dyDescent="0.25">
      <c r="M2875" s="23" t="s">
        <v>16435</v>
      </c>
      <c r="N2875" s="23" t="s">
        <v>16436</v>
      </c>
      <c r="U2875" s="23" t="s">
        <v>16397</v>
      </c>
      <c r="V2875" s="23" t="s">
        <v>16398</v>
      </c>
    </row>
    <row r="2876" spans="13:22" x14ac:dyDescent="0.25">
      <c r="M2876" s="23" t="s">
        <v>16439</v>
      </c>
      <c r="N2876" s="23" t="s">
        <v>16440</v>
      </c>
      <c r="U2876" s="23" t="s">
        <v>16401</v>
      </c>
      <c r="V2876" s="23" t="s">
        <v>16402</v>
      </c>
    </row>
    <row r="2877" spans="13:22" x14ac:dyDescent="0.25">
      <c r="M2877" s="23" t="s">
        <v>16442</v>
      </c>
      <c r="N2877" s="23" t="s">
        <v>16443</v>
      </c>
      <c r="U2877" s="23" t="s">
        <v>16405</v>
      </c>
      <c r="V2877" s="23" t="s">
        <v>16406</v>
      </c>
    </row>
    <row r="2878" spans="13:22" x14ac:dyDescent="0.25">
      <c r="M2878" s="23" t="s">
        <v>16446</v>
      </c>
      <c r="N2878" s="23" t="s">
        <v>16447</v>
      </c>
      <c r="U2878" s="23" t="s">
        <v>16409</v>
      </c>
      <c r="V2878" s="23" t="s">
        <v>16410</v>
      </c>
    </row>
    <row r="2879" spans="13:22" x14ac:dyDescent="0.25">
      <c r="M2879" s="23" t="s">
        <v>16450</v>
      </c>
      <c r="N2879" s="23" t="s">
        <v>16451</v>
      </c>
      <c r="U2879" s="23" t="s">
        <v>16413</v>
      </c>
      <c r="V2879" s="23" t="s">
        <v>16414</v>
      </c>
    </row>
    <row r="2880" spans="13:22" x14ac:dyDescent="0.25">
      <c r="M2880" s="23" t="s">
        <v>16454</v>
      </c>
      <c r="N2880" s="23" t="s">
        <v>16455</v>
      </c>
      <c r="U2880" s="23" t="s">
        <v>16417</v>
      </c>
      <c r="V2880" s="23" t="s">
        <v>16418</v>
      </c>
    </row>
    <row r="2881" spans="13:22" x14ac:dyDescent="0.25">
      <c r="M2881" s="23" t="s">
        <v>16458</v>
      </c>
      <c r="N2881" s="23" t="s">
        <v>16459</v>
      </c>
      <c r="U2881" s="23" t="s">
        <v>16421</v>
      </c>
      <c r="V2881" s="23" t="s">
        <v>16422</v>
      </c>
    </row>
    <row r="2882" spans="13:22" x14ac:dyDescent="0.25">
      <c r="M2882" s="23" t="s">
        <v>16462</v>
      </c>
      <c r="N2882" s="23" t="s">
        <v>16463</v>
      </c>
      <c r="U2882" s="23" t="s">
        <v>16425</v>
      </c>
      <c r="V2882" s="23" t="s">
        <v>16426</v>
      </c>
    </row>
    <row r="2883" spans="13:22" x14ac:dyDescent="0.25">
      <c r="M2883" s="23" t="s">
        <v>16466</v>
      </c>
      <c r="N2883" s="23" t="s">
        <v>16467</v>
      </c>
      <c r="U2883" s="23" t="s">
        <v>16429</v>
      </c>
      <c r="V2883" s="23" t="s">
        <v>16430</v>
      </c>
    </row>
    <row r="2884" spans="13:22" x14ac:dyDescent="0.25">
      <c r="M2884" s="23" t="s">
        <v>16470</v>
      </c>
      <c r="N2884" s="23" t="s">
        <v>16471</v>
      </c>
      <c r="U2884" s="23" t="s">
        <v>16433</v>
      </c>
      <c r="V2884" s="23" t="s">
        <v>16434</v>
      </c>
    </row>
    <row r="2885" spans="13:22" x14ac:dyDescent="0.25">
      <c r="M2885" s="23" t="s">
        <v>16474</v>
      </c>
      <c r="N2885" s="23" t="s">
        <v>16475</v>
      </c>
      <c r="U2885" s="23" t="s">
        <v>16437</v>
      </c>
      <c r="V2885" s="23" t="s">
        <v>16438</v>
      </c>
    </row>
    <row r="2886" spans="13:22" x14ac:dyDescent="0.25">
      <c r="M2886" s="23" t="s">
        <v>16476</v>
      </c>
      <c r="N2886" s="23" t="s">
        <v>16477</v>
      </c>
      <c r="U2886" s="23" t="s">
        <v>16441</v>
      </c>
      <c r="V2886" s="23" t="s">
        <v>10955</v>
      </c>
    </row>
    <row r="2887" spans="13:22" x14ac:dyDescent="0.25">
      <c r="M2887" s="23" t="s">
        <v>16478</v>
      </c>
      <c r="N2887" s="23" t="s">
        <v>16479</v>
      </c>
      <c r="U2887" s="23" t="s">
        <v>16444</v>
      </c>
      <c r="V2887" s="23" t="s">
        <v>16445</v>
      </c>
    </row>
    <row r="2888" spans="13:22" x14ac:dyDescent="0.25">
      <c r="M2888" s="23" t="s">
        <v>16480</v>
      </c>
      <c r="N2888" s="23" t="s">
        <v>5581</v>
      </c>
      <c r="U2888" s="23" t="s">
        <v>16448</v>
      </c>
      <c r="V2888" s="23" t="s">
        <v>16449</v>
      </c>
    </row>
    <row r="2889" spans="13:22" x14ac:dyDescent="0.25">
      <c r="M2889" s="23" t="s">
        <v>16483</v>
      </c>
      <c r="N2889" s="23" t="s">
        <v>16484</v>
      </c>
      <c r="U2889" s="23" t="s">
        <v>16452</v>
      </c>
      <c r="V2889" s="23" t="s">
        <v>16453</v>
      </c>
    </row>
    <row r="2890" spans="13:22" x14ac:dyDescent="0.25">
      <c r="M2890" s="23" t="s">
        <v>16487</v>
      </c>
      <c r="N2890" s="23" t="s">
        <v>16488</v>
      </c>
      <c r="U2890" s="23" t="s">
        <v>16456</v>
      </c>
      <c r="V2890" s="23" t="s">
        <v>16457</v>
      </c>
    </row>
    <row r="2891" spans="13:22" x14ac:dyDescent="0.25">
      <c r="M2891" s="23" t="s">
        <v>16491</v>
      </c>
      <c r="N2891" s="23" t="s">
        <v>16492</v>
      </c>
      <c r="U2891" s="23" t="s">
        <v>16460</v>
      </c>
      <c r="V2891" s="23" t="s">
        <v>16461</v>
      </c>
    </row>
    <row r="2892" spans="13:22" x14ac:dyDescent="0.25">
      <c r="M2892" s="23" t="s">
        <v>16495</v>
      </c>
      <c r="N2892" s="23" t="s">
        <v>16496</v>
      </c>
      <c r="U2892" s="23" t="s">
        <v>16464</v>
      </c>
      <c r="V2892" s="23" t="s">
        <v>16465</v>
      </c>
    </row>
    <row r="2893" spans="13:22" x14ac:dyDescent="0.25">
      <c r="M2893" s="23" t="s">
        <v>16499</v>
      </c>
      <c r="N2893" s="23" t="s">
        <v>16500</v>
      </c>
      <c r="U2893" s="23" t="s">
        <v>16468</v>
      </c>
      <c r="V2893" s="23" t="s">
        <v>16469</v>
      </c>
    </row>
    <row r="2894" spans="13:22" x14ac:dyDescent="0.25">
      <c r="M2894" s="23" t="s">
        <v>16503</v>
      </c>
      <c r="N2894" s="23" t="s">
        <v>16504</v>
      </c>
      <c r="U2894" s="23" t="s">
        <v>16472</v>
      </c>
      <c r="V2894" s="23" t="s">
        <v>16473</v>
      </c>
    </row>
    <row r="2895" spans="13:22" x14ac:dyDescent="0.25">
      <c r="M2895" s="23" t="s">
        <v>16507</v>
      </c>
      <c r="N2895" s="23" t="s">
        <v>16508</v>
      </c>
      <c r="U2895" s="23" t="s">
        <v>6542</v>
      </c>
      <c r="V2895" s="23" t="s">
        <v>6543</v>
      </c>
    </row>
    <row r="2896" spans="13:22" x14ac:dyDescent="0.25">
      <c r="M2896" s="23" t="s">
        <v>16511</v>
      </c>
      <c r="N2896" s="23" t="s">
        <v>185</v>
      </c>
      <c r="U2896" s="23" t="s">
        <v>6546</v>
      </c>
      <c r="V2896" s="23" t="s">
        <v>6547</v>
      </c>
    </row>
    <row r="2897" spans="13:22" x14ac:dyDescent="0.25">
      <c r="M2897" s="23" t="s">
        <v>16514</v>
      </c>
      <c r="N2897" s="23" t="s">
        <v>16515</v>
      </c>
      <c r="U2897" s="23" t="s">
        <v>6548</v>
      </c>
      <c r="V2897" s="23" t="s">
        <v>6549</v>
      </c>
    </row>
    <row r="2898" spans="13:22" x14ac:dyDescent="0.25">
      <c r="M2898" s="23" t="s">
        <v>16518</v>
      </c>
      <c r="N2898" s="23" t="s">
        <v>16519</v>
      </c>
      <c r="U2898" s="23" t="s">
        <v>16481</v>
      </c>
      <c r="V2898" s="23" t="s">
        <v>16482</v>
      </c>
    </row>
    <row r="2899" spans="13:22" x14ac:dyDescent="0.25">
      <c r="M2899" s="23" t="s">
        <v>16522</v>
      </c>
      <c r="N2899" s="23" t="s">
        <v>16523</v>
      </c>
      <c r="U2899" s="23" t="s">
        <v>16485</v>
      </c>
      <c r="V2899" s="23" t="s">
        <v>16486</v>
      </c>
    </row>
    <row r="2900" spans="13:22" x14ac:dyDescent="0.25">
      <c r="M2900" s="23" t="s">
        <v>16526</v>
      </c>
      <c r="N2900" s="23" t="s">
        <v>16527</v>
      </c>
      <c r="U2900" s="23" t="s">
        <v>16489</v>
      </c>
      <c r="V2900" s="23" t="s">
        <v>16490</v>
      </c>
    </row>
    <row r="2901" spans="13:22" x14ac:dyDescent="0.25">
      <c r="M2901" s="23" t="s">
        <v>16530</v>
      </c>
      <c r="N2901" s="23" t="s">
        <v>16531</v>
      </c>
      <c r="U2901" s="23" t="s">
        <v>16493</v>
      </c>
      <c r="V2901" s="23" t="s">
        <v>16494</v>
      </c>
    </row>
    <row r="2902" spans="13:22" x14ac:dyDescent="0.25">
      <c r="M2902" s="23" t="s">
        <v>16534</v>
      </c>
      <c r="N2902" s="23" t="s">
        <v>16535</v>
      </c>
      <c r="U2902" s="23" t="s">
        <v>16497</v>
      </c>
      <c r="V2902" s="23" t="s">
        <v>16498</v>
      </c>
    </row>
    <row r="2903" spans="13:22" x14ac:dyDescent="0.25">
      <c r="M2903" s="23" t="s">
        <v>16538</v>
      </c>
      <c r="N2903" s="23" t="s">
        <v>16539</v>
      </c>
      <c r="U2903" s="23" t="s">
        <v>16501</v>
      </c>
      <c r="V2903" s="23" t="s">
        <v>16502</v>
      </c>
    </row>
    <row r="2904" spans="13:22" x14ac:dyDescent="0.25">
      <c r="M2904" s="23" t="s">
        <v>16542</v>
      </c>
      <c r="N2904" s="23" t="s">
        <v>16543</v>
      </c>
      <c r="U2904" s="23" t="s">
        <v>16505</v>
      </c>
      <c r="V2904" s="23" t="s">
        <v>16506</v>
      </c>
    </row>
    <row r="2905" spans="13:22" x14ac:dyDescent="0.25">
      <c r="M2905" s="23" t="s">
        <v>16546</v>
      </c>
      <c r="N2905" s="23" t="s">
        <v>16547</v>
      </c>
      <c r="U2905" s="23" t="s">
        <v>16509</v>
      </c>
      <c r="V2905" s="23" t="s">
        <v>16510</v>
      </c>
    </row>
    <row r="2906" spans="13:22" x14ac:dyDescent="0.25">
      <c r="M2906" s="23" t="s">
        <v>16550</v>
      </c>
      <c r="N2906" s="23" t="s">
        <v>16551</v>
      </c>
      <c r="U2906" s="23" t="s">
        <v>16512</v>
      </c>
      <c r="V2906" s="23" t="s">
        <v>16513</v>
      </c>
    </row>
    <row r="2907" spans="13:22" x14ac:dyDescent="0.25">
      <c r="M2907" s="23" t="s">
        <v>16554</v>
      </c>
      <c r="N2907" s="23" t="s">
        <v>16555</v>
      </c>
      <c r="U2907" s="23" t="s">
        <v>16516</v>
      </c>
      <c r="V2907" s="23" t="s">
        <v>16517</v>
      </c>
    </row>
    <row r="2908" spans="13:22" x14ac:dyDescent="0.25">
      <c r="M2908" s="23" t="s">
        <v>16558</v>
      </c>
      <c r="N2908" s="23" t="s">
        <v>16559</v>
      </c>
      <c r="U2908" s="23" t="s">
        <v>16520</v>
      </c>
      <c r="V2908" s="23" t="s">
        <v>16521</v>
      </c>
    </row>
    <row r="2909" spans="13:22" x14ac:dyDescent="0.25">
      <c r="M2909" s="23" t="s">
        <v>16562</v>
      </c>
      <c r="N2909" s="23" t="s">
        <v>16563</v>
      </c>
      <c r="U2909" s="23" t="s">
        <v>16524</v>
      </c>
      <c r="V2909" s="23" t="s">
        <v>16525</v>
      </c>
    </row>
    <row r="2910" spans="13:22" x14ac:dyDescent="0.25">
      <c r="M2910" s="23" t="s">
        <v>16566</v>
      </c>
      <c r="N2910" s="23" t="s">
        <v>16567</v>
      </c>
      <c r="U2910" s="23" t="s">
        <v>16528</v>
      </c>
      <c r="V2910" s="23" t="s">
        <v>16529</v>
      </c>
    </row>
    <row r="2911" spans="13:22" x14ac:dyDescent="0.25">
      <c r="M2911" s="23" t="s">
        <v>16570</v>
      </c>
      <c r="N2911" s="23" t="s">
        <v>16571</v>
      </c>
      <c r="U2911" s="23" t="s">
        <v>16532</v>
      </c>
      <c r="V2911" s="23" t="s">
        <v>16533</v>
      </c>
    </row>
    <row r="2912" spans="13:22" x14ac:dyDescent="0.25">
      <c r="M2912" s="23" t="s">
        <v>16574</v>
      </c>
      <c r="N2912" s="23" t="s">
        <v>16575</v>
      </c>
      <c r="U2912" s="23" t="s">
        <v>16536</v>
      </c>
      <c r="V2912" s="23" t="s">
        <v>16537</v>
      </c>
    </row>
    <row r="2913" spans="13:22" x14ac:dyDescent="0.25">
      <c r="M2913" s="23" t="s">
        <v>16578</v>
      </c>
      <c r="N2913" s="23" t="s">
        <v>16579</v>
      </c>
      <c r="U2913" s="23" t="s">
        <v>16540</v>
      </c>
      <c r="V2913" s="23" t="s">
        <v>16541</v>
      </c>
    </row>
    <row r="2914" spans="13:22" x14ac:dyDescent="0.25">
      <c r="M2914" s="23" t="s">
        <v>16582</v>
      </c>
      <c r="N2914" s="23" t="s">
        <v>16583</v>
      </c>
      <c r="U2914" s="23" t="s">
        <v>16544</v>
      </c>
      <c r="V2914" s="23" t="s">
        <v>16545</v>
      </c>
    </row>
    <row r="2915" spans="13:22" x14ac:dyDescent="0.25">
      <c r="M2915" s="23" t="s">
        <v>16586</v>
      </c>
      <c r="N2915" s="23" t="s">
        <v>16587</v>
      </c>
      <c r="U2915" s="23" t="s">
        <v>16548</v>
      </c>
      <c r="V2915" s="23" t="s">
        <v>16549</v>
      </c>
    </row>
    <row r="2916" spans="13:22" x14ac:dyDescent="0.25">
      <c r="M2916" s="23" t="s">
        <v>16590</v>
      </c>
      <c r="N2916" s="23" t="s">
        <v>16591</v>
      </c>
      <c r="U2916" s="23" t="s">
        <v>16552</v>
      </c>
      <c r="V2916" s="23" t="s">
        <v>16553</v>
      </c>
    </row>
    <row r="2917" spans="13:22" x14ac:dyDescent="0.25">
      <c r="M2917" s="23" t="s">
        <v>16593</v>
      </c>
      <c r="N2917" s="23" t="s">
        <v>16594</v>
      </c>
      <c r="U2917" s="23" t="s">
        <v>16556</v>
      </c>
      <c r="V2917" s="23" t="s">
        <v>16557</v>
      </c>
    </row>
    <row r="2918" spans="13:22" x14ac:dyDescent="0.25">
      <c r="M2918" s="23" t="s">
        <v>16597</v>
      </c>
      <c r="N2918" s="23" t="s">
        <v>16598</v>
      </c>
      <c r="U2918" s="23" t="s">
        <v>16560</v>
      </c>
      <c r="V2918" s="23" t="s">
        <v>16561</v>
      </c>
    </row>
    <row r="2919" spans="13:22" x14ac:dyDescent="0.25">
      <c r="M2919" s="23" t="s">
        <v>16601</v>
      </c>
      <c r="N2919" s="23" t="s">
        <v>16602</v>
      </c>
      <c r="U2919" s="23" t="s">
        <v>16564</v>
      </c>
      <c r="V2919" s="23" t="s">
        <v>16565</v>
      </c>
    </row>
    <row r="2920" spans="13:22" x14ac:dyDescent="0.25">
      <c r="M2920" s="23" t="s">
        <v>16605</v>
      </c>
      <c r="N2920" s="23" t="s">
        <v>16606</v>
      </c>
      <c r="U2920" s="23" t="s">
        <v>16568</v>
      </c>
      <c r="V2920" s="23" t="s">
        <v>16569</v>
      </c>
    </row>
    <row r="2921" spans="13:22" x14ac:dyDescent="0.25">
      <c r="M2921" s="23" t="s">
        <v>16609</v>
      </c>
      <c r="N2921" s="23" t="s">
        <v>16610</v>
      </c>
      <c r="U2921" s="23" t="s">
        <v>16572</v>
      </c>
      <c r="V2921" s="23" t="s">
        <v>16573</v>
      </c>
    </row>
    <row r="2922" spans="13:22" x14ac:dyDescent="0.25">
      <c r="M2922" s="23" t="s">
        <v>16613</v>
      </c>
      <c r="N2922" s="23" t="s">
        <v>16614</v>
      </c>
      <c r="U2922" s="23" t="s">
        <v>16576</v>
      </c>
      <c r="V2922" s="23" t="s">
        <v>16577</v>
      </c>
    </row>
    <row r="2923" spans="13:22" x14ac:dyDescent="0.25">
      <c r="M2923" s="23" t="s">
        <v>16617</v>
      </c>
      <c r="N2923" s="23" t="s">
        <v>16618</v>
      </c>
      <c r="U2923" s="23" t="s">
        <v>16580</v>
      </c>
      <c r="V2923" s="23" t="s">
        <v>16581</v>
      </c>
    </row>
    <row r="2924" spans="13:22" x14ac:dyDescent="0.25">
      <c r="M2924" s="23" t="s">
        <v>16620</v>
      </c>
      <c r="N2924" s="23" t="s">
        <v>16621</v>
      </c>
      <c r="U2924" s="23" t="s">
        <v>16584</v>
      </c>
      <c r="V2924" s="23" t="s">
        <v>16585</v>
      </c>
    </row>
    <row r="2925" spans="13:22" x14ac:dyDescent="0.25">
      <c r="M2925" s="23" t="s">
        <v>16624</v>
      </c>
      <c r="N2925" s="23" t="s">
        <v>16625</v>
      </c>
      <c r="U2925" s="23" t="s">
        <v>16588</v>
      </c>
      <c r="V2925" s="23" t="s">
        <v>16589</v>
      </c>
    </row>
    <row r="2926" spans="13:22" x14ac:dyDescent="0.25">
      <c r="M2926" s="23" t="s">
        <v>16628</v>
      </c>
      <c r="N2926" s="23" t="s">
        <v>16629</v>
      </c>
      <c r="U2926" s="23" t="s">
        <v>16592</v>
      </c>
      <c r="V2926" s="23" t="s">
        <v>12988</v>
      </c>
    </row>
    <row r="2927" spans="13:22" x14ac:dyDescent="0.25">
      <c r="M2927" s="23" t="s">
        <v>16632</v>
      </c>
      <c r="N2927" s="23" t="s">
        <v>16633</v>
      </c>
      <c r="U2927" s="23" t="s">
        <v>16595</v>
      </c>
      <c r="V2927" s="23" t="s">
        <v>16596</v>
      </c>
    </row>
    <row r="2928" spans="13:22" x14ac:dyDescent="0.25">
      <c r="M2928" s="23" t="s">
        <v>16636</v>
      </c>
      <c r="N2928" s="23" t="s">
        <v>16637</v>
      </c>
      <c r="U2928" s="23" t="s">
        <v>16599</v>
      </c>
      <c r="V2928" s="23" t="s">
        <v>16600</v>
      </c>
    </row>
    <row r="2929" spans="13:22" x14ac:dyDescent="0.25">
      <c r="M2929" s="23" t="s">
        <v>16639</v>
      </c>
      <c r="N2929" s="23" t="s">
        <v>16640</v>
      </c>
      <c r="U2929" s="23" t="s">
        <v>16603</v>
      </c>
      <c r="V2929" s="23" t="s">
        <v>16604</v>
      </c>
    </row>
    <row r="2930" spans="13:22" x14ac:dyDescent="0.25">
      <c r="M2930" s="23" t="s">
        <v>16643</v>
      </c>
      <c r="N2930" s="23" t="s">
        <v>16644</v>
      </c>
      <c r="U2930" s="23" t="s">
        <v>16607</v>
      </c>
      <c r="V2930" s="23" t="s">
        <v>16608</v>
      </c>
    </row>
    <row r="2931" spans="13:22" x14ac:dyDescent="0.25">
      <c r="M2931" s="23" t="s">
        <v>16647</v>
      </c>
      <c r="N2931" s="23" t="s">
        <v>16648</v>
      </c>
      <c r="U2931" s="23" t="s">
        <v>16611</v>
      </c>
      <c r="V2931" s="23" t="s">
        <v>16612</v>
      </c>
    </row>
    <row r="2932" spans="13:22" x14ac:dyDescent="0.25">
      <c r="M2932" s="23" t="s">
        <v>16651</v>
      </c>
      <c r="N2932" s="23" t="s">
        <v>16652</v>
      </c>
      <c r="U2932" s="23" t="s">
        <v>16615</v>
      </c>
      <c r="V2932" s="23" t="s">
        <v>16616</v>
      </c>
    </row>
    <row r="2933" spans="13:22" x14ac:dyDescent="0.25">
      <c r="M2933" s="23" t="s">
        <v>16655</v>
      </c>
      <c r="N2933" s="23" t="s">
        <v>16656</v>
      </c>
      <c r="U2933" s="23" t="s">
        <v>16619</v>
      </c>
      <c r="V2933" s="23" t="s">
        <v>13641</v>
      </c>
    </row>
    <row r="2934" spans="13:22" x14ac:dyDescent="0.25">
      <c r="M2934" s="23" t="s">
        <v>16659</v>
      </c>
      <c r="N2934" s="23" t="s">
        <v>16660</v>
      </c>
      <c r="U2934" s="23" t="s">
        <v>16622</v>
      </c>
      <c r="V2934" s="23" t="s">
        <v>16623</v>
      </c>
    </row>
    <row r="2935" spans="13:22" x14ac:dyDescent="0.25">
      <c r="M2935" s="23" t="s">
        <v>16663</v>
      </c>
      <c r="N2935" s="23" t="s">
        <v>16664</v>
      </c>
      <c r="U2935" s="23" t="s">
        <v>16626</v>
      </c>
      <c r="V2935" s="23" t="s">
        <v>16627</v>
      </c>
    </row>
    <row r="2936" spans="13:22" x14ac:dyDescent="0.25">
      <c r="M2936" s="23" t="s">
        <v>16667</v>
      </c>
      <c r="N2936" s="23" t="s">
        <v>16668</v>
      </c>
      <c r="U2936" s="23" t="s">
        <v>16630</v>
      </c>
      <c r="V2936" s="23" t="s">
        <v>16631</v>
      </c>
    </row>
    <row r="2937" spans="13:22" x14ac:dyDescent="0.25">
      <c r="M2937" s="23" t="s">
        <v>16671</v>
      </c>
      <c r="N2937" s="23" t="s">
        <v>16672</v>
      </c>
      <c r="U2937" s="23" t="s">
        <v>16634</v>
      </c>
      <c r="V2937" s="23" t="s">
        <v>16635</v>
      </c>
    </row>
    <row r="2938" spans="13:22" x14ac:dyDescent="0.25">
      <c r="M2938" s="23" t="s">
        <v>16675</v>
      </c>
      <c r="N2938" s="23" t="s">
        <v>16676</v>
      </c>
      <c r="U2938" s="23" t="s">
        <v>16638</v>
      </c>
      <c r="V2938" s="23" t="s">
        <v>12988</v>
      </c>
    </row>
    <row r="2939" spans="13:22" x14ac:dyDescent="0.25">
      <c r="M2939" s="23" t="s">
        <v>16679</v>
      </c>
      <c r="N2939" s="23" t="s">
        <v>16680</v>
      </c>
      <c r="U2939" s="23" t="s">
        <v>16641</v>
      </c>
      <c r="V2939" s="23" t="s">
        <v>16642</v>
      </c>
    </row>
    <row r="2940" spans="13:22" x14ac:dyDescent="0.25">
      <c r="M2940" s="23" t="s">
        <v>16683</v>
      </c>
      <c r="N2940" s="23" t="s">
        <v>16684</v>
      </c>
      <c r="U2940" s="23" t="s">
        <v>16645</v>
      </c>
      <c r="V2940" s="23" t="s">
        <v>16646</v>
      </c>
    </row>
    <row r="2941" spans="13:22" x14ac:dyDescent="0.25">
      <c r="M2941" s="23" t="s">
        <v>16687</v>
      </c>
      <c r="N2941" s="23" t="s">
        <v>16688</v>
      </c>
      <c r="U2941" s="23" t="s">
        <v>16649</v>
      </c>
      <c r="V2941" s="23" t="s">
        <v>16650</v>
      </c>
    </row>
    <row r="2942" spans="13:22" x14ac:dyDescent="0.25">
      <c r="M2942" s="23" t="s">
        <v>16691</v>
      </c>
      <c r="N2942" s="23" t="s">
        <v>16692</v>
      </c>
      <c r="U2942" s="23" t="s">
        <v>16653</v>
      </c>
      <c r="V2942" s="23" t="s">
        <v>16654</v>
      </c>
    </row>
    <row r="2943" spans="13:22" x14ac:dyDescent="0.25">
      <c r="M2943" s="23" t="s">
        <v>16695</v>
      </c>
      <c r="N2943" s="23" t="s">
        <v>16696</v>
      </c>
      <c r="U2943" s="23" t="s">
        <v>16657</v>
      </c>
      <c r="V2943" s="23" t="s">
        <v>16658</v>
      </c>
    </row>
    <row r="2944" spans="13:22" x14ac:dyDescent="0.25">
      <c r="M2944" s="23" t="s">
        <v>16699</v>
      </c>
      <c r="N2944" s="23" t="s">
        <v>16700</v>
      </c>
      <c r="U2944" s="23" t="s">
        <v>16661</v>
      </c>
      <c r="V2944" s="23" t="s">
        <v>16662</v>
      </c>
    </row>
    <row r="2945" spans="13:22" x14ac:dyDescent="0.25">
      <c r="M2945" s="23" t="s">
        <v>16703</v>
      </c>
      <c r="N2945" s="23" t="s">
        <v>16704</v>
      </c>
      <c r="U2945" s="23" t="s">
        <v>16665</v>
      </c>
      <c r="V2945" s="23" t="s">
        <v>16666</v>
      </c>
    </row>
    <row r="2946" spans="13:22" x14ac:dyDescent="0.25">
      <c r="M2946" s="23" t="s">
        <v>16707</v>
      </c>
      <c r="N2946" s="23" t="s">
        <v>16708</v>
      </c>
      <c r="U2946" s="23" t="s">
        <v>16669</v>
      </c>
      <c r="V2946" s="23" t="s">
        <v>16670</v>
      </c>
    </row>
    <row r="2947" spans="13:22" x14ac:dyDescent="0.25">
      <c r="M2947" s="23" t="s">
        <v>16711</v>
      </c>
      <c r="N2947" s="23" t="s">
        <v>16712</v>
      </c>
      <c r="U2947" s="23" t="s">
        <v>16673</v>
      </c>
      <c r="V2947" s="23" t="s">
        <v>16674</v>
      </c>
    </row>
    <row r="2948" spans="13:22" x14ac:dyDescent="0.25">
      <c r="M2948" s="23" t="s">
        <v>16715</v>
      </c>
      <c r="N2948" s="23" t="s">
        <v>16716</v>
      </c>
      <c r="U2948" s="23" t="s">
        <v>16677</v>
      </c>
      <c r="V2948" s="23" t="s">
        <v>16678</v>
      </c>
    </row>
    <row r="2949" spans="13:22" x14ac:dyDescent="0.25">
      <c r="M2949" s="23" t="s">
        <v>16719</v>
      </c>
      <c r="N2949" s="23" t="s">
        <v>16720</v>
      </c>
      <c r="U2949" s="23" t="s">
        <v>16681</v>
      </c>
      <c r="V2949" s="23" t="s">
        <v>16682</v>
      </c>
    </row>
    <row r="2950" spans="13:22" x14ac:dyDescent="0.25">
      <c r="M2950" s="23" t="s">
        <v>16723</v>
      </c>
      <c r="N2950" s="23" t="s">
        <v>16724</v>
      </c>
      <c r="U2950" s="23" t="s">
        <v>16685</v>
      </c>
      <c r="V2950" s="23" t="s">
        <v>16686</v>
      </c>
    </row>
    <row r="2951" spans="13:22" x14ac:dyDescent="0.25">
      <c r="M2951" s="23" t="s">
        <v>16727</v>
      </c>
      <c r="N2951" s="23" t="s">
        <v>16728</v>
      </c>
      <c r="U2951" s="23" t="s">
        <v>16689</v>
      </c>
      <c r="V2951" s="23" t="s">
        <v>16690</v>
      </c>
    </row>
    <row r="2952" spans="13:22" x14ac:dyDescent="0.25">
      <c r="M2952" s="23" t="s">
        <v>16731</v>
      </c>
      <c r="N2952" s="23" t="s">
        <v>16732</v>
      </c>
      <c r="U2952" s="23" t="s">
        <v>16693</v>
      </c>
      <c r="V2952" s="23" t="s">
        <v>16694</v>
      </c>
    </row>
    <row r="2953" spans="13:22" x14ac:dyDescent="0.25">
      <c r="M2953" s="23" t="s">
        <v>16734</v>
      </c>
      <c r="N2953" s="23" t="s">
        <v>16735</v>
      </c>
      <c r="U2953" s="23" t="s">
        <v>16697</v>
      </c>
      <c r="V2953" s="23" t="s">
        <v>16698</v>
      </c>
    </row>
    <row r="2954" spans="13:22" x14ac:dyDescent="0.25">
      <c r="M2954" s="23" t="s">
        <v>16738</v>
      </c>
      <c r="N2954" s="23" t="s">
        <v>16739</v>
      </c>
      <c r="U2954" s="23" t="s">
        <v>16701</v>
      </c>
      <c r="V2954" s="23" t="s">
        <v>16702</v>
      </c>
    </row>
    <row r="2955" spans="13:22" x14ac:dyDescent="0.25">
      <c r="M2955" s="23" t="s">
        <v>16742</v>
      </c>
      <c r="N2955" s="23" t="s">
        <v>16743</v>
      </c>
      <c r="U2955" s="23" t="s">
        <v>16705</v>
      </c>
      <c r="V2955" s="23" t="s">
        <v>16706</v>
      </c>
    </row>
    <row r="2956" spans="13:22" x14ac:dyDescent="0.25">
      <c r="M2956" s="23" t="s">
        <v>16746</v>
      </c>
      <c r="N2956" s="23" t="s">
        <v>16747</v>
      </c>
      <c r="U2956" s="23" t="s">
        <v>16709</v>
      </c>
      <c r="V2956" s="23" t="s">
        <v>16710</v>
      </c>
    </row>
    <row r="2957" spans="13:22" x14ac:dyDescent="0.25">
      <c r="M2957" s="23" t="s">
        <v>16750</v>
      </c>
      <c r="N2957" s="23" t="s">
        <v>16751</v>
      </c>
      <c r="U2957" s="23" t="s">
        <v>16713</v>
      </c>
      <c r="V2957" s="23" t="s">
        <v>16714</v>
      </c>
    </row>
    <row r="2958" spans="13:22" x14ac:dyDescent="0.25">
      <c r="M2958" s="23" t="s">
        <v>16754</v>
      </c>
      <c r="N2958" s="23" t="s">
        <v>16755</v>
      </c>
      <c r="U2958" s="23" t="s">
        <v>16717</v>
      </c>
      <c r="V2958" s="23" t="s">
        <v>16718</v>
      </c>
    </row>
    <row r="2959" spans="13:22" x14ac:dyDescent="0.25">
      <c r="M2959" s="23" t="s">
        <v>16758</v>
      </c>
      <c r="N2959" s="23" t="s">
        <v>16759</v>
      </c>
      <c r="U2959" s="23" t="s">
        <v>16721</v>
      </c>
      <c r="V2959" s="23" t="s">
        <v>16722</v>
      </c>
    </row>
    <row r="2960" spans="13:22" x14ac:dyDescent="0.25">
      <c r="M2960" s="23" t="s">
        <v>16762</v>
      </c>
      <c r="N2960" s="23" t="s">
        <v>16763</v>
      </c>
      <c r="U2960" s="23" t="s">
        <v>16725</v>
      </c>
      <c r="V2960" s="23" t="s">
        <v>16726</v>
      </c>
    </row>
    <row r="2961" spans="13:22" x14ac:dyDescent="0.25">
      <c r="M2961" s="23" t="s">
        <v>16766</v>
      </c>
      <c r="N2961" s="23" t="s">
        <v>16767</v>
      </c>
      <c r="U2961" s="23" t="s">
        <v>16729</v>
      </c>
      <c r="V2961" s="23" t="s">
        <v>16730</v>
      </c>
    </row>
    <row r="2962" spans="13:22" x14ac:dyDescent="0.25">
      <c r="M2962" s="23" t="s">
        <v>16769</v>
      </c>
      <c r="N2962" s="23" t="s">
        <v>16770</v>
      </c>
      <c r="U2962" s="23" t="s">
        <v>16733</v>
      </c>
      <c r="V2962" s="23" t="s">
        <v>5961</v>
      </c>
    </row>
    <row r="2963" spans="13:22" x14ac:dyDescent="0.25">
      <c r="M2963" s="23" t="s">
        <v>16773</v>
      </c>
      <c r="N2963" s="23" t="s">
        <v>16774</v>
      </c>
      <c r="U2963" s="23" t="s">
        <v>16736</v>
      </c>
      <c r="V2963" s="23" t="s">
        <v>16737</v>
      </c>
    </row>
    <row r="2964" spans="13:22" x14ac:dyDescent="0.25">
      <c r="M2964" s="23" t="s">
        <v>16777</v>
      </c>
      <c r="N2964" s="23" t="s">
        <v>16778</v>
      </c>
      <c r="U2964" s="23" t="s">
        <v>16740</v>
      </c>
      <c r="V2964" s="23" t="s">
        <v>16741</v>
      </c>
    </row>
    <row r="2965" spans="13:22" x14ac:dyDescent="0.25">
      <c r="M2965" s="23" t="s">
        <v>16781</v>
      </c>
      <c r="N2965" s="23" t="s">
        <v>16782</v>
      </c>
      <c r="U2965" s="23" t="s">
        <v>16744</v>
      </c>
      <c r="V2965" s="23" t="s">
        <v>16745</v>
      </c>
    </row>
    <row r="2966" spans="13:22" x14ac:dyDescent="0.25">
      <c r="M2966" s="23" t="s">
        <v>16785</v>
      </c>
      <c r="N2966" s="23" t="s">
        <v>16786</v>
      </c>
      <c r="U2966" s="23" t="s">
        <v>16748</v>
      </c>
      <c r="V2966" s="23" t="s">
        <v>16749</v>
      </c>
    </row>
    <row r="2967" spans="13:22" x14ac:dyDescent="0.25">
      <c r="M2967" s="23" t="s">
        <v>16789</v>
      </c>
      <c r="N2967" s="23" t="s">
        <v>16790</v>
      </c>
      <c r="U2967" s="23" t="s">
        <v>16752</v>
      </c>
      <c r="V2967" s="23" t="s">
        <v>16753</v>
      </c>
    </row>
    <row r="2968" spans="13:22" x14ac:dyDescent="0.25">
      <c r="M2968" s="23" t="s">
        <v>16793</v>
      </c>
      <c r="N2968" s="23" t="s">
        <v>16794</v>
      </c>
      <c r="U2968" s="23" t="s">
        <v>16756</v>
      </c>
      <c r="V2968" s="23" t="s">
        <v>16757</v>
      </c>
    </row>
    <row r="2969" spans="13:22" x14ac:dyDescent="0.25">
      <c r="M2969" s="23" t="s">
        <v>16797</v>
      </c>
      <c r="N2969" s="23" t="s">
        <v>16798</v>
      </c>
      <c r="U2969" s="23" t="s">
        <v>16760</v>
      </c>
      <c r="V2969" s="23" t="s">
        <v>16761</v>
      </c>
    </row>
    <row r="2970" spans="13:22" x14ac:dyDescent="0.25">
      <c r="M2970" s="23" t="s">
        <v>16801</v>
      </c>
      <c r="N2970" s="23" t="s">
        <v>16802</v>
      </c>
      <c r="U2970" s="23" t="s">
        <v>16764</v>
      </c>
      <c r="V2970" s="23" t="s">
        <v>16765</v>
      </c>
    </row>
    <row r="2971" spans="13:22" x14ac:dyDescent="0.25">
      <c r="M2971" s="23" t="s">
        <v>16805</v>
      </c>
      <c r="N2971" s="23" t="s">
        <v>16806</v>
      </c>
      <c r="U2971" s="23" t="s">
        <v>16768</v>
      </c>
      <c r="V2971" s="23" t="s">
        <v>16240</v>
      </c>
    </row>
    <row r="2972" spans="13:22" x14ac:dyDescent="0.25">
      <c r="M2972" s="23" t="s">
        <v>16809</v>
      </c>
      <c r="N2972" s="23" t="s">
        <v>16810</v>
      </c>
      <c r="U2972" s="23" t="s">
        <v>16771</v>
      </c>
      <c r="V2972" s="23" t="s">
        <v>16772</v>
      </c>
    </row>
    <row r="2973" spans="13:22" x14ac:dyDescent="0.25">
      <c r="M2973" s="23" t="s">
        <v>16813</v>
      </c>
      <c r="N2973" s="23" t="s">
        <v>16814</v>
      </c>
      <c r="U2973" s="23" t="s">
        <v>16775</v>
      </c>
      <c r="V2973" s="23" t="s">
        <v>16776</v>
      </c>
    </row>
    <row r="2974" spans="13:22" x14ac:dyDescent="0.25">
      <c r="M2974" s="23" t="s">
        <v>16817</v>
      </c>
      <c r="N2974" s="23" t="s">
        <v>16818</v>
      </c>
      <c r="U2974" s="23" t="s">
        <v>16779</v>
      </c>
      <c r="V2974" s="23" t="s">
        <v>16780</v>
      </c>
    </row>
    <row r="2975" spans="13:22" x14ac:dyDescent="0.25">
      <c r="M2975" s="23" t="s">
        <v>16821</v>
      </c>
      <c r="N2975" s="23" t="s">
        <v>16822</v>
      </c>
      <c r="U2975" s="23" t="s">
        <v>16783</v>
      </c>
      <c r="V2975" s="23" t="s">
        <v>16784</v>
      </c>
    </row>
    <row r="2976" spans="13:22" x14ac:dyDescent="0.25">
      <c r="M2976" s="23" t="s">
        <v>16825</v>
      </c>
      <c r="N2976" s="23" t="s">
        <v>16826</v>
      </c>
      <c r="U2976" s="23" t="s">
        <v>16787</v>
      </c>
      <c r="V2976" s="23" t="s">
        <v>16788</v>
      </c>
    </row>
    <row r="2977" spans="13:22" x14ac:dyDescent="0.25">
      <c r="M2977" s="23" t="s">
        <v>16829</v>
      </c>
      <c r="N2977" s="23" t="s">
        <v>16830</v>
      </c>
      <c r="U2977" s="23" t="s">
        <v>16791</v>
      </c>
      <c r="V2977" s="23" t="s">
        <v>16792</v>
      </c>
    </row>
    <row r="2978" spans="13:22" x14ac:dyDescent="0.25">
      <c r="M2978" s="23" t="s">
        <v>16833</v>
      </c>
      <c r="N2978" s="23" t="s">
        <v>16834</v>
      </c>
      <c r="U2978" s="23" t="s">
        <v>16795</v>
      </c>
      <c r="V2978" s="23" t="s">
        <v>16796</v>
      </c>
    </row>
    <row r="2979" spans="13:22" x14ac:dyDescent="0.25">
      <c r="M2979" s="23" t="s">
        <v>16836</v>
      </c>
      <c r="N2979" s="23" t="s">
        <v>16837</v>
      </c>
      <c r="U2979" s="23" t="s">
        <v>16799</v>
      </c>
      <c r="V2979" s="23" t="s">
        <v>16800</v>
      </c>
    </row>
    <row r="2980" spans="13:22" x14ac:dyDescent="0.25">
      <c r="M2980" s="23" t="s">
        <v>16840</v>
      </c>
      <c r="N2980" s="23" t="s">
        <v>16841</v>
      </c>
      <c r="U2980" s="23" t="s">
        <v>16803</v>
      </c>
      <c r="V2980" s="23" t="s">
        <v>16804</v>
      </c>
    </row>
    <row r="2981" spans="13:22" x14ac:dyDescent="0.25">
      <c r="M2981" s="23" t="s">
        <v>16844</v>
      </c>
      <c r="N2981" s="23" t="s">
        <v>16845</v>
      </c>
      <c r="U2981" s="23" t="s">
        <v>16807</v>
      </c>
      <c r="V2981" s="23" t="s">
        <v>16808</v>
      </c>
    </row>
    <row r="2982" spans="13:22" x14ac:dyDescent="0.25">
      <c r="M2982" s="23" t="s">
        <v>16848</v>
      </c>
      <c r="N2982" s="23" t="s">
        <v>16849</v>
      </c>
      <c r="U2982" s="23" t="s">
        <v>16811</v>
      </c>
      <c r="V2982" s="23" t="s">
        <v>16812</v>
      </c>
    </row>
    <row r="2983" spans="13:22" x14ac:dyDescent="0.25">
      <c r="M2983" s="23" t="s">
        <v>16852</v>
      </c>
      <c r="N2983" s="23" t="s">
        <v>16853</v>
      </c>
      <c r="U2983" s="23" t="s">
        <v>16815</v>
      </c>
      <c r="V2983" s="23" t="s">
        <v>16816</v>
      </c>
    </row>
    <row r="2984" spans="13:22" x14ac:dyDescent="0.25">
      <c r="M2984" s="23" t="s">
        <v>16855</v>
      </c>
      <c r="N2984" s="23" t="s">
        <v>16856</v>
      </c>
      <c r="U2984" s="23" t="s">
        <v>16819</v>
      </c>
      <c r="V2984" s="23" t="s">
        <v>16820</v>
      </c>
    </row>
    <row r="2985" spans="13:22" x14ac:dyDescent="0.25">
      <c r="M2985" s="23" t="s">
        <v>16859</v>
      </c>
      <c r="N2985" s="23" t="s">
        <v>16860</v>
      </c>
      <c r="U2985" s="23" t="s">
        <v>16823</v>
      </c>
      <c r="V2985" s="23" t="s">
        <v>16824</v>
      </c>
    </row>
    <row r="2986" spans="13:22" x14ac:dyDescent="0.25">
      <c r="M2986" s="23" t="s">
        <v>16862</v>
      </c>
      <c r="N2986" s="23" t="s">
        <v>16863</v>
      </c>
      <c r="U2986" s="23" t="s">
        <v>16827</v>
      </c>
      <c r="V2986" s="23" t="s">
        <v>16828</v>
      </c>
    </row>
    <row r="2987" spans="13:22" x14ac:dyDescent="0.25">
      <c r="M2987" s="23" t="s">
        <v>16866</v>
      </c>
      <c r="N2987" s="23" t="s">
        <v>16867</v>
      </c>
      <c r="U2987" s="23" t="s">
        <v>16831</v>
      </c>
      <c r="V2987" s="23" t="s">
        <v>16832</v>
      </c>
    </row>
    <row r="2988" spans="13:22" x14ac:dyDescent="0.25">
      <c r="M2988" s="23" t="s">
        <v>16870</v>
      </c>
      <c r="N2988" s="23" t="s">
        <v>16871</v>
      </c>
      <c r="U2988" s="23" t="s">
        <v>16835</v>
      </c>
      <c r="V2988" s="23" t="s">
        <v>16776</v>
      </c>
    </row>
    <row r="2989" spans="13:22" x14ac:dyDescent="0.25">
      <c r="M2989" s="23" t="s">
        <v>16874</v>
      </c>
      <c r="N2989" s="23" t="s">
        <v>16875</v>
      </c>
      <c r="U2989" s="23" t="s">
        <v>16838</v>
      </c>
      <c r="V2989" s="23" t="s">
        <v>16839</v>
      </c>
    </row>
    <row r="2990" spans="13:22" x14ac:dyDescent="0.25">
      <c r="M2990" s="23" t="s">
        <v>16878</v>
      </c>
      <c r="N2990" s="23" t="s">
        <v>489</v>
      </c>
      <c r="U2990" s="23" t="s">
        <v>16842</v>
      </c>
      <c r="V2990" s="23" t="s">
        <v>16843</v>
      </c>
    </row>
    <row r="2991" spans="13:22" x14ac:dyDescent="0.25">
      <c r="M2991" s="23" t="s">
        <v>16881</v>
      </c>
      <c r="N2991" s="23" t="s">
        <v>16882</v>
      </c>
      <c r="U2991" s="23" t="s">
        <v>16846</v>
      </c>
      <c r="V2991" s="23" t="s">
        <v>16847</v>
      </c>
    </row>
    <row r="2992" spans="13:22" x14ac:dyDescent="0.25">
      <c r="M2992" s="23" t="s">
        <v>16885</v>
      </c>
      <c r="N2992" s="23" t="s">
        <v>16886</v>
      </c>
      <c r="U2992" s="23" t="s">
        <v>16850</v>
      </c>
      <c r="V2992" s="23" t="s">
        <v>16851</v>
      </c>
    </row>
    <row r="2993" spans="13:22" x14ac:dyDescent="0.25">
      <c r="M2993" s="23" t="s">
        <v>16889</v>
      </c>
      <c r="N2993" s="23" t="s">
        <v>16890</v>
      </c>
      <c r="U2993" s="23" t="s">
        <v>16854</v>
      </c>
      <c r="V2993" s="23" t="s">
        <v>12682</v>
      </c>
    </row>
    <row r="2994" spans="13:22" x14ac:dyDescent="0.25">
      <c r="M2994" s="23" t="s">
        <v>16893</v>
      </c>
      <c r="N2994" s="23" t="s">
        <v>16894</v>
      </c>
      <c r="U2994" s="23" t="s">
        <v>16857</v>
      </c>
      <c r="V2994" s="23" t="s">
        <v>16858</v>
      </c>
    </row>
    <row r="2995" spans="13:22" x14ac:dyDescent="0.25">
      <c r="M2995" s="23" t="s">
        <v>16897</v>
      </c>
      <c r="N2995" s="23" t="s">
        <v>16898</v>
      </c>
      <c r="U2995" s="23" t="s">
        <v>16861</v>
      </c>
      <c r="V2995" s="23" t="s">
        <v>12693</v>
      </c>
    </row>
    <row r="2996" spans="13:22" x14ac:dyDescent="0.25">
      <c r="M2996" s="23" t="s">
        <v>16901</v>
      </c>
      <c r="N2996" s="23" t="s">
        <v>16902</v>
      </c>
      <c r="U2996" s="23" t="s">
        <v>16864</v>
      </c>
      <c r="V2996" s="23" t="s">
        <v>16865</v>
      </c>
    </row>
    <row r="2997" spans="13:22" x14ac:dyDescent="0.25">
      <c r="M2997" s="23" t="s">
        <v>16905</v>
      </c>
      <c r="N2997" s="23" t="s">
        <v>16906</v>
      </c>
      <c r="U2997" s="23" t="s">
        <v>16868</v>
      </c>
      <c r="V2997" s="23" t="s">
        <v>16869</v>
      </c>
    </row>
    <row r="2998" spans="13:22" x14ac:dyDescent="0.25">
      <c r="M2998" s="23" t="s">
        <v>16909</v>
      </c>
      <c r="N2998" s="23" t="s">
        <v>16910</v>
      </c>
      <c r="U2998" s="23" t="s">
        <v>16872</v>
      </c>
      <c r="V2998" s="23" t="s">
        <v>16873</v>
      </c>
    </row>
    <row r="2999" spans="13:22" x14ac:dyDescent="0.25">
      <c r="M2999" s="23" t="s">
        <v>16913</v>
      </c>
      <c r="N2999" s="23" t="s">
        <v>16914</v>
      </c>
      <c r="U2999" s="23" t="s">
        <v>16876</v>
      </c>
      <c r="V2999" s="23" t="s">
        <v>16877</v>
      </c>
    </row>
    <row r="3000" spans="13:22" x14ac:dyDescent="0.25">
      <c r="M3000" s="23" t="s">
        <v>16917</v>
      </c>
      <c r="N3000" s="23" t="s">
        <v>16918</v>
      </c>
      <c r="U3000" s="23" t="s">
        <v>16879</v>
      </c>
      <c r="V3000" s="23" t="s">
        <v>16880</v>
      </c>
    </row>
    <row r="3001" spans="13:22" x14ac:dyDescent="0.25">
      <c r="M3001" s="23" t="s">
        <v>16921</v>
      </c>
      <c r="N3001" s="23" t="s">
        <v>16922</v>
      </c>
      <c r="U3001" s="23" t="s">
        <v>16883</v>
      </c>
      <c r="V3001" s="23" t="s">
        <v>16884</v>
      </c>
    </row>
    <row r="3002" spans="13:22" x14ac:dyDescent="0.25">
      <c r="M3002" s="23" t="s">
        <v>16925</v>
      </c>
      <c r="N3002" s="23" t="s">
        <v>16926</v>
      </c>
      <c r="U3002" s="23" t="s">
        <v>16887</v>
      </c>
      <c r="V3002" s="23" t="s">
        <v>16888</v>
      </c>
    </row>
    <row r="3003" spans="13:22" x14ac:dyDescent="0.25">
      <c r="M3003" s="23" t="s">
        <v>16929</v>
      </c>
      <c r="N3003" s="23" t="s">
        <v>16930</v>
      </c>
      <c r="U3003" s="23" t="s">
        <v>16891</v>
      </c>
      <c r="V3003" s="23" t="s">
        <v>16892</v>
      </c>
    </row>
    <row r="3004" spans="13:22" x14ac:dyDescent="0.25">
      <c r="M3004" s="23" t="s">
        <v>16933</v>
      </c>
      <c r="N3004" s="23" t="s">
        <v>16934</v>
      </c>
      <c r="U3004" s="23" t="s">
        <v>16895</v>
      </c>
      <c r="V3004" s="23" t="s">
        <v>16896</v>
      </c>
    </row>
    <row r="3005" spans="13:22" x14ac:dyDescent="0.25">
      <c r="M3005" s="23" t="s">
        <v>16937</v>
      </c>
      <c r="N3005" s="23" t="s">
        <v>16938</v>
      </c>
      <c r="U3005" s="23" t="s">
        <v>16899</v>
      </c>
      <c r="V3005" s="23" t="s">
        <v>16900</v>
      </c>
    </row>
    <row r="3006" spans="13:22" x14ac:dyDescent="0.25">
      <c r="M3006" s="23" t="s">
        <v>16941</v>
      </c>
      <c r="N3006" s="23" t="s">
        <v>16942</v>
      </c>
      <c r="U3006" s="23" t="s">
        <v>16903</v>
      </c>
      <c r="V3006" s="23" t="s">
        <v>16904</v>
      </c>
    </row>
    <row r="3007" spans="13:22" x14ac:dyDescent="0.25">
      <c r="M3007" s="23" t="s">
        <v>16945</v>
      </c>
      <c r="N3007" s="23" t="s">
        <v>16946</v>
      </c>
      <c r="U3007" s="23" t="s">
        <v>16907</v>
      </c>
      <c r="V3007" s="23" t="s">
        <v>16908</v>
      </c>
    </row>
    <row r="3008" spans="13:22" x14ac:dyDescent="0.25">
      <c r="M3008" s="23" t="s">
        <v>16949</v>
      </c>
      <c r="N3008" s="23" t="s">
        <v>16950</v>
      </c>
      <c r="U3008" s="23" t="s">
        <v>16911</v>
      </c>
      <c r="V3008" s="23" t="s">
        <v>16912</v>
      </c>
    </row>
    <row r="3009" spans="13:22" x14ac:dyDescent="0.25">
      <c r="M3009" s="23" t="s">
        <v>16953</v>
      </c>
      <c r="N3009" s="23" t="s">
        <v>16954</v>
      </c>
      <c r="U3009" s="23" t="s">
        <v>16915</v>
      </c>
      <c r="V3009" s="23" t="s">
        <v>16916</v>
      </c>
    </row>
    <row r="3010" spans="13:22" x14ac:dyDescent="0.25">
      <c r="M3010" s="23" t="s">
        <v>16957</v>
      </c>
      <c r="N3010" s="23" t="s">
        <v>16958</v>
      </c>
      <c r="U3010" s="23" t="s">
        <v>16919</v>
      </c>
      <c r="V3010" s="23" t="s">
        <v>16920</v>
      </c>
    </row>
    <row r="3011" spans="13:22" x14ac:dyDescent="0.25">
      <c r="M3011" s="23" t="s">
        <v>16961</v>
      </c>
      <c r="N3011" s="23" t="s">
        <v>16962</v>
      </c>
      <c r="U3011" s="23" t="s">
        <v>16923</v>
      </c>
      <c r="V3011" s="23" t="s">
        <v>16924</v>
      </c>
    </row>
    <row r="3012" spans="13:22" x14ac:dyDescent="0.25">
      <c r="M3012" s="23" t="s">
        <v>16965</v>
      </c>
      <c r="N3012" s="23" t="s">
        <v>16966</v>
      </c>
      <c r="U3012" s="23" t="s">
        <v>16927</v>
      </c>
      <c r="V3012" s="23" t="s">
        <v>16928</v>
      </c>
    </row>
    <row r="3013" spans="13:22" x14ac:dyDescent="0.25">
      <c r="M3013" s="23" t="s">
        <v>16969</v>
      </c>
      <c r="N3013" s="23" t="s">
        <v>16970</v>
      </c>
      <c r="U3013" s="23" t="s">
        <v>16931</v>
      </c>
      <c r="V3013" s="23" t="s">
        <v>16932</v>
      </c>
    </row>
    <row r="3014" spans="13:22" x14ac:dyDescent="0.25">
      <c r="M3014" s="23" t="s">
        <v>16973</v>
      </c>
      <c r="N3014" s="23" t="s">
        <v>16974</v>
      </c>
      <c r="U3014" s="23" t="s">
        <v>16935</v>
      </c>
      <c r="V3014" s="23" t="s">
        <v>16936</v>
      </c>
    </row>
    <row r="3015" spans="13:22" x14ac:dyDescent="0.25">
      <c r="M3015" s="23" t="s">
        <v>16977</v>
      </c>
      <c r="N3015" s="23" t="s">
        <v>16978</v>
      </c>
      <c r="U3015" s="23" t="s">
        <v>16939</v>
      </c>
      <c r="V3015" s="23" t="s">
        <v>16940</v>
      </c>
    </row>
    <row r="3016" spans="13:22" x14ac:dyDescent="0.25">
      <c r="M3016" s="23" t="s">
        <v>16981</v>
      </c>
      <c r="N3016" s="23" t="s">
        <v>16982</v>
      </c>
      <c r="U3016" s="23" t="s">
        <v>16943</v>
      </c>
      <c r="V3016" s="23" t="s">
        <v>16944</v>
      </c>
    </row>
    <row r="3017" spans="13:22" x14ac:dyDescent="0.25">
      <c r="M3017" s="23" t="s">
        <v>16985</v>
      </c>
      <c r="N3017" s="23" t="s">
        <v>16986</v>
      </c>
      <c r="U3017" s="23" t="s">
        <v>16947</v>
      </c>
      <c r="V3017" s="23" t="s">
        <v>16948</v>
      </c>
    </row>
    <row r="3018" spans="13:22" x14ac:dyDescent="0.25">
      <c r="M3018" s="23" t="s">
        <v>16989</v>
      </c>
      <c r="N3018" s="23" t="s">
        <v>16990</v>
      </c>
      <c r="U3018" s="23" t="s">
        <v>16951</v>
      </c>
      <c r="V3018" s="23" t="s">
        <v>16952</v>
      </c>
    </row>
    <row r="3019" spans="13:22" x14ac:dyDescent="0.25">
      <c r="M3019" s="23" t="s">
        <v>16993</v>
      </c>
      <c r="N3019" s="23" t="s">
        <v>16994</v>
      </c>
      <c r="U3019" s="23" t="s">
        <v>16955</v>
      </c>
      <c r="V3019" s="23" t="s">
        <v>16956</v>
      </c>
    </row>
    <row r="3020" spans="13:22" x14ac:dyDescent="0.25">
      <c r="M3020" s="23" t="s">
        <v>16997</v>
      </c>
      <c r="N3020" s="23" t="s">
        <v>16998</v>
      </c>
      <c r="U3020" s="23" t="s">
        <v>16959</v>
      </c>
      <c r="V3020" s="23" t="s">
        <v>16960</v>
      </c>
    </row>
    <row r="3021" spans="13:22" x14ac:dyDescent="0.25">
      <c r="M3021" s="23" t="s">
        <v>17001</v>
      </c>
      <c r="N3021" s="23" t="s">
        <v>17002</v>
      </c>
      <c r="U3021" s="23" t="s">
        <v>16963</v>
      </c>
      <c r="V3021" s="23" t="s">
        <v>16964</v>
      </c>
    </row>
    <row r="3022" spans="13:22" x14ac:dyDescent="0.25">
      <c r="M3022" s="23" t="s">
        <v>17005</v>
      </c>
      <c r="N3022" s="23" t="s">
        <v>17006</v>
      </c>
      <c r="U3022" s="23" t="s">
        <v>16967</v>
      </c>
      <c r="V3022" s="23" t="s">
        <v>16968</v>
      </c>
    </row>
    <row r="3023" spans="13:22" x14ac:dyDescent="0.25">
      <c r="M3023" s="23" t="s">
        <v>17008</v>
      </c>
      <c r="N3023" s="23" t="s">
        <v>17009</v>
      </c>
      <c r="U3023" s="23" t="s">
        <v>16971</v>
      </c>
      <c r="V3023" s="23" t="s">
        <v>16972</v>
      </c>
    </row>
    <row r="3024" spans="13:22" x14ac:dyDescent="0.25">
      <c r="M3024" s="23" t="s">
        <v>17012</v>
      </c>
      <c r="N3024" s="23" t="s">
        <v>17013</v>
      </c>
      <c r="U3024" s="23" t="s">
        <v>16975</v>
      </c>
      <c r="V3024" s="23" t="s">
        <v>16976</v>
      </c>
    </row>
    <row r="3025" spans="13:22" x14ac:dyDescent="0.25">
      <c r="M3025" s="23" t="s">
        <v>17016</v>
      </c>
      <c r="N3025" s="23" t="s">
        <v>17017</v>
      </c>
      <c r="U3025" s="23" t="s">
        <v>16979</v>
      </c>
      <c r="V3025" s="23" t="s">
        <v>16980</v>
      </c>
    </row>
    <row r="3026" spans="13:22" x14ac:dyDescent="0.25">
      <c r="M3026" s="23" t="s">
        <v>17020</v>
      </c>
      <c r="N3026" s="23" t="s">
        <v>17021</v>
      </c>
      <c r="U3026" s="23" t="s">
        <v>16983</v>
      </c>
      <c r="V3026" s="23" t="s">
        <v>16984</v>
      </c>
    </row>
    <row r="3027" spans="13:22" x14ac:dyDescent="0.25">
      <c r="M3027" s="23" t="s">
        <v>17024</v>
      </c>
      <c r="N3027" s="23" t="s">
        <v>17025</v>
      </c>
      <c r="U3027" s="23" t="s">
        <v>16987</v>
      </c>
      <c r="V3027" s="23" t="s">
        <v>16988</v>
      </c>
    </row>
    <row r="3028" spans="13:22" x14ac:dyDescent="0.25">
      <c r="M3028" s="23" t="s">
        <v>17028</v>
      </c>
      <c r="N3028" s="23" t="s">
        <v>17029</v>
      </c>
      <c r="U3028" s="23" t="s">
        <v>16991</v>
      </c>
      <c r="V3028" s="23" t="s">
        <v>16992</v>
      </c>
    </row>
    <row r="3029" spans="13:22" x14ac:dyDescent="0.25">
      <c r="M3029" s="23" t="s">
        <v>17032</v>
      </c>
      <c r="N3029" s="23" t="s">
        <v>17033</v>
      </c>
      <c r="U3029" s="23" t="s">
        <v>16995</v>
      </c>
      <c r="V3029" s="23" t="s">
        <v>16996</v>
      </c>
    </row>
    <row r="3030" spans="13:22" x14ac:dyDescent="0.25">
      <c r="M3030" s="23" t="s">
        <v>17036</v>
      </c>
      <c r="N3030" s="23" t="s">
        <v>17037</v>
      </c>
      <c r="U3030" s="23" t="s">
        <v>16999</v>
      </c>
      <c r="V3030" s="23" t="s">
        <v>17000</v>
      </c>
    </row>
    <row r="3031" spans="13:22" x14ac:dyDescent="0.25">
      <c r="M3031" s="23" t="s">
        <v>17040</v>
      </c>
      <c r="N3031" s="23" t="s">
        <v>17041</v>
      </c>
      <c r="U3031" s="23" t="s">
        <v>17003</v>
      </c>
      <c r="V3031" s="23" t="s">
        <v>17004</v>
      </c>
    </row>
    <row r="3032" spans="13:22" x14ac:dyDescent="0.25">
      <c r="M3032" s="23" t="s">
        <v>17044</v>
      </c>
      <c r="N3032" s="23" t="s">
        <v>17045</v>
      </c>
      <c r="U3032" s="23" t="s">
        <v>17007</v>
      </c>
      <c r="V3032" s="23" t="s">
        <v>16924</v>
      </c>
    </row>
    <row r="3033" spans="13:22" x14ac:dyDescent="0.25">
      <c r="M3033" s="23" t="s">
        <v>17048</v>
      </c>
      <c r="N3033" s="23" t="s">
        <v>17049</v>
      </c>
      <c r="U3033" s="23" t="s">
        <v>17010</v>
      </c>
      <c r="V3033" s="23" t="s">
        <v>17011</v>
      </c>
    </row>
    <row r="3034" spans="13:22" x14ac:dyDescent="0.25">
      <c r="M3034" s="23" t="s">
        <v>17052</v>
      </c>
      <c r="N3034" s="23" t="s">
        <v>17053</v>
      </c>
      <c r="U3034" s="23" t="s">
        <v>17014</v>
      </c>
      <c r="V3034" s="23" t="s">
        <v>17015</v>
      </c>
    </row>
    <row r="3035" spans="13:22" x14ac:dyDescent="0.25">
      <c r="M3035" s="23" t="s">
        <v>17056</v>
      </c>
      <c r="N3035" s="23" t="s">
        <v>17057</v>
      </c>
      <c r="U3035" s="23" t="s">
        <v>17018</v>
      </c>
      <c r="V3035" s="23" t="s">
        <v>17019</v>
      </c>
    </row>
    <row r="3036" spans="13:22" x14ac:dyDescent="0.25">
      <c r="M3036" s="23" t="s">
        <v>17060</v>
      </c>
      <c r="N3036" s="23" t="s">
        <v>17061</v>
      </c>
      <c r="U3036" s="23" t="s">
        <v>17022</v>
      </c>
      <c r="V3036" s="23" t="s">
        <v>17023</v>
      </c>
    </row>
    <row r="3037" spans="13:22" x14ac:dyDescent="0.25">
      <c r="M3037" s="23" t="s">
        <v>17064</v>
      </c>
      <c r="N3037" s="23" t="s">
        <v>17065</v>
      </c>
      <c r="U3037" s="23" t="s">
        <v>17026</v>
      </c>
      <c r="V3037" s="23" t="s">
        <v>17027</v>
      </c>
    </row>
    <row r="3038" spans="13:22" x14ac:dyDescent="0.25">
      <c r="M3038" s="23" t="s">
        <v>17068</v>
      </c>
      <c r="N3038" s="23" t="s">
        <v>17069</v>
      </c>
      <c r="U3038" s="23" t="s">
        <v>17030</v>
      </c>
      <c r="V3038" s="23" t="s">
        <v>17031</v>
      </c>
    </row>
    <row r="3039" spans="13:22" x14ac:dyDescent="0.25">
      <c r="M3039" s="23" t="s">
        <v>17072</v>
      </c>
      <c r="N3039" s="23" t="s">
        <v>17073</v>
      </c>
      <c r="U3039" s="23" t="s">
        <v>17034</v>
      </c>
      <c r="V3039" s="23" t="s">
        <v>17035</v>
      </c>
    </row>
    <row r="3040" spans="13:22" x14ac:dyDescent="0.25">
      <c r="M3040" s="23" t="s">
        <v>17076</v>
      </c>
      <c r="N3040" s="23" t="s">
        <v>17077</v>
      </c>
      <c r="U3040" s="23" t="s">
        <v>17038</v>
      </c>
      <c r="V3040" s="23" t="s">
        <v>17039</v>
      </c>
    </row>
    <row r="3041" spans="13:22" x14ac:dyDescent="0.25">
      <c r="M3041" s="23" t="s">
        <v>17080</v>
      </c>
      <c r="N3041" s="23" t="s">
        <v>17081</v>
      </c>
      <c r="U3041" s="23" t="s">
        <v>17042</v>
      </c>
      <c r="V3041" s="23" t="s">
        <v>17043</v>
      </c>
    </row>
    <row r="3042" spans="13:22" x14ac:dyDescent="0.25">
      <c r="M3042" s="23" t="s">
        <v>17084</v>
      </c>
      <c r="N3042" s="23" t="s">
        <v>17085</v>
      </c>
      <c r="U3042" s="23" t="s">
        <v>17046</v>
      </c>
      <c r="V3042" s="23" t="s">
        <v>17047</v>
      </c>
    </row>
    <row r="3043" spans="13:22" x14ac:dyDescent="0.25">
      <c r="M3043" s="23" t="s">
        <v>17088</v>
      </c>
      <c r="N3043" s="23" t="s">
        <v>17089</v>
      </c>
      <c r="U3043" s="23" t="s">
        <v>17050</v>
      </c>
      <c r="V3043" s="23" t="s">
        <v>17051</v>
      </c>
    </row>
    <row r="3044" spans="13:22" x14ac:dyDescent="0.25">
      <c r="M3044" s="23" t="s">
        <v>17091</v>
      </c>
      <c r="N3044" s="23" t="s">
        <v>17092</v>
      </c>
      <c r="U3044" s="23" t="s">
        <v>17054</v>
      </c>
      <c r="V3044" s="23" t="s">
        <v>17055</v>
      </c>
    </row>
    <row r="3045" spans="13:22" x14ac:dyDescent="0.25">
      <c r="M3045" s="23" t="s">
        <v>17095</v>
      </c>
      <c r="N3045" s="23" t="s">
        <v>17096</v>
      </c>
      <c r="U3045" s="23" t="s">
        <v>17058</v>
      </c>
      <c r="V3045" s="23" t="s">
        <v>17059</v>
      </c>
    </row>
    <row r="3046" spans="13:22" x14ac:dyDescent="0.25">
      <c r="M3046" s="23" t="s">
        <v>17099</v>
      </c>
      <c r="N3046" s="23" t="s">
        <v>17100</v>
      </c>
      <c r="U3046" s="23" t="s">
        <v>17062</v>
      </c>
      <c r="V3046" s="23" t="s">
        <v>17063</v>
      </c>
    </row>
    <row r="3047" spans="13:22" x14ac:dyDescent="0.25">
      <c r="M3047" s="23" t="s">
        <v>17103</v>
      </c>
      <c r="N3047" s="23" t="s">
        <v>17104</v>
      </c>
      <c r="U3047" s="23" t="s">
        <v>17066</v>
      </c>
      <c r="V3047" s="23" t="s">
        <v>17067</v>
      </c>
    </row>
    <row r="3048" spans="13:22" x14ac:dyDescent="0.25">
      <c r="M3048" s="23" t="s">
        <v>17107</v>
      </c>
      <c r="N3048" s="23" t="s">
        <v>17108</v>
      </c>
      <c r="U3048" s="23" t="s">
        <v>17070</v>
      </c>
      <c r="V3048" s="23" t="s">
        <v>17071</v>
      </c>
    </row>
    <row r="3049" spans="13:22" x14ac:dyDescent="0.25">
      <c r="M3049" s="23" t="s">
        <v>17111</v>
      </c>
      <c r="N3049" s="23" t="s">
        <v>17112</v>
      </c>
      <c r="U3049" s="23" t="s">
        <v>17074</v>
      </c>
      <c r="V3049" s="23" t="s">
        <v>17075</v>
      </c>
    </row>
    <row r="3050" spans="13:22" x14ac:dyDescent="0.25">
      <c r="M3050" s="23" t="s">
        <v>17115</v>
      </c>
      <c r="N3050" s="23" t="s">
        <v>17116</v>
      </c>
      <c r="U3050" s="23" t="s">
        <v>17078</v>
      </c>
      <c r="V3050" s="23" t="s">
        <v>17079</v>
      </c>
    </row>
    <row r="3051" spans="13:22" x14ac:dyDescent="0.25">
      <c r="M3051" s="23" t="s">
        <v>17119</v>
      </c>
      <c r="N3051" s="23" t="s">
        <v>17120</v>
      </c>
      <c r="U3051" s="23" t="s">
        <v>17082</v>
      </c>
      <c r="V3051" s="23" t="s">
        <v>17083</v>
      </c>
    </row>
    <row r="3052" spans="13:22" x14ac:dyDescent="0.25">
      <c r="M3052" s="23" t="s">
        <v>17123</v>
      </c>
      <c r="N3052" s="23" t="s">
        <v>17124</v>
      </c>
      <c r="U3052" s="23" t="s">
        <v>17086</v>
      </c>
      <c r="V3052" s="23" t="s">
        <v>17087</v>
      </c>
    </row>
    <row r="3053" spans="13:22" x14ac:dyDescent="0.25">
      <c r="M3053" s="23" t="s">
        <v>17127</v>
      </c>
      <c r="N3053" s="23" t="s">
        <v>17128</v>
      </c>
      <c r="U3053" s="23" t="s">
        <v>17090</v>
      </c>
      <c r="V3053" s="23" t="s">
        <v>8726</v>
      </c>
    </row>
    <row r="3054" spans="13:22" x14ac:dyDescent="0.25">
      <c r="M3054" s="23" t="s">
        <v>17130</v>
      </c>
      <c r="N3054" s="23" t="s">
        <v>17131</v>
      </c>
      <c r="U3054" s="23" t="s">
        <v>17093</v>
      </c>
      <c r="V3054" s="23" t="s">
        <v>17094</v>
      </c>
    </row>
    <row r="3055" spans="13:22" x14ac:dyDescent="0.25">
      <c r="M3055" s="23" t="s">
        <v>17134</v>
      </c>
      <c r="N3055" s="23" t="s">
        <v>17135</v>
      </c>
      <c r="U3055" s="23" t="s">
        <v>17097</v>
      </c>
      <c r="V3055" s="23" t="s">
        <v>17098</v>
      </c>
    </row>
    <row r="3056" spans="13:22" x14ac:dyDescent="0.25">
      <c r="M3056" s="23" t="s">
        <v>17138</v>
      </c>
      <c r="N3056" s="23" t="s">
        <v>17139</v>
      </c>
      <c r="U3056" s="23" t="s">
        <v>17101</v>
      </c>
      <c r="V3056" s="23" t="s">
        <v>17102</v>
      </c>
    </row>
    <row r="3057" spans="13:22" x14ac:dyDescent="0.25">
      <c r="M3057" s="23" t="s">
        <v>17142</v>
      </c>
      <c r="N3057" s="23" t="s">
        <v>17143</v>
      </c>
      <c r="U3057" s="23" t="s">
        <v>17105</v>
      </c>
      <c r="V3057" s="23" t="s">
        <v>17106</v>
      </c>
    </row>
    <row r="3058" spans="13:22" x14ac:dyDescent="0.25">
      <c r="M3058" s="23" t="s">
        <v>17146</v>
      </c>
      <c r="N3058" s="23" t="s">
        <v>17147</v>
      </c>
      <c r="U3058" s="23" t="s">
        <v>17109</v>
      </c>
      <c r="V3058" s="23" t="s">
        <v>17110</v>
      </c>
    </row>
    <row r="3059" spans="13:22" x14ac:dyDescent="0.25">
      <c r="M3059" s="23" t="s">
        <v>17150</v>
      </c>
      <c r="N3059" s="23" t="s">
        <v>17151</v>
      </c>
      <c r="U3059" s="23" t="s">
        <v>17113</v>
      </c>
      <c r="V3059" s="23" t="s">
        <v>17114</v>
      </c>
    </row>
    <row r="3060" spans="13:22" x14ac:dyDescent="0.25">
      <c r="M3060" s="23" t="s">
        <v>17154</v>
      </c>
      <c r="N3060" s="23" t="s">
        <v>17155</v>
      </c>
      <c r="U3060" s="23" t="s">
        <v>17117</v>
      </c>
      <c r="V3060" s="23" t="s">
        <v>17118</v>
      </c>
    </row>
    <row r="3061" spans="13:22" x14ac:dyDescent="0.25">
      <c r="M3061" s="23" t="s">
        <v>17158</v>
      </c>
      <c r="N3061" s="23" t="s">
        <v>17159</v>
      </c>
      <c r="U3061" s="23" t="s">
        <v>17121</v>
      </c>
      <c r="V3061" s="23" t="s">
        <v>17122</v>
      </c>
    </row>
    <row r="3062" spans="13:22" x14ac:dyDescent="0.25">
      <c r="M3062" s="23" t="s">
        <v>17162</v>
      </c>
      <c r="N3062" s="23" t="s">
        <v>17163</v>
      </c>
      <c r="U3062" s="23" t="s">
        <v>17125</v>
      </c>
      <c r="V3062" s="23" t="s">
        <v>17126</v>
      </c>
    </row>
    <row r="3063" spans="13:22" x14ac:dyDescent="0.25">
      <c r="M3063" s="23" t="s">
        <v>17164</v>
      </c>
      <c r="N3063" s="23" t="s">
        <v>17165</v>
      </c>
      <c r="U3063" s="23" t="s">
        <v>17129</v>
      </c>
      <c r="V3063" s="23" t="s">
        <v>9115</v>
      </c>
    </row>
    <row r="3064" spans="13:22" x14ac:dyDescent="0.25">
      <c r="M3064" s="23" t="s">
        <v>17166</v>
      </c>
      <c r="N3064" s="23" t="s">
        <v>17167</v>
      </c>
      <c r="U3064" s="23" t="s">
        <v>17132</v>
      </c>
      <c r="V3064" s="23" t="s">
        <v>17133</v>
      </c>
    </row>
    <row r="3065" spans="13:22" x14ac:dyDescent="0.25">
      <c r="M3065" s="23" t="s">
        <v>17170</v>
      </c>
      <c r="N3065" s="23" t="s">
        <v>17171</v>
      </c>
      <c r="U3065" s="23" t="s">
        <v>17136</v>
      </c>
      <c r="V3065" s="23" t="s">
        <v>17137</v>
      </c>
    </row>
    <row r="3066" spans="13:22" x14ac:dyDescent="0.25">
      <c r="M3066" s="23" t="s">
        <v>17174</v>
      </c>
      <c r="N3066" s="23" t="s">
        <v>17175</v>
      </c>
      <c r="U3066" s="23" t="s">
        <v>17140</v>
      </c>
      <c r="V3066" s="23" t="s">
        <v>17141</v>
      </c>
    </row>
    <row r="3067" spans="13:22" x14ac:dyDescent="0.25">
      <c r="M3067" s="23" t="s">
        <v>17178</v>
      </c>
      <c r="N3067" s="23" t="s">
        <v>17179</v>
      </c>
      <c r="U3067" s="23" t="s">
        <v>17144</v>
      </c>
      <c r="V3067" s="23" t="s">
        <v>17145</v>
      </c>
    </row>
    <row r="3068" spans="13:22" x14ac:dyDescent="0.25">
      <c r="M3068" s="23" t="s">
        <v>17182</v>
      </c>
      <c r="N3068" s="23" t="s">
        <v>17183</v>
      </c>
      <c r="U3068" s="23" t="s">
        <v>17148</v>
      </c>
      <c r="V3068" s="23" t="s">
        <v>17149</v>
      </c>
    </row>
    <row r="3069" spans="13:22" x14ac:dyDescent="0.25">
      <c r="M3069" s="23" t="s">
        <v>17186</v>
      </c>
      <c r="N3069" s="23" t="s">
        <v>17187</v>
      </c>
      <c r="U3069" s="23" t="s">
        <v>17152</v>
      </c>
      <c r="V3069" s="23" t="s">
        <v>17153</v>
      </c>
    </row>
    <row r="3070" spans="13:22" x14ac:dyDescent="0.25">
      <c r="M3070" s="23" t="s">
        <v>17190</v>
      </c>
      <c r="N3070" s="23" t="s">
        <v>17191</v>
      </c>
      <c r="U3070" s="23" t="s">
        <v>17156</v>
      </c>
      <c r="V3070" s="23" t="s">
        <v>17157</v>
      </c>
    </row>
    <row r="3071" spans="13:22" x14ac:dyDescent="0.25">
      <c r="M3071" s="23" t="s">
        <v>17194</v>
      </c>
      <c r="N3071" s="23" t="s">
        <v>17195</v>
      </c>
      <c r="U3071" s="23" t="s">
        <v>17160</v>
      </c>
      <c r="V3071" s="23" t="s">
        <v>17161</v>
      </c>
    </row>
    <row r="3072" spans="13:22" x14ac:dyDescent="0.25">
      <c r="M3072" s="23" t="s">
        <v>17198</v>
      </c>
      <c r="N3072" s="23" t="s">
        <v>17199</v>
      </c>
      <c r="U3072" s="23" t="s">
        <v>6550</v>
      </c>
      <c r="V3072" s="23" t="s">
        <v>6551</v>
      </c>
    </row>
    <row r="3073" spans="13:22" x14ac:dyDescent="0.25">
      <c r="M3073" s="23" t="s">
        <v>17202</v>
      </c>
      <c r="N3073" s="23" t="s">
        <v>17203</v>
      </c>
      <c r="U3073" s="23" t="s">
        <v>6552</v>
      </c>
      <c r="V3073" s="23" t="s">
        <v>6553</v>
      </c>
    </row>
    <row r="3074" spans="13:22" x14ac:dyDescent="0.25">
      <c r="M3074" s="23" t="s">
        <v>17206</v>
      </c>
      <c r="N3074" s="23" t="s">
        <v>17207</v>
      </c>
      <c r="U3074" s="23" t="s">
        <v>17168</v>
      </c>
      <c r="V3074" s="23" t="s">
        <v>17169</v>
      </c>
    </row>
    <row r="3075" spans="13:22" x14ac:dyDescent="0.25">
      <c r="M3075" s="23" t="s">
        <v>17210</v>
      </c>
      <c r="N3075" s="23" t="s">
        <v>17211</v>
      </c>
      <c r="U3075" s="23" t="s">
        <v>17172</v>
      </c>
      <c r="V3075" s="23" t="s">
        <v>17173</v>
      </c>
    </row>
    <row r="3076" spans="13:22" x14ac:dyDescent="0.25">
      <c r="M3076" s="23" t="s">
        <v>17214</v>
      </c>
      <c r="N3076" s="23" t="s">
        <v>17215</v>
      </c>
      <c r="U3076" s="23" t="s">
        <v>17176</v>
      </c>
      <c r="V3076" s="23" t="s">
        <v>17177</v>
      </c>
    </row>
    <row r="3077" spans="13:22" x14ac:dyDescent="0.25">
      <c r="M3077" s="23" t="s">
        <v>17216</v>
      </c>
      <c r="N3077" s="23" t="s">
        <v>17217</v>
      </c>
      <c r="U3077" s="23" t="s">
        <v>17180</v>
      </c>
      <c r="V3077" s="23" t="s">
        <v>17181</v>
      </c>
    </row>
    <row r="3078" spans="13:22" x14ac:dyDescent="0.25">
      <c r="M3078" s="23" t="s">
        <v>17219</v>
      </c>
      <c r="N3078" s="23" t="s">
        <v>17220</v>
      </c>
      <c r="U3078" s="23" t="s">
        <v>17184</v>
      </c>
      <c r="V3078" s="23" t="s">
        <v>17185</v>
      </c>
    </row>
    <row r="3079" spans="13:22" x14ac:dyDescent="0.25">
      <c r="M3079" s="23" t="s">
        <v>17223</v>
      </c>
      <c r="N3079" s="23" t="s">
        <v>17224</v>
      </c>
      <c r="U3079" s="23" t="s">
        <v>17188</v>
      </c>
      <c r="V3079" s="23" t="s">
        <v>17189</v>
      </c>
    </row>
    <row r="3080" spans="13:22" x14ac:dyDescent="0.25">
      <c r="M3080" s="23" t="s">
        <v>17227</v>
      </c>
      <c r="N3080" s="23" t="s">
        <v>17228</v>
      </c>
      <c r="U3080" s="23" t="s">
        <v>17192</v>
      </c>
      <c r="V3080" s="23" t="s">
        <v>17193</v>
      </c>
    </row>
    <row r="3081" spans="13:22" x14ac:dyDescent="0.25">
      <c r="M3081" s="23" t="s">
        <v>17231</v>
      </c>
      <c r="N3081" s="23" t="s">
        <v>17232</v>
      </c>
      <c r="U3081" s="23" t="s">
        <v>17196</v>
      </c>
      <c r="V3081" s="23" t="s">
        <v>17197</v>
      </c>
    </row>
    <row r="3082" spans="13:22" x14ac:dyDescent="0.25">
      <c r="M3082" s="23" t="s">
        <v>17235</v>
      </c>
      <c r="N3082" s="23" t="s">
        <v>17236</v>
      </c>
      <c r="U3082" s="23" t="s">
        <v>17200</v>
      </c>
      <c r="V3082" s="23" t="s">
        <v>17201</v>
      </c>
    </row>
    <row r="3083" spans="13:22" x14ac:dyDescent="0.25">
      <c r="M3083" s="23" t="s">
        <v>17239</v>
      </c>
      <c r="N3083" s="23" t="s">
        <v>17240</v>
      </c>
      <c r="U3083" s="23" t="s">
        <v>17204</v>
      </c>
      <c r="V3083" s="23" t="s">
        <v>17205</v>
      </c>
    </row>
    <row r="3084" spans="13:22" x14ac:dyDescent="0.25">
      <c r="M3084" s="23" t="s">
        <v>17243</v>
      </c>
      <c r="N3084" s="23" t="s">
        <v>17244</v>
      </c>
      <c r="U3084" s="23" t="s">
        <v>17208</v>
      </c>
      <c r="V3084" s="23" t="s">
        <v>17209</v>
      </c>
    </row>
    <row r="3085" spans="13:22" x14ac:dyDescent="0.25">
      <c r="M3085" s="23" t="s">
        <v>17247</v>
      </c>
      <c r="N3085" s="23" t="s">
        <v>17248</v>
      </c>
      <c r="U3085" s="23" t="s">
        <v>17212</v>
      </c>
      <c r="V3085" s="23" t="s">
        <v>17213</v>
      </c>
    </row>
    <row r="3086" spans="13:22" x14ac:dyDescent="0.25">
      <c r="M3086" s="23" t="s">
        <v>17251</v>
      </c>
      <c r="N3086" s="23" t="s">
        <v>17252</v>
      </c>
      <c r="U3086" s="23" t="s">
        <v>6554</v>
      </c>
      <c r="V3086" s="23" t="s">
        <v>6555</v>
      </c>
    </row>
    <row r="3087" spans="13:22" x14ac:dyDescent="0.25">
      <c r="M3087" s="23" t="s">
        <v>17255</v>
      </c>
      <c r="N3087" s="23" t="s">
        <v>17256</v>
      </c>
      <c r="U3087" s="23" t="s">
        <v>17218</v>
      </c>
      <c r="V3087" s="23" t="s">
        <v>5966</v>
      </c>
    </row>
    <row r="3088" spans="13:22" x14ac:dyDescent="0.25">
      <c r="M3088" s="23" t="s">
        <v>17259</v>
      </c>
      <c r="N3088" s="23" t="s">
        <v>17260</v>
      </c>
      <c r="U3088" s="23" t="s">
        <v>17221</v>
      </c>
      <c r="V3088" s="23" t="s">
        <v>17222</v>
      </c>
    </row>
    <row r="3089" spans="13:22" x14ac:dyDescent="0.25">
      <c r="M3089" s="23" t="s">
        <v>17263</v>
      </c>
      <c r="N3089" s="23" t="s">
        <v>17264</v>
      </c>
      <c r="U3089" s="23" t="s">
        <v>17225</v>
      </c>
      <c r="V3089" s="23" t="s">
        <v>17226</v>
      </c>
    </row>
    <row r="3090" spans="13:22" x14ac:dyDescent="0.25">
      <c r="M3090" s="23" t="s">
        <v>17267</v>
      </c>
      <c r="N3090" s="23" t="s">
        <v>17268</v>
      </c>
      <c r="U3090" s="23" t="s">
        <v>17229</v>
      </c>
      <c r="V3090" s="23" t="s">
        <v>17230</v>
      </c>
    </row>
    <row r="3091" spans="13:22" x14ac:dyDescent="0.25">
      <c r="M3091" s="23" t="s">
        <v>17269</v>
      </c>
      <c r="N3091" s="23" t="s">
        <v>17270</v>
      </c>
      <c r="U3091" s="23" t="s">
        <v>17233</v>
      </c>
      <c r="V3091" s="23" t="s">
        <v>17234</v>
      </c>
    </row>
    <row r="3092" spans="13:22" x14ac:dyDescent="0.25">
      <c r="M3092" s="23" t="s">
        <v>17271</v>
      </c>
      <c r="N3092" s="23" t="s">
        <v>17272</v>
      </c>
      <c r="U3092" s="23" t="s">
        <v>17237</v>
      </c>
      <c r="V3092" s="23" t="s">
        <v>17238</v>
      </c>
    </row>
    <row r="3093" spans="13:22" x14ac:dyDescent="0.25">
      <c r="M3093" s="23" t="s">
        <v>17273</v>
      </c>
      <c r="N3093" s="23" t="s">
        <v>17274</v>
      </c>
      <c r="U3093" s="23" t="s">
        <v>17241</v>
      </c>
      <c r="V3093" s="23" t="s">
        <v>17242</v>
      </c>
    </row>
    <row r="3094" spans="13:22" x14ac:dyDescent="0.25">
      <c r="M3094" s="23" t="s">
        <v>17275</v>
      </c>
      <c r="N3094" s="23" t="s">
        <v>17276</v>
      </c>
      <c r="U3094" s="23" t="s">
        <v>17245</v>
      </c>
      <c r="V3094" s="23" t="s">
        <v>17246</v>
      </c>
    </row>
    <row r="3095" spans="13:22" x14ac:dyDescent="0.25">
      <c r="M3095" s="23" t="s">
        <v>17277</v>
      </c>
      <c r="N3095" s="23" t="s">
        <v>17278</v>
      </c>
      <c r="U3095" s="23" t="s">
        <v>17249</v>
      </c>
      <c r="V3095" s="23" t="s">
        <v>17250</v>
      </c>
    </row>
    <row r="3096" spans="13:22" x14ac:dyDescent="0.25">
      <c r="M3096" s="23" t="s">
        <v>17279</v>
      </c>
      <c r="N3096" s="23" t="s">
        <v>17280</v>
      </c>
      <c r="U3096" s="23" t="s">
        <v>17253</v>
      </c>
      <c r="V3096" s="23" t="s">
        <v>17254</v>
      </c>
    </row>
    <row r="3097" spans="13:22" x14ac:dyDescent="0.25">
      <c r="M3097" s="23" t="s">
        <v>17281</v>
      </c>
      <c r="N3097" s="23" t="s">
        <v>17282</v>
      </c>
      <c r="U3097" s="23" t="s">
        <v>17257</v>
      </c>
      <c r="V3097" s="23" t="s">
        <v>17258</v>
      </c>
    </row>
    <row r="3098" spans="13:22" x14ac:dyDescent="0.25">
      <c r="M3098" s="23" t="s">
        <v>17283</v>
      </c>
      <c r="N3098" s="23" t="s">
        <v>17284</v>
      </c>
      <c r="U3098" s="23" t="s">
        <v>17261</v>
      </c>
      <c r="V3098" s="23" t="s">
        <v>17262</v>
      </c>
    </row>
    <row r="3099" spans="13:22" x14ac:dyDescent="0.25">
      <c r="M3099" s="23" t="s">
        <v>17285</v>
      </c>
      <c r="N3099" s="23" t="s">
        <v>17286</v>
      </c>
      <c r="U3099" s="23" t="s">
        <v>17265</v>
      </c>
      <c r="V3099" s="23" t="s">
        <v>17266</v>
      </c>
    </row>
    <row r="3100" spans="13:22" x14ac:dyDescent="0.25">
      <c r="M3100" s="23" t="s">
        <v>17287</v>
      </c>
      <c r="N3100" s="23" t="s">
        <v>17288</v>
      </c>
      <c r="U3100" s="23" t="s">
        <v>6556</v>
      </c>
      <c r="V3100" s="23" t="s">
        <v>4526</v>
      </c>
    </row>
    <row r="3101" spans="13:22" x14ac:dyDescent="0.25">
      <c r="M3101" s="23" t="s">
        <v>17289</v>
      </c>
      <c r="N3101" s="23" t="s">
        <v>17290</v>
      </c>
      <c r="U3101" s="23" t="s">
        <v>6557</v>
      </c>
      <c r="V3101" s="23" t="s">
        <v>6558</v>
      </c>
    </row>
    <row r="3102" spans="13:22" x14ac:dyDescent="0.25">
      <c r="M3102" s="23" t="s">
        <v>17291</v>
      </c>
      <c r="N3102" s="23" t="s">
        <v>17292</v>
      </c>
      <c r="U3102" s="23" t="s">
        <v>6559</v>
      </c>
      <c r="V3102" s="23" t="s">
        <v>6560</v>
      </c>
    </row>
    <row r="3103" spans="13:22" x14ac:dyDescent="0.25">
      <c r="M3103" s="23" t="s">
        <v>17293</v>
      </c>
      <c r="N3103" s="23" t="s">
        <v>17294</v>
      </c>
      <c r="U3103" s="23" t="s">
        <v>6561</v>
      </c>
      <c r="V3103" s="23" t="s">
        <v>6562</v>
      </c>
    </row>
    <row r="3104" spans="13:22" x14ac:dyDescent="0.25">
      <c r="M3104" s="23" t="s">
        <v>17295</v>
      </c>
      <c r="N3104" s="23" t="s">
        <v>17296</v>
      </c>
      <c r="U3104" s="23" t="s">
        <v>6563</v>
      </c>
      <c r="V3104" s="23" t="s">
        <v>6564</v>
      </c>
    </row>
    <row r="3105" spans="13:22" x14ac:dyDescent="0.25">
      <c r="M3105" s="23" t="s">
        <v>17297</v>
      </c>
      <c r="N3105" s="23" t="s">
        <v>17298</v>
      </c>
      <c r="U3105" s="23" t="s">
        <v>6565</v>
      </c>
      <c r="V3105" s="23" t="s">
        <v>6566</v>
      </c>
    </row>
    <row r="3106" spans="13:22" x14ac:dyDescent="0.25">
      <c r="M3106" s="23" t="s">
        <v>17299</v>
      </c>
      <c r="N3106" s="23" t="s">
        <v>17300</v>
      </c>
      <c r="U3106" s="23" t="s">
        <v>6567</v>
      </c>
      <c r="V3106" s="23" t="s">
        <v>6568</v>
      </c>
    </row>
    <row r="3107" spans="13:22" x14ac:dyDescent="0.25">
      <c r="M3107" s="23" t="s">
        <v>17301</v>
      </c>
      <c r="N3107" s="23" t="s">
        <v>17302</v>
      </c>
      <c r="U3107" s="23" t="s">
        <v>6569</v>
      </c>
      <c r="V3107" s="23" t="s">
        <v>6570</v>
      </c>
    </row>
    <row r="3108" spans="13:22" x14ac:dyDescent="0.25">
      <c r="M3108" s="23" t="s">
        <v>17303</v>
      </c>
      <c r="N3108" s="23" t="s">
        <v>17304</v>
      </c>
      <c r="U3108" s="23" t="s">
        <v>6571</v>
      </c>
      <c r="V3108" s="23" t="s">
        <v>6572</v>
      </c>
    </row>
    <row r="3109" spans="13:22" x14ac:dyDescent="0.25">
      <c r="M3109" s="23" t="s">
        <v>17305</v>
      </c>
      <c r="N3109" s="23" t="s">
        <v>17306</v>
      </c>
      <c r="U3109" s="23" t="s">
        <v>6574</v>
      </c>
      <c r="V3109" s="23" t="s">
        <v>6575</v>
      </c>
    </row>
    <row r="3110" spans="13:22" x14ac:dyDescent="0.25">
      <c r="M3110" s="23" t="s">
        <v>17307</v>
      </c>
      <c r="N3110" s="23" t="s">
        <v>17308</v>
      </c>
      <c r="U3110" s="23" t="s">
        <v>6577</v>
      </c>
      <c r="V3110" s="23" t="s">
        <v>6578</v>
      </c>
    </row>
    <row r="3111" spans="13:22" x14ac:dyDescent="0.25">
      <c r="M3111" s="23" t="s">
        <v>17309</v>
      </c>
      <c r="N3111" s="23" t="s">
        <v>17310</v>
      </c>
      <c r="U3111" s="23" t="s">
        <v>6580</v>
      </c>
      <c r="V3111" s="23" t="s">
        <v>6581</v>
      </c>
    </row>
    <row r="3112" spans="13:22" x14ac:dyDescent="0.25">
      <c r="M3112" s="23" t="s">
        <v>17311</v>
      </c>
      <c r="N3112" s="23" t="s">
        <v>17312</v>
      </c>
      <c r="U3112" s="23" t="s">
        <v>6583</v>
      </c>
      <c r="V3112" s="23" t="s">
        <v>6584</v>
      </c>
    </row>
    <row r="3113" spans="13:22" x14ac:dyDescent="0.25">
      <c r="M3113" s="23" t="s">
        <v>17313</v>
      </c>
      <c r="N3113" s="23" t="s">
        <v>17314</v>
      </c>
      <c r="U3113" s="23" t="s">
        <v>6585</v>
      </c>
      <c r="V3113" s="23" t="s">
        <v>6586</v>
      </c>
    </row>
    <row r="3114" spans="13:22" x14ac:dyDescent="0.25">
      <c r="M3114" s="23" t="s">
        <v>17315</v>
      </c>
      <c r="N3114" s="23" t="s">
        <v>17316</v>
      </c>
      <c r="U3114" s="23" t="s">
        <v>6588</v>
      </c>
      <c r="V3114" s="23" t="s">
        <v>6589</v>
      </c>
    </row>
    <row r="3115" spans="13:22" x14ac:dyDescent="0.25">
      <c r="M3115" s="23" t="s">
        <v>17317</v>
      </c>
      <c r="N3115" s="23" t="s">
        <v>17318</v>
      </c>
      <c r="U3115" s="23" t="s">
        <v>6591</v>
      </c>
      <c r="V3115" s="23" t="s">
        <v>6592</v>
      </c>
    </row>
    <row r="3116" spans="13:22" x14ac:dyDescent="0.25">
      <c r="M3116" s="23" t="s">
        <v>17319</v>
      </c>
      <c r="N3116" s="23" t="s">
        <v>17320</v>
      </c>
      <c r="U3116" s="23" t="s">
        <v>6594</v>
      </c>
      <c r="V3116" s="23" t="s">
        <v>6595</v>
      </c>
    </row>
    <row r="3117" spans="13:22" x14ac:dyDescent="0.25">
      <c r="M3117" s="23" t="s">
        <v>17321</v>
      </c>
      <c r="N3117" s="23" t="s">
        <v>17322</v>
      </c>
      <c r="U3117" s="23" t="s">
        <v>6597</v>
      </c>
      <c r="V3117" s="23" t="s">
        <v>6598</v>
      </c>
    </row>
    <row r="3118" spans="13:22" x14ac:dyDescent="0.25">
      <c r="M3118" s="23" t="s">
        <v>17323</v>
      </c>
      <c r="N3118" s="23" t="s">
        <v>17324</v>
      </c>
      <c r="U3118" s="23" t="s">
        <v>6600</v>
      </c>
      <c r="V3118" s="23" t="s">
        <v>6601</v>
      </c>
    </row>
    <row r="3119" spans="13:22" x14ac:dyDescent="0.25">
      <c r="M3119" s="23" t="s">
        <v>17325</v>
      </c>
      <c r="N3119" s="23" t="s">
        <v>5592</v>
      </c>
      <c r="U3119" s="23" t="s">
        <v>6603</v>
      </c>
      <c r="V3119" s="23" t="s">
        <v>6604</v>
      </c>
    </row>
    <row r="3120" spans="13:22" x14ac:dyDescent="0.25">
      <c r="M3120" s="23" t="s">
        <v>17326</v>
      </c>
      <c r="N3120" s="23" t="s">
        <v>17327</v>
      </c>
      <c r="U3120" s="23" t="s">
        <v>6606</v>
      </c>
      <c r="V3120" s="23" t="s">
        <v>6607</v>
      </c>
    </row>
    <row r="3121" spans="13:22" x14ac:dyDescent="0.25">
      <c r="M3121" s="23" t="s">
        <v>17328</v>
      </c>
      <c r="N3121" s="23" t="s">
        <v>17329</v>
      </c>
      <c r="U3121" s="23" t="s">
        <v>6609</v>
      </c>
      <c r="V3121" s="23" t="s">
        <v>6610</v>
      </c>
    </row>
    <row r="3122" spans="13:22" x14ac:dyDescent="0.25">
      <c r="M3122" s="23" t="s">
        <v>17330</v>
      </c>
      <c r="N3122" s="23" t="s">
        <v>17331</v>
      </c>
      <c r="U3122" s="23" t="s">
        <v>6612</v>
      </c>
      <c r="V3122" s="23" t="s">
        <v>6613</v>
      </c>
    </row>
    <row r="3123" spans="13:22" x14ac:dyDescent="0.25">
      <c r="M3123" s="23" t="s">
        <v>17332</v>
      </c>
      <c r="N3123" s="23" t="s">
        <v>17333</v>
      </c>
      <c r="U3123" s="23" t="s">
        <v>6615</v>
      </c>
      <c r="V3123" s="23" t="s">
        <v>6616</v>
      </c>
    </row>
    <row r="3124" spans="13:22" x14ac:dyDescent="0.25">
      <c r="M3124" s="23" t="s">
        <v>17334</v>
      </c>
      <c r="N3124" s="23" t="s">
        <v>17335</v>
      </c>
      <c r="U3124" s="23" t="s">
        <v>6618</v>
      </c>
      <c r="V3124" s="23" t="s">
        <v>6619</v>
      </c>
    </row>
    <row r="3125" spans="13:22" x14ac:dyDescent="0.25">
      <c r="M3125" s="23" t="s">
        <v>17336</v>
      </c>
      <c r="N3125" s="23" t="s">
        <v>17337</v>
      </c>
      <c r="U3125" s="23" t="s">
        <v>6621</v>
      </c>
      <c r="V3125" s="23" t="s">
        <v>6622</v>
      </c>
    </row>
    <row r="3126" spans="13:22" x14ac:dyDescent="0.25">
      <c r="M3126" s="23" t="s">
        <v>17338</v>
      </c>
      <c r="N3126" s="23" t="s">
        <v>17339</v>
      </c>
      <c r="U3126" s="23" t="s">
        <v>6624</v>
      </c>
      <c r="V3126" s="23" t="s">
        <v>6625</v>
      </c>
    </row>
    <row r="3127" spans="13:22" x14ac:dyDescent="0.25">
      <c r="M3127" s="23" t="s">
        <v>17340</v>
      </c>
      <c r="N3127" s="23" t="s">
        <v>17341</v>
      </c>
      <c r="U3127" s="23" t="s">
        <v>6627</v>
      </c>
      <c r="V3127" s="23" t="s">
        <v>6628</v>
      </c>
    </row>
    <row r="3128" spans="13:22" x14ac:dyDescent="0.25">
      <c r="M3128" s="23" t="s">
        <v>17342</v>
      </c>
      <c r="N3128" s="23" t="s">
        <v>17343</v>
      </c>
      <c r="U3128" s="23" t="s">
        <v>6630</v>
      </c>
      <c r="V3128" s="23" t="s">
        <v>6631</v>
      </c>
    </row>
    <row r="3129" spans="13:22" x14ac:dyDescent="0.25">
      <c r="M3129" s="23" t="s">
        <v>17344</v>
      </c>
      <c r="N3129" s="23" t="s">
        <v>17345</v>
      </c>
      <c r="U3129" s="23" t="s">
        <v>6632</v>
      </c>
      <c r="V3129" s="23" t="s">
        <v>6633</v>
      </c>
    </row>
    <row r="3130" spans="13:22" x14ac:dyDescent="0.25">
      <c r="M3130" s="23" t="s">
        <v>17346</v>
      </c>
      <c r="N3130" s="23" t="s">
        <v>17347</v>
      </c>
      <c r="U3130" s="23" t="s">
        <v>6635</v>
      </c>
      <c r="V3130" s="23" t="s">
        <v>6636</v>
      </c>
    </row>
    <row r="3131" spans="13:22" x14ac:dyDescent="0.25">
      <c r="M3131" s="23" t="s">
        <v>17348</v>
      </c>
      <c r="N3131" s="23" t="s">
        <v>17349</v>
      </c>
      <c r="U3131" s="23" t="s">
        <v>6638</v>
      </c>
      <c r="V3131" s="23" t="s">
        <v>6639</v>
      </c>
    </row>
    <row r="3132" spans="13:22" x14ac:dyDescent="0.25">
      <c r="M3132" s="23" t="s">
        <v>17350</v>
      </c>
      <c r="N3132" s="23" t="s">
        <v>17351</v>
      </c>
      <c r="U3132" s="23" t="s">
        <v>6641</v>
      </c>
      <c r="V3132" s="23" t="s">
        <v>6642</v>
      </c>
    </row>
    <row r="3133" spans="13:22" x14ac:dyDescent="0.25">
      <c r="M3133" s="23" t="s">
        <v>17352</v>
      </c>
      <c r="N3133" s="23" t="s">
        <v>17353</v>
      </c>
      <c r="U3133" s="23" t="s">
        <v>6644</v>
      </c>
      <c r="V3133" s="23" t="s">
        <v>6645</v>
      </c>
    </row>
    <row r="3134" spans="13:22" x14ac:dyDescent="0.25">
      <c r="M3134" s="23" t="s">
        <v>17354</v>
      </c>
      <c r="N3134" s="23" t="s">
        <v>17355</v>
      </c>
      <c r="U3134" s="23" t="s">
        <v>6646</v>
      </c>
      <c r="V3134" s="23" t="s">
        <v>6647</v>
      </c>
    </row>
    <row r="3135" spans="13:22" x14ac:dyDescent="0.25">
      <c r="M3135" s="23" t="s">
        <v>17356</v>
      </c>
      <c r="N3135" s="23" t="s">
        <v>17357</v>
      </c>
      <c r="U3135" s="23" t="s">
        <v>6649</v>
      </c>
      <c r="V3135" s="23" t="s">
        <v>6650</v>
      </c>
    </row>
    <row r="3136" spans="13:22" x14ac:dyDescent="0.25">
      <c r="M3136" s="23" t="s">
        <v>17358</v>
      </c>
      <c r="N3136" s="23" t="s">
        <v>17359</v>
      </c>
      <c r="U3136" s="23" t="s">
        <v>6652</v>
      </c>
      <c r="V3136" s="23" t="s">
        <v>6653</v>
      </c>
    </row>
    <row r="3137" spans="13:22" x14ac:dyDescent="0.25">
      <c r="M3137" s="23" t="s">
        <v>17360</v>
      </c>
      <c r="N3137" s="23" t="s">
        <v>17361</v>
      </c>
      <c r="U3137" s="23" t="s">
        <v>6655</v>
      </c>
      <c r="V3137" s="23" t="s">
        <v>6656</v>
      </c>
    </row>
    <row r="3138" spans="13:22" x14ac:dyDescent="0.25">
      <c r="M3138" s="23" t="s">
        <v>17362</v>
      </c>
      <c r="N3138" s="23" t="s">
        <v>17363</v>
      </c>
      <c r="U3138" s="23" t="s">
        <v>6658</v>
      </c>
      <c r="V3138" s="23" t="s">
        <v>6659</v>
      </c>
    </row>
    <row r="3139" spans="13:22" x14ac:dyDescent="0.25">
      <c r="M3139" s="23" t="s">
        <v>17364</v>
      </c>
      <c r="N3139" s="23" t="s">
        <v>17365</v>
      </c>
      <c r="U3139" s="23" t="s">
        <v>6661</v>
      </c>
      <c r="V3139" s="23" t="s">
        <v>6662</v>
      </c>
    </row>
    <row r="3140" spans="13:22" x14ac:dyDescent="0.25">
      <c r="M3140" s="23" t="s">
        <v>17366</v>
      </c>
      <c r="N3140" s="23" t="s">
        <v>17367</v>
      </c>
      <c r="U3140" s="23" t="s">
        <v>6664</v>
      </c>
      <c r="V3140" s="23" t="s">
        <v>6665</v>
      </c>
    </row>
    <row r="3141" spans="13:22" x14ac:dyDescent="0.25">
      <c r="M3141" s="23" t="s">
        <v>17368</v>
      </c>
      <c r="N3141" s="23" t="s">
        <v>17369</v>
      </c>
      <c r="U3141" s="23" t="s">
        <v>6667</v>
      </c>
      <c r="V3141" s="23" t="s">
        <v>6668</v>
      </c>
    </row>
    <row r="3142" spans="13:22" x14ac:dyDescent="0.25">
      <c r="M3142" s="23" t="s">
        <v>17370</v>
      </c>
      <c r="N3142" s="23" t="s">
        <v>17371</v>
      </c>
      <c r="U3142" s="23" t="s">
        <v>6670</v>
      </c>
      <c r="V3142" s="23" t="s">
        <v>6671</v>
      </c>
    </row>
    <row r="3143" spans="13:22" x14ac:dyDescent="0.25">
      <c r="M3143" s="23" t="s">
        <v>17372</v>
      </c>
      <c r="N3143" s="23" t="s">
        <v>17373</v>
      </c>
      <c r="U3143" s="23" t="s">
        <v>6673</v>
      </c>
      <c r="V3143" s="23" t="s">
        <v>6674</v>
      </c>
    </row>
    <row r="3144" spans="13:22" x14ac:dyDescent="0.25">
      <c r="M3144" s="23" t="s">
        <v>17374</v>
      </c>
      <c r="N3144" s="23" t="s">
        <v>17375</v>
      </c>
      <c r="U3144" s="23" t="s">
        <v>6676</v>
      </c>
      <c r="V3144" s="23" t="s">
        <v>6677</v>
      </c>
    </row>
    <row r="3145" spans="13:22" x14ac:dyDescent="0.25">
      <c r="M3145" s="23" t="s">
        <v>17376</v>
      </c>
      <c r="N3145" s="23" t="s">
        <v>17377</v>
      </c>
      <c r="U3145" s="23" t="s">
        <v>6679</v>
      </c>
      <c r="V3145" s="23" t="s">
        <v>6680</v>
      </c>
    </row>
    <row r="3146" spans="13:22" x14ac:dyDescent="0.25">
      <c r="M3146" s="23" t="s">
        <v>17378</v>
      </c>
      <c r="N3146" s="23" t="s">
        <v>17379</v>
      </c>
      <c r="U3146" s="23" t="s">
        <v>6682</v>
      </c>
      <c r="V3146" s="23" t="s">
        <v>6683</v>
      </c>
    </row>
    <row r="3147" spans="13:22" x14ac:dyDescent="0.25">
      <c r="M3147" s="23" t="s">
        <v>17380</v>
      </c>
      <c r="N3147" s="23" t="s">
        <v>17381</v>
      </c>
      <c r="U3147" s="23" t="s">
        <v>6685</v>
      </c>
      <c r="V3147" s="23" t="s">
        <v>6686</v>
      </c>
    </row>
    <row r="3148" spans="13:22" x14ac:dyDescent="0.25">
      <c r="M3148" s="23" t="s">
        <v>17382</v>
      </c>
      <c r="N3148" s="23" t="s">
        <v>17383</v>
      </c>
      <c r="U3148" s="23" t="s">
        <v>6688</v>
      </c>
      <c r="V3148" s="23" t="s">
        <v>6689</v>
      </c>
    </row>
    <row r="3149" spans="13:22" x14ac:dyDescent="0.25">
      <c r="M3149" s="23" t="s">
        <v>17384</v>
      </c>
      <c r="N3149" s="23" t="s">
        <v>17385</v>
      </c>
      <c r="U3149" s="23" t="s">
        <v>6691</v>
      </c>
      <c r="V3149" s="23" t="s">
        <v>6692</v>
      </c>
    </row>
    <row r="3150" spans="13:22" x14ac:dyDescent="0.25">
      <c r="M3150" s="23" t="s">
        <v>17386</v>
      </c>
      <c r="N3150" s="23" t="s">
        <v>17387</v>
      </c>
      <c r="U3150" s="23" t="s">
        <v>6694</v>
      </c>
      <c r="V3150" s="23" t="s">
        <v>6695</v>
      </c>
    </row>
    <row r="3151" spans="13:22" x14ac:dyDescent="0.25">
      <c r="M3151" s="23" t="s">
        <v>17388</v>
      </c>
      <c r="N3151" s="23" t="s">
        <v>17389</v>
      </c>
      <c r="U3151" s="23" t="s">
        <v>6697</v>
      </c>
      <c r="V3151" s="23" t="s">
        <v>6698</v>
      </c>
    </row>
    <row r="3152" spans="13:22" x14ac:dyDescent="0.25">
      <c r="M3152" s="23" t="s">
        <v>17390</v>
      </c>
      <c r="N3152" s="23" t="s">
        <v>17391</v>
      </c>
      <c r="U3152" s="23" t="s">
        <v>6700</v>
      </c>
      <c r="V3152" s="23" t="s">
        <v>6701</v>
      </c>
    </row>
    <row r="3153" spans="13:22" x14ac:dyDescent="0.25">
      <c r="M3153" s="23" t="s">
        <v>17392</v>
      </c>
      <c r="N3153" s="23" t="s">
        <v>17393</v>
      </c>
      <c r="U3153" s="23" t="s">
        <v>6703</v>
      </c>
      <c r="V3153" s="23" t="s">
        <v>6704</v>
      </c>
    </row>
    <row r="3154" spans="13:22" x14ac:dyDescent="0.25">
      <c r="M3154" s="23" t="s">
        <v>17394</v>
      </c>
      <c r="N3154" s="23" t="s">
        <v>17395</v>
      </c>
      <c r="U3154" s="23" t="s">
        <v>6705</v>
      </c>
      <c r="V3154" s="23" t="s">
        <v>6706</v>
      </c>
    </row>
    <row r="3155" spans="13:22" x14ac:dyDescent="0.25">
      <c r="M3155" s="23" t="s">
        <v>17396</v>
      </c>
      <c r="N3155" s="23" t="s">
        <v>17397</v>
      </c>
      <c r="U3155" s="23" t="s">
        <v>6707</v>
      </c>
      <c r="V3155" s="23" t="s">
        <v>6708</v>
      </c>
    </row>
    <row r="3156" spans="13:22" x14ac:dyDescent="0.25">
      <c r="M3156" s="23" t="s">
        <v>17398</v>
      </c>
      <c r="N3156" s="23" t="s">
        <v>17399</v>
      </c>
      <c r="U3156" s="23" t="s">
        <v>6710</v>
      </c>
      <c r="V3156" s="23" t="s">
        <v>6711</v>
      </c>
    </row>
    <row r="3157" spans="13:22" x14ac:dyDescent="0.25">
      <c r="M3157" s="23" t="s">
        <v>17400</v>
      </c>
      <c r="N3157" s="23" t="s">
        <v>17401</v>
      </c>
      <c r="U3157" s="23" t="s">
        <v>6713</v>
      </c>
      <c r="V3157" s="23" t="s">
        <v>6714</v>
      </c>
    </row>
    <row r="3158" spans="13:22" x14ac:dyDescent="0.25">
      <c r="M3158" s="23" t="s">
        <v>17402</v>
      </c>
      <c r="N3158" s="23" t="s">
        <v>17403</v>
      </c>
      <c r="U3158" s="23" t="s">
        <v>6716</v>
      </c>
      <c r="V3158" s="23" t="s">
        <v>6717</v>
      </c>
    </row>
    <row r="3159" spans="13:22" x14ac:dyDescent="0.25">
      <c r="M3159" s="23" t="s">
        <v>17404</v>
      </c>
      <c r="N3159" s="23" t="s">
        <v>17405</v>
      </c>
      <c r="U3159" s="23" t="s">
        <v>6719</v>
      </c>
      <c r="V3159" s="23" t="s">
        <v>6720</v>
      </c>
    </row>
    <row r="3160" spans="13:22" x14ac:dyDescent="0.25">
      <c r="M3160" s="23" t="s">
        <v>17406</v>
      </c>
      <c r="N3160" s="23" t="s">
        <v>17407</v>
      </c>
      <c r="U3160" s="23" t="s">
        <v>6722</v>
      </c>
      <c r="V3160" s="23" t="s">
        <v>6723</v>
      </c>
    </row>
    <row r="3161" spans="13:22" x14ac:dyDescent="0.25">
      <c r="M3161" s="23" t="s">
        <v>17408</v>
      </c>
      <c r="N3161" s="23" t="s">
        <v>17409</v>
      </c>
      <c r="U3161" s="23" t="s">
        <v>6725</v>
      </c>
      <c r="V3161" s="23" t="s">
        <v>6726</v>
      </c>
    </row>
    <row r="3162" spans="13:22" x14ac:dyDescent="0.25">
      <c r="M3162" s="23" t="s">
        <v>17410</v>
      </c>
      <c r="N3162" s="23" t="s">
        <v>17411</v>
      </c>
      <c r="U3162" s="23" t="s">
        <v>6728</v>
      </c>
      <c r="V3162" s="23" t="s">
        <v>6729</v>
      </c>
    </row>
    <row r="3163" spans="13:22" x14ac:dyDescent="0.25">
      <c r="M3163" s="23" t="s">
        <v>17412</v>
      </c>
      <c r="N3163" s="23" t="s">
        <v>17413</v>
      </c>
      <c r="U3163" s="23" t="s">
        <v>6731</v>
      </c>
      <c r="V3163" s="23" t="s">
        <v>6732</v>
      </c>
    </row>
    <row r="3164" spans="13:22" x14ac:dyDescent="0.25">
      <c r="M3164" s="23" t="s">
        <v>17414</v>
      </c>
      <c r="N3164" s="23" t="s">
        <v>17415</v>
      </c>
      <c r="U3164" s="23" t="s">
        <v>6733</v>
      </c>
      <c r="V3164" s="23" t="s">
        <v>6734</v>
      </c>
    </row>
    <row r="3165" spans="13:22" x14ac:dyDescent="0.25">
      <c r="M3165" s="23" t="s">
        <v>17416</v>
      </c>
      <c r="N3165" s="23" t="s">
        <v>17417</v>
      </c>
      <c r="U3165" s="23" t="s">
        <v>6735</v>
      </c>
      <c r="V3165" s="23" t="s">
        <v>6736</v>
      </c>
    </row>
    <row r="3166" spans="13:22" x14ac:dyDescent="0.25">
      <c r="M3166" s="23" t="s">
        <v>17418</v>
      </c>
      <c r="N3166" s="23" t="s">
        <v>17419</v>
      </c>
      <c r="U3166" s="23" t="s">
        <v>6737</v>
      </c>
      <c r="V3166" s="23" t="s">
        <v>6738</v>
      </c>
    </row>
    <row r="3167" spans="13:22" x14ac:dyDescent="0.25">
      <c r="M3167" s="23" t="s">
        <v>17420</v>
      </c>
      <c r="N3167" s="23" t="s">
        <v>17421</v>
      </c>
      <c r="U3167" s="23" t="s">
        <v>6740</v>
      </c>
      <c r="V3167" s="23" t="s">
        <v>6741</v>
      </c>
    </row>
    <row r="3168" spans="13:22" x14ac:dyDescent="0.25">
      <c r="M3168" s="23" t="s">
        <v>17422</v>
      </c>
      <c r="N3168" s="23" t="s">
        <v>17423</v>
      </c>
      <c r="U3168" s="23" t="s">
        <v>6743</v>
      </c>
      <c r="V3168" s="23" t="s">
        <v>6744</v>
      </c>
    </row>
    <row r="3169" spans="13:22" x14ac:dyDescent="0.25">
      <c r="M3169" s="23" t="s">
        <v>17424</v>
      </c>
      <c r="N3169" s="23" t="s">
        <v>17425</v>
      </c>
      <c r="U3169" s="23" t="s">
        <v>6745</v>
      </c>
      <c r="V3169" s="23" t="s">
        <v>6746</v>
      </c>
    </row>
    <row r="3170" spans="13:22" x14ac:dyDescent="0.25">
      <c r="M3170" s="23" t="s">
        <v>17426</v>
      </c>
      <c r="N3170" s="23" t="s">
        <v>17427</v>
      </c>
      <c r="U3170" s="23" t="s">
        <v>6748</v>
      </c>
      <c r="V3170" s="23" t="s">
        <v>6749</v>
      </c>
    </row>
    <row r="3171" spans="13:22" x14ac:dyDescent="0.25">
      <c r="M3171" s="23" t="s">
        <v>17428</v>
      </c>
      <c r="N3171" s="23" t="s">
        <v>17429</v>
      </c>
      <c r="U3171" s="23" t="s">
        <v>6751</v>
      </c>
      <c r="V3171" s="23" t="s">
        <v>6752</v>
      </c>
    </row>
    <row r="3172" spans="13:22" x14ac:dyDescent="0.25">
      <c r="M3172" s="23" t="s">
        <v>17430</v>
      </c>
      <c r="N3172" s="23" t="s">
        <v>17431</v>
      </c>
      <c r="U3172" s="23" t="s">
        <v>6754</v>
      </c>
      <c r="V3172" s="23" t="s">
        <v>6755</v>
      </c>
    </row>
    <row r="3173" spans="13:22" x14ac:dyDescent="0.25">
      <c r="M3173" s="23" t="s">
        <v>17432</v>
      </c>
      <c r="N3173" s="23" t="s">
        <v>17433</v>
      </c>
      <c r="U3173" s="23" t="s">
        <v>6756</v>
      </c>
      <c r="V3173" s="23" t="s">
        <v>6757</v>
      </c>
    </row>
    <row r="3174" spans="13:22" x14ac:dyDescent="0.25">
      <c r="M3174" s="23" t="s">
        <v>17434</v>
      </c>
      <c r="N3174" s="23" t="s">
        <v>17435</v>
      </c>
      <c r="U3174" s="23" t="s">
        <v>6759</v>
      </c>
      <c r="V3174" s="23" t="s">
        <v>6760</v>
      </c>
    </row>
    <row r="3175" spans="13:22" x14ac:dyDescent="0.25">
      <c r="M3175" s="23" t="s">
        <v>17436</v>
      </c>
      <c r="N3175" s="23" t="s">
        <v>17437</v>
      </c>
      <c r="U3175" s="23" t="s">
        <v>6761</v>
      </c>
      <c r="V3175" s="23" t="s">
        <v>6762</v>
      </c>
    </row>
    <row r="3176" spans="13:22" x14ac:dyDescent="0.25">
      <c r="M3176" s="23" t="s">
        <v>17438</v>
      </c>
      <c r="N3176" s="23" t="s">
        <v>17439</v>
      </c>
      <c r="U3176" s="23" t="s">
        <v>6764</v>
      </c>
      <c r="V3176" s="23" t="s">
        <v>6765</v>
      </c>
    </row>
    <row r="3177" spans="13:22" x14ac:dyDescent="0.25">
      <c r="M3177" s="23" t="s">
        <v>17440</v>
      </c>
      <c r="N3177" s="23" t="s">
        <v>17441</v>
      </c>
      <c r="U3177" s="23" t="s">
        <v>6767</v>
      </c>
      <c r="V3177" s="23" t="s">
        <v>6768</v>
      </c>
    </row>
    <row r="3178" spans="13:22" x14ac:dyDescent="0.25">
      <c r="M3178" s="23" t="s">
        <v>17442</v>
      </c>
      <c r="N3178" s="23" t="s">
        <v>17443</v>
      </c>
      <c r="U3178" s="23" t="s">
        <v>6770</v>
      </c>
      <c r="V3178" s="23" t="s">
        <v>6771</v>
      </c>
    </row>
    <row r="3179" spans="13:22" x14ac:dyDescent="0.25">
      <c r="M3179" s="23" t="s">
        <v>17444</v>
      </c>
      <c r="N3179" s="23" t="s">
        <v>17445</v>
      </c>
      <c r="U3179" s="23" t="s">
        <v>6773</v>
      </c>
      <c r="V3179" s="23" t="s">
        <v>6774</v>
      </c>
    </row>
    <row r="3180" spans="13:22" x14ac:dyDescent="0.25">
      <c r="M3180" s="23" t="s">
        <v>17446</v>
      </c>
      <c r="N3180" s="23" t="s">
        <v>17447</v>
      </c>
      <c r="U3180" s="23" t="s">
        <v>6776</v>
      </c>
      <c r="V3180" s="23" t="s">
        <v>6777</v>
      </c>
    </row>
    <row r="3181" spans="13:22" x14ac:dyDescent="0.25">
      <c r="M3181" s="23" t="s">
        <v>17448</v>
      </c>
      <c r="N3181" s="23" t="s">
        <v>17449</v>
      </c>
      <c r="U3181" s="23" t="s">
        <v>6778</v>
      </c>
      <c r="V3181" s="23" t="s">
        <v>6779</v>
      </c>
    </row>
    <row r="3182" spans="13:22" x14ac:dyDescent="0.25">
      <c r="M3182" s="23" t="s">
        <v>17450</v>
      </c>
      <c r="N3182" s="23" t="s">
        <v>17451</v>
      </c>
      <c r="U3182" s="23" t="s">
        <v>6780</v>
      </c>
      <c r="V3182" s="23" t="s">
        <v>6781</v>
      </c>
    </row>
    <row r="3183" spans="13:22" x14ac:dyDescent="0.25">
      <c r="M3183" s="23" t="s">
        <v>17452</v>
      </c>
      <c r="N3183" s="23" t="s">
        <v>17453</v>
      </c>
      <c r="U3183" s="23" t="s">
        <v>6782</v>
      </c>
      <c r="V3183" s="23" t="s">
        <v>6783</v>
      </c>
    </row>
    <row r="3184" spans="13:22" x14ac:dyDescent="0.25">
      <c r="M3184" s="23" t="s">
        <v>17454</v>
      </c>
      <c r="N3184" s="23" t="s">
        <v>17455</v>
      </c>
      <c r="U3184" s="23" t="s">
        <v>6785</v>
      </c>
      <c r="V3184" s="23" t="s">
        <v>6786</v>
      </c>
    </row>
    <row r="3185" spans="13:22" x14ac:dyDescent="0.25">
      <c r="M3185" s="23" t="s">
        <v>17456</v>
      </c>
      <c r="N3185" s="23" t="s">
        <v>17457</v>
      </c>
      <c r="U3185" s="23" t="s">
        <v>6788</v>
      </c>
      <c r="V3185" s="23" t="s">
        <v>6789</v>
      </c>
    </row>
    <row r="3186" spans="13:22" x14ac:dyDescent="0.25">
      <c r="M3186" s="23" t="s">
        <v>17458</v>
      </c>
      <c r="N3186" s="23" t="s">
        <v>5959</v>
      </c>
      <c r="U3186" s="23" t="s">
        <v>6791</v>
      </c>
      <c r="V3186" s="23" t="s">
        <v>6792</v>
      </c>
    </row>
    <row r="3187" spans="13:22" x14ac:dyDescent="0.25">
      <c r="M3187" s="23" t="s">
        <v>17459</v>
      </c>
      <c r="N3187" s="23" t="s">
        <v>17460</v>
      </c>
      <c r="U3187" s="23" t="s">
        <v>6794</v>
      </c>
      <c r="V3187" s="23" t="s">
        <v>6795</v>
      </c>
    </row>
    <row r="3188" spans="13:22" x14ac:dyDescent="0.25">
      <c r="M3188" s="23" t="s">
        <v>17461</v>
      </c>
      <c r="N3188" s="34" t="s">
        <v>17462</v>
      </c>
      <c r="U3188" s="23" t="s">
        <v>6797</v>
      </c>
      <c r="V3188" s="23" t="s">
        <v>6798</v>
      </c>
    </row>
    <row r="3189" spans="13:22" x14ac:dyDescent="0.25">
      <c r="M3189" s="23" t="s">
        <v>17463</v>
      </c>
      <c r="N3189" s="23" t="s">
        <v>17464</v>
      </c>
      <c r="U3189" s="23" t="s">
        <v>6800</v>
      </c>
      <c r="V3189" s="23" t="s">
        <v>6801</v>
      </c>
    </row>
    <row r="3190" spans="13:22" x14ac:dyDescent="0.25">
      <c r="M3190" s="23" t="s">
        <v>17465</v>
      </c>
      <c r="N3190" s="23" t="s">
        <v>17466</v>
      </c>
      <c r="U3190" s="23" t="s">
        <v>6802</v>
      </c>
      <c r="V3190" s="23" t="s">
        <v>6803</v>
      </c>
    </row>
    <row r="3191" spans="13:22" x14ac:dyDescent="0.25">
      <c r="M3191" s="23" t="s">
        <v>17467</v>
      </c>
      <c r="N3191" s="23" t="s">
        <v>17468</v>
      </c>
      <c r="U3191" s="23" t="s">
        <v>6805</v>
      </c>
      <c r="V3191" s="23" t="s">
        <v>6806</v>
      </c>
    </row>
    <row r="3192" spans="13:22" x14ac:dyDescent="0.25">
      <c r="M3192" s="23" t="s">
        <v>17469</v>
      </c>
      <c r="N3192" s="23" t="s">
        <v>17470</v>
      </c>
      <c r="U3192" s="23" t="s">
        <v>6808</v>
      </c>
      <c r="V3192" s="23" t="s">
        <v>6809</v>
      </c>
    </row>
    <row r="3193" spans="13:22" x14ac:dyDescent="0.25">
      <c r="M3193" s="23" t="s">
        <v>17471</v>
      </c>
      <c r="N3193" s="23" t="s">
        <v>17472</v>
      </c>
      <c r="U3193" s="23" t="s">
        <v>6810</v>
      </c>
      <c r="V3193" s="23" t="s">
        <v>6811</v>
      </c>
    </row>
    <row r="3194" spans="13:22" x14ac:dyDescent="0.25">
      <c r="M3194" s="23" t="s">
        <v>17473</v>
      </c>
      <c r="N3194" s="23" t="s">
        <v>17474</v>
      </c>
      <c r="U3194" s="23" t="s">
        <v>6813</v>
      </c>
      <c r="V3194" s="23" t="s">
        <v>6814</v>
      </c>
    </row>
    <row r="3195" spans="13:22" x14ac:dyDescent="0.25">
      <c r="M3195" s="23" t="s">
        <v>17475</v>
      </c>
      <c r="N3195" s="23" t="s">
        <v>17476</v>
      </c>
      <c r="U3195" s="23" t="s">
        <v>6816</v>
      </c>
      <c r="V3195" s="23" t="s">
        <v>6817</v>
      </c>
    </row>
    <row r="3196" spans="13:22" x14ac:dyDescent="0.25">
      <c r="M3196" s="23" t="s">
        <v>17477</v>
      </c>
      <c r="N3196" s="23" t="s">
        <v>17478</v>
      </c>
      <c r="U3196" s="23" t="s">
        <v>6820</v>
      </c>
      <c r="V3196" s="23" t="s">
        <v>6821</v>
      </c>
    </row>
    <row r="3197" spans="13:22" x14ac:dyDescent="0.25">
      <c r="M3197" s="23" t="s">
        <v>17479</v>
      </c>
      <c r="N3197" s="23" t="s">
        <v>17480</v>
      </c>
      <c r="U3197" s="23" t="s">
        <v>6824</v>
      </c>
      <c r="V3197" s="23" t="s">
        <v>6825</v>
      </c>
    </row>
    <row r="3198" spans="13:22" x14ac:dyDescent="0.25">
      <c r="M3198" s="23" t="s">
        <v>17481</v>
      </c>
      <c r="N3198" s="34" t="s">
        <v>17482</v>
      </c>
      <c r="U3198" s="23" t="s">
        <v>6828</v>
      </c>
      <c r="V3198" s="23" t="s">
        <v>6829</v>
      </c>
    </row>
    <row r="3199" spans="13:22" x14ac:dyDescent="0.25">
      <c r="M3199" s="23" t="s">
        <v>17483</v>
      </c>
      <c r="N3199" s="23" t="s">
        <v>17484</v>
      </c>
      <c r="U3199" s="23" t="s">
        <v>6832</v>
      </c>
      <c r="V3199" s="23" t="s">
        <v>6833</v>
      </c>
    </row>
    <row r="3200" spans="13:22" x14ac:dyDescent="0.25">
      <c r="M3200" s="23" t="s">
        <v>17485</v>
      </c>
      <c r="N3200" s="23" t="s">
        <v>17486</v>
      </c>
      <c r="U3200" s="23" t="s">
        <v>6836</v>
      </c>
      <c r="V3200" s="23" t="s">
        <v>6837</v>
      </c>
    </row>
    <row r="3201" spans="13:22" x14ac:dyDescent="0.25">
      <c r="M3201" s="23" t="s">
        <v>17487</v>
      </c>
      <c r="N3201" s="23" t="s">
        <v>17488</v>
      </c>
      <c r="U3201" s="23" t="s">
        <v>6840</v>
      </c>
      <c r="V3201" s="23" t="s">
        <v>6841</v>
      </c>
    </row>
    <row r="3202" spans="13:22" x14ac:dyDescent="0.25">
      <c r="M3202" s="23" t="s">
        <v>17489</v>
      </c>
      <c r="N3202" s="23" t="s">
        <v>17490</v>
      </c>
      <c r="U3202" s="23" t="s">
        <v>6843</v>
      </c>
      <c r="V3202" s="23" t="s">
        <v>6844</v>
      </c>
    </row>
    <row r="3203" spans="13:22" x14ac:dyDescent="0.25">
      <c r="M3203" s="23" t="s">
        <v>17491</v>
      </c>
      <c r="N3203" s="23" t="s">
        <v>17492</v>
      </c>
      <c r="U3203" s="23" t="s">
        <v>6845</v>
      </c>
      <c r="V3203" s="23" t="s">
        <v>6846</v>
      </c>
    </row>
    <row r="3204" spans="13:22" x14ac:dyDescent="0.25">
      <c r="M3204" s="23" t="s">
        <v>17493</v>
      </c>
      <c r="N3204" s="23" t="s">
        <v>17494</v>
      </c>
      <c r="U3204" s="23" t="s">
        <v>6847</v>
      </c>
      <c r="V3204" s="23" t="s">
        <v>6848</v>
      </c>
    </row>
    <row r="3205" spans="13:22" x14ac:dyDescent="0.25">
      <c r="M3205" s="23" t="s">
        <v>17495</v>
      </c>
      <c r="N3205" s="23" t="s">
        <v>17496</v>
      </c>
      <c r="U3205" s="23" t="s">
        <v>6849</v>
      </c>
      <c r="V3205" s="23" t="s">
        <v>6850</v>
      </c>
    </row>
    <row r="3206" spans="13:22" x14ac:dyDescent="0.25">
      <c r="M3206" s="23" t="s">
        <v>17497</v>
      </c>
      <c r="N3206" s="23" t="s">
        <v>17498</v>
      </c>
      <c r="U3206" s="23" t="s">
        <v>6852</v>
      </c>
      <c r="V3206" s="23" t="s">
        <v>6853</v>
      </c>
    </row>
    <row r="3207" spans="13:22" x14ac:dyDescent="0.25">
      <c r="M3207" s="23" t="s">
        <v>17499</v>
      </c>
      <c r="N3207" s="23" t="s">
        <v>17500</v>
      </c>
      <c r="U3207" s="23" t="s">
        <v>6854</v>
      </c>
      <c r="V3207" s="23" t="s">
        <v>6855</v>
      </c>
    </row>
    <row r="3208" spans="13:22" x14ac:dyDescent="0.25">
      <c r="M3208" s="23" t="s">
        <v>17501</v>
      </c>
      <c r="N3208" s="23" t="s">
        <v>17502</v>
      </c>
      <c r="U3208" s="23" t="s">
        <v>6856</v>
      </c>
      <c r="V3208" s="23" t="s">
        <v>6857</v>
      </c>
    </row>
    <row r="3209" spans="13:22" x14ac:dyDescent="0.25">
      <c r="M3209" s="23" t="s">
        <v>17503</v>
      </c>
      <c r="N3209" s="23" t="s">
        <v>17504</v>
      </c>
      <c r="U3209" s="23" t="s">
        <v>6858</v>
      </c>
      <c r="V3209" s="23" t="s">
        <v>6859</v>
      </c>
    </row>
    <row r="3210" spans="13:22" x14ac:dyDescent="0.25">
      <c r="M3210" s="23" t="s">
        <v>17505</v>
      </c>
      <c r="N3210" s="23" t="s">
        <v>17506</v>
      </c>
      <c r="U3210" s="23" t="s">
        <v>6860</v>
      </c>
      <c r="V3210" s="23" t="s">
        <v>6861</v>
      </c>
    </row>
    <row r="3211" spans="13:22" x14ac:dyDescent="0.25">
      <c r="M3211" s="23" t="s">
        <v>17507</v>
      </c>
      <c r="N3211" s="23" t="s">
        <v>17508</v>
      </c>
      <c r="U3211" s="23" t="s">
        <v>6862</v>
      </c>
      <c r="V3211" s="23" t="s">
        <v>6863</v>
      </c>
    </row>
    <row r="3212" spans="13:22" x14ac:dyDescent="0.25">
      <c r="M3212" s="23" t="s">
        <v>17509</v>
      </c>
      <c r="N3212" s="23" t="s">
        <v>17510</v>
      </c>
      <c r="U3212" s="23" t="s">
        <v>6864</v>
      </c>
      <c r="V3212" s="23" t="s">
        <v>6865</v>
      </c>
    </row>
    <row r="3213" spans="13:22" x14ac:dyDescent="0.25">
      <c r="M3213" s="23" t="s">
        <v>17511</v>
      </c>
      <c r="N3213" s="23" t="s">
        <v>17512</v>
      </c>
      <c r="U3213" s="23" t="s">
        <v>6866</v>
      </c>
      <c r="V3213" s="23" t="s">
        <v>6867</v>
      </c>
    </row>
    <row r="3214" spans="13:22" x14ac:dyDescent="0.25">
      <c r="M3214" s="23" t="s">
        <v>17513</v>
      </c>
      <c r="N3214" s="23" t="s">
        <v>17514</v>
      </c>
      <c r="U3214" s="23" t="s">
        <v>6869</v>
      </c>
      <c r="V3214" s="23" t="s">
        <v>6870</v>
      </c>
    </row>
    <row r="3215" spans="13:22" x14ac:dyDescent="0.25">
      <c r="M3215" s="23" t="s">
        <v>17515</v>
      </c>
      <c r="N3215" s="23" t="s">
        <v>17516</v>
      </c>
      <c r="U3215" s="23" t="s">
        <v>6871</v>
      </c>
      <c r="V3215" s="23" t="s">
        <v>6872</v>
      </c>
    </row>
    <row r="3216" spans="13:22" x14ac:dyDescent="0.25">
      <c r="M3216" s="23" t="s">
        <v>17517</v>
      </c>
      <c r="N3216" s="23" t="s">
        <v>17518</v>
      </c>
      <c r="U3216" s="23" t="s">
        <v>6874</v>
      </c>
      <c r="V3216" s="23" t="s">
        <v>6875</v>
      </c>
    </row>
    <row r="3217" spans="13:22" x14ac:dyDescent="0.25">
      <c r="M3217" s="23" t="s">
        <v>17519</v>
      </c>
      <c r="N3217" s="23" t="s">
        <v>36548</v>
      </c>
      <c r="U3217" s="23" t="s">
        <v>6876</v>
      </c>
      <c r="V3217" s="23" t="s">
        <v>6877</v>
      </c>
    </row>
    <row r="3218" spans="13:22" x14ac:dyDescent="0.25">
      <c r="M3218" s="23" t="s">
        <v>17521</v>
      </c>
      <c r="N3218" s="23" t="s">
        <v>17522</v>
      </c>
      <c r="U3218" s="23" t="s">
        <v>6878</v>
      </c>
      <c r="V3218" s="23" t="s">
        <v>6879</v>
      </c>
    </row>
    <row r="3219" spans="13:22" x14ac:dyDescent="0.25">
      <c r="M3219" s="23" t="s">
        <v>17523</v>
      </c>
      <c r="N3219" s="23" t="s">
        <v>17524</v>
      </c>
      <c r="U3219" s="23" t="s">
        <v>6881</v>
      </c>
      <c r="V3219" s="23" t="s">
        <v>6882</v>
      </c>
    </row>
    <row r="3220" spans="13:22" x14ac:dyDescent="0.25">
      <c r="M3220" s="23" t="s">
        <v>17525</v>
      </c>
      <c r="N3220" s="23" t="s">
        <v>17526</v>
      </c>
      <c r="U3220" s="23" t="s">
        <v>6883</v>
      </c>
      <c r="V3220" s="23" t="s">
        <v>6884</v>
      </c>
    </row>
    <row r="3221" spans="13:22" x14ac:dyDescent="0.25">
      <c r="M3221" s="23" t="s">
        <v>17527</v>
      </c>
      <c r="N3221" s="23" t="s">
        <v>17528</v>
      </c>
      <c r="U3221" s="23" t="s">
        <v>6885</v>
      </c>
      <c r="V3221" s="23" t="s">
        <v>6886</v>
      </c>
    </row>
    <row r="3222" spans="13:22" x14ac:dyDescent="0.25">
      <c r="M3222" s="23" t="s">
        <v>17529</v>
      </c>
      <c r="N3222" s="23" t="s">
        <v>17530</v>
      </c>
      <c r="U3222" s="23" t="s">
        <v>6888</v>
      </c>
      <c r="V3222" s="23" t="s">
        <v>6889</v>
      </c>
    </row>
    <row r="3223" spans="13:22" x14ac:dyDescent="0.25">
      <c r="M3223" s="23" t="s">
        <v>17531</v>
      </c>
      <c r="N3223" s="23" t="s">
        <v>101</v>
      </c>
      <c r="U3223" s="23" t="s">
        <v>6890</v>
      </c>
      <c r="V3223" s="23" t="s">
        <v>6891</v>
      </c>
    </row>
    <row r="3224" spans="13:22" x14ac:dyDescent="0.25">
      <c r="M3224" s="23" t="s">
        <v>17532</v>
      </c>
      <c r="N3224" s="23" t="s">
        <v>17533</v>
      </c>
      <c r="U3224" s="23" t="s">
        <v>6892</v>
      </c>
      <c r="V3224" s="23" t="s">
        <v>6893</v>
      </c>
    </row>
    <row r="3225" spans="13:22" x14ac:dyDescent="0.25">
      <c r="M3225" s="23" t="s">
        <v>17534</v>
      </c>
      <c r="N3225" s="23" t="s">
        <v>17535</v>
      </c>
      <c r="U3225" s="23" t="s">
        <v>6894</v>
      </c>
      <c r="V3225" s="23" t="s">
        <v>6895</v>
      </c>
    </row>
    <row r="3226" spans="13:22" x14ac:dyDescent="0.25">
      <c r="M3226" s="23" t="s">
        <v>17536</v>
      </c>
      <c r="N3226" s="23" t="s">
        <v>17537</v>
      </c>
      <c r="U3226" s="23" t="s">
        <v>6896</v>
      </c>
      <c r="V3226" s="23" t="s">
        <v>6897</v>
      </c>
    </row>
    <row r="3227" spans="13:22" x14ac:dyDescent="0.25">
      <c r="M3227" s="23" t="s">
        <v>17538</v>
      </c>
      <c r="N3227" s="23" t="s">
        <v>17539</v>
      </c>
      <c r="U3227" s="23" t="s">
        <v>6898</v>
      </c>
      <c r="V3227" s="23" t="s">
        <v>6899</v>
      </c>
    </row>
    <row r="3228" spans="13:22" x14ac:dyDescent="0.25">
      <c r="M3228" s="23" t="s">
        <v>17540</v>
      </c>
      <c r="N3228" s="23" t="s">
        <v>17541</v>
      </c>
      <c r="U3228" s="23" t="s">
        <v>6902</v>
      </c>
      <c r="V3228" s="23" t="s">
        <v>6903</v>
      </c>
    </row>
    <row r="3229" spans="13:22" x14ac:dyDescent="0.25">
      <c r="M3229" s="23" t="s">
        <v>17542</v>
      </c>
      <c r="N3229" s="23" t="s">
        <v>17543</v>
      </c>
      <c r="U3229" s="23" t="s">
        <v>6906</v>
      </c>
      <c r="V3229" s="23" t="s">
        <v>6907</v>
      </c>
    </row>
    <row r="3230" spans="13:22" x14ac:dyDescent="0.25">
      <c r="M3230" s="23" t="s">
        <v>17544</v>
      </c>
      <c r="N3230" s="23" t="s">
        <v>17545</v>
      </c>
      <c r="U3230" s="23" t="s">
        <v>6910</v>
      </c>
      <c r="V3230" s="23" t="s">
        <v>6911</v>
      </c>
    </row>
    <row r="3231" spans="13:22" x14ac:dyDescent="0.25">
      <c r="M3231" s="23" t="s">
        <v>17546</v>
      </c>
      <c r="N3231" s="23" t="s">
        <v>17547</v>
      </c>
      <c r="U3231" s="23" t="s">
        <v>6914</v>
      </c>
      <c r="V3231" s="23" t="s">
        <v>6915</v>
      </c>
    </row>
    <row r="3232" spans="13:22" x14ac:dyDescent="0.25">
      <c r="M3232" s="23" t="s">
        <v>17548</v>
      </c>
      <c r="N3232" s="23" t="s">
        <v>17549</v>
      </c>
      <c r="U3232" s="23" t="s">
        <v>6917</v>
      </c>
      <c r="V3232" s="23" t="s">
        <v>6918</v>
      </c>
    </row>
    <row r="3233" spans="13:22" x14ac:dyDescent="0.25">
      <c r="M3233" s="23" t="s">
        <v>17550</v>
      </c>
      <c r="N3233" s="23" t="s">
        <v>17551</v>
      </c>
      <c r="U3233" s="23" t="s">
        <v>6920</v>
      </c>
      <c r="V3233" s="23" t="s">
        <v>6921</v>
      </c>
    </row>
    <row r="3234" spans="13:22" x14ac:dyDescent="0.25">
      <c r="M3234" s="23" t="s">
        <v>17552</v>
      </c>
      <c r="N3234" s="23" t="s">
        <v>17553</v>
      </c>
      <c r="U3234" s="23" t="s">
        <v>6923</v>
      </c>
      <c r="V3234" s="23" t="s">
        <v>6924</v>
      </c>
    </row>
    <row r="3235" spans="13:22" x14ac:dyDescent="0.25">
      <c r="M3235" s="23" t="s">
        <v>17554</v>
      </c>
      <c r="N3235" s="23" t="s">
        <v>17555</v>
      </c>
      <c r="U3235" s="23" t="s">
        <v>6926</v>
      </c>
      <c r="V3235" s="23" t="s">
        <v>6927</v>
      </c>
    </row>
    <row r="3236" spans="13:22" x14ac:dyDescent="0.25">
      <c r="M3236" s="23" t="s">
        <v>17556</v>
      </c>
      <c r="N3236" s="23" t="s">
        <v>17557</v>
      </c>
      <c r="U3236" s="23" t="s">
        <v>6929</v>
      </c>
      <c r="V3236" s="23" t="s">
        <v>6930</v>
      </c>
    </row>
    <row r="3237" spans="13:22" x14ac:dyDescent="0.25">
      <c r="M3237" s="23" t="s">
        <v>17558</v>
      </c>
      <c r="N3237" s="23" t="s">
        <v>17559</v>
      </c>
      <c r="U3237" s="23" t="s">
        <v>6934</v>
      </c>
      <c r="V3237" s="23" t="s">
        <v>6935</v>
      </c>
    </row>
    <row r="3238" spans="13:22" x14ac:dyDescent="0.25">
      <c r="M3238" s="23" t="s">
        <v>17560</v>
      </c>
      <c r="N3238" s="23" t="s">
        <v>17561</v>
      </c>
      <c r="U3238" s="23" t="s">
        <v>6937</v>
      </c>
      <c r="V3238" s="23" t="s">
        <v>6938</v>
      </c>
    </row>
    <row r="3239" spans="13:22" x14ac:dyDescent="0.25">
      <c r="M3239" s="23" t="s">
        <v>17562</v>
      </c>
      <c r="N3239" s="23" t="s">
        <v>17563</v>
      </c>
      <c r="U3239" s="23" t="s">
        <v>6941</v>
      </c>
      <c r="V3239" s="23" t="s">
        <v>6942</v>
      </c>
    </row>
    <row r="3240" spans="13:22" x14ac:dyDescent="0.25">
      <c r="M3240" s="23" t="s">
        <v>17564</v>
      </c>
      <c r="N3240" s="23" t="s">
        <v>17565</v>
      </c>
      <c r="U3240" s="23" t="s">
        <v>6945</v>
      </c>
      <c r="V3240" s="23" t="s">
        <v>6946</v>
      </c>
    </row>
    <row r="3241" spans="13:22" x14ac:dyDescent="0.25">
      <c r="M3241" s="23" t="s">
        <v>17566</v>
      </c>
      <c r="N3241" s="23" t="s">
        <v>105</v>
      </c>
      <c r="U3241" s="23" t="s">
        <v>6949</v>
      </c>
      <c r="V3241" s="23" t="s">
        <v>6950</v>
      </c>
    </row>
    <row r="3242" spans="13:22" x14ac:dyDescent="0.25">
      <c r="M3242" s="23" t="s">
        <v>17567</v>
      </c>
      <c r="N3242" s="23" t="s">
        <v>17568</v>
      </c>
      <c r="U3242" s="23" t="s">
        <v>6953</v>
      </c>
      <c r="V3242" s="23" t="s">
        <v>6954</v>
      </c>
    </row>
    <row r="3243" spans="13:22" x14ac:dyDescent="0.25">
      <c r="M3243" s="23" t="s">
        <v>17569</v>
      </c>
      <c r="N3243" s="23" t="s">
        <v>17570</v>
      </c>
      <c r="U3243" s="23" t="s">
        <v>6956</v>
      </c>
      <c r="V3243" s="23" t="s">
        <v>6957</v>
      </c>
    </row>
    <row r="3244" spans="13:22" x14ac:dyDescent="0.25">
      <c r="M3244" s="23" t="s">
        <v>17571</v>
      </c>
      <c r="N3244" s="23" t="s">
        <v>17572</v>
      </c>
      <c r="U3244" s="23" t="s">
        <v>6961</v>
      </c>
      <c r="V3244" s="23" t="s">
        <v>6962</v>
      </c>
    </row>
    <row r="3245" spans="13:22" x14ac:dyDescent="0.25">
      <c r="M3245" s="23" t="s">
        <v>17573</v>
      </c>
      <c r="N3245" s="23" t="s">
        <v>17574</v>
      </c>
      <c r="U3245" s="23" t="s">
        <v>6965</v>
      </c>
      <c r="V3245" s="23" t="s">
        <v>6966</v>
      </c>
    </row>
    <row r="3246" spans="13:22" x14ac:dyDescent="0.25">
      <c r="M3246" s="23" t="s">
        <v>17575</v>
      </c>
      <c r="N3246" s="23" t="s">
        <v>17576</v>
      </c>
      <c r="U3246" s="23" t="s">
        <v>6969</v>
      </c>
      <c r="V3246" s="23" t="s">
        <v>6970</v>
      </c>
    </row>
    <row r="3247" spans="13:22" x14ac:dyDescent="0.25">
      <c r="M3247" s="23" t="s">
        <v>17577</v>
      </c>
      <c r="N3247" s="23" t="s">
        <v>17578</v>
      </c>
      <c r="U3247" s="23" t="s">
        <v>6973</v>
      </c>
      <c r="V3247" s="23" t="s">
        <v>6974</v>
      </c>
    </row>
    <row r="3248" spans="13:22" x14ac:dyDescent="0.25">
      <c r="M3248" s="23" t="s">
        <v>17579</v>
      </c>
      <c r="N3248" s="23" t="s">
        <v>17580</v>
      </c>
      <c r="U3248" s="23" t="s">
        <v>6977</v>
      </c>
      <c r="V3248" s="23" t="s">
        <v>6978</v>
      </c>
    </row>
    <row r="3249" spans="13:22" x14ac:dyDescent="0.25">
      <c r="M3249" s="23" t="s">
        <v>17581</v>
      </c>
      <c r="N3249" s="23" t="s">
        <v>5608</v>
      </c>
      <c r="U3249" s="23" t="s">
        <v>6981</v>
      </c>
      <c r="V3249" s="23" t="s">
        <v>6982</v>
      </c>
    </row>
    <row r="3250" spans="13:22" x14ac:dyDescent="0.25">
      <c r="M3250" s="23" t="s">
        <v>17582</v>
      </c>
      <c r="N3250" s="23" t="s">
        <v>17583</v>
      </c>
      <c r="U3250" s="23" t="s">
        <v>6985</v>
      </c>
      <c r="V3250" s="23" t="s">
        <v>6986</v>
      </c>
    </row>
    <row r="3251" spans="13:22" x14ac:dyDescent="0.25">
      <c r="M3251" s="23" t="s">
        <v>17584</v>
      </c>
      <c r="N3251" s="23" t="s">
        <v>17585</v>
      </c>
      <c r="U3251" s="23" t="s">
        <v>6989</v>
      </c>
      <c r="V3251" s="23" t="s">
        <v>6990</v>
      </c>
    </row>
    <row r="3252" spans="13:22" x14ac:dyDescent="0.25">
      <c r="M3252" s="23" t="s">
        <v>17586</v>
      </c>
      <c r="N3252" s="23" t="s">
        <v>17587</v>
      </c>
      <c r="U3252" s="23" t="s">
        <v>6993</v>
      </c>
      <c r="V3252" s="23" t="s">
        <v>6994</v>
      </c>
    </row>
    <row r="3253" spans="13:22" x14ac:dyDescent="0.25">
      <c r="M3253" s="23" t="s">
        <v>17588</v>
      </c>
      <c r="N3253" s="23" t="s">
        <v>17589</v>
      </c>
      <c r="U3253" s="23" t="s">
        <v>6998</v>
      </c>
      <c r="V3253" s="23" t="s">
        <v>6999</v>
      </c>
    </row>
    <row r="3254" spans="13:22" x14ac:dyDescent="0.25">
      <c r="M3254" s="23" t="s">
        <v>17590</v>
      </c>
      <c r="N3254" s="23" t="s">
        <v>17591</v>
      </c>
      <c r="U3254" s="23" t="s">
        <v>7003</v>
      </c>
      <c r="V3254" s="23" t="s">
        <v>7004</v>
      </c>
    </row>
    <row r="3255" spans="13:22" x14ac:dyDescent="0.25">
      <c r="M3255" s="23" t="s">
        <v>17592</v>
      </c>
      <c r="N3255" s="23" t="s">
        <v>17593</v>
      </c>
      <c r="U3255" s="23" t="s">
        <v>7008</v>
      </c>
      <c r="V3255" s="23" t="s">
        <v>7009</v>
      </c>
    </row>
    <row r="3256" spans="13:22" x14ac:dyDescent="0.25">
      <c r="M3256" s="23" t="s">
        <v>17594</v>
      </c>
      <c r="N3256" s="23" t="s">
        <v>17595</v>
      </c>
      <c r="U3256" s="23" t="s">
        <v>7013</v>
      </c>
      <c r="V3256" s="23" t="s">
        <v>7014</v>
      </c>
    </row>
    <row r="3257" spans="13:22" x14ac:dyDescent="0.25">
      <c r="M3257" s="23" t="s">
        <v>17596</v>
      </c>
      <c r="N3257" s="23" t="s">
        <v>17597</v>
      </c>
      <c r="U3257" s="23" t="s">
        <v>7018</v>
      </c>
      <c r="V3257" s="23" t="s">
        <v>7019</v>
      </c>
    </row>
    <row r="3258" spans="13:22" x14ac:dyDescent="0.25">
      <c r="M3258" s="23" t="s">
        <v>17598</v>
      </c>
      <c r="N3258" s="23" t="s">
        <v>17599</v>
      </c>
      <c r="U3258" s="23" t="s">
        <v>7023</v>
      </c>
      <c r="V3258" s="23" t="s">
        <v>7024</v>
      </c>
    </row>
    <row r="3259" spans="13:22" x14ac:dyDescent="0.25">
      <c r="M3259" s="23" t="s">
        <v>17600</v>
      </c>
      <c r="N3259" s="23" t="s">
        <v>17601</v>
      </c>
      <c r="U3259" s="23" t="s">
        <v>7028</v>
      </c>
      <c r="V3259" s="23" t="s">
        <v>7029</v>
      </c>
    </row>
    <row r="3260" spans="13:22" x14ac:dyDescent="0.25">
      <c r="M3260" s="23" t="s">
        <v>17602</v>
      </c>
      <c r="N3260" s="23" t="s">
        <v>17603</v>
      </c>
      <c r="U3260" s="23" t="s">
        <v>7033</v>
      </c>
      <c r="V3260" s="23" t="s">
        <v>7034</v>
      </c>
    </row>
    <row r="3261" spans="13:22" x14ac:dyDescent="0.25">
      <c r="M3261" s="23" t="s">
        <v>17604</v>
      </c>
      <c r="N3261" s="23" t="s">
        <v>17605</v>
      </c>
      <c r="U3261" s="23" t="s">
        <v>7038</v>
      </c>
      <c r="V3261" s="23" t="s">
        <v>7039</v>
      </c>
    </row>
    <row r="3262" spans="13:22" x14ac:dyDescent="0.25">
      <c r="M3262" s="23" t="s">
        <v>17606</v>
      </c>
      <c r="N3262" s="23" t="s">
        <v>17607</v>
      </c>
      <c r="U3262" s="23" t="s">
        <v>7043</v>
      </c>
      <c r="V3262" s="23" t="s">
        <v>7044</v>
      </c>
    </row>
    <row r="3263" spans="13:22" x14ac:dyDescent="0.25">
      <c r="M3263" s="23" t="s">
        <v>17608</v>
      </c>
      <c r="N3263" s="23" t="s">
        <v>17609</v>
      </c>
      <c r="U3263" s="23" t="s">
        <v>7048</v>
      </c>
      <c r="V3263" s="23" t="s">
        <v>7049</v>
      </c>
    </row>
    <row r="3264" spans="13:22" x14ac:dyDescent="0.25">
      <c r="M3264" s="23" t="s">
        <v>17610</v>
      </c>
      <c r="N3264" s="23" t="s">
        <v>17611</v>
      </c>
      <c r="U3264" s="23" t="s">
        <v>7053</v>
      </c>
      <c r="V3264" s="23" t="s">
        <v>7054</v>
      </c>
    </row>
    <row r="3265" spans="13:22" x14ac:dyDescent="0.25">
      <c r="M3265" s="23" t="s">
        <v>17612</v>
      </c>
      <c r="N3265" s="23" t="s">
        <v>17613</v>
      </c>
      <c r="U3265" s="23" t="s">
        <v>7058</v>
      </c>
      <c r="V3265" s="23" t="s">
        <v>7059</v>
      </c>
    </row>
    <row r="3266" spans="13:22" x14ac:dyDescent="0.25">
      <c r="M3266" s="23" t="s">
        <v>17614</v>
      </c>
      <c r="N3266" s="23" t="s">
        <v>17615</v>
      </c>
      <c r="U3266" s="23" t="s">
        <v>7063</v>
      </c>
      <c r="V3266" s="23" t="s">
        <v>7064</v>
      </c>
    </row>
    <row r="3267" spans="13:22" x14ac:dyDescent="0.25">
      <c r="M3267" s="23" t="s">
        <v>17616</v>
      </c>
      <c r="N3267" s="23" t="s">
        <v>17617</v>
      </c>
      <c r="U3267" s="23" t="s">
        <v>7068</v>
      </c>
      <c r="V3267" s="23" t="s">
        <v>7069</v>
      </c>
    </row>
    <row r="3268" spans="13:22" x14ac:dyDescent="0.25">
      <c r="M3268" s="23" t="s">
        <v>17618</v>
      </c>
      <c r="N3268" s="23" t="s">
        <v>17619</v>
      </c>
      <c r="U3268" s="23" t="s">
        <v>7073</v>
      </c>
      <c r="V3268" s="23" t="s">
        <v>7074</v>
      </c>
    </row>
    <row r="3269" spans="13:22" x14ac:dyDescent="0.25">
      <c r="M3269" s="23" t="s">
        <v>17620</v>
      </c>
      <c r="N3269" s="23" t="s">
        <v>17621</v>
      </c>
      <c r="U3269" s="23" t="s">
        <v>7078</v>
      </c>
      <c r="V3269" s="23" t="s">
        <v>7079</v>
      </c>
    </row>
    <row r="3270" spans="13:22" x14ac:dyDescent="0.25">
      <c r="M3270" s="23" t="s">
        <v>17622</v>
      </c>
      <c r="N3270" s="23" t="s">
        <v>17623</v>
      </c>
      <c r="U3270" s="23" t="s">
        <v>7083</v>
      </c>
      <c r="V3270" s="23" t="s">
        <v>5565</v>
      </c>
    </row>
    <row r="3271" spans="13:22" x14ac:dyDescent="0.25">
      <c r="M3271" s="23" t="s">
        <v>17624</v>
      </c>
      <c r="N3271" s="23" t="s">
        <v>17625</v>
      </c>
      <c r="U3271" s="23" t="s">
        <v>7087</v>
      </c>
      <c r="V3271" s="23" t="s">
        <v>5567</v>
      </c>
    </row>
    <row r="3272" spans="13:22" x14ac:dyDescent="0.25">
      <c r="M3272" s="23" t="s">
        <v>17626</v>
      </c>
      <c r="N3272" s="23" t="s">
        <v>17627</v>
      </c>
      <c r="U3272" s="23" t="s">
        <v>7091</v>
      </c>
      <c r="V3272" s="23" t="s">
        <v>5563</v>
      </c>
    </row>
    <row r="3273" spans="13:22" x14ac:dyDescent="0.25">
      <c r="M3273" s="23" t="s">
        <v>17628</v>
      </c>
      <c r="N3273" s="23" t="s">
        <v>17629</v>
      </c>
      <c r="U3273" s="23" t="s">
        <v>7095</v>
      </c>
      <c r="V3273" s="23" t="s">
        <v>7096</v>
      </c>
    </row>
    <row r="3274" spans="13:22" x14ac:dyDescent="0.25">
      <c r="M3274" s="23" t="s">
        <v>17630</v>
      </c>
      <c r="N3274" s="23" t="s">
        <v>17631</v>
      </c>
      <c r="U3274" s="23" t="s">
        <v>7100</v>
      </c>
      <c r="V3274" s="23" t="s">
        <v>7101</v>
      </c>
    </row>
    <row r="3275" spans="13:22" x14ac:dyDescent="0.25">
      <c r="M3275" s="23" t="s">
        <v>17632</v>
      </c>
      <c r="N3275" s="23" t="s">
        <v>17633</v>
      </c>
      <c r="U3275" s="23" t="s">
        <v>7105</v>
      </c>
      <c r="V3275" s="23" t="s">
        <v>7106</v>
      </c>
    </row>
    <row r="3276" spans="13:22" x14ac:dyDescent="0.25">
      <c r="M3276" s="23" t="s">
        <v>17634</v>
      </c>
      <c r="N3276" s="23" t="s">
        <v>17635</v>
      </c>
      <c r="U3276" s="23" t="s">
        <v>7110</v>
      </c>
      <c r="V3276" s="23" t="s">
        <v>7111</v>
      </c>
    </row>
    <row r="3277" spans="13:22" x14ac:dyDescent="0.25">
      <c r="M3277" s="23" t="s">
        <v>17636</v>
      </c>
      <c r="N3277" s="23" t="s">
        <v>17637</v>
      </c>
      <c r="U3277" s="23" t="s">
        <v>7115</v>
      </c>
      <c r="V3277" s="23" t="s">
        <v>7116</v>
      </c>
    </row>
    <row r="3278" spans="13:22" x14ac:dyDescent="0.25">
      <c r="M3278" s="23" t="s">
        <v>17638</v>
      </c>
      <c r="N3278" s="23" t="s">
        <v>17639</v>
      </c>
      <c r="U3278" s="23" t="s">
        <v>7120</v>
      </c>
      <c r="V3278" s="23" t="s">
        <v>7121</v>
      </c>
    </row>
    <row r="3279" spans="13:22" x14ac:dyDescent="0.25">
      <c r="M3279" s="23" t="s">
        <v>17640</v>
      </c>
      <c r="N3279" s="23" t="s">
        <v>17641</v>
      </c>
      <c r="U3279" s="23" t="s">
        <v>7125</v>
      </c>
      <c r="V3279" s="23" t="s">
        <v>7126</v>
      </c>
    </row>
    <row r="3280" spans="13:22" x14ac:dyDescent="0.25">
      <c r="M3280" s="23" t="s">
        <v>17642</v>
      </c>
      <c r="N3280" s="23" t="s">
        <v>17643</v>
      </c>
      <c r="U3280" s="23" t="s">
        <v>7130</v>
      </c>
      <c r="V3280" s="23" t="s">
        <v>5735</v>
      </c>
    </row>
    <row r="3281" spans="13:22" x14ac:dyDescent="0.25">
      <c r="M3281" s="23" t="s">
        <v>17644</v>
      </c>
      <c r="N3281" s="23" t="s">
        <v>17645</v>
      </c>
      <c r="U3281" s="23" t="s">
        <v>7134</v>
      </c>
      <c r="V3281" s="23" t="s">
        <v>5717</v>
      </c>
    </row>
    <row r="3282" spans="13:22" x14ac:dyDescent="0.25">
      <c r="M3282" s="23" t="s">
        <v>17646</v>
      </c>
      <c r="N3282" s="23" t="s">
        <v>17647</v>
      </c>
      <c r="U3282" s="23" t="s">
        <v>7138</v>
      </c>
      <c r="V3282" s="23" t="s">
        <v>7139</v>
      </c>
    </row>
    <row r="3283" spans="13:22" x14ac:dyDescent="0.25">
      <c r="M3283" s="23" t="s">
        <v>17648</v>
      </c>
      <c r="N3283" s="23" t="s">
        <v>17649</v>
      </c>
      <c r="U3283" s="23" t="s">
        <v>7143</v>
      </c>
      <c r="V3283" s="23" t="s">
        <v>7144</v>
      </c>
    </row>
    <row r="3284" spans="13:22" x14ac:dyDescent="0.25">
      <c r="M3284" s="23" t="s">
        <v>17650</v>
      </c>
      <c r="N3284" s="23" t="s">
        <v>17651</v>
      </c>
      <c r="U3284" s="23" t="s">
        <v>7148</v>
      </c>
      <c r="V3284" s="23" t="s">
        <v>7149</v>
      </c>
    </row>
    <row r="3285" spans="13:22" x14ac:dyDescent="0.25">
      <c r="M3285" s="23" t="s">
        <v>17654</v>
      </c>
      <c r="N3285" s="23" t="s">
        <v>17655</v>
      </c>
      <c r="U3285" s="23" t="s">
        <v>7153</v>
      </c>
      <c r="V3285" s="23" t="s">
        <v>7154</v>
      </c>
    </row>
    <row r="3286" spans="13:22" x14ac:dyDescent="0.25">
      <c r="M3286" s="23" t="s">
        <v>17658</v>
      </c>
      <c r="N3286" s="23" t="s">
        <v>17659</v>
      </c>
      <c r="U3286" s="23" t="s">
        <v>7158</v>
      </c>
      <c r="V3286" s="23" t="s">
        <v>5739</v>
      </c>
    </row>
    <row r="3287" spans="13:22" x14ac:dyDescent="0.25">
      <c r="M3287" s="23" t="s">
        <v>17662</v>
      </c>
      <c r="N3287" s="23" t="s">
        <v>17663</v>
      </c>
      <c r="U3287" s="23" t="s">
        <v>7162</v>
      </c>
      <c r="V3287" s="23" t="s">
        <v>7163</v>
      </c>
    </row>
    <row r="3288" spans="13:22" x14ac:dyDescent="0.25">
      <c r="M3288" s="23" t="s">
        <v>17666</v>
      </c>
      <c r="N3288" s="23" t="s">
        <v>17667</v>
      </c>
      <c r="U3288" s="23" t="s">
        <v>7167</v>
      </c>
      <c r="V3288" s="23" t="s">
        <v>7168</v>
      </c>
    </row>
    <row r="3289" spans="13:22" x14ac:dyDescent="0.25">
      <c r="M3289" s="23" t="s">
        <v>17670</v>
      </c>
      <c r="N3289" s="23" t="s">
        <v>17671</v>
      </c>
      <c r="U3289" s="23" t="s">
        <v>7172</v>
      </c>
      <c r="V3289" s="23" t="s">
        <v>5749</v>
      </c>
    </row>
    <row r="3290" spans="13:22" x14ac:dyDescent="0.25">
      <c r="M3290" s="23" t="s">
        <v>17674</v>
      </c>
      <c r="N3290" s="23" t="s">
        <v>17675</v>
      </c>
      <c r="U3290" s="23" t="s">
        <v>7176</v>
      </c>
      <c r="V3290" s="23" t="s">
        <v>7177</v>
      </c>
    </row>
    <row r="3291" spans="13:22" x14ac:dyDescent="0.25">
      <c r="M3291" s="23" t="s">
        <v>17678</v>
      </c>
      <c r="N3291" s="23" t="s">
        <v>17679</v>
      </c>
      <c r="U3291" s="23" t="s">
        <v>7181</v>
      </c>
      <c r="V3291" s="23" t="s">
        <v>7182</v>
      </c>
    </row>
    <row r="3292" spans="13:22" x14ac:dyDescent="0.25">
      <c r="M3292" s="23" t="s">
        <v>17682</v>
      </c>
      <c r="N3292" s="23" t="s">
        <v>17683</v>
      </c>
      <c r="U3292" s="23" t="s">
        <v>7186</v>
      </c>
      <c r="V3292" s="23" t="s">
        <v>7187</v>
      </c>
    </row>
    <row r="3293" spans="13:22" x14ac:dyDescent="0.25">
      <c r="M3293" s="23" t="s">
        <v>17686</v>
      </c>
      <c r="N3293" s="23" t="s">
        <v>17687</v>
      </c>
      <c r="U3293" s="23" t="s">
        <v>7191</v>
      </c>
      <c r="V3293" s="23" t="s">
        <v>7192</v>
      </c>
    </row>
    <row r="3294" spans="13:22" x14ac:dyDescent="0.25">
      <c r="M3294" s="23" t="s">
        <v>17690</v>
      </c>
      <c r="N3294" s="23" t="s">
        <v>17691</v>
      </c>
      <c r="U3294" s="23" t="s">
        <v>17652</v>
      </c>
      <c r="V3294" s="23" t="s">
        <v>17653</v>
      </c>
    </row>
    <row r="3295" spans="13:22" x14ac:dyDescent="0.25">
      <c r="M3295" s="23" t="s">
        <v>17694</v>
      </c>
      <c r="N3295" s="23" t="s">
        <v>8259</v>
      </c>
      <c r="U3295" s="23" t="s">
        <v>17656</v>
      </c>
      <c r="V3295" s="23" t="s">
        <v>17657</v>
      </c>
    </row>
    <row r="3296" spans="13:22" x14ac:dyDescent="0.25">
      <c r="M3296" s="23" t="s">
        <v>17697</v>
      </c>
      <c r="N3296" s="23" t="s">
        <v>17698</v>
      </c>
      <c r="U3296" s="23" t="s">
        <v>17660</v>
      </c>
      <c r="V3296" s="23" t="s">
        <v>17661</v>
      </c>
    </row>
    <row r="3297" spans="13:22" x14ac:dyDescent="0.25">
      <c r="M3297" s="23" t="s">
        <v>17699</v>
      </c>
      <c r="N3297" s="23" t="s">
        <v>17700</v>
      </c>
      <c r="U3297" s="23" t="s">
        <v>17664</v>
      </c>
      <c r="V3297" s="23" t="s">
        <v>17665</v>
      </c>
    </row>
    <row r="3298" spans="13:22" x14ac:dyDescent="0.25">
      <c r="M3298" s="23" t="s">
        <v>17703</v>
      </c>
      <c r="N3298" s="23" t="s">
        <v>17704</v>
      </c>
      <c r="U3298" s="23" t="s">
        <v>17668</v>
      </c>
      <c r="V3298" s="23" t="s">
        <v>17669</v>
      </c>
    </row>
    <row r="3299" spans="13:22" x14ac:dyDescent="0.25">
      <c r="M3299" s="23" t="s">
        <v>17707</v>
      </c>
      <c r="N3299" s="23" t="s">
        <v>17708</v>
      </c>
      <c r="U3299" s="23" t="s">
        <v>17672</v>
      </c>
      <c r="V3299" s="23" t="s">
        <v>17673</v>
      </c>
    </row>
    <row r="3300" spans="13:22" x14ac:dyDescent="0.25">
      <c r="M3300" s="23" t="s">
        <v>17711</v>
      </c>
      <c r="N3300" s="23" t="s">
        <v>17712</v>
      </c>
      <c r="U3300" s="23" t="s">
        <v>17676</v>
      </c>
      <c r="V3300" s="23" t="s">
        <v>17677</v>
      </c>
    </row>
    <row r="3301" spans="13:22" x14ac:dyDescent="0.25">
      <c r="M3301" s="23" t="s">
        <v>17713</v>
      </c>
      <c r="N3301" s="23" t="s">
        <v>17714</v>
      </c>
      <c r="U3301" s="23" t="s">
        <v>17680</v>
      </c>
      <c r="V3301" s="23" t="s">
        <v>17681</v>
      </c>
    </row>
    <row r="3302" spans="13:22" x14ac:dyDescent="0.25">
      <c r="M3302" s="23" t="s">
        <v>17716</v>
      </c>
      <c r="N3302" s="23" t="s">
        <v>17717</v>
      </c>
      <c r="U3302" s="23" t="s">
        <v>17684</v>
      </c>
      <c r="V3302" s="23" t="s">
        <v>17685</v>
      </c>
    </row>
    <row r="3303" spans="13:22" x14ac:dyDescent="0.25">
      <c r="M3303" s="23" t="s">
        <v>17719</v>
      </c>
      <c r="N3303" s="23" t="s">
        <v>17720</v>
      </c>
      <c r="U3303" s="23" t="s">
        <v>17688</v>
      </c>
      <c r="V3303" s="23" t="s">
        <v>17689</v>
      </c>
    </row>
    <row r="3304" spans="13:22" x14ac:dyDescent="0.25">
      <c r="M3304" s="23" t="s">
        <v>17723</v>
      </c>
      <c r="N3304" s="23" t="s">
        <v>17724</v>
      </c>
      <c r="U3304" s="23" t="s">
        <v>17692</v>
      </c>
      <c r="V3304" s="23" t="s">
        <v>17693</v>
      </c>
    </row>
    <row r="3305" spans="13:22" x14ac:dyDescent="0.25">
      <c r="M3305" s="23" t="s">
        <v>17727</v>
      </c>
      <c r="N3305" s="23" t="s">
        <v>17728</v>
      </c>
      <c r="U3305" s="23" t="s">
        <v>17695</v>
      </c>
      <c r="V3305" s="23" t="s">
        <v>17696</v>
      </c>
    </row>
    <row r="3306" spans="13:22" x14ac:dyDescent="0.25">
      <c r="M3306" s="23" t="s">
        <v>17731</v>
      </c>
      <c r="N3306" s="23" t="s">
        <v>17732</v>
      </c>
      <c r="U3306" s="23" t="s">
        <v>7196</v>
      </c>
      <c r="V3306" s="23" t="s">
        <v>7197</v>
      </c>
    </row>
    <row r="3307" spans="13:22" x14ac:dyDescent="0.25">
      <c r="M3307" s="23" t="s">
        <v>17735</v>
      </c>
      <c r="N3307" s="23" t="s">
        <v>17736</v>
      </c>
      <c r="U3307" s="23" t="s">
        <v>17701</v>
      </c>
      <c r="V3307" s="23" t="s">
        <v>17702</v>
      </c>
    </row>
    <row r="3308" spans="13:22" x14ac:dyDescent="0.25">
      <c r="M3308" s="23" t="s">
        <v>17738</v>
      </c>
      <c r="N3308" s="23" t="s">
        <v>17739</v>
      </c>
      <c r="U3308" s="23" t="s">
        <v>17705</v>
      </c>
      <c r="V3308" s="23" t="s">
        <v>17706</v>
      </c>
    </row>
    <row r="3309" spans="13:22" x14ac:dyDescent="0.25">
      <c r="M3309" s="23" t="s">
        <v>17740</v>
      </c>
      <c r="N3309" s="23" t="s">
        <v>17741</v>
      </c>
      <c r="U3309" s="23" t="s">
        <v>17709</v>
      </c>
      <c r="V3309" s="23" t="s">
        <v>17710</v>
      </c>
    </row>
    <row r="3310" spans="13:22" x14ac:dyDescent="0.25">
      <c r="M3310" s="23" t="s">
        <v>17742</v>
      </c>
      <c r="N3310" s="23" t="s">
        <v>17743</v>
      </c>
      <c r="U3310" s="23" t="s">
        <v>7201</v>
      </c>
      <c r="V3310" s="23" t="s">
        <v>7202</v>
      </c>
    </row>
    <row r="3311" spans="13:22" x14ac:dyDescent="0.25">
      <c r="M3311" s="23" t="s">
        <v>17744</v>
      </c>
      <c r="N3311" s="23" t="s">
        <v>17745</v>
      </c>
      <c r="U3311" s="23" t="s">
        <v>17715</v>
      </c>
      <c r="V3311" s="23" t="s">
        <v>12537</v>
      </c>
    </row>
    <row r="3312" spans="13:22" x14ac:dyDescent="0.25">
      <c r="M3312" s="23" t="s">
        <v>17746</v>
      </c>
      <c r="N3312" s="23" t="s">
        <v>17747</v>
      </c>
      <c r="U3312" s="23" t="s">
        <v>17718</v>
      </c>
      <c r="V3312" s="23" t="s">
        <v>10790</v>
      </c>
    </row>
    <row r="3313" spans="13:22" x14ac:dyDescent="0.25">
      <c r="M3313" s="23" t="s">
        <v>17748</v>
      </c>
      <c r="N3313" s="23" t="s">
        <v>17749</v>
      </c>
      <c r="U3313" s="23" t="s">
        <v>17721</v>
      </c>
      <c r="V3313" s="23" t="s">
        <v>17722</v>
      </c>
    </row>
    <row r="3314" spans="13:22" x14ac:dyDescent="0.25">
      <c r="M3314" s="23" t="s">
        <v>17750</v>
      </c>
      <c r="N3314" s="23" t="s">
        <v>17751</v>
      </c>
      <c r="U3314" s="23" t="s">
        <v>17725</v>
      </c>
      <c r="V3314" s="23" t="s">
        <v>17726</v>
      </c>
    </row>
    <row r="3315" spans="13:22" x14ac:dyDescent="0.25">
      <c r="M3315" s="23" t="s">
        <v>17752</v>
      </c>
      <c r="N3315" s="23" t="s">
        <v>17753</v>
      </c>
      <c r="U3315" s="23" t="s">
        <v>17729</v>
      </c>
      <c r="V3315" s="23" t="s">
        <v>17730</v>
      </c>
    </row>
    <row r="3316" spans="13:22" x14ac:dyDescent="0.25">
      <c r="M3316" s="23" t="s">
        <v>17754</v>
      </c>
      <c r="N3316" s="23" t="s">
        <v>17755</v>
      </c>
      <c r="U3316" s="23" t="s">
        <v>17733</v>
      </c>
      <c r="V3316" s="23" t="s">
        <v>17734</v>
      </c>
    </row>
    <row r="3317" spans="13:22" x14ac:dyDescent="0.25">
      <c r="M3317" s="23" t="s">
        <v>17756</v>
      </c>
      <c r="N3317" s="23" t="s">
        <v>17757</v>
      </c>
      <c r="U3317" s="23" t="s">
        <v>17737</v>
      </c>
      <c r="V3317" s="23" t="s">
        <v>4400</v>
      </c>
    </row>
    <row r="3318" spans="13:22" x14ac:dyDescent="0.25">
      <c r="M3318" s="23" t="s">
        <v>17758</v>
      </c>
      <c r="N3318" s="23" t="s">
        <v>17759</v>
      </c>
      <c r="U3318" s="23" t="s">
        <v>7206</v>
      </c>
      <c r="V3318" s="23" t="s">
        <v>7207</v>
      </c>
    </row>
    <row r="3319" spans="13:22" x14ac:dyDescent="0.25">
      <c r="M3319" s="23" t="s">
        <v>17760</v>
      </c>
      <c r="N3319" s="23" t="s">
        <v>17761</v>
      </c>
      <c r="U3319" s="23" t="s">
        <v>7211</v>
      </c>
      <c r="V3319" s="23" t="s">
        <v>7212</v>
      </c>
    </row>
    <row r="3320" spans="13:22" x14ac:dyDescent="0.25">
      <c r="M3320" s="23" t="s">
        <v>17762</v>
      </c>
      <c r="N3320" s="23" t="s">
        <v>16952</v>
      </c>
      <c r="U3320" s="23" t="s">
        <v>7216</v>
      </c>
      <c r="V3320" s="23" t="s">
        <v>7217</v>
      </c>
    </row>
    <row r="3321" spans="13:22" x14ac:dyDescent="0.25">
      <c r="M3321" s="23" t="s">
        <v>17763</v>
      </c>
      <c r="N3321" s="23" t="s">
        <v>17764</v>
      </c>
      <c r="U3321" s="23" t="s">
        <v>7221</v>
      </c>
      <c r="V3321" s="23" t="s">
        <v>5296</v>
      </c>
    </row>
    <row r="3322" spans="13:22" x14ac:dyDescent="0.25">
      <c r="M3322" s="23" t="s">
        <v>17765</v>
      </c>
      <c r="N3322" s="23" t="s">
        <v>17766</v>
      </c>
      <c r="U3322" s="23" t="s">
        <v>7225</v>
      </c>
      <c r="V3322" s="23" t="s">
        <v>5299</v>
      </c>
    </row>
    <row r="3323" spans="13:22" x14ac:dyDescent="0.25">
      <c r="M3323" s="23" t="s">
        <v>17767</v>
      </c>
      <c r="N3323" s="23" t="s">
        <v>17768</v>
      </c>
      <c r="U3323" s="23" t="s">
        <v>7229</v>
      </c>
      <c r="V3323" s="23" t="s">
        <v>5655</v>
      </c>
    </row>
    <row r="3324" spans="13:22" x14ac:dyDescent="0.25">
      <c r="M3324" s="23" t="s">
        <v>17769</v>
      </c>
      <c r="N3324" s="23" t="s">
        <v>5964</v>
      </c>
      <c r="U3324" s="23" t="s">
        <v>7233</v>
      </c>
      <c r="V3324" s="23" t="s">
        <v>5305</v>
      </c>
    </row>
    <row r="3325" spans="13:22" x14ac:dyDescent="0.25">
      <c r="M3325" s="23" t="s">
        <v>17770</v>
      </c>
      <c r="N3325" s="23" t="s">
        <v>17771</v>
      </c>
      <c r="U3325" s="23" t="s">
        <v>7237</v>
      </c>
      <c r="V3325" s="23" t="s">
        <v>5284</v>
      </c>
    </row>
    <row r="3326" spans="13:22" x14ac:dyDescent="0.25">
      <c r="M3326" s="23" t="s">
        <v>17772</v>
      </c>
      <c r="N3326" s="23" t="s">
        <v>17773</v>
      </c>
      <c r="U3326" s="23" t="s">
        <v>7241</v>
      </c>
      <c r="V3326" s="23" t="s">
        <v>5267</v>
      </c>
    </row>
    <row r="3327" spans="13:22" x14ac:dyDescent="0.25">
      <c r="M3327" s="23" t="s">
        <v>17774</v>
      </c>
      <c r="N3327" s="23" t="s">
        <v>17775</v>
      </c>
      <c r="U3327" s="23" t="s">
        <v>7245</v>
      </c>
      <c r="V3327" s="23" t="s">
        <v>5300</v>
      </c>
    </row>
    <row r="3328" spans="13:22" x14ac:dyDescent="0.25">
      <c r="M3328" s="23" t="s">
        <v>17777</v>
      </c>
      <c r="N3328" s="23" t="s">
        <v>17778</v>
      </c>
      <c r="U3328" s="23" t="s">
        <v>7249</v>
      </c>
      <c r="V3328" s="23" t="s">
        <v>5283</v>
      </c>
    </row>
    <row r="3329" spans="13:22" x14ac:dyDescent="0.25">
      <c r="M3329" s="23" t="s">
        <v>17781</v>
      </c>
      <c r="N3329" s="23" t="s">
        <v>17782</v>
      </c>
      <c r="U3329" s="23" t="s">
        <v>7253</v>
      </c>
      <c r="V3329" s="23" t="s">
        <v>5281</v>
      </c>
    </row>
    <row r="3330" spans="13:22" x14ac:dyDescent="0.25">
      <c r="M3330" s="23" t="s">
        <v>17785</v>
      </c>
      <c r="N3330" s="23" t="s">
        <v>17786</v>
      </c>
      <c r="U3330" s="23" t="s">
        <v>7257</v>
      </c>
      <c r="V3330" s="23" t="s">
        <v>5663</v>
      </c>
    </row>
    <row r="3331" spans="13:22" x14ac:dyDescent="0.25">
      <c r="M3331" s="23" t="s">
        <v>17789</v>
      </c>
      <c r="N3331" s="23" t="s">
        <v>17790</v>
      </c>
      <c r="U3331" s="23" t="s">
        <v>7261</v>
      </c>
      <c r="V3331" s="23" t="s">
        <v>5665</v>
      </c>
    </row>
    <row r="3332" spans="13:22" x14ac:dyDescent="0.25">
      <c r="M3332" s="23" t="s">
        <v>17793</v>
      </c>
      <c r="N3332" s="23" t="s">
        <v>17794</v>
      </c>
      <c r="U3332" s="23" t="s">
        <v>7265</v>
      </c>
      <c r="V3332" s="23" t="s">
        <v>5290</v>
      </c>
    </row>
    <row r="3333" spans="13:22" x14ac:dyDescent="0.25">
      <c r="M3333" s="23" t="s">
        <v>17797</v>
      </c>
      <c r="N3333" s="23" t="s">
        <v>17798</v>
      </c>
      <c r="U3333" s="23" t="s">
        <v>7269</v>
      </c>
      <c r="V3333" s="23" t="s">
        <v>5308</v>
      </c>
    </row>
    <row r="3334" spans="13:22" x14ac:dyDescent="0.25">
      <c r="M3334" s="23" t="s">
        <v>17801</v>
      </c>
      <c r="N3334" s="23" t="s">
        <v>17802</v>
      </c>
      <c r="U3334" s="23" t="s">
        <v>7273</v>
      </c>
      <c r="V3334" s="23" t="s">
        <v>5307</v>
      </c>
    </row>
    <row r="3335" spans="13:22" x14ac:dyDescent="0.25">
      <c r="M3335" s="23" t="s">
        <v>17805</v>
      </c>
      <c r="N3335" s="23" t="s">
        <v>17806</v>
      </c>
      <c r="U3335" s="23" t="s">
        <v>7277</v>
      </c>
      <c r="V3335" s="23" t="s">
        <v>7278</v>
      </c>
    </row>
    <row r="3336" spans="13:22" x14ac:dyDescent="0.25">
      <c r="M3336" s="23" t="s">
        <v>17808</v>
      </c>
      <c r="N3336" s="23" t="s">
        <v>17809</v>
      </c>
      <c r="U3336" s="23" t="s">
        <v>7282</v>
      </c>
      <c r="V3336" s="23" t="s">
        <v>5306</v>
      </c>
    </row>
    <row r="3337" spans="13:22" x14ac:dyDescent="0.25">
      <c r="M3337" s="23" t="s">
        <v>17812</v>
      </c>
      <c r="N3337" s="23" t="s">
        <v>17813</v>
      </c>
      <c r="U3337" s="23" t="s">
        <v>17776</v>
      </c>
      <c r="V3337" s="23" t="s">
        <v>16240</v>
      </c>
    </row>
    <row r="3338" spans="13:22" x14ac:dyDescent="0.25">
      <c r="M3338" s="23" t="s">
        <v>17816</v>
      </c>
      <c r="N3338" s="23" t="s">
        <v>17817</v>
      </c>
      <c r="U3338" s="23" t="s">
        <v>17779</v>
      </c>
      <c r="V3338" s="23" t="s">
        <v>17780</v>
      </c>
    </row>
    <row r="3339" spans="13:22" x14ac:dyDescent="0.25">
      <c r="M3339" s="23" t="s">
        <v>17820</v>
      </c>
      <c r="N3339" s="23" t="s">
        <v>17821</v>
      </c>
      <c r="U3339" s="23" t="s">
        <v>17783</v>
      </c>
      <c r="V3339" s="23" t="s">
        <v>17784</v>
      </c>
    </row>
    <row r="3340" spans="13:22" x14ac:dyDescent="0.25">
      <c r="M3340" s="23" t="s">
        <v>17823</v>
      </c>
      <c r="N3340" s="23" t="s">
        <v>17824</v>
      </c>
      <c r="U3340" s="23" t="s">
        <v>17787</v>
      </c>
      <c r="V3340" s="23" t="s">
        <v>17788</v>
      </c>
    </row>
    <row r="3341" spans="13:22" x14ac:dyDescent="0.25">
      <c r="M3341" s="23" t="s">
        <v>17827</v>
      </c>
      <c r="N3341" s="23" t="s">
        <v>17828</v>
      </c>
      <c r="U3341" s="23" t="s">
        <v>17791</v>
      </c>
      <c r="V3341" s="23" t="s">
        <v>17792</v>
      </c>
    </row>
    <row r="3342" spans="13:22" x14ac:dyDescent="0.25">
      <c r="M3342" s="23" t="s">
        <v>17831</v>
      </c>
      <c r="N3342" s="23" t="s">
        <v>17832</v>
      </c>
      <c r="U3342" s="23" t="s">
        <v>17795</v>
      </c>
      <c r="V3342" s="23" t="s">
        <v>17796</v>
      </c>
    </row>
    <row r="3343" spans="13:22" x14ac:dyDescent="0.25">
      <c r="M3343" s="23" t="s">
        <v>17835</v>
      </c>
      <c r="N3343" s="23" t="s">
        <v>17836</v>
      </c>
      <c r="U3343" s="23" t="s">
        <v>17799</v>
      </c>
      <c r="V3343" s="23" t="s">
        <v>17800</v>
      </c>
    </row>
    <row r="3344" spans="13:22" x14ac:dyDescent="0.25">
      <c r="M3344" s="23" t="s">
        <v>17839</v>
      </c>
      <c r="N3344" s="23" t="s">
        <v>17840</v>
      </c>
      <c r="U3344" s="23" t="s">
        <v>17803</v>
      </c>
      <c r="V3344" s="23" t="s">
        <v>17804</v>
      </c>
    </row>
    <row r="3345" spans="13:22" x14ac:dyDescent="0.25">
      <c r="M3345" s="23" t="s">
        <v>17843</v>
      </c>
      <c r="N3345" s="23" t="s">
        <v>17844</v>
      </c>
      <c r="U3345" s="23" t="s">
        <v>17807</v>
      </c>
      <c r="V3345" s="23" t="s">
        <v>12636</v>
      </c>
    </row>
    <row r="3346" spans="13:22" x14ac:dyDescent="0.25">
      <c r="M3346" s="23" t="s">
        <v>17847</v>
      </c>
      <c r="N3346" s="23" t="s">
        <v>17848</v>
      </c>
      <c r="U3346" s="23" t="s">
        <v>17810</v>
      </c>
      <c r="V3346" s="23" t="s">
        <v>17811</v>
      </c>
    </row>
    <row r="3347" spans="13:22" x14ac:dyDescent="0.25">
      <c r="M3347" s="23" t="s">
        <v>17851</v>
      </c>
      <c r="N3347" s="23" t="s">
        <v>17852</v>
      </c>
      <c r="U3347" s="23" t="s">
        <v>17814</v>
      </c>
      <c r="V3347" s="23" t="s">
        <v>17815</v>
      </c>
    </row>
    <row r="3348" spans="13:22" x14ac:dyDescent="0.25">
      <c r="M3348" s="23" t="s">
        <v>17853</v>
      </c>
      <c r="N3348" s="23" t="s">
        <v>17854</v>
      </c>
      <c r="U3348" s="23" t="s">
        <v>17818</v>
      </c>
      <c r="V3348" s="23" t="s">
        <v>17819</v>
      </c>
    </row>
    <row r="3349" spans="13:22" x14ac:dyDescent="0.25">
      <c r="M3349" s="23" t="s">
        <v>17855</v>
      </c>
      <c r="N3349" s="23" t="s">
        <v>17856</v>
      </c>
      <c r="U3349" s="23" t="s">
        <v>17822</v>
      </c>
      <c r="V3349" s="23" t="s">
        <v>15554</v>
      </c>
    </row>
    <row r="3350" spans="13:22" x14ac:dyDescent="0.25">
      <c r="M3350" s="23" t="s">
        <v>17857</v>
      </c>
      <c r="N3350" s="23" t="s">
        <v>17858</v>
      </c>
      <c r="U3350" s="23" t="s">
        <v>17825</v>
      </c>
      <c r="V3350" s="23" t="s">
        <v>17826</v>
      </c>
    </row>
    <row r="3351" spans="13:22" x14ac:dyDescent="0.25">
      <c r="M3351" s="23" t="s">
        <v>17859</v>
      </c>
      <c r="N3351" s="23" t="s">
        <v>17860</v>
      </c>
      <c r="U3351" s="23" t="s">
        <v>17829</v>
      </c>
      <c r="V3351" s="23" t="s">
        <v>17830</v>
      </c>
    </row>
    <row r="3352" spans="13:22" x14ac:dyDescent="0.25">
      <c r="M3352" s="23" t="s">
        <v>17861</v>
      </c>
      <c r="N3352" s="23" t="s">
        <v>17862</v>
      </c>
      <c r="U3352" s="23" t="s">
        <v>17833</v>
      </c>
      <c r="V3352" s="23" t="s">
        <v>17834</v>
      </c>
    </row>
    <row r="3353" spans="13:22" x14ac:dyDescent="0.25">
      <c r="M3353" s="23" t="s">
        <v>17863</v>
      </c>
      <c r="N3353" s="23" t="s">
        <v>17864</v>
      </c>
      <c r="U3353" s="23" t="s">
        <v>17837</v>
      </c>
      <c r="V3353" s="23" t="s">
        <v>17838</v>
      </c>
    </row>
    <row r="3354" spans="13:22" x14ac:dyDescent="0.25">
      <c r="M3354" s="23" t="s">
        <v>17865</v>
      </c>
      <c r="N3354" s="23" t="s">
        <v>17866</v>
      </c>
      <c r="U3354" s="23" t="s">
        <v>17841</v>
      </c>
      <c r="V3354" s="23" t="s">
        <v>17842</v>
      </c>
    </row>
    <row r="3355" spans="13:22" x14ac:dyDescent="0.25">
      <c r="M3355" s="23" t="s">
        <v>17867</v>
      </c>
      <c r="N3355" s="23" t="s">
        <v>17868</v>
      </c>
      <c r="U3355" s="23" t="s">
        <v>17845</v>
      </c>
      <c r="V3355" s="23" t="s">
        <v>17846</v>
      </c>
    </row>
    <row r="3356" spans="13:22" x14ac:dyDescent="0.25">
      <c r="M3356" s="23" t="s">
        <v>17869</v>
      </c>
      <c r="N3356" s="23" t="s">
        <v>17870</v>
      </c>
      <c r="U3356" s="23" t="s">
        <v>17849</v>
      </c>
      <c r="V3356" s="23" t="s">
        <v>17850</v>
      </c>
    </row>
    <row r="3357" spans="13:22" x14ac:dyDescent="0.25">
      <c r="M3357" s="23" t="s">
        <v>17871</v>
      </c>
      <c r="N3357" s="23" t="s">
        <v>17872</v>
      </c>
      <c r="U3357" s="23" t="s">
        <v>7286</v>
      </c>
      <c r="V3357" s="23" t="s">
        <v>4365</v>
      </c>
    </row>
    <row r="3358" spans="13:22" x14ac:dyDescent="0.25">
      <c r="M3358" s="23" t="s">
        <v>17873</v>
      </c>
      <c r="N3358" s="23" t="s">
        <v>17874</v>
      </c>
      <c r="U3358" s="23" t="s">
        <v>7290</v>
      </c>
      <c r="V3358" s="23" t="s">
        <v>4930</v>
      </c>
    </row>
    <row r="3359" spans="13:22" x14ac:dyDescent="0.25">
      <c r="M3359" s="23" t="s">
        <v>17875</v>
      </c>
      <c r="N3359" s="23" t="s">
        <v>17876</v>
      </c>
      <c r="U3359" s="23" t="s">
        <v>7294</v>
      </c>
      <c r="V3359" s="23" t="s">
        <v>4499</v>
      </c>
    </row>
    <row r="3360" spans="13:22" x14ac:dyDescent="0.25">
      <c r="M3360" s="23" t="s">
        <v>17877</v>
      </c>
      <c r="N3360" s="23" t="s">
        <v>17878</v>
      </c>
      <c r="U3360" s="23" t="s">
        <v>7298</v>
      </c>
      <c r="V3360" s="23" t="s">
        <v>4946</v>
      </c>
    </row>
    <row r="3361" spans="13:22" x14ac:dyDescent="0.25">
      <c r="M3361" s="23" t="s">
        <v>17879</v>
      </c>
      <c r="N3361" s="23" t="s">
        <v>17880</v>
      </c>
      <c r="U3361" s="23" t="s">
        <v>7302</v>
      </c>
      <c r="V3361" s="23" t="s">
        <v>4041</v>
      </c>
    </row>
    <row r="3362" spans="13:22" x14ac:dyDescent="0.25">
      <c r="M3362" s="23" t="s">
        <v>17881</v>
      </c>
      <c r="N3362" s="23" t="s">
        <v>17882</v>
      </c>
      <c r="U3362" s="23" t="s">
        <v>7306</v>
      </c>
      <c r="V3362" s="23" t="s">
        <v>4938</v>
      </c>
    </row>
    <row r="3363" spans="13:22" x14ac:dyDescent="0.25">
      <c r="M3363" s="23" t="s">
        <v>17883</v>
      </c>
      <c r="N3363" s="23" t="s">
        <v>17884</v>
      </c>
      <c r="U3363" s="23" t="s">
        <v>7310</v>
      </c>
      <c r="V3363" s="23" t="s">
        <v>7311</v>
      </c>
    </row>
    <row r="3364" spans="13:22" x14ac:dyDescent="0.25">
      <c r="M3364" s="23" t="s">
        <v>17885</v>
      </c>
      <c r="N3364" s="23" t="s">
        <v>17886</v>
      </c>
      <c r="U3364" s="23" t="s">
        <v>7315</v>
      </c>
      <c r="V3364" s="23" t="s">
        <v>4067</v>
      </c>
    </row>
    <row r="3365" spans="13:22" x14ac:dyDescent="0.25">
      <c r="M3365" s="23" t="s">
        <v>17887</v>
      </c>
      <c r="N3365" s="23" t="s">
        <v>17888</v>
      </c>
      <c r="U3365" s="23" t="s">
        <v>7319</v>
      </c>
      <c r="V3365" s="23" t="s">
        <v>7320</v>
      </c>
    </row>
    <row r="3366" spans="13:22" x14ac:dyDescent="0.25">
      <c r="M3366" s="23" t="s">
        <v>17889</v>
      </c>
      <c r="N3366" s="23" t="s">
        <v>17890</v>
      </c>
      <c r="U3366" s="23" t="s">
        <v>7324</v>
      </c>
      <c r="V3366" s="23" t="s">
        <v>7325</v>
      </c>
    </row>
    <row r="3367" spans="13:22" x14ac:dyDescent="0.25">
      <c r="M3367" s="23" t="s">
        <v>17891</v>
      </c>
      <c r="N3367" s="23" t="s">
        <v>17892</v>
      </c>
      <c r="U3367" s="23" t="s">
        <v>7329</v>
      </c>
      <c r="V3367" s="23" t="s">
        <v>7330</v>
      </c>
    </row>
    <row r="3368" spans="13:22" x14ac:dyDescent="0.25">
      <c r="M3368" s="23" t="s">
        <v>17893</v>
      </c>
      <c r="N3368" s="23" t="s">
        <v>17894</v>
      </c>
      <c r="U3368" s="23" t="s">
        <v>7334</v>
      </c>
      <c r="V3368" s="23" t="s">
        <v>7335</v>
      </c>
    </row>
    <row r="3369" spans="13:22" x14ac:dyDescent="0.25">
      <c r="M3369" s="23" t="s">
        <v>17895</v>
      </c>
      <c r="N3369" s="23" t="s">
        <v>17896</v>
      </c>
      <c r="U3369" s="23" t="s">
        <v>7339</v>
      </c>
      <c r="V3369" s="23" t="s">
        <v>7340</v>
      </c>
    </row>
    <row r="3370" spans="13:22" x14ac:dyDescent="0.25">
      <c r="M3370" s="23" t="s">
        <v>17897</v>
      </c>
      <c r="N3370" s="23" t="s">
        <v>12474</v>
      </c>
      <c r="U3370" s="23" t="s">
        <v>7344</v>
      </c>
      <c r="V3370" s="23" t="s">
        <v>4631</v>
      </c>
    </row>
    <row r="3371" spans="13:22" x14ac:dyDescent="0.25">
      <c r="M3371" s="23" t="s">
        <v>17898</v>
      </c>
      <c r="N3371" s="23" t="s">
        <v>17899</v>
      </c>
      <c r="U3371" s="23" t="s">
        <v>7348</v>
      </c>
      <c r="V3371" s="23" t="s">
        <v>4494</v>
      </c>
    </row>
    <row r="3372" spans="13:22" x14ac:dyDescent="0.25">
      <c r="M3372" s="23" t="s">
        <v>17900</v>
      </c>
      <c r="N3372" s="23" t="s">
        <v>17901</v>
      </c>
      <c r="U3372" s="23" t="s">
        <v>7351</v>
      </c>
      <c r="V3372" s="23" t="s">
        <v>3995</v>
      </c>
    </row>
    <row r="3373" spans="13:22" x14ac:dyDescent="0.25">
      <c r="M3373" s="23" t="s">
        <v>17902</v>
      </c>
      <c r="N3373" s="23" t="s">
        <v>17903</v>
      </c>
      <c r="U3373" s="23" t="s">
        <v>7355</v>
      </c>
      <c r="V3373" s="23" t="s">
        <v>4045</v>
      </c>
    </row>
    <row r="3374" spans="13:22" x14ac:dyDescent="0.25">
      <c r="M3374" s="23" t="s">
        <v>17904</v>
      </c>
      <c r="N3374" s="23" t="s">
        <v>17905</v>
      </c>
      <c r="U3374" s="23" t="s">
        <v>7359</v>
      </c>
      <c r="V3374" s="23" t="s">
        <v>4581</v>
      </c>
    </row>
    <row r="3375" spans="13:22" x14ac:dyDescent="0.25">
      <c r="M3375" s="23" t="s">
        <v>17906</v>
      </c>
      <c r="N3375" s="23" t="s">
        <v>17907</v>
      </c>
      <c r="U3375" s="23" t="s">
        <v>7363</v>
      </c>
      <c r="V3375" s="23" t="s">
        <v>4079</v>
      </c>
    </row>
    <row r="3376" spans="13:22" x14ac:dyDescent="0.25">
      <c r="M3376" s="23" t="s">
        <v>17908</v>
      </c>
      <c r="N3376" s="23" t="s">
        <v>17909</v>
      </c>
      <c r="U3376" s="23" t="s">
        <v>7367</v>
      </c>
      <c r="V3376" s="23" t="s">
        <v>7368</v>
      </c>
    </row>
    <row r="3377" spans="13:22" x14ac:dyDescent="0.25">
      <c r="M3377" s="23" t="s">
        <v>17910</v>
      </c>
      <c r="N3377" s="23" t="s">
        <v>17911</v>
      </c>
      <c r="U3377" s="23" t="s">
        <v>7372</v>
      </c>
      <c r="V3377" s="23" t="s">
        <v>7373</v>
      </c>
    </row>
    <row r="3378" spans="13:22" x14ac:dyDescent="0.25">
      <c r="M3378" s="23" t="s">
        <v>17912</v>
      </c>
      <c r="N3378" s="23" t="s">
        <v>17913</v>
      </c>
      <c r="U3378" s="23" t="s">
        <v>7377</v>
      </c>
      <c r="V3378" s="23" t="s">
        <v>4942</v>
      </c>
    </row>
    <row r="3379" spans="13:22" x14ac:dyDescent="0.25">
      <c r="M3379" s="23" t="s">
        <v>17914</v>
      </c>
      <c r="N3379" s="23" t="s">
        <v>17915</v>
      </c>
      <c r="U3379" s="23" t="s">
        <v>7381</v>
      </c>
      <c r="V3379" s="23" t="s">
        <v>4561</v>
      </c>
    </row>
    <row r="3380" spans="13:22" x14ac:dyDescent="0.25">
      <c r="M3380" s="23" t="s">
        <v>17916</v>
      </c>
      <c r="N3380" s="23" t="s">
        <v>17917</v>
      </c>
      <c r="U3380" s="23" t="s">
        <v>7385</v>
      </c>
      <c r="V3380" s="23" t="s">
        <v>7386</v>
      </c>
    </row>
    <row r="3381" spans="13:22" x14ac:dyDescent="0.25">
      <c r="M3381" s="23" t="s">
        <v>17918</v>
      </c>
      <c r="N3381" s="23" t="s">
        <v>17919</v>
      </c>
      <c r="U3381" s="23" t="s">
        <v>7388</v>
      </c>
      <c r="V3381" s="23" t="s">
        <v>4674</v>
      </c>
    </row>
    <row r="3382" spans="13:22" x14ac:dyDescent="0.25">
      <c r="M3382" s="23" t="s">
        <v>17920</v>
      </c>
      <c r="N3382" s="23" t="s">
        <v>17921</v>
      </c>
      <c r="U3382" s="23" t="s">
        <v>7392</v>
      </c>
      <c r="V3382" s="23" t="s">
        <v>4320</v>
      </c>
    </row>
    <row r="3383" spans="13:22" x14ac:dyDescent="0.25">
      <c r="M3383" s="23" t="s">
        <v>17922</v>
      </c>
      <c r="N3383" s="23" t="s">
        <v>17923</v>
      </c>
      <c r="U3383" s="23" t="s">
        <v>7396</v>
      </c>
      <c r="V3383" s="23" t="s">
        <v>7397</v>
      </c>
    </row>
    <row r="3384" spans="13:22" x14ac:dyDescent="0.25">
      <c r="M3384" s="23" t="s">
        <v>17924</v>
      </c>
      <c r="N3384" s="23" t="s">
        <v>17925</v>
      </c>
      <c r="U3384" s="23" t="s">
        <v>7401</v>
      </c>
      <c r="V3384" s="23" t="s">
        <v>7402</v>
      </c>
    </row>
    <row r="3385" spans="13:22" x14ac:dyDescent="0.25">
      <c r="M3385" s="23" t="s">
        <v>17926</v>
      </c>
      <c r="N3385" s="23" t="s">
        <v>17927</v>
      </c>
      <c r="U3385" s="23" t="s">
        <v>7406</v>
      </c>
      <c r="V3385" s="23" t="s">
        <v>4213</v>
      </c>
    </row>
    <row r="3386" spans="13:22" x14ac:dyDescent="0.25">
      <c r="M3386" s="23" t="s">
        <v>17928</v>
      </c>
      <c r="N3386" s="23" t="s">
        <v>17929</v>
      </c>
      <c r="U3386" s="23" t="s">
        <v>7410</v>
      </c>
      <c r="V3386" s="23" t="s">
        <v>4952</v>
      </c>
    </row>
    <row r="3387" spans="13:22" x14ac:dyDescent="0.25">
      <c r="M3387" s="23" t="s">
        <v>17930</v>
      </c>
      <c r="N3387" s="23" t="s">
        <v>17931</v>
      </c>
      <c r="U3387" s="23" t="s">
        <v>7414</v>
      </c>
      <c r="V3387" s="23" t="s">
        <v>4601</v>
      </c>
    </row>
    <row r="3388" spans="13:22" x14ac:dyDescent="0.25">
      <c r="M3388" s="23" t="s">
        <v>17932</v>
      </c>
      <c r="N3388" s="23" t="s">
        <v>17933</v>
      </c>
      <c r="U3388" s="23" t="s">
        <v>7418</v>
      </c>
      <c r="V3388" s="23" t="s">
        <v>4978</v>
      </c>
    </row>
    <row r="3389" spans="13:22" x14ac:dyDescent="0.25">
      <c r="M3389" s="23" t="s">
        <v>17934</v>
      </c>
      <c r="N3389" s="23" t="s">
        <v>17935</v>
      </c>
      <c r="U3389" s="23" t="s">
        <v>7422</v>
      </c>
      <c r="V3389" s="23" t="s">
        <v>4591</v>
      </c>
    </row>
    <row r="3390" spans="13:22" x14ac:dyDescent="0.25">
      <c r="M3390" s="23" t="s">
        <v>17936</v>
      </c>
      <c r="N3390" s="23" t="s">
        <v>17937</v>
      </c>
      <c r="U3390" s="23" t="s">
        <v>7426</v>
      </c>
      <c r="V3390" s="23" t="s">
        <v>3923</v>
      </c>
    </row>
    <row r="3391" spans="13:22" x14ac:dyDescent="0.25">
      <c r="M3391" s="23" t="s">
        <v>17938</v>
      </c>
      <c r="N3391" s="23" t="s">
        <v>17939</v>
      </c>
      <c r="U3391" s="23" t="s">
        <v>7430</v>
      </c>
      <c r="V3391" s="23" t="s">
        <v>7431</v>
      </c>
    </row>
    <row r="3392" spans="13:22" x14ac:dyDescent="0.25">
      <c r="M3392" s="23" t="s">
        <v>17940</v>
      </c>
      <c r="N3392" s="23" t="s">
        <v>17941</v>
      </c>
      <c r="U3392" s="23" t="s">
        <v>7435</v>
      </c>
      <c r="V3392" s="23" t="s">
        <v>4260</v>
      </c>
    </row>
    <row r="3393" spans="13:22" x14ac:dyDescent="0.25">
      <c r="M3393" s="23" t="s">
        <v>17942</v>
      </c>
      <c r="N3393" s="23" t="s">
        <v>17943</v>
      </c>
      <c r="U3393" s="23" t="s">
        <v>7439</v>
      </c>
      <c r="V3393" s="23" t="s">
        <v>7440</v>
      </c>
    </row>
    <row r="3394" spans="13:22" x14ac:dyDescent="0.25">
      <c r="M3394" s="23" t="s">
        <v>17944</v>
      </c>
      <c r="N3394" s="23" t="s">
        <v>17945</v>
      </c>
      <c r="U3394" s="23" t="s">
        <v>7443</v>
      </c>
      <c r="V3394" s="23" t="s">
        <v>7444</v>
      </c>
    </row>
    <row r="3395" spans="13:22" x14ac:dyDescent="0.25">
      <c r="M3395" s="23" t="s">
        <v>17946</v>
      </c>
      <c r="N3395" s="23" t="s">
        <v>17947</v>
      </c>
      <c r="U3395" s="23" t="s">
        <v>7448</v>
      </c>
      <c r="V3395" s="23" t="s">
        <v>7449</v>
      </c>
    </row>
    <row r="3396" spans="13:22" x14ac:dyDescent="0.25">
      <c r="M3396" s="23" t="s">
        <v>17948</v>
      </c>
      <c r="N3396" s="23" t="s">
        <v>17949</v>
      </c>
      <c r="U3396" s="23" t="s">
        <v>7453</v>
      </c>
      <c r="V3396" s="23" t="s">
        <v>7454</v>
      </c>
    </row>
    <row r="3397" spans="13:22" x14ac:dyDescent="0.25">
      <c r="M3397" s="23" t="s">
        <v>17950</v>
      </c>
      <c r="N3397" s="23" t="s">
        <v>17951</v>
      </c>
      <c r="U3397" s="23" t="s">
        <v>7458</v>
      </c>
      <c r="V3397" s="23" t="s">
        <v>7459</v>
      </c>
    </row>
    <row r="3398" spans="13:22" x14ac:dyDescent="0.25">
      <c r="M3398" s="23" t="s">
        <v>17952</v>
      </c>
      <c r="N3398" s="23" t="s">
        <v>17953</v>
      </c>
      <c r="U3398" s="23" t="s">
        <v>7463</v>
      </c>
      <c r="V3398" s="23" t="s">
        <v>4701</v>
      </c>
    </row>
    <row r="3399" spans="13:22" x14ac:dyDescent="0.25">
      <c r="M3399" s="23" t="s">
        <v>17954</v>
      </c>
      <c r="N3399" s="23" t="s">
        <v>17955</v>
      </c>
      <c r="U3399" s="23" t="s">
        <v>7466</v>
      </c>
      <c r="V3399" s="23" t="s">
        <v>4960</v>
      </c>
    </row>
    <row r="3400" spans="13:22" x14ac:dyDescent="0.25">
      <c r="M3400" s="23" t="s">
        <v>17956</v>
      </c>
      <c r="N3400" s="23" t="s">
        <v>17957</v>
      </c>
      <c r="U3400" s="23" t="s">
        <v>7470</v>
      </c>
      <c r="V3400" s="23" t="s">
        <v>4385</v>
      </c>
    </row>
    <row r="3401" spans="13:22" x14ac:dyDescent="0.25">
      <c r="M3401" s="23" t="s">
        <v>17958</v>
      </c>
      <c r="N3401" s="23" t="s">
        <v>17959</v>
      </c>
      <c r="U3401" s="23" t="s">
        <v>7474</v>
      </c>
      <c r="V3401" s="23" t="s">
        <v>4405</v>
      </c>
    </row>
    <row r="3402" spans="13:22" x14ac:dyDescent="0.25">
      <c r="M3402" s="23" t="s">
        <v>17960</v>
      </c>
      <c r="N3402" s="23" t="s">
        <v>17961</v>
      </c>
      <c r="U3402" s="23" t="s">
        <v>7478</v>
      </c>
      <c r="V3402" s="23" t="s">
        <v>4310</v>
      </c>
    </row>
    <row r="3403" spans="13:22" x14ac:dyDescent="0.25">
      <c r="M3403" s="23" t="s">
        <v>17962</v>
      </c>
      <c r="N3403" s="23" t="s">
        <v>17963</v>
      </c>
      <c r="U3403" s="23" t="s">
        <v>7481</v>
      </c>
      <c r="V3403" s="23" t="s">
        <v>4856</v>
      </c>
    </row>
    <row r="3404" spans="13:22" x14ac:dyDescent="0.25">
      <c r="M3404" s="23" t="s">
        <v>17964</v>
      </c>
      <c r="N3404" s="23" t="s">
        <v>17965</v>
      </c>
      <c r="U3404" s="23" t="s">
        <v>7485</v>
      </c>
      <c r="V3404" s="23" t="s">
        <v>4018</v>
      </c>
    </row>
    <row r="3405" spans="13:22" x14ac:dyDescent="0.25">
      <c r="M3405" s="23" t="s">
        <v>17966</v>
      </c>
      <c r="N3405" s="23" t="s">
        <v>17967</v>
      </c>
      <c r="U3405" s="23" t="s">
        <v>7489</v>
      </c>
      <c r="V3405" s="23" t="s">
        <v>7490</v>
      </c>
    </row>
    <row r="3406" spans="13:22" x14ac:dyDescent="0.25">
      <c r="M3406" s="23" t="s">
        <v>17968</v>
      </c>
      <c r="N3406" s="23" t="s">
        <v>17969</v>
      </c>
      <c r="U3406" s="23" t="s">
        <v>7494</v>
      </c>
      <c r="V3406" s="23" t="s">
        <v>4099</v>
      </c>
    </row>
    <row r="3407" spans="13:22" x14ac:dyDescent="0.25">
      <c r="M3407" s="23" t="s">
        <v>17970</v>
      </c>
      <c r="N3407" s="23" t="s">
        <v>17971</v>
      </c>
      <c r="U3407" s="23" t="s">
        <v>7498</v>
      </c>
      <c r="V3407" s="23" t="s">
        <v>4203</v>
      </c>
    </row>
    <row r="3408" spans="13:22" x14ac:dyDescent="0.25">
      <c r="M3408" s="23" t="s">
        <v>17972</v>
      </c>
      <c r="N3408" s="23" t="s">
        <v>17973</v>
      </c>
      <c r="U3408" s="23" t="s">
        <v>7502</v>
      </c>
      <c r="V3408" s="23" t="s">
        <v>4730</v>
      </c>
    </row>
    <row r="3409" spans="13:22" x14ac:dyDescent="0.25">
      <c r="M3409" s="23" t="s">
        <v>17974</v>
      </c>
      <c r="N3409" s="23" t="s">
        <v>17975</v>
      </c>
      <c r="U3409" s="23" t="s">
        <v>7506</v>
      </c>
      <c r="V3409" s="23" t="s">
        <v>4479</v>
      </c>
    </row>
    <row r="3410" spans="13:22" x14ac:dyDescent="0.25">
      <c r="M3410" s="23" t="s">
        <v>17976</v>
      </c>
      <c r="N3410" s="23" t="s">
        <v>17977</v>
      </c>
      <c r="U3410" s="23" t="s">
        <v>7510</v>
      </c>
      <c r="V3410" s="23" t="s">
        <v>4646</v>
      </c>
    </row>
    <row r="3411" spans="13:22" x14ac:dyDescent="0.25">
      <c r="M3411" s="23" t="s">
        <v>17978</v>
      </c>
      <c r="N3411" s="23" t="s">
        <v>17979</v>
      </c>
      <c r="U3411" s="23" t="s">
        <v>7514</v>
      </c>
      <c r="V3411" s="23" t="s">
        <v>4757</v>
      </c>
    </row>
    <row r="3412" spans="13:22" x14ac:dyDescent="0.25">
      <c r="M3412" s="23" t="s">
        <v>17980</v>
      </c>
      <c r="N3412" s="23" t="s">
        <v>17981</v>
      </c>
      <c r="U3412" s="23" t="s">
        <v>7518</v>
      </c>
      <c r="V3412" s="23" t="s">
        <v>4778</v>
      </c>
    </row>
    <row r="3413" spans="13:22" x14ac:dyDescent="0.25">
      <c r="M3413" s="23" t="s">
        <v>17982</v>
      </c>
      <c r="N3413" s="23" t="s">
        <v>17983</v>
      </c>
      <c r="U3413" s="23" t="s">
        <v>7522</v>
      </c>
      <c r="V3413" s="23" t="s">
        <v>7523</v>
      </c>
    </row>
    <row r="3414" spans="13:22" x14ac:dyDescent="0.25">
      <c r="M3414" s="23" t="s">
        <v>17984</v>
      </c>
      <c r="N3414" s="23" t="s">
        <v>17985</v>
      </c>
      <c r="U3414" s="23" t="s">
        <v>7527</v>
      </c>
      <c r="V3414" s="23" t="s">
        <v>4275</v>
      </c>
    </row>
    <row r="3415" spans="13:22" x14ac:dyDescent="0.25">
      <c r="M3415" s="23" t="s">
        <v>17986</v>
      </c>
      <c r="N3415" s="23" t="s">
        <v>17987</v>
      </c>
      <c r="U3415" s="23" t="s">
        <v>7531</v>
      </c>
      <c r="V3415" s="23" t="s">
        <v>4115</v>
      </c>
    </row>
    <row r="3416" spans="13:22" x14ac:dyDescent="0.25">
      <c r="M3416" s="23" t="s">
        <v>17988</v>
      </c>
      <c r="N3416" s="23" t="s">
        <v>17989</v>
      </c>
      <c r="U3416" s="23" t="s">
        <v>7535</v>
      </c>
      <c r="V3416" s="23" t="s">
        <v>4616</v>
      </c>
    </row>
    <row r="3417" spans="13:22" x14ac:dyDescent="0.25">
      <c r="M3417" s="23" t="s">
        <v>17990</v>
      </c>
      <c r="N3417" s="23" t="s">
        <v>17991</v>
      </c>
      <c r="U3417" s="23" t="s">
        <v>7539</v>
      </c>
      <c r="V3417" s="23" t="s">
        <v>4444</v>
      </c>
    </row>
    <row r="3418" spans="13:22" x14ac:dyDescent="0.25">
      <c r="M3418" s="23" t="s">
        <v>17992</v>
      </c>
      <c r="N3418" s="23" t="s">
        <v>17993</v>
      </c>
      <c r="U3418" s="23" t="s">
        <v>7543</v>
      </c>
      <c r="V3418" s="23" t="s">
        <v>7544</v>
      </c>
    </row>
    <row r="3419" spans="13:22" x14ac:dyDescent="0.25">
      <c r="M3419" s="23" t="s">
        <v>17994</v>
      </c>
      <c r="N3419" s="23" t="s">
        <v>17995</v>
      </c>
      <c r="U3419" s="23" t="s">
        <v>7548</v>
      </c>
      <c r="V3419" s="23" t="s">
        <v>4900</v>
      </c>
    </row>
    <row r="3420" spans="13:22" x14ac:dyDescent="0.25">
      <c r="M3420" s="23" t="s">
        <v>17996</v>
      </c>
      <c r="N3420" s="23" t="s">
        <v>17997</v>
      </c>
      <c r="U3420" s="23" t="s">
        <v>7552</v>
      </c>
      <c r="V3420" s="23" t="s">
        <v>7553</v>
      </c>
    </row>
    <row r="3421" spans="13:22" x14ac:dyDescent="0.25">
      <c r="M3421" s="23" t="s">
        <v>17998</v>
      </c>
      <c r="N3421" s="23" t="s">
        <v>17999</v>
      </c>
      <c r="U3421" s="23" t="s">
        <v>7557</v>
      </c>
      <c r="V3421" s="23" t="s">
        <v>7558</v>
      </c>
    </row>
    <row r="3422" spans="13:22" x14ac:dyDescent="0.25">
      <c r="M3422" s="23" t="s">
        <v>18000</v>
      </c>
      <c r="N3422" s="23" t="s">
        <v>18001</v>
      </c>
      <c r="U3422" s="23" t="s">
        <v>7562</v>
      </c>
      <c r="V3422" s="23" t="s">
        <v>4972</v>
      </c>
    </row>
    <row r="3423" spans="13:22" x14ac:dyDescent="0.25">
      <c r="M3423" s="23" t="s">
        <v>18002</v>
      </c>
      <c r="N3423" s="23" t="s">
        <v>18003</v>
      </c>
      <c r="U3423" s="23" t="s">
        <v>7566</v>
      </c>
      <c r="V3423" s="23" t="s">
        <v>3964</v>
      </c>
    </row>
    <row r="3424" spans="13:22" x14ac:dyDescent="0.25">
      <c r="M3424" s="23" t="s">
        <v>18004</v>
      </c>
      <c r="N3424" s="23" t="s">
        <v>18005</v>
      </c>
      <c r="U3424" s="23" t="s">
        <v>7570</v>
      </c>
      <c r="V3424" s="23" t="s">
        <v>4474</v>
      </c>
    </row>
    <row r="3425" spans="13:22" x14ac:dyDescent="0.25">
      <c r="M3425" s="23" t="s">
        <v>18006</v>
      </c>
      <c r="N3425" s="23" t="s">
        <v>18007</v>
      </c>
      <c r="U3425" s="23" t="s">
        <v>7574</v>
      </c>
      <c r="V3425" s="23" t="s">
        <v>4075</v>
      </c>
    </row>
    <row r="3426" spans="13:22" x14ac:dyDescent="0.25">
      <c r="M3426" s="23" t="s">
        <v>18008</v>
      </c>
      <c r="N3426" s="23" t="s">
        <v>18009</v>
      </c>
      <c r="U3426" s="23" t="s">
        <v>7578</v>
      </c>
      <c r="V3426" s="23" t="s">
        <v>4718</v>
      </c>
    </row>
    <row r="3427" spans="13:22" x14ac:dyDescent="0.25">
      <c r="M3427" s="23" t="s">
        <v>18010</v>
      </c>
      <c r="N3427" s="23" t="s">
        <v>18011</v>
      </c>
      <c r="U3427" s="23" t="s">
        <v>7582</v>
      </c>
      <c r="V3427" s="23" t="s">
        <v>7583</v>
      </c>
    </row>
    <row r="3428" spans="13:22" x14ac:dyDescent="0.25">
      <c r="M3428" s="23" t="s">
        <v>18012</v>
      </c>
      <c r="N3428" s="23" t="s">
        <v>18013</v>
      </c>
      <c r="U3428" s="23" t="s">
        <v>7587</v>
      </c>
      <c r="V3428" s="23" t="s">
        <v>4974</v>
      </c>
    </row>
    <row r="3429" spans="13:22" x14ac:dyDescent="0.25">
      <c r="M3429" s="23" t="s">
        <v>18014</v>
      </c>
      <c r="N3429" s="23" t="s">
        <v>18015</v>
      </c>
      <c r="U3429" s="23" t="s">
        <v>7591</v>
      </c>
      <c r="V3429" s="23" t="s">
        <v>7592</v>
      </c>
    </row>
    <row r="3430" spans="13:22" x14ac:dyDescent="0.25">
      <c r="M3430" s="23" t="s">
        <v>18016</v>
      </c>
      <c r="N3430" s="23" t="s">
        <v>18017</v>
      </c>
      <c r="U3430" s="23" t="s">
        <v>7596</v>
      </c>
      <c r="V3430" s="23" t="s">
        <v>4721</v>
      </c>
    </row>
    <row r="3431" spans="13:22" x14ac:dyDescent="0.25">
      <c r="M3431" s="23" t="s">
        <v>18018</v>
      </c>
      <c r="N3431" s="23" t="s">
        <v>18019</v>
      </c>
      <c r="U3431" s="23" t="s">
        <v>7600</v>
      </c>
      <c r="V3431" s="23" t="s">
        <v>4420</v>
      </c>
    </row>
    <row r="3432" spans="13:22" x14ac:dyDescent="0.25">
      <c r="M3432" s="23" t="s">
        <v>18020</v>
      </c>
      <c r="N3432" s="23" t="s">
        <v>18021</v>
      </c>
      <c r="U3432" s="23" t="s">
        <v>7604</v>
      </c>
      <c r="V3432" s="23" t="s">
        <v>4489</v>
      </c>
    </row>
    <row r="3433" spans="13:22" x14ac:dyDescent="0.25">
      <c r="M3433" s="23" t="s">
        <v>18022</v>
      </c>
      <c r="N3433" s="23" t="s">
        <v>18023</v>
      </c>
      <c r="U3433" s="23" t="s">
        <v>7608</v>
      </c>
      <c r="V3433" s="23" t="s">
        <v>4459</v>
      </c>
    </row>
    <row r="3434" spans="13:22" x14ac:dyDescent="0.25">
      <c r="M3434" s="23" t="s">
        <v>18024</v>
      </c>
      <c r="N3434" s="23" t="s">
        <v>18025</v>
      </c>
      <c r="U3434" s="23" t="s">
        <v>7612</v>
      </c>
      <c r="V3434" s="23" t="s">
        <v>4940</v>
      </c>
    </row>
    <row r="3435" spans="13:22" x14ac:dyDescent="0.25">
      <c r="M3435" s="23" t="s">
        <v>18026</v>
      </c>
      <c r="N3435" s="23" t="s">
        <v>18027</v>
      </c>
      <c r="U3435" s="23" t="s">
        <v>7616</v>
      </c>
      <c r="V3435" s="23" t="s">
        <v>4586</v>
      </c>
    </row>
    <row r="3436" spans="13:22" x14ac:dyDescent="0.25">
      <c r="M3436" s="23" t="s">
        <v>18028</v>
      </c>
      <c r="N3436" s="23" t="s">
        <v>18029</v>
      </c>
      <c r="U3436" s="23" t="s">
        <v>7620</v>
      </c>
      <c r="V3436" s="23" t="s">
        <v>4095</v>
      </c>
    </row>
    <row r="3437" spans="13:22" x14ac:dyDescent="0.25">
      <c r="M3437" s="23" t="s">
        <v>18030</v>
      </c>
      <c r="N3437" s="23" t="s">
        <v>18031</v>
      </c>
      <c r="U3437" s="23" t="s">
        <v>7624</v>
      </c>
      <c r="V3437" s="23" t="s">
        <v>4636</v>
      </c>
    </row>
    <row r="3438" spans="13:22" x14ac:dyDescent="0.25">
      <c r="M3438" s="23" t="s">
        <v>18032</v>
      </c>
      <c r="N3438" s="23" t="s">
        <v>7182</v>
      </c>
      <c r="U3438" s="23" t="s">
        <v>7628</v>
      </c>
      <c r="V3438" s="23" t="s">
        <v>7629</v>
      </c>
    </row>
    <row r="3439" spans="13:22" x14ac:dyDescent="0.25">
      <c r="M3439" s="23" t="s">
        <v>18033</v>
      </c>
      <c r="N3439" s="23" t="s">
        <v>18034</v>
      </c>
      <c r="U3439" s="23" t="s">
        <v>7633</v>
      </c>
      <c r="V3439" s="23" t="s">
        <v>7634</v>
      </c>
    </row>
    <row r="3440" spans="13:22" x14ac:dyDescent="0.25">
      <c r="M3440" s="23" t="s">
        <v>18035</v>
      </c>
      <c r="N3440" s="23" t="s">
        <v>18036</v>
      </c>
      <c r="U3440" s="23" t="s">
        <v>7638</v>
      </c>
      <c r="V3440" s="23" t="s">
        <v>4001</v>
      </c>
    </row>
    <row r="3441" spans="13:22" x14ac:dyDescent="0.25">
      <c r="M3441" s="23" t="s">
        <v>18037</v>
      </c>
      <c r="N3441" s="23" t="s">
        <v>18038</v>
      </c>
      <c r="U3441" s="23" t="s">
        <v>7642</v>
      </c>
      <c r="V3441" s="23" t="s">
        <v>7643</v>
      </c>
    </row>
    <row r="3442" spans="13:22" x14ac:dyDescent="0.25">
      <c r="M3442" s="23" t="s">
        <v>18039</v>
      </c>
      <c r="N3442" s="23" t="s">
        <v>18040</v>
      </c>
      <c r="U3442" s="23" t="s">
        <v>7647</v>
      </c>
      <c r="V3442" s="23" t="s">
        <v>4315</v>
      </c>
    </row>
    <row r="3443" spans="13:22" x14ac:dyDescent="0.25">
      <c r="M3443" s="23" t="s">
        <v>18041</v>
      </c>
      <c r="N3443" s="23" t="s">
        <v>18042</v>
      </c>
      <c r="U3443" s="23" t="s">
        <v>7651</v>
      </c>
      <c r="V3443" s="23" t="s">
        <v>4877</v>
      </c>
    </row>
    <row r="3444" spans="13:22" x14ac:dyDescent="0.25">
      <c r="M3444" s="23" t="s">
        <v>18043</v>
      </c>
      <c r="N3444" s="23" t="s">
        <v>18044</v>
      </c>
      <c r="U3444" s="23" t="s">
        <v>7655</v>
      </c>
      <c r="V3444" s="23" t="s">
        <v>4896</v>
      </c>
    </row>
    <row r="3445" spans="13:22" x14ac:dyDescent="0.25">
      <c r="M3445" s="23" t="s">
        <v>18045</v>
      </c>
      <c r="N3445" s="23" t="s">
        <v>4201</v>
      </c>
      <c r="U3445" s="23" t="s">
        <v>7659</v>
      </c>
      <c r="V3445" s="23" t="s">
        <v>4154</v>
      </c>
    </row>
    <row r="3446" spans="13:22" x14ac:dyDescent="0.25">
      <c r="M3446" s="23" t="s">
        <v>18046</v>
      </c>
      <c r="N3446" s="23" t="s">
        <v>18047</v>
      </c>
      <c r="U3446" s="23" t="s">
        <v>7663</v>
      </c>
      <c r="V3446" s="23" t="s">
        <v>4182</v>
      </c>
    </row>
    <row r="3447" spans="13:22" x14ac:dyDescent="0.25">
      <c r="M3447" s="23" t="s">
        <v>18048</v>
      </c>
      <c r="N3447" s="23" t="s">
        <v>18049</v>
      </c>
      <c r="U3447" s="23" t="s">
        <v>7667</v>
      </c>
      <c r="V3447" s="23" t="s">
        <v>7668</v>
      </c>
    </row>
    <row r="3448" spans="13:22" x14ac:dyDescent="0.25">
      <c r="M3448" s="23" t="s">
        <v>18050</v>
      </c>
      <c r="N3448" s="23" t="s">
        <v>18051</v>
      </c>
      <c r="U3448" s="23" t="s">
        <v>7672</v>
      </c>
      <c r="V3448" s="23" t="s">
        <v>7673</v>
      </c>
    </row>
    <row r="3449" spans="13:22" x14ac:dyDescent="0.25">
      <c r="M3449" s="23" t="s">
        <v>18052</v>
      </c>
      <c r="N3449" s="23" t="s">
        <v>18053</v>
      </c>
      <c r="U3449" s="23" t="s">
        <v>7677</v>
      </c>
      <c r="V3449" s="23" t="s">
        <v>4656</v>
      </c>
    </row>
    <row r="3450" spans="13:22" x14ac:dyDescent="0.25">
      <c r="M3450" s="23" t="s">
        <v>18054</v>
      </c>
      <c r="N3450" s="23" t="s">
        <v>18055</v>
      </c>
      <c r="U3450" s="23" t="s">
        <v>7681</v>
      </c>
      <c r="V3450" s="23" t="s">
        <v>4916</v>
      </c>
    </row>
    <row r="3451" spans="13:22" x14ac:dyDescent="0.25">
      <c r="M3451" s="23" t="s">
        <v>18056</v>
      </c>
      <c r="N3451" s="23" t="s">
        <v>18057</v>
      </c>
      <c r="U3451" s="23" t="s">
        <v>7685</v>
      </c>
      <c r="V3451" s="23" t="s">
        <v>3958</v>
      </c>
    </row>
    <row r="3452" spans="13:22" x14ac:dyDescent="0.25">
      <c r="M3452" s="23" t="s">
        <v>18058</v>
      </c>
      <c r="N3452" s="23" t="s">
        <v>18059</v>
      </c>
      <c r="U3452" s="23" t="s">
        <v>7689</v>
      </c>
      <c r="V3452" s="23" t="s">
        <v>7690</v>
      </c>
    </row>
    <row r="3453" spans="13:22" x14ac:dyDescent="0.25">
      <c r="M3453" s="23" t="s">
        <v>18060</v>
      </c>
      <c r="N3453" s="23" t="s">
        <v>18061</v>
      </c>
      <c r="U3453" s="23" t="s">
        <v>7694</v>
      </c>
      <c r="V3453" s="23" t="s">
        <v>4641</v>
      </c>
    </row>
    <row r="3454" spans="13:22" x14ac:dyDescent="0.25">
      <c r="M3454" s="23" t="s">
        <v>18062</v>
      </c>
      <c r="N3454" s="23" t="s">
        <v>18063</v>
      </c>
      <c r="U3454" s="23" t="s">
        <v>7698</v>
      </c>
      <c r="V3454" s="23" t="s">
        <v>4395</v>
      </c>
    </row>
    <row r="3455" spans="13:22" x14ac:dyDescent="0.25">
      <c r="M3455" s="23" t="s">
        <v>18064</v>
      </c>
      <c r="N3455" s="23" t="s">
        <v>18065</v>
      </c>
      <c r="U3455" s="23" t="s">
        <v>7702</v>
      </c>
      <c r="V3455" s="23" t="s">
        <v>4733</v>
      </c>
    </row>
    <row r="3456" spans="13:22" x14ac:dyDescent="0.25">
      <c r="M3456" s="23" t="s">
        <v>18066</v>
      </c>
      <c r="N3456" s="23" t="s">
        <v>18067</v>
      </c>
      <c r="U3456" s="23" t="s">
        <v>7706</v>
      </c>
      <c r="V3456" s="23" t="s">
        <v>4084</v>
      </c>
    </row>
    <row r="3457" spans="13:22" x14ac:dyDescent="0.25">
      <c r="M3457" s="23" t="s">
        <v>18068</v>
      </c>
      <c r="N3457" s="23" t="s">
        <v>18069</v>
      </c>
      <c r="U3457" s="23" t="s">
        <v>7710</v>
      </c>
      <c r="V3457" s="23" t="s">
        <v>4566</v>
      </c>
    </row>
    <row r="3458" spans="13:22" x14ac:dyDescent="0.25">
      <c r="M3458" s="23" t="s">
        <v>18070</v>
      </c>
      <c r="N3458" s="23" t="s">
        <v>18071</v>
      </c>
      <c r="U3458" s="23" t="s">
        <v>7714</v>
      </c>
      <c r="V3458" s="23" t="s">
        <v>7715</v>
      </c>
    </row>
    <row r="3459" spans="13:22" x14ac:dyDescent="0.25">
      <c r="M3459" s="23" t="s">
        <v>18072</v>
      </c>
      <c r="N3459" s="23" t="s">
        <v>18073</v>
      </c>
      <c r="U3459" s="23" t="s">
        <v>7719</v>
      </c>
      <c r="V3459" s="23" t="s">
        <v>4536</v>
      </c>
    </row>
    <row r="3460" spans="13:22" x14ac:dyDescent="0.25">
      <c r="M3460" s="23" t="s">
        <v>18074</v>
      </c>
      <c r="N3460" s="23" t="s">
        <v>18075</v>
      </c>
      <c r="U3460" s="23" t="s">
        <v>7723</v>
      </c>
      <c r="V3460" s="23" t="s">
        <v>4724</v>
      </c>
    </row>
    <row r="3461" spans="13:22" x14ac:dyDescent="0.25">
      <c r="M3461" s="23" t="s">
        <v>18076</v>
      </c>
      <c r="N3461" s="23" t="s">
        <v>18077</v>
      </c>
      <c r="U3461" s="23" t="s">
        <v>7727</v>
      </c>
      <c r="V3461" s="23" t="s">
        <v>7728</v>
      </c>
    </row>
    <row r="3462" spans="13:22" x14ac:dyDescent="0.25">
      <c r="M3462" s="23" t="s">
        <v>18078</v>
      </c>
      <c r="N3462" s="23" t="s">
        <v>18079</v>
      </c>
      <c r="U3462" s="23" t="s">
        <v>7731</v>
      </c>
      <c r="V3462" s="23" t="s">
        <v>7732</v>
      </c>
    </row>
    <row r="3463" spans="13:22" x14ac:dyDescent="0.25">
      <c r="M3463" s="23" t="s">
        <v>18080</v>
      </c>
      <c r="N3463" s="23" t="s">
        <v>18081</v>
      </c>
      <c r="U3463" s="23" t="s">
        <v>7735</v>
      </c>
      <c r="V3463" s="23" t="s">
        <v>7736</v>
      </c>
    </row>
    <row r="3464" spans="13:22" x14ac:dyDescent="0.25">
      <c r="M3464" s="23" t="s">
        <v>18082</v>
      </c>
      <c r="N3464" s="23" t="s">
        <v>18083</v>
      </c>
      <c r="U3464" s="23" t="s">
        <v>7739</v>
      </c>
      <c r="V3464" s="23" t="s">
        <v>4968</v>
      </c>
    </row>
    <row r="3465" spans="13:22" x14ac:dyDescent="0.25">
      <c r="M3465" s="23" t="s">
        <v>18084</v>
      </c>
      <c r="N3465" s="23" t="s">
        <v>18085</v>
      </c>
      <c r="U3465" s="23" t="s">
        <v>7742</v>
      </c>
      <c r="V3465" s="23" t="s">
        <v>4245</v>
      </c>
    </row>
    <row r="3466" spans="13:22" x14ac:dyDescent="0.25">
      <c r="M3466" s="23" t="s">
        <v>18086</v>
      </c>
      <c r="N3466" s="23" t="s">
        <v>18087</v>
      </c>
      <c r="U3466" s="23" t="s">
        <v>7745</v>
      </c>
      <c r="V3466" s="23" t="s">
        <v>4390</v>
      </c>
    </row>
    <row r="3467" spans="13:22" x14ac:dyDescent="0.25">
      <c r="M3467" s="23" t="s">
        <v>18088</v>
      </c>
      <c r="N3467" s="23" t="s">
        <v>18089</v>
      </c>
      <c r="U3467" s="23" t="s">
        <v>7748</v>
      </c>
      <c r="V3467" s="23" t="s">
        <v>4880</v>
      </c>
    </row>
    <row r="3468" spans="13:22" x14ac:dyDescent="0.25">
      <c r="M3468" s="23" t="s">
        <v>18090</v>
      </c>
      <c r="N3468" s="23" t="s">
        <v>18091</v>
      </c>
      <c r="U3468" s="23" t="s">
        <v>7751</v>
      </c>
      <c r="V3468" s="23" t="s">
        <v>4125</v>
      </c>
    </row>
    <row r="3469" spans="13:22" x14ac:dyDescent="0.25">
      <c r="M3469" s="23" t="s">
        <v>18092</v>
      </c>
      <c r="N3469" s="23" t="s">
        <v>18093</v>
      </c>
      <c r="U3469" s="23" t="s">
        <v>7754</v>
      </c>
      <c r="V3469" s="23" t="s">
        <v>4206</v>
      </c>
    </row>
    <row r="3470" spans="13:22" x14ac:dyDescent="0.25">
      <c r="M3470" s="23" t="s">
        <v>18094</v>
      </c>
      <c r="N3470" s="23" t="s">
        <v>18095</v>
      </c>
      <c r="U3470" s="23" t="s">
        <v>7757</v>
      </c>
      <c r="V3470" s="23" t="s">
        <v>4928</v>
      </c>
    </row>
    <row r="3471" spans="13:22" x14ac:dyDescent="0.25">
      <c r="M3471" s="23" t="s">
        <v>18096</v>
      </c>
      <c r="N3471" s="23" t="s">
        <v>18097</v>
      </c>
      <c r="U3471" s="23" t="s">
        <v>7760</v>
      </c>
      <c r="V3471" s="23" t="s">
        <v>4976</v>
      </c>
    </row>
    <row r="3472" spans="13:22" x14ac:dyDescent="0.25">
      <c r="M3472" s="23" t="s">
        <v>18098</v>
      </c>
      <c r="N3472" s="23" t="s">
        <v>18099</v>
      </c>
      <c r="U3472" s="23" t="s">
        <v>7763</v>
      </c>
      <c r="V3472" s="23" t="s">
        <v>7764</v>
      </c>
    </row>
    <row r="3473" spans="13:22" x14ac:dyDescent="0.25">
      <c r="M3473" s="23" t="s">
        <v>18100</v>
      </c>
      <c r="N3473" s="23" t="s">
        <v>18101</v>
      </c>
      <c r="U3473" s="23" t="s">
        <v>7767</v>
      </c>
      <c r="V3473" s="23" t="s">
        <v>4449</v>
      </c>
    </row>
    <row r="3474" spans="13:22" x14ac:dyDescent="0.25">
      <c r="M3474" s="23" t="s">
        <v>18102</v>
      </c>
      <c r="N3474" s="23" t="s">
        <v>18103</v>
      </c>
      <c r="U3474" s="23" t="s">
        <v>7770</v>
      </c>
      <c r="V3474" s="23" t="s">
        <v>4571</v>
      </c>
    </row>
    <row r="3475" spans="13:22" x14ac:dyDescent="0.25">
      <c r="M3475" s="23" t="s">
        <v>18104</v>
      </c>
      <c r="N3475" s="23" t="s">
        <v>18105</v>
      </c>
      <c r="U3475" s="23" t="s">
        <v>7773</v>
      </c>
      <c r="V3475" s="23" t="s">
        <v>4541</v>
      </c>
    </row>
    <row r="3476" spans="13:22" x14ac:dyDescent="0.25">
      <c r="M3476" s="23" t="s">
        <v>18106</v>
      </c>
      <c r="N3476" s="23" t="s">
        <v>18107</v>
      </c>
      <c r="U3476" s="23" t="s">
        <v>7776</v>
      </c>
      <c r="V3476" s="23" t="s">
        <v>4713</v>
      </c>
    </row>
    <row r="3477" spans="13:22" x14ac:dyDescent="0.25">
      <c r="M3477" s="23" t="s">
        <v>18108</v>
      </c>
      <c r="N3477" s="23" t="s">
        <v>18109</v>
      </c>
      <c r="U3477" s="23" t="s">
        <v>7779</v>
      </c>
      <c r="V3477" s="23" t="s">
        <v>4793</v>
      </c>
    </row>
    <row r="3478" spans="13:22" x14ac:dyDescent="0.25">
      <c r="M3478" s="23" t="s">
        <v>18110</v>
      </c>
      <c r="N3478" s="23" t="s">
        <v>18111</v>
      </c>
      <c r="U3478" s="23" t="s">
        <v>7782</v>
      </c>
      <c r="V3478" s="23" t="s">
        <v>4110</v>
      </c>
    </row>
    <row r="3479" spans="13:22" x14ac:dyDescent="0.25">
      <c r="M3479" s="23" t="s">
        <v>18112</v>
      </c>
      <c r="N3479" s="23" t="s">
        <v>18113</v>
      </c>
      <c r="U3479" s="23" t="s">
        <v>7785</v>
      </c>
      <c r="V3479" s="23" t="s">
        <v>7786</v>
      </c>
    </row>
    <row r="3480" spans="13:22" x14ac:dyDescent="0.25">
      <c r="M3480" s="23" t="s">
        <v>18114</v>
      </c>
      <c r="N3480" s="23" t="s">
        <v>18115</v>
      </c>
      <c r="U3480" s="23" t="s">
        <v>7789</v>
      </c>
      <c r="V3480" s="23" t="s">
        <v>4280</v>
      </c>
    </row>
    <row r="3481" spans="13:22" x14ac:dyDescent="0.25">
      <c r="M3481" s="23" t="s">
        <v>18116</v>
      </c>
      <c r="N3481" s="23" t="s">
        <v>18117</v>
      </c>
      <c r="U3481" s="23" t="s">
        <v>7792</v>
      </c>
      <c r="V3481" s="23" t="s">
        <v>4230</v>
      </c>
    </row>
    <row r="3482" spans="13:22" x14ac:dyDescent="0.25">
      <c r="M3482" s="23" t="s">
        <v>18118</v>
      </c>
      <c r="N3482" s="23" t="s">
        <v>18119</v>
      </c>
      <c r="U3482" s="23" t="s">
        <v>7795</v>
      </c>
      <c r="V3482" s="23" t="s">
        <v>4850</v>
      </c>
    </row>
    <row r="3483" spans="13:22" x14ac:dyDescent="0.25">
      <c r="M3483" s="23" t="s">
        <v>18120</v>
      </c>
      <c r="N3483" s="23" t="s">
        <v>18121</v>
      </c>
      <c r="U3483" s="23" t="s">
        <v>7798</v>
      </c>
      <c r="V3483" s="23" t="s">
        <v>4898</v>
      </c>
    </row>
    <row r="3484" spans="13:22" x14ac:dyDescent="0.25">
      <c r="M3484" s="23" t="s">
        <v>18122</v>
      </c>
      <c r="N3484" s="23" t="s">
        <v>18123</v>
      </c>
      <c r="U3484" s="23" t="s">
        <v>7801</v>
      </c>
      <c r="V3484" s="23" t="s">
        <v>4148</v>
      </c>
    </row>
    <row r="3485" spans="13:22" x14ac:dyDescent="0.25">
      <c r="M3485" s="23" t="s">
        <v>18124</v>
      </c>
      <c r="N3485" s="23" t="s">
        <v>18125</v>
      </c>
      <c r="U3485" s="23" t="s">
        <v>7804</v>
      </c>
      <c r="V3485" s="23" t="s">
        <v>7805</v>
      </c>
    </row>
    <row r="3486" spans="13:22" x14ac:dyDescent="0.25">
      <c r="M3486" s="23" t="s">
        <v>18126</v>
      </c>
      <c r="N3486" s="23" t="s">
        <v>18127</v>
      </c>
      <c r="U3486" s="23" t="s">
        <v>7808</v>
      </c>
      <c r="V3486" s="23" t="s">
        <v>4029</v>
      </c>
    </row>
    <row r="3487" spans="13:22" x14ac:dyDescent="0.25">
      <c r="M3487" s="23" t="s">
        <v>18128</v>
      </c>
      <c r="N3487" s="23" t="s">
        <v>18129</v>
      </c>
      <c r="U3487" s="23" t="s">
        <v>7812</v>
      </c>
      <c r="V3487" s="23" t="s">
        <v>4325</v>
      </c>
    </row>
    <row r="3488" spans="13:22" x14ac:dyDescent="0.25">
      <c r="M3488" s="23" t="s">
        <v>18130</v>
      </c>
      <c r="N3488" s="23" t="s">
        <v>18131</v>
      </c>
      <c r="U3488" s="23" t="s">
        <v>7815</v>
      </c>
      <c r="V3488" s="23" t="s">
        <v>7816</v>
      </c>
    </row>
    <row r="3489" spans="13:22" x14ac:dyDescent="0.25">
      <c r="M3489" s="23" t="s">
        <v>18132</v>
      </c>
      <c r="N3489" s="23" t="s">
        <v>18133</v>
      </c>
      <c r="U3489" s="23" t="s">
        <v>7819</v>
      </c>
      <c r="V3489" s="23" t="s">
        <v>4710</v>
      </c>
    </row>
    <row r="3490" spans="13:22" x14ac:dyDescent="0.25">
      <c r="M3490" s="23" t="s">
        <v>18134</v>
      </c>
      <c r="N3490" s="23" t="s">
        <v>18135</v>
      </c>
      <c r="U3490" s="23" t="s">
        <v>7822</v>
      </c>
      <c r="V3490" s="23" t="s">
        <v>4838</v>
      </c>
    </row>
    <row r="3491" spans="13:22" x14ac:dyDescent="0.25">
      <c r="M3491" s="23" t="s">
        <v>18136</v>
      </c>
      <c r="N3491" s="23" t="s">
        <v>18137</v>
      </c>
      <c r="U3491" s="23" t="s">
        <v>7825</v>
      </c>
      <c r="V3491" s="23" t="s">
        <v>3946</v>
      </c>
    </row>
    <row r="3492" spans="13:22" x14ac:dyDescent="0.25">
      <c r="M3492" s="23" t="s">
        <v>18138</v>
      </c>
      <c r="N3492" s="23" t="s">
        <v>18139</v>
      </c>
      <c r="U3492" s="23" t="s">
        <v>7829</v>
      </c>
      <c r="V3492" s="23" t="s">
        <v>4805</v>
      </c>
    </row>
    <row r="3493" spans="13:22" x14ac:dyDescent="0.25">
      <c r="M3493" s="23" t="s">
        <v>18140</v>
      </c>
      <c r="N3493" s="23" t="s">
        <v>18141</v>
      </c>
      <c r="U3493" s="23" t="s">
        <v>7832</v>
      </c>
      <c r="V3493" s="23" t="s">
        <v>4300</v>
      </c>
    </row>
    <row r="3494" spans="13:22" x14ac:dyDescent="0.25">
      <c r="M3494" s="23" t="s">
        <v>18142</v>
      </c>
      <c r="N3494" s="23" t="s">
        <v>18143</v>
      </c>
      <c r="U3494" s="23" t="s">
        <v>7835</v>
      </c>
      <c r="V3494" s="23" t="s">
        <v>7836</v>
      </c>
    </row>
    <row r="3495" spans="13:22" x14ac:dyDescent="0.25">
      <c r="M3495" s="23" t="s">
        <v>18144</v>
      </c>
      <c r="N3495" s="23" t="s">
        <v>18145</v>
      </c>
      <c r="U3495" s="23" t="s">
        <v>7839</v>
      </c>
      <c r="V3495" s="23" t="s">
        <v>4944</v>
      </c>
    </row>
    <row r="3496" spans="13:22" x14ac:dyDescent="0.25">
      <c r="M3496" s="23" t="s">
        <v>18146</v>
      </c>
      <c r="N3496" s="23" t="s">
        <v>18147</v>
      </c>
      <c r="U3496" s="23" t="s">
        <v>7842</v>
      </c>
      <c r="V3496" s="23" t="s">
        <v>4859</v>
      </c>
    </row>
    <row r="3497" spans="13:22" x14ac:dyDescent="0.25">
      <c r="M3497" s="23" t="s">
        <v>18148</v>
      </c>
      <c r="N3497" s="23" t="s">
        <v>18149</v>
      </c>
      <c r="U3497" s="23" t="s">
        <v>7845</v>
      </c>
      <c r="V3497" s="23" t="s">
        <v>4531</v>
      </c>
    </row>
    <row r="3498" spans="13:22" x14ac:dyDescent="0.25">
      <c r="M3498" s="23" t="s">
        <v>18150</v>
      </c>
      <c r="N3498" s="23" t="s">
        <v>18151</v>
      </c>
      <c r="U3498" s="23" t="s">
        <v>7848</v>
      </c>
      <c r="V3498" s="23" t="s">
        <v>4596</v>
      </c>
    </row>
    <row r="3499" spans="13:22" x14ac:dyDescent="0.25">
      <c r="M3499" s="23" t="s">
        <v>18152</v>
      </c>
      <c r="N3499" s="23" t="s">
        <v>18153</v>
      </c>
      <c r="U3499" s="23" t="s">
        <v>7851</v>
      </c>
      <c r="V3499" s="23" t="s">
        <v>4922</v>
      </c>
    </row>
    <row r="3500" spans="13:22" x14ac:dyDescent="0.25">
      <c r="M3500" s="23" t="s">
        <v>18154</v>
      </c>
      <c r="N3500" s="23" t="s">
        <v>18155</v>
      </c>
      <c r="U3500" s="23" t="s">
        <v>7854</v>
      </c>
      <c r="V3500" s="23" t="s">
        <v>4958</v>
      </c>
    </row>
    <row r="3501" spans="13:22" x14ac:dyDescent="0.25">
      <c r="M3501" s="23" t="s">
        <v>18156</v>
      </c>
      <c r="N3501" s="23" t="s">
        <v>18157</v>
      </c>
      <c r="U3501" s="23" t="s">
        <v>7857</v>
      </c>
      <c r="V3501" s="23" t="s">
        <v>7858</v>
      </c>
    </row>
    <row r="3502" spans="13:22" x14ac:dyDescent="0.25">
      <c r="M3502" s="23" t="s">
        <v>18158</v>
      </c>
      <c r="N3502" s="23" t="s">
        <v>18159</v>
      </c>
      <c r="U3502" s="23" t="s">
        <v>7861</v>
      </c>
      <c r="V3502" s="23" t="s">
        <v>7862</v>
      </c>
    </row>
    <row r="3503" spans="13:22" x14ac:dyDescent="0.25">
      <c r="M3503" s="23" t="s">
        <v>18160</v>
      </c>
      <c r="N3503" s="23" t="s">
        <v>18161</v>
      </c>
      <c r="U3503" s="23" t="s">
        <v>7865</v>
      </c>
      <c r="V3503" s="23" t="s">
        <v>4954</v>
      </c>
    </row>
    <row r="3504" spans="13:22" x14ac:dyDescent="0.25">
      <c r="M3504" s="23" t="s">
        <v>18162</v>
      </c>
      <c r="N3504" s="23" t="s">
        <v>18163</v>
      </c>
      <c r="U3504" s="23" t="s">
        <v>7868</v>
      </c>
      <c r="V3504" s="23" t="s">
        <v>7869</v>
      </c>
    </row>
    <row r="3505" spans="13:22" x14ac:dyDescent="0.25">
      <c r="M3505" s="23" t="s">
        <v>18164</v>
      </c>
      <c r="N3505" s="23" t="s">
        <v>18165</v>
      </c>
      <c r="U3505" s="23" t="s">
        <v>7872</v>
      </c>
      <c r="V3505" s="23" t="s">
        <v>4250</v>
      </c>
    </row>
    <row r="3506" spans="13:22" x14ac:dyDescent="0.25">
      <c r="M3506" s="23" t="s">
        <v>18166</v>
      </c>
      <c r="N3506" s="23" t="s">
        <v>18167</v>
      </c>
      <c r="U3506" s="23" t="s">
        <v>7875</v>
      </c>
      <c r="V3506" s="23" t="s">
        <v>4704</v>
      </c>
    </row>
    <row r="3507" spans="13:22" x14ac:dyDescent="0.25">
      <c r="M3507" s="23" t="s">
        <v>18168</v>
      </c>
      <c r="N3507" s="23" t="s">
        <v>8979</v>
      </c>
      <c r="U3507" s="23" t="s">
        <v>7878</v>
      </c>
      <c r="V3507" s="23" t="s">
        <v>4745</v>
      </c>
    </row>
    <row r="3508" spans="13:22" x14ac:dyDescent="0.25">
      <c r="M3508" s="23" t="s">
        <v>18169</v>
      </c>
      <c r="N3508" s="23" t="s">
        <v>18170</v>
      </c>
      <c r="U3508" s="23" t="s">
        <v>7881</v>
      </c>
      <c r="V3508" s="23" t="s">
        <v>4754</v>
      </c>
    </row>
    <row r="3509" spans="13:22" x14ac:dyDescent="0.25">
      <c r="M3509" s="23" t="s">
        <v>18171</v>
      </c>
      <c r="N3509" s="23" t="s">
        <v>18172</v>
      </c>
      <c r="U3509" s="23" t="s">
        <v>7884</v>
      </c>
      <c r="V3509" s="23" t="s">
        <v>4090</v>
      </c>
    </row>
    <row r="3510" spans="13:22" x14ac:dyDescent="0.25">
      <c r="M3510" s="23" t="s">
        <v>18173</v>
      </c>
      <c r="N3510" s="23" t="s">
        <v>18174</v>
      </c>
      <c r="U3510" s="23" t="s">
        <v>7887</v>
      </c>
      <c r="V3510" s="23" t="s">
        <v>3971</v>
      </c>
    </row>
    <row r="3511" spans="13:22" x14ac:dyDescent="0.25">
      <c r="M3511" s="23" t="s">
        <v>18175</v>
      </c>
      <c r="N3511" s="23" t="s">
        <v>18176</v>
      </c>
      <c r="U3511" s="23" t="s">
        <v>7890</v>
      </c>
      <c r="V3511" s="23" t="s">
        <v>4950</v>
      </c>
    </row>
    <row r="3512" spans="13:22" x14ac:dyDescent="0.25">
      <c r="M3512" s="23" t="s">
        <v>18177</v>
      </c>
      <c r="N3512" s="23" t="s">
        <v>18178</v>
      </c>
      <c r="U3512" s="23" t="s">
        <v>7893</v>
      </c>
      <c r="V3512" s="23" t="s">
        <v>4874</v>
      </c>
    </row>
    <row r="3513" spans="13:22" x14ac:dyDescent="0.25">
      <c r="M3513" s="23" t="s">
        <v>18179</v>
      </c>
      <c r="N3513" s="23" t="s">
        <v>18180</v>
      </c>
      <c r="U3513" s="23" t="s">
        <v>7896</v>
      </c>
      <c r="V3513" s="23" t="s">
        <v>4829</v>
      </c>
    </row>
    <row r="3514" spans="13:22" x14ac:dyDescent="0.25">
      <c r="M3514" s="23" t="s">
        <v>18181</v>
      </c>
      <c r="N3514" s="23" t="s">
        <v>18182</v>
      </c>
      <c r="U3514" s="23" t="s">
        <v>7899</v>
      </c>
      <c r="V3514" s="23" t="s">
        <v>7900</v>
      </c>
    </row>
    <row r="3515" spans="13:22" x14ac:dyDescent="0.25">
      <c r="M3515" s="23" t="s">
        <v>18183</v>
      </c>
      <c r="N3515" s="23" t="s">
        <v>18184</v>
      </c>
      <c r="U3515" s="23" t="s">
        <v>7903</v>
      </c>
      <c r="V3515" s="23" t="s">
        <v>4522</v>
      </c>
    </row>
    <row r="3516" spans="13:22" x14ac:dyDescent="0.25">
      <c r="M3516" s="23" t="s">
        <v>18185</v>
      </c>
      <c r="N3516" s="23" t="s">
        <v>18186</v>
      </c>
      <c r="U3516" s="23" t="s">
        <v>7906</v>
      </c>
      <c r="V3516" s="23" t="s">
        <v>4784</v>
      </c>
    </row>
    <row r="3517" spans="13:22" x14ac:dyDescent="0.25">
      <c r="M3517" s="23" t="s">
        <v>18187</v>
      </c>
      <c r="N3517" s="23" t="s">
        <v>18188</v>
      </c>
      <c r="U3517" s="23" t="s">
        <v>7909</v>
      </c>
      <c r="V3517" s="23" t="s">
        <v>3941</v>
      </c>
    </row>
    <row r="3518" spans="13:22" x14ac:dyDescent="0.25">
      <c r="M3518" s="23" t="s">
        <v>18189</v>
      </c>
      <c r="N3518" s="23" t="s">
        <v>18190</v>
      </c>
      <c r="U3518" s="23" t="s">
        <v>7912</v>
      </c>
      <c r="V3518" s="23" t="s">
        <v>4175</v>
      </c>
    </row>
    <row r="3519" spans="13:22" x14ac:dyDescent="0.25">
      <c r="M3519" s="23" t="s">
        <v>18191</v>
      </c>
      <c r="N3519" s="23" t="s">
        <v>18192</v>
      </c>
      <c r="U3519" s="23" t="s">
        <v>7915</v>
      </c>
      <c r="V3519" s="23" t="s">
        <v>4926</v>
      </c>
    </row>
    <row r="3520" spans="13:22" x14ac:dyDescent="0.25">
      <c r="M3520" s="23" t="s">
        <v>18193</v>
      </c>
      <c r="N3520" s="23" t="s">
        <v>18194</v>
      </c>
      <c r="U3520" s="23" t="s">
        <v>7918</v>
      </c>
      <c r="V3520" s="23" t="s">
        <v>4964</v>
      </c>
    </row>
    <row r="3521" spans="13:22" x14ac:dyDescent="0.25">
      <c r="M3521" s="23" t="s">
        <v>18195</v>
      </c>
      <c r="N3521" s="23" t="s">
        <v>18196</v>
      </c>
      <c r="U3521" s="23" t="s">
        <v>7921</v>
      </c>
      <c r="V3521" s="23" t="s">
        <v>4835</v>
      </c>
    </row>
    <row r="3522" spans="13:22" x14ac:dyDescent="0.25">
      <c r="M3522" s="23" t="s">
        <v>18197</v>
      </c>
      <c r="N3522" s="23" t="s">
        <v>18198</v>
      </c>
      <c r="U3522" s="23" t="s">
        <v>7924</v>
      </c>
      <c r="V3522" s="23" t="s">
        <v>4727</v>
      </c>
    </row>
    <row r="3523" spans="13:22" x14ac:dyDescent="0.25">
      <c r="M3523" s="23" t="s">
        <v>18199</v>
      </c>
      <c r="N3523" s="23" t="s">
        <v>18200</v>
      </c>
      <c r="U3523" s="23" t="s">
        <v>7927</v>
      </c>
      <c r="V3523" s="23" t="s">
        <v>4924</v>
      </c>
    </row>
    <row r="3524" spans="13:22" x14ac:dyDescent="0.25">
      <c r="M3524" s="23" t="s">
        <v>18201</v>
      </c>
      <c r="N3524" s="23" t="s">
        <v>18202</v>
      </c>
      <c r="U3524" s="23" t="s">
        <v>7930</v>
      </c>
      <c r="V3524" s="23" t="s">
        <v>4606</v>
      </c>
    </row>
    <row r="3525" spans="13:22" x14ac:dyDescent="0.25">
      <c r="M3525" s="23" t="s">
        <v>18203</v>
      </c>
      <c r="N3525" s="23" t="s">
        <v>18204</v>
      </c>
      <c r="U3525" s="23" t="s">
        <v>7933</v>
      </c>
      <c r="V3525" s="23" t="s">
        <v>4742</v>
      </c>
    </row>
    <row r="3526" spans="13:22" x14ac:dyDescent="0.25">
      <c r="M3526" s="23" t="s">
        <v>18205</v>
      </c>
      <c r="N3526" s="23" t="s">
        <v>18206</v>
      </c>
      <c r="U3526" s="23" t="s">
        <v>7936</v>
      </c>
      <c r="V3526" s="23" t="s">
        <v>4832</v>
      </c>
    </row>
    <row r="3527" spans="13:22" x14ac:dyDescent="0.25">
      <c r="M3527" s="23" t="s">
        <v>18207</v>
      </c>
      <c r="N3527" s="23" t="s">
        <v>5478</v>
      </c>
      <c r="U3527" s="23" t="s">
        <v>7939</v>
      </c>
      <c r="V3527" s="23" t="s">
        <v>4736</v>
      </c>
    </row>
    <row r="3528" spans="13:22" x14ac:dyDescent="0.25">
      <c r="M3528" s="23" t="s">
        <v>18208</v>
      </c>
      <c r="N3528" s="23" t="s">
        <v>18209</v>
      </c>
      <c r="U3528" s="23" t="s">
        <v>7942</v>
      </c>
      <c r="V3528" s="23" t="s">
        <v>4626</v>
      </c>
    </row>
    <row r="3529" spans="13:22" x14ac:dyDescent="0.25">
      <c r="M3529" s="23" t="s">
        <v>18210</v>
      </c>
      <c r="N3529" s="23" t="s">
        <v>18211</v>
      </c>
      <c r="U3529" s="23" t="s">
        <v>7945</v>
      </c>
      <c r="V3529" s="23" t="s">
        <v>3952</v>
      </c>
    </row>
    <row r="3530" spans="13:22" x14ac:dyDescent="0.25">
      <c r="M3530" s="23" t="s">
        <v>18212</v>
      </c>
      <c r="N3530" s="23" t="s">
        <v>18213</v>
      </c>
      <c r="U3530" s="23" t="s">
        <v>7948</v>
      </c>
      <c r="V3530" s="23" t="s">
        <v>4707</v>
      </c>
    </row>
    <row r="3531" spans="13:22" x14ac:dyDescent="0.25">
      <c r="M3531" s="23" t="s">
        <v>18214</v>
      </c>
      <c r="N3531" s="23" t="s">
        <v>18215</v>
      </c>
      <c r="U3531" s="23" t="s">
        <v>7951</v>
      </c>
      <c r="V3531" s="23" t="s">
        <v>4425</v>
      </c>
    </row>
    <row r="3532" spans="13:22" x14ac:dyDescent="0.25">
      <c r="M3532" s="23" t="s">
        <v>18216</v>
      </c>
      <c r="N3532" s="23" t="s">
        <v>18217</v>
      </c>
      <c r="U3532" s="23" t="s">
        <v>7954</v>
      </c>
      <c r="V3532" s="23" t="s">
        <v>4808</v>
      </c>
    </row>
    <row r="3533" spans="13:22" x14ac:dyDescent="0.25">
      <c r="M3533" s="23" t="s">
        <v>18218</v>
      </c>
      <c r="N3533" s="23" t="s">
        <v>18219</v>
      </c>
      <c r="U3533" s="23" t="s">
        <v>7957</v>
      </c>
      <c r="V3533" s="23" t="s">
        <v>4661</v>
      </c>
    </row>
    <row r="3534" spans="13:22" x14ac:dyDescent="0.25">
      <c r="M3534" s="23" t="s">
        <v>18220</v>
      </c>
      <c r="N3534" s="23" t="s">
        <v>18221</v>
      </c>
      <c r="U3534" s="23" t="s">
        <v>7960</v>
      </c>
      <c r="V3534" s="23" t="s">
        <v>4435</v>
      </c>
    </row>
    <row r="3535" spans="13:22" x14ac:dyDescent="0.25">
      <c r="M3535" s="23" t="s">
        <v>18222</v>
      </c>
      <c r="N3535" s="23" t="s">
        <v>18223</v>
      </c>
      <c r="U3535" s="23" t="s">
        <v>7963</v>
      </c>
      <c r="V3535" s="23" t="s">
        <v>4410</v>
      </c>
    </row>
    <row r="3536" spans="13:22" x14ac:dyDescent="0.25">
      <c r="M3536" s="23" t="s">
        <v>18224</v>
      </c>
      <c r="N3536" s="23" t="s">
        <v>18225</v>
      </c>
      <c r="U3536" s="23" t="s">
        <v>7966</v>
      </c>
      <c r="V3536" s="23" t="s">
        <v>4285</v>
      </c>
    </row>
    <row r="3537" spans="13:22" x14ac:dyDescent="0.25">
      <c r="M3537" s="23" t="s">
        <v>18226</v>
      </c>
      <c r="N3537" s="23" t="s">
        <v>18227</v>
      </c>
      <c r="U3537" s="23" t="s">
        <v>7969</v>
      </c>
      <c r="V3537" s="23" t="s">
        <v>4814</v>
      </c>
    </row>
    <row r="3538" spans="13:22" x14ac:dyDescent="0.25">
      <c r="M3538" s="23" t="s">
        <v>18228</v>
      </c>
      <c r="N3538" s="23" t="s">
        <v>18229</v>
      </c>
      <c r="U3538" s="23" t="s">
        <v>7972</v>
      </c>
      <c r="V3538" s="23" t="s">
        <v>4345</v>
      </c>
    </row>
    <row r="3539" spans="13:22" x14ac:dyDescent="0.25">
      <c r="M3539" s="23" t="s">
        <v>18230</v>
      </c>
      <c r="N3539" s="23" t="s">
        <v>18231</v>
      </c>
      <c r="U3539" s="23" t="s">
        <v>7975</v>
      </c>
      <c r="V3539" s="23" t="s">
        <v>7976</v>
      </c>
    </row>
    <row r="3540" spans="13:22" x14ac:dyDescent="0.25">
      <c r="M3540" s="23" t="s">
        <v>18232</v>
      </c>
      <c r="N3540" s="23" t="s">
        <v>18233</v>
      </c>
      <c r="U3540" s="23" t="s">
        <v>7979</v>
      </c>
      <c r="V3540" s="23" t="s">
        <v>7980</v>
      </c>
    </row>
    <row r="3541" spans="13:22" x14ac:dyDescent="0.25">
      <c r="M3541" s="23" t="s">
        <v>18234</v>
      </c>
      <c r="N3541" s="23" t="s">
        <v>18235</v>
      </c>
      <c r="U3541" s="23" t="s">
        <v>7983</v>
      </c>
      <c r="V3541" s="23" t="s">
        <v>4666</v>
      </c>
    </row>
    <row r="3542" spans="13:22" x14ac:dyDescent="0.25">
      <c r="M3542" s="23" t="s">
        <v>18236</v>
      </c>
      <c r="N3542" s="23" t="s">
        <v>18237</v>
      </c>
      <c r="U3542" s="23" t="s">
        <v>7986</v>
      </c>
      <c r="V3542" s="23" t="s">
        <v>4817</v>
      </c>
    </row>
    <row r="3543" spans="13:22" x14ac:dyDescent="0.25">
      <c r="M3543" s="23" t="s">
        <v>18238</v>
      </c>
      <c r="N3543" s="23" t="s">
        <v>18239</v>
      </c>
      <c r="U3543" s="23" t="s">
        <v>7989</v>
      </c>
      <c r="V3543" s="23" t="s">
        <v>4760</v>
      </c>
    </row>
    <row r="3544" spans="13:22" x14ac:dyDescent="0.25">
      <c r="M3544" s="23" t="s">
        <v>18240</v>
      </c>
      <c r="N3544" s="23" t="s">
        <v>18241</v>
      </c>
      <c r="U3544" s="23" t="s">
        <v>7992</v>
      </c>
      <c r="V3544" s="23" t="s">
        <v>4766</v>
      </c>
    </row>
    <row r="3545" spans="13:22" x14ac:dyDescent="0.25">
      <c r="M3545" s="23" t="s">
        <v>18242</v>
      </c>
      <c r="N3545" s="23" t="s">
        <v>18243</v>
      </c>
      <c r="U3545" s="23" t="s">
        <v>7995</v>
      </c>
      <c r="V3545" s="23" t="s">
        <v>4305</v>
      </c>
    </row>
    <row r="3546" spans="13:22" x14ac:dyDescent="0.25">
      <c r="M3546" s="23" t="s">
        <v>18244</v>
      </c>
      <c r="N3546" s="23" t="s">
        <v>18245</v>
      </c>
      <c r="U3546" s="23" t="s">
        <v>7998</v>
      </c>
      <c r="V3546" s="23" t="s">
        <v>4576</v>
      </c>
    </row>
    <row r="3547" spans="13:22" x14ac:dyDescent="0.25">
      <c r="M3547" s="23" t="s">
        <v>18246</v>
      </c>
      <c r="N3547" s="23" t="s">
        <v>18247</v>
      </c>
      <c r="U3547" s="23" t="s">
        <v>8001</v>
      </c>
      <c r="V3547" s="23" t="s">
        <v>4906</v>
      </c>
    </row>
    <row r="3548" spans="13:22" x14ac:dyDescent="0.25">
      <c r="M3548" s="23" t="s">
        <v>18248</v>
      </c>
      <c r="N3548" s="23" t="s">
        <v>18249</v>
      </c>
      <c r="U3548" s="23" t="s">
        <v>8004</v>
      </c>
      <c r="V3548" s="23" t="s">
        <v>4677</v>
      </c>
    </row>
    <row r="3549" spans="13:22" x14ac:dyDescent="0.25">
      <c r="M3549" s="23" t="s">
        <v>18250</v>
      </c>
      <c r="N3549" s="23" t="s">
        <v>18251</v>
      </c>
      <c r="U3549" s="23" t="s">
        <v>8007</v>
      </c>
      <c r="V3549" s="23" t="s">
        <v>8008</v>
      </c>
    </row>
    <row r="3550" spans="13:22" x14ac:dyDescent="0.25">
      <c r="M3550" s="23" t="s">
        <v>18252</v>
      </c>
      <c r="N3550" s="23" t="s">
        <v>18253</v>
      </c>
      <c r="U3550" s="23" t="s">
        <v>8011</v>
      </c>
      <c r="V3550" s="23" t="s">
        <v>8012</v>
      </c>
    </row>
    <row r="3551" spans="13:22" x14ac:dyDescent="0.25">
      <c r="M3551" s="23" t="s">
        <v>18254</v>
      </c>
      <c r="N3551" s="23" t="s">
        <v>18255</v>
      </c>
      <c r="U3551" s="23" t="s">
        <v>8015</v>
      </c>
      <c r="V3551" s="23" t="s">
        <v>8016</v>
      </c>
    </row>
    <row r="3552" spans="13:22" x14ac:dyDescent="0.25">
      <c r="M3552" s="23" t="s">
        <v>18256</v>
      </c>
      <c r="N3552" s="23" t="s">
        <v>18257</v>
      </c>
      <c r="U3552" s="23" t="s">
        <v>8019</v>
      </c>
      <c r="V3552" s="23" t="s">
        <v>4210</v>
      </c>
    </row>
    <row r="3553" spans="13:22" x14ac:dyDescent="0.25">
      <c r="M3553" s="23" t="s">
        <v>18258</v>
      </c>
      <c r="N3553" s="23" t="s">
        <v>18259</v>
      </c>
      <c r="U3553" s="23" t="s">
        <v>8022</v>
      </c>
      <c r="V3553" s="23" t="s">
        <v>4469</v>
      </c>
    </row>
    <row r="3554" spans="13:22" x14ac:dyDescent="0.25">
      <c r="M3554" s="23" t="s">
        <v>18260</v>
      </c>
      <c r="N3554" s="23" t="s">
        <v>18261</v>
      </c>
      <c r="U3554" s="23" t="s">
        <v>8025</v>
      </c>
      <c r="V3554" s="23" t="s">
        <v>4400</v>
      </c>
    </row>
    <row r="3555" spans="13:22" x14ac:dyDescent="0.25">
      <c r="M3555" s="23" t="s">
        <v>18262</v>
      </c>
      <c r="N3555" s="23" t="s">
        <v>14960</v>
      </c>
      <c r="U3555" s="23" t="s">
        <v>8028</v>
      </c>
      <c r="V3555" s="23" t="s">
        <v>4865</v>
      </c>
    </row>
    <row r="3556" spans="13:22" x14ac:dyDescent="0.25">
      <c r="M3556" s="23" t="s">
        <v>18263</v>
      </c>
      <c r="N3556" s="23" t="s">
        <v>18264</v>
      </c>
      <c r="U3556" s="23" t="s">
        <v>8031</v>
      </c>
      <c r="V3556" s="23" t="s">
        <v>4894</v>
      </c>
    </row>
    <row r="3557" spans="13:22" x14ac:dyDescent="0.25">
      <c r="M3557" s="23" t="s">
        <v>18265</v>
      </c>
      <c r="N3557" s="23" t="s">
        <v>18266</v>
      </c>
      <c r="U3557" s="23" t="s">
        <v>8034</v>
      </c>
      <c r="V3557" s="23" t="s">
        <v>4621</v>
      </c>
    </row>
    <row r="3558" spans="13:22" x14ac:dyDescent="0.25">
      <c r="M3558" s="23" t="s">
        <v>18267</v>
      </c>
      <c r="N3558" s="23" t="s">
        <v>18268</v>
      </c>
      <c r="U3558" s="23" t="s">
        <v>8037</v>
      </c>
      <c r="V3558" s="23" t="s">
        <v>4062</v>
      </c>
    </row>
    <row r="3559" spans="13:22" x14ac:dyDescent="0.25">
      <c r="M3559" s="23" t="s">
        <v>18269</v>
      </c>
      <c r="N3559" s="23" t="s">
        <v>18270</v>
      </c>
      <c r="U3559" s="23" t="s">
        <v>8040</v>
      </c>
      <c r="V3559" s="23" t="s">
        <v>4787</v>
      </c>
    </row>
    <row r="3560" spans="13:22" x14ac:dyDescent="0.25">
      <c r="M3560" s="23" t="s">
        <v>18271</v>
      </c>
      <c r="N3560" s="23" t="s">
        <v>18272</v>
      </c>
      <c r="U3560" s="23" t="s">
        <v>8043</v>
      </c>
      <c r="V3560" s="23" t="s">
        <v>8044</v>
      </c>
    </row>
    <row r="3561" spans="13:22" x14ac:dyDescent="0.25">
      <c r="M3561" s="23" t="s">
        <v>18273</v>
      </c>
      <c r="N3561" s="23" t="s">
        <v>18274</v>
      </c>
      <c r="U3561" s="23" t="s">
        <v>8047</v>
      </c>
      <c r="V3561" s="23" t="s">
        <v>8048</v>
      </c>
    </row>
    <row r="3562" spans="13:22" x14ac:dyDescent="0.25">
      <c r="M3562" s="23" t="s">
        <v>18275</v>
      </c>
      <c r="N3562" s="23" t="s">
        <v>18276</v>
      </c>
      <c r="U3562" s="23" t="s">
        <v>8051</v>
      </c>
      <c r="V3562" s="23" t="s">
        <v>4920</v>
      </c>
    </row>
    <row r="3563" spans="13:22" x14ac:dyDescent="0.25">
      <c r="M3563" s="23" t="s">
        <v>18277</v>
      </c>
      <c r="N3563" s="23" t="s">
        <v>18278</v>
      </c>
      <c r="U3563" s="23" t="s">
        <v>8054</v>
      </c>
      <c r="V3563" s="23" t="s">
        <v>3929</v>
      </c>
    </row>
    <row r="3564" spans="13:22" x14ac:dyDescent="0.25">
      <c r="M3564" s="23" t="s">
        <v>18279</v>
      </c>
      <c r="N3564" s="23" t="s">
        <v>18280</v>
      </c>
      <c r="U3564" s="23" t="s">
        <v>8057</v>
      </c>
      <c r="V3564" s="23" t="s">
        <v>4071</v>
      </c>
    </row>
    <row r="3565" spans="13:22" x14ac:dyDescent="0.25">
      <c r="M3565" s="23" t="s">
        <v>18281</v>
      </c>
      <c r="N3565" s="23" t="s">
        <v>18282</v>
      </c>
      <c r="U3565" s="23" t="s">
        <v>8060</v>
      </c>
      <c r="V3565" s="23" t="s">
        <v>4769</v>
      </c>
    </row>
    <row r="3566" spans="13:22" x14ac:dyDescent="0.25">
      <c r="M3566" s="23" t="s">
        <v>18283</v>
      </c>
      <c r="N3566" s="23" t="s">
        <v>18284</v>
      </c>
      <c r="U3566" s="23" t="s">
        <v>8063</v>
      </c>
      <c r="V3566" s="23" t="s">
        <v>4484</v>
      </c>
    </row>
    <row r="3567" spans="13:22" x14ac:dyDescent="0.25">
      <c r="M3567" s="23" t="s">
        <v>18285</v>
      </c>
      <c r="N3567" s="23" t="s">
        <v>18286</v>
      </c>
      <c r="U3567" s="23" t="s">
        <v>8066</v>
      </c>
      <c r="V3567" s="23" t="s">
        <v>4671</v>
      </c>
    </row>
    <row r="3568" spans="13:22" x14ac:dyDescent="0.25">
      <c r="M3568" s="23" t="s">
        <v>18287</v>
      </c>
      <c r="N3568" s="23" t="s">
        <v>18288</v>
      </c>
      <c r="U3568" s="23" t="s">
        <v>8069</v>
      </c>
      <c r="V3568" s="23" t="s">
        <v>8070</v>
      </c>
    </row>
    <row r="3569" spans="13:22" x14ac:dyDescent="0.25">
      <c r="M3569" s="23" t="s">
        <v>18289</v>
      </c>
      <c r="N3569" s="23" t="s">
        <v>18290</v>
      </c>
      <c r="U3569" s="23" t="s">
        <v>8073</v>
      </c>
      <c r="V3569" s="23" t="s">
        <v>4178</v>
      </c>
    </row>
    <row r="3570" spans="13:22" x14ac:dyDescent="0.25">
      <c r="M3570" s="23" t="s">
        <v>18291</v>
      </c>
      <c r="N3570" s="23" t="s">
        <v>18292</v>
      </c>
      <c r="U3570" s="23" t="s">
        <v>8076</v>
      </c>
      <c r="V3570" s="23" t="s">
        <v>4198</v>
      </c>
    </row>
    <row r="3571" spans="13:22" x14ac:dyDescent="0.25">
      <c r="M3571" s="23" t="s">
        <v>18293</v>
      </c>
      <c r="N3571" s="23" t="s">
        <v>18294</v>
      </c>
      <c r="U3571" s="23" t="s">
        <v>8079</v>
      </c>
      <c r="V3571" s="23" t="s">
        <v>4464</v>
      </c>
    </row>
    <row r="3572" spans="13:22" x14ac:dyDescent="0.25">
      <c r="M3572" s="23" t="s">
        <v>18295</v>
      </c>
      <c r="N3572" s="23" t="s">
        <v>18296</v>
      </c>
      <c r="U3572" s="23" t="s">
        <v>8082</v>
      </c>
      <c r="V3572" s="23" t="s">
        <v>4790</v>
      </c>
    </row>
    <row r="3573" spans="13:22" x14ac:dyDescent="0.25">
      <c r="M3573" s="23" t="s">
        <v>18297</v>
      </c>
      <c r="N3573" s="23" t="s">
        <v>18298</v>
      </c>
      <c r="U3573" s="23" t="s">
        <v>8085</v>
      </c>
      <c r="V3573" s="23" t="s">
        <v>8086</v>
      </c>
    </row>
    <row r="3574" spans="13:22" x14ac:dyDescent="0.25">
      <c r="M3574" s="23" t="s">
        <v>18299</v>
      </c>
      <c r="N3574" s="23" t="s">
        <v>18300</v>
      </c>
      <c r="U3574" s="23" t="s">
        <v>8089</v>
      </c>
      <c r="V3574" s="23" t="s">
        <v>4841</v>
      </c>
    </row>
    <row r="3575" spans="13:22" x14ac:dyDescent="0.25">
      <c r="M3575" s="23" t="s">
        <v>18301</v>
      </c>
      <c r="N3575" s="23" t="s">
        <v>18302</v>
      </c>
      <c r="U3575" s="23" t="s">
        <v>8092</v>
      </c>
      <c r="V3575" s="23" t="s">
        <v>8093</v>
      </c>
    </row>
    <row r="3576" spans="13:22" x14ac:dyDescent="0.25">
      <c r="M3576" s="23" t="s">
        <v>18303</v>
      </c>
      <c r="N3576" s="23" t="s">
        <v>18304</v>
      </c>
      <c r="U3576" s="23" t="s">
        <v>8096</v>
      </c>
      <c r="V3576" s="23" t="s">
        <v>4186</v>
      </c>
    </row>
    <row r="3577" spans="13:22" x14ac:dyDescent="0.25">
      <c r="M3577" s="23" t="s">
        <v>18305</v>
      </c>
      <c r="N3577" s="23" t="s">
        <v>18306</v>
      </c>
      <c r="U3577" s="23" t="s">
        <v>8099</v>
      </c>
      <c r="V3577" s="23" t="s">
        <v>8100</v>
      </c>
    </row>
    <row r="3578" spans="13:22" x14ac:dyDescent="0.25">
      <c r="M3578" s="23" t="s">
        <v>18307</v>
      </c>
      <c r="N3578" s="23" t="s">
        <v>18308</v>
      </c>
      <c r="U3578" s="23" t="s">
        <v>8103</v>
      </c>
      <c r="V3578" s="23" t="s">
        <v>4751</v>
      </c>
    </row>
    <row r="3579" spans="13:22" x14ac:dyDescent="0.25">
      <c r="M3579" s="23" t="s">
        <v>18309</v>
      </c>
      <c r="N3579" s="23" t="s">
        <v>18310</v>
      </c>
      <c r="U3579" s="23" t="s">
        <v>8106</v>
      </c>
      <c r="V3579" s="23" t="s">
        <v>4190</v>
      </c>
    </row>
    <row r="3580" spans="13:22" x14ac:dyDescent="0.25">
      <c r="M3580" s="23" t="s">
        <v>18311</v>
      </c>
      <c r="N3580" s="23" t="s">
        <v>18312</v>
      </c>
      <c r="U3580" s="23" t="s">
        <v>8109</v>
      </c>
      <c r="V3580" s="23" t="s">
        <v>4956</v>
      </c>
    </row>
    <row r="3581" spans="13:22" x14ac:dyDescent="0.25">
      <c r="M3581" s="23" t="s">
        <v>18313</v>
      </c>
      <c r="N3581" s="23" t="s">
        <v>18314</v>
      </c>
      <c r="U3581" s="23" t="s">
        <v>8112</v>
      </c>
      <c r="V3581" s="23" t="s">
        <v>4054</v>
      </c>
    </row>
    <row r="3582" spans="13:22" x14ac:dyDescent="0.25">
      <c r="M3582" s="23" t="s">
        <v>18315</v>
      </c>
      <c r="N3582" s="23" t="s">
        <v>18316</v>
      </c>
      <c r="U3582" s="23" t="s">
        <v>8115</v>
      </c>
      <c r="V3582" s="23" t="s">
        <v>8116</v>
      </c>
    </row>
    <row r="3583" spans="13:22" x14ac:dyDescent="0.25">
      <c r="M3583" s="23" t="s">
        <v>18317</v>
      </c>
      <c r="N3583" s="23" t="s">
        <v>18318</v>
      </c>
      <c r="U3583" s="23" t="s">
        <v>8119</v>
      </c>
      <c r="V3583" s="23" t="s">
        <v>4512</v>
      </c>
    </row>
    <row r="3584" spans="13:22" x14ac:dyDescent="0.25">
      <c r="M3584" s="23" t="s">
        <v>18319</v>
      </c>
      <c r="N3584" s="23" t="s">
        <v>18320</v>
      </c>
      <c r="U3584" s="23" t="s">
        <v>8122</v>
      </c>
      <c r="V3584" s="23" t="s">
        <v>8123</v>
      </c>
    </row>
    <row r="3585" spans="13:22" x14ac:dyDescent="0.25">
      <c r="M3585" s="23" t="s">
        <v>18321</v>
      </c>
      <c r="N3585" s="23" t="s">
        <v>18322</v>
      </c>
      <c r="U3585" s="23" t="s">
        <v>8126</v>
      </c>
      <c r="V3585" s="23" t="s">
        <v>8127</v>
      </c>
    </row>
    <row r="3586" spans="13:22" x14ac:dyDescent="0.25">
      <c r="M3586" s="23" t="s">
        <v>18323</v>
      </c>
      <c r="N3586" s="23" t="s">
        <v>7692</v>
      </c>
      <c r="U3586" s="23" t="s">
        <v>8130</v>
      </c>
      <c r="V3586" s="23" t="s">
        <v>8131</v>
      </c>
    </row>
    <row r="3587" spans="13:22" x14ac:dyDescent="0.25">
      <c r="M3587" s="23" t="s">
        <v>18324</v>
      </c>
      <c r="N3587" s="23" t="s">
        <v>18325</v>
      </c>
      <c r="U3587" s="23" t="s">
        <v>8134</v>
      </c>
      <c r="V3587" s="23" t="s">
        <v>8135</v>
      </c>
    </row>
    <row r="3588" spans="13:22" x14ac:dyDescent="0.25">
      <c r="M3588" s="23" t="s">
        <v>18326</v>
      </c>
      <c r="N3588" s="23" t="s">
        <v>18327</v>
      </c>
      <c r="U3588" s="23" t="s">
        <v>8138</v>
      </c>
      <c r="V3588" s="23" t="s">
        <v>8139</v>
      </c>
    </row>
    <row r="3589" spans="13:22" x14ac:dyDescent="0.25">
      <c r="M3589" s="23" t="s">
        <v>18328</v>
      </c>
      <c r="N3589" s="23" t="s">
        <v>18329</v>
      </c>
      <c r="U3589" s="23" t="s">
        <v>8142</v>
      </c>
      <c r="V3589" s="23" t="s">
        <v>5061</v>
      </c>
    </row>
    <row r="3590" spans="13:22" x14ac:dyDescent="0.25">
      <c r="M3590" s="23" t="s">
        <v>18330</v>
      </c>
      <c r="N3590" s="23" t="s">
        <v>18331</v>
      </c>
      <c r="U3590" s="23" t="s">
        <v>8145</v>
      </c>
      <c r="V3590" s="23" t="s">
        <v>8146</v>
      </c>
    </row>
    <row r="3591" spans="13:22" x14ac:dyDescent="0.25">
      <c r="M3591" s="23" t="s">
        <v>18332</v>
      </c>
      <c r="N3591" s="23" t="s">
        <v>18333</v>
      </c>
      <c r="U3591" s="23" t="s">
        <v>8149</v>
      </c>
      <c r="V3591" s="23" t="s">
        <v>5077</v>
      </c>
    </row>
    <row r="3592" spans="13:22" x14ac:dyDescent="0.25">
      <c r="M3592" s="23" t="s">
        <v>18334</v>
      </c>
      <c r="N3592" s="23" t="s">
        <v>18335</v>
      </c>
      <c r="U3592" s="23" t="s">
        <v>8152</v>
      </c>
      <c r="V3592" s="23" t="s">
        <v>8153</v>
      </c>
    </row>
    <row r="3593" spans="13:22" x14ac:dyDescent="0.25">
      <c r="M3593" s="23" t="s">
        <v>18336</v>
      </c>
      <c r="N3593" s="23" t="s">
        <v>18337</v>
      </c>
      <c r="U3593" s="23" t="s">
        <v>8156</v>
      </c>
      <c r="V3593" s="23" t="s">
        <v>8157</v>
      </c>
    </row>
    <row r="3594" spans="13:22" x14ac:dyDescent="0.25">
      <c r="M3594" s="23" t="s">
        <v>18338</v>
      </c>
      <c r="N3594" s="23" t="s">
        <v>18339</v>
      </c>
      <c r="U3594" s="23" t="s">
        <v>8160</v>
      </c>
      <c r="V3594" s="23" t="s">
        <v>8161</v>
      </c>
    </row>
    <row r="3595" spans="13:22" x14ac:dyDescent="0.25">
      <c r="M3595" s="23" t="s">
        <v>18340</v>
      </c>
      <c r="N3595" s="23" t="s">
        <v>18341</v>
      </c>
      <c r="U3595" s="23" t="s">
        <v>8164</v>
      </c>
      <c r="V3595" s="23" t="s">
        <v>5083</v>
      </c>
    </row>
    <row r="3596" spans="13:22" x14ac:dyDescent="0.25">
      <c r="M3596" s="23" t="s">
        <v>18342</v>
      </c>
      <c r="N3596" s="23" t="s">
        <v>18343</v>
      </c>
      <c r="U3596" s="23" t="s">
        <v>8167</v>
      </c>
      <c r="V3596" s="23" t="s">
        <v>8168</v>
      </c>
    </row>
    <row r="3597" spans="13:22" x14ac:dyDescent="0.25">
      <c r="M3597" s="23" t="s">
        <v>18344</v>
      </c>
      <c r="N3597" s="23" t="s">
        <v>18345</v>
      </c>
      <c r="U3597" s="23" t="s">
        <v>8171</v>
      </c>
      <c r="V3597" s="23" t="s">
        <v>8172</v>
      </c>
    </row>
    <row r="3598" spans="13:22" x14ac:dyDescent="0.25">
      <c r="M3598" s="23" t="s">
        <v>18346</v>
      </c>
      <c r="N3598" s="23" t="s">
        <v>18347</v>
      </c>
      <c r="U3598" s="23" t="s">
        <v>8175</v>
      </c>
      <c r="V3598" s="23" t="s">
        <v>8176</v>
      </c>
    </row>
    <row r="3599" spans="13:22" x14ac:dyDescent="0.25">
      <c r="M3599" s="23" t="s">
        <v>18348</v>
      </c>
      <c r="N3599" s="23" t="s">
        <v>18349</v>
      </c>
      <c r="U3599" s="23" t="s">
        <v>8179</v>
      </c>
      <c r="V3599" s="23" t="s">
        <v>8180</v>
      </c>
    </row>
    <row r="3600" spans="13:22" x14ac:dyDescent="0.25">
      <c r="M3600" s="23" t="s">
        <v>18350</v>
      </c>
      <c r="N3600" s="23" t="s">
        <v>18351</v>
      </c>
      <c r="U3600" s="23" t="s">
        <v>8183</v>
      </c>
      <c r="V3600" s="23" t="s">
        <v>8184</v>
      </c>
    </row>
    <row r="3601" spans="13:22" x14ac:dyDescent="0.25">
      <c r="M3601" s="23" t="s">
        <v>18352</v>
      </c>
      <c r="N3601" s="23" t="s">
        <v>18353</v>
      </c>
      <c r="U3601" s="23" t="s">
        <v>8187</v>
      </c>
      <c r="V3601" s="23" t="s">
        <v>8188</v>
      </c>
    </row>
    <row r="3602" spans="13:22" x14ac:dyDescent="0.25">
      <c r="M3602" s="23" t="s">
        <v>18354</v>
      </c>
      <c r="N3602" s="23" t="s">
        <v>18355</v>
      </c>
      <c r="U3602" s="23" t="s">
        <v>8191</v>
      </c>
      <c r="V3602" s="23" t="s">
        <v>8192</v>
      </c>
    </row>
    <row r="3603" spans="13:22" x14ac:dyDescent="0.25">
      <c r="M3603" s="23" t="s">
        <v>18356</v>
      </c>
      <c r="N3603" s="23" t="s">
        <v>18357</v>
      </c>
      <c r="U3603" s="23" t="s">
        <v>8195</v>
      </c>
      <c r="V3603" s="23" t="s">
        <v>8196</v>
      </c>
    </row>
    <row r="3604" spans="13:22" x14ac:dyDescent="0.25">
      <c r="M3604" s="23" t="s">
        <v>18358</v>
      </c>
      <c r="N3604" s="23" t="s">
        <v>18359</v>
      </c>
      <c r="U3604" s="23" t="s">
        <v>8199</v>
      </c>
      <c r="V3604" s="23" t="s">
        <v>8200</v>
      </c>
    </row>
    <row r="3605" spans="13:22" x14ac:dyDescent="0.25">
      <c r="M3605" s="23" t="s">
        <v>18360</v>
      </c>
      <c r="N3605" s="23" t="s">
        <v>18361</v>
      </c>
      <c r="U3605" s="23" t="s">
        <v>8203</v>
      </c>
      <c r="V3605" s="23" t="s">
        <v>8204</v>
      </c>
    </row>
    <row r="3606" spans="13:22" x14ac:dyDescent="0.25">
      <c r="M3606" s="23" t="s">
        <v>18362</v>
      </c>
      <c r="N3606" s="23" t="s">
        <v>18363</v>
      </c>
      <c r="U3606" s="23" t="s">
        <v>8207</v>
      </c>
      <c r="V3606" s="23" t="s">
        <v>8208</v>
      </c>
    </row>
    <row r="3607" spans="13:22" x14ac:dyDescent="0.25">
      <c r="M3607" s="23" t="s">
        <v>18364</v>
      </c>
      <c r="N3607" s="23" t="s">
        <v>18365</v>
      </c>
      <c r="U3607" s="23" t="s">
        <v>8211</v>
      </c>
      <c r="V3607" s="23" t="s">
        <v>5063</v>
      </c>
    </row>
    <row r="3608" spans="13:22" x14ac:dyDescent="0.25">
      <c r="M3608" s="23" t="s">
        <v>18366</v>
      </c>
      <c r="N3608" s="23" t="s">
        <v>18367</v>
      </c>
      <c r="U3608" s="23" t="s">
        <v>8214</v>
      </c>
      <c r="V3608" s="23" t="s">
        <v>8215</v>
      </c>
    </row>
    <row r="3609" spans="13:22" x14ac:dyDescent="0.25">
      <c r="M3609" s="23" t="s">
        <v>18368</v>
      </c>
      <c r="N3609" s="23" t="s">
        <v>18369</v>
      </c>
      <c r="U3609" s="23" t="s">
        <v>8218</v>
      </c>
      <c r="V3609" s="23" t="s">
        <v>8219</v>
      </c>
    </row>
    <row r="3610" spans="13:22" x14ac:dyDescent="0.25">
      <c r="M3610" s="23" t="s">
        <v>18370</v>
      </c>
      <c r="N3610" s="23" t="s">
        <v>18371</v>
      </c>
      <c r="U3610" s="23" t="s">
        <v>8222</v>
      </c>
      <c r="V3610" s="23" t="s">
        <v>8223</v>
      </c>
    </row>
    <row r="3611" spans="13:22" x14ac:dyDescent="0.25">
      <c r="M3611" s="23" t="s">
        <v>18372</v>
      </c>
      <c r="N3611" s="23" t="s">
        <v>18373</v>
      </c>
      <c r="U3611" s="23" t="s">
        <v>8226</v>
      </c>
      <c r="V3611" s="23" t="s">
        <v>5059</v>
      </c>
    </row>
    <row r="3612" spans="13:22" x14ac:dyDescent="0.25">
      <c r="M3612" s="23" t="s">
        <v>18374</v>
      </c>
      <c r="N3612" s="23" t="s">
        <v>168</v>
      </c>
      <c r="U3612" s="23" t="s">
        <v>8229</v>
      </c>
      <c r="V3612" s="23" t="s">
        <v>8230</v>
      </c>
    </row>
    <row r="3613" spans="13:22" x14ac:dyDescent="0.25">
      <c r="M3613" s="23" t="s">
        <v>18375</v>
      </c>
      <c r="N3613" s="23" t="s">
        <v>18376</v>
      </c>
      <c r="U3613" s="23" t="s">
        <v>8233</v>
      </c>
      <c r="V3613" s="23" t="s">
        <v>8234</v>
      </c>
    </row>
    <row r="3614" spans="13:22" x14ac:dyDescent="0.25">
      <c r="M3614" s="23" t="s">
        <v>18377</v>
      </c>
      <c r="N3614" s="23" t="s">
        <v>18378</v>
      </c>
      <c r="U3614" s="23" t="s">
        <v>8237</v>
      </c>
      <c r="V3614" s="23" t="s">
        <v>8238</v>
      </c>
    </row>
    <row r="3615" spans="13:22" x14ac:dyDescent="0.25">
      <c r="M3615" s="23" t="s">
        <v>18379</v>
      </c>
      <c r="N3615" s="23" t="s">
        <v>18380</v>
      </c>
      <c r="U3615" s="23" t="s">
        <v>8241</v>
      </c>
      <c r="V3615" s="23" t="s">
        <v>8242</v>
      </c>
    </row>
    <row r="3616" spans="13:22" x14ac:dyDescent="0.25">
      <c r="M3616" s="23" t="s">
        <v>18381</v>
      </c>
      <c r="N3616" s="23" t="s">
        <v>18382</v>
      </c>
      <c r="U3616" s="23" t="s">
        <v>8245</v>
      </c>
      <c r="V3616" s="23" t="s">
        <v>8246</v>
      </c>
    </row>
    <row r="3617" spans="13:22" x14ac:dyDescent="0.25">
      <c r="M3617" s="23" t="s">
        <v>18383</v>
      </c>
      <c r="N3617" s="23" t="s">
        <v>18384</v>
      </c>
      <c r="U3617" s="23" t="s">
        <v>8249</v>
      </c>
      <c r="V3617" s="23" t="s">
        <v>5075</v>
      </c>
    </row>
    <row r="3618" spans="13:22" x14ac:dyDescent="0.25">
      <c r="M3618" s="23" t="s">
        <v>18385</v>
      </c>
      <c r="N3618" s="23" t="s">
        <v>18386</v>
      </c>
      <c r="U3618" s="23" t="s">
        <v>8252</v>
      </c>
      <c r="V3618" s="23" t="s">
        <v>8253</v>
      </c>
    </row>
    <row r="3619" spans="13:22" x14ac:dyDescent="0.25">
      <c r="M3619" s="23" t="s">
        <v>18387</v>
      </c>
      <c r="N3619" s="23" t="s">
        <v>18388</v>
      </c>
      <c r="U3619" s="23" t="s">
        <v>8256</v>
      </c>
      <c r="V3619" s="23" t="s">
        <v>8257</v>
      </c>
    </row>
    <row r="3620" spans="13:22" x14ac:dyDescent="0.25">
      <c r="M3620" s="23" t="s">
        <v>18389</v>
      </c>
      <c r="N3620" s="23" t="s">
        <v>18390</v>
      </c>
      <c r="U3620" s="23" t="s">
        <v>8260</v>
      </c>
      <c r="V3620" s="23" t="s">
        <v>8261</v>
      </c>
    </row>
    <row r="3621" spans="13:22" x14ac:dyDescent="0.25">
      <c r="M3621" s="23" t="s">
        <v>18391</v>
      </c>
      <c r="N3621" s="23" t="s">
        <v>18392</v>
      </c>
      <c r="U3621" s="23" t="s">
        <v>8264</v>
      </c>
      <c r="V3621" s="23" t="s">
        <v>8265</v>
      </c>
    </row>
    <row r="3622" spans="13:22" x14ac:dyDescent="0.25">
      <c r="M3622" s="23" t="s">
        <v>18393</v>
      </c>
      <c r="N3622" s="23" t="s">
        <v>18394</v>
      </c>
      <c r="U3622" s="23" t="s">
        <v>8268</v>
      </c>
      <c r="V3622" s="23" t="s">
        <v>8269</v>
      </c>
    </row>
    <row r="3623" spans="13:22" x14ac:dyDescent="0.25">
      <c r="M3623" s="23" t="s">
        <v>18395</v>
      </c>
      <c r="N3623" s="23" t="s">
        <v>18396</v>
      </c>
      <c r="U3623" s="23" t="s">
        <v>8272</v>
      </c>
      <c r="V3623" s="23" t="s">
        <v>8273</v>
      </c>
    </row>
    <row r="3624" spans="13:22" x14ac:dyDescent="0.25">
      <c r="M3624" s="23" t="s">
        <v>18397</v>
      </c>
      <c r="N3624" s="23" t="s">
        <v>18398</v>
      </c>
      <c r="U3624" s="23" t="s">
        <v>8276</v>
      </c>
      <c r="V3624" s="23" t="s">
        <v>8277</v>
      </c>
    </row>
    <row r="3625" spans="13:22" x14ac:dyDescent="0.25">
      <c r="M3625" s="23" t="s">
        <v>18399</v>
      </c>
      <c r="N3625" s="23" t="s">
        <v>18400</v>
      </c>
      <c r="U3625" s="23" t="s">
        <v>8280</v>
      </c>
      <c r="V3625" s="23" t="s">
        <v>5069</v>
      </c>
    </row>
    <row r="3626" spans="13:22" x14ac:dyDescent="0.25">
      <c r="M3626" s="23" t="s">
        <v>18401</v>
      </c>
      <c r="N3626" s="23" t="s">
        <v>18402</v>
      </c>
      <c r="U3626" s="23" t="s">
        <v>8283</v>
      </c>
      <c r="V3626" s="23" t="s">
        <v>8284</v>
      </c>
    </row>
    <row r="3627" spans="13:22" x14ac:dyDescent="0.25">
      <c r="M3627" s="23" t="s">
        <v>18403</v>
      </c>
      <c r="N3627" s="23" t="s">
        <v>18404</v>
      </c>
      <c r="U3627" s="23" t="s">
        <v>8287</v>
      </c>
      <c r="V3627" s="23" t="s">
        <v>8288</v>
      </c>
    </row>
    <row r="3628" spans="13:22" x14ac:dyDescent="0.25">
      <c r="M3628" s="23" t="s">
        <v>18405</v>
      </c>
      <c r="N3628" s="23" t="s">
        <v>18406</v>
      </c>
      <c r="U3628" s="23" t="s">
        <v>8291</v>
      </c>
      <c r="V3628" s="23" t="s">
        <v>8292</v>
      </c>
    </row>
    <row r="3629" spans="13:22" x14ac:dyDescent="0.25">
      <c r="M3629" s="23" t="s">
        <v>18407</v>
      </c>
      <c r="N3629" s="23" t="s">
        <v>18408</v>
      </c>
      <c r="U3629" s="23" t="s">
        <v>8295</v>
      </c>
      <c r="V3629" s="23" t="s">
        <v>5095</v>
      </c>
    </row>
    <row r="3630" spans="13:22" x14ac:dyDescent="0.25">
      <c r="M3630" s="23" t="s">
        <v>18409</v>
      </c>
      <c r="N3630" s="23" t="s">
        <v>18410</v>
      </c>
      <c r="U3630" s="23" t="s">
        <v>8298</v>
      </c>
      <c r="V3630" s="23" t="s">
        <v>8299</v>
      </c>
    </row>
    <row r="3631" spans="13:22" x14ac:dyDescent="0.25">
      <c r="M3631" s="23" t="s">
        <v>18411</v>
      </c>
      <c r="N3631" s="23" t="s">
        <v>18412</v>
      </c>
      <c r="U3631" s="23" t="s">
        <v>8303</v>
      </c>
      <c r="V3631" s="23" t="s">
        <v>8304</v>
      </c>
    </row>
    <row r="3632" spans="13:22" x14ac:dyDescent="0.25">
      <c r="M3632" s="23" t="s">
        <v>18413</v>
      </c>
      <c r="N3632" s="23" t="s">
        <v>18414</v>
      </c>
      <c r="U3632" s="23" t="s">
        <v>8308</v>
      </c>
      <c r="V3632" s="23" t="s">
        <v>8309</v>
      </c>
    </row>
    <row r="3633" spans="13:22" x14ac:dyDescent="0.25">
      <c r="M3633" s="23" t="s">
        <v>18415</v>
      </c>
      <c r="N3633" s="23" t="s">
        <v>18416</v>
      </c>
      <c r="U3633" s="23" t="s">
        <v>8313</v>
      </c>
      <c r="V3633" s="23" t="s">
        <v>8314</v>
      </c>
    </row>
    <row r="3634" spans="13:22" x14ac:dyDescent="0.25">
      <c r="M3634" s="23" t="s">
        <v>18417</v>
      </c>
      <c r="N3634" s="23" t="s">
        <v>18418</v>
      </c>
      <c r="U3634" s="23" t="s">
        <v>8318</v>
      </c>
      <c r="V3634" s="23" t="s">
        <v>8319</v>
      </c>
    </row>
    <row r="3635" spans="13:22" x14ac:dyDescent="0.25">
      <c r="M3635" s="23" t="s">
        <v>18419</v>
      </c>
      <c r="N3635" s="23" t="s">
        <v>18420</v>
      </c>
      <c r="U3635" s="23" t="s">
        <v>8323</v>
      </c>
      <c r="V3635" s="23" t="s">
        <v>8324</v>
      </c>
    </row>
    <row r="3636" spans="13:22" x14ac:dyDescent="0.25">
      <c r="M3636" s="23" t="s">
        <v>18421</v>
      </c>
      <c r="N3636" s="23" t="s">
        <v>18422</v>
      </c>
      <c r="U3636" s="23" t="s">
        <v>8328</v>
      </c>
      <c r="V3636" s="23" t="s">
        <v>8329</v>
      </c>
    </row>
    <row r="3637" spans="13:22" x14ac:dyDescent="0.25">
      <c r="M3637" s="23" t="s">
        <v>18423</v>
      </c>
      <c r="N3637" s="23" t="s">
        <v>18424</v>
      </c>
      <c r="U3637" s="23" t="s">
        <v>8333</v>
      </c>
      <c r="V3637" s="23" t="s">
        <v>8334</v>
      </c>
    </row>
    <row r="3638" spans="13:22" x14ac:dyDescent="0.25">
      <c r="M3638" s="23" t="s">
        <v>18425</v>
      </c>
      <c r="N3638" s="23" t="s">
        <v>18426</v>
      </c>
      <c r="U3638" s="23" t="s">
        <v>8338</v>
      </c>
      <c r="V3638" s="23" t="s">
        <v>8339</v>
      </c>
    </row>
    <row r="3639" spans="13:22" x14ac:dyDescent="0.25">
      <c r="M3639" s="23" t="s">
        <v>18427</v>
      </c>
      <c r="N3639" s="23" t="s">
        <v>18428</v>
      </c>
      <c r="U3639" s="23" t="s">
        <v>8343</v>
      </c>
      <c r="V3639" s="23" t="s">
        <v>8344</v>
      </c>
    </row>
    <row r="3640" spans="13:22" x14ac:dyDescent="0.25">
      <c r="M3640" s="23" t="s">
        <v>18429</v>
      </c>
      <c r="N3640" s="23" t="s">
        <v>18430</v>
      </c>
      <c r="U3640" s="23" t="s">
        <v>8348</v>
      </c>
      <c r="V3640" s="23" t="s">
        <v>8349</v>
      </c>
    </row>
    <row r="3641" spans="13:22" x14ac:dyDescent="0.25">
      <c r="M3641" s="23" t="s">
        <v>18431</v>
      </c>
      <c r="N3641" s="23" t="s">
        <v>18432</v>
      </c>
      <c r="U3641" s="23" t="s">
        <v>8353</v>
      </c>
      <c r="V3641" s="23" t="s">
        <v>8354</v>
      </c>
    </row>
    <row r="3642" spans="13:22" x14ac:dyDescent="0.25">
      <c r="M3642" s="23" t="s">
        <v>18433</v>
      </c>
      <c r="N3642" s="23" t="s">
        <v>18434</v>
      </c>
      <c r="U3642" s="23" t="s">
        <v>8357</v>
      </c>
      <c r="V3642" s="23" t="s">
        <v>8358</v>
      </c>
    </row>
    <row r="3643" spans="13:22" x14ac:dyDescent="0.25">
      <c r="M3643" s="23" t="s">
        <v>18435</v>
      </c>
      <c r="N3643" s="23" t="s">
        <v>18436</v>
      </c>
      <c r="U3643" s="23" t="s">
        <v>8361</v>
      </c>
      <c r="V3643" s="23" t="s">
        <v>5067</v>
      </c>
    </row>
    <row r="3644" spans="13:22" x14ac:dyDescent="0.25">
      <c r="M3644" s="23" t="s">
        <v>18437</v>
      </c>
      <c r="N3644" s="23" t="s">
        <v>18438</v>
      </c>
      <c r="U3644" s="23" t="s">
        <v>8362</v>
      </c>
      <c r="V3644" s="23" t="s">
        <v>8363</v>
      </c>
    </row>
    <row r="3645" spans="13:22" x14ac:dyDescent="0.25">
      <c r="M3645" s="23" t="s">
        <v>18439</v>
      </c>
      <c r="N3645" s="23" t="s">
        <v>18440</v>
      </c>
      <c r="U3645" s="23" t="s">
        <v>8366</v>
      </c>
      <c r="V3645" s="23" t="s">
        <v>8367</v>
      </c>
    </row>
    <row r="3646" spans="13:22" x14ac:dyDescent="0.25">
      <c r="M3646" s="23" t="s">
        <v>18441</v>
      </c>
      <c r="N3646" s="23" t="s">
        <v>18442</v>
      </c>
      <c r="U3646" s="23" t="s">
        <v>8371</v>
      </c>
      <c r="V3646" s="23" t="s">
        <v>8372</v>
      </c>
    </row>
    <row r="3647" spans="13:22" x14ac:dyDescent="0.25">
      <c r="M3647" s="23" t="s">
        <v>18443</v>
      </c>
      <c r="N3647" s="23" t="s">
        <v>18444</v>
      </c>
      <c r="U3647" s="23" t="s">
        <v>8375</v>
      </c>
      <c r="V3647" s="23" t="s">
        <v>8376</v>
      </c>
    </row>
    <row r="3648" spans="13:22" x14ac:dyDescent="0.25">
      <c r="M3648" s="23" t="s">
        <v>18445</v>
      </c>
      <c r="N3648" s="23" t="s">
        <v>18446</v>
      </c>
      <c r="U3648" s="23" t="s">
        <v>8379</v>
      </c>
      <c r="V3648" s="23" t="s">
        <v>8380</v>
      </c>
    </row>
    <row r="3649" spans="13:22" x14ac:dyDescent="0.25">
      <c r="M3649" s="23" t="s">
        <v>18447</v>
      </c>
      <c r="N3649" s="23" t="s">
        <v>18448</v>
      </c>
      <c r="U3649" s="23" t="s">
        <v>6273</v>
      </c>
      <c r="V3649" s="23" t="s">
        <v>8383</v>
      </c>
    </row>
    <row r="3650" spans="13:22" x14ac:dyDescent="0.25">
      <c r="M3650" s="23" t="s">
        <v>18449</v>
      </c>
      <c r="N3650" s="23" t="s">
        <v>18450</v>
      </c>
      <c r="U3650" s="23" t="s">
        <v>8386</v>
      </c>
      <c r="V3650" s="23" t="s">
        <v>8387</v>
      </c>
    </row>
    <row r="3651" spans="13:22" x14ac:dyDescent="0.25">
      <c r="M3651" s="23" t="s">
        <v>18451</v>
      </c>
      <c r="N3651" s="23" t="s">
        <v>18452</v>
      </c>
      <c r="U3651" s="23" t="s">
        <v>8390</v>
      </c>
      <c r="V3651" s="23" t="s">
        <v>8391</v>
      </c>
    </row>
    <row r="3652" spans="13:22" x14ac:dyDescent="0.25">
      <c r="M3652" s="23" t="s">
        <v>18453</v>
      </c>
      <c r="N3652" s="23" t="s">
        <v>18454</v>
      </c>
      <c r="U3652" s="23" t="s">
        <v>8394</v>
      </c>
      <c r="V3652" s="23" t="s">
        <v>8395</v>
      </c>
    </row>
    <row r="3653" spans="13:22" x14ac:dyDescent="0.25">
      <c r="M3653" s="23" t="s">
        <v>18455</v>
      </c>
      <c r="N3653" s="23" t="s">
        <v>18456</v>
      </c>
      <c r="U3653" s="23" t="s">
        <v>8399</v>
      </c>
      <c r="V3653" s="23" t="s">
        <v>8400</v>
      </c>
    </row>
    <row r="3654" spans="13:22" x14ac:dyDescent="0.25">
      <c r="M3654" s="23" t="s">
        <v>18457</v>
      </c>
      <c r="N3654" s="23" t="s">
        <v>18458</v>
      </c>
      <c r="U3654" s="23" t="s">
        <v>8404</v>
      </c>
      <c r="V3654" s="23" t="s">
        <v>8405</v>
      </c>
    </row>
    <row r="3655" spans="13:22" x14ac:dyDescent="0.25">
      <c r="M3655" s="23" t="s">
        <v>18459</v>
      </c>
      <c r="N3655" s="23" t="s">
        <v>18460</v>
      </c>
      <c r="U3655" s="23" t="s">
        <v>8409</v>
      </c>
      <c r="V3655" s="23" t="s">
        <v>8410</v>
      </c>
    </row>
    <row r="3656" spans="13:22" x14ac:dyDescent="0.25">
      <c r="M3656" s="23" t="s">
        <v>18461</v>
      </c>
      <c r="N3656" s="23" t="s">
        <v>18462</v>
      </c>
      <c r="U3656" s="23" t="s">
        <v>8414</v>
      </c>
      <c r="V3656" s="23" t="s">
        <v>8415</v>
      </c>
    </row>
    <row r="3657" spans="13:22" x14ac:dyDescent="0.25">
      <c r="M3657" s="23" t="s">
        <v>18463</v>
      </c>
      <c r="N3657" s="23" t="s">
        <v>18464</v>
      </c>
      <c r="U3657" s="23" t="s">
        <v>8419</v>
      </c>
      <c r="V3657" s="23" t="s">
        <v>8420</v>
      </c>
    </row>
    <row r="3658" spans="13:22" x14ac:dyDescent="0.25">
      <c r="M3658" s="23" t="s">
        <v>18465</v>
      </c>
      <c r="N3658" s="23" t="s">
        <v>18466</v>
      </c>
      <c r="U3658" s="23" t="s">
        <v>8424</v>
      </c>
      <c r="V3658" s="23" t="s">
        <v>8425</v>
      </c>
    </row>
    <row r="3659" spans="13:22" x14ac:dyDescent="0.25">
      <c r="M3659" s="23" t="s">
        <v>18467</v>
      </c>
      <c r="N3659" s="23" t="s">
        <v>18468</v>
      </c>
      <c r="U3659" s="23" t="s">
        <v>8429</v>
      </c>
      <c r="V3659" s="23" t="s">
        <v>8430</v>
      </c>
    </row>
    <row r="3660" spans="13:22" x14ac:dyDescent="0.25">
      <c r="M3660" s="23" t="s">
        <v>18469</v>
      </c>
      <c r="N3660" s="23" t="s">
        <v>18470</v>
      </c>
      <c r="U3660" s="23" t="s">
        <v>8434</v>
      </c>
      <c r="V3660" s="23" t="s">
        <v>8435</v>
      </c>
    </row>
    <row r="3661" spans="13:22" x14ac:dyDescent="0.25">
      <c r="M3661" s="23" t="s">
        <v>18471</v>
      </c>
      <c r="N3661" s="23" t="s">
        <v>18472</v>
      </c>
      <c r="U3661" s="23" t="s">
        <v>8439</v>
      </c>
      <c r="V3661" s="23" t="s">
        <v>8440</v>
      </c>
    </row>
    <row r="3662" spans="13:22" x14ac:dyDescent="0.25">
      <c r="M3662" s="23" t="s">
        <v>18473</v>
      </c>
      <c r="N3662" s="23" t="s">
        <v>18474</v>
      </c>
      <c r="U3662" s="23" t="s">
        <v>8444</v>
      </c>
      <c r="V3662" s="23" t="s">
        <v>8445</v>
      </c>
    </row>
    <row r="3663" spans="13:22" x14ac:dyDescent="0.25">
      <c r="M3663" s="23" t="s">
        <v>18475</v>
      </c>
      <c r="N3663" s="23" t="s">
        <v>18476</v>
      </c>
      <c r="U3663" s="23" t="s">
        <v>8449</v>
      </c>
      <c r="V3663" s="23" t="s">
        <v>8450</v>
      </c>
    </row>
    <row r="3664" spans="13:22" x14ac:dyDescent="0.25">
      <c r="M3664" s="23" t="s">
        <v>18477</v>
      </c>
      <c r="N3664" s="23" t="s">
        <v>18478</v>
      </c>
      <c r="U3664" s="23" t="s">
        <v>8454</v>
      </c>
      <c r="V3664" s="23" t="s">
        <v>8455</v>
      </c>
    </row>
    <row r="3665" spans="13:22" x14ac:dyDescent="0.25">
      <c r="M3665" s="23" t="s">
        <v>18479</v>
      </c>
      <c r="N3665" s="23" t="s">
        <v>18480</v>
      </c>
      <c r="U3665" s="23" t="s">
        <v>8459</v>
      </c>
      <c r="V3665" s="23" t="s">
        <v>8460</v>
      </c>
    </row>
    <row r="3666" spans="13:22" x14ac:dyDescent="0.25">
      <c r="M3666" s="23" t="s">
        <v>18481</v>
      </c>
      <c r="N3666" s="23" t="s">
        <v>18482</v>
      </c>
      <c r="U3666" s="23" t="s">
        <v>8464</v>
      </c>
      <c r="V3666" s="23" t="s">
        <v>8465</v>
      </c>
    </row>
    <row r="3667" spans="13:22" x14ac:dyDescent="0.25">
      <c r="M3667" s="23" t="s">
        <v>18483</v>
      </c>
      <c r="N3667" s="23" t="s">
        <v>18484</v>
      </c>
      <c r="U3667" s="23" t="s">
        <v>8469</v>
      </c>
      <c r="V3667" s="23" t="s">
        <v>8470</v>
      </c>
    </row>
    <row r="3668" spans="13:22" x14ac:dyDescent="0.25">
      <c r="M3668" s="23" t="s">
        <v>18485</v>
      </c>
      <c r="N3668" s="23" t="s">
        <v>18486</v>
      </c>
      <c r="U3668" s="23" t="s">
        <v>8474</v>
      </c>
      <c r="V3668" s="23" t="s">
        <v>8475</v>
      </c>
    </row>
    <row r="3669" spans="13:22" x14ac:dyDescent="0.25">
      <c r="M3669" s="23" t="s">
        <v>18487</v>
      </c>
      <c r="N3669" s="23" t="s">
        <v>18488</v>
      </c>
      <c r="U3669" s="23" t="s">
        <v>8479</v>
      </c>
      <c r="V3669" s="23" t="s">
        <v>8480</v>
      </c>
    </row>
    <row r="3670" spans="13:22" x14ac:dyDescent="0.25">
      <c r="M3670" s="23" t="s">
        <v>18489</v>
      </c>
      <c r="N3670" s="23" t="s">
        <v>18490</v>
      </c>
      <c r="U3670" s="23" t="s">
        <v>8484</v>
      </c>
      <c r="V3670" s="23" t="s">
        <v>8485</v>
      </c>
    </row>
    <row r="3671" spans="13:22" x14ac:dyDescent="0.25">
      <c r="M3671" s="23" t="s">
        <v>18491</v>
      </c>
      <c r="N3671" s="23" t="s">
        <v>18492</v>
      </c>
      <c r="U3671" s="23" t="s">
        <v>8489</v>
      </c>
      <c r="V3671" s="23" t="s">
        <v>4104</v>
      </c>
    </row>
    <row r="3672" spans="13:22" x14ac:dyDescent="0.25">
      <c r="M3672" s="23" t="s">
        <v>18493</v>
      </c>
      <c r="N3672" s="23" t="s">
        <v>18494</v>
      </c>
      <c r="U3672" s="23" t="s">
        <v>8493</v>
      </c>
      <c r="V3672" s="23" t="s">
        <v>4970</v>
      </c>
    </row>
    <row r="3673" spans="13:22" x14ac:dyDescent="0.25">
      <c r="M3673" s="23" t="s">
        <v>18495</v>
      </c>
      <c r="N3673" s="23" t="s">
        <v>18496</v>
      </c>
      <c r="U3673" s="23" t="s">
        <v>8497</v>
      </c>
      <c r="V3673" s="23" t="s">
        <v>4763</v>
      </c>
    </row>
    <row r="3674" spans="13:22" x14ac:dyDescent="0.25">
      <c r="M3674" s="23" t="s">
        <v>18497</v>
      </c>
      <c r="N3674" s="23" t="s">
        <v>18498</v>
      </c>
      <c r="U3674" s="23" t="s">
        <v>8501</v>
      </c>
      <c r="V3674" s="23" t="s">
        <v>8502</v>
      </c>
    </row>
    <row r="3675" spans="13:22" x14ac:dyDescent="0.25">
      <c r="M3675" s="23" t="s">
        <v>18499</v>
      </c>
      <c r="N3675" s="23" t="s">
        <v>18500</v>
      </c>
      <c r="U3675" s="23" t="s">
        <v>8506</v>
      </c>
      <c r="V3675" s="23" t="s">
        <v>8507</v>
      </c>
    </row>
    <row r="3676" spans="13:22" x14ac:dyDescent="0.25">
      <c r="M3676" s="23" t="s">
        <v>18501</v>
      </c>
      <c r="N3676" s="23" t="s">
        <v>18502</v>
      </c>
      <c r="U3676" s="23" t="s">
        <v>8511</v>
      </c>
      <c r="V3676" s="23" t="s">
        <v>4375</v>
      </c>
    </row>
    <row r="3677" spans="13:22" x14ac:dyDescent="0.25">
      <c r="M3677" s="23" t="s">
        <v>18503</v>
      </c>
      <c r="N3677" s="23" t="s">
        <v>18504</v>
      </c>
      <c r="U3677" s="23" t="s">
        <v>8515</v>
      </c>
      <c r="V3677" s="23" t="s">
        <v>4902</v>
      </c>
    </row>
    <row r="3678" spans="13:22" x14ac:dyDescent="0.25">
      <c r="M3678" s="23" t="s">
        <v>18505</v>
      </c>
      <c r="N3678" s="23" t="s">
        <v>18506</v>
      </c>
      <c r="U3678" s="23" t="s">
        <v>8519</v>
      </c>
      <c r="V3678" s="23" t="s">
        <v>4966</v>
      </c>
    </row>
    <row r="3679" spans="13:22" x14ac:dyDescent="0.25">
      <c r="M3679" s="23" t="s">
        <v>18507</v>
      </c>
      <c r="N3679" s="23" t="s">
        <v>18508</v>
      </c>
      <c r="U3679" s="23" t="s">
        <v>8523</v>
      </c>
      <c r="V3679" s="23" t="s">
        <v>4454</v>
      </c>
    </row>
    <row r="3680" spans="13:22" x14ac:dyDescent="0.25">
      <c r="M3680" s="23" t="s">
        <v>18509</v>
      </c>
      <c r="N3680" s="23" t="s">
        <v>18510</v>
      </c>
      <c r="U3680" s="23" t="s">
        <v>8527</v>
      </c>
      <c r="V3680" s="23" t="s">
        <v>4169</v>
      </c>
    </row>
    <row r="3681" spans="13:22" x14ac:dyDescent="0.25">
      <c r="M3681" s="23" t="s">
        <v>18511</v>
      </c>
      <c r="N3681" s="23" t="s">
        <v>18512</v>
      </c>
      <c r="U3681" s="23" t="s">
        <v>8531</v>
      </c>
      <c r="V3681" s="23" t="s">
        <v>4517</v>
      </c>
    </row>
    <row r="3682" spans="13:22" x14ac:dyDescent="0.25">
      <c r="M3682" s="23" t="s">
        <v>18513</v>
      </c>
      <c r="N3682" s="23" t="s">
        <v>18514</v>
      </c>
      <c r="U3682" s="23" t="s">
        <v>8535</v>
      </c>
      <c r="V3682" s="23" t="s">
        <v>4415</v>
      </c>
    </row>
    <row r="3683" spans="13:22" x14ac:dyDescent="0.25">
      <c r="M3683" s="23" t="s">
        <v>18515</v>
      </c>
      <c r="N3683" s="23" t="s">
        <v>18516</v>
      </c>
      <c r="U3683" s="23" t="s">
        <v>8539</v>
      </c>
      <c r="V3683" s="23" t="s">
        <v>4430</v>
      </c>
    </row>
    <row r="3684" spans="13:22" x14ac:dyDescent="0.25">
      <c r="M3684" s="23" t="s">
        <v>18517</v>
      </c>
      <c r="N3684" s="23" t="s">
        <v>18518</v>
      </c>
      <c r="U3684" s="23" t="s">
        <v>8543</v>
      </c>
      <c r="V3684" s="23" t="s">
        <v>8544</v>
      </c>
    </row>
    <row r="3685" spans="13:22" x14ac:dyDescent="0.25">
      <c r="M3685" s="23" t="s">
        <v>18519</v>
      </c>
      <c r="N3685" s="23" t="s">
        <v>18520</v>
      </c>
      <c r="U3685" s="23" t="s">
        <v>8548</v>
      </c>
      <c r="V3685" s="23" t="s">
        <v>4716</v>
      </c>
    </row>
    <row r="3686" spans="13:22" x14ac:dyDescent="0.25">
      <c r="M3686" s="23" t="s">
        <v>18521</v>
      </c>
      <c r="N3686" s="23" t="s">
        <v>18522</v>
      </c>
      <c r="U3686" s="23" t="s">
        <v>8552</v>
      </c>
      <c r="V3686" s="23" t="s">
        <v>4241</v>
      </c>
    </row>
    <row r="3687" spans="13:22" x14ac:dyDescent="0.25">
      <c r="M3687" s="23" t="s">
        <v>18523</v>
      </c>
      <c r="N3687" s="23" t="s">
        <v>18524</v>
      </c>
      <c r="U3687" s="23" t="s">
        <v>8556</v>
      </c>
      <c r="V3687" s="23" t="s">
        <v>4775</v>
      </c>
    </row>
    <row r="3688" spans="13:22" x14ac:dyDescent="0.25">
      <c r="M3688" s="23" t="s">
        <v>18525</v>
      </c>
      <c r="N3688" s="23" t="s">
        <v>18526</v>
      </c>
      <c r="U3688" s="23" t="s">
        <v>8560</v>
      </c>
      <c r="V3688" s="23" t="s">
        <v>4224</v>
      </c>
    </row>
    <row r="3689" spans="13:22" x14ac:dyDescent="0.25">
      <c r="M3689" s="23" t="s">
        <v>18527</v>
      </c>
      <c r="N3689" s="23" t="s">
        <v>18528</v>
      </c>
      <c r="U3689" s="23" t="s">
        <v>8563</v>
      </c>
      <c r="V3689" s="23" t="s">
        <v>4136</v>
      </c>
    </row>
    <row r="3690" spans="13:22" x14ac:dyDescent="0.25">
      <c r="M3690" s="23" t="s">
        <v>18529</v>
      </c>
      <c r="N3690" s="23" t="s">
        <v>18530</v>
      </c>
      <c r="U3690" s="23" t="s">
        <v>8567</v>
      </c>
      <c r="V3690" s="23" t="s">
        <v>3983</v>
      </c>
    </row>
    <row r="3691" spans="13:22" x14ac:dyDescent="0.25">
      <c r="M3691" s="23" t="s">
        <v>18531</v>
      </c>
      <c r="N3691" s="23" t="s">
        <v>18532</v>
      </c>
      <c r="U3691" s="23" t="s">
        <v>8571</v>
      </c>
      <c r="V3691" s="23" t="s">
        <v>4058</v>
      </c>
    </row>
    <row r="3692" spans="13:22" x14ac:dyDescent="0.25">
      <c r="M3692" s="23" t="s">
        <v>18533</v>
      </c>
      <c r="N3692" s="23" t="s">
        <v>18534</v>
      </c>
      <c r="U3692" s="23" t="s">
        <v>8575</v>
      </c>
      <c r="V3692" s="23" t="s">
        <v>4651</v>
      </c>
    </row>
    <row r="3693" spans="13:22" x14ac:dyDescent="0.25">
      <c r="M3693" s="23" t="s">
        <v>18535</v>
      </c>
      <c r="N3693" s="23" t="s">
        <v>18536</v>
      </c>
      <c r="U3693" s="23" t="s">
        <v>8579</v>
      </c>
      <c r="V3693" s="23" t="s">
        <v>8580</v>
      </c>
    </row>
    <row r="3694" spans="13:22" x14ac:dyDescent="0.25">
      <c r="M3694" s="23" t="s">
        <v>18537</v>
      </c>
      <c r="N3694" s="23" t="s">
        <v>18538</v>
      </c>
      <c r="U3694" s="23" t="s">
        <v>8584</v>
      </c>
      <c r="V3694" s="23" t="s">
        <v>4237</v>
      </c>
    </row>
    <row r="3695" spans="13:22" x14ac:dyDescent="0.25">
      <c r="M3695" s="23" t="s">
        <v>18541</v>
      </c>
      <c r="N3695" s="23" t="s">
        <v>18542</v>
      </c>
      <c r="U3695" s="23" t="s">
        <v>8588</v>
      </c>
      <c r="V3695" s="23" t="s">
        <v>8589</v>
      </c>
    </row>
    <row r="3696" spans="13:22" x14ac:dyDescent="0.25">
      <c r="M3696" s="23" t="s">
        <v>18545</v>
      </c>
      <c r="N3696" s="23" t="s">
        <v>18546</v>
      </c>
      <c r="U3696" s="23" t="s">
        <v>8591</v>
      </c>
      <c r="V3696" s="23" t="s">
        <v>4918</v>
      </c>
    </row>
    <row r="3697" spans="13:22" x14ac:dyDescent="0.25">
      <c r="M3697" s="23" t="s">
        <v>18547</v>
      </c>
      <c r="N3697" s="23" t="s">
        <v>18548</v>
      </c>
      <c r="U3697" s="23" t="s">
        <v>8595</v>
      </c>
      <c r="V3697" s="23" t="s">
        <v>4802</v>
      </c>
    </row>
    <row r="3698" spans="13:22" x14ac:dyDescent="0.25">
      <c r="M3698" s="23" t="s">
        <v>18551</v>
      </c>
      <c r="N3698" s="23" t="s">
        <v>18552</v>
      </c>
      <c r="U3698" s="23" t="s">
        <v>8599</v>
      </c>
      <c r="V3698" s="23" t="s">
        <v>4904</v>
      </c>
    </row>
    <row r="3699" spans="13:22" x14ac:dyDescent="0.25">
      <c r="M3699" s="23" t="s">
        <v>18555</v>
      </c>
      <c r="N3699" s="23" t="s">
        <v>18556</v>
      </c>
      <c r="U3699" s="23" t="s">
        <v>8603</v>
      </c>
      <c r="V3699" s="23" t="s">
        <v>4330</v>
      </c>
    </row>
    <row r="3700" spans="13:22" x14ac:dyDescent="0.25">
      <c r="M3700" s="23" t="s">
        <v>18559</v>
      </c>
      <c r="N3700" s="23" t="s">
        <v>18560</v>
      </c>
      <c r="U3700" s="23" t="s">
        <v>8607</v>
      </c>
      <c r="V3700" s="23" t="s">
        <v>3935</v>
      </c>
    </row>
    <row r="3701" spans="13:22" x14ac:dyDescent="0.25">
      <c r="M3701" s="23" t="s">
        <v>18563</v>
      </c>
      <c r="N3701" s="23" t="s">
        <v>18564</v>
      </c>
      <c r="U3701" s="23" t="s">
        <v>8611</v>
      </c>
      <c r="V3701" s="23" t="s">
        <v>4050</v>
      </c>
    </row>
    <row r="3702" spans="13:22" x14ac:dyDescent="0.25">
      <c r="M3702" s="23" t="s">
        <v>18567</v>
      </c>
      <c r="N3702" s="23" t="s">
        <v>18568</v>
      </c>
      <c r="U3702" s="23" t="s">
        <v>8615</v>
      </c>
      <c r="V3702" s="23" t="s">
        <v>8616</v>
      </c>
    </row>
    <row r="3703" spans="13:22" x14ac:dyDescent="0.25">
      <c r="M3703" s="23" t="s">
        <v>18571</v>
      </c>
      <c r="N3703" s="23" t="s">
        <v>18572</v>
      </c>
      <c r="U3703" s="23" t="s">
        <v>8620</v>
      </c>
      <c r="V3703" s="23" t="s">
        <v>5087</v>
      </c>
    </row>
    <row r="3704" spans="13:22" x14ac:dyDescent="0.25">
      <c r="M3704" s="23" t="s">
        <v>18575</v>
      </c>
      <c r="N3704" s="23" t="s">
        <v>18576</v>
      </c>
      <c r="U3704" s="23" t="s">
        <v>18539</v>
      </c>
      <c r="V3704" s="23" t="s">
        <v>18540</v>
      </c>
    </row>
    <row r="3705" spans="13:22" x14ac:dyDescent="0.25">
      <c r="M3705" s="23" t="s">
        <v>18579</v>
      </c>
      <c r="N3705" s="23" t="s">
        <v>18580</v>
      </c>
      <c r="U3705" s="23" t="s">
        <v>18543</v>
      </c>
      <c r="V3705" s="23" t="s">
        <v>18544</v>
      </c>
    </row>
    <row r="3706" spans="13:22" x14ac:dyDescent="0.25">
      <c r="M3706" s="23" t="s">
        <v>18583</v>
      </c>
      <c r="N3706" s="23" t="s">
        <v>18584</v>
      </c>
      <c r="U3706" s="23" t="s">
        <v>8624</v>
      </c>
      <c r="V3706" s="23" t="s">
        <v>5577</v>
      </c>
    </row>
    <row r="3707" spans="13:22" x14ac:dyDescent="0.25">
      <c r="M3707" s="23" t="s">
        <v>18587</v>
      </c>
      <c r="N3707" s="23" t="s">
        <v>18588</v>
      </c>
      <c r="U3707" s="23" t="s">
        <v>18549</v>
      </c>
      <c r="V3707" s="23" t="s">
        <v>18550</v>
      </c>
    </row>
    <row r="3708" spans="13:22" x14ac:dyDescent="0.25">
      <c r="M3708" s="23" t="s">
        <v>18591</v>
      </c>
      <c r="N3708" s="23" t="s">
        <v>18592</v>
      </c>
      <c r="U3708" s="23" t="s">
        <v>18553</v>
      </c>
      <c r="V3708" s="23" t="s">
        <v>18554</v>
      </c>
    </row>
    <row r="3709" spans="13:22" x14ac:dyDescent="0.25">
      <c r="M3709" s="23" t="s">
        <v>18595</v>
      </c>
      <c r="N3709" s="23" t="s">
        <v>18596</v>
      </c>
      <c r="U3709" s="23" t="s">
        <v>18557</v>
      </c>
      <c r="V3709" s="23" t="s">
        <v>18558</v>
      </c>
    </row>
    <row r="3710" spans="13:22" x14ac:dyDescent="0.25">
      <c r="M3710" s="23" t="s">
        <v>18599</v>
      </c>
      <c r="N3710" s="23" t="s">
        <v>18600</v>
      </c>
      <c r="U3710" s="23" t="s">
        <v>18561</v>
      </c>
      <c r="V3710" s="23" t="s">
        <v>18562</v>
      </c>
    </row>
    <row r="3711" spans="13:22" x14ac:dyDescent="0.25">
      <c r="M3711" s="23" t="s">
        <v>18603</v>
      </c>
      <c r="N3711" s="23" t="s">
        <v>18604</v>
      </c>
      <c r="U3711" s="23" t="s">
        <v>18565</v>
      </c>
      <c r="V3711" s="23" t="s">
        <v>18566</v>
      </c>
    </row>
    <row r="3712" spans="13:22" x14ac:dyDescent="0.25">
      <c r="M3712" s="23" t="s">
        <v>18606</v>
      </c>
      <c r="N3712" s="23" t="s">
        <v>18607</v>
      </c>
      <c r="U3712" s="23" t="s">
        <v>18569</v>
      </c>
      <c r="V3712" s="23" t="s">
        <v>18570</v>
      </c>
    </row>
    <row r="3713" spans="13:22" x14ac:dyDescent="0.25">
      <c r="M3713" s="23" t="s">
        <v>18610</v>
      </c>
      <c r="N3713" s="23" t="s">
        <v>18611</v>
      </c>
      <c r="U3713" s="23" t="s">
        <v>18573</v>
      </c>
      <c r="V3713" s="23" t="s">
        <v>18574</v>
      </c>
    </row>
    <row r="3714" spans="13:22" x14ac:dyDescent="0.25">
      <c r="M3714" s="23" t="s">
        <v>18614</v>
      </c>
      <c r="N3714" s="23" t="s">
        <v>18615</v>
      </c>
      <c r="U3714" s="23" t="s">
        <v>18577</v>
      </c>
      <c r="V3714" s="23" t="s">
        <v>18578</v>
      </c>
    </row>
    <row r="3715" spans="13:22" x14ac:dyDescent="0.25">
      <c r="M3715" s="23" t="s">
        <v>18617</v>
      </c>
      <c r="N3715" s="23" t="s">
        <v>18618</v>
      </c>
      <c r="U3715" s="23" t="s">
        <v>18581</v>
      </c>
      <c r="V3715" s="23" t="s">
        <v>18582</v>
      </c>
    </row>
    <row r="3716" spans="13:22" x14ac:dyDescent="0.25">
      <c r="M3716" s="23" t="s">
        <v>18621</v>
      </c>
      <c r="N3716" s="23" t="s">
        <v>18622</v>
      </c>
      <c r="U3716" s="23" t="s">
        <v>18585</v>
      </c>
      <c r="V3716" s="23" t="s">
        <v>18586</v>
      </c>
    </row>
    <row r="3717" spans="13:22" x14ac:dyDescent="0.25">
      <c r="M3717" s="23" t="s">
        <v>18625</v>
      </c>
      <c r="N3717" s="23" t="s">
        <v>18626</v>
      </c>
      <c r="U3717" s="23" t="s">
        <v>18589</v>
      </c>
      <c r="V3717" s="23" t="s">
        <v>18590</v>
      </c>
    </row>
    <row r="3718" spans="13:22" x14ac:dyDescent="0.25">
      <c r="M3718" s="23" t="s">
        <v>18629</v>
      </c>
      <c r="N3718" s="23" t="s">
        <v>18630</v>
      </c>
      <c r="U3718" s="23" t="s">
        <v>18593</v>
      </c>
      <c r="V3718" s="23" t="s">
        <v>18594</v>
      </c>
    </row>
    <row r="3719" spans="13:22" x14ac:dyDescent="0.25">
      <c r="M3719" s="23" t="s">
        <v>18633</v>
      </c>
      <c r="N3719" s="23" t="s">
        <v>18634</v>
      </c>
      <c r="U3719" s="23" t="s">
        <v>18597</v>
      </c>
      <c r="V3719" s="23" t="s">
        <v>18598</v>
      </c>
    </row>
    <row r="3720" spans="13:22" x14ac:dyDescent="0.25">
      <c r="M3720" s="23" t="s">
        <v>18637</v>
      </c>
      <c r="N3720" s="23" t="s">
        <v>18638</v>
      </c>
      <c r="U3720" s="23" t="s">
        <v>18601</v>
      </c>
      <c r="V3720" s="23" t="s">
        <v>18602</v>
      </c>
    </row>
    <row r="3721" spans="13:22" x14ac:dyDescent="0.25">
      <c r="M3721" s="23" t="s">
        <v>18641</v>
      </c>
      <c r="N3721" s="23" t="s">
        <v>18642</v>
      </c>
      <c r="U3721" s="23" t="s">
        <v>18605</v>
      </c>
      <c r="V3721" s="23" t="s">
        <v>10025</v>
      </c>
    </row>
    <row r="3722" spans="13:22" x14ac:dyDescent="0.25">
      <c r="M3722" s="23" t="s">
        <v>18645</v>
      </c>
      <c r="N3722" s="23" t="s">
        <v>18646</v>
      </c>
      <c r="U3722" s="23" t="s">
        <v>18608</v>
      </c>
      <c r="V3722" s="23" t="s">
        <v>18609</v>
      </c>
    </row>
    <row r="3723" spans="13:22" x14ac:dyDescent="0.25">
      <c r="M3723" s="23" t="s">
        <v>18648</v>
      </c>
      <c r="N3723" s="23" t="s">
        <v>18649</v>
      </c>
      <c r="U3723" s="23" t="s">
        <v>18612</v>
      </c>
      <c r="V3723" s="23" t="s">
        <v>18613</v>
      </c>
    </row>
    <row r="3724" spans="13:22" x14ac:dyDescent="0.25">
      <c r="M3724" s="23" t="s">
        <v>18652</v>
      </c>
      <c r="N3724" s="23" t="s">
        <v>18653</v>
      </c>
      <c r="U3724" s="23" t="s">
        <v>18616</v>
      </c>
      <c r="V3724" s="23" t="s">
        <v>9973</v>
      </c>
    </row>
    <row r="3725" spans="13:22" x14ac:dyDescent="0.25">
      <c r="M3725" s="23" t="s">
        <v>18655</v>
      </c>
      <c r="N3725" s="23" t="s">
        <v>18656</v>
      </c>
      <c r="U3725" s="23" t="s">
        <v>18619</v>
      </c>
      <c r="V3725" s="23" t="s">
        <v>18620</v>
      </c>
    </row>
    <row r="3726" spans="13:22" x14ac:dyDescent="0.25">
      <c r="M3726" s="23" t="s">
        <v>18659</v>
      </c>
      <c r="N3726" s="23" t="s">
        <v>18660</v>
      </c>
      <c r="U3726" s="23" t="s">
        <v>18623</v>
      </c>
      <c r="V3726" s="23" t="s">
        <v>18624</v>
      </c>
    </row>
    <row r="3727" spans="13:22" x14ac:dyDescent="0.25">
      <c r="M3727" s="23" t="s">
        <v>18663</v>
      </c>
      <c r="N3727" s="23" t="s">
        <v>18664</v>
      </c>
      <c r="U3727" s="23" t="s">
        <v>18627</v>
      </c>
      <c r="V3727" s="23" t="s">
        <v>18628</v>
      </c>
    </row>
    <row r="3728" spans="13:22" x14ac:dyDescent="0.25">
      <c r="M3728" s="23" t="s">
        <v>18667</v>
      </c>
      <c r="N3728" s="23" t="s">
        <v>18668</v>
      </c>
      <c r="U3728" s="23" t="s">
        <v>18631</v>
      </c>
      <c r="V3728" s="23" t="s">
        <v>18632</v>
      </c>
    </row>
    <row r="3729" spans="13:22" x14ac:dyDescent="0.25">
      <c r="M3729" s="23" t="s">
        <v>18671</v>
      </c>
      <c r="N3729" s="23" t="s">
        <v>18672</v>
      </c>
      <c r="U3729" s="23" t="s">
        <v>18635</v>
      </c>
      <c r="V3729" s="23" t="s">
        <v>18636</v>
      </c>
    </row>
    <row r="3730" spans="13:22" x14ac:dyDescent="0.25">
      <c r="M3730" s="23" t="s">
        <v>18675</v>
      </c>
      <c r="N3730" s="23" t="s">
        <v>18676</v>
      </c>
      <c r="U3730" s="23" t="s">
        <v>18639</v>
      </c>
      <c r="V3730" s="23" t="s">
        <v>18640</v>
      </c>
    </row>
    <row r="3731" spans="13:22" x14ac:dyDescent="0.25">
      <c r="M3731" s="23" t="s">
        <v>18679</v>
      </c>
      <c r="N3731" s="23" t="s">
        <v>18680</v>
      </c>
      <c r="U3731" s="23" t="s">
        <v>18643</v>
      </c>
      <c r="V3731" s="23" t="s">
        <v>18644</v>
      </c>
    </row>
    <row r="3732" spans="13:22" x14ac:dyDescent="0.25">
      <c r="M3732" s="23" t="s">
        <v>18683</v>
      </c>
      <c r="N3732" s="23" t="s">
        <v>18684</v>
      </c>
      <c r="U3732" s="23" t="s">
        <v>18647</v>
      </c>
      <c r="V3732" s="23" t="s">
        <v>18192</v>
      </c>
    </row>
    <row r="3733" spans="13:22" x14ac:dyDescent="0.25">
      <c r="M3733" s="23" t="s">
        <v>18687</v>
      </c>
      <c r="N3733" s="23" t="s">
        <v>18688</v>
      </c>
      <c r="U3733" s="23" t="s">
        <v>18650</v>
      </c>
      <c r="V3733" s="23" t="s">
        <v>18651</v>
      </c>
    </row>
    <row r="3734" spans="13:22" x14ac:dyDescent="0.25">
      <c r="M3734" s="23" t="s">
        <v>18691</v>
      </c>
      <c r="N3734" s="23" t="s">
        <v>18692</v>
      </c>
      <c r="U3734" s="23" t="s">
        <v>18654</v>
      </c>
      <c r="V3734" s="23" t="s">
        <v>10021</v>
      </c>
    </row>
    <row r="3735" spans="13:22" x14ac:dyDescent="0.25">
      <c r="M3735" s="23" t="s">
        <v>18695</v>
      </c>
      <c r="N3735" s="23" t="s">
        <v>18696</v>
      </c>
      <c r="U3735" s="23" t="s">
        <v>18657</v>
      </c>
      <c r="V3735" s="23" t="s">
        <v>18658</v>
      </c>
    </row>
    <row r="3736" spans="13:22" x14ac:dyDescent="0.25">
      <c r="M3736" s="23" t="s">
        <v>18699</v>
      </c>
      <c r="N3736" s="23" t="s">
        <v>18700</v>
      </c>
      <c r="U3736" s="23" t="s">
        <v>18661</v>
      </c>
      <c r="V3736" s="23" t="s">
        <v>18662</v>
      </c>
    </row>
    <row r="3737" spans="13:22" x14ac:dyDescent="0.25">
      <c r="M3737" s="23" t="s">
        <v>18703</v>
      </c>
      <c r="N3737" s="23" t="s">
        <v>18704</v>
      </c>
      <c r="U3737" s="23" t="s">
        <v>18665</v>
      </c>
      <c r="V3737" s="23" t="s">
        <v>18666</v>
      </c>
    </row>
    <row r="3738" spans="13:22" x14ac:dyDescent="0.25">
      <c r="M3738" s="23" t="s">
        <v>18707</v>
      </c>
      <c r="N3738" s="23" t="s">
        <v>18708</v>
      </c>
      <c r="U3738" s="23" t="s">
        <v>18669</v>
      </c>
      <c r="V3738" s="23" t="s">
        <v>18670</v>
      </c>
    </row>
    <row r="3739" spans="13:22" x14ac:dyDescent="0.25">
      <c r="M3739" s="23" t="s">
        <v>18711</v>
      </c>
      <c r="N3739" s="23" t="s">
        <v>18712</v>
      </c>
      <c r="U3739" s="23" t="s">
        <v>18673</v>
      </c>
      <c r="V3739" s="23" t="s">
        <v>18674</v>
      </c>
    </row>
    <row r="3740" spans="13:22" x14ac:dyDescent="0.25">
      <c r="M3740" s="23" t="s">
        <v>18715</v>
      </c>
      <c r="N3740" s="23" t="s">
        <v>18716</v>
      </c>
      <c r="U3740" s="23" t="s">
        <v>18677</v>
      </c>
      <c r="V3740" s="23" t="s">
        <v>18678</v>
      </c>
    </row>
    <row r="3741" spans="13:22" x14ac:dyDescent="0.25">
      <c r="M3741" s="23" t="s">
        <v>18719</v>
      </c>
      <c r="N3741" s="23" t="s">
        <v>18720</v>
      </c>
      <c r="U3741" s="23" t="s">
        <v>18681</v>
      </c>
      <c r="V3741" s="23" t="s">
        <v>18682</v>
      </c>
    </row>
    <row r="3742" spans="13:22" x14ac:dyDescent="0.25">
      <c r="M3742" s="23" t="s">
        <v>18723</v>
      </c>
      <c r="N3742" s="23" t="s">
        <v>18724</v>
      </c>
      <c r="U3742" s="23" t="s">
        <v>18685</v>
      </c>
      <c r="V3742" s="23" t="s">
        <v>18686</v>
      </c>
    </row>
    <row r="3743" spans="13:22" x14ac:dyDescent="0.25">
      <c r="M3743" s="23" t="s">
        <v>18727</v>
      </c>
      <c r="N3743" s="23" t="s">
        <v>18728</v>
      </c>
      <c r="U3743" s="23" t="s">
        <v>18689</v>
      </c>
      <c r="V3743" s="23" t="s">
        <v>18690</v>
      </c>
    </row>
    <row r="3744" spans="13:22" x14ac:dyDescent="0.25">
      <c r="M3744" s="23" t="s">
        <v>18731</v>
      </c>
      <c r="N3744" s="23" t="s">
        <v>18732</v>
      </c>
      <c r="U3744" s="23" t="s">
        <v>18693</v>
      </c>
      <c r="V3744" s="23" t="s">
        <v>18694</v>
      </c>
    </row>
    <row r="3745" spans="13:22" x14ac:dyDescent="0.25">
      <c r="M3745" s="23" t="s">
        <v>18735</v>
      </c>
      <c r="N3745" s="23" t="s">
        <v>18736</v>
      </c>
      <c r="U3745" s="23" t="s">
        <v>18697</v>
      </c>
      <c r="V3745" s="23" t="s">
        <v>18698</v>
      </c>
    </row>
    <row r="3746" spans="13:22" x14ac:dyDescent="0.25">
      <c r="M3746" s="23" t="s">
        <v>18739</v>
      </c>
      <c r="N3746" s="23" t="s">
        <v>18740</v>
      </c>
      <c r="U3746" s="23" t="s">
        <v>18701</v>
      </c>
      <c r="V3746" s="23" t="s">
        <v>18702</v>
      </c>
    </row>
    <row r="3747" spans="13:22" x14ac:dyDescent="0.25">
      <c r="M3747" s="23" t="s">
        <v>18743</v>
      </c>
      <c r="N3747" s="23" t="s">
        <v>18744</v>
      </c>
      <c r="U3747" s="23" t="s">
        <v>18705</v>
      </c>
      <c r="V3747" s="23" t="s">
        <v>18706</v>
      </c>
    </row>
    <row r="3748" spans="13:22" x14ac:dyDescent="0.25">
      <c r="M3748" s="23" t="s">
        <v>18747</v>
      </c>
      <c r="N3748" s="23" t="s">
        <v>18748</v>
      </c>
      <c r="U3748" s="23" t="s">
        <v>18709</v>
      </c>
      <c r="V3748" s="23" t="s">
        <v>18710</v>
      </c>
    </row>
    <row r="3749" spans="13:22" x14ac:dyDescent="0.25">
      <c r="M3749" s="23" t="s">
        <v>18751</v>
      </c>
      <c r="N3749" s="23" t="s">
        <v>4113</v>
      </c>
      <c r="U3749" s="23" t="s">
        <v>18713</v>
      </c>
      <c r="V3749" s="23" t="s">
        <v>18714</v>
      </c>
    </row>
    <row r="3750" spans="13:22" x14ac:dyDescent="0.25">
      <c r="M3750" s="23" t="s">
        <v>18754</v>
      </c>
      <c r="N3750" s="23" t="s">
        <v>18755</v>
      </c>
      <c r="U3750" s="23" t="s">
        <v>18717</v>
      </c>
      <c r="V3750" s="23" t="s">
        <v>18718</v>
      </c>
    </row>
    <row r="3751" spans="13:22" x14ac:dyDescent="0.25">
      <c r="M3751" s="23" t="s">
        <v>18758</v>
      </c>
      <c r="N3751" s="23" t="s">
        <v>18759</v>
      </c>
      <c r="U3751" s="23" t="s">
        <v>18721</v>
      </c>
      <c r="V3751" s="23" t="s">
        <v>18722</v>
      </c>
    </row>
    <row r="3752" spans="13:22" x14ac:dyDescent="0.25">
      <c r="M3752" s="23" t="s">
        <v>18762</v>
      </c>
      <c r="N3752" s="23" t="s">
        <v>18763</v>
      </c>
      <c r="U3752" s="23" t="s">
        <v>18725</v>
      </c>
      <c r="V3752" s="23" t="s">
        <v>18726</v>
      </c>
    </row>
    <row r="3753" spans="13:22" x14ac:dyDescent="0.25">
      <c r="M3753" s="23" t="s">
        <v>18766</v>
      </c>
      <c r="N3753" s="23" t="s">
        <v>18767</v>
      </c>
      <c r="U3753" s="23" t="s">
        <v>18729</v>
      </c>
      <c r="V3753" s="23" t="s">
        <v>18730</v>
      </c>
    </row>
    <row r="3754" spans="13:22" x14ac:dyDescent="0.25">
      <c r="M3754" s="23" t="s">
        <v>18774</v>
      </c>
      <c r="N3754" s="23" t="s">
        <v>18775</v>
      </c>
      <c r="U3754" s="23" t="s">
        <v>18733</v>
      </c>
      <c r="V3754" s="23" t="s">
        <v>18734</v>
      </c>
    </row>
    <row r="3755" spans="13:22" x14ac:dyDescent="0.25">
      <c r="M3755" s="23" t="s">
        <v>18778</v>
      </c>
      <c r="N3755" s="23" t="s">
        <v>18779</v>
      </c>
      <c r="U3755" s="23" t="s">
        <v>18737</v>
      </c>
      <c r="V3755" s="23" t="s">
        <v>18738</v>
      </c>
    </row>
    <row r="3756" spans="13:22" x14ac:dyDescent="0.25">
      <c r="M3756" s="23" t="s">
        <v>18782</v>
      </c>
      <c r="N3756" s="23" t="s">
        <v>18783</v>
      </c>
      <c r="U3756" s="23" t="s">
        <v>18741</v>
      </c>
      <c r="V3756" s="23" t="s">
        <v>18742</v>
      </c>
    </row>
    <row r="3757" spans="13:22" x14ac:dyDescent="0.25">
      <c r="M3757" s="23" t="s">
        <v>18786</v>
      </c>
      <c r="N3757" s="23" t="s">
        <v>18787</v>
      </c>
      <c r="U3757" s="23" t="s">
        <v>18745</v>
      </c>
      <c r="V3757" s="23" t="s">
        <v>18746</v>
      </c>
    </row>
    <row r="3758" spans="13:22" x14ac:dyDescent="0.25">
      <c r="M3758" s="23" t="s">
        <v>18789</v>
      </c>
      <c r="N3758" s="23" t="s">
        <v>18790</v>
      </c>
      <c r="U3758" s="23" t="s">
        <v>18749</v>
      </c>
      <c r="V3758" s="23" t="s">
        <v>18750</v>
      </c>
    </row>
    <row r="3759" spans="13:22" x14ac:dyDescent="0.25">
      <c r="M3759" s="23" t="s">
        <v>18793</v>
      </c>
      <c r="N3759" s="23" t="s">
        <v>18794</v>
      </c>
      <c r="U3759" s="23" t="s">
        <v>18752</v>
      </c>
      <c r="V3759" s="23" t="s">
        <v>18753</v>
      </c>
    </row>
    <row r="3760" spans="13:22" x14ac:dyDescent="0.25">
      <c r="M3760" s="23" t="s">
        <v>18797</v>
      </c>
      <c r="N3760" s="23" t="s">
        <v>18798</v>
      </c>
      <c r="U3760" s="23" t="s">
        <v>18756</v>
      </c>
      <c r="V3760" s="23" t="s">
        <v>18757</v>
      </c>
    </row>
    <row r="3761" spans="13:22" x14ac:dyDescent="0.25">
      <c r="M3761" s="23" t="s">
        <v>18801</v>
      </c>
      <c r="N3761" s="23" t="s">
        <v>18802</v>
      </c>
      <c r="U3761" s="23" t="s">
        <v>18760</v>
      </c>
      <c r="V3761" s="23" t="s">
        <v>18761</v>
      </c>
    </row>
    <row r="3762" spans="13:22" x14ac:dyDescent="0.25">
      <c r="M3762" s="23" t="s">
        <v>18805</v>
      </c>
      <c r="N3762" s="23" t="s">
        <v>18806</v>
      </c>
      <c r="U3762" s="23" t="s">
        <v>18764</v>
      </c>
      <c r="V3762" s="23" t="s">
        <v>18765</v>
      </c>
    </row>
    <row r="3763" spans="13:22" x14ac:dyDescent="0.25">
      <c r="M3763" s="23" t="s">
        <v>18809</v>
      </c>
      <c r="N3763" s="23" t="s">
        <v>18810</v>
      </c>
      <c r="U3763" s="23" t="s">
        <v>18768</v>
      </c>
      <c r="V3763" s="23" t="s">
        <v>18769</v>
      </c>
    </row>
    <row r="3764" spans="13:22" x14ac:dyDescent="0.25">
      <c r="M3764" s="23" t="s">
        <v>18813</v>
      </c>
      <c r="N3764" s="23" t="s">
        <v>18814</v>
      </c>
      <c r="U3764" s="23" t="s">
        <v>18772</v>
      </c>
      <c r="V3764" s="23" t="s">
        <v>18773</v>
      </c>
    </row>
    <row r="3765" spans="13:22" x14ac:dyDescent="0.25">
      <c r="M3765" s="23" t="s">
        <v>18817</v>
      </c>
      <c r="N3765" s="23" t="s">
        <v>18818</v>
      </c>
      <c r="U3765" s="23" t="s">
        <v>18776</v>
      </c>
      <c r="V3765" s="23" t="s">
        <v>18777</v>
      </c>
    </row>
    <row r="3766" spans="13:22" x14ac:dyDescent="0.25">
      <c r="M3766" s="23" t="s">
        <v>18821</v>
      </c>
      <c r="N3766" s="23" t="s">
        <v>6533</v>
      </c>
      <c r="U3766" s="23" t="s">
        <v>18780</v>
      </c>
      <c r="V3766" s="23" t="s">
        <v>18781</v>
      </c>
    </row>
    <row r="3767" spans="13:22" x14ac:dyDescent="0.25">
      <c r="M3767" s="23" t="s">
        <v>18824</v>
      </c>
      <c r="N3767" s="23" t="s">
        <v>18825</v>
      </c>
      <c r="U3767" s="23" t="s">
        <v>18784</v>
      </c>
      <c r="V3767" s="23" t="s">
        <v>18785</v>
      </c>
    </row>
    <row r="3768" spans="13:22" x14ac:dyDescent="0.25">
      <c r="M3768" s="23" t="s">
        <v>18828</v>
      </c>
      <c r="N3768" s="23" t="s">
        <v>18829</v>
      </c>
      <c r="U3768" s="23" t="s">
        <v>18788</v>
      </c>
      <c r="V3768" s="23" t="s">
        <v>9997</v>
      </c>
    </row>
    <row r="3769" spans="13:22" x14ac:dyDescent="0.25">
      <c r="M3769" s="23" t="s">
        <v>18832</v>
      </c>
      <c r="N3769" s="23" t="s">
        <v>18833</v>
      </c>
      <c r="U3769" s="23" t="s">
        <v>18791</v>
      </c>
      <c r="V3769" s="23" t="s">
        <v>18792</v>
      </c>
    </row>
    <row r="3770" spans="13:22" x14ac:dyDescent="0.25">
      <c r="M3770" s="23" t="s">
        <v>18835</v>
      </c>
      <c r="N3770" s="23" t="s">
        <v>18836</v>
      </c>
      <c r="U3770" s="23" t="s">
        <v>18795</v>
      </c>
      <c r="V3770" s="23" t="s">
        <v>18796</v>
      </c>
    </row>
    <row r="3771" spans="13:22" x14ac:dyDescent="0.25">
      <c r="M3771" s="23" t="s">
        <v>18839</v>
      </c>
      <c r="N3771" s="23" t="s">
        <v>18840</v>
      </c>
      <c r="U3771" s="23" t="s">
        <v>18799</v>
      </c>
      <c r="V3771" s="23" t="s">
        <v>18800</v>
      </c>
    </row>
    <row r="3772" spans="13:22" x14ac:dyDescent="0.25">
      <c r="M3772" s="23" t="s">
        <v>18843</v>
      </c>
      <c r="N3772" s="23" t="s">
        <v>18844</v>
      </c>
      <c r="U3772" s="23" t="s">
        <v>18803</v>
      </c>
      <c r="V3772" s="23" t="s">
        <v>18804</v>
      </c>
    </row>
    <row r="3773" spans="13:22" x14ac:dyDescent="0.25">
      <c r="M3773" s="23" t="s">
        <v>18847</v>
      </c>
      <c r="N3773" s="23" t="s">
        <v>18848</v>
      </c>
      <c r="U3773" s="23" t="s">
        <v>18807</v>
      </c>
      <c r="V3773" s="23" t="s">
        <v>18808</v>
      </c>
    </row>
    <row r="3774" spans="13:22" x14ac:dyDescent="0.25">
      <c r="M3774" s="23" t="s">
        <v>18850</v>
      </c>
      <c r="N3774" s="23" t="s">
        <v>18851</v>
      </c>
      <c r="U3774" s="23" t="s">
        <v>18811</v>
      </c>
      <c r="V3774" s="23" t="s">
        <v>18812</v>
      </c>
    </row>
    <row r="3775" spans="13:22" x14ac:dyDescent="0.25">
      <c r="M3775" s="23" t="s">
        <v>18853</v>
      </c>
      <c r="N3775" s="23" t="s">
        <v>18854</v>
      </c>
      <c r="U3775" s="23" t="s">
        <v>18815</v>
      </c>
      <c r="V3775" s="23" t="s">
        <v>18816</v>
      </c>
    </row>
    <row r="3776" spans="13:22" x14ac:dyDescent="0.25">
      <c r="M3776" s="23" t="s">
        <v>18856</v>
      </c>
      <c r="N3776" s="23" t="s">
        <v>18857</v>
      </c>
      <c r="U3776" s="23" t="s">
        <v>18819</v>
      </c>
      <c r="V3776" s="23" t="s">
        <v>18820</v>
      </c>
    </row>
    <row r="3777" spans="13:22" x14ac:dyDescent="0.25">
      <c r="M3777" s="23" t="s">
        <v>18860</v>
      </c>
      <c r="N3777" s="23" t="s">
        <v>18861</v>
      </c>
      <c r="U3777" s="23" t="s">
        <v>18822</v>
      </c>
      <c r="V3777" s="23" t="s">
        <v>18823</v>
      </c>
    </row>
    <row r="3778" spans="13:22" x14ac:dyDescent="0.25">
      <c r="M3778" s="23" t="s">
        <v>18863</v>
      </c>
      <c r="N3778" s="23" t="s">
        <v>18864</v>
      </c>
      <c r="U3778" s="23" t="s">
        <v>18826</v>
      </c>
      <c r="V3778" s="23" t="s">
        <v>18827</v>
      </c>
    </row>
    <row r="3779" spans="13:22" x14ac:dyDescent="0.25">
      <c r="M3779" s="23" t="s">
        <v>18866</v>
      </c>
      <c r="N3779" s="23" t="s">
        <v>18867</v>
      </c>
      <c r="U3779" s="23" t="s">
        <v>18830</v>
      </c>
      <c r="V3779" s="23" t="s">
        <v>18831</v>
      </c>
    </row>
    <row r="3780" spans="13:22" x14ac:dyDescent="0.25">
      <c r="M3780" s="23" t="s">
        <v>18869</v>
      </c>
      <c r="N3780" s="23" t="s">
        <v>18870</v>
      </c>
      <c r="U3780" s="23" t="s">
        <v>18834</v>
      </c>
      <c r="V3780" s="23" t="s">
        <v>10355</v>
      </c>
    </row>
    <row r="3781" spans="13:22" x14ac:dyDescent="0.25">
      <c r="M3781" s="23" t="s">
        <v>18872</v>
      </c>
      <c r="N3781" s="23" t="s">
        <v>18873</v>
      </c>
      <c r="U3781" s="23" t="s">
        <v>18837</v>
      </c>
      <c r="V3781" s="23" t="s">
        <v>18838</v>
      </c>
    </row>
    <row r="3782" spans="13:22" x14ac:dyDescent="0.25">
      <c r="M3782" s="23" t="s">
        <v>18876</v>
      </c>
      <c r="N3782" s="23" t="s">
        <v>18877</v>
      </c>
      <c r="U3782" s="23" t="s">
        <v>18841</v>
      </c>
      <c r="V3782" s="23" t="s">
        <v>18842</v>
      </c>
    </row>
    <row r="3783" spans="13:22" x14ac:dyDescent="0.25">
      <c r="M3783" s="23" t="s">
        <v>18879</v>
      </c>
      <c r="N3783" s="23" t="s">
        <v>18880</v>
      </c>
      <c r="U3783" s="23" t="s">
        <v>18845</v>
      </c>
      <c r="V3783" s="23" t="s">
        <v>18846</v>
      </c>
    </row>
    <row r="3784" spans="13:22" x14ac:dyDescent="0.25">
      <c r="M3784" s="23" t="s">
        <v>18882</v>
      </c>
      <c r="N3784" s="23" t="s">
        <v>18883</v>
      </c>
      <c r="U3784" s="23" t="s">
        <v>18849</v>
      </c>
      <c r="V3784" s="23" t="s">
        <v>12214</v>
      </c>
    </row>
    <row r="3785" spans="13:22" x14ac:dyDescent="0.25">
      <c r="M3785" s="23" t="s">
        <v>18886</v>
      </c>
      <c r="N3785" s="23" t="s">
        <v>18887</v>
      </c>
      <c r="U3785" s="23" t="s">
        <v>18852</v>
      </c>
      <c r="V3785" s="23" t="s">
        <v>12902</v>
      </c>
    </row>
    <row r="3786" spans="13:22" x14ac:dyDescent="0.25">
      <c r="M3786" s="23" t="s">
        <v>18890</v>
      </c>
      <c r="N3786" s="23" t="s">
        <v>18891</v>
      </c>
      <c r="U3786" s="23" t="s">
        <v>18855</v>
      </c>
      <c r="V3786" s="23" t="s">
        <v>8275</v>
      </c>
    </row>
    <row r="3787" spans="13:22" x14ac:dyDescent="0.25">
      <c r="M3787" s="23" t="s">
        <v>18894</v>
      </c>
      <c r="N3787" s="23" t="s">
        <v>18895</v>
      </c>
      <c r="U3787" s="23" t="s">
        <v>18858</v>
      </c>
      <c r="V3787" s="23" t="s">
        <v>18859</v>
      </c>
    </row>
    <row r="3788" spans="13:22" x14ac:dyDescent="0.25">
      <c r="M3788" s="23" t="s">
        <v>18898</v>
      </c>
      <c r="N3788" s="23" t="s">
        <v>18899</v>
      </c>
      <c r="U3788" s="23" t="s">
        <v>18862</v>
      </c>
      <c r="V3788" s="23" t="s">
        <v>8910</v>
      </c>
    </row>
    <row r="3789" spans="13:22" x14ac:dyDescent="0.25">
      <c r="M3789" s="23" t="s">
        <v>18902</v>
      </c>
      <c r="N3789" s="23" t="s">
        <v>18903</v>
      </c>
      <c r="U3789" s="23" t="s">
        <v>18865</v>
      </c>
      <c r="V3789" s="23" t="s">
        <v>12898</v>
      </c>
    </row>
    <row r="3790" spans="13:22" x14ac:dyDescent="0.25">
      <c r="M3790" s="23" t="s">
        <v>18906</v>
      </c>
      <c r="N3790" s="23" t="s">
        <v>18907</v>
      </c>
      <c r="U3790" s="23" t="s">
        <v>18868</v>
      </c>
      <c r="V3790" s="23" t="s">
        <v>13947</v>
      </c>
    </row>
    <row r="3791" spans="13:22" x14ac:dyDescent="0.25">
      <c r="M3791" s="23" t="s">
        <v>18909</v>
      </c>
      <c r="N3791" s="23" t="s">
        <v>18910</v>
      </c>
      <c r="U3791" s="23" t="s">
        <v>18871</v>
      </c>
      <c r="V3791" s="23" t="s">
        <v>10672</v>
      </c>
    </row>
    <row r="3792" spans="13:22" x14ac:dyDescent="0.25">
      <c r="M3792" s="23" t="s">
        <v>18913</v>
      </c>
      <c r="N3792" s="23" t="s">
        <v>18914</v>
      </c>
      <c r="U3792" s="23" t="s">
        <v>18874</v>
      </c>
      <c r="V3792" s="23" t="s">
        <v>18875</v>
      </c>
    </row>
    <row r="3793" spans="13:22" x14ac:dyDescent="0.25">
      <c r="M3793" s="23" t="s">
        <v>18917</v>
      </c>
      <c r="N3793" s="23" t="s">
        <v>18918</v>
      </c>
      <c r="U3793" s="23" t="s">
        <v>18878</v>
      </c>
      <c r="V3793" s="23" t="s">
        <v>10838</v>
      </c>
    </row>
    <row r="3794" spans="13:22" x14ac:dyDescent="0.25">
      <c r="M3794" s="23" t="s">
        <v>18921</v>
      </c>
      <c r="N3794" s="23" t="s">
        <v>18922</v>
      </c>
      <c r="U3794" s="23" t="s">
        <v>18881</v>
      </c>
      <c r="V3794" s="23" t="s">
        <v>16716</v>
      </c>
    </row>
    <row r="3795" spans="13:22" x14ac:dyDescent="0.25">
      <c r="M3795" s="23" t="s">
        <v>18925</v>
      </c>
      <c r="N3795" s="23" t="s">
        <v>18926</v>
      </c>
      <c r="U3795" s="23" t="s">
        <v>18884</v>
      </c>
      <c r="V3795" s="23" t="s">
        <v>18885</v>
      </c>
    </row>
    <row r="3796" spans="13:22" x14ac:dyDescent="0.25">
      <c r="M3796" s="23" t="s">
        <v>18929</v>
      </c>
      <c r="N3796" s="23" t="s">
        <v>18930</v>
      </c>
      <c r="U3796" s="23" t="s">
        <v>18888</v>
      </c>
      <c r="V3796" s="23" t="s">
        <v>18889</v>
      </c>
    </row>
    <row r="3797" spans="13:22" x14ac:dyDescent="0.25">
      <c r="M3797" s="23" t="s">
        <v>18933</v>
      </c>
      <c r="N3797" s="23" t="s">
        <v>18934</v>
      </c>
      <c r="U3797" s="23" t="s">
        <v>18892</v>
      </c>
      <c r="V3797" s="23" t="s">
        <v>18893</v>
      </c>
    </row>
    <row r="3798" spans="13:22" x14ac:dyDescent="0.25">
      <c r="M3798" s="23" t="s">
        <v>18937</v>
      </c>
      <c r="N3798" s="23" t="s">
        <v>18938</v>
      </c>
      <c r="U3798" s="23" t="s">
        <v>18896</v>
      </c>
      <c r="V3798" s="23" t="s">
        <v>18897</v>
      </c>
    </row>
    <row r="3799" spans="13:22" x14ac:dyDescent="0.25">
      <c r="M3799" s="23" t="s">
        <v>18941</v>
      </c>
      <c r="N3799" s="23" t="s">
        <v>18942</v>
      </c>
      <c r="U3799" s="23" t="s">
        <v>18900</v>
      </c>
      <c r="V3799" s="23" t="s">
        <v>18901</v>
      </c>
    </row>
    <row r="3800" spans="13:22" x14ac:dyDescent="0.25">
      <c r="M3800" s="23" t="s">
        <v>18945</v>
      </c>
      <c r="N3800" s="23" t="s">
        <v>18946</v>
      </c>
      <c r="U3800" s="23" t="s">
        <v>18904</v>
      </c>
      <c r="V3800" s="23" t="s">
        <v>18905</v>
      </c>
    </row>
    <row r="3801" spans="13:22" x14ac:dyDescent="0.25">
      <c r="M3801" s="23" t="s">
        <v>18949</v>
      </c>
      <c r="N3801" s="23" t="s">
        <v>18950</v>
      </c>
      <c r="U3801" s="23" t="s">
        <v>18908</v>
      </c>
      <c r="V3801" s="23" t="s">
        <v>10688</v>
      </c>
    </row>
    <row r="3802" spans="13:22" x14ac:dyDescent="0.25">
      <c r="M3802" s="23" t="s">
        <v>18953</v>
      </c>
      <c r="N3802" s="23" t="s">
        <v>18954</v>
      </c>
      <c r="U3802" s="23" t="s">
        <v>18911</v>
      </c>
      <c r="V3802" s="23" t="s">
        <v>18912</v>
      </c>
    </row>
    <row r="3803" spans="13:22" x14ac:dyDescent="0.25">
      <c r="M3803" s="23" t="s">
        <v>18957</v>
      </c>
      <c r="N3803" s="23" t="s">
        <v>18958</v>
      </c>
      <c r="U3803" s="23" t="s">
        <v>18915</v>
      </c>
      <c r="V3803" s="23" t="s">
        <v>18916</v>
      </c>
    </row>
    <row r="3804" spans="13:22" x14ac:dyDescent="0.25">
      <c r="M3804" s="23" t="s">
        <v>18961</v>
      </c>
      <c r="N3804" s="23" t="s">
        <v>18962</v>
      </c>
      <c r="U3804" s="23" t="s">
        <v>18919</v>
      </c>
      <c r="V3804" s="23" t="s">
        <v>18920</v>
      </c>
    </row>
    <row r="3805" spans="13:22" x14ac:dyDescent="0.25">
      <c r="M3805" s="23" t="s">
        <v>18965</v>
      </c>
      <c r="N3805" s="23" t="s">
        <v>18966</v>
      </c>
      <c r="U3805" s="23" t="s">
        <v>18923</v>
      </c>
      <c r="V3805" s="23" t="s">
        <v>18924</v>
      </c>
    </row>
    <row r="3806" spans="13:22" x14ac:dyDescent="0.25">
      <c r="M3806" s="23" t="s">
        <v>18969</v>
      </c>
      <c r="N3806" s="23" t="s">
        <v>18970</v>
      </c>
      <c r="U3806" s="23" t="s">
        <v>18927</v>
      </c>
      <c r="V3806" s="23" t="s">
        <v>18928</v>
      </c>
    </row>
    <row r="3807" spans="13:22" x14ac:dyDescent="0.25">
      <c r="M3807" s="23" t="s">
        <v>18977</v>
      </c>
      <c r="N3807" s="23" t="s">
        <v>18978</v>
      </c>
      <c r="U3807" s="23" t="s">
        <v>18931</v>
      </c>
      <c r="V3807" s="23" t="s">
        <v>18932</v>
      </c>
    </row>
    <row r="3808" spans="13:22" x14ac:dyDescent="0.25">
      <c r="M3808" s="23" t="s">
        <v>18981</v>
      </c>
      <c r="N3808" s="23" t="s">
        <v>18982</v>
      </c>
      <c r="U3808" s="23" t="s">
        <v>18935</v>
      </c>
      <c r="V3808" s="23" t="s">
        <v>18936</v>
      </c>
    </row>
    <row r="3809" spans="13:22" x14ac:dyDescent="0.25">
      <c r="M3809" s="23" t="s">
        <v>18985</v>
      </c>
      <c r="N3809" s="23" t="s">
        <v>18986</v>
      </c>
      <c r="U3809" s="23" t="s">
        <v>18939</v>
      </c>
      <c r="V3809" s="23" t="s">
        <v>18940</v>
      </c>
    </row>
    <row r="3810" spans="13:22" x14ac:dyDescent="0.25">
      <c r="M3810" s="23" t="s">
        <v>18989</v>
      </c>
      <c r="N3810" s="23" t="s">
        <v>18990</v>
      </c>
      <c r="U3810" s="23" t="s">
        <v>18943</v>
      </c>
      <c r="V3810" s="23" t="s">
        <v>18944</v>
      </c>
    </row>
    <row r="3811" spans="13:22" x14ac:dyDescent="0.25">
      <c r="M3811" s="23" t="s">
        <v>18993</v>
      </c>
      <c r="N3811" s="23" t="s">
        <v>18994</v>
      </c>
      <c r="U3811" s="23" t="s">
        <v>18947</v>
      </c>
      <c r="V3811" s="23" t="s">
        <v>18948</v>
      </c>
    </row>
    <row r="3812" spans="13:22" x14ac:dyDescent="0.25">
      <c r="M3812" s="23" t="s">
        <v>18997</v>
      </c>
      <c r="N3812" s="23" t="s">
        <v>18998</v>
      </c>
      <c r="U3812" s="23" t="s">
        <v>18951</v>
      </c>
      <c r="V3812" s="23" t="s">
        <v>18952</v>
      </c>
    </row>
    <row r="3813" spans="13:22" x14ac:dyDescent="0.25">
      <c r="M3813" s="23" t="s">
        <v>19001</v>
      </c>
      <c r="N3813" s="23" t="s">
        <v>19002</v>
      </c>
      <c r="U3813" s="23" t="s">
        <v>18955</v>
      </c>
      <c r="V3813" s="23" t="s">
        <v>18956</v>
      </c>
    </row>
    <row r="3814" spans="13:22" x14ac:dyDescent="0.25">
      <c r="M3814" s="23" t="s">
        <v>19005</v>
      </c>
      <c r="N3814" s="23" t="s">
        <v>19006</v>
      </c>
      <c r="U3814" s="23" t="s">
        <v>18959</v>
      </c>
      <c r="V3814" s="23" t="s">
        <v>18960</v>
      </c>
    </row>
    <row r="3815" spans="13:22" x14ac:dyDescent="0.25">
      <c r="M3815" s="23" t="s">
        <v>19009</v>
      </c>
      <c r="N3815" s="23" t="s">
        <v>19010</v>
      </c>
      <c r="U3815" s="23" t="s">
        <v>18963</v>
      </c>
      <c r="V3815" s="23" t="s">
        <v>18964</v>
      </c>
    </row>
    <row r="3816" spans="13:22" x14ac:dyDescent="0.25">
      <c r="M3816" s="23" t="s">
        <v>19013</v>
      </c>
      <c r="N3816" s="23" t="s">
        <v>19014</v>
      </c>
      <c r="U3816" s="23" t="s">
        <v>18967</v>
      </c>
      <c r="V3816" s="23" t="s">
        <v>18968</v>
      </c>
    </row>
    <row r="3817" spans="13:22" x14ac:dyDescent="0.25">
      <c r="M3817" s="23" t="s">
        <v>19017</v>
      </c>
      <c r="N3817" s="23" t="s">
        <v>19018</v>
      </c>
      <c r="U3817" s="23" t="s">
        <v>18971</v>
      </c>
      <c r="V3817" s="23" t="s">
        <v>18972</v>
      </c>
    </row>
    <row r="3818" spans="13:22" x14ac:dyDescent="0.25">
      <c r="M3818" s="23" t="s">
        <v>19021</v>
      </c>
      <c r="N3818" s="23" t="s">
        <v>19022</v>
      </c>
      <c r="U3818" s="23" t="s">
        <v>18975</v>
      </c>
      <c r="V3818" s="23" t="s">
        <v>18976</v>
      </c>
    </row>
    <row r="3819" spans="13:22" x14ac:dyDescent="0.25">
      <c r="M3819" s="23" t="s">
        <v>19025</v>
      </c>
      <c r="N3819" s="23" t="s">
        <v>19026</v>
      </c>
      <c r="U3819" s="23" t="s">
        <v>18979</v>
      </c>
      <c r="V3819" s="23" t="s">
        <v>18980</v>
      </c>
    </row>
    <row r="3820" spans="13:22" x14ac:dyDescent="0.25">
      <c r="M3820" s="23" t="s">
        <v>19029</v>
      </c>
      <c r="N3820" s="23" t="s">
        <v>19030</v>
      </c>
      <c r="U3820" s="23" t="s">
        <v>18983</v>
      </c>
      <c r="V3820" s="23" t="s">
        <v>18984</v>
      </c>
    </row>
    <row r="3821" spans="13:22" x14ac:dyDescent="0.25">
      <c r="M3821" s="23" t="s">
        <v>19032</v>
      </c>
      <c r="N3821" s="23" t="s">
        <v>19033</v>
      </c>
      <c r="U3821" s="23" t="s">
        <v>18987</v>
      </c>
      <c r="V3821" s="23" t="s">
        <v>18988</v>
      </c>
    </row>
    <row r="3822" spans="13:22" x14ac:dyDescent="0.25">
      <c r="M3822" s="23" t="s">
        <v>19036</v>
      </c>
      <c r="N3822" s="23" t="s">
        <v>19037</v>
      </c>
      <c r="U3822" s="23" t="s">
        <v>18991</v>
      </c>
      <c r="V3822" s="23" t="s">
        <v>18992</v>
      </c>
    </row>
    <row r="3823" spans="13:22" x14ac:dyDescent="0.25">
      <c r="M3823" s="23" t="s">
        <v>19040</v>
      </c>
      <c r="N3823" s="23" t="s">
        <v>19041</v>
      </c>
      <c r="U3823" s="23" t="s">
        <v>18995</v>
      </c>
      <c r="V3823" s="23" t="s">
        <v>18996</v>
      </c>
    </row>
    <row r="3824" spans="13:22" x14ac:dyDescent="0.25">
      <c r="M3824" s="23" t="s">
        <v>19044</v>
      </c>
      <c r="N3824" s="23" t="s">
        <v>19045</v>
      </c>
      <c r="U3824" s="23" t="s">
        <v>18999</v>
      </c>
      <c r="V3824" s="23" t="s">
        <v>19000</v>
      </c>
    </row>
    <row r="3825" spans="13:22" x14ac:dyDescent="0.25">
      <c r="M3825" s="23" t="s">
        <v>19048</v>
      </c>
      <c r="N3825" s="23" t="s">
        <v>19049</v>
      </c>
      <c r="U3825" s="23" t="s">
        <v>19003</v>
      </c>
      <c r="V3825" s="23" t="s">
        <v>19004</v>
      </c>
    </row>
    <row r="3826" spans="13:22" x14ac:dyDescent="0.25">
      <c r="M3826" s="23" t="s">
        <v>19052</v>
      </c>
      <c r="N3826" s="23" t="s">
        <v>19053</v>
      </c>
      <c r="U3826" s="23" t="s">
        <v>19007</v>
      </c>
      <c r="V3826" s="23" t="s">
        <v>19008</v>
      </c>
    </row>
    <row r="3827" spans="13:22" x14ac:dyDescent="0.25">
      <c r="M3827" s="23" t="s">
        <v>19056</v>
      </c>
      <c r="N3827" s="23" t="s">
        <v>19057</v>
      </c>
      <c r="U3827" s="23" t="s">
        <v>19011</v>
      </c>
      <c r="V3827" s="23" t="s">
        <v>19012</v>
      </c>
    </row>
    <row r="3828" spans="13:22" x14ac:dyDescent="0.25">
      <c r="M3828" s="23" t="s">
        <v>19060</v>
      </c>
      <c r="N3828" s="23" t="s">
        <v>19061</v>
      </c>
      <c r="U3828" s="23" t="s">
        <v>19015</v>
      </c>
      <c r="V3828" s="23" t="s">
        <v>19016</v>
      </c>
    </row>
    <row r="3829" spans="13:22" x14ac:dyDescent="0.25">
      <c r="M3829" s="23" t="s">
        <v>19064</v>
      </c>
      <c r="N3829" s="23" t="s">
        <v>19065</v>
      </c>
      <c r="U3829" s="23" t="s">
        <v>19019</v>
      </c>
      <c r="V3829" s="23" t="s">
        <v>19020</v>
      </c>
    </row>
    <row r="3830" spans="13:22" x14ac:dyDescent="0.25">
      <c r="M3830" s="23" t="s">
        <v>19068</v>
      </c>
      <c r="N3830" s="23" t="s">
        <v>19069</v>
      </c>
      <c r="U3830" s="23" t="s">
        <v>19023</v>
      </c>
      <c r="V3830" s="23" t="s">
        <v>19024</v>
      </c>
    </row>
    <row r="3831" spans="13:22" x14ac:dyDescent="0.25">
      <c r="M3831" s="23" t="s">
        <v>19072</v>
      </c>
      <c r="N3831" s="23" t="s">
        <v>19073</v>
      </c>
      <c r="U3831" s="23" t="s">
        <v>19027</v>
      </c>
      <c r="V3831" s="23" t="s">
        <v>19028</v>
      </c>
    </row>
    <row r="3832" spans="13:22" x14ac:dyDescent="0.25">
      <c r="M3832" s="23" t="s">
        <v>19076</v>
      </c>
      <c r="N3832" s="23" t="s">
        <v>19077</v>
      </c>
      <c r="U3832" s="23" t="s">
        <v>19031</v>
      </c>
      <c r="V3832" s="23" t="s">
        <v>14169</v>
      </c>
    </row>
    <row r="3833" spans="13:22" x14ac:dyDescent="0.25">
      <c r="M3833" s="23" t="s">
        <v>19080</v>
      </c>
      <c r="N3833" s="23" t="s">
        <v>180</v>
      </c>
      <c r="U3833" s="23" t="s">
        <v>19034</v>
      </c>
      <c r="V3833" s="23" t="s">
        <v>19035</v>
      </c>
    </row>
    <row r="3834" spans="13:22" x14ac:dyDescent="0.25">
      <c r="M3834" s="23" t="s">
        <v>19083</v>
      </c>
      <c r="N3834" s="23" t="s">
        <v>19084</v>
      </c>
      <c r="U3834" s="23" t="s">
        <v>19038</v>
      </c>
      <c r="V3834" s="23" t="s">
        <v>19039</v>
      </c>
    </row>
    <row r="3835" spans="13:22" x14ac:dyDescent="0.25">
      <c r="M3835" s="23" t="s">
        <v>19087</v>
      </c>
      <c r="N3835" s="23" t="s">
        <v>19088</v>
      </c>
      <c r="U3835" s="23" t="s">
        <v>19042</v>
      </c>
      <c r="V3835" s="23" t="s">
        <v>19043</v>
      </c>
    </row>
    <row r="3836" spans="13:22" x14ac:dyDescent="0.25">
      <c r="M3836" s="23" t="s">
        <v>19090</v>
      </c>
      <c r="N3836" s="23" t="s">
        <v>19091</v>
      </c>
      <c r="U3836" s="23" t="s">
        <v>19046</v>
      </c>
      <c r="V3836" s="23" t="s">
        <v>19047</v>
      </c>
    </row>
    <row r="3837" spans="13:22" x14ac:dyDescent="0.25">
      <c r="M3837" s="23" t="s">
        <v>19093</v>
      </c>
      <c r="N3837" s="23" t="s">
        <v>19094</v>
      </c>
      <c r="U3837" s="23" t="s">
        <v>19050</v>
      </c>
      <c r="V3837" s="23" t="s">
        <v>19051</v>
      </c>
    </row>
    <row r="3838" spans="13:22" x14ac:dyDescent="0.25">
      <c r="M3838" s="23" t="s">
        <v>19097</v>
      </c>
      <c r="N3838" s="23" t="s">
        <v>19098</v>
      </c>
      <c r="U3838" s="23" t="s">
        <v>19054</v>
      </c>
      <c r="V3838" s="23" t="s">
        <v>19055</v>
      </c>
    </row>
    <row r="3839" spans="13:22" x14ac:dyDescent="0.25">
      <c r="M3839" s="23" t="s">
        <v>19101</v>
      </c>
      <c r="N3839" s="23" t="s">
        <v>19102</v>
      </c>
      <c r="U3839" s="23" t="s">
        <v>19058</v>
      </c>
      <c r="V3839" s="23" t="s">
        <v>19059</v>
      </c>
    </row>
    <row r="3840" spans="13:22" x14ac:dyDescent="0.25">
      <c r="M3840" s="23" t="s">
        <v>19105</v>
      </c>
      <c r="N3840" s="23" t="s">
        <v>19106</v>
      </c>
      <c r="U3840" s="23" t="s">
        <v>19062</v>
      </c>
      <c r="V3840" s="23" t="s">
        <v>19063</v>
      </c>
    </row>
    <row r="3841" spans="13:22" x14ac:dyDescent="0.25">
      <c r="M3841" s="23" t="s">
        <v>19109</v>
      </c>
      <c r="N3841" s="23" t="s">
        <v>19110</v>
      </c>
      <c r="U3841" s="23" t="s">
        <v>19066</v>
      </c>
      <c r="V3841" s="23" t="s">
        <v>19067</v>
      </c>
    </row>
    <row r="3842" spans="13:22" x14ac:dyDescent="0.25">
      <c r="M3842" s="23" t="s">
        <v>19113</v>
      </c>
      <c r="N3842" s="23" t="s">
        <v>19114</v>
      </c>
      <c r="U3842" s="23" t="s">
        <v>19070</v>
      </c>
      <c r="V3842" s="23" t="s">
        <v>19071</v>
      </c>
    </row>
    <row r="3843" spans="13:22" x14ac:dyDescent="0.25">
      <c r="M3843" s="23" t="s">
        <v>19117</v>
      </c>
      <c r="N3843" s="23" t="s">
        <v>19118</v>
      </c>
      <c r="U3843" s="23" t="s">
        <v>19074</v>
      </c>
      <c r="V3843" s="23" t="s">
        <v>19075</v>
      </c>
    </row>
    <row r="3844" spans="13:22" x14ac:dyDescent="0.25">
      <c r="M3844" s="23" t="s">
        <v>19121</v>
      </c>
      <c r="N3844" s="23" t="s">
        <v>19122</v>
      </c>
      <c r="U3844" s="23" t="s">
        <v>19078</v>
      </c>
      <c r="V3844" s="23" t="s">
        <v>19079</v>
      </c>
    </row>
    <row r="3845" spans="13:22" x14ac:dyDescent="0.25">
      <c r="M3845" s="23" t="s">
        <v>19125</v>
      </c>
      <c r="N3845" s="23" t="s">
        <v>19126</v>
      </c>
      <c r="U3845" s="23" t="s">
        <v>19081</v>
      </c>
      <c r="V3845" s="23" t="s">
        <v>19082</v>
      </c>
    </row>
    <row r="3846" spans="13:22" x14ac:dyDescent="0.25">
      <c r="M3846" s="23" t="s">
        <v>19129</v>
      </c>
      <c r="N3846" s="23" t="s">
        <v>19130</v>
      </c>
      <c r="U3846" s="23" t="s">
        <v>19085</v>
      </c>
      <c r="V3846" s="23" t="s">
        <v>19086</v>
      </c>
    </row>
    <row r="3847" spans="13:22" x14ac:dyDescent="0.25">
      <c r="M3847" s="23" t="s">
        <v>19133</v>
      </c>
      <c r="N3847" s="23" t="s">
        <v>19134</v>
      </c>
      <c r="U3847" s="23" t="s">
        <v>19089</v>
      </c>
      <c r="V3847" s="23" t="s">
        <v>8907</v>
      </c>
    </row>
    <row r="3848" spans="13:22" x14ac:dyDescent="0.25">
      <c r="M3848" s="23" t="s">
        <v>19137</v>
      </c>
      <c r="N3848" s="23" t="s">
        <v>19138</v>
      </c>
      <c r="U3848" s="23" t="s">
        <v>19092</v>
      </c>
      <c r="V3848" s="23" t="s">
        <v>8702</v>
      </c>
    </row>
    <row r="3849" spans="13:22" x14ac:dyDescent="0.25">
      <c r="M3849" s="23" t="s">
        <v>19141</v>
      </c>
      <c r="N3849" s="23" t="s">
        <v>19142</v>
      </c>
      <c r="U3849" s="23" t="s">
        <v>19095</v>
      </c>
      <c r="V3849" s="23" t="s">
        <v>19096</v>
      </c>
    </row>
    <row r="3850" spans="13:22" x14ac:dyDescent="0.25">
      <c r="M3850" s="23" t="s">
        <v>19145</v>
      </c>
      <c r="N3850" s="23" t="s">
        <v>19146</v>
      </c>
      <c r="U3850" s="23" t="s">
        <v>19099</v>
      </c>
      <c r="V3850" s="23" t="s">
        <v>19100</v>
      </c>
    </row>
    <row r="3851" spans="13:22" x14ac:dyDescent="0.25">
      <c r="M3851" s="23" t="s">
        <v>19149</v>
      </c>
      <c r="N3851" s="23" t="s">
        <v>19150</v>
      </c>
      <c r="U3851" s="23" t="s">
        <v>19103</v>
      </c>
      <c r="V3851" s="23" t="s">
        <v>19104</v>
      </c>
    </row>
    <row r="3852" spans="13:22" x14ac:dyDescent="0.25">
      <c r="M3852" s="23" t="s">
        <v>19153</v>
      </c>
      <c r="N3852" s="23" t="s">
        <v>19154</v>
      </c>
      <c r="U3852" s="23" t="s">
        <v>19107</v>
      </c>
      <c r="V3852" s="23" t="s">
        <v>19108</v>
      </c>
    </row>
    <row r="3853" spans="13:22" x14ac:dyDescent="0.25">
      <c r="M3853" s="23" t="s">
        <v>19157</v>
      </c>
      <c r="N3853" s="23" t="s">
        <v>19158</v>
      </c>
      <c r="U3853" s="23" t="s">
        <v>19111</v>
      </c>
      <c r="V3853" s="23" t="s">
        <v>19112</v>
      </c>
    </row>
    <row r="3854" spans="13:22" x14ac:dyDescent="0.25">
      <c r="M3854" s="23" t="s">
        <v>19161</v>
      </c>
      <c r="N3854" s="23" t="s">
        <v>19162</v>
      </c>
      <c r="U3854" s="23" t="s">
        <v>19115</v>
      </c>
      <c r="V3854" s="23" t="s">
        <v>19116</v>
      </c>
    </row>
    <row r="3855" spans="13:22" x14ac:dyDescent="0.25">
      <c r="M3855" s="23" t="s">
        <v>19165</v>
      </c>
      <c r="N3855" s="23" t="s">
        <v>19166</v>
      </c>
      <c r="U3855" s="23" t="s">
        <v>19119</v>
      </c>
      <c r="V3855" s="23" t="s">
        <v>19120</v>
      </c>
    </row>
    <row r="3856" spans="13:22" x14ac:dyDescent="0.25">
      <c r="M3856" s="23" t="s">
        <v>19169</v>
      </c>
      <c r="N3856" s="23" t="s">
        <v>19170</v>
      </c>
      <c r="U3856" s="23" t="s">
        <v>19123</v>
      </c>
      <c r="V3856" s="23" t="s">
        <v>19124</v>
      </c>
    </row>
    <row r="3857" spans="13:22" x14ac:dyDescent="0.25">
      <c r="M3857" s="23" t="s">
        <v>19173</v>
      </c>
      <c r="N3857" s="23" t="s">
        <v>19174</v>
      </c>
      <c r="U3857" s="23" t="s">
        <v>19127</v>
      </c>
      <c r="V3857" s="23" t="s">
        <v>19128</v>
      </c>
    </row>
    <row r="3858" spans="13:22" x14ac:dyDescent="0.25">
      <c r="M3858" s="23" t="s">
        <v>19176</v>
      </c>
      <c r="N3858" s="23" t="s">
        <v>19177</v>
      </c>
      <c r="U3858" s="23" t="s">
        <v>19131</v>
      </c>
      <c r="V3858" s="23" t="s">
        <v>19132</v>
      </c>
    </row>
    <row r="3859" spans="13:22" x14ac:dyDescent="0.25">
      <c r="M3859" s="23" t="s">
        <v>19180</v>
      </c>
      <c r="N3859" s="23" t="s">
        <v>19181</v>
      </c>
      <c r="U3859" s="23" t="s">
        <v>19135</v>
      </c>
      <c r="V3859" s="23" t="s">
        <v>19136</v>
      </c>
    </row>
    <row r="3860" spans="13:22" x14ac:dyDescent="0.25">
      <c r="M3860" s="23" t="s">
        <v>5988</v>
      </c>
      <c r="N3860" s="23" t="s">
        <v>19184</v>
      </c>
      <c r="U3860" s="23" t="s">
        <v>19139</v>
      </c>
      <c r="V3860" s="23" t="s">
        <v>19140</v>
      </c>
    </row>
    <row r="3861" spans="13:22" x14ac:dyDescent="0.25">
      <c r="M3861" s="23" t="s">
        <v>5997</v>
      </c>
      <c r="N3861" s="23" t="s">
        <v>19187</v>
      </c>
      <c r="U3861" s="23" t="s">
        <v>19143</v>
      </c>
      <c r="V3861" s="23" t="s">
        <v>19144</v>
      </c>
    </row>
    <row r="3862" spans="13:22" x14ac:dyDescent="0.25">
      <c r="M3862" s="23" t="s">
        <v>6006</v>
      </c>
      <c r="N3862" s="23" t="s">
        <v>19190</v>
      </c>
      <c r="U3862" s="23" t="s">
        <v>19147</v>
      </c>
      <c r="V3862" s="23" t="s">
        <v>19148</v>
      </c>
    </row>
    <row r="3863" spans="13:22" x14ac:dyDescent="0.25">
      <c r="M3863" s="23" t="s">
        <v>6015</v>
      </c>
      <c r="N3863" s="23" t="s">
        <v>19193</v>
      </c>
      <c r="U3863" s="23" t="s">
        <v>19151</v>
      </c>
      <c r="V3863" s="23" t="s">
        <v>19152</v>
      </c>
    </row>
    <row r="3864" spans="13:22" x14ac:dyDescent="0.25">
      <c r="M3864" s="23" t="s">
        <v>19196</v>
      </c>
      <c r="N3864" s="23" t="s">
        <v>19197</v>
      </c>
      <c r="U3864" s="23" t="s">
        <v>19155</v>
      </c>
      <c r="V3864" s="23" t="s">
        <v>19156</v>
      </c>
    </row>
    <row r="3865" spans="13:22" x14ac:dyDescent="0.25">
      <c r="M3865" s="23" t="s">
        <v>19200</v>
      </c>
      <c r="N3865" s="23" t="s">
        <v>19201</v>
      </c>
      <c r="U3865" s="23" t="s">
        <v>19159</v>
      </c>
      <c r="V3865" s="23" t="s">
        <v>19160</v>
      </c>
    </row>
    <row r="3866" spans="13:22" x14ac:dyDescent="0.25">
      <c r="M3866" s="23" t="s">
        <v>19204</v>
      </c>
      <c r="N3866" s="23" t="s">
        <v>19205</v>
      </c>
      <c r="U3866" s="23" t="s">
        <v>19163</v>
      </c>
      <c r="V3866" s="23" t="s">
        <v>19164</v>
      </c>
    </row>
    <row r="3867" spans="13:22" x14ac:dyDescent="0.25">
      <c r="M3867" s="23" t="s">
        <v>19208</v>
      </c>
      <c r="N3867" s="23" t="s">
        <v>19209</v>
      </c>
      <c r="U3867" s="23" t="s">
        <v>19167</v>
      </c>
      <c r="V3867" s="23" t="s">
        <v>19168</v>
      </c>
    </row>
    <row r="3868" spans="13:22" x14ac:dyDescent="0.25">
      <c r="M3868" s="23" t="s">
        <v>19212</v>
      </c>
      <c r="N3868" s="23" t="s">
        <v>19213</v>
      </c>
      <c r="U3868" s="23" t="s">
        <v>19171</v>
      </c>
      <c r="V3868" s="23" t="s">
        <v>19172</v>
      </c>
    </row>
    <row r="3869" spans="13:22" x14ac:dyDescent="0.25">
      <c r="M3869" s="23" t="s">
        <v>19215</v>
      </c>
      <c r="N3869" s="23" t="s">
        <v>19216</v>
      </c>
      <c r="U3869" s="23" t="s">
        <v>19175</v>
      </c>
      <c r="V3869" s="23" t="s">
        <v>7472</v>
      </c>
    </row>
    <row r="3870" spans="13:22" x14ac:dyDescent="0.25">
      <c r="M3870" s="23" t="s">
        <v>19219</v>
      </c>
      <c r="N3870" s="23" t="s">
        <v>19220</v>
      </c>
      <c r="U3870" s="23" t="s">
        <v>19178</v>
      </c>
      <c r="V3870" s="23" t="s">
        <v>19179</v>
      </c>
    </row>
    <row r="3871" spans="13:22" x14ac:dyDescent="0.25">
      <c r="M3871" s="23" t="s">
        <v>19222</v>
      </c>
      <c r="N3871" s="23" t="s">
        <v>19223</v>
      </c>
      <c r="U3871" s="23" t="s">
        <v>19182</v>
      </c>
      <c r="V3871" s="23" t="s">
        <v>19183</v>
      </c>
    </row>
    <row r="3872" spans="13:22" x14ac:dyDescent="0.25">
      <c r="M3872" s="23" t="s">
        <v>19226</v>
      </c>
      <c r="N3872" s="23" t="s">
        <v>19227</v>
      </c>
      <c r="U3872" s="23" t="s">
        <v>19185</v>
      </c>
      <c r="V3872" s="23" t="s">
        <v>19186</v>
      </c>
    </row>
    <row r="3873" spans="13:22" x14ac:dyDescent="0.25">
      <c r="M3873" s="23" t="s">
        <v>5986</v>
      </c>
      <c r="N3873" s="23" t="s">
        <v>19230</v>
      </c>
      <c r="U3873" s="23" t="s">
        <v>19188</v>
      </c>
      <c r="V3873" s="23" t="s">
        <v>19189</v>
      </c>
    </row>
    <row r="3874" spans="13:22" x14ac:dyDescent="0.25">
      <c r="M3874" s="23" t="s">
        <v>5995</v>
      </c>
      <c r="N3874" s="23" t="s">
        <v>19233</v>
      </c>
      <c r="U3874" s="23" t="s">
        <v>19191</v>
      </c>
      <c r="V3874" s="23" t="s">
        <v>19192</v>
      </c>
    </row>
    <row r="3875" spans="13:22" x14ac:dyDescent="0.25">
      <c r="M3875" s="23" t="s">
        <v>19236</v>
      </c>
      <c r="N3875" s="23" t="s">
        <v>19237</v>
      </c>
      <c r="U3875" s="23" t="s">
        <v>19194</v>
      </c>
      <c r="V3875" s="23" t="s">
        <v>19195</v>
      </c>
    </row>
    <row r="3876" spans="13:22" x14ac:dyDescent="0.25">
      <c r="M3876" s="23" t="s">
        <v>19240</v>
      </c>
      <c r="N3876" s="23" t="s">
        <v>19241</v>
      </c>
      <c r="U3876" s="23" t="s">
        <v>19198</v>
      </c>
      <c r="V3876" s="23" t="s">
        <v>19199</v>
      </c>
    </row>
    <row r="3877" spans="13:22" x14ac:dyDescent="0.25">
      <c r="M3877" s="23" t="s">
        <v>19243</v>
      </c>
      <c r="N3877" s="23" t="s">
        <v>19244</v>
      </c>
      <c r="U3877" s="23" t="s">
        <v>19202</v>
      </c>
      <c r="V3877" s="23" t="s">
        <v>19203</v>
      </c>
    </row>
    <row r="3878" spans="13:22" x14ac:dyDescent="0.25">
      <c r="M3878" s="23" t="s">
        <v>19247</v>
      </c>
      <c r="N3878" s="23" t="s">
        <v>19248</v>
      </c>
      <c r="U3878" s="23" t="s">
        <v>19206</v>
      </c>
      <c r="V3878" s="23" t="s">
        <v>19207</v>
      </c>
    </row>
    <row r="3879" spans="13:22" x14ac:dyDescent="0.25">
      <c r="M3879" s="23" t="s">
        <v>19251</v>
      </c>
      <c r="N3879" s="23" t="s">
        <v>19252</v>
      </c>
      <c r="U3879" s="23" t="s">
        <v>19210</v>
      </c>
      <c r="V3879" s="23" t="s">
        <v>19211</v>
      </c>
    </row>
    <row r="3880" spans="13:22" x14ac:dyDescent="0.25">
      <c r="M3880" s="23" t="s">
        <v>19255</v>
      </c>
      <c r="N3880" s="23" t="s">
        <v>19256</v>
      </c>
      <c r="U3880" s="23" t="s">
        <v>19214</v>
      </c>
      <c r="V3880" s="23" t="s">
        <v>7512</v>
      </c>
    </row>
    <row r="3881" spans="13:22" x14ac:dyDescent="0.25">
      <c r="M3881" s="23" t="s">
        <v>19259</v>
      </c>
      <c r="N3881" s="23" t="s">
        <v>19260</v>
      </c>
      <c r="U3881" s="23" t="s">
        <v>19217</v>
      </c>
      <c r="V3881" s="23" t="s">
        <v>19218</v>
      </c>
    </row>
    <row r="3882" spans="13:22" x14ac:dyDescent="0.25">
      <c r="M3882" s="23" t="s">
        <v>19263</v>
      </c>
      <c r="N3882" s="23" t="s">
        <v>19264</v>
      </c>
      <c r="U3882" s="23" t="s">
        <v>19221</v>
      </c>
      <c r="V3882" s="23" t="s">
        <v>10336</v>
      </c>
    </row>
    <row r="3883" spans="13:22" x14ac:dyDescent="0.25">
      <c r="M3883" s="23" t="s">
        <v>19267</v>
      </c>
      <c r="N3883" s="23" t="s">
        <v>19268</v>
      </c>
      <c r="U3883" s="23" t="s">
        <v>19224</v>
      </c>
      <c r="V3883" s="23" t="s">
        <v>19225</v>
      </c>
    </row>
    <row r="3884" spans="13:22" x14ac:dyDescent="0.25">
      <c r="M3884" s="23" t="s">
        <v>19271</v>
      </c>
      <c r="N3884" s="23" t="s">
        <v>19272</v>
      </c>
      <c r="U3884" s="23" t="s">
        <v>19228</v>
      </c>
      <c r="V3884" s="23" t="s">
        <v>19229</v>
      </c>
    </row>
    <row r="3885" spans="13:22" x14ac:dyDescent="0.25">
      <c r="M3885" s="23" t="s">
        <v>19275</v>
      </c>
      <c r="N3885" s="23" t="s">
        <v>19276</v>
      </c>
      <c r="U3885" s="23" t="s">
        <v>19231</v>
      </c>
      <c r="V3885" s="23" t="s">
        <v>19232</v>
      </c>
    </row>
    <row r="3886" spans="13:22" x14ac:dyDescent="0.25">
      <c r="M3886" s="23" t="s">
        <v>19279</v>
      </c>
      <c r="N3886" s="23" t="s">
        <v>19280</v>
      </c>
      <c r="U3886" s="23" t="s">
        <v>19234</v>
      </c>
      <c r="V3886" s="23" t="s">
        <v>19235</v>
      </c>
    </row>
    <row r="3887" spans="13:22" x14ac:dyDescent="0.25">
      <c r="M3887" s="23" t="s">
        <v>19283</v>
      </c>
      <c r="N3887" s="23" t="s">
        <v>19284</v>
      </c>
      <c r="U3887" s="23" t="s">
        <v>19238</v>
      </c>
      <c r="V3887" s="23" t="s">
        <v>19239</v>
      </c>
    </row>
    <row r="3888" spans="13:22" x14ac:dyDescent="0.25">
      <c r="M3888" s="23" t="s">
        <v>19287</v>
      </c>
      <c r="N3888" s="23" t="s">
        <v>19288</v>
      </c>
      <c r="U3888" s="23" t="s">
        <v>19242</v>
      </c>
      <c r="V3888" s="23" t="s">
        <v>7580</v>
      </c>
    </row>
    <row r="3889" spans="13:22" x14ac:dyDescent="0.25">
      <c r="M3889" s="23" t="s">
        <v>19291</v>
      </c>
      <c r="N3889" s="23" t="s">
        <v>19292</v>
      </c>
      <c r="U3889" s="23" t="s">
        <v>19245</v>
      </c>
      <c r="V3889" s="23" t="s">
        <v>19246</v>
      </c>
    </row>
    <row r="3890" spans="13:22" x14ac:dyDescent="0.25">
      <c r="M3890" s="23" t="s">
        <v>19295</v>
      </c>
      <c r="N3890" s="23" t="s">
        <v>19296</v>
      </c>
      <c r="U3890" s="23" t="s">
        <v>19249</v>
      </c>
      <c r="V3890" s="23" t="s">
        <v>19250</v>
      </c>
    </row>
    <row r="3891" spans="13:22" x14ac:dyDescent="0.25">
      <c r="M3891" s="23" t="s">
        <v>19299</v>
      </c>
      <c r="N3891" s="23" t="s">
        <v>19300</v>
      </c>
      <c r="U3891" s="23" t="s">
        <v>19253</v>
      </c>
      <c r="V3891" s="23" t="s">
        <v>19254</v>
      </c>
    </row>
    <row r="3892" spans="13:22" x14ac:dyDescent="0.25">
      <c r="M3892" s="23" t="s">
        <v>19303</v>
      </c>
      <c r="N3892" s="23" t="s">
        <v>19304</v>
      </c>
      <c r="U3892" s="23" t="s">
        <v>19257</v>
      </c>
      <c r="V3892" s="23" t="s">
        <v>19258</v>
      </c>
    </row>
    <row r="3893" spans="13:22" x14ac:dyDescent="0.25">
      <c r="M3893" s="23" t="s">
        <v>19307</v>
      </c>
      <c r="N3893" s="23" t="s">
        <v>19308</v>
      </c>
      <c r="U3893" s="23" t="s">
        <v>19261</v>
      </c>
      <c r="V3893" s="23" t="s">
        <v>19262</v>
      </c>
    </row>
    <row r="3894" spans="13:22" x14ac:dyDescent="0.25">
      <c r="M3894" s="23" t="s">
        <v>19311</v>
      </c>
      <c r="N3894" s="23" t="s">
        <v>19312</v>
      </c>
      <c r="U3894" s="23" t="s">
        <v>19265</v>
      </c>
      <c r="V3894" s="23" t="s">
        <v>19266</v>
      </c>
    </row>
    <row r="3895" spans="13:22" x14ac:dyDescent="0.25">
      <c r="M3895" s="23" t="s">
        <v>19315</v>
      </c>
      <c r="N3895" s="23" t="s">
        <v>19316</v>
      </c>
      <c r="U3895" s="23" t="s">
        <v>19269</v>
      </c>
      <c r="V3895" s="23" t="s">
        <v>19270</v>
      </c>
    </row>
    <row r="3896" spans="13:22" x14ac:dyDescent="0.25">
      <c r="M3896" s="23" t="s">
        <v>19319</v>
      </c>
      <c r="N3896" s="23" t="s">
        <v>19320</v>
      </c>
      <c r="U3896" s="23" t="s">
        <v>19273</v>
      </c>
      <c r="V3896" s="23" t="s">
        <v>19274</v>
      </c>
    </row>
    <row r="3897" spans="13:22" x14ac:dyDescent="0.25">
      <c r="M3897" s="23" t="s">
        <v>19323</v>
      </c>
      <c r="N3897" s="23" t="s">
        <v>19324</v>
      </c>
      <c r="U3897" s="23" t="s">
        <v>19277</v>
      </c>
      <c r="V3897" s="23" t="s">
        <v>19278</v>
      </c>
    </row>
    <row r="3898" spans="13:22" x14ac:dyDescent="0.25">
      <c r="M3898" s="23" t="s">
        <v>19327</v>
      </c>
      <c r="N3898" s="23" t="s">
        <v>19328</v>
      </c>
      <c r="U3898" s="23" t="s">
        <v>19281</v>
      </c>
      <c r="V3898" s="23" t="s">
        <v>19282</v>
      </c>
    </row>
    <row r="3899" spans="13:22" x14ac:dyDescent="0.25">
      <c r="M3899" s="23" t="s">
        <v>19331</v>
      </c>
      <c r="N3899" s="23" t="s">
        <v>19332</v>
      </c>
      <c r="U3899" s="23" t="s">
        <v>19285</v>
      </c>
      <c r="V3899" s="23" t="s">
        <v>19286</v>
      </c>
    </row>
    <row r="3900" spans="13:22" x14ac:dyDescent="0.25">
      <c r="M3900" s="23" t="s">
        <v>19335</v>
      </c>
      <c r="N3900" s="23" t="s">
        <v>19336</v>
      </c>
      <c r="U3900" s="23" t="s">
        <v>19289</v>
      </c>
      <c r="V3900" s="23" t="s">
        <v>19290</v>
      </c>
    </row>
    <row r="3901" spans="13:22" x14ac:dyDescent="0.25">
      <c r="M3901" s="23" t="s">
        <v>19339</v>
      </c>
      <c r="N3901" s="23" t="s">
        <v>19340</v>
      </c>
      <c r="U3901" s="23" t="s">
        <v>19293</v>
      </c>
      <c r="V3901" s="23" t="s">
        <v>19294</v>
      </c>
    </row>
    <row r="3902" spans="13:22" x14ac:dyDescent="0.25">
      <c r="M3902" s="23" t="s">
        <v>19343</v>
      </c>
      <c r="N3902" s="23" t="s">
        <v>19344</v>
      </c>
      <c r="U3902" s="23" t="s">
        <v>19297</v>
      </c>
      <c r="V3902" s="23" t="s">
        <v>19298</v>
      </c>
    </row>
    <row r="3903" spans="13:22" x14ac:dyDescent="0.25">
      <c r="M3903" s="23" t="s">
        <v>19347</v>
      </c>
      <c r="N3903" s="23" t="s">
        <v>19348</v>
      </c>
      <c r="U3903" s="23" t="s">
        <v>19301</v>
      </c>
      <c r="V3903" s="23" t="s">
        <v>19302</v>
      </c>
    </row>
    <row r="3904" spans="13:22" x14ac:dyDescent="0.25">
      <c r="M3904" s="23" t="s">
        <v>19351</v>
      </c>
      <c r="N3904" s="23" t="s">
        <v>19352</v>
      </c>
      <c r="U3904" s="23" t="s">
        <v>19305</v>
      </c>
      <c r="V3904" s="23" t="s">
        <v>19306</v>
      </c>
    </row>
    <row r="3905" spans="13:22" x14ac:dyDescent="0.25">
      <c r="M3905" s="23" t="s">
        <v>19355</v>
      </c>
      <c r="N3905" s="23" t="s">
        <v>19356</v>
      </c>
      <c r="U3905" s="23" t="s">
        <v>19309</v>
      </c>
      <c r="V3905" s="23" t="s">
        <v>19310</v>
      </c>
    </row>
    <row r="3906" spans="13:22" x14ac:dyDescent="0.25">
      <c r="M3906" s="23" t="s">
        <v>19359</v>
      </c>
      <c r="N3906" s="23" t="s">
        <v>19360</v>
      </c>
      <c r="U3906" s="23" t="s">
        <v>19313</v>
      </c>
      <c r="V3906" s="23" t="s">
        <v>19314</v>
      </c>
    </row>
    <row r="3907" spans="13:22" x14ac:dyDescent="0.25">
      <c r="M3907" s="23" t="s">
        <v>19363</v>
      </c>
      <c r="N3907" s="23" t="s">
        <v>19364</v>
      </c>
      <c r="U3907" s="23" t="s">
        <v>19317</v>
      </c>
      <c r="V3907" s="23" t="s">
        <v>19318</v>
      </c>
    </row>
    <row r="3908" spans="13:22" x14ac:dyDescent="0.25">
      <c r="M3908" s="23" t="s">
        <v>19366</v>
      </c>
      <c r="N3908" s="23" t="s">
        <v>19367</v>
      </c>
      <c r="U3908" s="23" t="s">
        <v>19321</v>
      </c>
      <c r="V3908" s="23" t="s">
        <v>19322</v>
      </c>
    </row>
    <row r="3909" spans="13:22" x14ac:dyDescent="0.25">
      <c r="M3909" s="23" t="s">
        <v>19370</v>
      </c>
      <c r="N3909" s="23" t="s">
        <v>19371</v>
      </c>
      <c r="U3909" s="23" t="s">
        <v>19325</v>
      </c>
      <c r="V3909" s="23" t="s">
        <v>19326</v>
      </c>
    </row>
    <row r="3910" spans="13:22" x14ac:dyDescent="0.25">
      <c r="M3910" s="23" t="s">
        <v>19374</v>
      </c>
      <c r="N3910" s="23" t="s">
        <v>19375</v>
      </c>
      <c r="U3910" s="23" t="s">
        <v>19329</v>
      </c>
      <c r="V3910" s="23" t="s">
        <v>19330</v>
      </c>
    </row>
    <row r="3911" spans="13:22" x14ac:dyDescent="0.25">
      <c r="M3911" s="23" t="s">
        <v>19378</v>
      </c>
      <c r="N3911" s="23" t="s">
        <v>19379</v>
      </c>
      <c r="U3911" s="23" t="s">
        <v>19333</v>
      </c>
      <c r="V3911" s="23" t="s">
        <v>19334</v>
      </c>
    </row>
    <row r="3912" spans="13:22" x14ac:dyDescent="0.25">
      <c r="M3912" s="23" t="s">
        <v>19382</v>
      </c>
      <c r="N3912" s="23" t="s">
        <v>19383</v>
      </c>
      <c r="U3912" s="23" t="s">
        <v>19337</v>
      </c>
      <c r="V3912" s="23" t="s">
        <v>19338</v>
      </c>
    </row>
    <row r="3913" spans="13:22" x14ac:dyDescent="0.25">
      <c r="M3913" s="23" t="s">
        <v>19386</v>
      </c>
      <c r="N3913" s="23" t="s">
        <v>19387</v>
      </c>
      <c r="U3913" s="23" t="s">
        <v>19341</v>
      </c>
      <c r="V3913" s="23" t="s">
        <v>19342</v>
      </c>
    </row>
    <row r="3914" spans="13:22" x14ac:dyDescent="0.25">
      <c r="M3914" s="23" t="s">
        <v>19390</v>
      </c>
      <c r="N3914" s="23" t="s">
        <v>19391</v>
      </c>
      <c r="U3914" s="23" t="s">
        <v>19345</v>
      </c>
      <c r="V3914" s="23" t="s">
        <v>19346</v>
      </c>
    </row>
    <row r="3915" spans="13:22" x14ac:dyDescent="0.25">
      <c r="M3915" s="23" t="s">
        <v>19394</v>
      </c>
      <c r="N3915" s="23" t="s">
        <v>19395</v>
      </c>
      <c r="U3915" s="23" t="s">
        <v>19349</v>
      </c>
      <c r="V3915" s="23" t="s">
        <v>19350</v>
      </c>
    </row>
    <row r="3916" spans="13:22" x14ac:dyDescent="0.25">
      <c r="M3916" s="23" t="s">
        <v>19398</v>
      </c>
      <c r="N3916" s="23" t="s">
        <v>19399</v>
      </c>
      <c r="U3916" s="23" t="s">
        <v>19353</v>
      </c>
      <c r="V3916" s="23" t="s">
        <v>19354</v>
      </c>
    </row>
    <row r="3917" spans="13:22" x14ac:dyDescent="0.25">
      <c r="M3917" s="23" t="s">
        <v>19402</v>
      </c>
      <c r="N3917" s="23" t="s">
        <v>19403</v>
      </c>
      <c r="U3917" s="23" t="s">
        <v>19357</v>
      </c>
      <c r="V3917" s="23" t="s">
        <v>19358</v>
      </c>
    </row>
    <row r="3918" spans="13:22" x14ac:dyDescent="0.25">
      <c r="M3918" s="23" t="s">
        <v>19406</v>
      </c>
      <c r="N3918" s="23" t="s">
        <v>19407</v>
      </c>
      <c r="U3918" s="23" t="s">
        <v>19361</v>
      </c>
      <c r="V3918" s="23" t="s">
        <v>19362</v>
      </c>
    </row>
    <row r="3919" spans="13:22" x14ac:dyDescent="0.25">
      <c r="M3919" s="23" t="s">
        <v>19410</v>
      </c>
      <c r="N3919" s="23" t="s">
        <v>19411</v>
      </c>
      <c r="U3919" s="23" t="s">
        <v>19365</v>
      </c>
      <c r="V3919" s="23" t="s">
        <v>8910</v>
      </c>
    </row>
    <row r="3920" spans="13:22" x14ac:dyDescent="0.25">
      <c r="M3920" s="23" t="s">
        <v>19414</v>
      </c>
      <c r="N3920" s="23" t="s">
        <v>19415</v>
      </c>
      <c r="U3920" s="23" t="s">
        <v>19368</v>
      </c>
      <c r="V3920" s="23" t="s">
        <v>19369</v>
      </c>
    </row>
    <row r="3921" spans="13:22" x14ac:dyDescent="0.25">
      <c r="M3921" s="23" t="s">
        <v>19418</v>
      </c>
      <c r="N3921" s="23" t="s">
        <v>19419</v>
      </c>
      <c r="U3921" s="23" t="s">
        <v>19372</v>
      </c>
      <c r="V3921" s="23" t="s">
        <v>19373</v>
      </c>
    </row>
    <row r="3922" spans="13:22" x14ac:dyDescent="0.25">
      <c r="M3922" s="23" t="s">
        <v>19422</v>
      </c>
      <c r="N3922" s="23" t="s">
        <v>19423</v>
      </c>
      <c r="U3922" s="23" t="s">
        <v>19376</v>
      </c>
      <c r="V3922" s="23" t="s">
        <v>19377</v>
      </c>
    </row>
    <row r="3923" spans="13:22" x14ac:dyDescent="0.25">
      <c r="M3923" s="23" t="s">
        <v>19426</v>
      </c>
      <c r="N3923" s="23" t="s">
        <v>19427</v>
      </c>
      <c r="U3923" s="23" t="s">
        <v>19380</v>
      </c>
      <c r="V3923" s="23" t="s">
        <v>19381</v>
      </c>
    </row>
    <row r="3924" spans="13:22" x14ac:dyDescent="0.25">
      <c r="M3924" s="23" t="s">
        <v>19430</v>
      </c>
      <c r="N3924" s="23" t="s">
        <v>19431</v>
      </c>
      <c r="U3924" s="23" t="s">
        <v>19384</v>
      </c>
      <c r="V3924" s="23" t="s">
        <v>19385</v>
      </c>
    </row>
    <row r="3925" spans="13:22" x14ac:dyDescent="0.25">
      <c r="M3925" s="23" t="s">
        <v>19434</v>
      </c>
      <c r="N3925" s="23" t="s">
        <v>19435</v>
      </c>
      <c r="U3925" s="23" t="s">
        <v>19388</v>
      </c>
      <c r="V3925" s="23" t="s">
        <v>19389</v>
      </c>
    </row>
    <row r="3926" spans="13:22" x14ac:dyDescent="0.25">
      <c r="M3926" s="23" t="s">
        <v>19438</v>
      </c>
      <c r="N3926" s="23" t="s">
        <v>19439</v>
      </c>
      <c r="U3926" s="23" t="s">
        <v>19392</v>
      </c>
      <c r="V3926" s="23" t="s">
        <v>19393</v>
      </c>
    </row>
    <row r="3927" spans="13:22" x14ac:dyDescent="0.25">
      <c r="M3927" s="23" t="s">
        <v>19442</v>
      </c>
      <c r="N3927" s="23" t="s">
        <v>19443</v>
      </c>
      <c r="U3927" s="23" t="s">
        <v>19396</v>
      </c>
      <c r="V3927" s="23" t="s">
        <v>19397</v>
      </c>
    </row>
    <row r="3928" spans="13:22" x14ac:dyDescent="0.25">
      <c r="M3928" s="23" t="s">
        <v>19446</v>
      </c>
      <c r="N3928" s="23" t="s">
        <v>19447</v>
      </c>
      <c r="U3928" s="23" t="s">
        <v>19400</v>
      </c>
      <c r="V3928" s="23" t="s">
        <v>19401</v>
      </c>
    </row>
    <row r="3929" spans="13:22" x14ac:dyDescent="0.25">
      <c r="M3929" s="23" t="s">
        <v>19450</v>
      </c>
      <c r="N3929" s="23" t="s">
        <v>19451</v>
      </c>
      <c r="U3929" s="23" t="s">
        <v>19404</v>
      </c>
      <c r="V3929" s="23" t="s">
        <v>19405</v>
      </c>
    </row>
    <row r="3930" spans="13:22" x14ac:dyDescent="0.25">
      <c r="M3930" s="23" t="s">
        <v>19454</v>
      </c>
      <c r="N3930" s="23" t="s">
        <v>19455</v>
      </c>
      <c r="U3930" s="23" t="s">
        <v>19408</v>
      </c>
      <c r="V3930" s="23" t="s">
        <v>19409</v>
      </c>
    </row>
    <row r="3931" spans="13:22" x14ac:dyDescent="0.25">
      <c r="M3931" s="23" t="s">
        <v>19458</v>
      </c>
      <c r="N3931" s="23" t="s">
        <v>19459</v>
      </c>
      <c r="U3931" s="23" t="s">
        <v>19412</v>
      </c>
      <c r="V3931" s="23" t="s">
        <v>19413</v>
      </c>
    </row>
    <row r="3932" spans="13:22" x14ac:dyDescent="0.25">
      <c r="M3932" s="23" t="s">
        <v>19462</v>
      </c>
      <c r="N3932" s="23" t="s">
        <v>19463</v>
      </c>
      <c r="U3932" s="23" t="s">
        <v>19416</v>
      </c>
      <c r="V3932" s="23" t="s">
        <v>19417</v>
      </c>
    </row>
    <row r="3933" spans="13:22" x14ac:dyDescent="0.25">
      <c r="M3933" s="23" t="s">
        <v>19466</v>
      </c>
      <c r="N3933" s="23" t="s">
        <v>19467</v>
      </c>
      <c r="U3933" s="23" t="s">
        <v>19420</v>
      </c>
      <c r="V3933" s="23" t="s">
        <v>19421</v>
      </c>
    </row>
    <row r="3934" spans="13:22" x14ac:dyDescent="0.25">
      <c r="M3934" s="23" t="s">
        <v>19470</v>
      </c>
      <c r="N3934" s="23" t="s">
        <v>19471</v>
      </c>
      <c r="U3934" s="23" t="s">
        <v>19424</v>
      </c>
      <c r="V3934" s="23" t="s">
        <v>19425</v>
      </c>
    </row>
    <row r="3935" spans="13:22" x14ac:dyDescent="0.25">
      <c r="M3935" s="23" t="s">
        <v>19474</v>
      </c>
      <c r="N3935" s="23" t="s">
        <v>19475</v>
      </c>
      <c r="U3935" s="23" t="s">
        <v>19428</v>
      </c>
      <c r="V3935" s="23" t="s">
        <v>19429</v>
      </c>
    </row>
    <row r="3936" spans="13:22" x14ac:dyDescent="0.25">
      <c r="M3936" s="23" t="s">
        <v>19478</v>
      </c>
      <c r="N3936" s="23" t="s">
        <v>19479</v>
      </c>
      <c r="U3936" s="23" t="s">
        <v>19432</v>
      </c>
      <c r="V3936" s="23" t="s">
        <v>19433</v>
      </c>
    </row>
    <row r="3937" spans="13:22" x14ac:dyDescent="0.25">
      <c r="M3937" s="23" t="s">
        <v>19482</v>
      </c>
      <c r="N3937" s="23" t="s">
        <v>19483</v>
      </c>
      <c r="U3937" s="23" t="s">
        <v>19436</v>
      </c>
      <c r="V3937" s="23" t="s">
        <v>19437</v>
      </c>
    </row>
    <row r="3938" spans="13:22" x14ac:dyDescent="0.25">
      <c r="M3938" s="23" t="s">
        <v>19486</v>
      </c>
      <c r="N3938" s="23" t="s">
        <v>19487</v>
      </c>
      <c r="U3938" s="23" t="s">
        <v>19440</v>
      </c>
      <c r="V3938" s="23" t="s">
        <v>19441</v>
      </c>
    </row>
    <row r="3939" spans="13:22" x14ac:dyDescent="0.25">
      <c r="M3939" s="23" t="s">
        <v>19490</v>
      </c>
      <c r="N3939" s="23" t="s">
        <v>19491</v>
      </c>
      <c r="U3939" s="23" t="s">
        <v>19444</v>
      </c>
      <c r="V3939" s="23" t="s">
        <v>19445</v>
      </c>
    </row>
    <row r="3940" spans="13:22" x14ac:dyDescent="0.25">
      <c r="M3940" s="23" t="s">
        <v>19493</v>
      </c>
      <c r="N3940" s="23" t="s">
        <v>19494</v>
      </c>
      <c r="U3940" s="23" t="s">
        <v>19448</v>
      </c>
      <c r="V3940" s="23" t="s">
        <v>19449</v>
      </c>
    </row>
    <row r="3941" spans="13:22" x14ac:dyDescent="0.25">
      <c r="M3941" s="23" t="s">
        <v>19496</v>
      </c>
      <c r="N3941" s="23" t="s">
        <v>19497</v>
      </c>
      <c r="U3941" s="23" t="s">
        <v>19452</v>
      </c>
      <c r="V3941" s="23" t="s">
        <v>19453</v>
      </c>
    </row>
    <row r="3942" spans="13:22" x14ac:dyDescent="0.25">
      <c r="M3942" s="23" t="s">
        <v>19500</v>
      </c>
      <c r="N3942" s="23" t="s">
        <v>19501</v>
      </c>
      <c r="U3942" s="23" t="s">
        <v>19456</v>
      </c>
      <c r="V3942" s="23" t="s">
        <v>19457</v>
      </c>
    </row>
    <row r="3943" spans="13:22" x14ac:dyDescent="0.25">
      <c r="M3943" s="23" t="s">
        <v>19504</v>
      </c>
      <c r="N3943" s="23" t="s">
        <v>19505</v>
      </c>
      <c r="U3943" s="23" t="s">
        <v>19460</v>
      </c>
      <c r="V3943" s="23" t="s">
        <v>19461</v>
      </c>
    </row>
    <row r="3944" spans="13:22" x14ac:dyDescent="0.25">
      <c r="M3944" s="23" t="s">
        <v>19508</v>
      </c>
      <c r="N3944" s="23" t="s">
        <v>19509</v>
      </c>
      <c r="U3944" s="23" t="s">
        <v>19464</v>
      </c>
      <c r="V3944" s="23" t="s">
        <v>19465</v>
      </c>
    </row>
    <row r="3945" spans="13:22" x14ac:dyDescent="0.25">
      <c r="M3945" s="23" t="s">
        <v>19512</v>
      </c>
      <c r="N3945" s="23" t="s">
        <v>19513</v>
      </c>
      <c r="U3945" s="23" t="s">
        <v>19468</v>
      </c>
      <c r="V3945" s="23" t="s">
        <v>19469</v>
      </c>
    </row>
    <row r="3946" spans="13:22" x14ac:dyDescent="0.25">
      <c r="M3946" s="23" t="s">
        <v>19516</v>
      </c>
      <c r="N3946" s="23" t="s">
        <v>19517</v>
      </c>
      <c r="U3946" s="23" t="s">
        <v>19472</v>
      </c>
      <c r="V3946" s="23" t="s">
        <v>19473</v>
      </c>
    </row>
    <row r="3947" spans="13:22" x14ac:dyDescent="0.25">
      <c r="M3947" s="23" t="s">
        <v>19520</v>
      </c>
      <c r="N3947" s="23" t="s">
        <v>19521</v>
      </c>
      <c r="U3947" s="23" t="s">
        <v>19476</v>
      </c>
      <c r="V3947" s="23" t="s">
        <v>19477</v>
      </c>
    </row>
    <row r="3948" spans="13:22" x14ac:dyDescent="0.25">
      <c r="M3948" s="23" t="s">
        <v>19524</v>
      </c>
      <c r="N3948" s="23" t="s">
        <v>19525</v>
      </c>
      <c r="U3948" s="23" t="s">
        <v>19480</v>
      </c>
      <c r="V3948" s="23" t="s">
        <v>19481</v>
      </c>
    </row>
    <row r="3949" spans="13:22" x14ac:dyDescent="0.25">
      <c r="M3949" s="23" t="s">
        <v>19528</v>
      </c>
      <c r="N3949" s="23" t="s">
        <v>19529</v>
      </c>
      <c r="U3949" s="23" t="s">
        <v>19484</v>
      </c>
      <c r="V3949" s="23" t="s">
        <v>19485</v>
      </c>
    </row>
    <row r="3950" spans="13:22" x14ac:dyDescent="0.25">
      <c r="M3950" s="23" t="s">
        <v>19532</v>
      </c>
      <c r="N3950" s="23" t="s">
        <v>19533</v>
      </c>
      <c r="U3950" s="23" t="s">
        <v>19488</v>
      </c>
      <c r="V3950" s="23" t="s">
        <v>19489</v>
      </c>
    </row>
    <row r="3951" spans="13:22" x14ac:dyDescent="0.25">
      <c r="M3951" s="23" t="s">
        <v>19536</v>
      </c>
      <c r="N3951" s="23" t="s">
        <v>19537</v>
      </c>
      <c r="U3951" s="23" t="s">
        <v>19492</v>
      </c>
      <c r="V3951" s="23" t="s">
        <v>7500</v>
      </c>
    </row>
    <row r="3952" spans="13:22" x14ac:dyDescent="0.25">
      <c r="M3952" s="23" t="s">
        <v>19540</v>
      </c>
      <c r="N3952" s="23" t="s">
        <v>19541</v>
      </c>
      <c r="U3952" s="23" t="s">
        <v>19495</v>
      </c>
      <c r="V3952" s="23" t="s">
        <v>7576</v>
      </c>
    </row>
    <row r="3953" spans="13:22" x14ac:dyDescent="0.25">
      <c r="M3953" s="23" t="s">
        <v>19544</v>
      </c>
      <c r="N3953" s="23" t="s">
        <v>19545</v>
      </c>
      <c r="U3953" s="23" t="s">
        <v>19498</v>
      </c>
      <c r="V3953" s="23" t="s">
        <v>19499</v>
      </c>
    </row>
    <row r="3954" spans="13:22" x14ac:dyDescent="0.25">
      <c r="M3954" s="23" t="s">
        <v>19548</v>
      </c>
      <c r="N3954" s="23" t="s">
        <v>19549</v>
      </c>
      <c r="U3954" s="23" t="s">
        <v>19502</v>
      </c>
      <c r="V3954" s="23" t="s">
        <v>19503</v>
      </c>
    </row>
    <row r="3955" spans="13:22" x14ac:dyDescent="0.25">
      <c r="M3955" s="23" t="s">
        <v>19552</v>
      </c>
      <c r="N3955" s="23" t="s">
        <v>19553</v>
      </c>
      <c r="U3955" s="23" t="s">
        <v>19506</v>
      </c>
      <c r="V3955" s="23" t="s">
        <v>19507</v>
      </c>
    </row>
    <row r="3956" spans="13:22" x14ac:dyDescent="0.25">
      <c r="M3956" s="23" t="s">
        <v>19556</v>
      </c>
      <c r="N3956" s="23" t="s">
        <v>19557</v>
      </c>
      <c r="U3956" s="23" t="s">
        <v>19510</v>
      </c>
      <c r="V3956" s="23" t="s">
        <v>19511</v>
      </c>
    </row>
    <row r="3957" spans="13:22" x14ac:dyDescent="0.25">
      <c r="M3957" s="23" t="s">
        <v>19560</v>
      </c>
      <c r="N3957" s="23" t="s">
        <v>19561</v>
      </c>
      <c r="U3957" s="23" t="s">
        <v>19514</v>
      </c>
      <c r="V3957" s="23" t="s">
        <v>19515</v>
      </c>
    </row>
    <row r="3958" spans="13:22" x14ac:dyDescent="0.25">
      <c r="M3958" s="23" t="s">
        <v>19564</v>
      </c>
      <c r="N3958" s="23" t="s">
        <v>19565</v>
      </c>
      <c r="U3958" s="23" t="s">
        <v>19518</v>
      </c>
      <c r="V3958" s="23" t="s">
        <v>19519</v>
      </c>
    </row>
    <row r="3959" spans="13:22" x14ac:dyDescent="0.25">
      <c r="M3959" s="23" t="s">
        <v>19567</v>
      </c>
      <c r="N3959" s="23" t="s">
        <v>19568</v>
      </c>
      <c r="U3959" s="23" t="s">
        <v>19522</v>
      </c>
      <c r="V3959" s="23" t="s">
        <v>19523</v>
      </c>
    </row>
    <row r="3960" spans="13:22" x14ac:dyDescent="0.25">
      <c r="M3960" s="23" t="s">
        <v>19571</v>
      </c>
      <c r="N3960" s="23" t="s">
        <v>19572</v>
      </c>
      <c r="U3960" s="23" t="s">
        <v>19526</v>
      </c>
      <c r="V3960" s="23" t="s">
        <v>19527</v>
      </c>
    </row>
    <row r="3961" spans="13:22" x14ac:dyDescent="0.25">
      <c r="M3961" s="23" t="s">
        <v>19575</v>
      </c>
      <c r="N3961" s="23" t="s">
        <v>71</v>
      </c>
      <c r="U3961" s="23" t="s">
        <v>19530</v>
      </c>
      <c r="V3961" s="23" t="s">
        <v>19531</v>
      </c>
    </row>
    <row r="3962" spans="13:22" x14ac:dyDescent="0.25">
      <c r="M3962" s="23" t="s">
        <v>19577</v>
      </c>
      <c r="N3962" s="23" t="s">
        <v>19578</v>
      </c>
      <c r="U3962" s="23" t="s">
        <v>19534</v>
      </c>
      <c r="V3962" s="23" t="s">
        <v>19535</v>
      </c>
    </row>
    <row r="3963" spans="13:22" x14ac:dyDescent="0.25">
      <c r="M3963" s="23" t="s">
        <v>19581</v>
      </c>
      <c r="N3963" s="23" t="s">
        <v>19582</v>
      </c>
      <c r="U3963" s="23" t="s">
        <v>19538</v>
      </c>
      <c r="V3963" s="23" t="s">
        <v>19539</v>
      </c>
    </row>
    <row r="3964" spans="13:22" x14ac:dyDescent="0.25">
      <c r="M3964" s="23" t="s">
        <v>19585</v>
      </c>
      <c r="N3964" s="23" t="s">
        <v>19586</v>
      </c>
      <c r="U3964" s="23" t="s">
        <v>19542</v>
      </c>
      <c r="V3964" s="23" t="s">
        <v>19543</v>
      </c>
    </row>
    <row r="3965" spans="13:22" x14ac:dyDescent="0.25">
      <c r="M3965" s="23" t="s">
        <v>19589</v>
      </c>
      <c r="N3965" s="23" t="s">
        <v>19590</v>
      </c>
      <c r="U3965" s="23" t="s">
        <v>19546</v>
      </c>
      <c r="V3965" s="23" t="s">
        <v>19547</v>
      </c>
    </row>
    <row r="3966" spans="13:22" x14ac:dyDescent="0.25">
      <c r="M3966" s="23" t="s">
        <v>19592</v>
      </c>
      <c r="N3966" s="23" t="s">
        <v>19593</v>
      </c>
      <c r="U3966" s="23" t="s">
        <v>19550</v>
      </c>
      <c r="V3966" s="23" t="s">
        <v>19551</v>
      </c>
    </row>
    <row r="3967" spans="13:22" x14ac:dyDescent="0.25">
      <c r="M3967" s="23" t="s">
        <v>19595</v>
      </c>
      <c r="N3967" s="23" t="s">
        <v>19596</v>
      </c>
      <c r="U3967" s="23" t="s">
        <v>19554</v>
      </c>
      <c r="V3967" s="23" t="s">
        <v>19555</v>
      </c>
    </row>
    <row r="3968" spans="13:22" x14ac:dyDescent="0.25">
      <c r="M3968" s="23" t="s">
        <v>19598</v>
      </c>
      <c r="N3968" s="23" t="s">
        <v>19599</v>
      </c>
      <c r="U3968" s="23" t="s">
        <v>19558</v>
      </c>
      <c r="V3968" s="23" t="s">
        <v>19559</v>
      </c>
    </row>
    <row r="3969" spans="13:22" x14ac:dyDescent="0.25">
      <c r="M3969" s="23" t="s">
        <v>19602</v>
      </c>
      <c r="N3969" s="23" t="s">
        <v>19603</v>
      </c>
      <c r="U3969" s="23" t="s">
        <v>19562</v>
      </c>
      <c r="V3969" s="23" t="s">
        <v>19563</v>
      </c>
    </row>
    <row r="3970" spans="13:22" x14ac:dyDescent="0.25">
      <c r="M3970" s="23" t="s">
        <v>19606</v>
      </c>
      <c r="N3970" s="23" t="s">
        <v>19607</v>
      </c>
      <c r="U3970" s="23" t="s">
        <v>19566</v>
      </c>
      <c r="V3970" s="23" t="s">
        <v>12537</v>
      </c>
    </row>
    <row r="3971" spans="13:22" x14ac:dyDescent="0.25">
      <c r="M3971" s="23" t="s">
        <v>19609</v>
      </c>
      <c r="N3971" s="23" t="s">
        <v>19610</v>
      </c>
      <c r="U3971" s="23" t="s">
        <v>19569</v>
      </c>
      <c r="V3971" s="23" t="s">
        <v>19570</v>
      </c>
    </row>
    <row r="3972" spans="13:22" x14ac:dyDescent="0.25">
      <c r="M3972" s="23" t="s">
        <v>19613</v>
      </c>
      <c r="N3972" s="23" t="s">
        <v>19614</v>
      </c>
      <c r="U3972" s="23" t="s">
        <v>19573</v>
      </c>
      <c r="V3972" s="23" t="s">
        <v>19574</v>
      </c>
    </row>
    <row r="3973" spans="13:22" x14ac:dyDescent="0.25">
      <c r="M3973" s="23" t="s">
        <v>19617</v>
      </c>
      <c r="N3973" s="23" t="s">
        <v>19618</v>
      </c>
      <c r="U3973" s="23" t="s">
        <v>19576</v>
      </c>
      <c r="V3973" s="23" t="s">
        <v>12546</v>
      </c>
    </row>
    <row r="3974" spans="13:22" x14ac:dyDescent="0.25">
      <c r="M3974" s="23" t="s">
        <v>19621</v>
      </c>
      <c r="N3974" s="23" t="s">
        <v>19622</v>
      </c>
      <c r="U3974" s="23" t="s">
        <v>19579</v>
      </c>
      <c r="V3974" s="23" t="s">
        <v>19580</v>
      </c>
    </row>
    <row r="3975" spans="13:22" x14ac:dyDescent="0.25">
      <c r="M3975" s="23" t="s">
        <v>19625</v>
      </c>
      <c r="N3975" s="23" t="s">
        <v>19626</v>
      </c>
      <c r="U3975" s="23" t="s">
        <v>19583</v>
      </c>
      <c r="V3975" s="23" t="s">
        <v>19584</v>
      </c>
    </row>
    <row r="3976" spans="13:22" x14ac:dyDescent="0.25">
      <c r="M3976" s="23" t="s">
        <v>19629</v>
      </c>
      <c r="N3976" s="23" t="s">
        <v>19630</v>
      </c>
      <c r="U3976" s="23" t="s">
        <v>19587</v>
      </c>
      <c r="V3976" s="23" t="s">
        <v>19588</v>
      </c>
    </row>
    <row r="3977" spans="13:22" x14ac:dyDescent="0.25">
      <c r="M3977" s="23" t="s">
        <v>19633</v>
      </c>
      <c r="N3977" s="23" t="s">
        <v>19634</v>
      </c>
      <c r="U3977" s="23" t="s">
        <v>19591</v>
      </c>
      <c r="V3977" s="23" t="s">
        <v>10336</v>
      </c>
    </row>
    <row r="3978" spans="13:22" x14ac:dyDescent="0.25">
      <c r="M3978" s="23" t="s">
        <v>19637</v>
      </c>
      <c r="N3978" s="23" t="s">
        <v>19638</v>
      </c>
      <c r="U3978" s="23" t="s">
        <v>19594</v>
      </c>
      <c r="V3978" s="23" t="s">
        <v>10328</v>
      </c>
    </row>
    <row r="3979" spans="13:22" x14ac:dyDescent="0.25">
      <c r="M3979" s="23" t="s">
        <v>19641</v>
      </c>
      <c r="N3979" s="23" t="s">
        <v>19642</v>
      </c>
      <c r="U3979" s="23" t="s">
        <v>19597</v>
      </c>
      <c r="V3979" s="23" t="s">
        <v>16577</v>
      </c>
    </row>
    <row r="3980" spans="13:22" x14ac:dyDescent="0.25">
      <c r="M3980" s="23" t="s">
        <v>19645</v>
      </c>
      <c r="N3980" s="23" t="s">
        <v>19646</v>
      </c>
      <c r="U3980" s="23" t="s">
        <v>19600</v>
      </c>
      <c r="V3980" s="23" t="s">
        <v>19601</v>
      </c>
    </row>
    <row r="3981" spans="13:22" x14ac:dyDescent="0.25">
      <c r="M3981" s="23" t="s">
        <v>19649</v>
      </c>
      <c r="N3981" s="23" t="s">
        <v>19650</v>
      </c>
      <c r="U3981" s="23" t="s">
        <v>19604</v>
      </c>
      <c r="V3981" s="23" t="s">
        <v>19605</v>
      </c>
    </row>
    <row r="3982" spans="13:22" x14ac:dyDescent="0.25">
      <c r="M3982" s="23" t="s">
        <v>19653</v>
      </c>
      <c r="N3982" s="23" t="s">
        <v>19654</v>
      </c>
      <c r="U3982" s="23" t="s">
        <v>19608</v>
      </c>
      <c r="V3982" s="23" t="s">
        <v>9673</v>
      </c>
    </row>
    <row r="3983" spans="13:22" x14ac:dyDescent="0.25">
      <c r="M3983" s="23" t="s">
        <v>19656</v>
      </c>
      <c r="N3983" s="23" t="s">
        <v>19657</v>
      </c>
      <c r="U3983" s="23" t="s">
        <v>19611</v>
      </c>
      <c r="V3983" s="23" t="s">
        <v>19612</v>
      </c>
    </row>
    <row r="3984" spans="13:22" x14ac:dyDescent="0.25">
      <c r="M3984" s="23" t="s">
        <v>19660</v>
      </c>
      <c r="N3984" s="23" t="s">
        <v>19661</v>
      </c>
      <c r="U3984" s="23" t="s">
        <v>19615</v>
      </c>
      <c r="V3984" s="23" t="s">
        <v>19616</v>
      </c>
    </row>
    <row r="3985" spans="13:22" x14ac:dyDescent="0.25">
      <c r="M3985" s="23" t="s">
        <v>19664</v>
      </c>
      <c r="N3985" s="23" t="s">
        <v>19665</v>
      </c>
      <c r="U3985" s="23" t="s">
        <v>19619</v>
      </c>
      <c r="V3985" s="23" t="s">
        <v>19620</v>
      </c>
    </row>
    <row r="3986" spans="13:22" x14ac:dyDescent="0.25">
      <c r="M3986" s="23" t="s">
        <v>19668</v>
      </c>
      <c r="N3986" s="23" t="s">
        <v>19669</v>
      </c>
      <c r="U3986" s="23" t="s">
        <v>19623</v>
      </c>
      <c r="V3986" s="23" t="s">
        <v>19624</v>
      </c>
    </row>
    <row r="3987" spans="13:22" x14ac:dyDescent="0.25">
      <c r="M3987" s="23" t="s">
        <v>19671</v>
      </c>
      <c r="N3987" s="23" t="s">
        <v>19672</v>
      </c>
      <c r="U3987" s="23" t="s">
        <v>19627</v>
      </c>
      <c r="V3987" s="23" t="s">
        <v>19628</v>
      </c>
    </row>
    <row r="3988" spans="13:22" x14ac:dyDescent="0.25">
      <c r="M3988" s="23" t="s">
        <v>19674</v>
      </c>
      <c r="N3988" s="23" t="s">
        <v>19675</v>
      </c>
      <c r="U3988" s="23" t="s">
        <v>19631</v>
      </c>
      <c r="V3988" s="23" t="s">
        <v>19632</v>
      </c>
    </row>
    <row r="3989" spans="13:22" x14ac:dyDescent="0.25">
      <c r="M3989" s="23" t="s">
        <v>19677</v>
      </c>
      <c r="N3989" s="23" t="s">
        <v>19678</v>
      </c>
      <c r="U3989" s="23" t="s">
        <v>19635</v>
      </c>
      <c r="V3989" s="23" t="s">
        <v>19636</v>
      </c>
    </row>
    <row r="3990" spans="13:22" x14ac:dyDescent="0.25">
      <c r="M3990" s="23" t="s">
        <v>19680</v>
      </c>
      <c r="N3990" s="23" t="s">
        <v>19681</v>
      </c>
      <c r="U3990" s="23" t="s">
        <v>19639</v>
      </c>
      <c r="V3990" s="23" t="s">
        <v>19640</v>
      </c>
    </row>
    <row r="3991" spans="13:22" x14ac:dyDescent="0.25">
      <c r="M3991" s="23" t="s">
        <v>19684</v>
      </c>
      <c r="N3991" s="23" t="s">
        <v>19685</v>
      </c>
      <c r="U3991" s="23" t="s">
        <v>19643</v>
      </c>
      <c r="V3991" s="23" t="s">
        <v>19644</v>
      </c>
    </row>
    <row r="3992" spans="13:22" x14ac:dyDescent="0.25">
      <c r="M3992" s="23" t="s">
        <v>19688</v>
      </c>
      <c r="N3992" s="23" t="s">
        <v>19689</v>
      </c>
      <c r="U3992" s="23" t="s">
        <v>19647</v>
      </c>
      <c r="V3992" s="23" t="s">
        <v>19648</v>
      </c>
    </row>
    <row r="3993" spans="13:22" x14ac:dyDescent="0.25">
      <c r="M3993" s="23" t="s">
        <v>19692</v>
      </c>
      <c r="N3993" s="23" t="s">
        <v>19693</v>
      </c>
      <c r="U3993" s="23" t="s">
        <v>19651</v>
      </c>
      <c r="V3993" s="23" t="s">
        <v>19652</v>
      </c>
    </row>
    <row r="3994" spans="13:22" x14ac:dyDescent="0.25">
      <c r="M3994" s="23" t="s">
        <v>19696</v>
      </c>
      <c r="N3994" s="23" t="s">
        <v>19697</v>
      </c>
      <c r="U3994" s="23" t="s">
        <v>19655</v>
      </c>
      <c r="V3994" s="23" t="s">
        <v>8925</v>
      </c>
    </row>
    <row r="3995" spans="13:22" x14ac:dyDescent="0.25">
      <c r="M3995" s="23" t="s">
        <v>19699</v>
      </c>
      <c r="N3995" s="23" t="s">
        <v>13293</v>
      </c>
      <c r="U3995" s="23" t="s">
        <v>19658</v>
      </c>
      <c r="V3995" s="23" t="s">
        <v>19659</v>
      </c>
    </row>
    <row r="3996" spans="13:22" x14ac:dyDescent="0.25">
      <c r="M3996" s="23" t="s">
        <v>19702</v>
      </c>
      <c r="N3996" s="23" t="s">
        <v>19703</v>
      </c>
      <c r="U3996" s="23" t="s">
        <v>19662</v>
      </c>
      <c r="V3996" s="23" t="s">
        <v>19663</v>
      </c>
    </row>
    <row r="3997" spans="13:22" x14ac:dyDescent="0.25">
      <c r="M3997" s="23" t="s">
        <v>19705</v>
      </c>
      <c r="N3997" s="23" t="s">
        <v>19706</v>
      </c>
      <c r="U3997" s="23" t="s">
        <v>19666</v>
      </c>
      <c r="V3997" s="23" t="s">
        <v>19667</v>
      </c>
    </row>
    <row r="3998" spans="13:22" x14ac:dyDescent="0.25">
      <c r="M3998" s="23" t="s">
        <v>19708</v>
      </c>
      <c r="N3998" s="23" t="s">
        <v>19709</v>
      </c>
      <c r="U3998" s="23" t="s">
        <v>19670</v>
      </c>
      <c r="V3998" s="23" t="s">
        <v>7818</v>
      </c>
    </row>
    <row r="3999" spans="13:22" x14ac:dyDescent="0.25">
      <c r="M3999" s="23" t="s">
        <v>19712</v>
      </c>
      <c r="N3999" s="23" t="s">
        <v>19713</v>
      </c>
      <c r="U3999" s="23" t="s">
        <v>19673</v>
      </c>
      <c r="V3999" s="23" t="s">
        <v>7313</v>
      </c>
    </row>
    <row r="4000" spans="13:22" x14ac:dyDescent="0.25">
      <c r="M4000" s="23" t="s">
        <v>19715</v>
      </c>
      <c r="N4000" s="23" t="s">
        <v>19716</v>
      </c>
      <c r="U4000" s="23" t="s">
        <v>19676</v>
      </c>
      <c r="V4000" s="23" t="s">
        <v>10044</v>
      </c>
    </row>
    <row r="4001" spans="13:22" x14ac:dyDescent="0.25">
      <c r="M4001" s="23" t="s">
        <v>19719</v>
      </c>
      <c r="N4001" s="23" t="s">
        <v>4172</v>
      </c>
      <c r="U4001" s="23" t="s">
        <v>19679</v>
      </c>
      <c r="V4001" s="23" t="s">
        <v>12447</v>
      </c>
    </row>
    <row r="4002" spans="13:22" x14ac:dyDescent="0.25">
      <c r="M4002" s="23" t="s">
        <v>19722</v>
      </c>
      <c r="N4002" s="23" t="s">
        <v>19723</v>
      </c>
      <c r="U4002" s="23" t="s">
        <v>19682</v>
      </c>
      <c r="V4002" s="23" t="s">
        <v>19683</v>
      </c>
    </row>
    <row r="4003" spans="13:22" x14ac:dyDescent="0.25">
      <c r="M4003" s="23" t="s">
        <v>19726</v>
      </c>
      <c r="N4003" s="23" t="s">
        <v>19727</v>
      </c>
      <c r="U4003" s="23" t="s">
        <v>19686</v>
      </c>
      <c r="V4003" s="23" t="s">
        <v>19687</v>
      </c>
    </row>
    <row r="4004" spans="13:22" x14ac:dyDescent="0.25">
      <c r="M4004" s="23" t="s">
        <v>19730</v>
      </c>
      <c r="N4004" s="23" t="s">
        <v>19731</v>
      </c>
      <c r="U4004" s="23" t="s">
        <v>19690</v>
      </c>
      <c r="V4004" s="23" t="s">
        <v>19691</v>
      </c>
    </row>
    <row r="4005" spans="13:22" x14ac:dyDescent="0.25">
      <c r="M4005" s="23" t="s">
        <v>19734</v>
      </c>
      <c r="N4005" s="23" t="s">
        <v>19735</v>
      </c>
      <c r="U4005" s="23" t="s">
        <v>19694</v>
      </c>
      <c r="V4005" s="23" t="s">
        <v>19695</v>
      </c>
    </row>
    <row r="4006" spans="13:22" x14ac:dyDescent="0.25">
      <c r="M4006" s="23" t="s">
        <v>19738</v>
      </c>
      <c r="N4006" s="23" t="s">
        <v>19739</v>
      </c>
      <c r="U4006" s="23" t="s">
        <v>19698</v>
      </c>
      <c r="V4006" s="23" t="s">
        <v>12082</v>
      </c>
    </row>
    <row r="4007" spans="13:22" x14ac:dyDescent="0.25">
      <c r="M4007" s="23" t="s">
        <v>19741</v>
      </c>
      <c r="N4007" s="23" t="s">
        <v>19742</v>
      </c>
      <c r="U4007" s="23" t="s">
        <v>19700</v>
      </c>
      <c r="V4007" s="23" t="s">
        <v>19701</v>
      </c>
    </row>
    <row r="4008" spans="13:22" x14ac:dyDescent="0.25">
      <c r="M4008" s="23" t="s">
        <v>19745</v>
      </c>
      <c r="N4008" s="23" t="s">
        <v>19746</v>
      </c>
      <c r="U4008" s="23" t="s">
        <v>19704</v>
      </c>
      <c r="V4008" s="23" t="s">
        <v>7700</v>
      </c>
    </row>
    <row r="4009" spans="13:22" x14ac:dyDescent="0.25">
      <c r="M4009" s="23" t="s">
        <v>19749</v>
      </c>
      <c r="N4009" s="23" t="s">
        <v>19750</v>
      </c>
      <c r="U4009" s="23" t="s">
        <v>19707</v>
      </c>
      <c r="V4009" s="23" t="s">
        <v>16767</v>
      </c>
    </row>
    <row r="4010" spans="13:22" x14ac:dyDescent="0.25">
      <c r="M4010" s="23" t="s">
        <v>19753</v>
      </c>
      <c r="N4010" s="23" t="s">
        <v>19754</v>
      </c>
      <c r="U4010" s="23" t="s">
        <v>19710</v>
      </c>
      <c r="V4010" s="23" t="s">
        <v>19711</v>
      </c>
    </row>
    <row r="4011" spans="13:22" x14ac:dyDescent="0.25">
      <c r="M4011" s="23" t="s">
        <v>19757</v>
      </c>
      <c r="N4011" s="23" t="s">
        <v>19758</v>
      </c>
      <c r="U4011" s="23" t="s">
        <v>19714</v>
      </c>
      <c r="V4011" s="23" t="s">
        <v>8770</v>
      </c>
    </row>
    <row r="4012" spans="13:22" x14ac:dyDescent="0.25">
      <c r="M4012" s="23" t="s">
        <v>19761</v>
      </c>
      <c r="N4012" s="23" t="s">
        <v>19762</v>
      </c>
      <c r="U4012" s="23" t="s">
        <v>19717</v>
      </c>
      <c r="V4012" s="23" t="s">
        <v>19718</v>
      </c>
    </row>
    <row r="4013" spans="13:22" x14ac:dyDescent="0.25">
      <c r="M4013" s="23" t="s">
        <v>19765</v>
      </c>
      <c r="N4013" s="23" t="s">
        <v>19766</v>
      </c>
      <c r="U4013" s="23" t="s">
        <v>19720</v>
      </c>
      <c r="V4013" s="23" t="s">
        <v>19721</v>
      </c>
    </row>
    <row r="4014" spans="13:22" x14ac:dyDescent="0.25">
      <c r="M4014" s="23" t="s">
        <v>19769</v>
      </c>
      <c r="N4014" s="23" t="s">
        <v>19770</v>
      </c>
      <c r="U4014" s="23" t="s">
        <v>19724</v>
      </c>
      <c r="V4014" s="23" t="s">
        <v>19725</v>
      </c>
    </row>
    <row r="4015" spans="13:22" x14ac:dyDescent="0.25">
      <c r="M4015" s="23" t="s">
        <v>19773</v>
      </c>
      <c r="N4015" s="23" t="s">
        <v>19774</v>
      </c>
      <c r="U4015" s="23" t="s">
        <v>19728</v>
      </c>
      <c r="V4015" s="23" t="s">
        <v>19729</v>
      </c>
    </row>
    <row r="4016" spans="13:22" x14ac:dyDescent="0.25">
      <c r="M4016" s="23" t="s">
        <v>19776</v>
      </c>
      <c r="N4016" s="23" t="s">
        <v>19777</v>
      </c>
      <c r="U4016" s="23" t="s">
        <v>19732</v>
      </c>
      <c r="V4016" s="23" t="s">
        <v>19733</v>
      </c>
    </row>
    <row r="4017" spans="13:22" x14ac:dyDescent="0.25">
      <c r="M4017" s="23" t="s">
        <v>19780</v>
      </c>
      <c r="N4017" s="23" t="s">
        <v>19781</v>
      </c>
      <c r="U4017" s="23" t="s">
        <v>19736</v>
      </c>
      <c r="V4017" s="23" t="s">
        <v>19737</v>
      </c>
    </row>
    <row r="4018" spans="13:22" x14ac:dyDescent="0.25">
      <c r="M4018" s="23" t="s">
        <v>19784</v>
      </c>
      <c r="N4018" s="23" t="s">
        <v>19785</v>
      </c>
      <c r="U4018" s="23" t="s">
        <v>19740</v>
      </c>
      <c r="V4018" s="23" t="s">
        <v>11241</v>
      </c>
    </row>
    <row r="4019" spans="13:22" x14ac:dyDescent="0.25">
      <c r="M4019" s="23" t="s">
        <v>19788</v>
      </c>
      <c r="N4019" s="23" t="s">
        <v>19789</v>
      </c>
      <c r="U4019" s="23" t="s">
        <v>19743</v>
      </c>
      <c r="V4019" s="23" t="s">
        <v>19744</v>
      </c>
    </row>
    <row r="4020" spans="13:22" x14ac:dyDescent="0.25">
      <c r="M4020" s="23" t="s">
        <v>19792</v>
      </c>
      <c r="N4020" s="23" t="s">
        <v>19793</v>
      </c>
      <c r="U4020" s="23" t="s">
        <v>19747</v>
      </c>
      <c r="V4020" s="23" t="s">
        <v>19748</v>
      </c>
    </row>
    <row r="4021" spans="13:22" x14ac:dyDescent="0.25">
      <c r="M4021" s="23" t="s">
        <v>19796</v>
      </c>
      <c r="N4021" s="23" t="s">
        <v>19797</v>
      </c>
      <c r="U4021" s="23" t="s">
        <v>19751</v>
      </c>
      <c r="V4021" s="23" t="s">
        <v>19752</v>
      </c>
    </row>
    <row r="4022" spans="13:22" x14ac:dyDescent="0.25">
      <c r="M4022" s="23" t="s">
        <v>19800</v>
      </c>
      <c r="N4022" s="23" t="s">
        <v>19801</v>
      </c>
      <c r="U4022" s="23" t="s">
        <v>19755</v>
      </c>
      <c r="V4022" s="23" t="s">
        <v>19756</v>
      </c>
    </row>
    <row r="4023" spans="13:22" x14ac:dyDescent="0.25">
      <c r="M4023" s="23" t="s">
        <v>19804</v>
      </c>
      <c r="N4023" s="23" t="s">
        <v>19805</v>
      </c>
      <c r="U4023" s="23" t="s">
        <v>19759</v>
      </c>
      <c r="V4023" s="23" t="s">
        <v>19760</v>
      </c>
    </row>
    <row r="4024" spans="13:22" x14ac:dyDescent="0.25">
      <c r="M4024" s="23" t="s">
        <v>19807</v>
      </c>
      <c r="N4024" s="23" t="s">
        <v>19808</v>
      </c>
      <c r="U4024" s="23" t="s">
        <v>19763</v>
      </c>
      <c r="V4024" s="23" t="s">
        <v>19764</v>
      </c>
    </row>
    <row r="4025" spans="13:22" x14ac:dyDescent="0.25">
      <c r="M4025" s="23" t="s">
        <v>19811</v>
      </c>
      <c r="N4025" s="23" t="s">
        <v>19812</v>
      </c>
      <c r="U4025" s="23" t="s">
        <v>19767</v>
      </c>
      <c r="V4025" s="23" t="s">
        <v>19768</v>
      </c>
    </row>
    <row r="4026" spans="13:22" x14ac:dyDescent="0.25">
      <c r="M4026" s="23" t="s">
        <v>19815</v>
      </c>
      <c r="N4026" s="23" t="s">
        <v>19816</v>
      </c>
      <c r="U4026" s="23" t="s">
        <v>19771</v>
      </c>
      <c r="V4026" s="23" t="s">
        <v>19772</v>
      </c>
    </row>
    <row r="4027" spans="13:22" x14ac:dyDescent="0.25">
      <c r="M4027" s="23" t="s">
        <v>19819</v>
      </c>
      <c r="N4027" s="23" t="s">
        <v>19820</v>
      </c>
      <c r="U4027" s="23" t="s">
        <v>19775</v>
      </c>
      <c r="V4027" s="23" t="s">
        <v>14027</v>
      </c>
    </row>
    <row r="4028" spans="13:22" x14ac:dyDescent="0.25">
      <c r="M4028" s="23" t="s">
        <v>19823</v>
      </c>
      <c r="N4028" s="23" t="s">
        <v>19824</v>
      </c>
      <c r="U4028" s="23" t="s">
        <v>19778</v>
      </c>
      <c r="V4028" s="23" t="s">
        <v>19779</v>
      </c>
    </row>
    <row r="4029" spans="13:22" x14ac:dyDescent="0.25">
      <c r="M4029" s="23" t="s">
        <v>19827</v>
      </c>
      <c r="N4029" s="23" t="s">
        <v>19828</v>
      </c>
      <c r="U4029" s="23" t="s">
        <v>19782</v>
      </c>
      <c r="V4029" s="23" t="s">
        <v>19783</v>
      </c>
    </row>
    <row r="4030" spans="13:22" x14ac:dyDescent="0.25">
      <c r="M4030" s="23" t="s">
        <v>19831</v>
      </c>
      <c r="N4030" s="23" t="s">
        <v>19832</v>
      </c>
      <c r="U4030" s="23" t="s">
        <v>19786</v>
      </c>
      <c r="V4030" s="23" t="s">
        <v>19787</v>
      </c>
    </row>
    <row r="4031" spans="13:22" x14ac:dyDescent="0.25">
      <c r="M4031" s="23" t="s">
        <v>19835</v>
      </c>
      <c r="N4031" s="23" t="s">
        <v>19836</v>
      </c>
      <c r="U4031" s="23" t="s">
        <v>19790</v>
      </c>
      <c r="V4031" s="23" t="s">
        <v>19791</v>
      </c>
    </row>
    <row r="4032" spans="13:22" x14ac:dyDescent="0.25">
      <c r="M4032" s="23" t="s">
        <v>19843</v>
      </c>
      <c r="N4032" s="23" t="s">
        <v>19844</v>
      </c>
      <c r="U4032" s="23" t="s">
        <v>19794</v>
      </c>
      <c r="V4032" s="23" t="s">
        <v>19795</v>
      </c>
    </row>
    <row r="4033" spans="13:22" x14ac:dyDescent="0.25">
      <c r="M4033" s="23" t="s">
        <v>19847</v>
      </c>
      <c r="N4033" s="23" t="s">
        <v>19848</v>
      </c>
      <c r="U4033" s="23" t="s">
        <v>19798</v>
      </c>
      <c r="V4033" s="23" t="s">
        <v>19799</v>
      </c>
    </row>
    <row r="4034" spans="13:22" x14ac:dyDescent="0.25">
      <c r="M4034" s="23" t="s">
        <v>19851</v>
      </c>
      <c r="N4034" s="23" t="s">
        <v>19852</v>
      </c>
      <c r="U4034" s="23" t="s">
        <v>19802</v>
      </c>
      <c r="V4034" s="23" t="s">
        <v>19803</v>
      </c>
    </row>
    <row r="4035" spans="13:22" x14ac:dyDescent="0.25">
      <c r="M4035" s="23" t="s">
        <v>19855</v>
      </c>
      <c r="N4035" s="23" t="s">
        <v>19856</v>
      </c>
      <c r="U4035" s="23" t="s">
        <v>19806</v>
      </c>
      <c r="V4035" s="23" t="s">
        <v>17745</v>
      </c>
    </row>
    <row r="4036" spans="13:22" x14ac:dyDescent="0.25">
      <c r="M4036" s="23" t="s">
        <v>19859</v>
      </c>
      <c r="N4036" s="23" t="s">
        <v>19860</v>
      </c>
      <c r="U4036" s="23" t="s">
        <v>19809</v>
      </c>
      <c r="V4036" s="23" t="s">
        <v>19810</v>
      </c>
    </row>
    <row r="4037" spans="13:22" x14ac:dyDescent="0.25">
      <c r="M4037" s="23" t="s">
        <v>19863</v>
      </c>
      <c r="N4037" s="23" t="s">
        <v>19864</v>
      </c>
      <c r="U4037" s="23" t="s">
        <v>19813</v>
      </c>
      <c r="V4037" s="23" t="s">
        <v>19814</v>
      </c>
    </row>
    <row r="4038" spans="13:22" x14ac:dyDescent="0.25">
      <c r="M4038" s="23" t="s">
        <v>19867</v>
      </c>
      <c r="N4038" s="23" t="s">
        <v>19868</v>
      </c>
      <c r="U4038" s="23" t="s">
        <v>19817</v>
      </c>
      <c r="V4038" s="23" t="s">
        <v>19818</v>
      </c>
    </row>
    <row r="4039" spans="13:22" x14ac:dyDescent="0.25">
      <c r="M4039" s="23" t="s">
        <v>19871</v>
      </c>
      <c r="N4039" s="23" t="s">
        <v>19872</v>
      </c>
      <c r="U4039" s="23" t="s">
        <v>19821</v>
      </c>
      <c r="V4039" s="23" t="s">
        <v>19822</v>
      </c>
    </row>
    <row r="4040" spans="13:22" x14ac:dyDescent="0.25">
      <c r="M4040" s="23" t="s">
        <v>19875</v>
      </c>
      <c r="N4040" s="23" t="s">
        <v>19876</v>
      </c>
      <c r="U4040" s="23" t="s">
        <v>19825</v>
      </c>
      <c r="V4040" s="23" t="s">
        <v>19826</v>
      </c>
    </row>
    <row r="4041" spans="13:22" x14ac:dyDescent="0.25">
      <c r="M4041" s="23" t="s">
        <v>19879</v>
      </c>
      <c r="N4041" s="23" t="s">
        <v>19880</v>
      </c>
      <c r="U4041" s="23" t="s">
        <v>19829</v>
      </c>
      <c r="V4041" s="23" t="s">
        <v>19830</v>
      </c>
    </row>
    <row r="4042" spans="13:22" x14ac:dyDescent="0.25">
      <c r="M4042" s="23" t="s">
        <v>19883</v>
      </c>
      <c r="N4042" s="23" t="s">
        <v>19884</v>
      </c>
      <c r="U4042" s="23" t="s">
        <v>19833</v>
      </c>
      <c r="V4042" s="23" t="s">
        <v>19834</v>
      </c>
    </row>
    <row r="4043" spans="13:22" x14ac:dyDescent="0.25">
      <c r="M4043" s="23" t="s">
        <v>19887</v>
      </c>
      <c r="N4043" s="23" t="s">
        <v>19888</v>
      </c>
      <c r="U4043" s="23" t="s">
        <v>19837</v>
      </c>
      <c r="V4043" s="23" t="s">
        <v>19838</v>
      </c>
    </row>
    <row r="4044" spans="13:22" x14ac:dyDescent="0.25">
      <c r="M4044" s="23" t="s">
        <v>19891</v>
      </c>
      <c r="N4044" s="23" t="s">
        <v>19892</v>
      </c>
      <c r="U4044" s="23" t="s">
        <v>19841</v>
      </c>
      <c r="V4044" s="23" t="s">
        <v>19842</v>
      </c>
    </row>
    <row r="4045" spans="13:22" x14ac:dyDescent="0.25">
      <c r="M4045" s="23" t="s">
        <v>19895</v>
      </c>
      <c r="N4045" s="23" t="s">
        <v>19896</v>
      </c>
      <c r="U4045" s="23" t="s">
        <v>19845</v>
      </c>
      <c r="V4045" s="23" t="s">
        <v>19846</v>
      </c>
    </row>
    <row r="4046" spans="13:22" x14ac:dyDescent="0.25">
      <c r="M4046" s="23" t="s">
        <v>19899</v>
      </c>
      <c r="N4046" s="23" t="s">
        <v>19900</v>
      </c>
      <c r="U4046" s="23" t="s">
        <v>19849</v>
      </c>
      <c r="V4046" s="23" t="s">
        <v>19850</v>
      </c>
    </row>
    <row r="4047" spans="13:22" x14ac:dyDescent="0.25">
      <c r="M4047" s="23" t="s">
        <v>19903</v>
      </c>
      <c r="N4047" s="23" t="s">
        <v>19904</v>
      </c>
      <c r="U4047" s="23" t="s">
        <v>19853</v>
      </c>
      <c r="V4047" s="23" t="s">
        <v>19854</v>
      </c>
    </row>
    <row r="4048" spans="13:22" x14ac:dyDescent="0.25">
      <c r="M4048" s="23" t="s">
        <v>19907</v>
      </c>
      <c r="N4048" s="23" t="s">
        <v>19908</v>
      </c>
      <c r="U4048" s="23" t="s">
        <v>19857</v>
      </c>
      <c r="V4048" s="23" t="s">
        <v>19858</v>
      </c>
    </row>
    <row r="4049" spans="13:22" x14ac:dyDescent="0.25">
      <c r="M4049" s="23" t="s">
        <v>19911</v>
      </c>
      <c r="N4049" s="23" t="s">
        <v>19912</v>
      </c>
      <c r="U4049" s="23" t="s">
        <v>19861</v>
      </c>
      <c r="V4049" s="23" t="s">
        <v>19862</v>
      </c>
    </row>
    <row r="4050" spans="13:22" x14ac:dyDescent="0.25">
      <c r="M4050" s="23" t="s">
        <v>19915</v>
      </c>
      <c r="N4050" s="23" t="s">
        <v>19916</v>
      </c>
      <c r="U4050" s="23" t="s">
        <v>19865</v>
      </c>
      <c r="V4050" s="23" t="s">
        <v>19866</v>
      </c>
    </row>
    <row r="4051" spans="13:22" x14ac:dyDescent="0.25">
      <c r="M4051" s="23" t="s">
        <v>19919</v>
      </c>
      <c r="N4051" s="23" t="s">
        <v>19920</v>
      </c>
      <c r="U4051" s="23" t="s">
        <v>19869</v>
      </c>
      <c r="V4051" s="23" t="s">
        <v>19870</v>
      </c>
    </row>
    <row r="4052" spans="13:22" x14ac:dyDescent="0.25">
      <c r="M4052" s="23" t="s">
        <v>19923</v>
      </c>
      <c r="N4052" s="23" t="s">
        <v>19924</v>
      </c>
      <c r="U4052" s="23" t="s">
        <v>19873</v>
      </c>
      <c r="V4052" s="23" t="s">
        <v>19874</v>
      </c>
    </row>
    <row r="4053" spans="13:22" x14ac:dyDescent="0.25">
      <c r="M4053" s="23" t="s">
        <v>19927</v>
      </c>
      <c r="N4053" s="23" t="s">
        <v>19928</v>
      </c>
      <c r="U4053" s="23" t="s">
        <v>19877</v>
      </c>
      <c r="V4053" s="23" t="s">
        <v>19878</v>
      </c>
    </row>
    <row r="4054" spans="13:22" x14ac:dyDescent="0.25">
      <c r="M4054" s="23" t="s">
        <v>19931</v>
      </c>
      <c r="N4054" s="23" t="s">
        <v>19932</v>
      </c>
      <c r="U4054" s="23" t="s">
        <v>19881</v>
      </c>
      <c r="V4054" s="23" t="s">
        <v>19882</v>
      </c>
    </row>
    <row r="4055" spans="13:22" x14ac:dyDescent="0.25">
      <c r="M4055" s="23" t="s">
        <v>19935</v>
      </c>
      <c r="N4055" s="23" t="s">
        <v>19936</v>
      </c>
      <c r="U4055" s="23" t="s">
        <v>19885</v>
      </c>
      <c r="V4055" s="23" t="s">
        <v>19886</v>
      </c>
    </row>
    <row r="4056" spans="13:22" x14ac:dyDescent="0.25">
      <c r="M4056" s="23" t="s">
        <v>19939</v>
      </c>
      <c r="N4056" s="23" t="s">
        <v>19940</v>
      </c>
      <c r="U4056" s="23" t="s">
        <v>19889</v>
      </c>
      <c r="V4056" s="23" t="s">
        <v>19890</v>
      </c>
    </row>
    <row r="4057" spans="13:22" x14ac:dyDescent="0.25">
      <c r="M4057" s="23" t="s">
        <v>19943</v>
      </c>
      <c r="N4057" s="23" t="s">
        <v>19944</v>
      </c>
      <c r="U4057" s="23" t="s">
        <v>19893</v>
      </c>
      <c r="V4057" s="23" t="s">
        <v>19894</v>
      </c>
    </row>
    <row r="4058" spans="13:22" x14ac:dyDescent="0.25">
      <c r="M4058" s="23" t="s">
        <v>19947</v>
      </c>
      <c r="N4058" s="23" t="s">
        <v>19948</v>
      </c>
      <c r="U4058" s="23" t="s">
        <v>19897</v>
      </c>
      <c r="V4058" s="23" t="s">
        <v>19898</v>
      </c>
    </row>
    <row r="4059" spans="13:22" x14ac:dyDescent="0.25">
      <c r="M4059" s="23" t="s">
        <v>19951</v>
      </c>
      <c r="N4059" s="23" t="s">
        <v>19952</v>
      </c>
      <c r="U4059" s="23" t="s">
        <v>19901</v>
      </c>
      <c r="V4059" s="23" t="s">
        <v>19902</v>
      </c>
    </row>
    <row r="4060" spans="13:22" x14ac:dyDescent="0.25">
      <c r="M4060" s="23" t="s">
        <v>19955</v>
      </c>
      <c r="N4060" s="23" t="s">
        <v>19956</v>
      </c>
      <c r="U4060" s="23" t="s">
        <v>19905</v>
      </c>
      <c r="V4060" s="23" t="s">
        <v>19906</v>
      </c>
    </row>
    <row r="4061" spans="13:22" x14ac:dyDescent="0.25">
      <c r="M4061" s="23" t="s">
        <v>19959</v>
      </c>
      <c r="N4061" s="23" t="s">
        <v>19960</v>
      </c>
      <c r="U4061" s="23" t="s">
        <v>19909</v>
      </c>
      <c r="V4061" s="23" t="s">
        <v>19910</v>
      </c>
    </row>
    <row r="4062" spans="13:22" x14ac:dyDescent="0.25">
      <c r="M4062" s="23" t="s">
        <v>19963</v>
      </c>
      <c r="N4062" s="23" t="s">
        <v>19964</v>
      </c>
      <c r="U4062" s="23" t="s">
        <v>19913</v>
      </c>
      <c r="V4062" s="23" t="s">
        <v>19914</v>
      </c>
    </row>
    <row r="4063" spans="13:22" x14ac:dyDescent="0.25">
      <c r="M4063" s="23" t="s">
        <v>19967</v>
      </c>
      <c r="N4063" s="23" t="s">
        <v>19968</v>
      </c>
      <c r="U4063" s="23" t="s">
        <v>19917</v>
      </c>
      <c r="V4063" s="23" t="s">
        <v>19918</v>
      </c>
    </row>
    <row r="4064" spans="13:22" x14ac:dyDescent="0.25">
      <c r="M4064" s="23" t="s">
        <v>19971</v>
      </c>
      <c r="N4064" s="23" t="s">
        <v>19972</v>
      </c>
      <c r="U4064" s="23" t="s">
        <v>19921</v>
      </c>
      <c r="V4064" s="23" t="s">
        <v>19922</v>
      </c>
    </row>
    <row r="4065" spans="13:22" x14ac:dyDescent="0.25">
      <c r="M4065" s="23" t="s">
        <v>19975</v>
      </c>
      <c r="N4065" s="23" t="s">
        <v>19976</v>
      </c>
      <c r="U4065" s="23" t="s">
        <v>19925</v>
      </c>
      <c r="V4065" s="23" t="s">
        <v>19926</v>
      </c>
    </row>
    <row r="4066" spans="13:22" x14ac:dyDescent="0.25">
      <c r="M4066" s="23" t="s">
        <v>19979</v>
      </c>
      <c r="N4066" s="23" t="s">
        <v>19980</v>
      </c>
      <c r="U4066" s="23" t="s">
        <v>19929</v>
      </c>
      <c r="V4066" s="23" t="s">
        <v>19930</v>
      </c>
    </row>
    <row r="4067" spans="13:22" x14ac:dyDescent="0.25">
      <c r="M4067" s="23" t="s">
        <v>19983</v>
      </c>
      <c r="N4067" s="23" t="s">
        <v>19984</v>
      </c>
      <c r="U4067" s="23" t="s">
        <v>19933</v>
      </c>
      <c r="V4067" s="23" t="s">
        <v>19934</v>
      </c>
    </row>
    <row r="4068" spans="13:22" x14ac:dyDescent="0.25">
      <c r="M4068" s="23" t="s">
        <v>19987</v>
      </c>
      <c r="N4068" s="23" t="s">
        <v>19988</v>
      </c>
      <c r="U4068" s="23" t="s">
        <v>19937</v>
      </c>
      <c r="V4068" s="23" t="s">
        <v>19938</v>
      </c>
    </row>
    <row r="4069" spans="13:22" x14ac:dyDescent="0.25">
      <c r="M4069" s="23" t="s">
        <v>19991</v>
      </c>
      <c r="N4069" s="23" t="s">
        <v>19992</v>
      </c>
      <c r="U4069" s="23" t="s">
        <v>19941</v>
      </c>
      <c r="V4069" s="23" t="s">
        <v>19942</v>
      </c>
    </row>
    <row r="4070" spans="13:22" x14ac:dyDescent="0.25">
      <c r="M4070" s="23" t="s">
        <v>19995</v>
      </c>
      <c r="N4070" s="23" t="s">
        <v>19996</v>
      </c>
      <c r="U4070" s="23" t="s">
        <v>19945</v>
      </c>
      <c r="V4070" s="23" t="s">
        <v>19946</v>
      </c>
    </row>
    <row r="4071" spans="13:22" x14ac:dyDescent="0.25">
      <c r="M4071" s="23" t="s">
        <v>19999</v>
      </c>
      <c r="N4071" s="23" t="s">
        <v>20000</v>
      </c>
      <c r="U4071" s="23" t="s">
        <v>19949</v>
      </c>
      <c r="V4071" s="23" t="s">
        <v>19950</v>
      </c>
    </row>
    <row r="4072" spans="13:22" x14ac:dyDescent="0.25">
      <c r="M4072" s="23" t="s">
        <v>20003</v>
      </c>
      <c r="N4072" s="23" t="s">
        <v>20004</v>
      </c>
      <c r="U4072" s="23" t="s">
        <v>19953</v>
      </c>
      <c r="V4072" s="23" t="s">
        <v>19954</v>
      </c>
    </row>
    <row r="4073" spans="13:22" x14ac:dyDescent="0.25">
      <c r="M4073" s="23" t="s">
        <v>20007</v>
      </c>
      <c r="N4073" s="23" t="s">
        <v>20008</v>
      </c>
      <c r="U4073" s="23" t="s">
        <v>19957</v>
      </c>
      <c r="V4073" s="23" t="s">
        <v>19958</v>
      </c>
    </row>
    <row r="4074" spans="13:22" x14ac:dyDescent="0.25">
      <c r="M4074" s="23" t="s">
        <v>20010</v>
      </c>
      <c r="N4074" s="23" t="s">
        <v>20011</v>
      </c>
      <c r="U4074" s="23" t="s">
        <v>19961</v>
      </c>
      <c r="V4074" s="23" t="s">
        <v>19962</v>
      </c>
    </row>
    <row r="4075" spans="13:22" x14ac:dyDescent="0.25">
      <c r="M4075" s="23" t="s">
        <v>20014</v>
      </c>
      <c r="N4075" s="23" t="s">
        <v>20015</v>
      </c>
      <c r="U4075" s="23" t="s">
        <v>19965</v>
      </c>
      <c r="V4075" s="23" t="s">
        <v>19966</v>
      </c>
    </row>
    <row r="4076" spans="13:22" x14ac:dyDescent="0.25">
      <c r="M4076" s="23" t="s">
        <v>20017</v>
      </c>
      <c r="N4076" s="23" t="s">
        <v>20018</v>
      </c>
      <c r="U4076" s="23" t="s">
        <v>19969</v>
      </c>
      <c r="V4076" s="23" t="s">
        <v>19970</v>
      </c>
    </row>
    <row r="4077" spans="13:22" x14ac:dyDescent="0.25">
      <c r="M4077" s="23" t="s">
        <v>20021</v>
      </c>
      <c r="N4077" s="23" t="s">
        <v>20022</v>
      </c>
      <c r="U4077" s="23" t="s">
        <v>19973</v>
      </c>
      <c r="V4077" s="23" t="s">
        <v>19974</v>
      </c>
    </row>
    <row r="4078" spans="13:22" x14ac:dyDescent="0.25">
      <c r="M4078" s="23" t="s">
        <v>20025</v>
      </c>
      <c r="N4078" s="23" t="s">
        <v>20026</v>
      </c>
      <c r="U4078" s="23" t="s">
        <v>19977</v>
      </c>
      <c r="V4078" s="23" t="s">
        <v>19978</v>
      </c>
    </row>
    <row r="4079" spans="13:22" x14ac:dyDescent="0.25">
      <c r="M4079" s="23" t="s">
        <v>20029</v>
      </c>
      <c r="N4079" s="23" t="s">
        <v>20030</v>
      </c>
      <c r="U4079" s="23" t="s">
        <v>19981</v>
      </c>
      <c r="V4079" s="23" t="s">
        <v>19982</v>
      </c>
    </row>
    <row r="4080" spans="13:22" x14ac:dyDescent="0.25">
      <c r="M4080" s="23" t="s">
        <v>20032</v>
      </c>
      <c r="N4080" s="23" t="s">
        <v>20033</v>
      </c>
      <c r="U4080" s="23" t="s">
        <v>19985</v>
      </c>
      <c r="V4080" s="23" t="s">
        <v>19986</v>
      </c>
    </row>
    <row r="4081" spans="13:22" x14ac:dyDescent="0.25">
      <c r="M4081" s="23" t="s">
        <v>20036</v>
      </c>
      <c r="N4081" s="23" t="s">
        <v>20037</v>
      </c>
      <c r="U4081" s="23" t="s">
        <v>19989</v>
      </c>
      <c r="V4081" s="23" t="s">
        <v>19990</v>
      </c>
    </row>
    <row r="4082" spans="13:22" x14ac:dyDescent="0.25">
      <c r="M4082" s="23" t="s">
        <v>20040</v>
      </c>
      <c r="N4082" s="23" t="s">
        <v>20041</v>
      </c>
      <c r="U4082" s="23" t="s">
        <v>19993</v>
      </c>
      <c r="V4082" s="23" t="s">
        <v>19994</v>
      </c>
    </row>
    <row r="4083" spans="13:22" x14ac:dyDescent="0.25">
      <c r="M4083" s="23" t="s">
        <v>20044</v>
      </c>
      <c r="N4083" s="23" t="s">
        <v>20045</v>
      </c>
      <c r="U4083" s="23" t="s">
        <v>19997</v>
      </c>
      <c r="V4083" s="23" t="s">
        <v>19998</v>
      </c>
    </row>
    <row r="4084" spans="13:22" x14ac:dyDescent="0.25">
      <c r="M4084" s="23" t="s">
        <v>20048</v>
      </c>
      <c r="N4084" s="23" t="s">
        <v>20049</v>
      </c>
      <c r="U4084" s="23" t="s">
        <v>20001</v>
      </c>
      <c r="V4084" s="23" t="s">
        <v>20002</v>
      </c>
    </row>
    <row r="4085" spans="13:22" x14ac:dyDescent="0.25">
      <c r="M4085" s="23" t="s">
        <v>20052</v>
      </c>
      <c r="N4085" s="23" t="s">
        <v>20053</v>
      </c>
      <c r="U4085" s="23" t="s">
        <v>20005</v>
      </c>
      <c r="V4085" s="23" t="s">
        <v>20006</v>
      </c>
    </row>
    <row r="4086" spans="13:22" x14ac:dyDescent="0.25">
      <c r="M4086" s="23" t="s">
        <v>20056</v>
      </c>
      <c r="N4086" s="23" t="s">
        <v>20057</v>
      </c>
      <c r="U4086" s="23" t="s">
        <v>20009</v>
      </c>
      <c r="V4086" s="23" t="s">
        <v>7730</v>
      </c>
    </row>
    <row r="4087" spans="13:22" x14ac:dyDescent="0.25">
      <c r="M4087" s="23" t="s">
        <v>20059</v>
      </c>
      <c r="N4087" s="23" t="s">
        <v>20060</v>
      </c>
      <c r="U4087" s="23" t="s">
        <v>20012</v>
      </c>
      <c r="V4087" s="23" t="s">
        <v>20013</v>
      </c>
    </row>
    <row r="4088" spans="13:22" x14ac:dyDescent="0.25">
      <c r="M4088" s="23" t="s">
        <v>20063</v>
      </c>
      <c r="N4088" s="23" t="s">
        <v>20064</v>
      </c>
      <c r="U4088" s="23" t="s">
        <v>20016</v>
      </c>
      <c r="V4088" s="23" t="s">
        <v>11570</v>
      </c>
    </row>
    <row r="4089" spans="13:22" x14ac:dyDescent="0.25">
      <c r="M4089" s="23" t="s">
        <v>20067</v>
      </c>
      <c r="N4089" s="23" t="s">
        <v>20068</v>
      </c>
      <c r="U4089" s="23" t="s">
        <v>20019</v>
      </c>
      <c r="V4089" s="23" t="s">
        <v>20020</v>
      </c>
    </row>
    <row r="4090" spans="13:22" x14ac:dyDescent="0.25">
      <c r="M4090" s="23" t="s">
        <v>20071</v>
      </c>
      <c r="N4090" s="23" t="s">
        <v>20072</v>
      </c>
      <c r="U4090" s="23" t="s">
        <v>20023</v>
      </c>
      <c r="V4090" s="23" t="s">
        <v>20024</v>
      </c>
    </row>
    <row r="4091" spans="13:22" x14ac:dyDescent="0.25">
      <c r="M4091" s="23" t="s">
        <v>20075</v>
      </c>
      <c r="N4091" s="23" t="s">
        <v>6819</v>
      </c>
      <c r="U4091" s="23" t="s">
        <v>20027</v>
      </c>
      <c r="V4091" s="23" t="s">
        <v>20028</v>
      </c>
    </row>
    <row r="4092" spans="13:22" x14ac:dyDescent="0.25">
      <c r="M4092" s="23" t="s">
        <v>20078</v>
      </c>
      <c r="N4092" s="23" t="s">
        <v>20079</v>
      </c>
      <c r="U4092" s="23" t="s">
        <v>20031</v>
      </c>
      <c r="V4092" s="23" t="s">
        <v>11407</v>
      </c>
    </row>
    <row r="4093" spans="13:22" x14ac:dyDescent="0.25">
      <c r="M4093" s="23" t="s">
        <v>20082</v>
      </c>
      <c r="N4093" s="23" t="s">
        <v>20083</v>
      </c>
      <c r="U4093" s="23" t="s">
        <v>20034</v>
      </c>
      <c r="V4093" s="23" t="s">
        <v>20035</v>
      </c>
    </row>
    <row r="4094" spans="13:22" x14ac:dyDescent="0.25">
      <c r="M4094" s="23" t="s">
        <v>20085</v>
      </c>
      <c r="N4094" s="23" t="s">
        <v>20086</v>
      </c>
      <c r="U4094" s="23" t="s">
        <v>20038</v>
      </c>
      <c r="V4094" s="23" t="s">
        <v>20039</v>
      </c>
    </row>
    <row r="4095" spans="13:22" x14ac:dyDescent="0.25">
      <c r="M4095" s="23" t="s">
        <v>20089</v>
      </c>
      <c r="N4095" s="23" t="s">
        <v>20090</v>
      </c>
      <c r="U4095" s="23" t="s">
        <v>20042</v>
      </c>
      <c r="V4095" s="23" t="s">
        <v>20043</v>
      </c>
    </row>
    <row r="4096" spans="13:22" x14ac:dyDescent="0.25">
      <c r="M4096" s="23" t="s">
        <v>20093</v>
      </c>
      <c r="N4096" s="23" t="s">
        <v>20094</v>
      </c>
      <c r="U4096" s="23" t="s">
        <v>20046</v>
      </c>
      <c r="V4096" s="23" t="s">
        <v>20047</v>
      </c>
    </row>
    <row r="4097" spans="13:22" x14ac:dyDescent="0.25">
      <c r="M4097" s="23" t="s">
        <v>20097</v>
      </c>
      <c r="N4097" s="23" t="s">
        <v>20098</v>
      </c>
      <c r="U4097" s="23" t="s">
        <v>20050</v>
      </c>
      <c r="V4097" s="23" t="s">
        <v>20051</v>
      </c>
    </row>
    <row r="4098" spans="13:22" x14ac:dyDescent="0.25">
      <c r="M4098" s="23" t="s">
        <v>20101</v>
      </c>
      <c r="N4098" s="23" t="s">
        <v>20102</v>
      </c>
      <c r="U4098" s="23" t="s">
        <v>20054</v>
      </c>
      <c r="V4098" s="23" t="s">
        <v>20055</v>
      </c>
    </row>
    <row r="4099" spans="13:22" x14ac:dyDescent="0.25">
      <c r="M4099" s="23" t="s">
        <v>20105</v>
      </c>
      <c r="N4099" s="23" t="s">
        <v>20106</v>
      </c>
      <c r="U4099" s="23" t="s">
        <v>20058</v>
      </c>
      <c r="V4099" s="23" t="s">
        <v>8336</v>
      </c>
    </row>
    <row r="4100" spans="13:22" x14ac:dyDescent="0.25">
      <c r="M4100" s="23" t="s">
        <v>20109</v>
      </c>
      <c r="N4100" s="23" t="s">
        <v>20110</v>
      </c>
      <c r="U4100" s="23" t="s">
        <v>20061</v>
      </c>
      <c r="V4100" s="23" t="s">
        <v>20062</v>
      </c>
    </row>
    <row r="4101" spans="13:22" x14ac:dyDescent="0.25">
      <c r="M4101" s="23" t="s">
        <v>20113</v>
      </c>
      <c r="N4101" s="23" t="s">
        <v>20114</v>
      </c>
      <c r="U4101" s="23" t="s">
        <v>20065</v>
      </c>
      <c r="V4101" s="23" t="s">
        <v>20066</v>
      </c>
    </row>
    <row r="4102" spans="13:22" x14ac:dyDescent="0.25">
      <c r="M4102" s="23" t="s">
        <v>20117</v>
      </c>
      <c r="N4102" s="23" t="s">
        <v>20118</v>
      </c>
      <c r="U4102" s="23" t="s">
        <v>20069</v>
      </c>
      <c r="V4102" s="23" t="s">
        <v>20070</v>
      </c>
    </row>
    <row r="4103" spans="13:22" x14ac:dyDescent="0.25">
      <c r="M4103" s="23" t="s">
        <v>20121</v>
      </c>
      <c r="N4103" s="23" t="s">
        <v>20122</v>
      </c>
      <c r="U4103" s="23" t="s">
        <v>20073</v>
      </c>
      <c r="V4103" s="23" t="s">
        <v>20074</v>
      </c>
    </row>
    <row r="4104" spans="13:22" x14ac:dyDescent="0.25">
      <c r="M4104" s="23" t="s">
        <v>20124</v>
      </c>
      <c r="N4104" s="23" t="s">
        <v>20125</v>
      </c>
      <c r="U4104" s="23" t="s">
        <v>20076</v>
      </c>
      <c r="V4104" s="23" t="s">
        <v>20077</v>
      </c>
    </row>
    <row r="4105" spans="13:22" x14ac:dyDescent="0.25">
      <c r="M4105" s="23" t="s">
        <v>20128</v>
      </c>
      <c r="N4105" s="23" t="s">
        <v>20129</v>
      </c>
      <c r="U4105" s="23" t="s">
        <v>20080</v>
      </c>
      <c r="V4105" s="23" t="s">
        <v>20081</v>
      </c>
    </row>
    <row r="4106" spans="13:22" x14ac:dyDescent="0.25">
      <c r="M4106" s="23" t="s">
        <v>20132</v>
      </c>
      <c r="N4106" s="23" t="s">
        <v>20133</v>
      </c>
      <c r="U4106" s="23" t="s">
        <v>20084</v>
      </c>
      <c r="V4106" s="23" t="s">
        <v>10998</v>
      </c>
    </row>
    <row r="4107" spans="13:22" x14ac:dyDescent="0.25">
      <c r="M4107" s="23" t="s">
        <v>20136</v>
      </c>
      <c r="N4107" s="23" t="s">
        <v>20137</v>
      </c>
      <c r="U4107" s="23" t="s">
        <v>20087</v>
      </c>
      <c r="V4107" s="23" t="s">
        <v>20088</v>
      </c>
    </row>
    <row r="4108" spans="13:22" x14ac:dyDescent="0.25">
      <c r="M4108" s="23" t="s">
        <v>20140</v>
      </c>
      <c r="N4108" s="23" t="s">
        <v>20141</v>
      </c>
      <c r="U4108" s="23" t="s">
        <v>20091</v>
      </c>
      <c r="V4108" s="23" t="s">
        <v>20092</v>
      </c>
    </row>
    <row r="4109" spans="13:22" x14ac:dyDescent="0.25">
      <c r="M4109" s="23" t="s">
        <v>20144</v>
      </c>
      <c r="N4109" s="23" t="s">
        <v>20145</v>
      </c>
      <c r="U4109" s="23" t="s">
        <v>20095</v>
      </c>
      <c r="V4109" s="23" t="s">
        <v>20096</v>
      </c>
    </row>
    <row r="4110" spans="13:22" x14ac:dyDescent="0.25">
      <c r="M4110" s="23" t="s">
        <v>20148</v>
      </c>
      <c r="N4110" s="23" t="s">
        <v>20149</v>
      </c>
      <c r="U4110" s="23" t="s">
        <v>20099</v>
      </c>
      <c r="V4110" s="23" t="s">
        <v>20100</v>
      </c>
    </row>
    <row r="4111" spans="13:22" x14ac:dyDescent="0.25">
      <c r="M4111" s="23" t="s">
        <v>20152</v>
      </c>
      <c r="N4111" s="23" t="s">
        <v>20153</v>
      </c>
      <c r="U4111" s="23" t="s">
        <v>20103</v>
      </c>
      <c r="V4111" s="23" t="s">
        <v>20104</v>
      </c>
    </row>
    <row r="4112" spans="13:22" x14ac:dyDescent="0.25">
      <c r="M4112" s="23" t="s">
        <v>20156</v>
      </c>
      <c r="N4112" s="23" t="s">
        <v>20157</v>
      </c>
      <c r="U4112" s="23" t="s">
        <v>20107</v>
      </c>
      <c r="V4112" s="23" t="s">
        <v>20108</v>
      </c>
    </row>
    <row r="4113" spans="13:22" x14ac:dyDescent="0.25">
      <c r="M4113" s="23" t="s">
        <v>20160</v>
      </c>
      <c r="N4113" s="23" t="s">
        <v>20161</v>
      </c>
      <c r="U4113" s="23" t="s">
        <v>20111</v>
      </c>
      <c r="V4113" s="23" t="s">
        <v>20112</v>
      </c>
    </row>
    <row r="4114" spans="13:22" x14ac:dyDescent="0.25">
      <c r="M4114" s="23" t="s">
        <v>20164</v>
      </c>
      <c r="N4114" s="23" t="s">
        <v>20165</v>
      </c>
      <c r="U4114" s="23" t="s">
        <v>20115</v>
      </c>
      <c r="V4114" s="23" t="s">
        <v>20116</v>
      </c>
    </row>
    <row r="4115" spans="13:22" x14ac:dyDescent="0.25">
      <c r="M4115" s="23" t="s">
        <v>20168</v>
      </c>
      <c r="N4115" s="23" t="s">
        <v>20169</v>
      </c>
      <c r="U4115" s="23" t="s">
        <v>20119</v>
      </c>
      <c r="V4115" s="23" t="s">
        <v>20120</v>
      </c>
    </row>
    <row r="4116" spans="13:22" x14ac:dyDescent="0.25">
      <c r="M4116" s="23" t="s">
        <v>20172</v>
      </c>
      <c r="N4116" s="23" t="s">
        <v>20173</v>
      </c>
      <c r="U4116" s="23" t="s">
        <v>20123</v>
      </c>
      <c r="V4116" s="23" t="s">
        <v>12492</v>
      </c>
    </row>
    <row r="4117" spans="13:22" x14ac:dyDescent="0.25">
      <c r="M4117" s="23" t="s">
        <v>20176</v>
      </c>
      <c r="N4117" s="23" t="s">
        <v>20177</v>
      </c>
      <c r="U4117" s="23" t="s">
        <v>20126</v>
      </c>
      <c r="V4117" s="23" t="s">
        <v>20127</v>
      </c>
    </row>
    <row r="4118" spans="13:22" x14ac:dyDescent="0.25">
      <c r="M4118" s="23" t="s">
        <v>20180</v>
      </c>
      <c r="N4118" s="23" t="s">
        <v>20181</v>
      </c>
      <c r="U4118" s="23" t="s">
        <v>20130</v>
      </c>
      <c r="V4118" s="23" t="s">
        <v>20131</v>
      </c>
    </row>
    <row r="4119" spans="13:22" x14ac:dyDescent="0.25">
      <c r="M4119" s="23" t="s">
        <v>20184</v>
      </c>
      <c r="N4119" s="23" t="s">
        <v>20185</v>
      </c>
      <c r="U4119" s="23" t="s">
        <v>20134</v>
      </c>
      <c r="V4119" s="23" t="s">
        <v>20135</v>
      </c>
    </row>
    <row r="4120" spans="13:22" x14ac:dyDescent="0.25">
      <c r="M4120" s="23" t="s">
        <v>20188</v>
      </c>
      <c r="N4120" s="23" t="s">
        <v>20189</v>
      </c>
      <c r="U4120" s="23" t="s">
        <v>20138</v>
      </c>
      <c r="V4120" s="23" t="s">
        <v>20139</v>
      </c>
    </row>
    <row r="4121" spans="13:22" x14ac:dyDescent="0.25">
      <c r="M4121" s="23" t="s">
        <v>20192</v>
      </c>
      <c r="N4121" s="23" t="s">
        <v>20193</v>
      </c>
      <c r="U4121" s="23" t="s">
        <v>20142</v>
      </c>
      <c r="V4121" s="23" t="s">
        <v>20143</v>
      </c>
    </row>
    <row r="4122" spans="13:22" x14ac:dyDescent="0.25">
      <c r="M4122" s="23" t="s">
        <v>20196</v>
      </c>
      <c r="N4122" s="23" t="s">
        <v>20197</v>
      </c>
      <c r="U4122" s="23" t="s">
        <v>20146</v>
      </c>
      <c r="V4122" s="23" t="s">
        <v>20147</v>
      </c>
    </row>
    <row r="4123" spans="13:22" x14ac:dyDescent="0.25">
      <c r="M4123" s="23" t="s">
        <v>20200</v>
      </c>
      <c r="N4123" s="23" t="s">
        <v>20201</v>
      </c>
      <c r="U4123" s="23" t="s">
        <v>20150</v>
      </c>
      <c r="V4123" s="23" t="s">
        <v>20151</v>
      </c>
    </row>
    <row r="4124" spans="13:22" x14ac:dyDescent="0.25">
      <c r="M4124" s="23" t="s">
        <v>20204</v>
      </c>
      <c r="N4124" s="23" t="s">
        <v>20205</v>
      </c>
      <c r="U4124" s="23" t="s">
        <v>20154</v>
      </c>
      <c r="V4124" s="23" t="s">
        <v>20155</v>
      </c>
    </row>
    <row r="4125" spans="13:22" x14ac:dyDescent="0.25">
      <c r="M4125" s="23" t="s">
        <v>20208</v>
      </c>
      <c r="N4125" s="23" t="s">
        <v>20209</v>
      </c>
      <c r="U4125" s="23" t="s">
        <v>20158</v>
      </c>
      <c r="V4125" s="23" t="s">
        <v>20159</v>
      </c>
    </row>
    <row r="4126" spans="13:22" x14ac:dyDescent="0.25">
      <c r="M4126" s="23" t="s">
        <v>20212</v>
      </c>
      <c r="N4126" s="23" t="s">
        <v>20213</v>
      </c>
      <c r="U4126" s="23" t="s">
        <v>20162</v>
      </c>
      <c r="V4126" s="23" t="s">
        <v>20163</v>
      </c>
    </row>
    <row r="4127" spans="13:22" x14ac:dyDescent="0.25">
      <c r="M4127" s="23" t="s">
        <v>20216</v>
      </c>
      <c r="N4127" s="23" t="s">
        <v>20217</v>
      </c>
      <c r="U4127" s="23" t="s">
        <v>20166</v>
      </c>
      <c r="V4127" s="23" t="s">
        <v>20167</v>
      </c>
    </row>
    <row r="4128" spans="13:22" x14ac:dyDescent="0.25">
      <c r="M4128" s="23" t="s">
        <v>20220</v>
      </c>
      <c r="N4128" s="23" t="s">
        <v>20221</v>
      </c>
      <c r="U4128" s="23" t="s">
        <v>20170</v>
      </c>
      <c r="V4128" s="23" t="s">
        <v>20171</v>
      </c>
    </row>
    <row r="4129" spans="13:22" x14ac:dyDescent="0.25">
      <c r="M4129" s="23" t="s">
        <v>20224</v>
      </c>
      <c r="N4129" s="23" t="s">
        <v>20225</v>
      </c>
      <c r="U4129" s="23" t="s">
        <v>20174</v>
      </c>
      <c r="V4129" s="23" t="s">
        <v>20175</v>
      </c>
    </row>
    <row r="4130" spans="13:22" x14ac:dyDescent="0.25">
      <c r="M4130" s="23" t="s">
        <v>20228</v>
      </c>
      <c r="N4130" s="23" t="s">
        <v>20229</v>
      </c>
      <c r="U4130" s="23" t="s">
        <v>20178</v>
      </c>
      <c r="V4130" s="23" t="s">
        <v>20179</v>
      </c>
    </row>
    <row r="4131" spans="13:22" x14ac:dyDescent="0.25">
      <c r="M4131" s="23" t="s">
        <v>20232</v>
      </c>
      <c r="N4131" s="23" t="s">
        <v>20233</v>
      </c>
      <c r="U4131" s="23" t="s">
        <v>20182</v>
      </c>
      <c r="V4131" s="23" t="s">
        <v>20183</v>
      </c>
    </row>
    <row r="4132" spans="13:22" x14ac:dyDescent="0.25">
      <c r="M4132" s="23" t="s">
        <v>20236</v>
      </c>
      <c r="N4132" s="23" t="s">
        <v>20237</v>
      </c>
      <c r="U4132" s="23" t="s">
        <v>20186</v>
      </c>
      <c r="V4132" s="23" t="s">
        <v>20187</v>
      </c>
    </row>
    <row r="4133" spans="13:22" x14ac:dyDescent="0.25">
      <c r="M4133" s="23" t="s">
        <v>20240</v>
      </c>
      <c r="N4133" s="23" t="s">
        <v>20241</v>
      </c>
      <c r="U4133" s="23" t="s">
        <v>20190</v>
      </c>
      <c r="V4133" s="23" t="s">
        <v>20191</v>
      </c>
    </row>
    <row r="4134" spans="13:22" x14ac:dyDescent="0.25">
      <c r="M4134" s="23" t="s">
        <v>20244</v>
      </c>
      <c r="N4134" s="23" t="s">
        <v>20245</v>
      </c>
      <c r="U4134" s="23" t="s">
        <v>20194</v>
      </c>
      <c r="V4134" s="23" t="s">
        <v>20195</v>
      </c>
    </row>
    <row r="4135" spans="13:22" x14ac:dyDescent="0.25">
      <c r="M4135" s="23" t="s">
        <v>20248</v>
      </c>
      <c r="N4135" s="23" t="s">
        <v>20249</v>
      </c>
      <c r="U4135" s="23" t="s">
        <v>20198</v>
      </c>
      <c r="V4135" s="23" t="s">
        <v>20199</v>
      </c>
    </row>
    <row r="4136" spans="13:22" x14ac:dyDescent="0.25">
      <c r="M4136" s="23" t="s">
        <v>20252</v>
      </c>
      <c r="N4136" s="23" t="s">
        <v>20253</v>
      </c>
      <c r="U4136" s="23" t="s">
        <v>20202</v>
      </c>
      <c r="V4136" s="23" t="s">
        <v>20203</v>
      </c>
    </row>
    <row r="4137" spans="13:22" x14ac:dyDescent="0.25">
      <c r="M4137" s="23" t="s">
        <v>20256</v>
      </c>
      <c r="N4137" s="23" t="s">
        <v>20257</v>
      </c>
      <c r="U4137" s="23" t="s">
        <v>20206</v>
      </c>
      <c r="V4137" s="23" t="s">
        <v>20207</v>
      </c>
    </row>
    <row r="4138" spans="13:22" x14ac:dyDescent="0.25">
      <c r="M4138" s="23" t="s">
        <v>20260</v>
      </c>
      <c r="N4138" s="23" t="s">
        <v>20261</v>
      </c>
      <c r="U4138" s="23" t="s">
        <v>20210</v>
      </c>
      <c r="V4138" s="23" t="s">
        <v>20211</v>
      </c>
    </row>
    <row r="4139" spans="13:22" x14ac:dyDescent="0.25">
      <c r="M4139" s="23" t="s">
        <v>20264</v>
      </c>
      <c r="N4139" s="23" t="s">
        <v>20265</v>
      </c>
      <c r="U4139" s="23" t="s">
        <v>20214</v>
      </c>
      <c r="V4139" s="23" t="s">
        <v>20215</v>
      </c>
    </row>
    <row r="4140" spans="13:22" x14ac:dyDescent="0.25">
      <c r="M4140" s="23" t="s">
        <v>20268</v>
      </c>
      <c r="N4140" s="23" t="s">
        <v>20269</v>
      </c>
      <c r="U4140" s="23" t="s">
        <v>20218</v>
      </c>
      <c r="V4140" s="23" t="s">
        <v>20219</v>
      </c>
    </row>
    <row r="4141" spans="13:22" x14ac:dyDescent="0.25">
      <c r="M4141" s="23" t="s">
        <v>20272</v>
      </c>
      <c r="N4141" s="23" t="s">
        <v>20273</v>
      </c>
      <c r="U4141" s="23" t="s">
        <v>20222</v>
      </c>
      <c r="V4141" s="23" t="s">
        <v>20223</v>
      </c>
    </row>
    <row r="4142" spans="13:22" x14ac:dyDescent="0.25">
      <c r="M4142" s="23" t="s">
        <v>20276</v>
      </c>
      <c r="N4142" s="23" t="s">
        <v>20277</v>
      </c>
      <c r="U4142" s="23" t="s">
        <v>20226</v>
      </c>
      <c r="V4142" s="23" t="s">
        <v>20227</v>
      </c>
    </row>
    <row r="4143" spans="13:22" x14ac:dyDescent="0.25">
      <c r="M4143" s="23" t="s">
        <v>20280</v>
      </c>
      <c r="N4143" s="23" t="s">
        <v>20281</v>
      </c>
      <c r="U4143" s="23" t="s">
        <v>20230</v>
      </c>
      <c r="V4143" s="23" t="s">
        <v>20231</v>
      </c>
    </row>
    <row r="4144" spans="13:22" x14ac:dyDescent="0.25">
      <c r="M4144" s="23" t="s">
        <v>20284</v>
      </c>
      <c r="N4144" s="23" t="s">
        <v>20285</v>
      </c>
      <c r="U4144" s="23" t="s">
        <v>20234</v>
      </c>
      <c r="V4144" s="23" t="s">
        <v>20235</v>
      </c>
    </row>
    <row r="4145" spans="13:22" x14ac:dyDescent="0.25">
      <c r="M4145" s="23" t="s">
        <v>20288</v>
      </c>
      <c r="N4145" s="23" t="s">
        <v>20289</v>
      </c>
      <c r="U4145" s="23" t="s">
        <v>20238</v>
      </c>
      <c r="V4145" s="23" t="s">
        <v>20239</v>
      </c>
    </row>
    <row r="4146" spans="13:22" x14ac:dyDescent="0.25">
      <c r="M4146" s="23" t="s">
        <v>20292</v>
      </c>
      <c r="N4146" s="23" t="s">
        <v>20293</v>
      </c>
      <c r="U4146" s="23" t="s">
        <v>20242</v>
      </c>
      <c r="V4146" s="23" t="s">
        <v>20243</v>
      </c>
    </row>
    <row r="4147" spans="13:22" x14ac:dyDescent="0.25">
      <c r="M4147" s="23" t="s">
        <v>20296</v>
      </c>
      <c r="N4147" s="23" t="s">
        <v>20297</v>
      </c>
      <c r="U4147" s="23" t="s">
        <v>20246</v>
      </c>
      <c r="V4147" s="23" t="s">
        <v>20247</v>
      </c>
    </row>
    <row r="4148" spans="13:22" x14ac:dyDescent="0.25">
      <c r="M4148" s="23" t="s">
        <v>20300</v>
      </c>
      <c r="N4148" s="23" t="s">
        <v>20301</v>
      </c>
      <c r="U4148" s="23" t="s">
        <v>20250</v>
      </c>
      <c r="V4148" s="23" t="s">
        <v>20251</v>
      </c>
    </row>
    <row r="4149" spans="13:22" x14ac:dyDescent="0.25">
      <c r="M4149" s="23" t="s">
        <v>20304</v>
      </c>
      <c r="N4149" s="23" t="s">
        <v>20305</v>
      </c>
      <c r="U4149" s="23" t="s">
        <v>20254</v>
      </c>
      <c r="V4149" s="23" t="s">
        <v>20255</v>
      </c>
    </row>
    <row r="4150" spans="13:22" x14ac:dyDescent="0.25">
      <c r="M4150" s="23" t="s">
        <v>20308</v>
      </c>
      <c r="N4150" s="23" t="s">
        <v>20309</v>
      </c>
      <c r="U4150" s="23" t="s">
        <v>20258</v>
      </c>
      <c r="V4150" s="23" t="s">
        <v>20259</v>
      </c>
    </row>
    <row r="4151" spans="13:22" x14ac:dyDescent="0.25">
      <c r="M4151" s="23" t="s">
        <v>20312</v>
      </c>
      <c r="N4151" s="23" t="s">
        <v>19511</v>
      </c>
      <c r="U4151" s="23" t="s">
        <v>20262</v>
      </c>
      <c r="V4151" s="23" t="s">
        <v>20263</v>
      </c>
    </row>
    <row r="4152" spans="13:22" x14ac:dyDescent="0.25">
      <c r="M4152" s="23" t="s">
        <v>20315</v>
      </c>
      <c r="N4152" s="23" t="s">
        <v>20316</v>
      </c>
      <c r="U4152" s="23" t="s">
        <v>20266</v>
      </c>
      <c r="V4152" s="23" t="s">
        <v>20267</v>
      </c>
    </row>
    <row r="4153" spans="13:22" x14ac:dyDescent="0.25">
      <c r="M4153" s="23" t="s">
        <v>20319</v>
      </c>
      <c r="N4153" s="23" t="s">
        <v>20320</v>
      </c>
      <c r="U4153" s="23" t="s">
        <v>20270</v>
      </c>
      <c r="V4153" s="23" t="s">
        <v>20271</v>
      </c>
    </row>
    <row r="4154" spans="13:22" x14ac:dyDescent="0.25">
      <c r="M4154" s="23" t="s">
        <v>20323</v>
      </c>
      <c r="N4154" s="23" t="s">
        <v>20324</v>
      </c>
      <c r="U4154" s="23" t="s">
        <v>20274</v>
      </c>
      <c r="V4154" s="23" t="s">
        <v>20275</v>
      </c>
    </row>
    <row r="4155" spans="13:22" x14ac:dyDescent="0.25">
      <c r="M4155" s="23" t="s">
        <v>20327</v>
      </c>
      <c r="N4155" s="23" t="s">
        <v>20328</v>
      </c>
      <c r="U4155" s="23" t="s">
        <v>20278</v>
      </c>
      <c r="V4155" s="23" t="s">
        <v>20279</v>
      </c>
    </row>
    <row r="4156" spans="13:22" x14ac:dyDescent="0.25">
      <c r="M4156" s="23" t="s">
        <v>20331</v>
      </c>
      <c r="N4156" s="23" t="s">
        <v>20332</v>
      </c>
      <c r="U4156" s="23" t="s">
        <v>20282</v>
      </c>
      <c r="V4156" s="23" t="s">
        <v>20283</v>
      </c>
    </row>
    <row r="4157" spans="13:22" x14ac:dyDescent="0.25">
      <c r="M4157" s="23" t="s">
        <v>20335</v>
      </c>
      <c r="N4157" s="23" t="s">
        <v>20336</v>
      </c>
      <c r="U4157" s="23" t="s">
        <v>20286</v>
      </c>
      <c r="V4157" s="23" t="s">
        <v>20287</v>
      </c>
    </row>
    <row r="4158" spans="13:22" x14ac:dyDescent="0.25">
      <c r="M4158" s="23" t="s">
        <v>20339</v>
      </c>
      <c r="N4158" s="23" t="s">
        <v>20340</v>
      </c>
      <c r="U4158" s="23" t="s">
        <v>20290</v>
      </c>
      <c r="V4158" s="23" t="s">
        <v>20291</v>
      </c>
    </row>
    <row r="4159" spans="13:22" x14ac:dyDescent="0.25">
      <c r="M4159" s="23" t="s">
        <v>20343</v>
      </c>
      <c r="N4159" s="23" t="s">
        <v>20344</v>
      </c>
      <c r="U4159" s="23" t="s">
        <v>20294</v>
      </c>
      <c r="V4159" s="23" t="s">
        <v>20295</v>
      </c>
    </row>
    <row r="4160" spans="13:22" x14ac:dyDescent="0.25">
      <c r="M4160" s="23" t="s">
        <v>20347</v>
      </c>
      <c r="N4160" s="23" t="s">
        <v>20348</v>
      </c>
      <c r="U4160" s="23" t="s">
        <v>20298</v>
      </c>
      <c r="V4160" s="23" t="s">
        <v>20299</v>
      </c>
    </row>
    <row r="4161" spans="13:22" x14ac:dyDescent="0.25">
      <c r="M4161" s="23" t="s">
        <v>20351</v>
      </c>
      <c r="N4161" s="23" t="s">
        <v>20352</v>
      </c>
      <c r="U4161" s="23" t="s">
        <v>20302</v>
      </c>
      <c r="V4161" s="23" t="s">
        <v>20303</v>
      </c>
    </row>
    <row r="4162" spans="13:22" x14ac:dyDescent="0.25">
      <c r="M4162" s="23" t="s">
        <v>20355</v>
      </c>
      <c r="N4162" s="23" t="s">
        <v>20356</v>
      </c>
      <c r="U4162" s="23" t="s">
        <v>20306</v>
      </c>
      <c r="V4162" s="23" t="s">
        <v>20307</v>
      </c>
    </row>
    <row r="4163" spans="13:22" x14ac:dyDescent="0.25">
      <c r="M4163" s="23" t="s">
        <v>20359</v>
      </c>
      <c r="N4163" s="23" t="s">
        <v>20360</v>
      </c>
      <c r="U4163" s="23" t="s">
        <v>20310</v>
      </c>
      <c r="V4163" s="23" t="s">
        <v>20311</v>
      </c>
    </row>
    <row r="4164" spans="13:22" x14ac:dyDescent="0.25">
      <c r="M4164" s="23" t="s">
        <v>20362</v>
      </c>
      <c r="N4164" s="23" t="s">
        <v>20363</v>
      </c>
      <c r="U4164" s="23" t="s">
        <v>20313</v>
      </c>
      <c r="V4164" s="23" t="s">
        <v>20314</v>
      </c>
    </row>
    <row r="4165" spans="13:22" x14ac:dyDescent="0.25">
      <c r="M4165" s="23" t="s">
        <v>20366</v>
      </c>
      <c r="N4165" s="23" t="s">
        <v>20367</v>
      </c>
      <c r="U4165" s="23" t="s">
        <v>20317</v>
      </c>
      <c r="V4165" s="23" t="s">
        <v>20318</v>
      </c>
    </row>
    <row r="4166" spans="13:22" x14ac:dyDescent="0.25">
      <c r="M4166" s="23" t="s">
        <v>20370</v>
      </c>
      <c r="N4166" s="23" t="s">
        <v>20371</v>
      </c>
      <c r="U4166" s="23" t="s">
        <v>20321</v>
      </c>
      <c r="V4166" s="23" t="s">
        <v>20322</v>
      </c>
    </row>
    <row r="4167" spans="13:22" x14ac:dyDescent="0.25">
      <c r="M4167" s="23" t="s">
        <v>20373</v>
      </c>
      <c r="N4167" s="23" t="s">
        <v>20374</v>
      </c>
      <c r="U4167" s="23" t="s">
        <v>20325</v>
      </c>
      <c r="V4167" s="23" t="s">
        <v>20326</v>
      </c>
    </row>
    <row r="4168" spans="13:22" x14ac:dyDescent="0.25">
      <c r="M4168" s="23" t="s">
        <v>20377</v>
      </c>
      <c r="N4168" s="23" t="s">
        <v>20378</v>
      </c>
      <c r="U4168" s="23" t="s">
        <v>20329</v>
      </c>
      <c r="V4168" s="23" t="s">
        <v>20330</v>
      </c>
    </row>
    <row r="4169" spans="13:22" x14ac:dyDescent="0.25">
      <c r="M4169" s="23" t="s">
        <v>20381</v>
      </c>
      <c r="N4169" s="23" t="s">
        <v>20382</v>
      </c>
      <c r="U4169" s="23" t="s">
        <v>20333</v>
      </c>
      <c r="V4169" s="23" t="s">
        <v>20334</v>
      </c>
    </row>
    <row r="4170" spans="13:22" x14ac:dyDescent="0.25">
      <c r="M4170" s="23" t="s">
        <v>20385</v>
      </c>
      <c r="N4170" s="23" t="s">
        <v>20386</v>
      </c>
      <c r="U4170" s="23" t="s">
        <v>20337</v>
      </c>
      <c r="V4170" s="23" t="s">
        <v>20338</v>
      </c>
    </row>
    <row r="4171" spans="13:22" x14ac:dyDescent="0.25">
      <c r="M4171" s="23" t="s">
        <v>20389</v>
      </c>
      <c r="N4171" s="23" t="s">
        <v>20390</v>
      </c>
      <c r="U4171" s="23" t="s">
        <v>20341</v>
      </c>
      <c r="V4171" s="23" t="s">
        <v>20342</v>
      </c>
    </row>
    <row r="4172" spans="13:22" x14ac:dyDescent="0.25">
      <c r="M4172" s="23" t="s">
        <v>20393</v>
      </c>
      <c r="N4172" s="23" t="s">
        <v>20394</v>
      </c>
      <c r="U4172" s="23" t="s">
        <v>20345</v>
      </c>
      <c r="V4172" s="23" t="s">
        <v>20346</v>
      </c>
    </row>
    <row r="4173" spans="13:22" x14ac:dyDescent="0.25">
      <c r="M4173" s="23" t="s">
        <v>20397</v>
      </c>
      <c r="N4173" s="23" t="s">
        <v>20398</v>
      </c>
      <c r="U4173" s="23" t="s">
        <v>20349</v>
      </c>
      <c r="V4173" s="23" t="s">
        <v>20350</v>
      </c>
    </row>
    <row r="4174" spans="13:22" x14ac:dyDescent="0.25">
      <c r="M4174" s="23" t="s">
        <v>20401</v>
      </c>
      <c r="N4174" s="23" t="s">
        <v>20402</v>
      </c>
      <c r="U4174" s="23" t="s">
        <v>20353</v>
      </c>
      <c r="V4174" s="23" t="s">
        <v>20354</v>
      </c>
    </row>
    <row r="4175" spans="13:22" x14ac:dyDescent="0.25">
      <c r="M4175" s="23" t="s">
        <v>20405</v>
      </c>
      <c r="N4175" s="23" t="s">
        <v>20406</v>
      </c>
      <c r="U4175" s="23" t="s">
        <v>20357</v>
      </c>
      <c r="V4175" s="23" t="s">
        <v>20358</v>
      </c>
    </row>
    <row r="4176" spans="13:22" x14ac:dyDescent="0.25">
      <c r="M4176" s="23" t="s">
        <v>20409</v>
      </c>
      <c r="N4176" s="23" t="s">
        <v>20410</v>
      </c>
      <c r="U4176" s="23" t="s">
        <v>20361</v>
      </c>
      <c r="V4176" s="23" t="s">
        <v>6758</v>
      </c>
    </row>
    <row r="4177" spans="13:22" x14ac:dyDescent="0.25">
      <c r="M4177" s="23" t="s">
        <v>20412</v>
      </c>
      <c r="N4177" s="23" t="s">
        <v>20413</v>
      </c>
      <c r="U4177" s="23" t="s">
        <v>20364</v>
      </c>
      <c r="V4177" s="23" t="s">
        <v>20365</v>
      </c>
    </row>
    <row r="4178" spans="13:22" x14ac:dyDescent="0.25">
      <c r="M4178" s="23" t="s">
        <v>20416</v>
      </c>
      <c r="N4178" s="23" t="s">
        <v>20417</v>
      </c>
      <c r="U4178" s="23" t="s">
        <v>20368</v>
      </c>
      <c r="V4178" s="23" t="s">
        <v>20369</v>
      </c>
    </row>
    <row r="4179" spans="13:22" x14ac:dyDescent="0.25">
      <c r="M4179" s="23" t="s">
        <v>20420</v>
      </c>
      <c r="N4179" s="23" t="s">
        <v>20421</v>
      </c>
      <c r="U4179" s="23" t="s">
        <v>20372</v>
      </c>
      <c r="V4179" s="23" t="s">
        <v>14021</v>
      </c>
    </row>
    <row r="4180" spans="13:22" x14ac:dyDescent="0.25">
      <c r="M4180" s="23" t="s">
        <v>20423</v>
      </c>
      <c r="N4180" s="23" t="s">
        <v>20424</v>
      </c>
      <c r="U4180" s="23" t="s">
        <v>20375</v>
      </c>
      <c r="V4180" s="23" t="s">
        <v>20376</v>
      </c>
    </row>
    <row r="4181" spans="13:22" x14ac:dyDescent="0.25">
      <c r="M4181" s="23" t="s">
        <v>20427</v>
      </c>
      <c r="N4181" s="23" t="s">
        <v>20428</v>
      </c>
      <c r="U4181" s="23" t="s">
        <v>20379</v>
      </c>
      <c r="V4181" s="23" t="s">
        <v>20380</v>
      </c>
    </row>
    <row r="4182" spans="13:22" x14ac:dyDescent="0.25">
      <c r="M4182" s="23" t="s">
        <v>20430</v>
      </c>
      <c r="N4182" s="23" t="s">
        <v>20431</v>
      </c>
      <c r="U4182" s="23" t="s">
        <v>20383</v>
      </c>
      <c r="V4182" s="23" t="s">
        <v>20384</v>
      </c>
    </row>
    <row r="4183" spans="13:22" x14ac:dyDescent="0.25">
      <c r="M4183" s="23" t="s">
        <v>20433</v>
      </c>
      <c r="N4183" s="23" t="s">
        <v>20434</v>
      </c>
      <c r="U4183" s="23" t="s">
        <v>20387</v>
      </c>
      <c r="V4183" s="23" t="s">
        <v>20388</v>
      </c>
    </row>
    <row r="4184" spans="13:22" x14ac:dyDescent="0.25">
      <c r="M4184" s="23" t="s">
        <v>20436</v>
      </c>
      <c r="N4184" s="23" t="s">
        <v>20437</v>
      </c>
      <c r="U4184" s="23" t="s">
        <v>20391</v>
      </c>
      <c r="V4184" s="23" t="s">
        <v>20392</v>
      </c>
    </row>
    <row r="4185" spans="13:22" x14ac:dyDescent="0.25">
      <c r="M4185" s="23" t="s">
        <v>20439</v>
      </c>
      <c r="N4185" s="23" t="s">
        <v>20440</v>
      </c>
      <c r="U4185" s="23" t="s">
        <v>20395</v>
      </c>
      <c r="V4185" s="23" t="s">
        <v>20396</v>
      </c>
    </row>
    <row r="4186" spans="13:22" x14ac:dyDescent="0.25">
      <c r="M4186" s="23" t="s">
        <v>20443</v>
      </c>
      <c r="N4186" s="23" t="s">
        <v>20444</v>
      </c>
      <c r="U4186" s="23" t="s">
        <v>20399</v>
      </c>
      <c r="V4186" s="23" t="s">
        <v>20400</v>
      </c>
    </row>
    <row r="4187" spans="13:22" x14ac:dyDescent="0.25">
      <c r="M4187" s="23" t="s">
        <v>20447</v>
      </c>
      <c r="N4187" s="23" t="s">
        <v>20448</v>
      </c>
      <c r="U4187" s="23" t="s">
        <v>20403</v>
      </c>
      <c r="V4187" s="23" t="s">
        <v>20404</v>
      </c>
    </row>
    <row r="4188" spans="13:22" x14ac:dyDescent="0.25">
      <c r="M4188" s="23" t="s">
        <v>20455</v>
      </c>
      <c r="N4188" s="23" t="s">
        <v>20456</v>
      </c>
      <c r="U4188" s="23" t="s">
        <v>20407</v>
      </c>
      <c r="V4188" s="23" t="s">
        <v>20408</v>
      </c>
    </row>
    <row r="4189" spans="13:22" x14ac:dyDescent="0.25">
      <c r="M4189" s="23" t="s">
        <v>20458</v>
      </c>
      <c r="N4189" s="23" t="s">
        <v>20459</v>
      </c>
      <c r="U4189" s="23" t="s">
        <v>20411</v>
      </c>
      <c r="V4189" s="23" t="s">
        <v>13885</v>
      </c>
    </row>
    <row r="4190" spans="13:22" x14ac:dyDescent="0.25">
      <c r="M4190" s="23" t="s">
        <v>20462</v>
      </c>
      <c r="N4190" s="23" t="s">
        <v>20463</v>
      </c>
      <c r="U4190" s="23" t="s">
        <v>20414</v>
      </c>
      <c r="V4190" s="23" t="s">
        <v>20415</v>
      </c>
    </row>
    <row r="4191" spans="13:22" x14ac:dyDescent="0.25">
      <c r="M4191" s="23" t="s">
        <v>20466</v>
      </c>
      <c r="N4191" s="23" t="s">
        <v>20467</v>
      </c>
      <c r="U4191" s="23" t="s">
        <v>20418</v>
      </c>
      <c r="V4191" s="23" t="s">
        <v>20419</v>
      </c>
    </row>
    <row r="4192" spans="13:22" x14ac:dyDescent="0.25">
      <c r="M4192" s="23" t="s">
        <v>20470</v>
      </c>
      <c r="N4192" s="23" t="s">
        <v>20471</v>
      </c>
      <c r="U4192" s="23" t="s">
        <v>20422</v>
      </c>
      <c r="V4192" s="23" t="s">
        <v>7730</v>
      </c>
    </row>
    <row r="4193" spans="13:22" x14ac:dyDescent="0.25">
      <c r="M4193" s="23" t="s">
        <v>20474</v>
      </c>
      <c r="N4193" s="23" t="s">
        <v>20475</v>
      </c>
      <c r="U4193" s="23" t="s">
        <v>20425</v>
      </c>
      <c r="V4193" s="23" t="s">
        <v>20426</v>
      </c>
    </row>
    <row r="4194" spans="13:22" x14ac:dyDescent="0.25">
      <c r="M4194" s="23" t="s">
        <v>20478</v>
      </c>
      <c r="N4194" s="23" t="s">
        <v>20479</v>
      </c>
      <c r="U4194" s="23" t="s">
        <v>20429</v>
      </c>
      <c r="V4194" s="23" t="s">
        <v>7576</v>
      </c>
    </row>
    <row r="4195" spans="13:22" x14ac:dyDescent="0.25">
      <c r="M4195" s="23" t="s">
        <v>20482</v>
      </c>
      <c r="N4195" s="23" t="s">
        <v>20483</v>
      </c>
      <c r="U4195" s="23" t="s">
        <v>20432</v>
      </c>
      <c r="V4195" s="23" t="s">
        <v>10145</v>
      </c>
    </row>
    <row r="4196" spans="13:22" x14ac:dyDescent="0.25">
      <c r="M4196" s="23" t="s">
        <v>20486</v>
      </c>
      <c r="N4196" s="23" t="s">
        <v>20487</v>
      </c>
      <c r="U4196" s="23" t="s">
        <v>20435</v>
      </c>
      <c r="V4196" s="23" t="s">
        <v>7512</v>
      </c>
    </row>
    <row r="4197" spans="13:22" x14ac:dyDescent="0.25">
      <c r="M4197" s="23" t="s">
        <v>20490</v>
      </c>
      <c r="N4197" s="23" t="s">
        <v>20491</v>
      </c>
      <c r="U4197" s="23" t="s">
        <v>20438</v>
      </c>
      <c r="V4197" s="23" t="s">
        <v>9285</v>
      </c>
    </row>
    <row r="4198" spans="13:22" x14ac:dyDescent="0.25">
      <c r="M4198" s="23" t="s">
        <v>20494</v>
      </c>
      <c r="N4198" s="23" t="s">
        <v>20495</v>
      </c>
      <c r="U4198" s="23" t="s">
        <v>20441</v>
      </c>
      <c r="V4198" s="23" t="s">
        <v>20442</v>
      </c>
    </row>
    <row r="4199" spans="13:22" x14ac:dyDescent="0.25">
      <c r="M4199" s="23" t="s">
        <v>20498</v>
      </c>
      <c r="N4199" s="23" t="s">
        <v>20499</v>
      </c>
      <c r="U4199" s="23" t="s">
        <v>20445</v>
      </c>
      <c r="V4199" s="23" t="s">
        <v>20446</v>
      </c>
    </row>
    <row r="4200" spans="13:22" x14ac:dyDescent="0.25">
      <c r="M4200" s="23" t="s">
        <v>20502</v>
      </c>
      <c r="N4200" s="23" t="s">
        <v>20503</v>
      </c>
      <c r="U4200" s="23" t="s">
        <v>20449</v>
      </c>
      <c r="V4200" s="23" t="s">
        <v>20450</v>
      </c>
    </row>
    <row r="4201" spans="13:22" x14ac:dyDescent="0.25">
      <c r="M4201" s="23" t="s">
        <v>20506</v>
      </c>
      <c r="N4201" s="23" t="s">
        <v>20507</v>
      </c>
      <c r="U4201" s="23" t="s">
        <v>20453</v>
      </c>
      <c r="V4201" s="23" t="s">
        <v>20454</v>
      </c>
    </row>
    <row r="4202" spans="13:22" x14ac:dyDescent="0.25">
      <c r="M4202" s="23" t="s">
        <v>20509</v>
      </c>
      <c r="N4202" s="23" t="s">
        <v>20510</v>
      </c>
      <c r="U4202" s="23" t="s">
        <v>20457</v>
      </c>
      <c r="V4202" s="23" t="s">
        <v>12433</v>
      </c>
    </row>
    <row r="4203" spans="13:22" x14ac:dyDescent="0.25">
      <c r="M4203" s="23" t="s">
        <v>20513</v>
      </c>
      <c r="N4203" s="23" t="s">
        <v>20514</v>
      </c>
      <c r="U4203" s="23" t="s">
        <v>20460</v>
      </c>
      <c r="V4203" s="23" t="s">
        <v>20461</v>
      </c>
    </row>
    <row r="4204" spans="13:22" x14ac:dyDescent="0.25">
      <c r="M4204" s="23" t="s">
        <v>20517</v>
      </c>
      <c r="N4204" s="23" t="s">
        <v>20518</v>
      </c>
      <c r="U4204" s="23" t="s">
        <v>20464</v>
      </c>
      <c r="V4204" s="23" t="s">
        <v>20465</v>
      </c>
    </row>
    <row r="4205" spans="13:22" x14ac:dyDescent="0.25">
      <c r="M4205" s="23" t="s">
        <v>20520</v>
      </c>
      <c r="N4205" s="23" t="s">
        <v>20521</v>
      </c>
      <c r="U4205" s="23" t="s">
        <v>20468</v>
      </c>
      <c r="V4205" s="23" t="s">
        <v>20469</v>
      </c>
    </row>
    <row r="4206" spans="13:22" x14ac:dyDescent="0.25">
      <c r="M4206" s="23" t="s">
        <v>20524</v>
      </c>
      <c r="N4206" s="23" t="s">
        <v>20525</v>
      </c>
      <c r="U4206" s="23" t="s">
        <v>20472</v>
      </c>
      <c r="V4206" s="23" t="s">
        <v>20473</v>
      </c>
    </row>
    <row r="4207" spans="13:22" x14ac:dyDescent="0.25">
      <c r="M4207" s="23" t="s">
        <v>20528</v>
      </c>
      <c r="N4207" s="23" t="s">
        <v>20529</v>
      </c>
      <c r="U4207" s="23" t="s">
        <v>20476</v>
      </c>
      <c r="V4207" s="23" t="s">
        <v>20477</v>
      </c>
    </row>
    <row r="4208" spans="13:22" x14ac:dyDescent="0.25">
      <c r="M4208" s="23" t="s">
        <v>20531</v>
      </c>
      <c r="N4208" s="23" t="s">
        <v>20532</v>
      </c>
      <c r="U4208" s="23" t="s">
        <v>20480</v>
      </c>
      <c r="V4208" s="23" t="s">
        <v>20481</v>
      </c>
    </row>
    <row r="4209" spans="13:22" x14ac:dyDescent="0.25">
      <c r="M4209" s="23" t="s">
        <v>20535</v>
      </c>
      <c r="N4209" s="23" t="s">
        <v>20536</v>
      </c>
      <c r="U4209" s="23" t="s">
        <v>20484</v>
      </c>
      <c r="V4209" s="23" t="s">
        <v>20485</v>
      </c>
    </row>
    <row r="4210" spans="13:22" x14ac:dyDescent="0.25">
      <c r="M4210" s="23" t="s">
        <v>20539</v>
      </c>
      <c r="N4210" s="23" t="s">
        <v>20540</v>
      </c>
      <c r="U4210" s="23" t="s">
        <v>20488</v>
      </c>
      <c r="V4210" s="23" t="s">
        <v>20489</v>
      </c>
    </row>
    <row r="4211" spans="13:22" x14ac:dyDescent="0.25">
      <c r="M4211" s="23" t="s">
        <v>20543</v>
      </c>
      <c r="N4211" s="23" t="s">
        <v>20544</v>
      </c>
      <c r="U4211" s="23" t="s">
        <v>20492</v>
      </c>
      <c r="V4211" s="23" t="s">
        <v>20493</v>
      </c>
    </row>
    <row r="4212" spans="13:22" x14ac:dyDescent="0.25">
      <c r="M4212" s="23" t="s">
        <v>20547</v>
      </c>
      <c r="N4212" s="23" t="s">
        <v>20548</v>
      </c>
      <c r="U4212" s="23" t="s">
        <v>20496</v>
      </c>
      <c r="V4212" s="23" t="s">
        <v>20497</v>
      </c>
    </row>
    <row r="4213" spans="13:22" x14ac:dyDescent="0.25">
      <c r="M4213" s="23" t="s">
        <v>20551</v>
      </c>
      <c r="N4213" s="23" t="s">
        <v>20552</v>
      </c>
      <c r="U4213" s="23" t="s">
        <v>20500</v>
      </c>
      <c r="V4213" s="23" t="s">
        <v>20501</v>
      </c>
    </row>
    <row r="4214" spans="13:22" x14ac:dyDescent="0.25">
      <c r="M4214" s="23" t="s">
        <v>20555</v>
      </c>
      <c r="N4214" s="23" t="s">
        <v>20556</v>
      </c>
      <c r="U4214" s="23" t="s">
        <v>20504</v>
      </c>
      <c r="V4214" s="23" t="s">
        <v>20505</v>
      </c>
    </row>
    <row r="4215" spans="13:22" x14ac:dyDescent="0.25">
      <c r="M4215" s="23" t="s">
        <v>20559</v>
      </c>
      <c r="N4215" s="23" t="s">
        <v>20560</v>
      </c>
      <c r="U4215" s="23" t="s">
        <v>20508</v>
      </c>
      <c r="V4215" s="23" t="s">
        <v>14027</v>
      </c>
    </row>
    <row r="4216" spans="13:22" x14ac:dyDescent="0.25">
      <c r="M4216" s="23" t="s">
        <v>20567</v>
      </c>
      <c r="N4216" s="23" t="s">
        <v>8102</v>
      </c>
      <c r="U4216" s="23" t="s">
        <v>20511</v>
      </c>
      <c r="V4216" s="23" t="s">
        <v>20512</v>
      </c>
    </row>
    <row r="4217" spans="13:22" x14ac:dyDescent="0.25">
      <c r="M4217" s="23" t="s">
        <v>20570</v>
      </c>
      <c r="N4217" s="23" t="s">
        <v>20571</v>
      </c>
      <c r="U4217" s="23" t="s">
        <v>20515</v>
      </c>
      <c r="V4217" s="23" t="s">
        <v>20516</v>
      </c>
    </row>
    <row r="4218" spans="13:22" x14ac:dyDescent="0.25">
      <c r="M4218" s="23" t="s">
        <v>20574</v>
      </c>
      <c r="N4218" s="23" t="s">
        <v>20575</v>
      </c>
      <c r="U4218" s="23" t="s">
        <v>20519</v>
      </c>
      <c r="V4218" s="23" t="s">
        <v>8979</v>
      </c>
    </row>
    <row r="4219" spans="13:22" x14ac:dyDescent="0.25">
      <c r="M4219" s="23" t="s">
        <v>20578</v>
      </c>
      <c r="N4219" s="23" t="s">
        <v>20579</v>
      </c>
      <c r="U4219" s="23" t="s">
        <v>20522</v>
      </c>
      <c r="V4219" s="23" t="s">
        <v>20523</v>
      </c>
    </row>
    <row r="4220" spans="13:22" x14ac:dyDescent="0.25">
      <c r="M4220" s="23" t="s">
        <v>20582</v>
      </c>
      <c r="N4220" s="23" t="s">
        <v>20583</v>
      </c>
      <c r="U4220" s="23" t="s">
        <v>20526</v>
      </c>
      <c r="V4220" s="23" t="s">
        <v>20527</v>
      </c>
    </row>
    <row r="4221" spans="13:22" x14ac:dyDescent="0.25">
      <c r="M4221" s="23" t="s">
        <v>20586</v>
      </c>
      <c r="N4221" s="23" t="s">
        <v>20587</v>
      </c>
      <c r="U4221" s="23" t="s">
        <v>20530</v>
      </c>
      <c r="V4221" s="23" t="s">
        <v>16654</v>
      </c>
    </row>
    <row r="4222" spans="13:22" x14ac:dyDescent="0.25">
      <c r="M4222" s="23" t="s">
        <v>20590</v>
      </c>
      <c r="N4222" s="23" t="s">
        <v>20591</v>
      </c>
      <c r="U4222" s="23" t="s">
        <v>20533</v>
      </c>
      <c r="V4222" s="23" t="s">
        <v>20534</v>
      </c>
    </row>
    <row r="4223" spans="13:22" x14ac:dyDescent="0.25">
      <c r="M4223" s="23" t="s">
        <v>20594</v>
      </c>
      <c r="N4223" s="23" t="s">
        <v>20595</v>
      </c>
      <c r="U4223" s="23" t="s">
        <v>20537</v>
      </c>
      <c r="V4223" s="23" t="s">
        <v>20538</v>
      </c>
    </row>
    <row r="4224" spans="13:22" x14ac:dyDescent="0.25">
      <c r="M4224" s="23" t="s">
        <v>20598</v>
      </c>
      <c r="N4224" s="23" t="s">
        <v>20599</v>
      </c>
      <c r="U4224" s="23" t="s">
        <v>20541</v>
      </c>
      <c r="V4224" s="23" t="s">
        <v>20542</v>
      </c>
    </row>
    <row r="4225" spans="13:22" x14ac:dyDescent="0.25">
      <c r="M4225" s="23" t="s">
        <v>20602</v>
      </c>
      <c r="N4225" s="23" t="s">
        <v>20603</v>
      </c>
      <c r="U4225" s="23" t="s">
        <v>20545</v>
      </c>
      <c r="V4225" s="23" t="s">
        <v>20546</v>
      </c>
    </row>
    <row r="4226" spans="13:22" x14ac:dyDescent="0.25">
      <c r="M4226" s="23" t="s">
        <v>20606</v>
      </c>
      <c r="N4226" s="23" t="s">
        <v>20607</v>
      </c>
      <c r="U4226" s="23" t="s">
        <v>20549</v>
      </c>
      <c r="V4226" s="23" t="s">
        <v>20550</v>
      </c>
    </row>
    <row r="4227" spans="13:22" x14ac:dyDescent="0.25">
      <c r="M4227" s="23" t="s">
        <v>20610</v>
      </c>
      <c r="N4227" s="23" t="s">
        <v>20611</v>
      </c>
      <c r="U4227" s="23" t="s">
        <v>20553</v>
      </c>
      <c r="V4227" s="23" t="s">
        <v>20554</v>
      </c>
    </row>
    <row r="4228" spans="13:22" x14ac:dyDescent="0.25">
      <c r="M4228" s="23" t="s">
        <v>20614</v>
      </c>
      <c r="N4228" s="23" t="s">
        <v>20615</v>
      </c>
      <c r="U4228" s="23" t="s">
        <v>20557</v>
      </c>
      <c r="V4228" s="23" t="s">
        <v>20558</v>
      </c>
    </row>
    <row r="4229" spans="13:22" x14ac:dyDescent="0.25">
      <c r="M4229" s="23" t="s">
        <v>20618</v>
      </c>
      <c r="N4229" s="23" t="s">
        <v>20619</v>
      </c>
      <c r="U4229" s="23" t="s">
        <v>20561</v>
      </c>
      <c r="V4229" s="23" t="s">
        <v>20562</v>
      </c>
    </row>
    <row r="4230" spans="13:22" x14ac:dyDescent="0.25">
      <c r="M4230" s="23" t="s">
        <v>20622</v>
      </c>
      <c r="N4230" s="23" t="s">
        <v>20623</v>
      </c>
      <c r="U4230" s="23" t="s">
        <v>20565</v>
      </c>
      <c r="V4230" s="23" t="s">
        <v>20566</v>
      </c>
    </row>
    <row r="4231" spans="13:22" x14ac:dyDescent="0.25">
      <c r="M4231" s="23" t="s">
        <v>20626</v>
      </c>
      <c r="N4231" s="23" t="s">
        <v>20627</v>
      </c>
      <c r="U4231" s="23" t="s">
        <v>20568</v>
      </c>
      <c r="V4231" s="23" t="s">
        <v>20569</v>
      </c>
    </row>
    <row r="4232" spans="13:22" x14ac:dyDescent="0.25">
      <c r="M4232" s="23" t="s">
        <v>20630</v>
      </c>
      <c r="N4232" s="23" t="s">
        <v>20631</v>
      </c>
      <c r="U4232" s="23" t="s">
        <v>20572</v>
      </c>
      <c r="V4232" s="23" t="s">
        <v>20573</v>
      </c>
    </row>
    <row r="4233" spans="13:22" x14ac:dyDescent="0.25">
      <c r="M4233" s="23" t="s">
        <v>20634</v>
      </c>
      <c r="N4233" s="23" t="s">
        <v>20635</v>
      </c>
      <c r="U4233" s="23" t="s">
        <v>20576</v>
      </c>
      <c r="V4233" s="23" t="s">
        <v>20577</v>
      </c>
    </row>
    <row r="4234" spans="13:22" x14ac:dyDescent="0.25">
      <c r="M4234" s="23" t="s">
        <v>20638</v>
      </c>
      <c r="N4234" s="23" t="s">
        <v>20639</v>
      </c>
      <c r="U4234" s="23" t="s">
        <v>20580</v>
      </c>
      <c r="V4234" s="23" t="s">
        <v>20581</v>
      </c>
    </row>
    <row r="4235" spans="13:22" x14ac:dyDescent="0.25">
      <c r="M4235" s="23" t="s">
        <v>20642</v>
      </c>
      <c r="N4235" s="23" t="s">
        <v>20643</v>
      </c>
      <c r="U4235" s="23" t="s">
        <v>20584</v>
      </c>
      <c r="V4235" s="23" t="s">
        <v>20585</v>
      </c>
    </row>
    <row r="4236" spans="13:22" x14ac:dyDescent="0.25">
      <c r="M4236" s="23" t="s">
        <v>20646</v>
      </c>
      <c r="N4236" s="23" t="s">
        <v>20647</v>
      </c>
      <c r="U4236" s="23" t="s">
        <v>20588</v>
      </c>
      <c r="V4236" s="23" t="s">
        <v>20589</v>
      </c>
    </row>
    <row r="4237" spans="13:22" x14ac:dyDescent="0.25">
      <c r="M4237" s="23" t="s">
        <v>20650</v>
      </c>
      <c r="N4237" s="23" t="s">
        <v>20651</v>
      </c>
      <c r="U4237" s="23" t="s">
        <v>20592</v>
      </c>
      <c r="V4237" s="23" t="s">
        <v>20593</v>
      </c>
    </row>
    <row r="4238" spans="13:22" x14ac:dyDescent="0.25">
      <c r="M4238" s="23" t="s">
        <v>20653</v>
      </c>
      <c r="N4238" s="23" t="s">
        <v>20654</v>
      </c>
      <c r="U4238" s="23" t="s">
        <v>20596</v>
      </c>
      <c r="V4238" s="23" t="s">
        <v>20597</v>
      </c>
    </row>
    <row r="4239" spans="13:22" x14ac:dyDescent="0.25">
      <c r="M4239" s="23" t="s">
        <v>20657</v>
      </c>
      <c r="N4239" s="23" t="s">
        <v>20658</v>
      </c>
      <c r="U4239" s="23" t="s">
        <v>20600</v>
      </c>
      <c r="V4239" s="23" t="s">
        <v>20601</v>
      </c>
    </row>
    <row r="4240" spans="13:22" x14ac:dyDescent="0.25">
      <c r="M4240" s="23" t="s">
        <v>20661</v>
      </c>
      <c r="N4240" s="23" t="s">
        <v>4507</v>
      </c>
      <c r="U4240" s="23" t="s">
        <v>20604</v>
      </c>
      <c r="V4240" s="23" t="s">
        <v>20605</v>
      </c>
    </row>
    <row r="4241" spans="13:22" x14ac:dyDescent="0.25">
      <c r="M4241" s="23" t="s">
        <v>20664</v>
      </c>
      <c r="N4241" s="23" t="s">
        <v>20665</v>
      </c>
      <c r="U4241" s="23" t="s">
        <v>20608</v>
      </c>
      <c r="V4241" s="23" t="s">
        <v>20609</v>
      </c>
    </row>
    <row r="4242" spans="13:22" x14ac:dyDescent="0.25">
      <c r="M4242" s="23" t="s">
        <v>20668</v>
      </c>
      <c r="N4242" s="23" t="s">
        <v>20669</v>
      </c>
      <c r="U4242" s="23" t="s">
        <v>20612</v>
      </c>
      <c r="V4242" s="23" t="s">
        <v>20613</v>
      </c>
    </row>
    <row r="4243" spans="13:22" x14ac:dyDescent="0.25">
      <c r="M4243" s="23" t="s">
        <v>20672</v>
      </c>
      <c r="N4243" s="23" t="s">
        <v>20673</v>
      </c>
      <c r="U4243" s="23" t="s">
        <v>20616</v>
      </c>
      <c r="V4243" s="23" t="s">
        <v>20617</v>
      </c>
    </row>
    <row r="4244" spans="13:22" x14ac:dyDescent="0.25">
      <c r="M4244" s="23" t="s">
        <v>20676</v>
      </c>
      <c r="N4244" s="23" t="s">
        <v>20677</v>
      </c>
      <c r="U4244" s="23" t="s">
        <v>20620</v>
      </c>
      <c r="V4244" s="23" t="s">
        <v>20621</v>
      </c>
    </row>
    <row r="4245" spans="13:22" x14ac:dyDescent="0.25">
      <c r="M4245" s="23" t="s">
        <v>20684</v>
      </c>
      <c r="N4245" s="23" t="s">
        <v>20685</v>
      </c>
      <c r="U4245" s="23" t="s">
        <v>20624</v>
      </c>
      <c r="V4245" s="23" t="s">
        <v>20625</v>
      </c>
    </row>
    <row r="4246" spans="13:22" x14ac:dyDescent="0.25">
      <c r="M4246" s="23" t="s">
        <v>20688</v>
      </c>
      <c r="N4246" s="23" t="s">
        <v>20689</v>
      </c>
      <c r="U4246" s="23" t="s">
        <v>20628</v>
      </c>
      <c r="V4246" s="23" t="s">
        <v>20629</v>
      </c>
    </row>
    <row r="4247" spans="13:22" x14ac:dyDescent="0.25">
      <c r="M4247" s="23" t="s">
        <v>20692</v>
      </c>
      <c r="N4247" s="23" t="s">
        <v>20693</v>
      </c>
      <c r="U4247" s="23" t="s">
        <v>20632</v>
      </c>
      <c r="V4247" s="23" t="s">
        <v>20633</v>
      </c>
    </row>
    <row r="4248" spans="13:22" x14ac:dyDescent="0.25">
      <c r="M4248" s="23" t="s">
        <v>20695</v>
      </c>
      <c r="N4248" s="23" t="s">
        <v>20696</v>
      </c>
      <c r="U4248" s="23" t="s">
        <v>20636</v>
      </c>
      <c r="V4248" s="23" t="s">
        <v>20637</v>
      </c>
    </row>
    <row r="4249" spans="13:22" x14ac:dyDescent="0.25">
      <c r="M4249" s="23" t="s">
        <v>20699</v>
      </c>
      <c r="N4249" s="23" t="s">
        <v>20700</v>
      </c>
      <c r="U4249" s="23" t="s">
        <v>20640</v>
      </c>
      <c r="V4249" s="23" t="s">
        <v>20641</v>
      </c>
    </row>
    <row r="4250" spans="13:22" x14ac:dyDescent="0.25">
      <c r="M4250" s="23" t="s">
        <v>20702</v>
      </c>
      <c r="N4250" s="23" t="s">
        <v>20703</v>
      </c>
      <c r="U4250" s="23" t="s">
        <v>20644</v>
      </c>
      <c r="V4250" s="23" t="s">
        <v>20645</v>
      </c>
    </row>
    <row r="4251" spans="13:22" x14ac:dyDescent="0.25">
      <c r="M4251" s="23" t="s">
        <v>20706</v>
      </c>
      <c r="N4251" s="23" t="s">
        <v>20707</v>
      </c>
      <c r="U4251" s="23" t="s">
        <v>20648</v>
      </c>
      <c r="V4251" s="23" t="s">
        <v>20649</v>
      </c>
    </row>
    <row r="4252" spans="13:22" x14ac:dyDescent="0.25">
      <c r="M4252" s="23" t="s">
        <v>20710</v>
      </c>
      <c r="N4252" s="23" t="s">
        <v>20711</v>
      </c>
      <c r="U4252" s="23" t="s">
        <v>20652</v>
      </c>
      <c r="V4252" s="23" t="s">
        <v>7520</v>
      </c>
    </row>
    <row r="4253" spans="13:22" x14ac:dyDescent="0.25">
      <c r="M4253" s="23" t="s">
        <v>20714</v>
      </c>
      <c r="N4253" s="23" t="s">
        <v>20715</v>
      </c>
      <c r="U4253" s="23" t="s">
        <v>20655</v>
      </c>
      <c r="V4253" s="23" t="s">
        <v>20656</v>
      </c>
    </row>
    <row r="4254" spans="13:22" x14ac:dyDescent="0.25">
      <c r="M4254" s="23" t="s">
        <v>20718</v>
      </c>
      <c r="N4254" s="23" t="s">
        <v>20719</v>
      </c>
      <c r="U4254" s="23" t="s">
        <v>20659</v>
      </c>
      <c r="V4254" s="23" t="s">
        <v>20660</v>
      </c>
    </row>
    <row r="4255" spans="13:22" x14ac:dyDescent="0.25">
      <c r="M4255" s="23" t="s">
        <v>20721</v>
      </c>
      <c r="N4255" s="23" t="s">
        <v>20722</v>
      </c>
      <c r="U4255" s="23" t="s">
        <v>20662</v>
      </c>
      <c r="V4255" s="23" t="s">
        <v>20663</v>
      </c>
    </row>
    <row r="4256" spans="13:22" x14ac:dyDescent="0.25">
      <c r="M4256" s="23" t="s">
        <v>20725</v>
      </c>
      <c r="N4256" s="23" t="s">
        <v>20726</v>
      </c>
      <c r="U4256" s="23" t="s">
        <v>20666</v>
      </c>
      <c r="V4256" s="23" t="s">
        <v>20667</v>
      </c>
    </row>
    <row r="4257" spans="13:22" x14ac:dyDescent="0.25">
      <c r="M4257" s="23" t="s">
        <v>20728</v>
      </c>
      <c r="N4257" s="23" t="s">
        <v>20729</v>
      </c>
      <c r="U4257" s="23" t="s">
        <v>20670</v>
      </c>
      <c r="V4257" s="23" t="s">
        <v>20671</v>
      </c>
    </row>
    <row r="4258" spans="13:22" x14ac:dyDescent="0.25">
      <c r="M4258" s="23" t="s">
        <v>20732</v>
      </c>
      <c r="N4258" s="23" t="s">
        <v>20733</v>
      </c>
      <c r="U4258" s="23" t="s">
        <v>20674</v>
      </c>
      <c r="V4258" s="23" t="s">
        <v>20675</v>
      </c>
    </row>
    <row r="4259" spans="13:22" x14ac:dyDescent="0.25">
      <c r="M4259" s="23" t="s">
        <v>20736</v>
      </c>
      <c r="N4259" s="23" t="s">
        <v>20737</v>
      </c>
      <c r="U4259" s="23" t="s">
        <v>20678</v>
      </c>
      <c r="V4259" s="23" t="s">
        <v>20679</v>
      </c>
    </row>
    <row r="4260" spans="13:22" x14ac:dyDescent="0.25">
      <c r="M4260" s="23" t="s">
        <v>20740</v>
      </c>
      <c r="N4260" s="23" t="s">
        <v>20741</v>
      </c>
      <c r="U4260" s="23" t="s">
        <v>20682</v>
      </c>
      <c r="V4260" s="23" t="s">
        <v>20683</v>
      </c>
    </row>
    <row r="4261" spans="13:22" x14ac:dyDescent="0.25">
      <c r="M4261" s="23" t="s">
        <v>20743</v>
      </c>
      <c r="N4261" s="23" t="s">
        <v>20744</v>
      </c>
      <c r="U4261" s="23" t="s">
        <v>20686</v>
      </c>
      <c r="V4261" s="23" t="s">
        <v>20687</v>
      </c>
    </row>
    <row r="4262" spans="13:22" x14ac:dyDescent="0.25">
      <c r="M4262" s="23" t="s">
        <v>20747</v>
      </c>
      <c r="N4262" s="23" t="s">
        <v>20748</v>
      </c>
      <c r="U4262" s="23" t="s">
        <v>20690</v>
      </c>
      <c r="V4262" s="23" t="s">
        <v>20691</v>
      </c>
    </row>
    <row r="4263" spans="13:22" x14ac:dyDescent="0.25">
      <c r="M4263" s="23" t="s">
        <v>20751</v>
      </c>
      <c r="N4263" s="23" t="s">
        <v>20752</v>
      </c>
      <c r="U4263" s="23" t="s">
        <v>20694</v>
      </c>
      <c r="V4263" s="23" t="s">
        <v>19128</v>
      </c>
    </row>
    <row r="4264" spans="13:22" x14ac:dyDescent="0.25">
      <c r="M4264" s="23" t="s">
        <v>20755</v>
      </c>
      <c r="N4264" s="23" t="s">
        <v>20756</v>
      </c>
      <c r="U4264" s="23" t="s">
        <v>20697</v>
      </c>
      <c r="V4264" s="23" t="s">
        <v>20698</v>
      </c>
    </row>
    <row r="4265" spans="13:22" x14ac:dyDescent="0.25">
      <c r="M4265" s="23" t="s">
        <v>20759</v>
      </c>
      <c r="N4265" s="23" t="s">
        <v>20760</v>
      </c>
      <c r="U4265" s="23" t="s">
        <v>20701</v>
      </c>
      <c r="V4265" s="23" t="s">
        <v>18842</v>
      </c>
    </row>
    <row r="4266" spans="13:22" x14ac:dyDescent="0.25">
      <c r="M4266" s="23" t="s">
        <v>20763</v>
      </c>
      <c r="N4266" s="23" t="s">
        <v>20764</v>
      </c>
      <c r="U4266" s="23" t="s">
        <v>20704</v>
      </c>
      <c r="V4266" s="23" t="s">
        <v>20705</v>
      </c>
    </row>
    <row r="4267" spans="13:22" x14ac:dyDescent="0.25">
      <c r="M4267" s="23" t="s">
        <v>20767</v>
      </c>
      <c r="N4267" s="23" t="s">
        <v>20768</v>
      </c>
      <c r="U4267" s="23" t="s">
        <v>20708</v>
      </c>
      <c r="V4267" s="23" t="s">
        <v>20709</v>
      </c>
    </row>
    <row r="4268" spans="13:22" x14ac:dyDescent="0.25">
      <c r="M4268" s="23" t="s">
        <v>20771</v>
      </c>
      <c r="N4268" s="23" t="s">
        <v>20772</v>
      </c>
      <c r="U4268" s="23" t="s">
        <v>20712</v>
      </c>
      <c r="V4268" s="23" t="s">
        <v>20713</v>
      </c>
    </row>
    <row r="4269" spans="13:22" x14ac:dyDescent="0.25">
      <c r="M4269" s="23" t="s">
        <v>20775</v>
      </c>
      <c r="N4269" s="23" t="s">
        <v>20776</v>
      </c>
      <c r="U4269" s="23" t="s">
        <v>20716</v>
      </c>
      <c r="V4269" s="23" t="s">
        <v>20717</v>
      </c>
    </row>
    <row r="4270" spans="13:22" x14ac:dyDescent="0.25">
      <c r="M4270" s="23" t="s">
        <v>20779</v>
      </c>
      <c r="N4270" s="23" t="s">
        <v>20780</v>
      </c>
      <c r="U4270" s="23" t="s">
        <v>20720</v>
      </c>
      <c r="V4270" s="23" t="s">
        <v>9222</v>
      </c>
    </row>
    <row r="4271" spans="13:22" x14ac:dyDescent="0.25">
      <c r="M4271" s="23" t="s">
        <v>20782</v>
      </c>
      <c r="N4271" s="23" t="s">
        <v>20783</v>
      </c>
      <c r="U4271" s="23" t="s">
        <v>20723</v>
      </c>
      <c r="V4271" s="23" t="s">
        <v>20724</v>
      </c>
    </row>
    <row r="4272" spans="13:22" x14ac:dyDescent="0.25">
      <c r="M4272" s="23" t="s">
        <v>20786</v>
      </c>
      <c r="N4272" s="23" t="s">
        <v>20446</v>
      </c>
      <c r="U4272" s="23" t="s">
        <v>20727</v>
      </c>
      <c r="V4272" s="23" t="s">
        <v>13927</v>
      </c>
    </row>
    <row r="4273" spans="13:22" x14ac:dyDescent="0.25">
      <c r="M4273" s="23" t="s">
        <v>20789</v>
      </c>
      <c r="N4273" s="23" t="s">
        <v>20790</v>
      </c>
      <c r="U4273" s="23" t="s">
        <v>20730</v>
      </c>
      <c r="V4273" s="23" t="s">
        <v>20731</v>
      </c>
    </row>
    <row r="4274" spans="13:22" x14ac:dyDescent="0.25">
      <c r="M4274" s="23" t="s">
        <v>20793</v>
      </c>
      <c r="N4274" s="23" t="s">
        <v>20794</v>
      </c>
      <c r="U4274" s="23" t="s">
        <v>20734</v>
      </c>
      <c r="V4274" s="23" t="s">
        <v>20735</v>
      </c>
    </row>
    <row r="4275" spans="13:22" x14ac:dyDescent="0.25">
      <c r="M4275" s="23" t="s">
        <v>20797</v>
      </c>
      <c r="N4275" s="23" t="s">
        <v>20798</v>
      </c>
      <c r="U4275" s="23" t="s">
        <v>20738</v>
      </c>
      <c r="V4275" s="23" t="s">
        <v>20739</v>
      </c>
    </row>
    <row r="4276" spans="13:22" x14ac:dyDescent="0.25">
      <c r="M4276" s="23" t="s">
        <v>20801</v>
      </c>
      <c r="N4276" s="23" t="s">
        <v>20802</v>
      </c>
      <c r="U4276" s="23" t="s">
        <v>20742</v>
      </c>
      <c r="V4276" s="23" t="s">
        <v>7174</v>
      </c>
    </row>
    <row r="4277" spans="13:22" x14ac:dyDescent="0.25">
      <c r="M4277" s="23" t="s">
        <v>20804</v>
      </c>
      <c r="N4277" s="23" t="s">
        <v>20805</v>
      </c>
      <c r="U4277" s="23" t="s">
        <v>20745</v>
      </c>
      <c r="V4277" s="23" t="s">
        <v>20746</v>
      </c>
    </row>
    <row r="4278" spans="13:22" x14ac:dyDescent="0.25">
      <c r="M4278" s="23" t="s">
        <v>20808</v>
      </c>
      <c r="N4278" s="23" t="s">
        <v>20809</v>
      </c>
      <c r="U4278" s="23" t="s">
        <v>20749</v>
      </c>
      <c r="V4278" s="23" t="s">
        <v>20750</v>
      </c>
    </row>
    <row r="4279" spans="13:22" x14ac:dyDescent="0.25">
      <c r="M4279" s="23" t="s">
        <v>20812</v>
      </c>
      <c r="N4279" s="23" t="s">
        <v>20813</v>
      </c>
      <c r="U4279" s="23" t="s">
        <v>20753</v>
      </c>
      <c r="V4279" s="23" t="s">
        <v>20754</v>
      </c>
    </row>
    <row r="4280" spans="13:22" x14ac:dyDescent="0.25">
      <c r="M4280" s="23" t="s">
        <v>20816</v>
      </c>
      <c r="N4280" s="23" t="s">
        <v>20817</v>
      </c>
      <c r="U4280" s="23" t="s">
        <v>20757</v>
      </c>
      <c r="V4280" s="23" t="s">
        <v>20758</v>
      </c>
    </row>
    <row r="4281" spans="13:22" x14ac:dyDescent="0.25">
      <c r="M4281" s="23" t="s">
        <v>20820</v>
      </c>
      <c r="N4281" s="23" t="s">
        <v>36549</v>
      </c>
      <c r="U4281" s="23" t="s">
        <v>20761</v>
      </c>
      <c r="V4281" s="23" t="s">
        <v>20762</v>
      </c>
    </row>
    <row r="4282" spans="13:22" x14ac:dyDescent="0.25">
      <c r="M4282" s="23" t="s">
        <v>20824</v>
      </c>
      <c r="N4282" s="23" t="s">
        <v>20825</v>
      </c>
      <c r="U4282" s="23" t="s">
        <v>20765</v>
      </c>
      <c r="V4282" s="23" t="s">
        <v>20766</v>
      </c>
    </row>
    <row r="4283" spans="13:22" x14ac:dyDescent="0.25">
      <c r="M4283" s="23" t="s">
        <v>20827</v>
      </c>
      <c r="N4283" s="23" t="s">
        <v>20828</v>
      </c>
      <c r="U4283" s="23" t="s">
        <v>20769</v>
      </c>
      <c r="V4283" s="23" t="s">
        <v>20770</v>
      </c>
    </row>
    <row r="4284" spans="13:22" x14ac:dyDescent="0.25">
      <c r="M4284" s="23" t="s">
        <v>20831</v>
      </c>
      <c r="N4284" s="23" t="s">
        <v>20832</v>
      </c>
      <c r="U4284" s="23" t="s">
        <v>20773</v>
      </c>
      <c r="V4284" s="23" t="s">
        <v>20774</v>
      </c>
    </row>
    <row r="4285" spans="13:22" x14ac:dyDescent="0.25">
      <c r="M4285" s="23" t="s">
        <v>20834</v>
      </c>
      <c r="N4285" s="23" t="s">
        <v>20835</v>
      </c>
      <c r="U4285" s="23" t="s">
        <v>20777</v>
      </c>
      <c r="V4285" s="23" t="s">
        <v>20778</v>
      </c>
    </row>
    <row r="4286" spans="13:22" x14ac:dyDescent="0.25">
      <c r="M4286" s="23" t="s">
        <v>20837</v>
      </c>
      <c r="N4286" s="23" t="s">
        <v>4349</v>
      </c>
      <c r="U4286" s="23" t="s">
        <v>20781</v>
      </c>
      <c r="V4286" s="23" t="s">
        <v>14337</v>
      </c>
    </row>
    <row r="4287" spans="13:22" x14ac:dyDescent="0.25">
      <c r="M4287" s="23" t="s">
        <v>20840</v>
      </c>
      <c r="N4287" s="23" t="s">
        <v>20841</v>
      </c>
      <c r="U4287" s="23" t="s">
        <v>20784</v>
      </c>
      <c r="V4287" s="23" t="s">
        <v>20785</v>
      </c>
    </row>
    <row r="4288" spans="13:22" x14ac:dyDescent="0.25">
      <c r="M4288" s="23" t="s">
        <v>20844</v>
      </c>
      <c r="N4288" s="23" t="s">
        <v>20845</v>
      </c>
      <c r="U4288" s="23" t="s">
        <v>20787</v>
      </c>
      <c r="V4288" s="23" t="s">
        <v>20788</v>
      </c>
    </row>
    <row r="4289" spans="13:22" x14ac:dyDescent="0.25">
      <c r="M4289" s="23" t="s">
        <v>20848</v>
      </c>
      <c r="N4289" s="23" t="s">
        <v>20849</v>
      </c>
      <c r="U4289" s="23" t="s">
        <v>20791</v>
      </c>
      <c r="V4289" s="23" t="s">
        <v>20792</v>
      </c>
    </row>
    <row r="4290" spans="13:22" x14ac:dyDescent="0.25">
      <c r="M4290" s="23" t="s">
        <v>20852</v>
      </c>
      <c r="N4290" s="23" t="s">
        <v>20853</v>
      </c>
      <c r="U4290" s="23" t="s">
        <v>20795</v>
      </c>
      <c r="V4290" s="23" t="s">
        <v>20796</v>
      </c>
    </row>
    <row r="4291" spans="13:22" x14ac:dyDescent="0.25">
      <c r="M4291" s="23" t="s">
        <v>20856</v>
      </c>
      <c r="N4291" s="23" t="s">
        <v>20857</v>
      </c>
      <c r="U4291" s="23" t="s">
        <v>20799</v>
      </c>
      <c r="V4291" s="23" t="s">
        <v>20800</v>
      </c>
    </row>
    <row r="4292" spans="13:22" x14ac:dyDescent="0.25">
      <c r="M4292" s="23" t="s">
        <v>20860</v>
      </c>
      <c r="N4292" s="23" t="s">
        <v>20861</v>
      </c>
      <c r="U4292" s="23" t="s">
        <v>20803</v>
      </c>
      <c r="V4292" s="23" t="s">
        <v>8331</v>
      </c>
    </row>
    <row r="4293" spans="13:22" x14ac:dyDescent="0.25">
      <c r="M4293" s="23" t="s">
        <v>20864</v>
      </c>
      <c r="N4293" s="23" t="s">
        <v>20865</v>
      </c>
      <c r="U4293" s="23" t="s">
        <v>20806</v>
      </c>
      <c r="V4293" s="23" t="s">
        <v>20807</v>
      </c>
    </row>
    <row r="4294" spans="13:22" x14ac:dyDescent="0.25">
      <c r="M4294" s="23" t="s">
        <v>20868</v>
      </c>
      <c r="N4294" s="23" t="s">
        <v>20869</v>
      </c>
      <c r="U4294" s="23" t="s">
        <v>20810</v>
      </c>
      <c r="V4294" s="23" t="s">
        <v>20811</v>
      </c>
    </row>
    <row r="4295" spans="13:22" x14ac:dyDescent="0.25">
      <c r="M4295" s="23" t="s">
        <v>20872</v>
      </c>
      <c r="N4295" s="23" t="s">
        <v>20873</v>
      </c>
      <c r="U4295" s="23" t="s">
        <v>20814</v>
      </c>
      <c r="V4295" s="23" t="s">
        <v>20815</v>
      </c>
    </row>
    <row r="4296" spans="13:22" x14ac:dyDescent="0.25">
      <c r="M4296" s="23" t="s">
        <v>20876</v>
      </c>
      <c r="N4296" s="23" t="s">
        <v>20877</v>
      </c>
      <c r="U4296" s="23" t="s">
        <v>20818</v>
      </c>
      <c r="V4296" s="23" t="s">
        <v>20819</v>
      </c>
    </row>
    <row r="4297" spans="13:22" x14ac:dyDescent="0.25">
      <c r="M4297" s="23" t="s">
        <v>20880</v>
      </c>
      <c r="N4297" s="23" t="s">
        <v>20881</v>
      </c>
      <c r="U4297" s="23" t="s">
        <v>20822</v>
      </c>
      <c r="V4297" s="23" t="s">
        <v>20823</v>
      </c>
    </row>
    <row r="4298" spans="13:22" x14ac:dyDescent="0.25">
      <c r="M4298" s="23" t="s">
        <v>20884</v>
      </c>
      <c r="N4298" s="23" t="s">
        <v>20885</v>
      </c>
      <c r="U4298" s="23" t="s">
        <v>20826</v>
      </c>
      <c r="V4298" s="23" t="s">
        <v>16944</v>
      </c>
    </row>
    <row r="4299" spans="13:22" x14ac:dyDescent="0.25">
      <c r="M4299" s="23" t="s">
        <v>20888</v>
      </c>
      <c r="N4299" s="23" t="s">
        <v>20889</v>
      </c>
      <c r="U4299" s="23" t="s">
        <v>20829</v>
      </c>
      <c r="V4299" s="23" t="s">
        <v>20830</v>
      </c>
    </row>
    <row r="4300" spans="13:22" x14ac:dyDescent="0.25">
      <c r="M4300" s="23" t="s">
        <v>20892</v>
      </c>
      <c r="N4300" s="23" t="s">
        <v>20893</v>
      </c>
      <c r="U4300" s="23" t="s">
        <v>20833</v>
      </c>
      <c r="V4300" s="23" t="s">
        <v>16164</v>
      </c>
    </row>
    <row r="4301" spans="13:22" x14ac:dyDescent="0.25">
      <c r="M4301" s="23" t="s">
        <v>20896</v>
      </c>
      <c r="N4301" s="23" t="s">
        <v>20897</v>
      </c>
      <c r="U4301" s="23" t="s">
        <v>20836</v>
      </c>
      <c r="V4301" s="23" t="s">
        <v>15711</v>
      </c>
    </row>
    <row r="4302" spans="13:22" x14ac:dyDescent="0.25">
      <c r="M4302" s="23" t="s">
        <v>20900</v>
      </c>
      <c r="N4302" s="23" t="s">
        <v>20901</v>
      </c>
      <c r="U4302" s="23" t="s">
        <v>20838</v>
      </c>
      <c r="V4302" s="23" t="s">
        <v>20839</v>
      </c>
    </row>
    <row r="4303" spans="13:22" x14ac:dyDescent="0.25">
      <c r="M4303" s="23" t="s">
        <v>20904</v>
      </c>
      <c r="N4303" s="23" t="s">
        <v>20905</v>
      </c>
      <c r="U4303" s="23" t="s">
        <v>20842</v>
      </c>
      <c r="V4303" s="23" t="s">
        <v>20843</v>
      </c>
    </row>
    <row r="4304" spans="13:22" x14ac:dyDescent="0.25">
      <c r="M4304" s="23" t="s">
        <v>20908</v>
      </c>
      <c r="N4304" s="23" t="s">
        <v>20909</v>
      </c>
      <c r="U4304" s="23" t="s">
        <v>20846</v>
      </c>
      <c r="V4304" s="23" t="s">
        <v>20847</v>
      </c>
    </row>
    <row r="4305" spans="13:22" x14ac:dyDescent="0.25">
      <c r="M4305" s="23" t="s">
        <v>20912</v>
      </c>
      <c r="N4305" s="23" t="s">
        <v>20913</v>
      </c>
      <c r="U4305" s="23" t="s">
        <v>20850</v>
      </c>
      <c r="V4305" s="23" t="s">
        <v>20851</v>
      </c>
    </row>
    <row r="4306" spans="13:22" x14ac:dyDescent="0.25">
      <c r="M4306" s="23" t="s">
        <v>20916</v>
      </c>
      <c r="N4306" s="23" t="s">
        <v>20917</v>
      </c>
      <c r="U4306" s="23" t="s">
        <v>20854</v>
      </c>
      <c r="V4306" s="23" t="s">
        <v>20855</v>
      </c>
    </row>
    <row r="4307" spans="13:22" x14ac:dyDescent="0.25">
      <c r="M4307" s="23" t="s">
        <v>20920</v>
      </c>
      <c r="N4307" s="23" t="s">
        <v>20921</v>
      </c>
      <c r="U4307" s="23" t="s">
        <v>20858</v>
      </c>
      <c r="V4307" s="23" t="s">
        <v>20859</v>
      </c>
    </row>
    <row r="4308" spans="13:22" x14ac:dyDescent="0.25">
      <c r="M4308" s="23" t="s">
        <v>20924</v>
      </c>
      <c r="N4308" s="23" t="s">
        <v>20925</v>
      </c>
      <c r="U4308" s="23" t="s">
        <v>20862</v>
      </c>
      <c r="V4308" s="23" t="s">
        <v>20863</v>
      </c>
    </row>
    <row r="4309" spans="13:22" x14ac:dyDescent="0.25">
      <c r="M4309" s="23" t="s">
        <v>20928</v>
      </c>
      <c r="N4309" s="23" t="s">
        <v>20929</v>
      </c>
      <c r="U4309" s="23" t="s">
        <v>20866</v>
      </c>
      <c r="V4309" s="23" t="s">
        <v>20867</v>
      </c>
    </row>
    <row r="4310" spans="13:22" x14ac:dyDescent="0.25">
      <c r="M4310" s="23" t="s">
        <v>20932</v>
      </c>
      <c r="N4310" s="23" t="s">
        <v>976</v>
      </c>
      <c r="U4310" s="23" t="s">
        <v>20870</v>
      </c>
      <c r="V4310" s="23" t="s">
        <v>20871</v>
      </c>
    </row>
    <row r="4311" spans="13:22" x14ac:dyDescent="0.25">
      <c r="M4311" s="23" t="s">
        <v>20935</v>
      </c>
      <c r="N4311" s="23" t="s">
        <v>20936</v>
      </c>
      <c r="U4311" s="23" t="s">
        <v>20874</v>
      </c>
      <c r="V4311" s="23" t="s">
        <v>20875</v>
      </c>
    </row>
    <row r="4312" spans="13:22" x14ac:dyDescent="0.25">
      <c r="M4312" s="23" t="s">
        <v>20939</v>
      </c>
      <c r="N4312" s="23" t="s">
        <v>20940</v>
      </c>
      <c r="U4312" s="23" t="s">
        <v>20878</v>
      </c>
      <c r="V4312" s="23" t="s">
        <v>20879</v>
      </c>
    </row>
    <row r="4313" spans="13:22" x14ac:dyDescent="0.25">
      <c r="M4313" s="23" t="s">
        <v>20943</v>
      </c>
      <c r="N4313" s="23" t="s">
        <v>20944</v>
      </c>
      <c r="U4313" s="23" t="s">
        <v>20882</v>
      </c>
      <c r="V4313" s="23" t="s">
        <v>20883</v>
      </c>
    </row>
    <row r="4314" spans="13:22" x14ac:dyDescent="0.25">
      <c r="M4314" s="23" t="s">
        <v>20947</v>
      </c>
      <c r="N4314" s="23" t="s">
        <v>20948</v>
      </c>
      <c r="U4314" s="23" t="s">
        <v>20886</v>
      </c>
      <c r="V4314" s="23" t="s">
        <v>20887</v>
      </c>
    </row>
    <row r="4315" spans="13:22" x14ac:dyDescent="0.25">
      <c r="M4315" s="23" t="s">
        <v>20951</v>
      </c>
      <c r="N4315" s="23" t="s">
        <v>20952</v>
      </c>
      <c r="U4315" s="23" t="s">
        <v>20890</v>
      </c>
      <c r="V4315" s="23" t="s">
        <v>20891</v>
      </c>
    </row>
    <row r="4316" spans="13:22" x14ac:dyDescent="0.25">
      <c r="M4316" s="23" t="s">
        <v>20955</v>
      </c>
      <c r="N4316" s="23" t="s">
        <v>20956</v>
      </c>
      <c r="U4316" s="23" t="s">
        <v>20894</v>
      </c>
      <c r="V4316" s="23" t="s">
        <v>20895</v>
      </c>
    </row>
    <row r="4317" spans="13:22" x14ac:dyDescent="0.25">
      <c r="M4317" s="23" t="s">
        <v>20959</v>
      </c>
      <c r="N4317" s="23" t="s">
        <v>20960</v>
      </c>
      <c r="U4317" s="23" t="s">
        <v>20898</v>
      </c>
      <c r="V4317" s="23" t="s">
        <v>20899</v>
      </c>
    </row>
    <row r="4318" spans="13:22" x14ac:dyDescent="0.25">
      <c r="M4318" s="23" t="s">
        <v>20963</v>
      </c>
      <c r="N4318" s="23" t="s">
        <v>20964</v>
      </c>
      <c r="U4318" s="23" t="s">
        <v>20902</v>
      </c>
      <c r="V4318" s="23" t="s">
        <v>20903</v>
      </c>
    </row>
    <row r="4319" spans="13:22" x14ac:dyDescent="0.25">
      <c r="M4319" s="23" t="s">
        <v>20967</v>
      </c>
      <c r="N4319" s="23" t="s">
        <v>20968</v>
      </c>
      <c r="U4319" s="23" t="s">
        <v>20906</v>
      </c>
      <c r="V4319" s="23" t="s">
        <v>20907</v>
      </c>
    </row>
    <row r="4320" spans="13:22" x14ac:dyDescent="0.25">
      <c r="M4320" s="23" t="s">
        <v>20971</v>
      </c>
      <c r="N4320" s="23" t="s">
        <v>20972</v>
      </c>
      <c r="U4320" s="23" t="s">
        <v>20910</v>
      </c>
      <c r="V4320" s="23" t="s">
        <v>20911</v>
      </c>
    </row>
    <row r="4321" spans="13:22" x14ac:dyDescent="0.25">
      <c r="M4321" s="23" t="s">
        <v>20975</v>
      </c>
      <c r="N4321" s="23" t="s">
        <v>20976</v>
      </c>
      <c r="U4321" s="23" t="s">
        <v>20914</v>
      </c>
      <c r="V4321" s="23" t="s">
        <v>20915</v>
      </c>
    </row>
    <row r="4322" spans="13:22" x14ac:dyDescent="0.25">
      <c r="M4322" s="23" t="s">
        <v>20978</v>
      </c>
      <c r="N4322" s="23" t="s">
        <v>20979</v>
      </c>
      <c r="U4322" s="23" t="s">
        <v>20918</v>
      </c>
      <c r="V4322" s="23" t="s">
        <v>20919</v>
      </c>
    </row>
    <row r="4323" spans="13:22" x14ac:dyDescent="0.25">
      <c r="M4323" s="23" t="s">
        <v>20981</v>
      </c>
      <c r="N4323" s="23" t="s">
        <v>20982</v>
      </c>
      <c r="U4323" s="23" t="s">
        <v>20922</v>
      </c>
      <c r="V4323" s="23" t="s">
        <v>20923</v>
      </c>
    </row>
    <row r="4324" spans="13:22" x14ac:dyDescent="0.25">
      <c r="M4324" s="23" t="s">
        <v>20984</v>
      </c>
      <c r="N4324" s="23" t="s">
        <v>20985</v>
      </c>
      <c r="U4324" s="23" t="s">
        <v>20926</v>
      </c>
      <c r="V4324" s="23" t="s">
        <v>20927</v>
      </c>
    </row>
    <row r="4325" spans="13:22" x14ac:dyDescent="0.25">
      <c r="M4325" s="23" t="s">
        <v>20987</v>
      </c>
      <c r="N4325" s="23" t="s">
        <v>20988</v>
      </c>
      <c r="U4325" s="23" t="s">
        <v>20930</v>
      </c>
      <c r="V4325" s="23" t="s">
        <v>20931</v>
      </c>
    </row>
    <row r="4326" spans="13:22" x14ac:dyDescent="0.25">
      <c r="M4326" s="23" t="s">
        <v>20990</v>
      </c>
      <c r="N4326" s="23" t="s">
        <v>20991</v>
      </c>
      <c r="U4326" s="23" t="s">
        <v>20933</v>
      </c>
      <c r="V4326" s="23" t="s">
        <v>20934</v>
      </c>
    </row>
    <row r="4327" spans="13:22" x14ac:dyDescent="0.25">
      <c r="M4327" s="23" t="s">
        <v>20994</v>
      </c>
      <c r="N4327" s="23" t="s">
        <v>20995</v>
      </c>
      <c r="U4327" s="23" t="s">
        <v>20937</v>
      </c>
      <c r="V4327" s="23" t="s">
        <v>20938</v>
      </c>
    </row>
    <row r="4328" spans="13:22" x14ac:dyDescent="0.25">
      <c r="M4328" s="23" t="s">
        <v>20998</v>
      </c>
      <c r="N4328" s="23" t="s">
        <v>20999</v>
      </c>
      <c r="U4328" s="23" t="s">
        <v>20941</v>
      </c>
      <c r="V4328" s="23" t="s">
        <v>20942</v>
      </c>
    </row>
    <row r="4329" spans="13:22" x14ac:dyDescent="0.25">
      <c r="M4329" s="23" t="s">
        <v>21002</v>
      </c>
      <c r="N4329" s="23" t="s">
        <v>21003</v>
      </c>
      <c r="U4329" s="23" t="s">
        <v>20945</v>
      </c>
      <c r="V4329" s="23" t="s">
        <v>20946</v>
      </c>
    </row>
    <row r="4330" spans="13:22" x14ac:dyDescent="0.25">
      <c r="M4330" s="23" t="s">
        <v>21006</v>
      </c>
      <c r="N4330" s="23" t="s">
        <v>21007</v>
      </c>
      <c r="U4330" s="23" t="s">
        <v>20949</v>
      </c>
      <c r="V4330" s="23" t="s">
        <v>20950</v>
      </c>
    </row>
    <row r="4331" spans="13:22" x14ac:dyDescent="0.25">
      <c r="M4331" s="23" t="s">
        <v>21010</v>
      </c>
      <c r="N4331" s="23" t="s">
        <v>21011</v>
      </c>
      <c r="U4331" s="23" t="s">
        <v>20953</v>
      </c>
      <c r="V4331" s="23" t="s">
        <v>20954</v>
      </c>
    </row>
    <row r="4332" spans="13:22" x14ac:dyDescent="0.25">
      <c r="M4332" s="23" t="s">
        <v>21014</v>
      </c>
      <c r="N4332" s="23" t="s">
        <v>21015</v>
      </c>
      <c r="U4332" s="23" t="s">
        <v>20957</v>
      </c>
      <c r="V4332" s="23" t="s">
        <v>20958</v>
      </c>
    </row>
    <row r="4333" spans="13:22" x14ac:dyDescent="0.25">
      <c r="M4333" s="23" t="s">
        <v>21018</v>
      </c>
      <c r="N4333" s="23" t="s">
        <v>21019</v>
      </c>
      <c r="U4333" s="23" t="s">
        <v>20961</v>
      </c>
      <c r="V4333" s="23" t="s">
        <v>20962</v>
      </c>
    </row>
    <row r="4334" spans="13:22" x14ac:dyDescent="0.25">
      <c r="M4334" s="23" t="s">
        <v>21022</v>
      </c>
      <c r="N4334" s="23" t="s">
        <v>21023</v>
      </c>
      <c r="U4334" s="23" t="s">
        <v>20965</v>
      </c>
      <c r="V4334" s="23" t="s">
        <v>20966</v>
      </c>
    </row>
    <row r="4335" spans="13:22" x14ac:dyDescent="0.25">
      <c r="M4335" s="23" t="s">
        <v>21026</v>
      </c>
      <c r="N4335" s="23" t="s">
        <v>21027</v>
      </c>
      <c r="U4335" s="23" t="s">
        <v>20969</v>
      </c>
      <c r="V4335" s="23" t="s">
        <v>20970</v>
      </c>
    </row>
    <row r="4336" spans="13:22" x14ac:dyDescent="0.25">
      <c r="M4336" s="23" t="s">
        <v>21030</v>
      </c>
      <c r="N4336" s="23" t="s">
        <v>21031</v>
      </c>
      <c r="U4336" s="23" t="s">
        <v>20973</v>
      </c>
      <c r="V4336" s="23" t="s">
        <v>20974</v>
      </c>
    </row>
    <row r="4337" spans="13:22" x14ac:dyDescent="0.25">
      <c r="M4337" s="23" t="s">
        <v>21034</v>
      </c>
      <c r="N4337" s="23" t="s">
        <v>21035</v>
      </c>
      <c r="U4337" s="23" t="s">
        <v>20977</v>
      </c>
      <c r="V4337" s="23" t="s">
        <v>8702</v>
      </c>
    </row>
    <row r="4338" spans="13:22" x14ac:dyDescent="0.25">
      <c r="M4338" s="23" t="s">
        <v>21038</v>
      </c>
      <c r="N4338" s="23" t="s">
        <v>21039</v>
      </c>
      <c r="U4338" s="23" t="s">
        <v>20980</v>
      </c>
      <c r="V4338" s="23" t="s">
        <v>11527</v>
      </c>
    </row>
    <row r="4339" spans="13:22" x14ac:dyDescent="0.25">
      <c r="M4339" s="23" t="s">
        <v>21042</v>
      </c>
      <c r="N4339" s="23" t="s">
        <v>21043</v>
      </c>
      <c r="U4339" s="23" t="s">
        <v>20983</v>
      </c>
      <c r="V4339" s="23" t="s">
        <v>6739</v>
      </c>
    </row>
    <row r="4340" spans="13:22" x14ac:dyDescent="0.25">
      <c r="M4340" s="23" t="s">
        <v>21046</v>
      </c>
      <c r="N4340" s="23" t="s">
        <v>21047</v>
      </c>
      <c r="U4340" s="23" t="s">
        <v>20986</v>
      </c>
      <c r="V4340" s="23" t="s">
        <v>7734</v>
      </c>
    </row>
    <row r="4341" spans="13:22" x14ac:dyDescent="0.25">
      <c r="M4341" s="23" t="s">
        <v>21050</v>
      </c>
      <c r="N4341" s="23" t="s">
        <v>21051</v>
      </c>
      <c r="U4341" s="23" t="s">
        <v>20989</v>
      </c>
      <c r="V4341" s="23" t="s">
        <v>6599</v>
      </c>
    </row>
    <row r="4342" spans="13:22" x14ac:dyDescent="0.25">
      <c r="M4342" s="23" t="s">
        <v>21054</v>
      </c>
      <c r="N4342" s="23" t="s">
        <v>21055</v>
      </c>
      <c r="U4342" s="23" t="s">
        <v>20992</v>
      </c>
      <c r="V4342" s="23" t="s">
        <v>20993</v>
      </c>
    </row>
    <row r="4343" spans="13:22" x14ac:dyDescent="0.25">
      <c r="M4343" s="23" t="s">
        <v>21058</v>
      </c>
      <c r="N4343" s="23" t="s">
        <v>21059</v>
      </c>
      <c r="U4343" s="23" t="s">
        <v>20996</v>
      </c>
      <c r="V4343" s="23" t="s">
        <v>20997</v>
      </c>
    </row>
    <row r="4344" spans="13:22" x14ac:dyDescent="0.25">
      <c r="M4344" s="23" t="s">
        <v>21062</v>
      </c>
      <c r="N4344" s="23" t="s">
        <v>21063</v>
      </c>
      <c r="U4344" s="23" t="s">
        <v>21000</v>
      </c>
      <c r="V4344" s="23" t="s">
        <v>21001</v>
      </c>
    </row>
    <row r="4345" spans="13:22" x14ac:dyDescent="0.25">
      <c r="M4345" s="23" t="s">
        <v>21066</v>
      </c>
      <c r="N4345" s="23" t="s">
        <v>21067</v>
      </c>
      <c r="U4345" s="23" t="s">
        <v>21004</v>
      </c>
      <c r="V4345" s="23" t="s">
        <v>21005</v>
      </c>
    </row>
    <row r="4346" spans="13:22" x14ac:dyDescent="0.25">
      <c r="M4346" s="23" t="s">
        <v>21070</v>
      </c>
      <c r="N4346" s="23" t="s">
        <v>21071</v>
      </c>
      <c r="U4346" s="23" t="s">
        <v>21008</v>
      </c>
      <c r="V4346" s="23" t="s">
        <v>21009</v>
      </c>
    </row>
    <row r="4347" spans="13:22" x14ac:dyDescent="0.25">
      <c r="M4347" s="23" t="s">
        <v>21073</v>
      </c>
      <c r="N4347" s="23" t="s">
        <v>21074</v>
      </c>
      <c r="U4347" s="23" t="s">
        <v>21012</v>
      </c>
      <c r="V4347" s="23" t="s">
        <v>21013</v>
      </c>
    </row>
    <row r="4348" spans="13:22" x14ac:dyDescent="0.25">
      <c r="M4348" s="23" t="s">
        <v>21077</v>
      </c>
      <c r="N4348" s="23" t="s">
        <v>21078</v>
      </c>
      <c r="U4348" s="23" t="s">
        <v>21016</v>
      </c>
      <c r="V4348" s="23" t="s">
        <v>21017</v>
      </c>
    </row>
    <row r="4349" spans="13:22" x14ac:dyDescent="0.25">
      <c r="M4349" s="23" t="s">
        <v>21081</v>
      </c>
      <c r="N4349" s="23" t="s">
        <v>21082</v>
      </c>
      <c r="U4349" s="23" t="s">
        <v>21020</v>
      </c>
      <c r="V4349" s="23" t="s">
        <v>21021</v>
      </c>
    </row>
    <row r="4350" spans="13:22" x14ac:dyDescent="0.25">
      <c r="M4350" s="23" t="s">
        <v>21085</v>
      </c>
      <c r="N4350" s="23" t="s">
        <v>21086</v>
      </c>
      <c r="U4350" s="23" t="s">
        <v>21024</v>
      </c>
      <c r="V4350" s="23" t="s">
        <v>21025</v>
      </c>
    </row>
    <row r="4351" spans="13:22" x14ac:dyDescent="0.25">
      <c r="M4351" s="23" t="s">
        <v>21089</v>
      </c>
      <c r="N4351" s="23" t="s">
        <v>21090</v>
      </c>
      <c r="U4351" s="23" t="s">
        <v>21028</v>
      </c>
      <c r="V4351" s="23" t="s">
        <v>21029</v>
      </c>
    </row>
    <row r="4352" spans="13:22" x14ac:dyDescent="0.25">
      <c r="M4352" s="23" t="s">
        <v>21093</v>
      </c>
      <c r="N4352" s="23" t="s">
        <v>21094</v>
      </c>
      <c r="U4352" s="23" t="s">
        <v>21032</v>
      </c>
      <c r="V4352" s="23" t="s">
        <v>21033</v>
      </c>
    </row>
    <row r="4353" spans="13:22" x14ac:dyDescent="0.25">
      <c r="M4353" s="23" t="s">
        <v>21097</v>
      </c>
      <c r="N4353" s="23" t="s">
        <v>21098</v>
      </c>
      <c r="U4353" s="23" t="s">
        <v>21036</v>
      </c>
      <c r="V4353" s="23" t="s">
        <v>21037</v>
      </c>
    </row>
    <row r="4354" spans="13:22" x14ac:dyDescent="0.25">
      <c r="M4354" s="23" t="s">
        <v>21101</v>
      </c>
      <c r="N4354" s="23" t="s">
        <v>21102</v>
      </c>
      <c r="U4354" s="23" t="s">
        <v>21040</v>
      </c>
      <c r="V4354" s="23" t="s">
        <v>21041</v>
      </c>
    </row>
    <row r="4355" spans="13:22" x14ac:dyDescent="0.25">
      <c r="M4355" s="23" t="s">
        <v>21105</v>
      </c>
      <c r="N4355" s="23" t="s">
        <v>21106</v>
      </c>
      <c r="U4355" s="23" t="s">
        <v>21044</v>
      </c>
      <c r="V4355" s="23" t="s">
        <v>21045</v>
      </c>
    </row>
    <row r="4356" spans="13:22" x14ac:dyDescent="0.25">
      <c r="M4356" s="23" t="s">
        <v>21109</v>
      </c>
      <c r="N4356" s="23" t="s">
        <v>21110</v>
      </c>
      <c r="U4356" s="23" t="s">
        <v>21048</v>
      </c>
      <c r="V4356" s="23" t="s">
        <v>21049</v>
      </c>
    </row>
    <row r="4357" spans="13:22" x14ac:dyDescent="0.25">
      <c r="M4357" s="23" t="s">
        <v>21113</v>
      </c>
      <c r="N4357" s="23" t="s">
        <v>21114</v>
      </c>
      <c r="U4357" s="23" t="s">
        <v>21052</v>
      </c>
      <c r="V4357" s="23" t="s">
        <v>21053</v>
      </c>
    </row>
    <row r="4358" spans="13:22" x14ac:dyDescent="0.25">
      <c r="M4358" s="23" t="s">
        <v>21117</v>
      </c>
      <c r="N4358" s="23" t="s">
        <v>21118</v>
      </c>
      <c r="U4358" s="23" t="s">
        <v>21056</v>
      </c>
      <c r="V4358" s="23" t="s">
        <v>21057</v>
      </c>
    </row>
    <row r="4359" spans="13:22" x14ac:dyDescent="0.25">
      <c r="M4359" s="23" t="s">
        <v>21121</v>
      </c>
      <c r="N4359" s="23" t="s">
        <v>21122</v>
      </c>
      <c r="U4359" s="23" t="s">
        <v>21060</v>
      </c>
      <c r="V4359" s="23" t="s">
        <v>21061</v>
      </c>
    </row>
    <row r="4360" spans="13:22" x14ac:dyDescent="0.25">
      <c r="M4360" s="23" t="s">
        <v>21125</v>
      </c>
      <c r="N4360" s="23" t="s">
        <v>21126</v>
      </c>
      <c r="U4360" s="23" t="s">
        <v>21064</v>
      </c>
      <c r="V4360" s="23" t="s">
        <v>21065</v>
      </c>
    </row>
    <row r="4361" spans="13:22" x14ac:dyDescent="0.25">
      <c r="M4361" s="23" t="s">
        <v>21129</v>
      </c>
      <c r="N4361" s="23" t="s">
        <v>21130</v>
      </c>
      <c r="U4361" s="23" t="s">
        <v>21068</v>
      </c>
      <c r="V4361" s="23" t="s">
        <v>21069</v>
      </c>
    </row>
    <row r="4362" spans="13:22" x14ac:dyDescent="0.25">
      <c r="M4362" s="23" t="s">
        <v>21133</v>
      </c>
      <c r="N4362" s="23" t="s">
        <v>21134</v>
      </c>
      <c r="U4362" s="23" t="s">
        <v>21072</v>
      </c>
      <c r="V4362" s="23" t="s">
        <v>21069</v>
      </c>
    </row>
    <row r="4363" spans="13:22" x14ac:dyDescent="0.25">
      <c r="M4363" s="23" t="s">
        <v>21137</v>
      </c>
      <c r="N4363" s="23" t="s">
        <v>21138</v>
      </c>
      <c r="U4363" s="23" t="s">
        <v>21075</v>
      </c>
      <c r="V4363" s="23" t="s">
        <v>21076</v>
      </c>
    </row>
    <row r="4364" spans="13:22" x14ac:dyDescent="0.25">
      <c r="M4364" s="23" t="s">
        <v>21141</v>
      </c>
      <c r="N4364" s="23" t="s">
        <v>21142</v>
      </c>
      <c r="U4364" s="23" t="s">
        <v>21079</v>
      </c>
      <c r="V4364" s="23" t="s">
        <v>21080</v>
      </c>
    </row>
    <row r="4365" spans="13:22" x14ac:dyDescent="0.25">
      <c r="M4365" s="23" t="s">
        <v>21145</v>
      </c>
      <c r="N4365" s="23" t="s">
        <v>21146</v>
      </c>
      <c r="U4365" s="23" t="s">
        <v>21083</v>
      </c>
      <c r="V4365" s="23" t="s">
        <v>21084</v>
      </c>
    </row>
    <row r="4366" spans="13:22" x14ac:dyDescent="0.25">
      <c r="M4366" s="23" t="s">
        <v>21149</v>
      </c>
      <c r="N4366" s="23" t="s">
        <v>21150</v>
      </c>
      <c r="U4366" s="23" t="s">
        <v>21087</v>
      </c>
      <c r="V4366" s="23" t="s">
        <v>21088</v>
      </c>
    </row>
    <row r="4367" spans="13:22" x14ac:dyDescent="0.25">
      <c r="M4367" s="23" t="s">
        <v>21153</v>
      </c>
      <c r="N4367" s="23" t="s">
        <v>21154</v>
      </c>
      <c r="U4367" s="23" t="s">
        <v>21091</v>
      </c>
      <c r="V4367" s="23" t="s">
        <v>21092</v>
      </c>
    </row>
    <row r="4368" spans="13:22" x14ac:dyDescent="0.25">
      <c r="M4368" s="23" t="s">
        <v>21157</v>
      </c>
      <c r="N4368" s="23" t="s">
        <v>21158</v>
      </c>
      <c r="U4368" s="23" t="s">
        <v>21095</v>
      </c>
      <c r="V4368" s="23" t="s">
        <v>21096</v>
      </c>
    </row>
    <row r="4369" spans="13:22" x14ac:dyDescent="0.25">
      <c r="M4369" s="23" t="s">
        <v>21160</v>
      </c>
      <c r="N4369" s="23" t="s">
        <v>21161</v>
      </c>
      <c r="U4369" s="23" t="s">
        <v>21099</v>
      </c>
      <c r="V4369" s="23" t="s">
        <v>21100</v>
      </c>
    </row>
    <row r="4370" spans="13:22" x14ac:dyDescent="0.25">
      <c r="M4370" s="23" t="s">
        <v>21164</v>
      </c>
      <c r="N4370" s="23" t="s">
        <v>21165</v>
      </c>
      <c r="U4370" s="23" t="s">
        <v>21103</v>
      </c>
      <c r="V4370" s="23" t="s">
        <v>21104</v>
      </c>
    </row>
    <row r="4371" spans="13:22" x14ac:dyDescent="0.25">
      <c r="M4371" s="23" t="s">
        <v>21168</v>
      </c>
      <c r="N4371" s="23" t="s">
        <v>21169</v>
      </c>
      <c r="U4371" s="23" t="s">
        <v>21107</v>
      </c>
      <c r="V4371" s="23" t="s">
        <v>21108</v>
      </c>
    </row>
    <row r="4372" spans="13:22" x14ac:dyDescent="0.25">
      <c r="M4372" s="23" t="s">
        <v>21172</v>
      </c>
      <c r="N4372" s="23" t="s">
        <v>21173</v>
      </c>
      <c r="U4372" s="23" t="s">
        <v>21111</v>
      </c>
      <c r="V4372" s="23" t="s">
        <v>21112</v>
      </c>
    </row>
    <row r="4373" spans="13:22" x14ac:dyDescent="0.25">
      <c r="M4373" s="23" t="s">
        <v>21176</v>
      </c>
      <c r="N4373" s="23" t="s">
        <v>21177</v>
      </c>
      <c r="U4373" s="23" t="s">
        <v>21115</v>
      </c>
      <c r="V4373" s="23" t="s">
        <v>21116</v>
      </c>
    </row>
    <row r="4374" spans="13:22" x14ac:dyDescent="0.25">
      <c r="M4374" s="23" t="s">
        <v>21180</v>
      </c>
      <c r="N4374" s="23" t="s">
        <v>21181</v>
      </c>
      <c r="U4374" s="23" t="s">
        <v>21119</v>
      </c>
      <c r="V4374" s="23" t="s">
        <v>21120</v>
      </c>
    </row>
    <row r="4375" spans="13:22" x14ac:dyDescent="0.25">
      <c r="M4375" s="23" t="s">
        <v>21184</v>
      </c>
      <c r="N4375" s="23" t="s">
        <v>21185</v>
      </c>
      <c r="U4375" s="23" t="s">
        <v>21123</v>
      </c>
      <c r="V4375" s="23" t="s">
        <v>21124</v>
      </c>
    </row>
    <row r="4376" spans="13:22" x14ac:dyDescent="0.25">
      <c r="M4376" s="23" t="s">
        <v>21188</v>
      </c>
      <c r="N4376" s="23" t="s">
        <v>21189</v>
      </c>
      <c r="U4376" s="23" t="s">
        <v>21127</v>
      </c>
      <c r="V4376" s="23" t="s">
        <v>21128</v>
      </c>
    </row>
    <row r="4377" spans="13:22" x14ac:dyDescent="0.25">
      <c r="M4377" s="23" t="s">
        <v>21192</v>
      </c>
      <c r="N4377" s="23" t="s">
        <v>21193</v>
      </c>
      <c r="U4377" s="23" t="s">
        <v>21131</v>
      </c>
      <c r="V4377" s="23" t="s">
        <v>21132</v>
      </c>
    </row>
    <row r="4378" spans="13:22" x14ac:dyDescent="0.25">
      <c r="M4378" s="23" t="s">
        <v>21196</v>
      </c>
      <c r="N4378" s="23" t="s">
        <v>21197</v>
      </c>
      <c r="U4378" s="23" t="s">
        <v>21135</v>
      </c>
      <c r="V4378" s="23" t="s">
        <v>21136</v>
      </c>
    </row>
    <row r="4379" spans="13:22" x14ac:dyDescent="0.25">
      <c r="M4379" s="23" t="s">
        <v>21200</v>
      </c>
      <c r="N4379" s="23" t="s">
        <v>21201</v>
      </c>
      <c r="U4379" s="23" t="s">
        <v>21139</v>
      </c>
      <c r="V4379" s="23" t="s">
        <v>21140</v>
      </c>
    </row>
    <row r="4380" spans="13:22" x14ac:dyDescent="0.25">
      <c r="M4380" s="23" t="s">
        <v>21204</v>
      </c>
      <c r="N4380" s="23" t="s">
        <v>21205</v>
      </c>
      <c r="U4380" s="23" t="s">
        <v>21143</v>
      </c>
      <c r="V4380" s="23" t="s">
        <v>21144</v>
      </c>
    </row>
    <row r="4381" spans="13:22" x14ac:dyDescent="0.25">
      <c r="M4381" s="23" t="s">
        <v>21208</v>
      </c>
      <c r="N4381" s="23" t="s">
        <v>21209</v>
      </c>
      <c r="U4381" s="23" t="s">
        <v>21147</v>
      </c>
      <c r="V4381" s="23" t="s">
        <v>21148</v>
      </c>
    </row>
    <row r="4382" spans="13:22" x14ac:dyDescent="0.25">
      <c r="M4382" s="23" t="s">
        <v>21212</v>
      </c>
      <c r="N4382" s="23" t="s">
        <v>21213</v>
      </c>
      <c r="U4382" s="23" t="s">
        <v>21151</v>
      </c>
      <c r="V4382" s="23" t="s">
        <v>21152</v>
      </c>
    </row>
    <row r="4383" spans="13:22" x14ac:dyDescent="0.25">
      <c r="M4383" s="23" t="s">
        <v>21216</v>
      </c>
      <c r="N4383" s="23" t="s">
        <v>21217</v>
      </c>
      <c r="U4383" s="23" t="s">
        <v>21155</v>
      </c>
      <c r="V4383" s="23" t="s">
        <v>21156</v>
      </c>
    </row>
    <row r="4384" spans="13:22" x14ac:dyDescent="0.25">
      <c r="M4384" s="23" t="s">
        <v>21220</v>
      </c>
      <c r="N4384" s="23" t="s">
        <v>21221</v>
      </c>
      <c r="U4384" s="23" t="s">
        <v>21159</v>
      </c>
      <c r="V4384" s="23" t="s">
        <v>20617</v>
      </c>
    </row>
    <row r="4385" spans="13:22" x14ac:dyDescent="0.25">
      <c r="M4385" s="23" t="s">
        <v>21224</v>
      </c>
      <c r="N4385" s="23" t="s">
        <v>21225</v>
      </c>
      <c r="U4385" s="23" t="s">
        <v>21162</v>
      </c>
      <c r="V4385" s="23" t="s">
        <v>21163</v>
      </c>
    </row>
    <row r="4386" spans="13:22" x14ac:dyDescent="0.25">
      <c r="M4386" s="23" t="s">
        <v>21228</v>
      </c>
      <c r="N4386" s="23" t="s">
        <v>21229</v>
      </c>
      <c r="U4386" s="23" t="s">
        <v>21166</v>
      </c>
      <c r="V4386" s="23" t="s">
        <v>21167</v>
      </c>
    </row>
    <row r="4387" spans="13:22" x14ac:dyDescent="0.25">
      <c r="M4387" s="23" t="s">
        <v>21232</v>
      </c>
      <c r="N4387" s="23" t="s">
        <v>21233</v>
      </c>
      <c r="U4387" s="23" t="s">
        <v>21170</v>
      </c>
      <c r="V4387" s="23" t="s">
        <v>21171</v>
      </c>
    </row>
    <row r="4388" spans="13:22" x14ac:dyDescent="0.25">
      <c r="M4388" s="23" t="s">
        <v>21236</v>
      </c>
      <c r="N4388" s="23" t="s">
        <v>21237</v>
      </c>
      <c r="U4388" s="23" t="s">
        <v>21174</v>
      </c>
      <c r="V4388" s="23" t="s">
        <v>21175</v>
      </c>
    </row>
    <row r="4389" spans="13:22" x14ac:dyDescent="0.25">
      <c r="M4389" s="23" t="s">
        <v>21240</v>
      </c>
      <c r="N4389" s="23" t="s">
        <v>21241</v>
      </c>
      <c r="U4389" s="23" t="s">
        <v>21178</v>
      </c>
      <c r="V4389" s="23" t="s">
        <v>21179</v>
      </c>
    </row>
    <row r="4390" spans="13:22" x14ac:dyDescent="0.25">
      <c r="M4390" s="23" t="s">
        <v>21244</v>
      </c>
      <c r="N4390" s="23" t="s">
        <v>21245</v>
      </c>
      <c r="U4390" s="23" t="s">
        <v>21182</v>
      </c>
      <c r="V4390" s="23" t="s">
        <v>21183</v>
      </c>
    </row>
    <row r="4391" spans="13:22" x14ac:dyDescent="0.25">
      <c r="M4391" s="23" t="s">
        <v>21248</v>
      </c>
      <c r="N4391" s="23" t="s">
        <v>21249</v>
      </c>
      <c r="U4391" s="23" t="s">
        <v>21186</v>
      </c>
      <c r="V4391" s="23" t="s">
        <v>21187</v>
      </c>
    </row>
    <row r="4392" spans="13:22" x14ac:dyDescent="0.25">
      <c r="M4392" s="23" t="s">
        <v>21252</v>
      </c>
      <c r="N4392" s="23" t="s">
        <v>21253</v>
      </c>
      <c r="U4392" s="23" t="s">
        <v>21190</v>
      </c>
      <c r="V4392" s="23" t="s">
        <v>21191</v>
      </c>
    </row>
    <row r="4393" spans="13:22" x14ac:dyDescent="0.25">
      <c r="M4393" s="23" t="s">
        <v>21256</v>
      </c>
      <c r="N4393" s="23" t="s">
        <v>21257</v>
      </c>
      <c r="U4393" s="23" t="s">
        <v>21194</v>
      </c>
      <c r="V4393" s="23" t="s">
        <v>21195</v>
      </c>
    </row>
    <row r="4394" spans="13:22" x14ac:dyDescent="0.25">
      <c r="M4394" s="23" t="s">
        <v>21260</v>
      </c>
      <c r="N4394" s="23" t="s">
        <v>21261</v>
      </c>
      <c r="U4394" s="23" t="s">
        <v>21198</v>
      </c>
      <c r="V4394" s="23" t="s">
        <v>21199</v>
      </c>
    </row>
    <row r="4395" spans="13:22" x14ac:dyDescent="0.25">
      <c r="M4395" s="23" t="s">
        <v>21263</v>
      </c>
      <c r="N4395" s="23" t="s">
        <v>21264</v>
      </c>
      <c r="U4395" s="23" t="s">
        <v>21202</v>
      </c>
      <c r="V4395" s="23" t="s">
        <v>21203</v>
      </c>
    </row>
    <row r="4396" spans="13:22" x14ac:dyDescent="0.25">
      <c r="M4396" s="23" t="s">
        <v>21267</v>
      </c>
      <c r="N4396" s="23" t="s">
        <v>21268</v>
      </c>
      <c r="U4396" s="23" t="s">
        <v>21206</v>
      </c>
      <c r="V4396" s="23" t="s">
        <v>21207</v>
      </c>
    </row>
    <row r="4397" spans="13:22" x14ac:dyDescent="0.25">
      <c r="M4397" s="23" t="s">
        <v>21271</v>
      </c>
      <c r="N4397" s="23" t="s">
        <v>21272</v>
      </c>
      <c r="U4397" s="23" t="s">
        <v>21210</v>
      </c>
      <c r="V4397" s="23" t="s">
        <v>21211</v>
      </c>
    </row>
    <row r="4398" spans="13:22" x14ac:dyDescent="0.25">
      <c r="M4398" s="23" t="s">
        <v>21275</v>
      </c>
      <c r="N4398" s="23" t="s">
        <v>21276</v>
      </c>
      <c r="U4398" s="23" t="s">
        <v>21214</v>
      </c>
      <c r="V4398" s="23" t="s">
        <v>21215</v>
      </c>
    </row>
    <row r="4399" spans="13:22" x14ac:dyDescent="0.25">
      <c r="M4399" s="23" t="s">
        <v>21279</v>
      </c>
      <c r="N4399" s="23" t="s">
        <v>21280</v>
      </c>
      <c r="U4399" s="23" t="s">
        <v>21218</v>
      </c>
      <c r="V4399" s="23" t="s">
        <v>21219</v>
      </c>
    </row>
    <row r="4400" spans="13:22" x14ac:dyDescent="0.25">
      <c r="M4400" s="23" t="s">
        <v>21283</v>
      </c>
      <c r="N4400" s="23" t="s">
        <v>21284</v>
      </c>
      <c r="U4400" s="23" t="s">
        <v>21222</v>
      </c>
      <c r="V4400" s="23" t="s">
        <v>21223</v>
      </c>
    </row>
    <row r="4401" spans="13:22" x14ac:dyDescent="0.25">
      <c r="M4401" s="23" t="s">
        <v>21287</v>
      </c>
      <c r="N4401" s="23" t="s">
        <v>21288</v>
      </c>
      <c r="U4401" s="23" t="s">
        <v>21226</v>
      </c>
      <c r="V4401" s="23" t="s">
        <v>21227</v>
      </c>
    </row>
    <row r="4402" spans="13:22" x14ac:dyDescent="0.25">
      <c r="M4402" s="23" t="s">
        <v>21291</v>
      </c>
      <c r="N4402" s="23" t="s">
        <v>21292</v>
      </c>
      <c r="U4402" s="23" t="s">
        <v>21230</v>
      </c>
      <c r="V4402" s="23" t="s">
        <v>21231</v>
      </c>
    </row>
    <row r="4403" spans="13:22" x14ac:dyDescent="0.25">
      <c r="M4403" s="23" t="s">
        <v>21295</v>
      </c>
      <c r="N4403" s="23" t="s">
        <v>21296</v>
      </c>
      <c r="U4403" s="23" t="s">
        <v>21234</v>
      </c>
      <c r="V4403" s="23" t="s">
        <v>21235</v>
      </c>
    </row>
    <row r="4404" spans="13:22" x14ac:dyDescent="0.25">
      <c r="M4404" s="23" t="s">
        <v>21299</v>
      </c>
      <c r="N4404" s="23" t="s">
        <v>21300</v>
      </c>
      <c r="U4404" s="23" t="s">
        <v>21238</v>
      </c>
      <c r="V4404" s="23" t="s">
        <v>21239</v>
      </c>
    </row>
    <row r="4405" spans="13:22" x14ac:dyDescent="0.25">
      <c r="M4405" s="23" t="s">
        <v>21303</v>
      </c>
      <c r="N4405" s="23" t="s">
        <v>21304</v>
      </c>
      <c r="U4405" s="23" t="s">
        <v>21242</v>
      </c>
      <c r="V4405" s="23" t="s">
        <v>21243</v>
      </c>
    </row>
    <row r="4406" spans="13:22" x14ac:dyDescent="0.25">
      <c r="M4406" s="23" t="s">
        <v>21307</v>
      </c>
      <c r="N4406" s="23" t="s">
        <v>21308</v>
      </c>
      <c r="U4406" s="23" t="s">
        <v>21246</v>
      </c>
      <c r="V4406" s="23" t="s">
        <v>21247</v>
      </c>
    </row>
    <row r="4407" spans="13:22" x14ac:dyDescent="0.25">
      <c r="M4407" s="23" t="s">
        <v>21311</v>
      </c>
      <c r="N4407" s="23" t="s">
        <v>21312</v>
      </c>
      <c r="U4407" s="23" t="s">
        <v>21250</v>
      </c>
      <c r="V4407" s="23" t="s">
        <v>21251</v>
      </c>
    </row>
    <row r="4408" spans="13:22" x14ac:dyDescent="0.25">
      <c r="M4408" s="23" t="s">
        <v>21315</v>
      </c>
      <c r="N4408" s="23" t="s">
        <v>21316</v>
      </c>
      <c r="U4408" s="23" t="s">
        <v>21254</v>
      </c>
      <c r="V4408" s="23" t="s">
        <v>21255</v>
      </c>
    </row>
    <row r="4409" spans="13:22" x14ac:dyDescent="0.25">
      <c r="M4409" s="23" t="s">
        <v>21319</v>
      </c>
      <c r="N4409" s="23" t="s">
        <v>21320</v>
      </c>
      <c r="U4409" s="23" t="s">
        <v>21258</v>
      </c>
      <c r="V4409" s="23" t="s">
        <v>21259</v>
      </c>
    </row>
    <row r="4410" spans="13:22" x14ac:dyDescent="0.25">
      <c r="M4410" s="23" t="s">
        <v>21323</v>
      </c>
      <c r="N4410" s="23" t="s">
        <v>21324</v>
      </c>
      <c r="U4410" s="23" t="s">
        <v>21262</v>
      </c>
      <c r="V4410" s="23" t="s">
        <v>14405</v>
      </c>
    </row>
    <row r="4411" spans="13:22" x14ac:dyDescent="0.25">
      <c r="M4411" s="23" t="s">
        <v>21327</v>
      </c>
      <c r="N4411" s="23" t="s">
        <v>21328</v>
      </c>
      <c r="U4411" s="23" t="s">
        <v>21265</v>
      </c>
      <c r="V4411" s="23" t="s">
        <v>21266</v>
      </c>
    </row>
    <row r="4412" spans="13:22" x14ac:dyDescent="0.25">
      <c r="M4412" s="23" t="s">
        <v>21331</v>
      </c>
      <c r="N4412" s="23" t="s">
        <v>21332</v>
      </c>
      <c r="U4412" s="23" t="s">
        <v>21269</v>
      </c>
      <c r="V4412" s="23" t="s">
        <v>21270</v>
      </c>
    </row>
    <row r="4413" spans="13:22" x14ac:dyDescent="0.25">
      <c r="M4413" s="23" t="s">
        <v>21335</v>
      </c>
      <c r="N4413" s="23" t="s">
        <v>21336</v>
      </c>
      <c r="U4413" s="23" t="s">
        <v>21273</v>
      </c>
      <c r="V4413" s="23" t="s">
        <v>21274</v>
      </c>
    </row>
    <row r="4414" spans="13:22" x14ac:dyDescent="0.25">
      <c r="M4414" s="23" t="s">
        <v>21339</v>
      </c>
      <c r="N4414" s="23" t="s">
        <v>21340</v>
      </c>
      <c r="U4414" s="23" t="s">
        <v>21277</v>
      </c>
      <c r="V4414" s="23" t="s">
        <v>21278</v>
      </c>
    </row>
    <row r="4415" spans="13:22" x14ac:dyDescent="0.25">
      <c r="M4415" s="23" t="s">
        <v>21343</v>
      </c>
      <c r="N4415" s="23" t="s">
        <v>21344</v>
      </c>
      <c r="U4415" s="23" t="s">
        <v>21281</v>
      </c>
      <c r="V4415" s="23" t="s">
        <v>21282</v>
      </c>
    </row>
    <row r="4416" spans="13:22" x14ac:dyDescent="0.25">
      <c r="M4416" s="23" t="s">
        <v>21347</v>
      </c>
      <c r="N4416" s="23" t="s">
        <v>21348</v>
      </c>
      <c r="U4416" s="23" t="s">
        <v>21285</v>
      </c>
      <c r="V4416" s="23" t="s">
        <v>21286</v>
      </c>
    </row>
    <row r="4417" spans="13:22" x14ac:dyDescent="0.25">
      <c r="M4417" s="23" t="s">
        <v>21351</v>
      </c>
      <c r="N4417" s="23" t="s">
        <v>21352</v>
      </c>
      <c r="U4417" s="23" t="s">
        <v>21289</v>
      </c>
      <c r="V4417" s="23" t="s">
        <v>21290</v>
      </c>
    </row>
    <row r="4418" spans="13:22" x14ac:dyDescent="0.25">
      <c r="M4418" s="23" t="s">
        <v>21355</v>
      </c>
      <c r="N4418" s="23" t="s">
        <v>21356</v>
      </c>
      <c r="U4418" s="23" t="s">
        <v>21293</v>
      </c>
      <c r="V4418" s="23" t="s">
        <v>21294</v>
      </c>
    </row>
    <row r="4419" spans="13:22" x14ac:dyDescent="0.25">
      <c r="M4419" s="23" t="s">
        <v>21359</v>
      </c>
      <c r="N4419" s="23" t="s">
        <v>21360</v>
      </c>
      <c r="U4419" s="23" t="s">
        <v>21297</v>
      </c>
      <c r="V4419" s="23" t="s">
        <v>21298</v>
      </c>
    </row>
    <row r="4420" spans="13:22" x14ac:dyDescent="0.25">
      <c r="M4420" s="23" t="s">
        <v>21363</v>
      </c>
      <c r="N4420" s="23" t="s">
        <v>21364</v>
      </c>
      <c r="U4420" s="23" t="s">
        <v>21301</v>
      </c>
      <c r="V4420" s="23" t="s">
        <v>21302</v>
      </c>
    </row>
    <row r="4421" spans="13:22" x14ac:dyDescent="0.25">
      <c r="M4421" s="23" t="s">
        <v>21367</v>
      </c>
      <c r="N4421" s="23" t="s">
        <v>21368</v>
      </c>
      <c r="U4421" s="23" t="s">
        <v>21305</v>
      </c>
      <c r="V4421" s="23" t="s">
        <v>21306</v>
      </c>
    </row>
    <row r="4422" spans="13:22" x14ac:dyDescent="0.25">
      <c r="M4422" s="23" t="s">
        <v>21369</v>
      </c>
      <c r="N4422" s="23" t="s">
        <v>21370</v>
      </c>
      <c r="U4422" s="23" t="s">
        <v>21309</v>
      </c>
      <c r="V4422" s="23" t="s">
        <v>21310</v>
      </c>
    </row>
    <row r="4423" spans="13:22" x14ac:dyDescent="0.25">
      <c r="M4423" s="23" t="s">
        <v>21372</v>
      </c>
      <c r="N4423" s="23" t="s">
        <v>21373</v>
      </c>
      <c r="U4423" s="23" t="s">
        <v>21313</v>
      </c>
      <c r="V4423" s="23" t="s">
        <v>21314</v>
      </c>
    </row>
    <row r="4424" spans="13:22" x14ac:dyDescent="0.25">
      <c r="M4424" s="23" t="s">
        <v>21376</v>
      </c>
      <c r="N4424" s="23" t="s">
        <v>21377</v>
      </c>
      <c r="U4424" s="23" t="s">
        <v>21317</v>
      </c>
      <c r="V4424" s="23" t="s">
        <v>21318</v>
      </c>
    </row>
    <row r="4425" spans="13:22" x14ac:dyDescent="0.25">
      <c r="M4425" s="23" t="s">
        <v>21380</v>
      </c>
      <c r="N4425" s="23" t="s">
        <v>21381</v>
      </c>
      <c r="U4425" s="23" t="s">
        <v>21321</v>
      </c>
      <c r="V4425" s="23" t="s">
        <v>21322</v>
      </c>
    </row>
    <row r="4426" spans="13:22" x14ac:dyDescent="0.25">
      <c r="M4426" s="23" t="s">
        <v>21384</v>
      </c>
      <c r="N4426" s="23" t="s">
        <v>21385</v>
      </c>
      <c r="U4426" s="23" t="s">
        <v>21325</v>
      </c>
      <c r="V4426" s="23" t="s">
        <v>21326</v>
      </c>
    </row>
    <row r="4427" spans="13:22" x14ac:dyDescent="0.25">
      <c r="M4427" s="23" t="s">
        <v>21388</v>
      </c>
      <c r="N4427" s="23" t="s">
        <v>21389</v>
      </c>
      <c r="U4427" s="23" t="s">
        <v>21329</v>
      </c>
      <c r="V4427" s="23" t="s">
        <v>21330</v>
      </c>
    </row>
    <row r="4428" spans="13:22" x14ac:dyDescent="0.25">
      <c r="M4428" s="23" t="s">
        <v>21392</v>
      </c>
      <c r="N4428" s="23" t="s">
        <v>21393</v>
      </c>
      <c r="U4428" s="23" t="s">
        <v>21333</v>
      </c>
      <c r="V4428" s="23" t="s">
        <v>21334</v>
      </c>
    </row>
    <row r="4429" spans="13:22" x14ac:dyDescent="0.25">
      <c r="M4429" s="23" t="s">
        <v>21396</v>
      </c>
      <c r="N4429" s="23" t="s">
        <v>21397</v>
      </c>
      <c r="U4429" s="23" t="s">
        <v>21337</v>
      </c>
      <c r="V4429" s="23" t="s">
        <v>21338</v>
      </c>
    </row>
    <row r="4430" spans="13:22" x14ac:dyDescent="0.25">
      <c r="M4430" s="23" t="s">
        <v>21400</v>
      </c>
      <c r="N4430" s="23" t="s">
        <v>21401</v>
      </c>
      <c r="U4430" s="23" t="s">
        <v>21341</v>
      </c>
      <c r="V4430" s="23" t="s">
        <v>21342</v>
      </c>
    </row>
    <row r="4431" spans="13:22" x14ac:dyDescent="0.25">
      <c r="M4431" s="23" t="s">
        <v>21404</v>
      </c>
      <c r="N4431" s="23" t="s">
        <v>21405</v>
      </c>
      <c r="U4431" s="23" t="s">
        <v>21345</v>
      </c>
      <c r="V4431" s="23" t="s">
        <v>21346</v>
      </c>
    </row>
    <row r="4432" spans="13:22" x14ac:dyDescent="0.25">
      <c r="M4432" s="23" t="s">
        <v>21408</v>
      </c>
      <c r="N4432" s="23" t="s">
        <v>21409</v>
      </c>
      <c r="U4432" s="23" t="s">
        <v>21349</v>
      </c>
      <c r="V4432" s="23" t="s">
        <v>21350</v>
      </c>
    </row>
    <row r="4433" spans="13:22" x14ac:dyDescent="0.25">
      <c r="M4433" s="23" t="s">
        <v>21412</v>
      </c>
      <c r="N4433" s="23" t="s">
        <v>21413</v>
      </c>
      <c r="U4433" s="23" t="s">
        <v>21353</v>
      </c>
      <c r="V4433" s="23" t="s">
        <v>21354</v>
      </c>
    </row>
    <row r="4434" spans="13:22" x14ac:dyDescent="0.25">
      <c r="M4434" s="23" t="s">
        <v>21416</v>
      </c>
      <c r="N4434" s="23" t="s">
        <v>21417</v>
      </c>
      <c r="U4434" s="23" t="s">
        <v>21357</v>
      </c>
      <c r="V4434" s="23" t="s">
        <v>21358</v>
      </c>
    </row>
    <row r="4435" spans="13:22" x14ac:dyDescent="0.25">
      <c r="M4435" s="23" t="s">
        <v>21420</v>
      </c>
      <c r="N4435" s="23" t="s">
        <v>21421</v>
      </c>
      <c r="U4435" s="23" t="s">
        <v>21361</v>
      </c>
      <c r="V4435" s="23" t="s">
        <v>21362</v>
      </c>
    </row>
    <row r="4436" spans="13:22" x14ac:dyDescent="0.25">
      <c r="M4436" s="23" t="s">
        <v>21424</v>
      </c>
      <c r="N4436" s="23" t="s">
        <v>21425</v>
      </c>
      <c r="U4436" s="23" t="s">
        <v>21365</v>
      </c>
      <c r="V4436" s="23" t="s">
        <v>21366</v>
      </c>
    </row>
    <row r="4437" spans="13:22" x14ac:dyDescent="0.25">
      <c r="M4437" s="23" t="s">
        <v>21428</v>
      </c>
      <c r="N4437" s="23" t="s">
        <v>21429</v>
      </c>
      <c r="U4437" s="23" t="s">
        <v>8628</v>
      </c>
      <c r="V4437" s="23" t="s">
        <v>8629</v>
      </c>
    </row>
    <row r="4438" spans="13:22" x14ac:dyDescent="0.25">
      <c r="M4438" s="23" t="s">
        <v>21432</v>
      </c>
      <c r="N4438" s="23" t="s">
        <v>21433</v>
      </c>
      <c r="U4438" s="23" t="s">
        <v>21371</v>
      </c>
      <c r="V4438" s="23" t="s">
        <v>12995</v>
      </c>
    </row>
    <row r="4439" spans="13:22" x14ac:dyDescent="0.25">
      <c r="M4439" s="23" t="s">
        <v>21436</v>
      </c>
      <c r="N4439" s="23" t="s">
        <v>21437</v>
      </c>
      <c r="U4439" s="23" t="s">
        <v>21374</v>
      </c>
      <c r="V4439" s="23" t="s">
        <v>21375</v>
      </c>
    </row>
    <row r="4440" spans="13:22" x14ac:dyDescent="0.25">
      <c r="M4440" s="23" t="s">
        <v>21440</v>
      </c>
      <c r="N4440" s="23" t="s">
        <v>21441</v>
      </c>
      <c r="U4440" s="23" t="s">
        <v>21378</v>
      </c>
      <c r="V4440" s="23" t="s">
        <v>21379</v>
      </c>
    </row>
    <row r="4441" spans="13:22" x14ac:dyDescent="0.25">
      <c r="M4441" s="23" t="s">
        <v>21444</v>
      </c>
      <c r="N4441" s="23" t="s">
        <v>21445</v>
      </c>
      <c r="U4441" s="23" t="s">
        <v>21382</v>
      </c>
      <c r="V4441" s="23" t="s">
        <v>21383</v>
      </c>
    </row>
    <row r="4442" spans="13:22" x14ac:dyDescent="0.25">
      <c r="M4442" s="23" t="s">
        <v>21448</v>
      </c>
      <c r="N4442" s="23" t="s">
        <v>21449</v>
      </c>
      <c r="U4442" s="23" t="s">
        <v>21386</v>
      </c>
      <c r="V4442" s="23" t="s">
        <v>21387</v>
      </c>
    </row>
    <row r="4443" spans="13:22" x14ac:dyDescent="0.25">
      <c r="M4443" s="23" t="s">
        <v>21450</v>
      </c>
      <c r="N4443" s="23" t="s">
        <v>21451</v>
      </c>
      <c r="U4443" s="23" t="s">
        <v>21390</v>
      </c>
      <c r="V4443" s="23" t="s">
        <v>21391</v>
      </c>
    </row>
    <row r="4444" spans="13:22" x14ac:dyDescent="0.25">
      <c r="M4444" s="23" t="s">
        <v>21454</v>
      </c>
      <c r="N4444" s="23" t="s">
        <v>21455</v>
      </c>
      <c r="U4444" s="23" t="s">
        <v>21394</v>
      </c>
      <c r="V4444" s="23" t="s">
        <v>21395</v>
      </c>
    </row>
    <row r="4445" spans="13:22" x14ac:dyDescent="0.25">
      <c r="M4445" s="23" t="s">
        <v>21458</v>
      </c>
      <c r="N4445" s="23" t="s">
        <v>21459</v>
      </c>
      <c r="U4445" s="23" t="s">
        <v>21398</v>
      </c>
      <c r="V4445" s="23" t="s">
        <v>21399</v>
      </c>
    </row>
    <row r="4446" spans="13:22" x14ac:dyDescent="0.25">
      <c r="M4446" s="23" t="s">
        <v>21462</v>
      </c>
      <c r="N4446" s="23" t="s">
        <v>21463</v>
      </c>
      <c r="U4446" s="23" t="s">
        <v>21402</v>
      </c>
      <c r="V4446" s="23" t="s">
        <v>21403</v>
      </c>
    </row>
    <row r="4447" spans="13:22" x14ac:dyDescent="0.25">
      <c r="M4447" s="23" t="s">
        <v>21466</v>
      </c>
      <c r="N4447" s="23" t="s">
        <v>21467</v>
      </c>
      <c r="U4447" s="23" t="s">
        <v>21406</v>
      </c>
      <c r="V4447" s="23" t="s">
        <v>21407</v>
      </c>
    </row>
    <row r="4448" spans="13:22" x14ac:dyDescent="0.25">
      <c r="M4448" s="23" t="s">
        <v>21470</v>
      </c>
      <c r="N4448" s="23" t="s">
        <v>21471</v>
      </c>
      <c r="U4448" s="23" t="s">
        <v>21410</v>
      </c>
      <c r="V4448" s="23" t="s">
        <v>21411</v>
      </c>
    </row>
    <row r="4449" spans="13:22" x14ac:dyDescent="0.25">
      <c r="M4449" s="23" t="s">
        <v>21474</v>
      </c>
      <c r="N4449" s="23" t="s">
        <v>21475</v>
      </c>
      <c r="U4449" s="23" t="s">
        <v>21414</v>
      </c>
      <c r="V4449" s="23" t="s">
        <v>21415</v>
      </c>
    </row>
    <row r="4450" spans="13:22" x14ac:dyDescent="0.25">
      <c r="M4450" s="23" t="s">
        <v>21478</v>
      </c>
      <c r="N4450" s="23" t="s">
        <v>21479</v>
      </c>
      <c r="U4450" s="23" t="s">
        <v>21418</v>
      </c>
      <c r="V4450" s="23" t="s">
        <v>21419</v>
      </c>
    </row>
    <row r="4451" spans="13:22" x14ac:dyDescent="0.25">
      <c r="M4451" s="23" t="s">
        <v>21482</v>
      </c>
      <c r="N4451" s="23" t="s">
        <v>21483</v>
      </c>
      <c r="U4451" s="23" t="s">
        <v>21422</v>
      </c>
      <c r="V4451" s="23" t="s">
        <v>21423</v>
      </c>
    </row>
    <row r="4452" spans="13:22" x14ac:dyDescent="0.25">
      <c r="M4452" s="23" t="s">
        <v>21486</v>
      </c>
      <c r="N4452" s="23" t="s">
        <v>21467</v>
      </c>
      <c r="U4452" s="23" t="s">
        <v>21426</v>
      </c>
      <c r="V4452" s="23" t="s">
        <v>21427</v>
      </c>
    </row>
    <row r="4453" spans="13:22" x14ac:dyDescent="0.25">
      <c r="M4453" s="23" t="s">
        <v>21489</v>
      </c>
      <c r="N4453" s="23" t="s">
        <v>21490</v>
      </c>
      <c r="U4453" s="23" t="s">
        <v>21430</v>
      </c>
      <c r="V4453" s="23" t="s">
        <v>21431</v>
      </c>
    </row>
    <row r="4454" spans="13:22" x14ac:dyDescent="0.25">
      <c r="M4454" s="23" t="s">
        <v>21493</v>
      </c>
      <c r="N4454" s="23" t="s">
        <v>21494</v>
      </c>
      <c r="U4454" s="23" t="s">
        <v>21434</v>
      </c>
      <c r="V4454" s="23" t="s">
        <v>21435</v>
      </c>
    </row>
    <row r="4455" spans="13:22" x14ac:dyDescent="0.25">
      <c r="M4455" s="23" t="s">
        <v>21497</v>
      </c>
      <c r="N4455" s="23" t="s">
        <v>21498</v>
      </c>
      <c r="U4455" s="23" t="s">
        <v>21438</v>
      </c>
      <c r="V4455" s="23" t="s">
        <v>21439</v>
      </c>
    </row>
    <row r="4456" spans="13:22" x14ac:dyDescent="0.25">
      <c r="M4456" s="23" t="s">
        <v>21501</v>
      </c>
      <c r="N4456" s="23" t="s">
        <v>21498</v>
      </c>
      <c r="U4456" s="23" t="s">
        <v>21442</v>
      </c>
      <c r="V4456" s="23" t="s">
        <v>21443</v>
      </c>
    </row>
    <row r="4457" spans="13:22" x14ac:dyDescent="0.25">
      <c r="M4457" s="23" t="s">
        <v>21504</v>
      </c>
      <c r="N4457" s="23" t="s">
        <v>21505</v>
      </c>
      <c r="U4457" s="23" t="s">
        <v>21446</v>
      </c>
      <c r="V4457" s="23" t="s">
        <v>21447</v>
      </c>
    </row>
    <row r="4458" spans="13:22" x14ac:dyDescent="0.25">
      <c r="M4458" s="23" t="s">
        <v>21508</v>
      </c>
      <c r="N4458" s="23" t="s">
        <v>21509</v>
      </c>
      <c r="U4458" s="23" t="s">
        <v>8633</v>
      </c>
      <c r="V4458" s="23" t="s">
        <v>8634</v>
      </c>
    </row>
    <row r="4459" spans="13:22" x14ac:dyDescent="0.25">
      <c r="M4459" s="23" t="s">
        <v>21512</v>
      </c>
      <c r="N4459" s="23" t="s">
        <v>21513</v>
      </c>
      <c r="U4459" s="23" t="s">
        <v>21452</v>
      </c>
      <c r="V4459" s="23" t="s">
        <v>21453</v>
      </c>
    </row>
    <row r="4460" spans="13:22" x14ac:dyDescent="0.25">
      <c r="M4460" s="23" t="s">
        <v>21516</v>
      </c>
      <c r="N4460" s="23" t="s">
        <v>21517</v>
      </c>
      <c r="U4460" s="23" t="s">
        <v>21456</v>
      </c>
      <c r="V4460" s="23" t="s">
        <v>21457</v>
      </c>
    </row>
    <row r="4461" spans="13:22" x14ac:dyDescent="0.25">
      <c r="M4461" s="23" t="s">
        <v>21519</v>
      </c>
      <c r="N4461" s="23" t="s">
        <v>21520</v>
      </c>
      <c r="U4461" s="23" t="s">
        <v>21460</v>
      </c>
      <c r="V4461" s="23" t="s">
        <v>21461</v>
      </c>
    </row>
    <row r="4462" spans="13:22" x14ac:dyDescent="0.25">
      <c r="M4462" s="23" t="s">
        <v>21523</v>
      </c>
      <c r="N4462" s="23" t="s">
        <v>21524</v>
      </c>
      <c r="U4462" s="23" t="s">
        <v>21464</v>
      </c>
      <c r="V4462" s="23" t="s">
        <v>21465</v>
      </c>
    </row>
    <row r="4463" spans="13:22" x14ac:dyDescent="0.25">
      <c r="M4463" s="23" t="s">
        <v>21527</v>
      </c>
      <c r="N4463" s="23" t="s">
        <v>21528</v>
      </c>
      <c r="U4463" s="23" t="s">
        <v>21468</v>
      </c>
      <c r="V4463" s="23" t="s">
        <v>21469</v>
      </c>
    </row>
    <row r="4464" spans="13:22" x14ac:dyDescent="0.25">
      <c r="M4464" s="23" t="s">
        <v>21531</v>
      </c>
      <c r="N4464" s="23" t="s">
        <v>21532</v>
      </c>
      <c r="U4464" s="23" t="s">
        <v>21472</v>
      </c>
      <c r="V4464" s="23" t="s">
        <v>21473</v>
      </c>
    </row>
    <row r="4465" spans="13:22" x14ac:dyDescent="0.25">
      <c r="M4465" s="23" t="s">
        <v>21535</v>
      </c>
      <c r="N4465" s="23" t="s">
        <v>21536</v>
      </c>
      <c r="U4465" s="23" t="s">
        <v>21476</v>
      </c>
      <c r="V4465" s="23" t="s">
        <v>21477</v>
      </c>
    </row>
    <row r="4466" spans="13:22" x14ac:dyDescent="0.25">
      <c r="M4466" s="23" t="s">
        <v>21539</v>
      </c>
      <c r="N4466" s="23" t="s">
        <v>21540</v>
      </c>
      <c r="U4466" s="23" t="s">
        <v>21480</v>
      </c>
      <c r="V4466" s="23" t="s">
        <v>21481</v>
      </c>
    </row>
    <row r="4467" spans="13:22" x14ac:dyDescent="0.25">
      <c r="M4467" s="23" t="s">
        <v>21543</v>
      </c>
      <c r="N4467" s="23" t="s">
        <v>21544</v>
      </c>
      <c r="U4467" s="23" t="s">
        <v>21484</v>
      </c>
      <c r="V4467" s="23" t="s">
        <v>21485</v>
      </c>
    </row>
    <row r="4468" spans="13:22" x14ac:dyDescent="0.25">
      <c r="M4468" s="23" t="s">
        <v>21547</v>
      </c>
      <c r="N4468" s="23" t="s">
        <v>21548</v>
      </c>
      <c r="U4468" s="23" t="s">
        <v>21487</v>
      </c>
      <c r="V4468" s="23" t="s">
        <v>21488</v>
      </c>
    </row>
    <row r="4469" spans="13:22" x14ac:dyDescent="0.25">
      <c r="M4469" s="23" t="s">
        <v>21551</v>
      </c>
      <c r="N4469" s="23" t="s">
        <v>21552</v>
      </c>
      <c r="U4469" s="23" t="s">
        <v>21491</v>
      </c>
      <c r="V4469" s="23" t="s">
        <v>21492</v>
      </c>
    </row>
    <row r="4470" spans="13:22" x14ac:dyDescent="0.25">
      <c r="M4470" s="23" t="s">
        <v>21555</v>
      </c>
      <c r="N4470" s="23" t="s">
        <v>21556</v>
      </c>
      <c r="U4470" s="23" t="s">
        <v>21495</v>
      </c>
      <c r="V4470" s="23" t="s">
        <v>21496</v>
      </c>
    </row>
    <row r="4471" spans="13:22" x14ac:dyDescent="0.25">
      <c r="M4471" s="23" t="s">
        <v>21559</v>
      </c>
      <c r="N4471" s="23" t="s">
        <v>21560</v>
      </c>
      <c r="U4471" s="23" t="s">
        <v>21499</v>
      </c>
      <c r="V4471" s="23" t="s">
        <v>21500</v>
      </c>
    </row>
    <row r="4472" spans="13:22" x14ac:dyDescent="0.25">
      <c r="M4472" s="23" t="s">
        <v>21563</v>
      </c>
      <c r="N4472" s="23" t="s">
        <v>21564</v>
      </c>
      <c r="U4472" s="23" t="s">
        <v>21502</v>
      </c>
      <c r="V4472" s="23" t="s">
        <v>21503</v>
      </c>
    </row>
    <row r="4473" spans="13:22" x14ac:dyDescent="0.25">
      <c r="M4473" s="23" t="s">
        <v>21567</v>
      </c>
      <c r="N4473" s="23" t="s">
        <v>14261</v>
      </c>
      <c r="U4473" s="23" t="s">
        <v>21506</v>
      </c>
      <c r="V4473" s="23" t="s">
        <v>21507</v>
      </c>
    </row>
    <row r="4474" spans="13:22" x14ac:dyDescent="0.25">
      <c r="M4474" s="23" t="s">
        <v>21570</v>
      </c>
      <c r="N4474" s="23" t="s">
        <v>14261</v>
      </c>
      <c r="U4474" s="23" t="s">
        <v>21510</v>
      </c>
      <c r="V4474" s="23" t="s">
        <v>21511</v>
      </c>
    </row>
    <row r="4475" spans="13:22" x14ac:dyDescent="0.25">
      <c r="M4475" s="23" t="s">
        <v>21573</v>
      </c>
      <c r="N4475" s="23" t="s">
        <v>21574</v>
      </c>
      <c r="U4475" s="23" t="s">
        <v>21514</v>
      </c>
      <c r="V4475" s="23" t="s">
        <v>21515</v>
      </c>
    </row>
    <row r="4476" spans="13:22" x14ac:dyDescent="0.25">
      <c r="M4476" s="23" t="s">
        <v>21577</v>
      </c>
      <c r="N4476" s="23" t="s">
        <v>21574</v>
      </c>
      <c r="U4476" s="23" t="s">
        <v>21518</v>
      </c>
      <c r="V4476" s="23" t="s">
        <v>11287</v>
      </c>
    </row>
    <row r="4477" spans="13:22" x14ac:dyDescent="0.25">
      <c r="M4477" s="23" t="s">
        <v>21580</v>
      </c>
      <c r="N4477" s="23" t="s">
        <v>21581</v>
      </c>
      <c r="U4477" s="23" t="s">
        <v>21521</v>
      </c>
      <c r="V4477" s="23" t="s">
        <v>21522</v>
      </c>
    </row>
    <row r="4478" spans="13:22" x14ac:dyDescent="0.25">
      <c r="M4478" s="23" t="s">
        <v>21584</v>
      </c>
      <c r="N4478" s="23" t="s">
        <v>21574</v>
      </c>
      <c r="U4478" s="23" t="s">
        <v>36550</v>
      </c>
      <c r="V4478" s="23" t="s">
        <v>36551</v>
      </c>
    </row>
    <row r="4479" spans="13:22" x14ac:dyDescent="0.25">
      <c r="M4479" s="23" t="s">
        <v>21587</v>
      </c>
      <c r="N4479" s="23" t="s">
        <v>21588</v>
      </c>
      <c r="U4479" s="23" t="s">
        <v>21525</v>
      </c>
      <c r="V4479" s="23" t="s">
        <v>21526</v>
      </c>
    </row>
    <row r="4480" spans="13:22" x14ac:dyDescent="0.25">
      <c r="M4480" s="23" t="s">
        <v>21591</v>
      </c>
      <c r="N4480" s="23" t="s">
        <v>21592</v>
      </c>
      <c r="U4480" s="23" t="s">
        <v>21529</v>
      </c>
      <c r="V4480" s="23" t="s">
        <v>21530</v>
      </c>
    </row>
    <row r="4481" spans="13:22" x14ac:dyDescent="0.25">
      <c r="M4481" s="23" t="s">
        <v>21595</v>
      </c>
      <c r="N4481" s="23" t="s">
        <v>21596</v>
      </c>
      <c r="U4481" s="23" t="s">
        <v>21533</v>
      </c>
      <c r="V4481" s="23" t="s">
        <v>21534</v>
      </c>
    </row>
    <row r="4482" spans="13:22" x14ac:dyDescent="0.25">
      <c r="M4482" s="23" t="s">
        <v>21599</v>
      </c>
      <c r="N4482" s="23" t="s">
        <v>21600</v>
      </c>
      <c r="U4482" s="23" t="s">
        <v>21537</v>
      </c>
      <c r="V4482" s="23" t="s">
        <v>21538</v>
      </c>
    </row>
    <row r="4483" spans="13:22" x14ac:dyDescent="0.25">
      <c r="M4483" s="23" t="s">
        <v>21603</v>
      </c>
      <c r="N4483" s="23" t="s">
        <v>21604</v>
      </c>
      <c r="U4483" s="23" t="s">
        <v>21541</v>
      </c>
      <c r="V4483" s="23" t="s">
        <v>21542</v>
      </c>
    </row>
    <row r="4484" spans="13:22" x14ac:dyDescent="0.25">
      <c r="M4484" s="23" t="s">
        <v>21607</v>
      </c>
      <c r="N4484" s="23" t="s">
        <v>21608</v>
      </c>
      <c r="U4484" s="23" t="s">
        <v>21545</v>
      </c>
      <c r="V4484" s="23" t="s">
        <v>21546</v>
      </c>
    </row>
    <row r="4485" spans="13:22" x14ac:dyDescent="0.25">
      <c r="M4485" s="23" t="s">
        <v>21611</v>
      </c>
      <c r="N4485" s="23" t="s">
        <v>21612</v>
      </c>
      <c r="U4485" s="23" t="s">
        <v>21549</v>
      </c>
      <c r="V4485" s="23" t="s">
        <v>21550</v>
      </c>
    </row>
    <row r="4486" spans="13:22" x14ac:dyDescent="0.25">
      <c r="M4486" s="23" t="s">
        <v>21615</v>
      </c>
      <c r="N4486" s="23" t="s">
        <v>21616</v>
      </c>
      <c r="U4486" s="23" t="s">
        <v>21553</v>
      </c>
      <c r="V4486" s="23" t="s">
        <v>21554</v>
      </c>
    </row>
    <row r="4487" spans="13:22" x14ac:dyDescent="0.25">
      <c r="M4487" s="23" t="s">
        <v>21619</v>
      </c>
      <c r="N4487" s="23" t="s">
        <v>21620</v>
      </c>
      <c r="U4487" s="23" t="s">
        <v>21557</v>
      </c>
      <c r="V4487" s="23" t="s">
        <v>21558</v>
      </c>
    </row>
    <row r="4488" spans="13:22" x14ac:dyDescent="0.25">
      <c r="M4488" s="23" t="s">
        <v>21623</v>
      </c>
      <c r="N4488" s="23" t="s">
        <v>21624</v>
      </c>
      <c r="U4488" s="23" t="s">
        <v>21561</v>
      </c>
      <c r="V4488" s="23" t="s">
        <v>21562</v>
      </c>
    </row>
    <row r="4489" spans="13:22" x14ac:dyDescent="0.25">
      <c r="M4489" s="23" t="s">
        <v>21627</v>
      </c>
      <c r="N4489" s="23" t="s">
        <v>21628</v>
      </c>
      <c r="U4489" s="23" t="s">
        <v>21565</v>
      </c>
      <c r="V4489" s="23" t="s">
        <v>21566</v>
      </c>
    </row>
    <row r="4490" spans="13:22" x14ac:dyDescent="0.25">
      <c r="M4490" s="23" t="s">
        <v>21630</v>
      </c>
      <c r="N4490" s="23" t="s">
        <v>21631</v>
      </c>
      <c r="U4490" s="23" t="s">
        <v>21568</v>
      </c>
      <c r="V4490" s="23" t="s">
        <v>21569</v>
      </c>
    </row>
    <row r="4491" spans="13:22" x14ac:dyDescent="0.25">
      <c r="M4491" s="23" t="s">
        <v>21634</v>
      </c>
      <c r="N4491" s="23" t="s">
        <v>21635</v>
      </c>
      <c r="U4491" s="23" t="s">
        <v>21571</v>
      </c>
      <c r="V4491" s="23" t="s">
        <v>21572</v>
      </c>
    </row>
    <row r="4492" spans="13:22" x14ac:dyDescent="0.25">
      <c r="M4492" s="23" t="s">
        <v>21638</v>
      </c>
      <c r="N4492" s="23" t="s">
        <v>21639</v>
      </c>
      <c r="U4492" s="23" t="s">
        <v>21575</v>
      </c>
      <c r="V4492" s="23" t="s">
        <v>21576</v>
      </c>
    </row>
    <row r="4493" spans="13:22" x14ac:dyDescent="0.25">
      <c r="M4493" s="23" t="s">
        <v>21642</v>
      </c>
      <c r="N4493" s="23" t="s">
        <v>21643</v>
      </c>
      <c r="U4493" s="23" t="s">
        <v>21578</v>
      </c>
      <c r="V4493" s="23" t="s">
        <v>21579</v>
      </c>
    </row>
    <row r="4494" spans="13:22" x14ac:dyDescent="0.25">
      <c r="M4494" s="23" t="s">
        <v>21646</v>
      </c>
      <c r="N4494" s="23" t="s">
        <v>21647</v>
      </c>
      <c r="U4494" s="23" t="s">
        <v>21582</v>
      </c>
      <c r="V4494" s="23" t="s">
        <v>21583</v>
      </c>
    </row>
    <row r="4495" spans="13:22" x14ac:dyDescent="0.25">
      <c r="M4495" s="23" t="s">
        <v>21650</v>
      </c>
      <c r="N4495" s="23" t="s">
        <v>21651</v>
      </c>
      <c r="U4495" s="23" t="s">
        <v>21585</v>
      </c>
      <c r="V4495" s="23" t="s">
        <v>21586</v>
      </c>
    </row>
    <row r="4496" spans="13:22" x14ac:dyDescent="0.25">
      <c r="M4496" s="23" t="s">
        <v>21654</v>
      </c>
      <c r="N4496" s="23" t="s">
        <v>21655</v>
      </c>
      <c r="U4496" s="23" t="s">
        <v>21589</v>
      </c>
      <c r="V4496" s="23" t="s">
        <v>21590</v>
      </c>
    </row>
    <row r="4497" spans="13:22" x14ac:dyDescent="0.25">
      <c r="M4497" s="23" t="s">
        <v>21658</v>
      </c>
      <c r="N4497" s="23" t="s">
        <v>21659</v>
      </c>
      <c r="U4497" s="23" t="s">
        <v>21593</v>
      </c>
      <c r="V4497" s="23" t="s">
        <v>21594</v>
      </c>
    </row>
    <row r="4498" spans="13:22" x14ac:dyDescent="0.25">
      <c r="M4498" s="23" t="s">
        <v>21662</v>
      </c>
      <c r="N4498" s="23" t="s">
        <v>21663</v>
      </c>
      <c r="U4498" s="23" t="s">
        <v>21597</v>
      </c>
      <c r="V4498" s="23" t="s">
        <v>21598</v>
      </c>
    </row>
    <row r="4499" spans="13:22" x14ac:dyDescent="0.25">
      <c r="M4499" s="23" t="s">
        <v>21666</v>
      </c>
      <c r="N4499" s="23" t="s">
        <v>21667</v>
      </c>
      <c r="U4499" s="23" t="s">
        <v>21601</v>
      </c>
      <c r="V4499" s="23" t="s">
        <v>21602</v>
      </c>
    </row>
    <row r="4500" spans="13:22" x14ac:dyDescent="0.25">
      <c r="M4500" s="23" t="s">
        <v>21670</v>
      </c>
      <c r="N4500" s="23" t="s">
        <v>21671</v>
      </c>
      <c r="U4500" s="23" t="s">
        <v>21605</v>
      </c>
      <c r="V4500" s="23" t="s">
        <v>21606</v>
      </c>
    </row>
    <row r="4501" spans="13:22" x14ac:dyDescent="0.25">
      <c r="M4501" s="23" t="s">
        <v>21674</v>
      </c>
      <c r="N4501" s="23" t="s">
        <v>21675</v>
      </c>
      <c r="U4501" s="23" t="s">
        <v>21609</v>
      </c>
      <c r="V4501" s="23" t="s">
        <v>21610</v>
      </c>
    </row>
    <row r="4502" spans="13:22" x14ac:dyDescent="0.25">
      <c r="M4502" s="23" t="s">
        <v>21678</v>
      </c>
      <c r="N4502" s="23" t="s">
        <v>21679</v>
      </c>
      <c r="U4502" s="23" t="s">
        <v>21613</v>
      </c>
      <c r="V4502" s="23" t="s">
        <v>21614</v>
      </c>
    </row>
    <row r="4503" spans="13:22" x14ac:dyDescent="0.25">
      <c r="M4503" s="23" t="s">
        <v>21682</v>
      </c>
      <c r="N4503" s="23" t="s">
        <v>21683</v>
      </c>
      <c r="U4503" s="23" t="s">
        <v>21617</v>
      </c>
      <c r="V4503" s="23" t="s">
        <v>21618</v>
      </c>
    </row>
    <row r="4504" spans="13:22" x14ac:dyDescent="0.25">
      <c r="M4504" s="23" t="s">
        <v>21686</v>
      </c>
      <c r="N4504" s="23" t="s">
        <v>21687</v>
      </c>
      <c r="U4504" s="23" t="s">
        <v>21621</v>
      </c>
      <c r="V4504" s="23" t="s">
        <v>21622</v>
      </c>
    </row>
    <row r="4505" spans="13:22" x14ac:dyDescent="0.25">
      <c r="M4505" s="23" t="s">
        <v>21690</v>
      </c>
      <c r="N4505" s="23" t="s">
        <v>21691</v>
      </c>
      <c r="U4505" s="23" t="s">
        <v>21625</v>
      </c>
      <c r="V4505" s="23" t="s">
        <v>21626</v>
      </c>
    </row>
    <row r="4506" spans="13:22" x14ac:dyDescent="0.25">
      <c r="M4506" s="23" t="s">
        <v>21694</v>
      </c>
      <c r="N4506" s="23" t="s">
        <v>21695</v>
      </c>
      <c r="U4506" s="23" t="s">
        <v>21629</v>
      </c>
      <c r="V4506" s="23" t="s">
        <v>20861</v>
      </c>
    </row>
    <row r="4507" spans="13:22" x14ac:dyDescent="0.25">
      <c r="M4507" s="23" t="s">
        <v>21698</v>
      </c>
      <c r="N4507" s="23" t="s">
        <v>21699</v>
      </c>
      <c r="U4507" s="23" t="s">
        <v>21632</v>
      </c>
      <c r="V4507" s="23" t="s">
        <v>21633</v>
      </c>
    </row>
    <row r="4508" spans="13:22" x14ac:dyDescent="0.25">
      <c r="M4508" s="23" t="s">
        <v>21702</v>
      </c>
      <c r="N4508" s="23" t="s">
        <v>21703</v>
      </c>
      <c r="U4508" s="23" t="s">
        <v>21636</v>
      </c>
      <c r="V4508" s="23" t="s">
        <v>21637</v>
      </c>
    </row>
    <row r="4509" spans="13:22" x14ac:dyDescent="0.25">
      <c r="M4509" s="23" t="s">
        <v>21706</v>
      </c>
      <c r="N4509" s="23" t="s">
        <v>21707</v>
      </c>
      <c r="U4509" s="23" t="s">
        <v>21640</v>
      </c>
      <c r="V4509" s="23" t="s">
        <v>21641</v>
      </c>
    </row>
    <row r="4510" spans="13:22" x14ac:dyDescent="0.25">
      <c r="M4510" s="23" t="s">
        <v>21710</v>
      </c>
      <c r="N4510" s="23" t="s">
        <v>21711</v>
      </c>
      <c r="U4510" s="23" t="s">
        <v>21644</v>
      </c>
      <c r="V4510" s="23" t="s">
        <v>21645</v>
      </c>
    </row>
    <row r="4511" spans="13:22" x14ac:dyDescent="0.25">
      <c r="M4511" s="23" t="s">
        <v>21714</v>
      </c>
      <c r="N4511" s="23" t="s">
        <v>21715</v>
      </c>
      <c r="U4511" s="23" t="s">
        <v>21648</v>
      </c>
      <c r="V4511" s="23" t="s">
        <v>21649</v>
      </c>
    </row>
    <row r="4512" spans="13:22" x14ac:dyDescent="0.25">
      <c r="M4512" s="23" t="s">
        <v>21718</v>
      </c>
      <c r="N4512" s="23" t="s">
        <v>21719</v>
      </c>
      <c r="U4512" s="23" t="s">
        <v>21652</v>
      </c>
      <c r="V4512" s="23" t="s">
        <v>21653</v>
      </c>
    </row>
    <row r="4513" spans="13:22" x14ac:dyDescent="0.25">
      <c r="M4513" s="23" t="s">
        <v>21722</v>
      </c>
      <c r="N4513" s="23" t="s">
        <v>21723</v>
      </c>
      <c r="U4513" s="23" t="s">
        <v>21656</v>
      </c>
      <c r="V4513" s="23" t="s">
        <v>21657</v>
      </c>
    </row>
    <row r="4514" spans="13:22" x14ac:dyDescent="0.25">
      <c r="M4514" s="23" t="s">
        <v>21726</v>
      </c>
      <c r="N4514" s="23" t="s">
        <v>21727</v>
      </c>
      <c r="U4514" s="23" t="s">
        <v>21660</v>
      </c>
      <c r="V4514" s="23" t="s">
        <v>21661</v>
      </c>
    </row>
    <row r="4515" spans="13:22" x14ac:dyDescent="0.25">
      <c r="M4515" s="23" t="s">
        <v>21730</v>
      </c>
      <c r="N4515" s="23" t="s">
        <v>21731</v>
      </c>
      <c r="U4515" s="23" t="s">
        <v>21664</v>
      </c>
      <c r="V4515" s="23" t="s">
        <v>21665</v>
      </c>
    </row>
    <row r="4516" spans="13:22" x14ac:dyDescent="0.25">
      <c r="M4516" s="23" t="s">
        <v>21734</v>
      </c>
      <c r="N4516" s="23" t="s">
        <v>21735</v>
      </c>
      <c r="U4516" s="23" t="s">
        <v>21668</v>
      </c>
      <c r="V4516" s="23" t="s">
        <v>21669</v>
      </c>
    </row>
    <row r="4517" spans="13:22" x14ac:dyDescent="0.25">
      <c r="M4517" s="23" t="s">
        <v>21738</v>
      </c>
      <c r="N4517" s="23" t="s">
        <v>21739</v>
      </c>
      <c r="U4517" s="23" t="s">
        <v>21672</v>
      </c>
      <c r="V4517" s="23" t="s">
        <v>21673</v>
      </c>
    </row>
    <row r="4518" spans="13:22" x14ac:dyDescent="0.25">
      <c r="M4518" s="23" t="s">
        <v>21742</v>
      </c>
      <c r="N4518" s="23" t="s">
        <v>21703</v>
      </c>
      <c r="U4518" s="23" t="s">
        <v>21676</v>
      </c>
      <c r="V4518" s="23" t="s">
        <v>21677</v>
      </c>
    </row>
    <row r="4519" spans="13:22" x14ac:dyDescent="0.25">
      <c r="M4519" s="23" t="s">
        <v>21745</v>
      </c>
      <c r="N4519" s="23" t="s">
        <v>21746</v>
      </c>
      <c r="U4519" s="23" t="s">
        <v>21680</v>
      </c>
      <c r="V4519" s="23" t="s">
        <v>21681</v>
      </c>
    </row>
    <row r="4520" spans="13:22" x14ac:dyDescent="0.25">
      <c r="M4520" s="23" t="s">
        <v>21748</v>
      </c>
      <c r="N4520" s="23" t="s">
        <v>21749</v>
      </c>
      <c r="U4520" s="23" t="s">
        <v>21684</v>
      </c>
      <c r="V4520" s="23" t="s">
        <v>21685</v>
      </c>
    </row>
    <row r="4521" spans="13:22" x14ac:dyDescent="0.25">
      <c r="M4521" s="23" t="s">
        <v>21752</v>
      </c>
      <c r="N4521" s="23" t="s">
        <v>21753</v>
      </c>
      <c r="U4521" s="23" t="s">
        <v>21688</v>
      </c>
      <c r="V4521" s="23" t="s">
        <v>21689</v>
      </c>
    </row>
    <row r="4522" spans="13:22" x14ac:dyDescent="0.25">
      <c r="M4522" s="23" t="s">
        <v>21756</v>
      </c>
      <c r="N4522" s="23" t="s">
        <v>21757</v>
      </c>
      <c r="U4522" s="23" t="s">
        <v>21692</v>
      </c>
      <c r="V4522" s="23" t="s">
        <v>21693</v>
      </c>
    </row>
    <row r="4523" spans="13:22" x14ac:dyDescent="0.25">
      <c r="M4523" s="23" t="s">
        <v>21760</v>
      </c>
      <c r="N4523" s="23" t="s">
        <v>21761</v>
      </c>
      <c r="U4523" s="23" t="s">
        <v>21696</v>
      </c>
      <c r="V4523" s="23" t="s">
        <v>21697</v>
      </c>
    </row>
    <row r="4524" spans="13:22" x14ac:dyDescent="0.25">
      <c r="M4524" s="23" t="s">
        <v>21764</v>
      </c>
      <c r="N4524" s="23" t="s">
        <v>21765</v>
      </c>
      <c r="U4524" s="23" t="s">
        <v>21700</v>
      </c>
      <c r="V4524" s="23" t="s">
        <v>21701</v>
      </c>
    </row>
    <row r="4525" spans="13:22" x14ac:dyDescent="0.25">
      <c r="M4525" s="23" t="s">
        <v>21768</v>
      </c>
      <c r="N4525" s="23" t="s">
        <v>21769</v>
      </c>
      <c r="U4525" s="23" t="s">
        <v>21704</v>
      </c>
      <c r="V4525" s="23" t="s">
        <v>21705</v>
      </c>
    </row>
    <row r="4526" spans="13:22" x14ac:dyDescent="0.25">
      <c r="M4526" s="23" t="s">
        <v>21772</v>
      </c>
      <c r="N4526" s="23" t="s">
        <v>21773</v>
      </c>
      <c r="U4526" s="23" t="s">
        <v>21708</v>
      </c>
      <c r="V4526" s="23" t="s">
        <v>21709</v>
      </c>
    </row>
    <row r="4527" spans="13:22" x14ac:dyDescent="0.25">
      <c r="M4527" s="23" t="s">
        <v>21776</v>
      </c>
      <c r="N4527" s="23" t="s">
        <v>21777</v>
      </c>
      <c r="U4527" s="23" t="s">
        <v>21712</v>
      </c>
      <c r="V4527" s="23" t="s">
        <v>21713</v>
      </c>
    </row>
    <row r="4528" spans="13:22" x14ac:dyDescent="0.25">
      <c r="M4528" s="23" t="s">
        <v>21780</v>
      </c>
      <c r="N4528" s="23" t="s">
        <v>21781</v>
      </c>
      <c r="U4528" s="23" t="s">
        <v>21716</v>
      </c>
      <c r="V4528" s="23" t="s">
        <v>21717</v>
      </c>
    </row>
    <row r="4529" spans="13:22" x14ac:dyDescent="0.25">
      <c r="M4529" s="23" t="s">
        <v>21783</v>
      </c>
      <c r="N4529" s="23" t="s">
        <v>21784</v>
      </c>
      <c r="U4529" s="23" t="s">
        <v>21720</v>
      </c>
      <c r="V4529" s="23" t="s">
        <v>21721</v>
      </c>
    </row>
    <row r="4530" spans="13:22" x14ac:dyDescent="0.25">
      <c r="M4530" s="23" t="s">
        <v>21786</v>
      </c>
      <c r="N4530" s="23" t="s">
        <v>21787</v>
      </c>
      <c r="U4530" s="23" t="s">
        <v>21724</v>
      </c>
      <c r="V4530" s="23" t="s">
        <v>21725</v>
      </c>
    </row>
    <row r="4531" spans="13:22" x14ac:dyDescent="0.25">
      <c r="M4531" s="23" t="s">
        <v>21789</v>
      </c>
      <c r="N4531" s="23" t="s">
        <v>12839</v>
      </c>
      <c r="U4531" s="23" t="s">
        <v>21728</v>
      </c>
      <c r="V4531" s="23" t="s">
        <v>21729</v>
      </c>
    </row>
    <row r="4532" spans="13:22" x14ac:dyDescent="0.25">
      <c r="M4532" s="23" t="s">
        <v>21792</v>
      </c>
      <c r="N4532" s="23" t="s">
        <v>21793</v>
      </c>
      <c r="U4532" s="23" t="s">
        <v>21732</v>
      </c>
      <c r="V4532" s="23" t="s">
        <v>21733</v>
      </c>
    </row>
    <row r="4533" spans="13:22" x14ac:dyDescent="0.25">
      <c r="M4533" s="23" t="s">
        <v>21796</v>
      </c>
      <c r="N4533" s="23" t="s">
        <v>21797</v>
      </c>
      <c r="U4533" s="23" t="s">
        <v>21736</v>
      </c>
      <c r="V4533" s="23" t="s">
        <v>21737</v>
      </c>
    </row>
    <row r="4534" spans="13:22" x14ac:dyDescent="0.25">
      <c r="M4534" s="23" t="s">
        <v>21800</v>
      </c>
      <c r="N4534" s="23" t="s">
        <v>21797</v>
      </c>
      <c r="U4534" s="23" t="s">
        <v>21740</v>
      </c>
      <c r="V4534" s="23" t="s">
        <v>21741</v>
      </c>
    </row>
    <row r="4535" spans="13:22" x14ac:dyDescent="0.25">
      <c r="M4535" s="23" t="s">
        <v>21803</v>
      </c>
      <c r="N4535" s="23" t="s">
        <v>21804</v>
      </c>
      <c r="U4535" s="23" t="s">
        <v>21743</v>
      </c>
      <c r="V4535" s="23" t="s">
        <v>21744</v>
      </c>
    </row>
    <row r="4536" spans="13:22" x14ac:dyDescent="0.25">
      <c r="M4536" s="23" t="s">
        <v>21807</v>
      </c>
      <c r="N4536" s="23" t="s">
        <v>21808</v>
      </c>
      <c r="U4536" s="23" t="s">
        <v>21747</v>
      </c>
      <c r="V4536" s="23" t="s">
        <v>18290</v>
      </c>
    </row>
    <row r="4537" spans="13:22" x14ac:dyDescent="0.25">
      <c r="M4537" s="23" t="s">
        <v>21811</v>
      </c>
      <c r="N4537" s="23" t="s">
        <v>21797</v>
      </c>
      <c r="U4537" s="23" t="s">
        <v>21750</v>
      </c>
      <c r="V4537" s="23" t="s">
        <v>21751</v>
      </c>
    </row>
    <row r="4538" spans="13:22" x14ac:dyDescent="0.25">
      <c r="M4538" s="23" t="s">
        <v>21814</v>
      </c>
      <c r="N4538" s="23" t="s">
        <v>21815</v>
      </c>
      <c r="U4538" s="23" t="s">
        <v>21754</v>
      </c>
      <c r="V4538" s="23" t="s">
        <v>21755</v>
      </c>
    </row>
    <row r="4539" spans="13:22" x14ac:dyDescent="0.25">
      <c r="M4539" s="23" t="s">
        <v>21818</v>
      </c>
      <c r="N4539" s="23" t="s">
        <v>21819</v>
      </c>
      <c r="U4539" s="23" t="s">
        <v>21758</v>
      </c>
      <c r="V4539" s="23" t="s">
        <v>21759</v>
      </c>
    </row>
    <row r="4540" spans="13:22" x14ac:dyDescent="0.25">
      <c r="M4540" s="23" t="s">
        <v>21822</v>
      </c>
      <c r="N4540" s="23" t="s">
        <v>21823</v>
      </c>
      <c r="U4540" s="23" t="s">
        <v>21762</v>
      </c>
      <c r="V4540" s="23" t="s">
        <v>21763</v>
      </c>
    </row>
    <row r="4541" spans="13:22" x14ac:dyDescent="0.25">
      <c r="M4541" s="23" t="s">
        <v>21826</v>
      </c>
      <c r="N4541" s="23" t="s">
        <v>21827</v>
      </c>
      <c r="U4541" s="23" t="s">
        <v>21766</v>
      </c>
      <c r="V4541" s="23" t="s">
        <v>21767</v>
      </c>
    </row>
    <row r="4542" spans="13:22" x14ac:dyDescent="0.25">
      <c r="M4542" s="23" t="s">
        <v>21829</v>
      </c>
      <c r="N4542" s="23" t="s">
        <v>21830</v>
      </c>
      <c r="U4542" s="23" t="s">
        <v>21770</v>
      </c>
      <c r="V4542" s="23" t="s">
        <v>21771</v>
      </c>
    </row>
    <row r="4543" spans="13:22" x14ac:dyDescent="0.25">
      <c r="M4543" s="23" t="s">
        <v>21833</v>
      </c>
      <c r="N4543" s="23" t="s">
        <v>21834</v>
      </c>
      <c r="U4543" s="23" t="s">
        <v>21774</v>
      </c>
      <c r="V4543" s="23" t="s">
        <v>21775</v>
      </c>
    </row>
    <row r="4544" spans="13:22" x14ac:dyDescent="0.25">
      <c r="M4544" s="23" t="s">
        <v>21837</v>
      </c>
      <c r="N4544" s="23" t="s">
        <v>21838</v>
      </c>
      <c r="U4544" s="23" t="s">
        <v>21778</v>
      </c>
      <c r="V4544" s="23" t="s">
        <v>21779</v>
      </c>
    </row>
    <row r="4545" spans="13:22" x14ac:dyDescent="0.25">
      <c r="M4545" s="23" t="s">
        <v>21841</v>
      </c>
      <c r="N4545" s="23" t="s">
        <v>21830</v>
      </c>
      <c r="U4545" s="23" t="s">
        <v>21782</v>
      </c>
      <c r="V4545" s="23" t="s">
        <v>20847</v>
      </c>
    </row>
    <row r="4546" spans="13:22" x14ac:dyDescent="0.25">
      <c r="M4546" s="23" t="s">
        <v>21844</v>
      </c>
      <c r="N4546" s="23" t="s">
        <v>21838</v>
      </c>
      <c r="U4546" s="23" t="s">
        <v>21785</v>
      </c>
      <c r="V4546" s="23" t="s">
        <v>14033</v>
      </c>
    </row>
    <row r="4547" spans="13:22" x14ac:dyDescent="0.25">
      <c r="M4547" s="23" t="s">
        <v>21847</v>
      </c>
      <c r="N4547" s="23" t="s">
        <v>21848</v>
      </c>
      <c r="U4547" s="23" t="s">
        <v>21788</v>
      </c>
      <c r="V4547" s="23" t="s">
        <v>19320</v>
      </c>
    </row>
    <row r="4548" spans="13:22" x14ac:dyDescent="0.25">
      <c r="M4548" s="23" t="s">
        <v>21851</v>
      </c>
      <c r="N4548" s="23" t="s">
        <v>21852</v>
      </c>
      <c r="U4548" s="23" t="s">
        <v>21790</v>
      </c>
      <c r="V4548" s="23" t="s">
        <v>21791</v>
      </c>
    </row>
    <row r="4549" spans="13:22" x14ac:dyDescent="0.25">
      <c r="M4549" s="23" t="s">
        <v>21855</v>
      </c>
      <c r="N4549" s="23" t="s">
        <v>21856</v>
      </c>
      <c r="U4549" s="23" t="s">
        <v>21794</v>
      </c>
      <c r="V4549" s="23" t="s">
        <v>21795</v>
      </c>
    </row>
    <row r="4550" spans="13:22" x14ac:dyDescent="0.25">
      <c r="M4550" s="23" t="s">
        <v>21859</v>
      </c>
      <c r="N4550" s="23" t="s">
        <v>21860</v>
      </c>
      <c r="U4550" s="23" t="s">
        <v>21798</v>
      </c>
      <c r="V4550" s="23" t="s">
        <v>21799</v>
      </c>
    </row>
    <row r="4551" spans="13:22" x14ac:dyDescent="0.25">
      <c r="M4551" s="23" t="s">
        <v>21863</v>
      </c>
      <c r="N4551" s="23" t="s">
        <v>21864</v>
      </c>
      <c r="U4551" s="23" t="s">
        <v>21801</v>
      </c>
      <c r="V4551" s="23" t="s">
        <v>21802</v>
      </c>
    </row>
    <row r="4552" spans="13:22" x14ac:dyDescent="0.25">
      <c r="M4552" s="23" t="s">
        <v>21867</v>
      </c>
      <c r="N4552" s="23" t="s">
        <v>21868</v>
      </c>
      <c r="U4552" s="23" t="s">
        <v>21805</v>
      </c>
      <c r="V4552" s="23" t="s">
        <v>21806</v>
      </c>
    </row>
    <row r="4553" spans="13:22" x14ac:dyDescent="0.25">
      <c r="M4553" s="23" t="s">
        <v>21871</v>
      </c>
      <c r="N4553" s="23" t="s">
        <v>21872</v>
      </c>
      <c r="U4553" s="23" t="s">
        <v>21809</v>
      </c>
      <c r="V4553" s="23" t="s">
        <v>21810</v>
      </c>
    </row>
    <row r="4554" spans="13:22" x14ac:dyDescent="0.25">
      <c r="M4554" s="23" t="s">
        <v>21875</v>
      </c>
      <c r="N4554" s="23" t="s">
        <v>21876</v>
      </c>
      <c r="U4554" s="23" t="s">
        <v>21812</v>
      </c>
      <c r="V4554" s="23" t="s">
        <v>21813</v>
      </c>
    </row>
    <row r="4555" spans="13:22" x14ac:dyDescent="0.25">
      <c r="M4555" s="23" t="s">
        <v>21879</v>
      </c>
      <c r="N4555" s="23" t="s">
        <v>21880</v>
      </c>
      <c r="U4555" s="23" t="s">
        <v>21816</v>
      </c>
      <c r="V4555" s="23" t="s">
        <v>21817</v>
      </c>
    </row>
    <row r="4556" spans="13:22" x14ac:dyDescent="0.25">
      <c r="M4556" s="23" t="s">
        <v>21883</v>
      </c>
      <c r="N4556" s="23" t="s">
        <v>12764</v>
      </c>
      <c r="U4556" s="23" t="s">
        <v>21820</v>
      </c>
      <c r="V4556" s="23" t="s">
        <v>21821</v>
      </c>
    </row>
    <row r="4557" spans="13:22" x14ac:dyDescent="0.25">
      <c r="M4557" s="23" t="s">
        <v>21886</v>
      </c>
      <c r="N4557" s="23" t="s">
        <v>12934</v>
      </c>
      <c r="U4557" s="23" t="s">
        <v>21824</v>
      </c>
      <c r="V4557" s="23" t="s">
        <v>21825</v>
      </c>
    </row>
    <row r="4558" spans="13:22" x14ac:dyDescent="0.25">
      <c r="M4558" s="23" t="s">
        <v>21889</v>
      </c>
      <c r="N4558" s="23" t="s">
        <v>12843</v>
      </c>
      <c r="U4558" s="23" t="s">
        <v>21828</v>
      </c>
      <c r="V4558" s="23" t="s">
        <v>11703</v>
      </c>
    </row>
    <row r="4559" spans="13:22" x14ac:dyDescent="0.25">
      <c r="M4559" s="23" t="s">
        <v>21892</v>
      </c>
      <c r="N4559" s="23" t="s">
        <v>21893</v>
      </c>
      <c r="U4559" s="23" t="s">
        <v>21831</v>
      </c>
      <c r="V4559" s="23" t="s">
        <v>21832</v>
      </c>
    </row>
    <row r="4560" spans="13:22" x14ac:dyDescent="0.25">
      <c r="M4560" s="23" t="s">
        <v>21896</v>
      </c>
      <c r="N4560" s="23" t="s">
        <v>21897</v>
      </c>
      <c r="U4560" s="23" t="s">
        <v>21835</v>
      </c>
      <c r="V4560" s="23" t="s">
        <v>21836</v>
      </c>
    </row>
    <row r="4561" spans="13:22" x14ac:dyDescent="0.25">
      <c r="M4561" s="23" t="s">
        <v>21900</v>
      </c>
      <c r="N4561" s="23" t="s">
        <v>21901</v>
      </c>
      <c r="U4561" s="23" t="s">
        <v>21839</v>
      </c>
      <c r="V4561" s="23" t="s">
        <v>21840</v>
      </c>
    </row>
    <row r="4562" spans="13:22" x14ac:dyDescent="0.25">
      <c r="M4562" s="23" t="s">
        <v>21904</v>
      </c>
      <c r="N4562" s="23" t="s">
        <v>21905</v>
      </c>
      <c r="U4562" s="23" t="s">
        <v>21842</v>
      </c>
      <c r="V4562" s="23" t="s">
        <v>21843</v>
      </c>
    </row>
    <row r="4563" spans="13:22" x14ac:dyDescent="0.25">
      <c r="M4563" s="23" t="s">
        <v>21908</v>
      </c>
      <c r="N4563" s="23" t="s">
        <v>21909</v>
      </c>
      <c r="U4563" s="23" t="s">
        <v>21845</v>
      </c>
      <c r="V4563" s="23" t="s">
        <v>21846</v>
      </c>
    </row>
    <row r="4564" spans="13:22" x14ac:dyDescent="0.25">
      <c r="M4564" s="23" t="s">
        <v>21912</v>
      </c>
      <c r="N4564" s="23" t="s">
        <v>21913</v>
      </c>
      <c r="U4564" s="23" t="s">
        <v>21849</v>
      </c>
      <c r="V4564" s="23" t="s">
        <v>21850</v>
      </c>
    </row>
    <row r="4565" spans="13:22" x14ac:dyDescent="0.25">
      <c r="M4565" s="23" t="s">
        <v>21916</v>
      </c>
      <c r="N4565" s="23" t="s">
        <v>21917</v>
      </c>
      <c r="U4565" s="23" t="s">
        <v>21853</v>
      </c>
      <c r="V4565" s="23" t="s">
        <v>21854</v>
      </c>
    </row>
    <row r="4566" spans="13:22" x14ac:dyDescent="0.25">
      <c r="M4566" s="23" t="s">
        <v>21920</v>
      </c>
      <c r="N4566" s="23" t="s">
        <v>21921</v>
      </c>
      <c r="U4566" s="23" t="s">
        <v>21857</v>
      </c>
      <c r="V4566" s="23" t="s">
        <v>21858</v>
      </c>
    </row>
    <row r="4567" spans="13:22" x14ac:dyDescent="0.25">
      <c r="M4567" s="23" t="s">
        <v>21924</v>
      </c>
      <c r="N4567" s="23" t="s">
        <v>21925</v>
      </c>
      <c r="U4567" s="23" t="s">
        <v>21861</v>
      </c>
      <c r="V4567" s="23" t="s">
        <v>21862</v>
      </c>
    </row>
    <row r="4568" spans="13:22" x14ac:dyDescent="0.25">
      <c r="M4568" s="23" t="s">
        <v>21928</v>
      </c>
      <c r="N4568" s="23" t="s">
        <v>21929</v>
      </c>
      <c r="U4568" s="23" t="s">
        <v>21865</v>
      </c>
      <c r="V4568" s="23" t="s">
        <v>21866</v>
      </c>
    </row>
    <row r="4569" spans="13:22" x14ac:dyDescent="0.25">
      <c r="M4569" s="23" t="s">
        <v>21932</v>
      </c>
      <c r="N4569" s="23" t="s">
        <v>21933</v>
      </c>
      <c r="U4569" s="23" t="s">
        <v>21869</v>
      </c>
      <c r="V4569" s="23" t="s">
        <v>21870</v>
      </c>
    </row>
    <row r="4570" spans="13:22" x14ac:dyDescent="0.25">
      <c r="M4570" s="23" t="s">
        <v>21936</v>
      </c>
      <c r="N4570" s="23" t="s">
        <v>21937</v>
      </c>
      <c r="U4570" s="23" t="s">
        <v>21873</v>
      </c>
      <c r="V4570" s="23" t="s">
        <v>21874</v>
      </c>
    </row>
    <row r="4571" spans="13:22" x14ac:dyDescent="0.25">
      <c r="M4571" s="23" t="s">
        <v>21940</v>
      </c>
      <c r="N4571" s="23" t="s">
        <v>21941</v>
      </c>
      <c r="U4571" s="23" t="s">
        <v>21877</v>
      </c>
      <c r="V4571" s="23" t="s">
        <v>21878</v>
      </c>
    </row>
    <row r="4572" spans="13:22" x14ac:dyDescent="0.25">
      <c r="M4572" s="23" t="s">
        <v>21944</v>
      </c>
      <c r="N4572" s="23" t="s">
        <v>21945</v>
      </c>
      <c r="U4572" s="23" t="s">
        <v>21881</v>
      </c>
      <c r="V4572" s="23" t="s">
        <v>21882</v>
      </c>
    </row>
    <row r="4573" spans="13:22" x14ac:dyDescent="0.25">
      <c r="M4573" s="23" t="s">
        <v>21948</v>
      </c>
      <c r="N4573" s="23" t="s">
        <v>21949</v>
      </c>
      <c r="U4573" s="23" t="s">
        <v>21884</v>
      </c>
      <c r="V4573" s="23" t="s">
        <v>21885</v>
      </c>
    </row>
    <row r="4574" spans="13:22" x14ac:dyDescent="0.25">
      <c r="M4574" s="23" t="s">
        <v>21952</v>
      </c>
      <c r="N4574" s="23" t="s">
        <v>21953</v>
      </c>
      <c r="U4574" s="23" t="s">
        <v>21887</v>
      </c>
      <c r="V4574" s="23" t="s">
        <v>21888</v>
      </c>
    </row>
    <row r="4575" spans="13:22" x14ac:dyDescent="0.25">
      <c r="M4575" s="23" t="s">
        <v>21956</v>
      </c>
      <c r="N4575" s="23" t="s">
        <v>21957</v>
      </c>
      <c r="U4575" s="23" t="s">
        <v>21890</v>
      </c>
      <c r="V4575" s="23" t="s">
        <v>21891</v>
      </c>
    </row>
    <row r="4576" spans="13:22" x14ac:dyDescent="0.25">
      <c r="M4576" s="23" t="s">
        <v>21960</v>
      </c>
      <c r="N4576" s="23" t="s">
        <v>21961</v>
      </c>
      <c r="U4576" s="23" t="s">
        <v>21894</v>
      </c>
      <c r="V4576" s="23" t="s">
        <v>21895</v>
      </c>
    </row>
    <row r="4577" spans="13:22" x14ac:dyDescent="0.25">
      <c r="M4577" s="23" t="s">
        <v>21964</v>
      </c>
      <c r="N4577" s="23" t="s">
        <v>21965</v>
      </c>
      <c r="U4577" s="23" t="s">
        <v>21898</v>
      </c>
      <c r="V4577" s="23" t="s">
        <v>21899</v>
      </c>
    </row>
    <row r="4578" spans="13:22" x14ac:dyDescent="0.25">
      <c r="M4578" s="23" t="s">
        <v>21968</v>
      </c>
      <c r="N4578" s="23" t="s">
        <v>21969</v>
      </c>
      <c r="U4578" s="23" t="s">
        <v>21902</v>
      </c>
      <c r="V4578" s="23" t="s">
        <v>21903</v>
      </c>
    </row>
    <row r="4579" spans="13:22" x14ac:dyDescent="0.25">
      <c r="M4579" s="23" t="s">
        <v>21972</v>
      </c>
      <c r="N4579" s="23" t="s">
        <v>21973</v>
      </c>
      <c r="U4579" s="23" t="s">
        <v>21906</v>
      </c>
      <c r="V4579" s="23" t="s">
        <v>21907</v>
      </c>
    </row>
    <row r="4580" spans="13:22" x14ac:dyDescent="0.25">
      <c r="M4580" s="23" t="s">
        <v>21976</v>
      </c>
      <c r="N4580" s="23" t="s">
        <v>21977</v>
      </c>
      <c r="U4580" s="23" t="s">
        <v>21910</v>
      </c>
      <c r="V4580" s="23" t="s">
        <v>21911</v>
      </c>
    </row>
    <row r="4581" spans="13:22" x14ac:dyDescent="0.25">
      <c r="M4581" s="23" t="s">
        <v>21980</v>
      </c>
      <c r="N4581" s="23" t="s">
        <v>21981</v>
      </c>
      <c r="U4581" s="23" t="s">
        <v>21914</v>
      </c>
      <c r="V4581" s="23" t="s">
        <v>21915</v>
      </c>
    </row>
    <row r="4582" spans="13:22" x14ac:dyDescent="0.25">
      <c r="M4582" s="23" t="s">
        <v>21984</v>
      </c>
      <c r="N4582" s="23" t="s">
        <v>21985</v>
      </c>
      <c r="U4582" s="23" t="s">
        <v>21918</v>
      </c>
      <c r="V4582" s="23" t="s">
        <v>21919</v>
      </c>
    </row>
    <row r="4583" spans="13:22" x14ac:dyDescent="0.25">
      <c r="M4583" s="23" t="s">
        <v>21988</v>
      </c>
      <c r="N4583" s="23" t="s">
        <v>21989</v>
      </c>
      <c r="U4583" s="23" t="s">
        <v>21922</v>
      </c>
      <c r="V4583" s="23" t="s">
        <v>21923</v>
      </c>
    </row>
    <row r="4584" spans="13:22" x14ac:dyDescent="0.25">
      <c r="M4584" s="23" t="s">
        <v>21992</v>
      </c>
      <c r="N4584" s="23" t="s">
        <v>21993</v>
      </c>
      <c r="U4584" s="23" t="s">
        <v>21926</v>
      </c>
      <c r="V4584" s="23" t="s">
        <v>21927</v>
      </c>
    </row>
    <row r="4585" spans="13:22" x14ac:dyDescent="0.25">
      <c r="M4585" s="23" t="s">
        <v>21996</v>
      </c>
      <c r="N4585" s="23" t="s">
        <v>21993</v>
      </c>
      <c r="U4585" s="23" t="s">
        <v>21930</v>
      </c>
      <c r="V4585" s="23" t="s">
        <v>21931</v>
      </c>
    </row>
    <row r="4586" spans="13:22" x14ac:dyDescent="0.25">
      <c r="M4586" s="23" t="s">
        <v>21999</v>
      </c>
      <c r="N4586" s="23" t="s">
        <v>22000</v>
      </c>
      <c r="U4586" s="23" t="s">
        <v>21934</v>
      </c>
      <c r="V4586" s="23" t="s">
        <v>21935</v>
      </c>
    </row>
    <row r="4587" spans="13:22" x14ac:dyDescent="0.25">
      <c r="M4587" s="23" t="s">
        <v>22003</v>
      </c>
      <c r="N4587" s="23" t="s">
        <v>22004</v>
      </c>
      <c r="U4587" s="23" t="s">
        <v>21938</v>
      </c>
      <c r="V4587" s="23" t="s">
        <v>21939</v>
      </c>
    </row>
    <row r="4588" spans="13:22" x14ac:dyDescent="0.25">
      <c r="M4588" s="23" t="s">
        <v>22007</v>
      </c>
      <c r="N4588" s="23" t="s">
        <v>22008</v>
      </c>
      <c r="U4588" s="23" t="s">
        <v>21942</v>
      </c>
      <c r="V4588" s="23" t="s">
        <v>21943</v>
      </c>
    </row>
    <row r="4589" spans="13:22" x14ac:dyDescent="0.25">
      <c r="M4589" s="23" t="s">
        <v>22011</v>
      </c>
      <c r="N4589" s="23" t="s">
        <v>22012</v>
      </c>
      <c r="U4589" s="23" t="s">
        <v>21946</v>
      </c>
      <c r="V4589" s="23" t="s">
        <v>21947</v>
      </c>
    </row>
    <row r="4590" spans="13:22" x14ac:dyDescent="0.25">
      <c r="M4590" s="23" t="s">
        <v>22015</v>
      </c>
      <c r="N4590" s="23" t="s">
        <v>22016</v>
      </c>
      <c r="U4590" s="23" t="s">
        <v>21950</v>
      </c>
      <c r="V4590" s="23" t="s">
        <v>21951</v>
      </c>
    </row>
    <row r="4591" spans="13:22" x14ac:dyDescent="0.25">
      <c r="M4591" s="23" t="s">
        <v>22019</v>
      </c>
      <c r="N4591" s="23" t="s">
        <v>22020</v>
      </c>
      <c r="U4591" s="23" t="s">
        <v>21954</v>
      </c>
      <c r="V4591" s="23" t="s">
        <v>21955</v>
      </c>
    </row>
    <row r="4592" spans="13:22" x14ac:dyDescent="0.25">
      <c r="M4592" s="23" t="s">
        <v>22023</v>
      </c>
      <c r="N4592" s="23" t="s">
        <v>22024</v>
      </c>
      <c r="U4592" s="23" t="s">
        <v>21958</v>
      </c>
      <c r="V4592" s="23" t="s">
        <v>21959</v>
      </c>
    </row>
    <row r="4593" spans="13:22" x14ac:dyDescent="0.25">
      <c r="M4593" s="23" t="s">
        <v>22026</v>
      </c>
      <c r="N4593" s="23" t="s">
        <v>22027</v>
      </c>
      <c r="U4593" s="23" t="s">
        <v>21962</v>
      </c>
      <c r="V4593" s="23" t="s">
        <v>21963</v>
      </c>
    </row>
    <row r="4594" spans="13:22" x14ac:dyDescent="0.25">
      <c r="M4594" s="23" t="s">
        <v>22029</v>
      </c>
      <c r="N4594" s="23" t="s">
        <v>22030</v>
      </c>
      <c r="U4594" s="23" t="s">
        <v>21966</v>
      </c>
      <c r="V4594" s="23" t="s">
        <v>21967</v>
      </c>
    </row>
    <row r="4595" spans="13:22" x14ac:dyDescent="0.25">
      <c r="M4595" s="23" t="s">
        <v>22033</v>
      </c>
      <c r="N4595" s="23" t="s">
        <v>22034</v>
      </c>
      <c r="U4595" s="23" t="s">
        <v>21970</v>
      </c>
      <c r="V4595" s="23" t="s">
        <v>21971</v>
      </c>
    </row>
    <row r="4596" spans="13:22" x14ac:dyDescent="0.25">
      <c r="M4596" s="23" t="s">
        <v>22036</v>
      </c>
      <c r="N4596" s="23" t="s">
        <v>22027</v>
      </c>
      <c r="U4596" s="23" t="s">
        <v>21974</v>
      </c>
      <c r="V4596" s="23" t="s">
        <v>21975</v>
      </c>
    </row>
    <row r="4597" spans="13:22" x14ac:dyDescent="0.25">
      <c r="M4597" s="23" t="s">
        <v>22038</v>
      </c>
      <c r="N4597" s="23" t="s">
        <v>22039</v>
      </c>
      <c r="U4597" s="23" t="s">
        <v>21978</v>
      </c>
      <c r="V4597" s="23" t="s">
        <v>21979</v>
      </c>
    </row>
    <row r="4598" spans="13:22" x14ac:dyDescent="0.25">
      <c r="M4598" s="23" t="s">
        <v>22042</v>
      </c>
      <c r="N4598" s="23" t="s">
        <v>22043</v>
      </c>
      <c r="U4598" s="23" t="s">
        <v>21982</v>
      </c>
      <c r="V4598" s="23" t="s">
        <v>21983</v>
      </c>
    </row>
    <row r="4599" spans="13:22" x14ac:dyDescent="0.25">
      <c r="M4599" s="23" t="s">
        <v>22044</v>
      </c>
      <c r="N4599" s="23" t="s">
        <v>22045</v>
      </c>
      <c r="U4599" s="23" t="s">
        <v>21986</v>
      </c>
      <c r="V4599" s="23" t="s">
        <v>21987</v>
      </c>
    </row>
    <row r="4600" spans="13:22" x14ac:dyDescent="0.25">
      <c r="M4600" s="23" t="s">
        <v>22048</v>
      </c>
      <c r="N4600" s="23" t="s">
        <v>22049</v>
      </c>
      <c r="U4600" s="23" t="s">
        <v>21990</v>
      </c>
      <c r="V4600" s="23" t="s">
        <v>21991</v>
      </c>
    </row>
    <row r="4601" spans="13:22" x14ac:dyDescent="0.25">
      <c r="M4601" s="23" t="s">
        <v>22052</v>
      </c>
      <c r="N4601" s="23" t="s">
        <v>22053</v>
      </c>
      <c r="U4601" s="23" t="s">
        <v>21994</v>
      </c>
      <c r="V4601" s="23" t="s">
        <v>21995</v>
      </c>
    </row>
    <row r="4602" spans="13:22" x14ac:dyDescent="0.25">
      <c r="M4602" s="23" t="s">
        <v>22056</v>
      </c>
      <c r="N4602" s="23" t="s">
        <v>22057</v>
      </c>
      <c r="U4602" s="23" t="s">
        <v>21997</v>
      </c>
      <c r="V4602" s="23" t="s">
        <v>21998</v>
      </c>
    </row>
    <row r="4603" spans="13:22" x14ac:dyDescent="0.25">
      <c r="M4603" s="23" t="s">
        <v>22060</v>
      </c>
      <c r="N4603" s="23" t="s">
        <v>22061</v>
      </c>
      <c r="U4603" s="23" t="s">
        <v>22001</v>
      </c>
      <c r="V4603" s="23" t="s">
        <v>22002</v>
      </c>
    </row>
    <row r="4604" spans="13:22" x14ac:dyDescent="0.25">
      <c r="M4604" s="23" t="s">
        <v>22064</v>
      </c>
      <c r="N4604" s="23" t="s">
        <v>22065</v>
      </c>
      <c r="U4604" s="23" t="s">
        <v>22005</v>
      </c>
      <c r="V4604" s="23" t="s">
        <v>22006</v>
      </c>
    </row>
    <row r="4605" spans="13:22" x14ac:dyDescent="0.25">
      <c r="M4605" s="23" t="s">
        <v>22068</v>
      </c>
      <c r="N4605" s="23" t="s">
        <v>22069</v>
      </c>
      <c r="U4605" s="23" t="s">
        <v>22009</v>
      </c>
      <c r="V4605" s="23" t="s">
        <v>22010</v>
      </c>
    </row>
    <row r="4606" spans="13:22" x14ac:dyDescent="0.25">
      <c r="M4606" s="23" t="s">
        <v>22072</v>
      </c>
      <c r="N4606" s="23" t="s">
        <v>22073</v>
      </c>
      <c r="U4606" s="23" t="s">
        <v>22013</v>
      </c>
      <c r="V4606" s="23" t="s">
        <v>22014</v>
      </c>
    </row>
    <row r="4607" spans="13:22" x14ac:dyDescent="0.25">
      <c r="M4607" s="23" t="s">
        <v>22076</v>
      </c>
      <c r="N4607" s="23" t="s">
        <v>22077</v>
      </c>
      <c r="U4607" s="23" t="s">
        <v>22017</v>
      </c>
      <c r="V4607" s="23" t="s">
        <v>22018</v>
      </c>
    </row>
    <row r="4608" spans="13:22" x14ac:dyDescent="0.25">
      <c r="M4608" s="23" t="s">
        <v>22080</v>
      </c>
      <c r="N4608" s="23" t="s">
        <v>22081</v>
      </c>
      <c r="U4608" s="23" t="s">
        <v>22021</v>
      </c>
      <c r="V4608" s="23" t="s">
        <v>22022</v>
      </c>
    </row>
    <row r="4609" spans="13:22" x14ac:dyDescent="0.25">
      <c r="M4609" s="23" t="s">
        <v>22083</v>
      </c>
      <c r="N4609" s="23" t="s">
        <v>22084</v>
      </c>
      <c r="U4609" s="23" t="s">
        <v>22025</v>
      </c>
      <c r="V4609" s="23" t="s">
        <v>8812</v>
      </c>
    </row>
    <row r="4610" spans="13:22" x14ac:dyDescent="0.25">
      <c r="M4610" s="23" t="s">
        <v>22087</v>
      </c>
      <c r="N4610" s="23" t="s">
        <v>22088</v>
      </c>
      <c r="U4610" s="23" t="s">
        <v>22028</v>
      </c>
      <c r="V4610" s="23" t="s">
        <v>6851</v>
      </c>
    </row>
    <row r="4611" spans="13:22" x14ac:dyDescent="0.25">
      <c r="M4611" s="23" t="s">
        <v>22091</v>
      </c>
      <c r="N4611" s="23" t="s">
        <v>22092</v>
      </c>
      <c r="U4611" s="23" t="s">
        <v>22031</v>
      </c>
      <c r="V4611" s="23" t="s">
        <v>22032</v>
      </c>
    </row>
    <row r="4612" spans="13:22" x14ac:dyDescent="0.25">
      <c r="M4612" s="23" t="s">
        <v>22095</v>
      </c>
      <c r="N4612" s="23" t="s">
        <v>22096</v>
      </c>
      <c r="U4612" s="23" t="s">
        <v>22035</v>
      </c>
      <c r="V4612" s="23" t="s">
        <v>21071</v>
      </c>
    </row>
    <row r="4613" spans="13:22" x14ac:dyDescent="0.25">
      <c r="M4613" s="23" t="s">
        <v>22099</v>
      </c>
      <c r="N4613" s="23" t="s">
        <v>19207</v>
      </c>
      <c r="U4613" s="23" t="s">
        <v>22037</v>
      </c>
      <c r="V4613" s="23" t="s">
        <v>19938</v>
      </c>
    </row>
    <row r="4614" spans="13:22" x14ac:dyDescent="0.25">
      <c r="M4614" s="23" t="s">
        <v>22102</v>
      </c>
      <c r="N4614" s="23" t="s">
        <v>22103</v>
      </c>
      <c r="U4614" s="23" t="s">
        <v>22040</v>
      </c>
      <c r="V4614" s="23" t="s">
        <v>22041</v>
      </c>
    </row>
    <row r="4615" spans="13:22" x14ac:dyDescent="0.25">
      <c r="M4615" s="23" t="s">
        <v>22106</v>
      </c>
      <c r="N4615" s="23" t="s">
        <v>19192</v>
      </c>
      <c r="U4615" s="23" t="s">
        <v>8638</v>
      </c>
      <c r="V4615" s="23" t="s">
        <v>8639</v>
      </c>
    </row>
    <row r="4616" spans="13:22" x14ac:dyDescent="0.25">
      <c r="M4616" s="23" t="s">
        <v>22109</v>
      </c>
      <c r="N4616" s="23" t="s">
        <v>22110</v>
      </c>
      <c r="U4616" s="23" t="s">
        <v>22046</v>
      </c>
      <c r="V4616" s="23" t="s">
        <v>22047</v>
      </c>
    </row>
    <row r="4617" spans="13:22" x14ac:dyDescent="0.25">
      <c r="M4617" s="23" t="s">
        <v>22113</v>
      </c>
      <c r="N4617" s="23" t="s">
        <v>22114</v>
      </c>
      <c r="U4617" s="23" t="s">
        <v>22050</v>
      </c>
      <c r="V4617" s="23" t="s">
        <v>22051</v>
      </c>
    </row>
    <row r="4618" spans="13:22" x14ac:dyDescent="0.25">
      <c r="M4618" s="23" t="s">
        <v>22117</v>
      </c>
      <c r="N4618" s="23" t="s">
        <v>22118</v>
      </c>
      <c r="U4618" s="23" t="s">
        <v>22054</v>
      </c>
      <c r="V4618" s="23" t="s">
        <v>22055</v>
      </c>
    </row>
    <row r="4619" spans="13:22" x14ac:dyDescent="0.25">
      <c r="M4619" s="23" t="s">
        <v>22121</v>
      </c>
      <c r="N4619" s="23" t="s">
        <v>22122</v>
      </c>
      <c r="U4619" s="23" t="s">
        <v>22058</v>
      </c>
      <c r="V4619" s="23" t="s">
        <v>22059</v>
      </c>
    </row>
    <row r="4620" spans="13:22" x14ac:dyDescent="0.25">
      <c r="M4620" s="23" t="s">
        <v>22125</v>
      </c>
      <c r="N4620" s="23" t="s">
        <v>22126</v>
      </c>
      <c r="U4620" s="23" t="s">
        <v>22062</v>
      </c>
      <c r="V4620" s="23" t="s">
        <v>22063</v>
      </c>
    </row>
    <row r="4621" spans="13:22" x14ac:dyDescent="0.25">
      <c r="M4621" s="23" t="s">
        <v>22129</v>
      </c>
      <c r="N4621" s="23" t="s">
        <v>22130</v>
      </c>
      <c r="U4621" s="23" t="s">
        <v>22066</v>
      </c>
      <c r="V4621" s="23" t="s">
        <v>22067</v>
      </c>
    </row>
    <row r="4622" spans="13:22" x14ac:dyDescent="0.25">
      <c r="M4622" s="23" t="s">
        <v>22133</v>
      </c>
      <c r="N4622" s="23" t="s">
        <v>22134</v>
      </c>
      <c r="U4622" s="23" t="s">
        <v>22070</v>
      </c>
      <c r="V4622" s="23" t="s">
        <v>22071</v>
      </c>
    </row>
    <row r="4623" spans="13:22" x14ac:dyDescent="0.25">
      <c r="M4623" s="23" t="s">
        <v>22137</v>
      </c>
      <c r="N4623" s="23" t="s">
        <v>22138</v>
      </c>
      <c r="U4623" s="23" t="s">
        <v>22074</v>
      </c>
      <c r="V4623" s="23" t="s">
        <v>22075</v>
      </c>
    </row>
    <row r="4624" spans="13:22" x14ac:dyDescent="0.25">
      <c r="M4624" s="23" t="s">
        <v>22141</v>
      </c>
      <c r="N4624" s="23" t="s">
        <v>22142</v>
      </c>
      <c r="U4624" s="23" t="s">
        <v>22078</v>
      </c>
      <c r="V4624" s="23" t="s">
        <v>22079</v>
      </c>
    </row>
    <row r="4625" spans="13:22" x14ac:dyDescent="0.25">
      <c r="M4625" s="23" t="s">
        <v>22145</v>
      </c>
      <c r="N4625" s="23" t="s">
        <v>22146</v>
      </c>
      <c r="U4625" s="23" t="s">
        <v>22082</v>
      </c>
      <c r="V4625" s="23" t="s">
        <v>19640</v>
      </c>
    </row>
    <row r="4626" spans="13:22" x14ac:dyDescent="0.25">
      <c r="M4626" s="23" t="s">
        <v>22149</v>
      </c>
      <c r="N4626" s="23" t="s">
        <v>22150</v>
      </c>
      <c r="U4626" s="23" t="s">
        <v>22085</v>
      </c>
      <c r="V4626" s="23" t="s">
        <v>22086</v>
      </c>
    </row>
    <row r="4627" spans="13:22" x14ac:dyDescent="0.25">
      <c r="M4627" s="23" t="s">
        <v>22153</v>
      </c>
      <c r="N4627" s="23" t="s">
        <v>22154</v>
      </c>
      <c r="U4627" s="23" t="s">
        <v>22089</v>
      </c>
      <c r="V4627" s="23" t="s">
        <v>22090</v>
      </c>
    </row>
    <row r="4628" spans="13:22" x14ac:dyDescent="0.25">
      <c r="M4628" s="23" t="s">
        <v>22157</v>
      </c>
      <c r="N4628" s="23" t="s">
        <v>22158</v>
      </c>
      <c r="U4628" s="23" t="s">
        <v>22093</v>
      </c>
      <c r="V4628" s="23" t="s">
        <v>22094</v>
      </c>
    </row>
    <row r="4629" spans="13:22" x14ac:dyDescent="0.25">
      <c r="M4629" s="23" t="s">
        <v>22161</v>
      </c>
      <c r="N4629" s="23" t="s">
        <v>22162</v>
      </c>
      <c r="U4629" s="23" t="s">
        <v>22097</v>
      </c>
      <c r="V4629" s="23" t="s">
        <v>22098</v>
      </c>
    </row>
    <row r="4630" spans="13:22" x14ac:dyDescent="0.25">
      <c r="M4630" s="23" t="s">
        <v>22165</v>
      </c>
      <c r="N4630" s="23" t="s">
        <v>22166</v>
      </c>
      <c r="U4630" s="23" t="s">
        <v>22100</v>
      </c>
      <c r="V4630" s="23" t="s">
        <v>22101</v>
      </c>
    </row>
    <row r="4631" spans="13:22" x14ac:dyDescent="0.25">
      <c r="M4631" s="23" t="s">
        <v>22168</v>
      </c>
      <c r="N4631" s="23" t="s">
        <v>22169</v>
      </c>
      <c r="U4631" s="23" t="s">
        <v>22104</v>
      </c>
      <c r="V4631" s="23" t="s">
        <v>22105</v>
      </c>
    </row>
    <row r="4632" spans="13:22" x14ac:dyDescent="0.25">
      <c r="M4632" s="23" t="s">
        <v>22172</v>
      </c>
      <c r="N4632" s="23" t="s">
        <v>22173</v>
      </c>
      <c r="U4632" s="23" t="s">
        <v>22107</v>
      </c>
      <c r="V4632" s="23" t="s">
        <v>22108</v>
      </c>
    </row>
    <row r="4633" spans="13:22" x14ac:dyDescent="0.25">
      <c r="M4633" s="23" t="s">
        <v>22176</v>
      </c>
      <c r="N4633" s="23" t="s">
        <v>22177</v>
      </c>
      <c r="U4633" s="23" t="s">
        <v>22111</v>
      </c>
      <c r="V4633" s="23" t="s">
        <v>22112</v>
      </c>
    </row>
    <row r="4634" spans="13:22" x14ac:dyDescent="0.25">
      <c r="M4634" s="23" t="s">
        <v>22180</v>
      </c>
      <c r="N4634" s="23" t="s">
        <v>22181</v>
      </c>
      <c r="U4634" s="23" t="s">
        <v>22115</v>
      </c>
      <c r="V4634" s="23" t="s">
        <v>22116</v>
      </c>
    </row>
    <row r="4635" spans="13:22" x14ac:dyDescent="0.25">
      <c r="M4635" s="23" t="s">
        <v>22184</v>
      </c>
      <c r="N4635" s="23" t="s">
        <v>22185</v>
      </c>
      <c r="U4635" s="23" t="s">
        <v>22119</v>
      </c>
      <c r="V4635" s="23" t="s">
        <v>22120</v>
      </c>
    </row>
    <row r="4636" spans="13:22" x14ac:dyDescent="0.25">
      <c r="M4636" s="23" t="s">
        <v>22188</v>
      </c>
      <c r="N4636" s="23" t="s">
        <v>22189</v>
      </c>
      <c r="U4636" s="23" t="s">
        <v>22123</v>
      </c>
      <c r="V4636" s="23" t="s">
        <v>22124</v>
      </c>
    </row>
    <row r="4637" spans="13:22" x14ac:dyDescent="0.25">
      <c r="M4637" s="23" t="s">
        <v>22192</v>
      </c>
      <c r="N4637" s="23" t="s">
        <v>22193</v>
      </c>
      <c r="U4637" s="23" t="s">
        <v>22127</v>
      </c>
      <c r="V4637" s="23" t="s">
        <v>22128</v>
      </c>
    </row>
    <row r="4638" spans="13:22" x14ac:dyDescent="0.25">
      <c r="M4638" s="23" t="s">
        <v>22196</v>
      </c>
      <c r="N4638" s="23" t="s">
        <v>22197</v>
      </c>
      <c r="U4638" s="23" t="s">
        <v>22131</v>
      </c>
      <c r="V4638" s="23" t="s">
        <v>22132</v>
      </c>
    </row>
    <row r="4639" spans="13:22" x14ac:dyDescent="0.25">
      <c r="M4639" s="23" t="s">
        <v>22200</v>
      </c>
      <c r="N4639" s="23" t="s">
        <v>22201</v>
      </c>
      <c r="U4639" s="23" t="s">
        <v>22135</v>
      </c>
      <c r="V4639" s="23" t="s">
        <v>22136</v>
      </c>
    </row>
    <row r="4640" spans="13:22" x14ac:dyDescent="0.25">
      <c r="M4640" s="23" t="s">
        <v>22204</v>
      </c>
      <c r="N4640" s="23" t="s">
        <v>22205</v>
      </c>
      <c r="U4640" s="23" t="s">
        <v>22139</v>
      </c>
      <c r="V4640" s="23" t="s">
        <v>22140</v>
      </c>
    </row>
    <row r="4641" spans="13:22" x14ac:dyDescent="0.25">
      <c r="M4641" s="23" t="s">
        <v>22208</v>
      </c>
      <c r="N4641" s="23" t="s">
        <v>22209</v>
      </c>
      <c r="U4641" s="23" t="s">
        <v>22143</v>
      </c>
      <c r="V4641" s="23" t="s">
        <v>22144</v>
      </c>
    </row>
    <row r="4642" spans="13:22" x14ac:dyDescent="0.25">
      <c r="M4642" s="23" t="s">
        <v>22212</v>
      </c>
      <c r="N4642" s="23" t="s">
        <v>22213</v>
      </c>
      <c r="U4642" s="23" t="s">
        <v>22147</v>
      </c>
      <c r="V4642" s="23" t="s">
        <v>22148</v>
      </c>
    </row>
    <row r="4643" spans="13:22" x14ac:dyDescent="0.25">
      <c r="M4643" s="23" t="s">
        <v>22216</v>
      </c>
      <c r="N4643" s="23" t="s">
        <v>22217</v>
      </c>
      <c r="U4643" s="23" t="s">
        <v>22151</v>
      </c>
      <c r="V4643" s="23" t="s">
        <v>22152</v>
      </c>
    </row>
    <row r="4644" spans="13:22" x14ac:dyDescent="0.25">
      <c r="M4644" s="23" t="s">
        <v>22220</v>
      </c>
      <c r="N4644" s="23" t="s">
        <v>22221</v>
      </c>
      <c r="U4644" s="23" t="s">
        <v>22155</v>
      </c>
      <c r="V4644" s="23" t="s">
        <v>22156</v>
      </c>
    </row>
    <row r="4645" spans="13:22" x14ac:dyDescent="0.25">
      <c r="M4645" s="23" t="s">
        <v>22224</v>
      </c>
      <c r="N4645" s="23" t="s">
        <v>22225</v>
      </c>
      <c r="U4645" s="23" t="s">
        <v>22159</v>
      </c>
      <c r="V4645" s="23" t="s">
        <v>22160</v>
      </c>
    </row>
    <row r="4646" spans="13:22" x14ac:dyDescent="0.25">
      <c r="M4646" s="23" t="s">
        <v>22228</v>
      </c>
      <c r="N4646" s="23" t="s">
        <v>7500</v>
      </c>
      <c r="U4646" s="23" t="s">
        <v>22163</v>
      </c>
      <c r="V4646" s="23" t="s">
        <v>22164</v>
      </c>
    </row>
    <row r="4647" spans="13:22" x14ac:dyDescent="0.25">
      <c r="M4647" s="23" t="s">
        <v>22231</v>
      </c>
      <c r="N4647" s="23" t="s">
        <v>22232</v>
      </c>
      <c r="U4647" s="23" t="s">
        <v>22167</v>
      </c>
      <c r="V4647" s="23" t="s">
        <v>16164</v>
      </c>
    </row>
    <row r="4648" spans="13:22" x14ac:dyDescent="0.25">
      <c r="M4648" s="23" t="s">
        <v>22235</v>
      </c>
      <c r="N4648" s="23" t="s">
        <v>22236</v>
      </c>
      <c r="U4648" s="23" t="s">
        <v>22170</v>
      </c>
      <c r="V4648" s="23" t="s">
        <v>22171</v>
      </c>
    </row>
    <row r="4649" spans="13:22" x14ac:dyDescent="0.25">
      <c r="M4649" s="23" t="s">
        <v>22239</v>
      </c>
      <c r="N4649" s="23" t="s">
        <v>22240</v>
      </c>
      <c r="U4649" s="23" t="s">
        <v>22174</v>
      </c>
      <c r="V4649" s="23" t="s">
        <v>22175</v>
      </c>
    </row>
    <row r="4650" spans="13:22" x14ac:dyDescent="0.25">
      <c r="M4650" s="23" t="s">
        <v>22243</v>
      </c>
      <c r="N4650" s="23" t="s">
        <v>22244</v>
      </c>
      <c r="U4650" s="23" t="s">
        <v>22178</v>
      </c>
      <c r="V4650" s="23" t="s">
        <v>22179</v>
      </c>
    </row>
    <row r="4651" spans="13:22" x14ac:dyDescent="0.25">
      <c r="M4651" s="23" t="s">
        <v>22247</v>
      </c>
      <c r="N4651" s="23" t="s">
        <v>22248</v>
      </c>
      <c r="U4651" s="23" t="s">
        <v>22182</v>
      </c>
      <c r="V4651" s="23" t="s">
        <v>22183</v>
      </c>
    </row>
    <row r="4652" spans="13:22" x14ac:dyDescent="0.25">
      <c r="M4652" s="23" t="s">
        <v>22251</v>
      </c>
      <c r="N4652" s="23" t="s">
        <v>22252</v>
      </c>
      <c r="U4652" s="23" t="s">
        <v>22186</v>
      </c>
      <c r="V4652" s="23" t="s">
        <v>22187</v>
      </c>
    </row>
    <row r="4653" spans="13:22" x14ac:dyDescent="0.25">
      <c r="M4653" s="23" t="s">
        <v>22255</v>
      </c>
      <c r="N4653" s="23" t="s">
        <v>22256</v>
      </c>
      <c r="U4653" s="23" t="s">
        <v>22190</v>
      </c>
      <c r="V4653" s="23" t="s">
        <v>22191</v>
      </c>
    </row>
    <row r="4654" spans="13:22" x14ac:dyDescent="0.25">
      <c r="M4654" s="23" t="s">
        <v>22259</v>
      </c>
      <c r="N4654" s="23" t="s">
        <v>22260</v>
      </c>
      <c r="U4654" s="23" t="s">
        <v>22194</v>
      </c>
      <c r="V4654" s="23" t="s">
        <v>22195</v>
      </c>
    </row>
    <row r="4655" spans="13:22" x14ac:dyDescent="0.25">
      <c r="M4655" s="23" t="s">
        <v>22262</v>
      </c>
      <c r="N4655" s="23" t="s">
        <v>22263</v>
      </c>
      <c r="U4655" s="23" t="s">
        <v>22198</v>
      </c>
      <c r="V4655" s="23" t="s">
        <v>22199</v>
      </c>
    </row>
    <row r="4656" spans="13:22" x14ac:dyDescent="0.25">
      <c r="M4656" s="23" t="s">
        <v>22266</v>
      </c>
      <c r="N4656" s="23" t="s">
        <v>22267</v>
      </c>
      <c r="U4656" s="23" t="s">
        <v>22202</v>
      </c>
      <c r="V4656" s="23" t="s">
        <v>22203</v>
      </c>
    </row>
    <row r="4657" spans="13:22" x14ac:dyDescent="0.25">
      <c r="M4657" s="23" t="s">
        <v>22270</v>
      </c>
      <c r="N4657" s="23" t="s">
        <v>22271</v>
      </c>
      <c r="U4657" s="23" t="s">
        <v>22206</v>
      </c>
      <c r="V4657" s="23" t="s">
        <v>22207</v>
      </c>
    </row>
    <row r="4658" spans="13:22" x14ac:dyDescent="0.25">
      <c r="M4658" s="23" t="s">
        <v>22274</v>
      </c>
      <c r="N4658" s="23" t="s">
        <v>22275</v>
      </c>
      <c r="U4658" s="23" t="s">
        <v>22210</v>
      </c>
      <c r="V4658" s="23" t="s">
        <v>22211</v>
      </c>
    </row>
    <row r="4659" spans="13:22" x14ac:dyDescent="0.25">
      <c r="M4659" s="23" t="s">
        <v>22278</v>
      </c>
      <c r="N4659" s="23" t="s">
        <v>11065</v>
      </c>
      <c r="U4659" s="23" t="s">
        <v>22214</v>
      </c>
      <c r="V4659" s="23" t="s">
        <v>22215</v>
      </c>
    </row>
    <row r="4660" spans="13:22" x14ac:dyDescent="0.25">
      <c r="M4660" s="23" t="s">
        <v>22281</v>
      </c>
      <c r="N4660" s="23" t="s">
        <v>22282</v>
      </c>
      <c r="U4660" s="23" t="s">
        <v>22218</v>
      </c>
      <c r="V4660" s="23" t="s">
        <v>22219</v>
      </c>
    </row>
    <row r="4661" spans="13:22" x14ac:dyDescent="0.25">
      <c r="M4661" s="23" t="s">
        <v>22285</v>
      </c>
      <c r="N4661" s="23" t="s">
        <v>22286</v>
      </c>
      <c r="U4661" s="23" t="s">
        <v>22222</v>
      </c>
      <c r="V4661" s="23" t="s">
        <v>22223</v>
      </c>
    </row>
    <row r="4662" spans="13:22" x14ac:dyDescent="0.25">
      <c r="M4662" s="23" t="s">
        <v>22289</v>
      </c>
      <c r="N4662" s="23" t="s">
        <v>22290</v>
      </c>
      <c r="U4662" s="23" t="s">
        <v>22226</v>
      </c>
      <c r="V4662" s="23" t="s">
        <v>22227</v>
      </c>
    </row>
    <row r="4663" spans="13:22" x14ac:dyDescent="0.25">
      <c r="M4663" s="23" t="s">
        <v>22293</v>
      </c>
      <c r="N4663" s="23" t="s">
        <v>22294</v>
      </c>
      <c r="U4663" s="23" t="s">
        <v>22229</v>
      </c>
      <c r="V4663" s="23" t="s">
        <v>22230</v>
      </c>
    </row>
    <row r="4664" spans="13:22" x14ac:dyDescent="0.25">
      <c r="M4664" s="23" t="s">
        <v>22297</v>
      </c>
      <c r="N4664" s="23" t="s">
        <v>22298</v>
      </c>
      <c r="U4664" s="23" t="s">
        <v>22233</v>
      </c>
      <c r="V4664" s="23" t="s">
        <v>22234</v>
      </c>
    </row>
    <row r="4665" spans="13:22" x14ac:dyDescent="0.25">
      <c r="M4665" s="23" t="s">
        <v>22301</v>
      </c>
      <c r="N4665" s="23" t="s">
        <v>22302</v>
      </c>
      <c r="U4665" s="23" t="s">
        <v>22237</v>
      </c>
      <c r="V4665" s="23" t="s">
        <v>22238</v>
      </c>
    </row>
    <row r="4666" spans="13:22" x14ac:dyDescent="0.25">
      <c r="M4666" s="23" t="s">
        <v>22305</v>
      </c>
      <c r="N4666" s="23" t="s">
        <v>22306</v>
      </c>
      <c r="U4666" s="23" t="s">
        <v>22241</v>
      </c>
      <c r="V4666" s="23" t="s">
        <v>22242</v>
      </c>
    </row>
    <row r="4667" spans="13:22" x14ac:dyDescent="0.25">
      <c r="M4667" s="23" t="s">
        <v>22309</v>
      </c>
      <c r="N4667" s="23" t="s">
        <v>22310</v>
      </c>
      <c r="U4667" s="23" t="s">
        <v>22245</v>
      </c>
      <c r="V4667" s="23" t="s">
        <v>22246</v>
      </c>
    </row>
    <row r="4668" spans="13:22" x14ac:dyDescent="0.25">
      <c r="M4668" s="23" t="s">
        <v>22313</v>
      </c>
      <c r="N4668" s="23" t="s">
        <v>22314</v>
      </c>
      <c r="U4668" s="23" t="s">
        <v>22249</v>
      </c>
      <c r="V4668" s="23" t="s">
        <v>22250</v>
      </c>
    </row>
    <row r="4669" spans="13:22" x14ac:dyDescent="0.25">
      <c r="M4669" s="23" t="s">
        <v>22317</v>
      </c>
      <c r="N4669" s="23" t="s">
        <v>22318</v>
      </c>
      <c r="U4669" s="23" t="s">
        <v>22253</v>
      </c>
      <c r="V4669" s="23" t="s">
        <v>22254</v>
      </c>
    </row>
    <row r="4670" spans="13:22" x14ac:dyDescent="0.25">
      <c r="M4670" s="23" t="s">
        <v>22320</v>
      </c>
      <c r="N4670" s="23" t="s">
        <v>22321</v>
      </c>
      <c r="U4670" s="23" t="s">
        <v>22257</v>
      </c>
      <c r="V4670" s="23" t="s">
        <v>22258</v>
      </c>
    </row>
    <row r="4671" spans="13:22" x14ac:dyDescent="0.25">
      <c r="M4671" s="23" t="s">
        <v>22324</v>
      </c>
      <c r="N4671" s="23" t="s">
        <v>22325</v>
      </c>
      <c r="U4671" s="23" t="s">
        <v>22261</v>
      </c>
      <c r="V4671" s="23" t="s">
        <v>17745</v>
      </c>
    </row>
    <row r="4672" spans="13:22" x14ac:dyDescent="0.25">
      <c r="M4672" s="23" t="s">
        <v>22328</v>
      </c>
      <c r="N4672" s="23" t="s">
        <v>18611</v>
      </c>
      <c r="U4672" s="23" t="s">
        <v>22264</v>
      </c>
      <c r="V4672" s="23" t="s">
        <v>22265</v>
      </c>
    </row>
    <row r="4673" spans="13:22" x14ac:dyDescent="0.25">
      <c r="M4673" s="23" t="s">
        <v>22331</v>
      </c>
      <c r="N4673" s="23" t="s">
        <v>22332</v>
      </c>
      <c r="U4673" s="23" t="s">
        <v>22268</v>
      </c>
      <c r="V4673" s="23" t="s">
        <v>22269</v>
      </c>
    </row>
    <row r="4674" spans="13:22" x14ac:dyDescent="0.25">
      <c r="M4674" s="23" t="s">
        <v>22335</v>
      </c>
      <c r="N4674" s="23" t="s">
        <v>19020</v>
      </c>
      <c r="U4674" s="23" t="s">
        <v>22272</v>
      </c>
      <c r="V4674" s="23" t="s">
        <v>22273</v>
      </c>
    </row>
    <row r="4675" spans="13:22" x14ac:dyDescent="0.25">
      <c r="M4675" s="23" t="s">
        <v>22338</v>
      </c>
      <c r="N4675" s="23" t="s">
        <v>22339</v>
      </c>
      <c r="U4675" s="23" t="s">
        <v>22276</v>
      </c>
      <c r="V4675" s="23" t="s">
        <v>22277</v>
      </c>
    </row>
    <row r="4676" spans="13:22" x14ac:dyDescent="0.25">
      <c r="M4676" s="23" t="s">
        <v>22342</v>
      </c>
      <c r="N4676" s="23" t="s">
        <v>22343</v>
      </c>
      <c r="U4676" s="23" t="s">
        <v>22279</v>
      </c>
      <c r="V4676" s="23" t="s">
        <v>22280</v>
      </c>
    </row>
    <row r="4677" spans="13:22" x14ac:dyDescent="0.25">
      <c r="M4677" s="23" t="s">
        <v>22346</v>
      </c>
      <c r="N4677" s="23" t="s">
        <v>22347</v>
      </c>
      <c r="U4677" s="23" t="s">
        <v>22283</v>
      </c>
      <c r="V4677" s="23" t="s">
        <v>22284</v>
      </c>
    </row>
    <row r="4678" spans="13:22" x14ac:dyDescent="0.25">
      <c r="M4678" s="23" t="s">
        <v>22350</v>
      </c>
      <c r="N4678" s="23" t="s">
        <v>22351</v>
      </c>
      <c r="U4678" s="23" t="s">
        <v>22287</v>
      </c>
      <c r="V4678" s="23" t="s">
        <v>22288</v>
      </c>
    </row>
    <row r="4679" spans="13:22" x14ac:dyDescent="0.25">
      <c r="M4679" s="23" t="s">
        <v>22354</v>
      </c>
      <c r="N4679" s="23" t="s">
        <v>22355</v>
      </c>
      <c r="U4679" s="23" t="s">
        <v>22291</v>
      </c>
      <c r="V4679" s="23" t="s">
        <v>22292</v>
      </c>
    </row>
    <row r="4680" spans="13:22" x14ac:dyDescent="0.25">
      <c r="M4680" s="23" t="s">
        <v>22358</v>
      </c>
      <c r="N4680" s="23" t="s">
        <v>22359</v>
      </c>
      <c r="U4680" s="23" t="s">
        <v>22295</v>
      </c>
      <c r="V4680" s="23" t="s">
        <v>22296</v>
      </c>
    </row>
    <row r="4681" spans="13:22" x14ac:dyDescent="0.25">
      <c r="M4681" s="23" t="s">
        <v>22362</v>
      </c>
      <c r="N4681" s="23" t="s">
        <v>6972</v>
      </c>
      <c r="U4681" s="23" t="s">
        <v>22299</v>
      </c>
      <c r="V4681" s="23" t="s">
        <v>22300</v>
      </c>
    </row>
    <row r="4682" spans="13:22" x14ac:dyDescent="0.25">
      <c r="M4682" s="23" t="s">
        <v>22365</v>
      </c>
      <c r="N4682" s="23" t="s">
        <v>6972</v>
      </c>
      <c r="U4682" s="23" t="s">
        <v>22303</v>
      </c>
      <c r="V4682" s="23" t="s">
        <v>22304</v>
      </c>
    </row>
    <row r="4683" spans="13:22" x14ac:dyDescent="0.25">
      <c r="M4683" s="23" t="s">
        <v>22368</v>
      </c>
      <c r="N4683" s="23" t="s">
        <v>22369</v>
      </c>
      <c r="U4683" s="23" t="s">
        <v>22307</v>
      </c>
      <c r="V4683" s="23" t="s">
        <v>22308</v>
      </c>
    </row>
    <row r="4684" spans="13:22" x14ac:dyDescent="0.25">
      <c r="M4684" s="23" t="s">
        <v>22372</v>
      </c>
      <c r="N4684" s="23" t="s">
        <v>22373</v>
      </c>
      <c r="U4684" s="23" t="s">
        <v>22311</v>
      </c>
      <c r="V4684" s="23" t="s">
        <v>22312</v>
      </c>
    </row>
    <row r="4685" spans="13:22" x14ac:dyDescent="0.25">
      <c r="M4685" s="23" t="s">
        <v>22376</v>
      </c>
      <c r="N4685" s="23" t="s">
        <v>22377</v>
      </c>
      <c r="U4685" s="23" t="s">
        <v>22315</v>
      </c>
      <c r="V4685" s="23" t="s">
        <v>22316</v>
      </c>
    </row>
    <row r="4686" spans="13:22" x14ac:dyDescent="0.25">
      <c r="M4686" s="23" t="s">
        <v>22380</v>
      </c>
      <c r="N4686" s="23" t="s">
        <v>22381</v>
      </c>
      <c r="U4686" s="23" t="s">
        <v>22319</v>
      </c>
      <c r="V4686" s="23" t="s">
        <v>11506</v>
      </c>
    </row>
    <row r="4687" spans="13:22" x14ac:dyDescent="0.25">
      <c r="M4687" s="23" t="s">
        <v>22384</v>
      </c>
      <c r="N4687" s="23" t="s">
        <v>22385</v>
      </c>
      <c r="U4687" s="23" t="s">
        <v>22322</v>
      </c>
      <c r="V4687" s="23" t="s">
        <v>22323</v>
      </c>
    </row>
    <row r="4688" spans="13:22" x14ac:dyDescent="0.25">
      <c r="M4688" s="23" t="s">
        <v>22388</v>
      </c>
      <c r="N4688" s="23" t="s">
        <v>22389</v>
      </c>
      <c r="U4688" s="23" t="s">
        <v>22326</v>
      </c>
      <c r="V4688" s="23" t="s">
        <v>22327</v>
      </c>
    </row>
    <row r="4689" spans="13:22" x14ac:dyDescent="0.25">
      <c r="M4689" s="23" t="s">
        <v>22392</v>
      </c>
      <c r="N4689" s="23" t="s">
        <v>22393</v>
      </c>
      <c r="U4689" s="23" t="s">
        <v>22329</v>
      </c>
      <c r="V4689" s="23" t="s">
        <v>22330</v>
      </c>
    </row>
    <row r="4690" spans="13:22" x14ac:dyDescent="0.25">
      <c r="M4690" s="23" t="s">
        <v>22396</v>
      </c>
      <c r="N4690" s="23" t="s">
        <v>22397</v>
      </c>
      <c r="U4690" s="23" t="s">
        <v>22333</v>
      </c>
      <c r="V4690" s="23" t="s">
        <v>22334</v>
      </c>
    </row>
    <row r="4691" spans="13:22" x14ac:dyDescent="0.25">
      <c r="M4691" s="23" t="s">
        <v>22400</v>
      </c>
      <c r="N4691" s="23" t="s">
        <v>22401</v>
      </c>
      <c r="U4691" s="23" t="s">
        <v>22336</v>
      </c>
      <c r="V4691" s="23" t="s">
        <v>22337</v>
      </c>
    </row>
    <row r="4692" spans="13:22" x14ac:dyDescent="0.25">
      <c r="M4692" s="23" t="s">
        <v>22404</v>
      </c>
      <c r="N4692" s="23" t="s">
        <v>22405</v>
      </c>
      <c r="U4692" s="23" t="s">
        <v>22340</v>
      </c>
      <c r="V4692" s="23" t="s">
        <v>22341</v>
      </c>
    </row>
    <row r="4693" spans="13:22" x14ac:dyDescent="0.25">
      <c r="M4693" s="23" t="s">
        <v>22408</v>
      </c>
      <c r="N4693" s="23" t="s">
        <v>22409</v>
      </c>
      <c r="U4693" s="23" t="s">
        <v>22344</v>
      </c>
      <c r="V4693" s="23" t="s">
        <v>22345</v>
      </c>
    </row>
    <row r="4694" spans="13:22" x14ac:dyDescent="0.25">
      <c r="M4694" s="23" t="s">
        <v>22412</v>
      </c>
      <c r="N4694" s="23" t="s">
        <v>22413</v>
      </c>
      <c r="U4694" s="23" t="s">
        <v>22348</v>
      </c>
      <c r="V4694" s="23" t="s">
        <v>22349</v>
      </c>
    </row>
    <row r="4695" spans="13:22" x14ac:dyDescent="0.25">
      <c r="M4695" s="23" t="s">
        <v>22416</v>
      </c>
      <c r="N4695" s="23" t="s">
        <v>22417</v>
      </c>
      <c r="U4695" s="23" t="s">
        <v>22352</v>
      </c>
      <c r="V4695" s="23" t="s">
        <v>22353</v>
      </c>
    </row>
    <row r="4696" spans="13:22" x14ac:dyDescent="0.25">
      <c r="M4696" s="23" t="s">
        <v>22420</v>
      </c>
      <c r="N4696" s="23" t="s">
        <v>19207</v>
      </c>
      <c r="U4696" s="23" t="s">
        <v>22356</v>
      </c>
      <c r="V4696" s="23" t="s">
        <v>22357</v>
      </c>
    </row>
    <row r="4697" spans="13:22" x14ac:dyDescent="0.25">
      <c r="M4697" s="23" t="s">
        <v>22423</v>
      </c>
      <c r="N4697" s="23" t="s">
        <v>22424</v>
      </c>
      <c r="U4697" s="23" t="s">
        <v>22360</v>
      </c>
      <c r="V4697" s="23" t="s">
        <v>22361</v>
      </c>
    </row>
    <row r="4698" spans="13:22" x14ac:dyDescent="0.25">
      <c r="M4698" s="23" t="s">
        <v>22427</v>
      </c>
      <c r="N4698" s="23" t="s">
        <v>22428</v>
      </c>
      <c r="U4698" s="23" t="s">
        <v>22363</v>
      </c>
      <c r="V4698" s="23" t="s">
        <v>22364</v>
      </c>
    </row>
    <row r="4699" spans="13:22" x14ac:dyDescent="0.25">
      <c r="M4699" s="23" t="s">
        <v>22431</v>
      </c>
      <c r="N4699" s="23" t="s">
        <v>22432</v>
      </c>
      <c r="U4699" s="23" t="s">
        <v>22366</v>
      </c>
      <c r="V4699" s="23" t="s">
        <v>22367</v>
      </c>
    </row>
    <row r="4700" spans="13:22" x14ac:dyDescent="0.25">
      <c r="M4700" s="23" t="s">
        <v>22435</v>
      </c>
      <c r="N4700" s="23" t="s">
        <v>22436</v>
      </c>
      <c r="U4700" s="23" t="s">
        <v>22370</v>
      </c>
      <c r="V4700" s="23" t="s">
        <v>22371</v>
      </c>
    </row>
    <row r="4701" spans="13:22" x14ac:dyDescent="0.25">
      <c r="M4701" s="23" t="s">
        <v>22439</v>
      </c>
      <c r="N4701" s="23" t="s">
        <v>22440</v>
      </c>
      <c r="U4701" s="23" t="s">
        <v>22374</v>
      </c>
      <c r="V4701" s="23" t="s">
        <v>22375</v>
      </c>
    </row>
    <row r="4702" spans="13:22" x14ac:dyDescent="0.25">
      <c r="M4702" s="23" t="s">
        <v>22443</v>
      </c>
      <c r="N4702" s="23" t="s">
        <v>22444</v>
      </c>
      <c r="U4702" s="23" t="s">
        <v>22378</v>
      </c>
      <c r="V4702" s="23" t="s">
        <v>22379</v>
      </c>
    </row>
    <row r="4703" spans="13:22" x14ac:dyDescent="0.25">
      <c r="M4703" s="23" t="s">
        <v>22447</v>
      </c>
      <c r="N4703" s="23" t="s">
        <v>22448</v>
      </c>
      <c r="U4703" s="23" t="s">
        <v>22382</v>
      </c>
      <c r="V4703" s="23" t="s">
        <v>22383</v>
      </c>
    </row>
    <row r="4704" spans="13:22" x14ac:dyDescent="0.25">
      <c r="M4704" s="23" t="s">
        <v>22451</v>
      </c>
      <c r="N4704" s="23" t="s">
        <v>22452</v>
      </c>
      <c r="U4704" s="23" t="s">
        <v>22386</v>
      </c>
      <c r="V4704" s="23" t="s">
        <v>22387</v>
      </c>
    </row>
    <row r="4705" spans="13:22" x14ac:dyDescent="0.25">
      <c r="M4705" s="23" t="s">
        <v>22455</v>
      </c>
      <c r="N4705" s="23" t="s">
        <v>22456</v>
      </c>
      <c r="U4705" s="23" t="s">
        <v>22390</v>
      </c>
      <c r="V4705" s="23" t="s">
        <v>22391</v>
      </c>
    </row>
    <row r="4706" spans="13:22" x14ac:dyDescent="0.25">
      <c r="M4706" s="23" t="s">
        <v>22459</v>
      </c>
      <c r="N4706" s="23" t="s">
        <v>22460</v>
      </c>
      <c r="U4706" s="23" t="s">
        <v>22394</v>
      </c>
      <c r="V4706" s="23" t="s">
        <v>22395</v>
      </c>
    </row>
    <row r="4707" spans="13:22" x14ac:dyDescent="0.25">
      <c r="M4707" s="23" t="s">
        <v>22463</v>
      </c>
      <c r="N4707" s="23" t="s">
        <v>22464</v>
      </c>
      <c r="U4707" s="23" t="s">
        <v>22398</v>
      </c>
      <c r="V4707" s="23" t="s">
        <v>22399</v>
      </c>
    </row>
    <row r="4708" spans="13:22" x14ac:dyDescent="0.25">
      <c r="M4708" s="23" t="s">
        <v>22467</v>
      </c>
      <c r="N4708" s="23" t="s">
        <v>22468</v>
      </c>
      <c r="U4708" s="23" t="s">
        <v>22402</v>
      </c>
      <c r="V4708" s="23" t="s">
        <v>22403</v>
      </c>
    </row>
    <row r="4709" spans="13:22" x14ac:dyDescent="0.25">
      <c r="M4709" s="23" t="s">
        <v>22471</v>
      </c>
      <c r="N4709" s="23" t="s">
        <v>22472</v>
      </c>
      <c r="U4709" s="23" t="s">
        <v>22406</v>
      </c>
      <c r="V4709" s="23" t="s">
        <v>22407</v>
      </c>
    </row>
    <row r="4710" spans="13:22" x14ac:dyDescent="0.25">
      <c r="M4710" s="23" t="s">
        <v>22475</v>
      </c>
      <c r="N4710" s="23" t="s">
        <v>22476</v>
      </c>
      <c r="U4710" s="23" t="s">
        <v>22410</v>
      </c>
      <c r="V4710" s="23" t="s">
        <v>22411</v>
      </c>
    </row>
    <row r="4711" spans="13:22" x14ac:dyDescent="0.25">
      <c r="M4711" s="23" t="s">
        <v>22479</v>
      </c>
      <c r="N4711" s="23" t="s">
        <v>22480</v>
      </c>
      <c r="U4711" s="23" t="s">
        <v>22414</v>
      </c>
      <c r="V4711" s="23" t="s">
        <v>22415</v>
      </c>
    </row>
    <row r="4712" spans="13:22" x14ac:dyDescent="0.25">
      <c r="M4712" s="23" t="s">
        <v>22483</v>
      </c>
      <c r="N4712" s="23" t="s">
        <v>22484</v>
      </c>
      <c r="U4712" s="23" t="s">
        <v>22418</v>
      </c>
      <c r="V4712" s="23" t="s">
        <v>22419</v>
      </c>
    </row>
    <row r="4713" spans="13:22" x14ac:dyDescent="0.25">
      <c r="M4713" s="23" t="s">
        <v>22487</v>
      </c>
      <c r="N4713" s="23" t="s">
        <v>22488</v>
      </c>
      <c r="U4713" s="23" t="s">
        <v>22421</v>
      </c>
      <c r="V4713" s="23" t="s">
        <v>22422</v>
      </c>
    </row>
    <row r="4714" spans="13:22" x14ac:dyDescent="0.25">
      <c r="M4714" s="23" t="s">
        <v>22491</v>
      </c>
      <c r="N4714" s="23" t="s">
        <v>22492</v>
      </c>
      <c r="U4714" s="23" t="s">
        <v>22425</v>
      </c>
      <c r="V4714" s="23" t="s">
        <v>22426</v>
      </c>
    </row>
    <row r="4715" spans="13:22" x14ac:dyDescent="0.25">
      <c r="M4715" s="23" t="s">
        <v>22495</v>
      </c>
      <c r="N4715" s="23" t="s">
        <v>22496</v>
      </c>
      <c r="U4715" s="23" t="s">
        <v>22429</v>
      </c>
      <c r="V4715" s="23" t="s">
        <v>22430</v>
      </c>
    </row>
    <row r="4716" spans="13:22" x14ac:dyDescent="0.25">
      <c r="M4716" s="23" t="s">
        <v>22499</v>
      </c>
      <c r="N4716" s="23" t="s">
        <v>22500</v>
      </c>
      <c r="U4716" s="23" t="s">
        <v>22433</v>
      </c>
      <c r="V4716" s="23" t="s">
        <v>22434</v>
      </c>
    </row>
    <row r="4717" spans="13:22" x14ac:dyDescent="0.25">
      <c r="M4717" s="23" t="s">
        <v>22503</v>
      </c>
      <c r="N4717" s="23" t="s">
        <v>22504</v>
      </c>
      <c r="U4717" s="23" t="s">
        <v>22437</v>
      </c>
      <c r="V4717" s="23" t="s">
        <v>22438</v>
      </c>
    </row>
    <row r="4718" spans="13:22" x14ac:dyDescent="0.25">
      <c r="M4718" s="23" t="s">
        <v>22507</v>
      </c>
      <c r="N4718" s="23" t="s">
        <v>22508</v>
      </c>
      <c r="U4718" s="23" t="s">
        <v>22441</v>
      </c>
      <c r="V4718" s="23" t="s">
        <v>22442</v>
      </c>
    </row>
    <row r="4719" spans="13:22" x14ac:dyDescent="0.25">
      <c r="M4719" s="23" t="s">
        <v>22511</v>
      </c>
      <c r="N4719" s="23" t="s">
        <v>22512</v>
      </c>
      <c r="U4719" s="23" t="s">
        <v>22445</v>
      </c>
      <c r="V4719" s="23" t="s">
        <v>22446</v>
      </c>
    </row>
    <row r="4720" spans="13:22" x14ac:dyDescent="0.25">
      <c r="M4720" s="23" t="s">
        <v>22515</v>
      </c>
      <c r="N4720" s="23" t="s">
        <v>22516</v>
      </c>
      <c r="U4720" s="23" t="s">
        <v>22449</v>
      </c>
      <c r="V4720" s="23" t="s">
        <v>22450</v>
      </c>
    </row>
    <row r="4721" spans="13:22" x14ac:dyDescent="0.25">
      <c r="M4721" s="23" t="s">
        <v>22519</v>
      </c>
      <c r="N4721" s="23" t="s">
        <v>22520</v>
      </c>
      <c r="U4721" s="23" t="s">
        <v>22453</v>
      </c>
      <c r="V4721" s="23" t="s">
        <v>22454</v>
      </c>
    </row>
    <row r="4722" spans="13:22" x14ac:dyDescent="0.25">
      <c r="M4722" s="23" t="s">
        <v>22523</v>
      </c>
      <c r="N4722" s="23" t="s">
        <v>22524</v>
      </c>
      <c r="U4722" s="23" t="s">
        <v>22457</v>
      </c>
      <c r="V4722" s="23" t="s">
        <v>22458</v>
      </c>
    </row>
    <row r="4723" spans="13:22" x14ac:dyDescent="0.25">
      <c r="M4723" s="23" t="s">
        <v>22527</v>
      </c>
      <c r="N4723" s="23" t="s">
        <v>22528</v>
      </c>
      <c r="U4723" s="23" t="s">
        <v>22461</v>
      </c>
      <c r="V4723" s="23" t="s">
        <v>22462</v>
      </c>
    </row>
    <row r="4724" spans="13:22" x14ac:dyDescent="0.25">
      <c r="M4724" s="23" t="s">
        <v>22531</v>
      </c>
      <c r="N4724" s="23" t="s">
        <v>22532</v>
      </c>
      <c r="U4724" s="23" t="s">
        <v>22465</v>
      </c>
      <c r="V4724" s="23" t="s">
        <v>22466</v>
      </c>
    </row>
    <row r="4725" spans="13:22" x14ac:dyDescent="0.25">
      <c r="M4725" s="23" t="s">
        <v>22535</v>
      </c>
      <c r="N4725" s="23" t="s">
        <v>19461</v>
      </c>
      <c r="U4725" s="23" t="s">
        <v>22469</v>
      </c>
      <c r="V4725" s="23" t="s">
        <v>22470</v>
      </c>
    </row>
    <row r="4726" spans="13:22" x14ac:dyDescent="0.25">
      <c r="M4726" s="23" t="s">
        <v>22538</v>
      </c>
      <c r="N4726" s="23" t="s">
        <v>22539</v>
      </c>
      <c r="U4726" s="23" t="s">
        <v>22473</v>
      </c>
      <c r="V4726" s="23" t="s">
        <v>22474</v>
      </c>
    </row>
    <row r="4727" spans="13:22" x14ac:dyDescent="0.25">
      <c r="M4727" s="23" t="s">
        <v>22542</v>
      </c>
      <c r="N4727" s="23" t="s">
        <v>22543</v>
      </c>
      <c r="U4727" s="23" t="s">
        <v>22477</v>
      </c>
      <c r="V4727" s="23" t="s">
        <v>22478</v>
      </c>
    </row>
    <row r="4728" spans="13:22" x14ac:dyDescent="0.25">
      <c r="M4728" s="23" t="s">
        <v>22546</v>
      </c>
      <c r="N4728" s="23" t="s">
        <v>22547</v>
      </c>
      <c r="U4728" s="23" t="s">
        <v>22481</v>
      </c>
      <c r="V4728" s="23" t="s">
        <v>22482</v>
      </c>
    </row>
    <row r="4729" spans="13:22" x14ac:dyDescent="0.25">
      <c r="M4729" s="23" t="s">
        <v>22550</v>
      </c>
      <c r="N4729" s="23" t="s">
        <v>22551</v>
      </c>
      <c r="U4729" s="23" t="s">
        <v>22485</v>
      </c>
      <c r="V4729" s="23" t="s">
        <v>22486</v>
      </c>
    </row>
    <row r="4730" spans="13:22" x14ac:dyDescent="0.25">
      <c r="M4730" s="23" t="s">
        <v>22554</v>
      </c>
      <c r="N4730" s="23" t="s">
        <v>22555</v>
      </c>
      <c r="U4730" s="23" t="s">
        <v>22489</v>
      </c>
      <c r="V4730" s="23" t="s">
        <v>22490</v>
      </c>
    </row>
    <row r="4731" spans="13:22" x14ac:dyDescent="0.25">
      <c r="M4731" s="23" t="s">
        <v>22558</v>
      </c>
      <c r="N4731" s="23" t="s">
        <v>22559</v>
      </c>
      <c r="U4731" s="23" t="s">
        <v>22493</v>
      </c>
      <c r="V4731" s="23" t="s">
        <v>22494</v>
      </c>
    </row>
    <row r="4732" spans="13:22" x14ac:dyDescent="0.25">
      <c r="M4732" s="23" t="s">
        <v>22562</v>
      </c>
      <c r="N4732" s="23" t="s">
        <v>22563</v>
      </c>
      <c r="U4732" s="23" t="s">
        <v>22497</v>
      </c>
      <c r="V4732" s="23" t="s">
        <v>22498</v>
      </c>
    </row>
    <row r="4733" spans="13:22" x14ac:dyDescent="0.25">
      <c r="M4733" s="23" t="s">
        <v>22566</v>
      </c>
      <c r="N4733" s="23" t="s">
        <v>7805</v>
      </c>
      <c r="U4733" s="23" t="s">
        <v>22501</v>
      </c>
      <c r="V4733" s="23" t="s">
        <v>22502</v>
      </c>
    </row>
    <row r="4734" spans="13:22" x14ac:dyDescent="0.25">
      <c r="M4734" s="23" t="s">
        <v>22569</v>
      </c>
      <c r="N4734" s="23" t="s">
        <v>22570</v>
      </c>
      <c r="U4734" s="23" t="s">
        <v>22505</v>
      </c>
      <c r="V4734" s="23" t="s">
        <v>22506</v>
      </c>
    </row>
    <row r="4735" spans="13:22" x14ac:dyDescent="0.25">
      <c r="M4735" s="23" t="s">
        <v>22573</v>
      </c>
      <c r="N4735" s="23" t="s">
        <v>22574</v>
      </c>
      <c r="U4735" s="23" t="s">
        <v>22509</v>
      </c>
      <c r="V4735" s="23" t="s">
        <v>22510</v>
      </c>
    </row>
    <row r="4736" spans="13:22" x14ac:dyDescent="0.25">
      <c r="M4736" s="23" t="s">
        <v>22577</v>
      </c>
      <c r="N4736" s="23" t="s">
        <v>22578</v>
      </c>
      <c r="U4736" s="23" t="s">
        <v>22513</v>
      </c>
      <c r="V4736" s="23" t="s">
        <v>22514</v>
      </c>
    </row>
    <row r="4737" spans="13:22" x14ac:dyDescent="0.25">
      <c r="M4737" s="23" t="s">
        <v>22581</v>
      </c>
      <c r="N4737" s="23" t="s">
        <v>22582</v>
      </c>
      <c r="U4737" s="23" t="s">
        <v>22517</v>
      </c>
      <c r="V4737" s="23" t="s">
        <v>22518</v>
      </c>
    </row>
    <row r="4738" spans="13:22" x14ac:dyDescent="0.25">
      <c r="M4738" s="23" t="s">
        <v>22585</v>
      </c>
      <c r="N4738" s="23" t="s">
        <v>22586</v>
      </c>
      <c r="U4738" s="23" t="s">
        <v>22521</v>
      </c>
      <c r="V4738" s="23" t="s">
        <v>22522</v>
      </c>
    </row>
    <row r="4739" spans="13:22" x14ac:dyDescent="0.25">
      <c r="M4739" s="23" t="s">
        <v>22589</v>
      </c>
      <c r="N4739" s="23" t="s">
        <v>22590</v>
      </c>
      <c r="U4739" s="23" t="s">
        <v>22525</v>
      </c>
      <c r="V4739" s="23" t="s">
        <v>22526</v>
      </c>
    </row>
    <row r="4740" spans="13:22" x14ac:dyDescent="0.25">
      <c r="M4740" s="23" t="s">
        <v>22593</v>
      </c>
      <c r="N4740" s="23" t="s">
        <v>22594</v>
      </c>
      <c r="U4740" s="23" t="s">
        <v>22529</v>
      </c>
      <c r="V4740" s="23" t="s">
        <v>22530</v>
      </c>
    </row>
    <row r="4741" spans="13:22" x14ac:dyDescent="0.25">
      <c r="M4741" s="23" t="s">
        <v>22597</v>
      </c>
      <c r="N4741" s="23" t="s">
        <v>22598</v>
      </c>
      <c r="U4741" s="23" t="s">
        <v>22533</v>
      </c>
      <c r="V4741" s="23" t="s">
        <v>22534</v>
      </c>
    </row>
    <row r="4742" spans="13:22" x14ac:dyDescent="0.25">
      <c r="M4742" s="23" t="s">
        <v>22601</v>
      </c>
      <c r="N4742" s="23" t="s">
        <v>22602</v>
      </c>
      <c r="U4742" s="23" t="s">
        <v>22536</v>
      </c>
      <c r="V4742" s="23" t="s">
        <v>22537</v>
      </c>
    </row>
    <row r="4743" spans="13:22" x14ac:dyDescent="0.25">
      <c r="M4743" s="23" t="s">
        <v>22605</v>
      </c>
      <c r="N4743" s="23" t="s">
        <v>22606</v>
      </c>
      <c r="U4743" s="23" t="s">
        <v>22540</v>
      </c>
      <c r="V4743" s="23" t="s">
        <v>22541</v>
      </c>
    </row>
    <row r="4744" spans="13:22" x14ac:dyDescent="0.25">
      <c r="M4744" s="23" t="s">
        <v>22609</v>
      </c>
      <c r="N4744" s="23" t="s">
        <v>22610</v>
      </c>
      <c r="U4744" s="23" t="s">
        <v>22544</v>
      </c>
      <c r="V4744" s="23" t="s">
        <v>22545</v>
      </c>
    </row>
    <row r="4745" spans="13:22" x14ac:dyDescent="0.25">
      <c r="M4745" s="23" t="s">
        <v>22613</v>
      </c>
      <c r="N4745" s="23" t="s">
        <v>22614</v>
      </c>
      <c r="U4745" s="23" t="s">
        <v>22548</v>
      </c>
      <c r="V4745" s="23" t="s">
        <v>22549</v>
      </c>
    </row>
    <row r="4746" spans="13:22" x14ac:dyDescent="0.25">
      <c r="M4746" s="23" t="s">
        <v>22617</v>
      </c>
      <c r="N4746" s="23" t="s">
        <v>22618</v>
      </c>
      <c r="U4746" s="23" t="s">
        <v>22552</v>
      </c>
      <c r="V4746" s="23" t="s">
        <v>22553</v>
      </c>
    </row>
    <row r="4747" spans="13:22" x14ac:dyDescent="0.25">
      <c r="M4747" s="23" t="s">
        <v>22621</v>
      </c>
      <c r="N4747" s="23" t="s">
        <v>22622</v>
      </c>
      <c r="U4747" s="23" t="s">
        <v>22556</v>
      </c>
      <c r="V4747" s="23" t="s">
        <v>22557</v>
      </c>
    </row>
    <row r="4748" spans="13:22" x14ac:dyDescent="0.25">
      <c r="M4748" s="23" t="s">
        <v>22625</v>
      </c>
      <c r="N4748" s="23" t="s">
        <v>22622</v>
      </c>
      <c r="U4748" s="23" t="s">
        <v>22560</v>
      </c>
      <c r="V4748" s="23" t="s">
        <v>22561</v>
      </c>
    </row>
    <row r="4749" spans="13:22" x14ac:dyDescent="0.25">
      <c r="M4749" s="23" t="s">
        <v>22628</v>
      </c>
      <c r="N4749" s="23" t="s">
        <v>22629</v>
      </c>
      <c r="U4749" s="23" t="s">
        <v>22564</v>
      </c>
      <c r="V4749" s="23" t="s">
        <v>22565</v>
      </c>
    </row>
    <row r="4750" spans="13:22" x14ac:dyDescent="0.25">
      <c r="M4750" s="23" t="s">
        <v>22632</v>
      </c>
      <c r="N4750" s="23" t="s">
        <v>22633</v>
      </c>
      <c r="U4750" s="23" t="s">
        <v>22567</v>
      </c>
      <c r="V4750" s="23" t="s">
        <v>22568</v>
      </c>
    </row>
    <row r="4751" spans="13:22" x14ac:dyDescent="0.25">
      <c r="M4751" s="23" t="s">
        <v>22636</v>
      </c>
      <c r="N4751" s="23" t="s">
        <v>22637</v>
      </c>
      <c r="U4751" s="23" t="s">
        <v>22571</v>
      </c>
      <c r="V4751" s="23" t="s">
        <v>22572</v>
      </c>
    </row>
    <row r="4752" spans="13:22" x14ac:dyDescent="0.25">
      <c r="M4752" s="23" t="s">
        <v>22640</v>
      </c>
      <c r="N4752" s="23" t="s">
        <v>22641</v>
      </c>
      <c r="U4752" s="23" t="s">
        <v>22575</v>
      </c>
      <c r="V4752" s="23" t="s">
        <v>22576</v>
      </c>
    </row>
    <row r="4753" spans="13:22" x14ac:dyDescent="0.25">
      <c r="M4753" s="23" t="s">
        <v>22644</v>
      </c>
      <c r="N4753" s="23" t="s">
        <v>22645</v>
      </c>
      <c r="U4753" s="23" t="s">
        <v>22579</v>
      </c>
      <c r="V4753" s="23" t="s">
        <v>22580</v>
      </c>
    </row>
    <row r="4754" spans="13:22" x14ac:dyDescent="0.25">
      <c r="M4754" s="23" t="s">
        <v>22648</v>
      </c>
      <c r="N4754" s="23" t="s">
        <v>22649</v>
      </c>
      <c r="U4754" s="23" t="s">
        <v>22583</v>
      </c>
      <c r="V4754" s="23" t="s">
        <v>22584</v>
      </c>
    </row>
    <row r="4755" spans="13:22" x14ac:dyDescent="0.25">
      <c r="M4755" s="23" t="s">
        <v>22652</v>
      </c>
      <c r="N4755" s="23" t="s">
        <v>22653</v>
      </c>
      <c r="U4755" s="23" t="s">
        <v>22587</v>
      </c>
      <c r="V4755" s="23" t="s">
        <v>22588</v>
      </c>
    </row>
    <row r="4756" spans="13:22" x14ac:dyDescent="0.25">
      <c r="M4756" s="23" t="s">
        <v>22656</v>
      </c>
      <c r="N4756" s="23" t="s">
        <v>22657</v>
      </c>
      <c r="U4756" s="23" t="s">
        <v>22591</v>
      </c>
      <c r="V4756" s="23" t="s">
        <v>22592</v>
      </c>
    </row>
    <row r="4757" spans="13:22" x14ac:dyDescent="0.25">
      <c r="M4757" s="23" t="s">
        <v>22660</v>
      </c>
      <c r="N4757" s="23" t="s">
        <v>22661</v>
      </c>
      <c r="U4757" s="23" t="s">
        <v>22595</v>
      </c>
      <c r="V4757" s="23" t="s">
        <v>22596</v>
      </c>
    </row>
    <row r="4758" spans="13:22" x14ac:dyDescent="0.25">
      <c r="M4758" s="23" t="s">
        <v>22664</v>
      </c>
      <c r="N4758" s="23" t="s">
        <v>22661</v>
      </c>
      <c r="U4758" s="23" t="s">
        <v>22599</v>
      </c>
      <c r="V4758" s="23" t="s">
        <v>22600</v>
      </c>
    </row>
    <row r="4759" spans="13:22" x14ac:dyDescent="0.25">
      <c r="M4759" s="23" t="s">
        <v>22667</v>
      </c>
      <c r="N4759" s="23" t="s">
        <v>22668</v>
      </c>
      <c r="U4759" s="23" t="s">
        <v>22603</v>
      </c>
      <c r="V4759" s="23" t="s">
        <v>22604</v>
      </c>
    </row>
    <row r="4760" spans="13:22" x14ac:dyDescent="0.25">
      <c r="M4760" s="23" t="s">
        <v>22670</v>
      </c>
      <c r="N4760" s="23" t="s">
        <v>22671</v>
      </c>
      <c r="U4760" s="23" t="s">
        <v>22607</v>
      </c>
      <c r="V4760" s="23" t="s">
        <v>22608</v>
      </c>
    </row>
    <row r="4761" spans="13:22" x14ac:dyDescent="0.25">
      <c r="M4761" s="23" t="s">
        <v>22674</v>
      </c>
      <c r="N4761" s="23" t="s">
        <v>22675</v>
      </c>
      <c r="U4761" s="23" t="s">
        <v>22611</v>
      </c>
      <c r="V4761" s="23" t="s">
        <v>22612</v>
      </c>
    </row>
    <row r="4762" spans="13:22" x14ac:dyDescent="0.25">
      <c r="M4762" s="23" t="s">
        <v>22678</v>
      </c>
      <c r="N4762" s="23" t="s">
        <v>7741</v>
      </c>
      <c r="U4762" s="23" t="s">
        <v>22615</v>
      </c>
      <c r="V4762" s="23" t="s">
        <v>22616</v>
      </c>
    </row>
    <row r="4763" spans="13:22" x14ac:dyDescent="0.25">
      <c r="M4763" s="23" t="s">
        <v>22681</v>
      </c>
      <c r="N4763" s="23" t="s">
        <v>22682</v>
      </c>
      <c r="U4763" s="23" t="s">
        <v>22619</v>
      </c>
      <c r="V4763" s="23" t="s">
        <v>22620</v>
      </c>
    </row>
    <row r="4764" spans="13:22" x14ac:dyDescent="0.25">
      <c r="M4764" s="23" t="s">
        <v>22685</v>
      </c>
      <c r="N4764" s="23" t="s">
        <v>22686</v>
      </c>
      <c r="U4764" s="23" t="s">
        <v>22623</v>
      </c>
      <c r="V4764" s="23" t="s">
        <v>22624</v>
      </c>
    </row>
    <row r="4765" spans="13:22" x14ac:dyDescent="0.25">
      <c r="M4765" s="23" t="s">
        <v>22689</v>
      </c>
      <c r="N4765" s="23" t="s">
        <v>22690</v>
      </c>
      <c r="U4765" s="23" t="s">
        <v>22626</v>
      </c>
      <c r="V4765" s="23" t="s">
        <v>22627</v>
      </c>
    </row>
    <row r="4766" spans="13:22" x14ac:dyDescent="0.25">
      <c r="M4766" s="23" t="s">
        <v>22693</v>
      </c>
      <c r="N4766" s="23" t="s">
        <v>22694</v>
      </c>
      <c r="U4766" s="23" t="s">
        <v>22630</v>
      </c>
      <c r="V4766" s="23" t="s">
        <v>22631</v>
      </c>
    </row>
    <row r="4767" spans="13:22" x14ac:dyDescent="0.25">
      <c r="M4767" s="23" t="s">
        <v>22697</v>
      </c>
      <c r="N4767" s="23" t="s">
        <v>22698</v>
      </c>
      <c r="U4767" s="23" t="s">
        <v>22634</v>
      </c>
      <c r="V4767" s="23" t="s">
        <v>22635</v>
      </c>
    </row>
    <row r="4768" spans="13:22" x14ac:dyDescent="0.25">
      <c r="M4768" s="23" t="s">
        <v>22701</v>
      </c>
      <c r="N4768" s="23" t="s">
        <v>22702</v>
      </c>
      <c r="U4768" s="23" t="s">
        <v>22638</v>
      </c>
      <c r="V4768" s="23" t="s">
        <v>22639</v>
      </c>
    </row>
    <row r="4769" spans="13:22" x14ac:dyDescent="0.25">
      <c r="M4769" s="23" t="s">
        <v>22705</v>
      </c>
      <c r="N4769" s="23" t="s">
        <v>22706</v>
      </c>
      <c r="U4769" s="23" t="s">
        <v>22642</v>
      </c>
      <c r="V4769" s="23" t="s">
        <v>22643</v>
      </c>
    </row>
    <row r="4770" spans="13:22" x14ac:dyDescent="0.25">
      <c r="M4770" s="23" t="s">
        <v>22708</v>
      </c>
      <c r="N4770" s="23" t="s">
        <v>22709</v>
      </c>
      <c r="U4770" s="23" t="s">
        <v>22646</v>
      </c>
      <c r="V4770" s="23" t="s">
        <v>22647</v>
      </c>
    </row>
    <row r="4771" spans="13:22" x14ac:dyDescent="0.25">
      <c r="M4771" s="23" t="s">
        <v>22712</v>
      </c>
      <c r="N4771" s="23" t="s">
        <v>22713</v>
      </c>
      <c r="U4771" s="23" t="s">
        <v>22650</v>
      </c>
      <c r="V4771" s="23" t="s">
        <v>22651</v>
      </c>
    </row>
    <row r="4772" spans="13:22" x14ac:dyDescent="0.25">
      <c r="M4772" s="23" t="s">
        <v>22715</v>
      </c>
      <c r="N4772" s="23" t="s">
        <v>22716</v>
      </c>
      <c r="U4772" s="23" t="s">
        <v>22654</v>
      </c>
      <c r="V4772" s="23" t="s">
        <v>22655</v>
      </c>
    </row>
    <row r="4773" spans="13:22" x14ac:dyDescent="0.25">
      <c r="M4773" s="23" t="s">
        <v>22718</v>
      </c>
      <c r="N4773" s="23" t="s">
        <v>22713</v>
      </c>
      <c r="U4773" s="23" t="s">
        <v>22658</v>
      </c>
      <c r="V4773" s="23" t="s">
        <v>22659</v>
      </c>
    </row>
    <row r="4774" spans="13:22" x14ac:dyDescent="0.25">
      <c r="M4774" s="23" t="s">
        <v>22721</v>
      </c>
      <c r="N4774" s="23" t="s">
        <v>22722</v>
      </c>
      <c r="U4774" s="23" t="s">
        <v>22662</v>
      </c>
      <c r="V4774" s="23" t="s">
        <v>22663</v>
      </c>
    </row>
    <row r="4775" spans="13:22" x14ac:dyDescent="0.25">
      <c r="M4775" s="23" t="s">
        <v>22725</v>
      </c>
      <c r="N4775" s="23" t="s">
        <v>22726</v>
      </c>
      <c r="U4775" s="23" t="s">
        <v>22665</v>
      </c>
      <c r="V4775" s="23" t="s">
        <v>22666</v>
      </c>
    </row>
    <row r="4776" spans="13:22" x14ac:dyDescent="0.25">
      <c r="M4776" s="23" t="s">
        <v>22729</v>
      </c>
      <c r="N4776" s="23" t="s">
        <v>22730</v>
      </c>
      <c r="U4776" s="23" t="s">
        <v>22669</v>
      </c>
      <c r="V4776" s="23" t="s">
        <v>12632</v>
      </c>
    </row>
    <row r="4777" spans="13:22" x14ac:dyDescent="0.25">
      <c r="M4777" s="23" t="s">
        <v>22733</v>
      </c>
      <c r="N4777" s="23" t="s">
        <v>22734</v>
      </c>
      <c r="U4777" s="23" t="s">
        <v>22672</v>
      </c>
      <c r="V4777" s="23" t="s">
        <v>22673</v>
      </c>
    </row>
    <row r="4778" spans="13:22" x14ac:dyDescent="0.25">
      <c r="M4778" s="23" t="s">
        <v>22736</v>
      </c>
      <c r="N4778" s="23" t="s">
        <v>22737</v>
      </c>
      <c r="U4778" s="23" t="s">
        <v>22676</v>
      </c>
      <c r="V4778" s="23" t="s">
        <v>22677</v>
      </c>
    </row>
    <row r="4779" spans="13:22" x14ac:dyDescent="0.25">
      <c r="M4779" s="23" t="s">
        <v>22740</v>
      </c>
      <c r="N4779" s="23" t="s">
        <v>22741</v>
      </c>
      <c r="U4779" s="23" t="s">
        <v>22679</v>
      </c>
      <c r="V4779" s="23" t="s">
        <v>22680</v>
      </c>
    </row>
    <row r="4780" spans="13:22" x14ac:dyDescent="0.25">
      <c r="M4780" s="23" t="s">
        <v>22744</v>
      </c>
      <c r="N4780" s="23" t="s">
        <v>22745</v>
      </c>
      <c r="U4780" s="23" t="s">
        <v>22683</v>
      </c>
      <c r="V4780" s="23" t="s">
        <v>22684</v>
      </c>
    </row>
    <row r="4781" spans="13:22" x14ac:dyDescent="0.25">
      <c r="M4781" s="23" t="s">
        <v>22748</v>
      </c>
      <c r="N4781" s="23" t="s">
        <v>22749</v>
      </c>
      <c r="U4781" s="23" t="s">
        <v>22687</v>
      </c>
      <c r="V4781" s="23" t="s">
        <v>22688</v>
      </c>
    </row>
    <row r="4782" spans="13:22" x14ac:dyDescent="0.25">
      <c r="M4782" s="23" t="s">
        <v>22752</v>
      </c>
      <c r="N4782" s="23" t="s">
        <v>5557</v>
      </c>
      <c r="U4782" s="23" t="s">
        <v>22691</v>
      </c>
      <c r="V4782" s="23" t="s">
        <v>22692</v>
      </c>
    </row>
    <row r="4783" spans="13:22" x14ac:dyDescent="0.25">
      <c r="M4783" s="23" t="s">
        <v>22755</v>
      </c>
      <c r="N4783" s="23" t="s">
        <v>22756</v>
      </c>
      <c r="U4783" s="23" t="s">
        <v>22695</v>
      </c>
      <c r="V4783" s="23" t="s">
        <v>22696</v>
      </c>
    </row>
    <row r="4784" spans="13:22" x14ac:dyDescent="0.25">
      <c r="M4784" s="23" t="s">
        <v>22759</v>
      </c>
      <c r="N4784" s="23" t="s">
        <v>22760</v>
      </c>
      <c r="U4784" s="23" t="s">
        <v>22699</v>
      </c>
      <c r="V4784" s="23" t="s">
        <v>22700</v>
      </c>
    </row>
    <row r="4785" spans="13:22" x14ac:dyDescent="0.25">
      <c r="M4785" s="23" t="s">
        <v>22763</v>
      </c>
      <c r="N4785" s="23" t="s">
        <v>22764</v>
      </c>
      <c r="U4785" s="23" t="s">
        <v>22703</v>
      </c>
      <c r="V4785" s="23" t="s">
        <v>22704</v>
      </c>
    </row>
    <row r="4786" spans="13:22" x14ac:dyDescent="0.25">
      <c r="M4786" s="23" t="s">
        <v>22767</v>
      </c>
      <c r="N4786" s="23" t="s">
        <v>22768</v>
      </c>
      <c r="U4786" s="23" t="s">
        <v>22707</v>
      </c>
      <c r="V4786" s="23" t="s">
        <v>13073</v>
      </c>
    </row>
    <row r="4787" spans="13:22" x14ac:dyDescent="0.25">
      <c r="M4787" s="23" t="s">
        <v>22771</v>
      </c>
      <c r="N4787" s="23" t="s">
        <v>22772</v>
      </c>
      <c r="U4787" s="23" t="s">
        <v>22710</v>
      </c>
      <c r="V4787" s="23" t="s">
        <v>22711</v>
      </c>
    </row>
    <row r="4788" spans="13:22" x14ac:dyDescent="0.25">
      <c r="M4788" s="23" t="s">
        <v>22775</v>
      </c>
      <c r="N4788" s="23" t="s">
        <v>22776</v>
      </c>
      <c r="U4788" s="23" t="s">
        <v>22714</v>
      </c>
      <c r="V4788" s="23" t="s">
        <v>11512</v>
      </c>
    </row>
    <row r="4789" spans="13:22" x14ac:dyDescent="0.25">
      <c r="M4789" s="23" t="s">
        <v>22779</v>
      </c>
      <c r="N4789" s="23" t="s">
        <v>22780</v>
      </c>
      <c r="U4789" s="23" t="s">
        <v>22717</v>
      </c>
      <c r="V4789" s="23" t="s">
        <v>19195</v>
      </c>
    </row>
    <row r="4790" spans="13:22" x14ac:dyDescent="0.25">
      <c r="M4790" s="23" t="s">
        <v>22783</v>
      </c>
      <c r="N4790" s="23" t="s">
        <v>22784</v>
      </c>
      <c r="U4790" s="23" t="s">
        <v>22719</v>
      </c>
      <c r="V4790" s="23" t="s">
        <v>22720</v>
      </c>
    </row>
    <row r="4791" spans="13:22" x14ac:dyDescent="0.25">
      <c r="M4791" s="23" t="s">
        <v>22787</v>
      </c>
      <c r="N4791" s="23" t="s">
        <v>22788</v>
      </c>
      <c r="U4791" s="23" t="s">
        <v>22723</v>
      </c>
      <c r="V4791" s="23" t="s">
        <v>22724</v>
      </c>
    </row>
    <row r="4792" spans="13:22" x14ac:dyDescent="0.25">
      <c r="M4792" s="23" t="s">
        <v>22791</v>
      </c>
      <c r="N4792" s="23" t="s">
        <v>22792</v>
      </c>
      <c r="U4792" s="23" t="s">
        <v>22727</v>
      </c>
      <c r="V4792" s="23" t="s">
        <v>22728</v>
      </c>
    </row>
    <row r="4793" spans="13:22" x14ac:dyDescent="0.25">
      <c r="M4793" s="23" t="s">
        <v>22795</v>
      </c>
      <c r="N4793" s="23" t="s">
        <v>22796</v>
      </c>
      <c r="U4793" s="23" t="s">
        <v>22731</v>
      </c>
      <c r="V4793" s="23" t="s">
        <v>22732</v>
      </c>
    </row>
    <row r="4794" spans="13:22" x14ac:dyDescent="0.25">
      <c r="M4794" s="23" t="s">
        <v>22799</v>
      </c>
      <c r="N4794" s="23" t="s">
        <v>22800</v>
      </c>
      <c r="U4794" s="23" t="s">
        <v>22735</v>
      </c>
      <c r="V4794" s="23" t="s">
        <v>15176</v>
      </c>
    </row>
    <row r="4795" spans="13:22" x14ac:dyDescent="0.25">
      <c r="M4795" s="23" t="s">
        <v>22803</v>
      </c>
      <c r="N4795" s="23" t="s">
        <v>13779</v>
      </c>
      <c r="U4795" s="23" t="s">
        <v>22738</v>
      </c>
      <c r="V4795" s="23" t="s">
        <v>22739</v>
      </c>
    </row>
    <row r="4796" spans="13:22" x14ac:dyDescent="0.25">
      <c r="M4796" s="23" t="s">
        <v>22806</v>
      </c>
      <c r="N4796" s="23" t="s">
        <v>22807</v>
      </c>
      <c r="U4796" s="23" t="s">
        <v>22742</v>
      </c>
      <c r="V4796" s="23" t="s">
        <v>22743</v>
      </c>
    </row>
    <row r="4797" spans="13:22" x14ac:dyDescent="0.25">
      <c r="M4797" s="23" t="s">
        <v>22810</v>
      </c>
      <c r="N4797" s="23" t="s">
        <v>22811</v>
      </c>
      <c r="U4797" s="23" t="s">
        <v>22746</v>
      </c>
      <c r="V4797" s="23" t="s">
        <v>22747</v>
      </c>
    </row>
    <row r="4798" spans="13:22" x14ac:dyDescent="0.25">
      <c r="M4798" s="23" t="s">
        <v>22813</v>
      </c>
      <c r="N4798" s="23" t="s">
        <v>22814</v>
      </c>
      <c r="U4798" s="23" t="s">
        <v>22750</v>
      </c>
      <c r="V4798" s="23" t="s">
        <v>22751</v>
      </c>
    </row>
    <row r="4799" spans="13:22" x14ac:dyDescent="0.25">
      <c r="M4799" s="23" t="s">
        <v>22817</v>
      </c>
      <c r="N4799" s="23" t="s">
        <v>22818</v>
      </c>
      <c r="U4799" s="23" t="s">
        <v>22753</v>
      </c>
      <c r="V4799" s="23" t="s">
        <v>22754</v>
      </c>
    </row>
    <row r="4800" spans="13:22" x14ac:dyDescent="0.25">
      <c r="M4800" s="23" t="s">
        <v>22821</v>
      </c>
      <c r="N4800" s="23" t="s">
        <v>22822</v>
      </c>
      <c r="U4800" s="23" t="s">
        <v>22757</v>
      </c>
      <c r="V4800" s="23" t="s">
        <v>22758</v>
      </c>
    </row>
    <row r="4801" spans="13:22" x14ac:dyDescent="0.25">
      <c r="M4801" s="23" t="s">
        <v>22825</v>
      </c>
      <c r="N4801" s="23" t="s">
        <v>22826</v>
      </c>
      <c r="U4801" s="23" t="s">
        <v>22761</v>
      </c>
      <c r="V4801" s="23" t="s">
        <v>22762</v>
      </c>
    </row>
    <row r="4802" spans="13:22" x14ac:dyDescent="0.25">
      <c r="M4802" s="23" t="s">
        <v>22829</v>
      </c>
      <c r="N4802" s="23" t="s">
        <v>22830</v>
      </c>
      <c r="U4802" s="23" t="s">
        <v>22765</v>
      </c>
      <c r="V4802" s="23" t="s">
        <v>22766</v>
      </c>
    </row>
    <row r="4803" spans="13:22" x14ac:dyDescent="0.25">
      <c r="M4803" s="23" t="s">
        <v>22833</v>
      </c>
      <c r="N4803" s="23" t="s">
        <v>22834</v>
      </c>
      <c r="U4803" s="23" t="s">
        <v>22769</v>
      </c>
      <c r="V4803" s="23" t="s">
        <v>22770</v>
      </c>
    </row>
    <row r="4804" spans="13:22" x14ac:dyDescent="0.25">
      <c r="M4804" s="23" t="s">
        <v>22837</v>
      </c>
      <c r="N4804" s="23" t="s">
        <v>22838</v>
      </c>
      <c r="U4804" s="23" t="s">
        <v>22773</v>
      </c>
      <c r="V4804" s="23" t="s">
        <v>22774</v>
      </c>
    </row>
    <row r="4805" spans="13:22" x14ac:dyDescent="0.25">
      <c r="M4805" s="23" t="s">
        <v>22841</v>
      </c>
      <c r="N4805" s="23" t="s">
        <v>22842</v>
      </c>
      <c r="U4805" s="23" t="s">
        <v>22777</v>
      </c>
      <c r="V4805" s="23" t="s">
        <v>22778</v>
      </c>
    </row>
    <row r="4806" spans="13:22" x14ac:dyDescent="0.25">
      <c r="M4806" s="23" t="s">
        <v>22845</v>
      </c>
      <c r="N4806" s="23" t="s">
        <v>13763</v>
      </c>
      <c r="U4806" s="23" t="s">
        <v>22781</v>
      </c>
      <c r="V4806" s="23" t="s">
        <v>22782</v>
      </c>
    </row>
    <row r="4807" spans="13:22" x14ac:dyDescent="0.25">
      <c r="M4807" s="23" t="s">
        <v>22848</v>
      </c>
      <c r="N4807" s="23" t="s">
        <v>22849</v>
      </c>
      <c r="U4807" s="23" t="s">
        <v>22785</v>
      </c>
      <c r="V4807" s="23" t="s">
        <v>22786</v>
      </c>
    </row>
    <row r="4808" spans="13:22" x14ac:dyDescent="0.25">
      <c r="M4808" s="23" t="s">
        <v>22852</v>
      </c>
      <c r="N4808" s="23" t="s">
        <v>22853</v>
      </c>
      <c r="U4808" s="23" t="s">
        <v>22789</v>
      </c>
      <c r="V4808" s="23" t="s">
        <v>22790</v>
      </c>
    </row>
    <row r="4809" spans="13:22" x14ac:dyDescent="0.25">
      <c r="M4809" s="23" t="s">
        <v>22856</v>
      </c>
      <c r="N4809" s="23" t="s">
        <v>22857</v>
      </c>
      <c r="U4809" s="23" t="s">
        <v>22793</v>
      </c>
      <c r="V4809" s="23" t="s">
        <v>22794</v>
      </c>
    </row>
    <row r="4810" spans="13:22" x14ac:dyDescent="0.25">
      <c r="M4810" s="23" t="s">
        <v>22860</v>
      </c>
      <c r="N4810" s="23" t="s">
        <v>22861</v>
      </c>
      <c r="U4810" s="23" t="s">
        <v>22797</v>
      </c>
      <c r="V4810" s="23" t="s">
        <v>22798</v>
      </c>
    </row>
    <row r="4811" spans="13:22" x14ac:dyDescent="0.25">
      <c r="M4811" s="23" t="s">
        <v>22864</v>
      </c>
      <c r="N4811" s="23" t="s">
        <v>22865</v>
      </c>
      <c r="U4811" s="23" t="s">
        <v>22801</v>
      </c>
      <c r="V4811" s="23" t="s">
        <v>22802</v>
      </c>
    </row>
    <row r="4812" spans="13:22" x14ac:dyDescent="0.25">
      <c r="M4812" s="23" t="s">
        <v>22868</v>
      </c>
      <c r="N4812" s="23" t="s">
        <v>22869</v>
      </c>
      <c r="U4812" s="23" t="s">
        <v>22804</v>
      </c>
      <c r="V4812" s="23" t="s">
        <v>22805</v>
      </c>
    </row>
    <row r="4813" spans="13:22" x14ac:dyDescent="0.25">
      <c r="M4813" s="23" t="s">
        <v>22872</v>
      </c>
      <c r="N4813" s="23" t="s">
        <v>20257</v>
      </c>
      <c r="U4813" s="23" t="s">
        <v>22808</v>
      </c>
      <c r="V4813" s="23" t="s">
        <v>22809</v>
      </c>
    </row>
    <row r="4814" spans="13:22" x14ac:dyDescent="0.25">
      <c r="M4814" s="23" t="s">
        <v>22875</v>
      </c>
      <c r="N4814" s="23" t="s">
        <v>22876</v>
      </c>
      <c r="U4814" s="23" t="s">
        <v>22812</v>
      </c>
      <c r="V4814" s="23" t="s">
        <v>22809</v>
      </c>
    </row>
    <row r="4815" spans="13:22" x14ac:dyDescent="0.25">
      <c r="M4815" s="23" t="s">
        <v>22879</v>
      </c>
      <c r="N4815" s="23" t="s">
        <v>22880</v>
      </c>
      <c r="U4815" s="23" t="s">
        <v>22815</v>
      </c>
      <c r="V4815" s="23" t="s">
        <v>22816</v>
      </c>
    </row>
    <row r="4816" spans="13:22" x14ac:dyDescent="0.25">
      <c r="M4816" s="23" t="s">
        <v>22883</v>
      </c>
      <c r="N4816" s="23" t="s">
        <v>22884</v>
      </c>
      <c r="U4816" s="23" t="s">
        <v>22819</v>
      </c>
      <c r="V4816" s="23" t="s">
        <v>22820</v>
      </c>
    </row>
    <row r="4817" spans="13:22" x14ac:dyDescent="0.25">
      <c r="M4817" s="23" t="s">
        <v>22887</v>
      </c>
      <c r="N4817" s="23" t="s">
        <v>22888</v>
      </c>
      <c r="U4817" s="23" t="s">
        <v>22823</v>
      </c>
      <c r="V4817" s="23" t="s">
        <v>22824</v>
      </c>
    </row>
    <row r="4818" spans="13:22" x14ac:dyDescent="0.25">
      <c r="M4818" s="23" t="s">
        <v>22891</v>
      </c>
      <c r="N4818" s="23" t="s">
        <v>22892</v>
      </c>
      <c r="U4818" s="23" t="s">
        <v>22827</v>
      </c>
      <c r="V4818" s="23" t="s">
        <v>22828</v>
      </c>
    </row>
    <row r="4819" spans="13:22" x14ac:dyDescent="0.25">
      <c r="M4819" s="23" t="s">
        <v>22895</v>
      </c>
      <c r="N4819" s="23" t="s">
        <v>22896</v>
      </c>
      <c r="U4819" s="23" t="s">
        <v>22831</v>
      </c>
      <c r="V4819" s="23" t="s">
        <v>22832</v>
      </c>
    </row>
    <row r="4820" spans="13:22" x14ac:dyDescent="0.25">
      <c r="M4820" s="23" t="s">
        <v>22899</v>
      </c>
      <c r="N4820" s="23" t="s">
        <v>22900</v>
      </c>
      <c r="U4820" s="23" t="s">
        <v>22835</v>
      </c>
      <c r="V4820" s="23" t="s">
        <v>22836</v>
      </c>
    </row>
    <row r="4821" spans="13:22" x14ac:dyDescent="0.25">
      <c r="M4821" s="23" t="s">
        <v>22903</v>
      </c>
      <c r="N4821" s="23" t="s">
        <v>22904</v>
      </c>
      <c r="U4821" s="23" t="s">
        <v>22839</v>
      </c>
      <c r="V4821" s="23" t="s">
        <v>22840</v>
      </c>
    </row>
    <row r="4822" spans="13:22" x14ac:dyDescent="0.25">
      <c r="M4822" s="23" t="s">
        <v>22907</v>
      </c>
      <c r="N4822" s="23" t="s">
        <v>22908</v>
      </c>
      <c r="U4822" s="23" t="s">
        <v>22843</v>
      </c>
      <c r="V4822" s="23" t="s">
        <v>22844</v>
      </c>
    </row>
    <row r="4823" spans="13:22" x14ac:dyDescent="0.25">
      <c r="M4823" s="23" t="s">
        <v>22911</v>
      </c>
      <c r="N4823" s="23" t="s">
        <v>22912</v>
      </c>
      <c r="U4823" s="23" t="s">
        <v>22846</v>
      </c>
      <c r="V4823" s="23" t="s">
        <v>22847</v>
      </c>
    </row>
    <row r="4824" spans="13:22" x14ac:dyDescent="0.25">
      <c r="M4824" s="23" t="s">
        <v>6004</v>
      </c>
      <c r="N4824" s="23" t="s">
        <v>22915</v>
      </c>
      <c r="U4824" s="23" t="s">
        <v>22850</v>
      </c>
      <c r="V4824" s="23" t="s">
        <v>22851</v>
      </c>
    </row>
    <row r="4825" spans="13:22" x14ac:dyDescent="0.25">
      <c r="M4825" s="23" t="s">
        <v>22918</v>
      </c>
      <c r="N4825" s="23" t="s">
        <v>22919</v>
      </c>
      <c r="U4825" s="23" t="s">
        <v>22854</v>
      </c>
      <c r="V4825" s="23" t="s">
        <v>22855</v>
      </c>
    </row>
    <row r="4826" spans="13:22" x14ac:dyDescent="0.25">
      <c r="M4826" s="23" t="s">
        <v>22922</v>
      </c>
      <c r="N4826" s="23" t="s">
        <v>22923</v>
      </c>
      <c r="U4826" s="23" t="s">
        <v>22858</v>
      </c>
      <c r="V4826" s="23" t="s">
        <v>22859</v>
      </c>
    </row>
    <row r="4827" spans="13:22" x14ac:dyDescent="0.25">
      <c r="M4827" s="23" t="s">
        <v>6013</v>
      </c>
      <c r="N4827" s="23" t="s">
        <v>22926</v>
      </c>
      <c r="U4827" s="23" t="s">
        <v>22862</v>
      </c>
      <c r="V4827" s="23" t="s">
        <v>22863</v>
      </c>
    </row>
    <row r="4828" spans="13:22" x14ac:dyDescent="0.25">
      <c r="M4828" s="23" t="s">
        <v>22929</v>
      </c>
      <c r="N4828" s="23" t="s">
        <v>22930</v>
      </c>
      <c r="U4828" s="23" t="s">
        <v>22866</v>
      </c>
      <c r="V4828" s="23" t="s">
        <v>22867</v>
      </c>
    </row>
    <row r="4829" spans="13:22" x14ac:dyDescent="0.25">
      <c r="M4829" s="23" t="s">
        <v>22933</v>
      </c>
      <c r="N4829" s="23" t="s">
        <v>22934</v>
      </c>
      <c r="U4829" s="23" t="s">
        <v>22870</v>
      </c>
      <c r="V4829" s="23" t="s">
        <v>22871</v>
      </c>
    </row>
    <row r="4830" spans="13:22" x14ac:dyDescent="0.25">
      <c r="M4830" s="23" t="s">
        <v>22937</v>
      </c>
      <c r="N4830" s="23" t="s">
        <v>22938</v>
      </c>
      <c r="U4830" s="23" t="s">
        <v>22873</v>
      </c>
      <c r="V4830" s="23" t="s">
        <v>22874</v>
      </c>
    </row>
    <row r="4831" spans="13:22" x14ac:dyDescent="0.25">
      <c r="M4831" s="23" t="s">
        <v>22941</v>
      </c>
      <c r="N4831" s="23" t="s">
        <v>22942</v>
      </c>
      <c r="U4831" s="23" t="s">
        <v>22877</v>
      </c>
      <c r="V4831" s="23" t="s">
        <v>22878</v>
      </c>
    </row>
    <row r="4832" spans="13:22" x14ac:dyDescent="0.25">
      <c r="M4832" s="23" t="s">
        <v>22945</v>
      </c>
      <c r="N4832" s="23" t="s">
        <v>21558</v>
      </c>
      <c r="U4832" s="23" t="s">
        <v>22881</v>
      </c>
      <c r="V4832" s="23" t="s">
        <v>22882</v>
      </c>
    </row>
    <row r="4833" spans="13:22" x14ac:dyDescent="0.25">
      <c r="M4833" s="23" t="s">
        <v>22948</v>
      </c>
      <c r="N4833" s="23" t="s">
        <v>22949</v>
      </c>
      <c r="U4833" s="23" t="s">
        <v>22885</v>
      </c>
      <c r="V4833" s="23" t="s">
        <v>22886</v>
      </c>
    </row>
    <row r="4834" spans="13:22" x14ac:dyDescent="0.25">
      <c r="M4834" s="23" t="s">
        <v>22951</v>
      </c>
      <c r="N4834" s="23" t="s">
        <v>22952</v>
      </c>
      <c r="U4834" s="23" t="s">
        <v>22889</v>
      </c>
      <c r="V4834" s="23" t="s">
        <v>22890</v>
      </c>
    </row>
    <row r="4835" spans="13:22" x14ac:dyDescent="0.25">
      <c r="M4835" s="23" t="s">
        <v>22955</v>
      </c>
      <c r="N4835" s="23" t="s">
        <v>22956</v>
      </c>
      <c r="U4835" s="23" t="s">
        <v>22893</v>
      </c>
      <c r="V4835" s="23" t="s">
        <v>22894</v>
      </c>
    </row>
    <row r="4836" spans="13:22" x14ac:dyDescent="0.25">
      <c r="M4836" s="23" t="s">
        <v>22959</v>
      </c>
      <c r="N4836" s="23" t="s">
        <v>22960</v>
      </c>
      <c r="U4836" s="23" t="s">
        <v>22897</v>
      </c>
      <c r="V4836" s="23" t="s">
        <v>22898</v>
      </c>
    </row>
    <row r="4837" spans="13:22" x14ac:dyDescent="0.25">
      <c r="M4837" s="23" t="s">
        <v>22963</v>
      </c>
      <c r="N4837" s="23" t="s">
        <v>22964</v>
      </c>
      <c r="U4837" s="23" t="s">
        <v>22901</v>
      </c>
      <c r="V4837" s="23" t="s">
        <v>22902</v>
      </c>
    </row>
    <row r="4838" spans="13:22" x14ac:dyDescent="0.25">
      <c r="M4838" s="23" t="s">
        <v>22967</v>
      </c>
      <c r="N4838" s="23" t="s">
        <v>22964</v>
      </c>
      <c r="U4838" s="23" t="s">
        <v>22905</v>
      </c>
      <c r="V4838" s="23" t="s">
        <v>22906</v>
      </c>
    </row>
    <row r="4839" spans="13:22" x14ac:dyDescent="0.25">
      <c r="M4839" s="23" t="s">
        <v>22970</v>
      </c>
      <c r="N4839" s="23" t="s">
        <v>22971</v>
      </c>
      <c r="U4839" s="23" t="s">
        <v>22909</v>
      </c>
      <c r="V4839" s="23" t="s">
        <v>22910</v>
      </c>
    </row>
    <row r="4840" spans="13:22" x14ac:dyDescent="0.25">
      <c r="M4840" s="23" t="s">
        <v>22974</v>
      </c>
      <c r="N4840" s="23" t="s">
        <v>22975</v>
      </c>
      <c r="U4840" s="23" t="s">
        <v>22913</v>
      </c>
      <c r="V4840" s="23" t="s">
        <v>22914</v>
      </c>
    </row>
    <row r="4841" spans="13:22" x14ac:dyDescent="0.25">
      <c r="M4841" s="23" t="s">
        <v>22978</v>
      </c>
      <c r="N4841" s="23" t="s">
        <v>22979</v>
      </c>
      <c r="U4841" s="23" t="s">
        <v>22916</v>
      </c>
      <c r="V4841" s="23" t="s">
        <v>22917</v>
      </c>
    </row>
    <row r="4842" spans="13:22" x14ac:dyDescent="0.25">
      <c r="M4842" s="23" t="s">
        <v>22982</v>
      </c>
      <c r="N4842" s="23" t="s">
        <v>22983</v>
      </c>
      <c r="U4842" s="23" t="s">
        <v>22920</v>
      </c>
      <c r="V4842" s="23" t="s">
        <v>22921</v>
      </c>
    </row>
    <row r="4843" spans="13:22" x14ac:dyDescent="0.25">
      <c r="M4843" s="23" t="s">
        <v>22985</v>
      </c>
      <c r="N4843" s="23" t="s">
        <v>22986</v>
      </c>
      <c r="U4843" s="23" t="s">
        <v>22924</v>
      </c>
      <c r="V4843" s="23" t="s">
        <v>22925</v>
      </c>
    </row>
    <row r="4844" spans="13:22" x14ac:dyDescent="0.25">
      <c r="M4844" s="23" t="s">
        <v>22989</v>
      </c>
      <c r="N4844" s="23" t="s">
        <v>22990</v>
      </c>
      <c r="U4844" s="23" t="s">
        <v>22927</v>
      </c>
      <c r="V4844" s="23" t="s">
        <v>22928</v>
      </c>
    </row>
    <row r="4845" spans="13:22" x14ac:dyDescent="0.25">
      <c r="M4845" s="23" t="s">
        <v>22993</v>
      </c>
      <c r="N4845" s="23" t="s">
        <v>22994</v>
      </c>
      <c r="U4845" s="23" t="s">
        <v>22931</v>
      </c>
      <c r="V4845" s="23" t="s">
        <v>22932</v>
      </c>
    </row>
    <row r="4846" spans="13:22" x14ac:dyDescent="0.25">
      <c r="M4846" s="23" t="s">
        <v>22997</v>
      </c>
      <c r="N4846" s="23" t="s">
        <v>22998</v>
      </c>
      <c r="U4846" s="23" t="s">
        <v>22935</v>
      </c>
      <c r="V4846" s="23" t="s">
        <v>22936</v>
      </c>
    </row>
    <row r="4847" spans="13:22" x14ac:dyDescent="0.25">
      <c r="M4847" s="23" t="s">
        <v>23000</v>
      </c>
      <c r="N4847" s="23" t="s">
        <v>19356</v>
      </c>
      <c r="U4847" s="23" t="s">
        <v>22939</v>
      </c>
      <c r="V4847" s="23" t="s">
        <v>22940</v>
      </c>
    </row>
    <row r="4848" spans="13:22" x14ac:dyDescent="0.25">
      <c r="M4848" s="23" t="s">
        <v>23003</v>
      </c>
      <c r="N4848" s="23" t="s">
        <v>19527</v>
      </c>
      <c r="U4848" s="23" t="s">
        <v>22943</v>
      </c>
      <c r="V4848" s="23" t="s">
        <v>22944</v>
      </c>
    </row>
    <row r="4849" spans="13:22" x14ac:dyDescent="0.25">
      <c r="M4849" s="23" t="s">
        <v>23006</v>
      </c>
      <c r="N4849" s="23" t="s">
        <v>7850</v>
      </c>
      <c r="U4849" s="23" t="s">
        <v>22946</v>
      </c>
      <c r="V4849" s="23" t="s">
        <v>22947</v>
      </c>
    </row>
    <row r="4850" spans="13:22" x14ac:dyDescent="0.25">
      <c r="M4850" s="23" t="s">
        <v>5990</v>
      </c>
      <c r="N4850" s="23" t="s">
        <v>23009</v>
      </c>
      <c r="U4850" s="23" t="s">
        <v>22950</v>
      </c>
      <c r="V4850" s="23" t="s">
        <v>20516</v>
      </c>
    </row>
    <row r="4851" spans="13:22" x14ac:dyDescent="0.25">
      <c r="M4851" s="23" t="s">
        <v>5999</v>
      </c>
      <c r="N4851" s="23" t="s">
        <v>23012</v>
      </c>
      <c r="U4851" s="23" t="s">
        <v>22953</v>
      </c>
      <c r="V4851" s="23" t="s">
        <v>22954</v>
      </c>
    </row>
    <row r="4852" spans="13:22" x14ac:dyDescent="0.25">
      <c r="M4852" s="23" t="s">
        <v>23015</v>
      </c>
      <c r="N4852" s="23" t="s">
        <v>23016</v>
      </c>
      <c r="U4852" s="23" t="s">
        <v>22957</v>
      </c>
      <c r="V4852" s="23" t="s">
        <v>22958</v>
      </c>
    </row>
    <row r="4853" spans="13:22" x14ac:dyDescent="0.25">
      <c r="M4853" s="23" t="s">
        <v>23019</v>
      </c>
      <c r="N4853" s="23" t="s">
        <v>23020</v>
      </c>
      <c r="U4853" s="23" t="s">
        <v>22961</v>
      </c>
      <c r="V4853" s="23" t="s">
        <v>22962</v>
      </c>
    </row>
    <row r="4854" spans="13:22" x14ac:dyDescent="0.25">
      <c r="M4854" s="23" t="s">
        <v>23023</v>
      </c>
      <c r="N4854" s="23" t="s">
        <v>23024</v>
      </c>
      <c r="U4854" s="23" t="s">
        <v>22965</v>
      </c>
      <c r="V4854" s="23" t="s">
        <v>22966</v>
      </c>
    </row>
    <row r="4855" spans="13:22" x14ac:dyDescent="0.25">
      <c r="M4855" s="23" t="s">
        <v>23027</v>
      </c>
      <c r="N4855" s="23" t="s">
        <v>23028</v>
      </c>
      <c r="U4855" s="23" t="s">
        <v>22968</v>
      </c>
      <c r="V4855" s="23" t="s">
        <v>22969</v>
      </c>
    </row>
    <row r="4856" spans="13:22" x14ac:dyDescent="0.25">
      <c r="M4856" s="23" t="s">
        <v>23031</v>
      </c>
      <c r="N4856" s="23" t="s">
        <v>23032</v>
      </c>
      <c r="U4856" s="23" t="s">
        <v>22972</v>
      </c>
      <c r="V4856" s="23" t="s">
        <v>22973</v>
      </c>
    </row>
    <row r="4857" spans="13:22" x14ac:dyDescent="0.25">
      <c r="M4857" s="23" t="s">
        <v>23035</v>
      </c>
      <c r="N4857" s="23" t="s">
        <v>23036</v>
      </c>
      <c r="U4857" s="23" t="s">
        <v>22976</v>
      </c>
      <c r="V4857" s="23" t="s">
        <v>22977</v>
      </c>
    </row>
    <row r="4858" spans="13:22" x14ac:dyDescent="0.25">
      <c r="M4858" s="23" t="s">
        <v>23038</v>
      </c>
      <c r="N4858" s="23" t="s">
        <v>23039</v>
      </c>
      <c r="U4858" s="23" t="s">
        <v>22980</v>
      </c>
      <c r="V4858" s="23" t="s">
        <v>22981</v>
      </c>
    </row>
    <row r="4859" spans="13:22" x14ac:dyDescent="0.25">
      <c r="M4859" s="23" t="s">
        <v>23042</v>
      </c>
      <c r="N4859" s="23" t="s">
        <v>23043</v>
      </c>
      <c r="U4859" s="23" t="s">
        <v>22984</v>
      </c>
      <c r="V4859" s="23" t="s">
        <v>6739</v>
      </c>
    </row>
    <row r="4860" spans="13:22" x14ac:dyDescent="0.25">
      <c r="M4860" s="23" t="s">
        <v>23046</v>
      </c>
      <c r="N4860" s="23" t="s">
        <v>20489</v>
      </c>
      <c r="U4860" s="23" t="s">
        <v>22987</v>
      </c>
      <c r="V4860" s="23" t="s">
        <v>22988</v>
      </c>
    </row>
    <row r="4861" spans="13:22" x14ac:dyDescent="0.25">
      <c r="M4861" s="23" t="s">
        <v>23049</v>
      </c>
      <c r="N4861" s="23" t="s">
        <v>19605</v>
      </c>
      <c r="U4861" s="23" t="s">
        <v>22991</v>
      </c>
      <c r="V4861" s="23" t="s">
        <v>22992</v>
      </c>
    </row>
    <row r="4862" spans="13:22" x14ac:dyDescent="0.25">
      <c r="M4862" s="23" t="s">
        <v>23051</v>
      </c>
      <c r="N4862" s="23" t="s">
        <v>23052</v>
      </c>
      <c r="U4862" s="23" t="s">
        <v>22995</v>
      </c>
      <c r="V4862" s="23" t="s">
        <v>22996</v>
      </c>
    </row>
    <row r="4863" spans="13:22" x14ac:dyDescent="0.25">
      <c r="M4863" s="23" t="s">
        <v>23055</v>
      </c>
      <c r="N4863" s="23" t="s">
        <v>23056</v>
      </c>
      <c r="U4863" s="23" t="s">
        <v>22999</v>
      </c>
      <c r="V4863" s="23" t="s">
        <v>11811</v>
      </c>
    </row>
    <row r="4864" spans="13:22" x14ac:dyDescent="0.25">
      <c r="M4864" s="23" t="s">
        <v>23059</v>
      </c>
      <c r="N4864" s="23" t="s">
        <v>23060</v>
      </c>
      <c r="U4864" s="23" t="s">
        <v>23001</v>
      </c>
      <c r="V4864" s="23" t="s">
        <v>23002</v>
      </c>
    </row>
    <row r="4865" spans="13:22" x14ac:dyDescent="0.25">
      <c r="M4865" s="23" t="s">
        <v>23063</v>
      </c>
      <c r="N4865" s="23" t="s">
        <v>23064</v>
      </c>
      <c r="U4865" s="23" t="s">
        <v>23004</v>
      </c>
      <c r="V4865" s="23" t="s">
        <v>23005</v>
      </c>
    </row>
    <row r="4866" spans="13:22" x14ac:dyDescent="0.25">
      <c r="M4866" s="23" t="s">
        <v>23067</v>
      </c>
      <c r="N4866" s="23" t="s">
        <v>23068</v>
      </c>
      <c r="U4866" s="23" t="s">
        <v>23007</v>
      </c>
      <c r="V4866" s="23" t="s">
        <v>23008</v>
      </c>
    </row>
    <row r="4867" spans="13:22" x14ac:dyDescent="0.25">
      <c r="M4867" s="23" t="s">
        <v>23071</v>
      </c>
      <c r="N4867" s="23" t="s">
        <v>23072</v>
      </c>
      <c r="U4867" s="23" t="s">
        <v>23010</v>
      </c>
      <c r="V4867" s="23" t="s">
        <v>23011</v>
      </c>
    </row>
    <row r="4868" spans="13:22" x14ac:dyDescent="0.25">
      <c r="M4868" s="23" t="s">
        <v>23075</v>
      </c>
      <c r="N4868" s="23" t="s">
        <v>23076</v>
      </c>
      <c r="U4868" s="23" t="s">
        <v>23013</v>
      </c>
      <c r="V4868" s="23" t="s">
        <v>23014</v>
      </c>
    </row>
    <row r="4869" spans="13:22" x14ac:dyDescent="0.25">
      <c r="M4869" s="23" t="s">
        <v>23079</v>
      </c>
      <c r="N4869" s="23" t="s">
        <v>23080</v>
      </c>
      <c r="U4869" s="23" t="s">
        <v>23017</v>
      </c>
      <c r="V4869" s="23" t="s">
        <v>23018</v>
      </c>
    </row>
    <row r="4870" spans="13:22" x14ac:dyDescent="0.25">
      <c r="M4870" s="23" t="s">
        <v>23083</v>
      </c>
      <c r="N4870" s="23" t="s">
        <v>23084</v>
      </c>
      <c r="U4870" s="23" t="s">
        <v>23021</v>
      </c>
      <c r="V4870" s="23" t="s">
        <v>23022</v>
      </c>
    </row>
    <row r="4871" spans="13:22" x14ac:dyDescent="0.25">
      <c r="M4871" s="23" t="s">
        <v>23087</v>
      </c>
      <c r="N4871" s="23" t="s">
        <v>23088</v>
      </c>
      <c r="U4871" s="23" t="s">
        <v>23025</v>
      </c>
      <c r="V4871" s="23" t="s">
        <v>23026</v>
      </c>
    </row>
    <row r="4872" spans="13:22" x14ac:dyDescent="0.25">
      <c r="M4872" s="23" t="s">
        <v>23091</v>
      </c>
      <c r="N4872" s="23" t="s">
        <v>23092</v>
      </c>
      <c r="U4872" s="23" t="s">
        <v>23029</v>
      </c>
      <c r="V4872" s="23" t="s">
        <v>23030</v>
      </c>
    </row>
    <row r="4873" spans="13:22" x14ac:dyDescent="0.25">
      <c r="M4873" s="23" t="s">
        <v>23095</v>
      </c>
      <c r="N4873" s="23" t="s">
        <v>23096</v>
      </c>
      <c r="U4873" s="23" t="s">
        <v>23033</v>
      </c>
      <c r="V4873" s="23" t="s">
        <v>23034</v>
      </c>
    </row>
    <row r="4874" spans="13:22" x14ac:dyDescent="0.25">
      <c r="M4874" s="23" t="s">
        <v>23099</v>
      </c>
      <c r="N4874" s="23" t="s">
        <v>23100</v>
      </c>
      <c r="U4874" s="23" t="s">
        <v>23037</v>
      </c>
      <c r="V4874" s="23" t="s">
        <v>10491</v>
      </c>
    </row>
    <row r="4875" spans="13:22" x14ac:dyDescent="0.25">
      <c r="M4875" s="23" t="s">
        <v>23102</v>
      </c>
      <c r="N4875" s="23" t="s">
        <v>23103</v>
      </c>
      <c r="U4875" s="23" t="s">
        <v>23040</v>
      </c>
      <c r="V4875" s="23" t="s">
        <v>23041</v>
      </c>
    </row>
    <row r="4876" spans="13:22" x14ac:dyDescent="0.25">
      <c r="M4876" s="23" t="s">
        <v>23106</v>
      </c>
      <c r="N4876" s="23" t="s">
        <v>23107</v>
      </c>
      <c r="U4876" s="23" t="s">
        <v>23044</v>
      </c>
      <c r="V4876" s="23" t="s">
        <v>23045</v>
      </c>
    </row>
    <row r="4877" spans="13:22" x14ac:dyDescent="0.25">
      <c r="M4877" s="23" t="s">
        <v>23110</v>
      </c>
      <c r="N4877" s="23" t="s">
        <v>23111</v>
      </c>
      <c r="U4877" s="23" t="s">
        <v>23047</v>
      </c>
      <c r="V4877" s="23" t="s">
        <v>23048</v>
      </c>
    </row>
    <row r="4878" spans="13:22" x14ac:dyDescent="0.25">
      <c r="M4878" s="23" t="s">
        <v>23114</v>
      </c>
      <c r="N4878" s="23" t="s">
        <v>23115</v>
      </c>
      <c r="U4878" s="23" t="s">
        <v>23050</v>
      </c>
      <c r="V4878" s="23" t="s">
        <v>11506</v>
      </c>
    </row>
    <row r="4879" spans="13:22" x14ac:dyDescent="0.25">
      <c r="M4879" s="23" t="s">
        <v>23117</v>
      </c>
      <c r="N4879" s="23" t="s">
        <v>23118</v>
      </c>
      <c r="U4879" s="23" t="s">
        <v>23053</v>
      </c>
      <c r="V4879" s="23" t="s">
        <v>23054</v>
      </c>
    </row>
    <row r="4880" spans="13:22" x14ac:dyDescent="0.25">
      <c r="M4880" s="23" t="s">
        <v>23121</v>
      </c>
      <c r="N4880" s="23" t="s">
        <v>23122</v>
      </c>
      <c r="U4880" s="23" t="s">
        <v>23057</v>
      </c>
      <c r="V4880" s="23" t="s">
        <v>23058</v>
      </c>
    </row>
    <row r="4881" spans="13:22" x14ac:dyDescent="0.25">
      <c r="M4881" s="23" t="s">
        <v>23125</v>
      </c>
      <c r="N4881" s="23" t="s">
        <v>23126</v>
      </c>
      <c r="U4881" s="23" t="s">
        <v>23061</v>
      </c>
      <c r="V4881" s="23" t="s">
        <v>23062</v>
      </c>
    </row>
    <row r="4882" spans="13:22" x14ac:dyDescent="0.25">
      <c r="M4882" s="23" t="s">
        <v>23129</v>
      </c>
      <c r="N4882" s="23" t="s">
        <v>23126</v>
      </c>
      <c r="U4882" s="23" t="s">
        <v>23065</v>
      </c>
      <c r="V4882" s="23" t="s">
        <v>23066</v>
      </c>
    </row>
    <row r="4883" spans="13:22" x14ac:dyDescent="0.25">
      <c r="M4883" s="23" t="s">
        <v>23132</v>
      </c>
      <c r="N4883" s="23" t="s">
        <v>23133</v>
      </c>
      <c r="U4883" s="23" t="s">
        <v>23069</v>
      </c>
      <c r="V4883" s="23" t="s">
        <v>23070</v>
      </c>
    </row>
    <row r="4884" spans="13:22" x14ac:dyDescent="0.25">
      <c r="M4884" s="23" t="s">
        <v>23136</v>
      </c>
      <c r="N4884" s="23" t="s">
        <v>23137</v>
      </c>
      <c r="U4884" s="23" t="s">
        <v>23073</v>
      </c>
      <c r="V4884" s="23" t="s">
        <v>23074</v>
      </c>
    </row>
    <row r="4885" spans="13:22" x14ac:dyDescent="0.25">
      <c r="M4885" s="23" t="s">
        <v>23140</v>
      </c>
      <c r="N4885" s="23" t="s">
        <v>23141</v>
      </c>
      <c r="U4885" s="23" t="s">
        <v>23077</v>
      </c>
      <c r="V4885" s="23" t="s">
        <v>23078</v>
      </c>
    </row>
    <row r="4886" spans="13:22" x14ac:dyDescent="0.25">
      <c r="M4886" s="23" t="s">
        <v>23144</v>
      </c>
      <c r="N4886" s="23" t="s">
        <v>23145</v>
      </c>
      <c r="U4886" s="23" t="s">
        <v>23081</v>
      </c>
      <c r="V4886" s="23" t="s">
        <v>23082</v>
      </c>
    </row>
    <row r="4887" spans="13:22" x14ac:dyDescent="0.25">
      <c r="M4887" s="23" t="s">
        <v>23148</v>
      </c>
      <c r="N4887" s="23" t="s">
        <v>23149</v>
      </c>
      <c r="U4887" s="23" t="s">
        <v>23085</v>
      </c>
      <c r="V4887" s="23" t="s">
        <v>23086</v>
      </c>
    </row>
    <row r="4888" spans="13:22" x14ac:dyDescent="0.25">
      <c r="M4888" s="23" t="s">
        <v>23152</v>
      </c>
      <c r="N4888" s="23" t="s">
        <v>20426</v>
      </c>
      <c r="U4888" s="23" t="s">
        <v>23089</v>
      </c>
      <c r="V4888" s="23" t="s">
        <v>23090</v>
      </c>
    </row>
    <row r="4889" spans="13:22" x14ac:dyDescent="0.25">
      <c r="M4889" s="23" t="s">
        <v>23155</v>
      </c>
      <c r="N4889" s="23" t="s">
        <v>23156</v>
      </c>
      <c r="U4889" s="23" t="s">
        <v>23093</v>
      </c>
      <c r="V4889" s="23" t="s">
        <v>23094</v>
      </c>
    </row>
    <row r="4890" spans="13:22" x14ac:dyDescent="0.25">
      <c r="M4890" s="23" t="s">
        <v>23159</v>
      </c>
      <c r="N4890" s="23" t="s">
        <v>23160</v>
      </c>
      <c r="U4890" s="23" t="s">
        <v>23097</v>
      </c>
      <c r="V4890" s="23" t="s">
        <v>23098</v>
      </c>
    </row>
    <row r="4891" spans="13:22" x14ac:dyDescent="0.25">
      <c r="M4891" s="23" t="s">
        <v>23163</v>
      </c>
      <c r="N4891" s="23" t="s">
        <v>23164</v>
      </c>
      <c r="U4891" s="23" t="s">
        <v>23101</v>
      </c>
      <c r="V4891" s="23" t="s">
        <v>14618</v>
      </c>
    </row>
    <row r="4892" spans="13:22" x14ac:dyDescent="0.25">
      <c r="M4892" s="23" t="s">
        <v>23167</v>
      </c>
      <c r="N4892" s="23" t="s">
        <v>23168</v>
      </c>
      <c r="U4892" s="23" t="s">
        <v>23104</v>
      </c>
      <c r="V4892" s="23" t="s">
        <v>23105</v>
      </c>
    </row>
    <row r="4893" spans="13:22" x14ac:dyDescent="0.25">
      <c r="M4893" s="23" t="s">
        <v>23171</v>
      </c>
      <c r="N4893" s="23" t="s">
        <v>23172</v>
      </c>
      <c r="U4893" s="23" t="s">
        <v>23108</v>
      </c>
      <c r="V4893" s="23" t="s">
        <v>23109</v>
      </c>
    </row>
    <row r="4894" spans="13:22" x14ac:dyDescent="0.25">
      <c r="M4894" s="23" t="s">
        <v>23174</v>
      </c>
      <c r="N4894" s="23" t="s">
        <v>23175</v>
      </c>
      <c r="U4894" s="23" t="s">
        <v>23112</v>
      </c>
      <c r="V4894" s="23" t="s">
        <v>23113</v>
      </c>
    </row>
    <row r="4895" spans="13:22" x14ac:dyDescent="0.25">
      <c r="M4895" s="23" t="s">
        <v>23178</v>
      </c>
      <c r="N4895" s="23" t="s">
        <v>23179</v>
      </c>
      <c r="U4895" s="23" t="s">
        <v>23116</v>
      </c>
      <c r="V4895" s="23" t="s">
        <v>8850</v>
      </c>
    </row>
    <row r="4896" spans="13:22" x14ac:dyDescent="0.25">
      <c r="M4896" s="23" t="s">
        <v>6020</v>
      </c>
      <c r="N4896" s="23" t="s">
        <v>6758</v>
      </c>
      <c r="U4896" s="23" t="s">
        <v>23119</v>
      </c>
      <c r="V4896" s="23" t="s">
        <v>23120</v>
      </c>
    </row>
    <row r="4897" spans="13:22" x14ac:dyDescent="0.25">
      <c r="M4897" s="23" t="s">
        <v>23184</v>
      </c>
      <c r="N4897" s="23" t="s">
        <v>23185</v>
      </c>
      <c r="U4897" s="23" t="s">
        <v>23123</v>
      </c>
      <c r="V4897" s="23" t="s">
        <v>23124</v>
      </c>
    </row>
    <row r="4898" spans="13:22" x14ac:dyDescent="0.25">
      <c r="M4898" s="23" t="s">
        <v>6008</v>
      </c>
      <c r="N4898" s="23" t="s">
        <v>23188</v>
      </c>
      <c r="U4898" s="23" t="s">
        <v>23127</v>
      </c>
      <c r="V4898" s="23" t="s">
        <v>23128</v>
      </c>
    </row>
    <row r="4899" spans="13:22" x14ac:dyDescent="0.25">
      <c r="M4899" s="23" t="s">
        <v>23190</v>
      </c>
      <c r="N4899" s="23" t="s">
        <v>23191</v>
      </c>
      <c r="U4899" s="23" t="s">
        <v>23130</v>
      </c>
      <c r="V4899" s="23" t="s">
        <v>23131</v>
      </c>
    </row>
    <row r="4900" spans="13:22" x14ac:dyDescent="0.25">
      <c r="M4900" s="23" t="s">
        <v>23194</v>
      </c>
      <c r="N4900" s="23" t="s">
        <v>23195</v>
      </c>
      <c r="U4900" s="23" t="s">
        <v>23134</v>
      </c>
      <c r="V4900" s="23" t="s">
        <v>23135</v>
      </c>
    </row>
    <row r="4901" spans="13:22" x14ac:dyDescent="0.25">
      <c r="M4901" s="23" t="s">
        <v>23198</v>
      </c>
      <c r="N4901" s="23" t="s">
        <v>23199</v>
      </c>
      <c r="U4901" s="23" t="s">
        <v>23138</v>
      </c>
      <c r="V4901" s="23" t="s">
        <v>23139</v>
      </c>
    </row>
    <row r="4902" spans="13:22" x14ac:dyDescent="0.25">
      <c r="M4902" s="23" t="s">
        <v>23202</v>
      </c>
      <c r="N4902" s="23" t="s">
        <v>23203</v>
      </c>
      <c r="U4902" s="23" t="s">
        <v>23142</v>
      </c>
      <c r="V4902" s="23" t="s">
        <v>23143</v>
      </c>
    </row>
    <row r="4903" spans="13:22" x14ac:dyDescent="0.25">
      <c r="M4903" s="23" t="s">
        <v>23206</v>
      </c>
      <c r="N4903" s="23" t="s">
        <v>23207</v>
      </c>
      <c r="U4903" s="23" t="s">
        <v>23146</v>
      </c>
      <c r="V4903" s="23" t="s">
        <v>23147</v>
      </c>
    </row>
    <row r="4904" spans="13:22" x14ac:dyDescent="0.25">
      <c r="M4904" s="23" t="s">
        <v>23210</v>
      </c>
      <c r="N4904" s="23" t="s">
        <v>23211</v>
      </c>
      <c r="U4904" s="23" t="s">
        <v>23150</v>
      </c>
      <c r="V4904" s="23" t="s">
        <v>23151</v>
      </c>
    </row>
    <row r="4905" spans="13:22" x14ac:dyDescent="0.25">
      <c r="M4905" s="23" t="s">
        <v>23214</v>
      </c>
      <c r="N4905" s="23" t="s">
        <v>23215</v>
      </c>
      <c r="U4905" s="23" t="s">
        <v>23153</v>
      </c>
      <c r="V4905" s="23" t="s">
        <v>23154</v>
      </c>
    </row>
    <row r="4906" spans="13:22" x14ac:dyDescent="0.25">
      <c r="M4906" s="23" t="s">
        <v>23218</v>
      </c>
      <c r="N4906" s="23" t="s">
        <v>23219</v>
      </c>
      <c r="U4906" s="23" t="s">
        <v>23157</v>
      </c>
      <c r="V4906" s="23" t="s">
        <v>23158</v>
      </c>
    </row>
    <row r="4907" spans="13:22" x14ac:dyDescent="0.25">
      <c r="M4907" s="23" t="s">
        <v>23222</v>
      </c>
      <c r="N4907" s="23" t="s">
        <v>23223</v>
      </c>
      <c r="U4907" s="23" t="s">
        <v>23161</v>
      </c>
      <c r="V4907" s="23" t="s">
        <v>23162</v>
      </c>
    </row>
    <row r="4908" spans="13:22" x14ac:dyDescent="0.25">
      <c r="M4908" s="23" t="s">
        <v>23225</v>
      </c>
      <c r="N4908" s="23" t="s">
        <v>23226</v>
      </c>
      <c r="U4908" s="23" t="s">
        <v>23165</v>
      </c>
      <c r="V4908" s="23" t="s">
        <v>23166</v>
      </c>
    </row>
    <row r="4909" spans="13:22" x14ac:dyDescent="0.25">
      <c r="M4909" s="23" t="s">
        <v>23229</v>
      </c>
      <c r="N4909" s="23" t="s">
        <v>23230</v>
      </c>
      <c r="U4909" s="23" t="s">
        <v>23169</v>
      </c>
      <c r="V4909" s="23" t="s">
        <v>23170</v>
      </c>
    </row>
    <row r="4910" spans="13:22" x14ac:dyDescent="0.25">
      <c r="M4910" s="23" t="s">
        <v>23233</v>
      </c>
      <c r="N4910" s="23" t="s">
        <v>23234</v>
      </c>
      <c r="U4910" s="23" t="s">
        <v>23173</v>
      </c>
      <c r="V4910" s="23" t="s">
        <v>14261</v>
      </c>
    </row>
    <row r="4911" spans="13:22" x14ac:dyDescent="0.25">
      <c r="M4911" s="23" t="s">
        <v>23237</v>
      </c>
      <c r="N4911" s="23" t="s">
        <v>23238</v>
      </c>
      <c r="U4911" s="23" t="s">
        <v>23176</v>
      </c>
      <c r="V4911" s="23" t="s">
        <v>23177</v>
      </c>
    </row>
    <row r="4912" spans="13:22" x14ac:dyDescent="0.25">
      <c r="M4912" s="23" t="s">
        <v>23241</v>
      </c>
      <c r="N4912" s="23" t="s">
        <v>23242</v>
      </c>
      <c r="U4912" s="23" t="s">
        <v>23180</v>
      </c>
      <c r="V4912" s="23" t="s">
        <v>23181</v>
      </c>
    </row>
    <row r="4913" spans="13:22" x14ac:dyDescent="0.25">
      <c r="M4913" s="23" t="s">
        <v>23245</v>
      </c>
      <c r="N4913" s="23" t="s">
        <v>23246</v>
      </c>
      <c r="U4913" s="23" t="s">
        <v>23182</v>
      </c>
      <c r="V4913" s="23" t="s">
        <v>23183</v>
      </c>
    </row>
    <row r="4914" spans="13:22" x14ac:dyDescent="0.25">
      <c r="M4914" s="23" t="s">
        <v>23249</v>
      </c>
      <c r="N4914" s="23" t="s">
        <v>23250</v>
      </c>
      <c r="U4914" s="23" t="s">
        <v>23186</v>
      </c>
      <c r="V4914" s="23" t="s">
        <v>23187</v>
      </c>
    </row>
    <row r="4915" spans="13:22" x14ac:dyDescent="0.25">
      <c r="M4915" s="23" t="s">
        <v>23253</v>
      </c>
      <c r="N4915" s="23" t="s">
        <v>23254</v>
      </c>
      <c r="U4915" s="23" t="s">
        <v>23189</v>
      </c>
      <c r="V4915" s="23" t="s">
        <v>11287</v>
      </c>
    </row>
    <row r="4916" spans="13:22" x14ac:dyDescent="0.25">
      <c r="M4916" s="23" t="s">
        <v>23256</v>
      </c>
      <c r="N4916" s="23" t="s">
        <v>23257</v>
      </c>
      <c r="U4916" s="23" t="s">
        <v>23192</v>
      </c>
      <c r="V4916" s="23" t="s">
        <v>23193</v>
      </c>
    </row>
    <row r="4917" spans="13:22" x14ac:dyDescent="0.25">
      <c r="M4917" s="23" t="s">
        <v>23260</v>
      </c>
      <c r="N4917" s="23" t="s">
        <v>23261</v>
      </c>
      <c r="U4917" s="23" t="s">
        <v>23196</v>
      </c>
      <c r="V4917" s="23" t="s">
        <v>23197</v>
      </c>
    </row>
    <row r="4918" spans="13:22" x14ac:dyDescent="0.25">
      <c r="M4918" s="23" t="s">
        <v>23264</v>
      </c>
      <c r="N4918" s="23" t="s">
        <v>23265</v>
      </c>
      <c r="U4918" s="23" t="s">
        <v>23200</v>
      </c>
      <c r="V4918" s="23" t="s">
        <v>23201</v>
      </c>
    </row>
    <row r="4919" spans="13:22" x14ac:dyDescent="0.25">
      <c r="M4919" s="23" t="s">
        <v>23267</v>
      </c>
      <c r="N4919" s="23" t="s">
        <v>23268</v>
      </c>
      <c r="U4919" s="23" t="s">
        <v>23204</v>
      </c>
      <c r="V4919" s="23" t="s">
        <v>23205</v>
      </c>
    </row>
    <row r="4920" spans="13:22" x14ac:dyDescent="0.25">
      <c r="M4920" s="23" t="s">
        <v>23271</v>
      </c>
      <c r="N4920" s="23" t="s">
        <v>23272</v>
      </c>
      <c r="U4920" s="23" t="s">
        <v>23208</v>
      </c>
      <c r="V4920" s="23" t="s">
        <v>23209</v>
      </c>
    </row>
    <row r="4921" spans="13:22" x14ac:dyDescent="0.25">
      <c r="M4921" s="23" t="s">
        <v>23275</v>
      </c>
      <c r="N4921" s="23" t="s">
        <v>23276</v>
      </c>
      <c r="U4921" s="23" t="s">
        <v>23212</v>
      </c>
      <c r="V4921" s="23" t="s">
        <v>23213</v>
      </c>
    </row>
    <row r="4922" spans="13:22" x14ac:dyDescent="0.25">
      <c r="M4922" s="23" t="s">
        <v>23279</v>
      </c>
      <c r="N4922" s="23" t="s">
        <v>23280</v>
      </c>
      <c r="U4922" s="23" t="s">
        <v>23216</v>
      </c>
      <c r="V4922" s="23" t="s">
        <v>23217</v>
      </c>
    </row>
    <row r="4923" spans="13:22" x14ac:dyDescent="0.25">
      <c r="M4923" s="23" t="s">
        <v>23283</v>
      </c>
      <c r="N4923" s="23" t="s">
        <v>23284</v>
      </c>
      <c r="U4923" s="23" t="s">
        <v>23220</v>
      </c>
      <c r="V4923" s="23" t="s">
        <v>23221</v>
      </c>
    </row>
    <row r="4924" spans="13:22" x14ac:dyDescent="0.25">
      <c r="M4924" s="23" t="s">
        <v>23287</v>
      </c>
      <c r="N4924" s="23" t="s">
        <v>23272</v>
      </c>
      <c r="U4924" s="23" t="s">
        <v>23224</v>
      </c>
      <c r="V4924" s="23" t="s">
        <v>14791</v>
      </c>
    </row>
    <row r="4925" spans="13:22" x14ac:dyDescent="0.25">
      <c r="M4925" s="23" t="s">
        <v>23289</v>
      </c>
      <c r="N4925" s="23" t="s">
        <v>23290</v>
      </c>
      <c r="U4925" s="23" t="s">
        <v>23227</v>
      </c>
      <c r="V4925" s="23" t="s">
        <v>23228</v>
      </c>
    </row>
    <row r="4926" spans="13:22" x14ac:dyDescent="0.25">
      <c r="M4926" s="23" t="s">
        <v>23293</v>
      </c>
      <c r="N4926" s="23" t="s">
        <v>23294</v>
      </c>
      <c r="U4926" s="23" t="s">
        <v>23231</v>
      </c>
      <c r="V4926" s="23" t="s">
        <v>23232</v>
      </c>
    </row>
    <row r="4927" spans="13:22" x14ac:dyDescent="0.25">
      <c r="M4927" s="23" t="s">
        <v>23297</v>
      </c>
      <c r="N4927" s="23" t="s">
        <v>23298</v>
      </c>
      <c r="U4927" s="23" t="s">
        <v>23235</v>
      </c>
      <c r="V4927" s="23" t="s">
        <v>23236</v>
      </c>
    </row>
    <row r="4928" spans="13:22" x14ac:dyDescent="0.25">
      <c r="M4928" s="23" t="s">
        <v>23300</v>
      </c>
      <c r="N4928" s="23" t="s">
        <v>23301</v>
      </c>
      <c r="U4928" s="23" t="s">
        <v>23239</v>
      </c>
      <c r="V4928" s="23" t="s">
        <v>23240</v>
      </c>
    </row>
    <row r="4929" spans="13:22" x14ac:dyDescent="0.25">
      <c r="M4929" s="23" t="s">
        <v>23304</v>
      </c>
      <c r="N4929" s="23" t="s">
        <v>23305</v>
      </c>
      <c r="U4929" s="23" t="s">
        <v>23243</v>
      </c>
      <c r="V4929" s="23" t="s">
        <v>23244</v>
      </c>
    </row>
    <row r="4930" spans="13:22" x14ac:dyDescent="0.25">
      <c r="M4930" s="23" t="s">
        <v>23308</v>
      </c>
      <c r="N4930" s="23" t="s">
        <v>23309</v>
      </c>
      <c r="U4930" s="23" t="s">
        <v>23247</v>
      </c>
      <c r="V4930" s="23" t="s">
        <v>23248</v>
      </c>
    </row>
    <row r="4931" spans="13:22" x14ac:dyDescent="0.25">
      <c r="M4931" s="23" t="s">
        <v>23311</v>
      </c>
      <c r="N4931" s="23" t="s">
        <v>23312</v>
      </c>
      <c r="U4931" s="23" t="s">
        <v>23251</v>
      </c>
      <c r="V4931" s="23" t="s">
        <v>23252</v>
      </c>
    </row>
    <row r="4932" spans="13:22" x14ac:dyDescent="0.25">
      <c r="M4932" s="23" t="s">
        <v>23315</v>
      </c>
      <c r="N4932" s="23" t="s">
        <v>23316</v>
      </c>
      <c r="U4932" s="23" t="s">
        <v>23255</v>
      </c>
      <c r="V4932" s="23" t="s">
        <v>8726</v>
      </c>
    </row>
    <row r="4933" spans="13:22" x14ac:dyDescent="0.25">
      <c r="M4933" s="23" t="s">
        <v>23319</v>
      </c>
      <c r="N4933" s="23" t="s">
        <v>23320</v>
      </c>
      <c r="U4933" s="23" t="s">
        <v>23258</v>
      </c>
      <c r="V4933" s="23" t="s">
        <v>23259</v>
      </c>
    </row>
    <row r="4934" spans="13:22" x14ac:dyDescent="0.25">
      <c r="M4934" s="23" t="s">
        <v>23323</v>
      </c>
      <c r="N4934" s="23" t="s">
        <v>23324</v>
      </c>
      <c r="U4934" s="23" t="s">
        <v>23262</v>
      </c>
      <c r="V4934" s="23" t="s">
        <v>23263</v>
      </c>
    </row>
    <row r="4935" spans="13:22" x14ac:dyDescent="0.25">
      <c r="M4935" s="23" t="s">
        <v>23327</v>
      </c>
      <c r="N4935" s="23" t="s">
        <v>23328</v>
      </c>
      <c r="U4935" s="23" t="s">
        <v>23266</v>
      </c>
      <c r="V4935" s="23" t="s">
        <v>10343</v>
      </c>
    </row>
    <row r="4936" spans="13:22" x14ac:dyDescent="0.25">
      <c r="M4936" s="23" t="s">
        <v>23331</v>
      </c>
      <c r="N4936" s="23" t="s">
        <v>23332</v>
      </c>
      <c r="U4936" s="23" t="s">
        <v>23269</v>
      </c>
      <c r="V4936" s="23" t="s">
        <v>23270</v>
      </c>
    </row>
    <row r="4937" spans="13:22" x14ac:dyDescent="0.25">
      <c r="M4937" s="23" t="s">
        <v>23335</v>
      </c>
      <c r="N4937" s="23" t="s">
        <v>23336</v>
      </c>
      <c r="U4937" s="23" t="s">
        <v>23273</v>
      </c>
      <c r="V4937" s="23" t="s">
        <v>23274</v>
      </c>
    </row>
    <row r="4938" spans="13:22" x14ac:dyDescent="0.25">
      <c r="M4938" s="23" t="s">
        <v>23339</v>
      </c>
      <c r="N4938" s="23" t="s">
        <v>7734</v>
      </c>
      <c r="U4938" s="23" t="s">
        <v>23277</v>
      </c>
      <c r="V4938" s="23" t="s">
        <v>23278</v>
      </c>
    </row>
    <row r="4939" spans="13:22" x14ac:dyDescent="0.25">
      <c r="M4939" s="23" t="s">
        <v>23342</v>
      </c>
      <c r="N4939" s="23" t="s">
        <v>23343</v>
      </c>
      <c r="U4939" s="23" t="s">
        <v>23281</v>
      </c>
      <c r="V4939" s="23" t="s">
        <v>23282</v>
      </c>
    </row>
    <row r="4940" spans="13:22" x14ac:dyDescent="0.25">
      <c r="M4940" s="23" t="s">
        <v>23346</v>
      </c>
      <c r="N4940" s="23" t="s">
        <v>23347</v>
      </c>
      <c r="U4940" s="23" t="s">
        <v>23285</v>
      </c>
      <c r="V4940" s="23" t="s">
        <v>23286</v>
      </c>
    </row>
    <row r="4941" spans="13:22" x14ac:dyDescent="0.25">
      <c r="M4941" s="23" t="s">
        <v>23350</v>
      </c>
      <c r="N4941" s="23" t="s">
        <v>23351</v>
      </c>
      <c r="U4941" s="23" t="s">
        <v>23288</v>
      </c>
      <c r="V4941" s="23" t="s">
        <v>13442</v>
      </c>
    </row>
    <row r="4942" spans="13:22" x14ac:dyDescent="0.25">
      <c r="M4942" s="23" t="s">
        <v>23354</v>
      </c>
      <c r="N4942" s="23" t="s">
        <v>23355</v>
      </c>
      <c r="U4942" s="23" t="s">
        <v>23291</v>
      </c>
      <c r="V4942" s="23" t="s">
        <v>23292</v>
      </c>
    </row>
    <row r="4943" spans="13:22" x14ac:dyDescent="0.25">
      <c r="M4943" s="23" t="s">
        <v>23358</v>
      </c>
      <c r="N4943" s="23" t="s">
        <v>23359</v>
      </c>
      <c r="U4943" s="23" t="s">
        <v>23295</v>
      </c>
      <c r="V4943" s="23" t="s">
        <v>23296</v>
      </c>
    </row>
    <row r="4944" spans="13:22" x14ac:dyDescent="0.25">
      <c r="M4944" s="23" t="s">
        <v>23362</v>
      </c>
      <c r="N4944" s="23" t="s">
        <v>7725</v>
      </c>
      <c r="U4944" s="23" t="s">
        <v>23299</v>
      </c>
      <c r="V4944" s="23" t="s">
        <v>11485</v>
      </c>
    </row>
    <row r="4945" spans="13:22" x14ac:dyDescent="0.25">
      <c r="M4945" s="23" t="s">
        <v>23365</v>
      </c>
      <c r="N4945" s="23" t="s">
        <v>23366</v>
      </c>
      <c r="U4945" s="23" t="s">
        <v>23302</v>
      </c>
      <c r="V4945" s="23" t="s">
        <v>23303</v>
      </c>
    </row>
    <row r="4946" spans="13:22" x14ac:dyDescent="0.25">
      <c r="M4946" s="23" t="s">
        <v>23369</v>
      </c>
      <c r="N4946" s="23" t="s">
        <v>23370</v>
      </c>
      <c r="U4946" s="23" t="s">
        <v>23306</v>
      </c>
      <c r="V4946" s="23" t="s">
        <v>23307</v>
      </c>
    </row>
    <row r="4947" spans="13:22" x14ac:dyDescent="0.25">
      <c r="M4947" s="23" t="s">
        <v>23373</v>
      </c>
      <c r="N4947" s="23" t="s">
        <v>23374</v>
      </c>
      <c r="U4947" s="23" t="s">
        <v>23310</v>
      </c>
      <c r="V4947" s="23" t="s">
        <v>12658</v>
      </c>
    </row>
    <row r="4948" spans="13:22" x14ac:dyDescent="0.25">
      <c r="M4948" s="23" t="s">
        <v>23376</v>
      </c>
      <c r="N4948" s="23" t="s">
        <v>23377</v>
      </c>
      <c r="U4948" s="23" t="s">
        <v>23313</v>
      </c>
      <c r="V4948" s="23" t="s">
        <v>23314</v>
      </c>
    </row>
    <row r="4949" spans="13:22" x14ac:dyDescent="0.25">
      <c r="M4949" s="23" t="s">
        <v>23380</v>
      </c>
      <c r="N4949" s="23" t="s">
        <v>23381</v>
      </c>
      <c r="U4949" s="23" t="s">
        <v>23317</v>
      </c>
      <c r="V4949" s="23" t="s">
        <v>23318</v>
      </c>
    </row>
    <row r="4950" spans="13:22" x14ac:dyDescent="0.25">
      <c r="M4950" s="23" t="s">
        <v>23384</v>
      </c>
      <c r="N4950" s="23" t="s">
        <v>23385</v>
      </c>
      <c r="U4950" s="23" t="s">
        <v>23321</v>
      </c>
      <c r="V4950" s="23" t="s">
        <v>23322</v>
      </c>
    </row>
    <row r="4951" spans="13:22" x14ac:dyDescent="0.25">
      <c r="M4951" s="23" t="s">
        <v>23388</v>
      </c>
      <c r="N4951" s="23" t="s">
        <v>23389</v>
      </c>
      <c r="U4951" s="23" t="s">
        <v>23325</v>
      </c>
      <c r="V4951" s="23" t="s">
        <v>23326</v>
      </c>
    </row>
    <row r="4952" spans="13:22" x14ac:dyDescent="0.25">
      <c r="M4952" s="23" t="s">
        <v>23392</v>
      </c>
      <c r="N4952" s="23" t="s">
        <v>23393</v>
      </c>
      <c r="U4952" s="23" t="s">
        <v>23329</v>
      </c>
      <c r="V4952" s="23" t="s">
        <v>23330</v>
      </c>
    </row>
    <row r="4953" spans="13:22" x14ac:dyDescent="0.25">
      <c r="M4953" s="23" t="s">
        <v>23396</v>
      </c>
      <c r="N4953" s="23" t="s">
        <v>23397</v>
      </c>
      <c r="U4953" s="23" t="s">
        <v>23333</v>
      </c>
      <c r="V4953" s="23" t="s">
        <v>23334</v>
      </c>
    </row>
    <row r="4954" spans="13:22" x14ac:dyDescent="0.25">
      <c r="M4954" s="23" t="s">
        <v>23400</v>
      </c>
      <c r="N4954" s="23" t="s">
        <v>23401</v>
      </c>
      <c r="U4954" s="23" t="s">
        <v>23337</v>
      </c>
      <c r="V4954" s="23" t="s">
        <v>23338</v>
      </c>
    </row>
    <row r="4955" spans="13:22" x14ac:dyDescent="0.25">
      <c r="M4955" s="23" t="s">
        <v>23404</v>
      </c>
      <c r="N4955" s="23" t="s">
        <v>23405</v>
      </c>
      <c r="U4955" s="23" t="s">
        <v>23340</v>
      </c>
      <c r="V4955" s="23" t="s">
        <v>23341</v>
      </c>
    </row>
    <row r="4956" spans="13:22" x14ac:dyDescent="0.25">
      <c r="M4956" s="23" t="s">
        <v>23408</v>
      </c>
      <c r="N4956" s="23" t="s">
        <v>23409</v>
      </c>
      <c r="U4956" s="23" t="s">
        <v>23344</v>
      </c>
      <c r="V4956" s="23" t="s">
        <v>23345</v>
      </c>
    </row>
    <row r="4957" spans="13:22" x14ac:dyDescent="0.25">
      <c r="M4957" s="23" t="s">
        <v>23411</v>
      </c>
      <c r="N4957" s="23" t="s">
        <v>23412</v>
      </c>
      <c r="U4957" s="23" t="s">
        <v>23348</v>
      </c>
      <c r="V4957" s="23" t="s">
        <v>23349</v>
      </c>
    </row>
    <row r="4958" spans="13:22" x14ac:dyDescent="0.25">
      <c r="M4958" s="23" t="s">
        <v>23415</v>
      </c>
      <c r="N4958" s="23" t="s">
        <v>23416</v>
      </c>
      <c r="U4958" s="23" t="s">
        <v>23352</v>
      </c>
      <c r="V4958" s="23" t="s">
        <v>23353</v>
      </c>
    </row>
    <row r="4959" spans="13:22" x14ac:dyDescent="0.25">
      <c r="M4959" s="23" t="s">
        <v>23419</v>
      </c>
      <c r="N4959" s="23" t="s">
        <v>23420</v>
      </c>
      <c r="U4959" s="23" t="s">
        <v>23356</v>
      </c>
      <c r="V4959" s="23" t="s">
        <v>23357</v>
      </c>
    </row>
    <row r="4960" spans="13:22" x14ac:dyDescent="0.25">
      <c r="M4960" s="23" t="s">
        <v>23423</v>
      </c>
      <c r="N4960" s="23" t="s">
        <v>23424</v>
      </c>
      <c r="U4960" s="23" t="s">
        <v>23360</v>
      </c>
      <c r="V4960" s="23" t="s">
        <v>23361</v>
      </c>
    </row>
    <row r="4961" spans="13:22" x14ac:dyDescent="0.25">
      <c r="M4961" s="23" t="s">
        <v>23427</v>
      </c>
      <c r="N4961" s="23" t="s">
        <v>23428</v>
      </c>
      <c r="U4961" s="23" t="s">
        <v>23363</v>
      </c>
      <c r="V4961" s="23" t="s">
        <v>23364</v>
      </c>
    </row>
    <row r="4962" spans="13:22" x14ac:dyDescent="0.25">
      <c r="M4962" s="23" t="s">
        <v>23430</v>
      </c>
      <c r="N4962" s="23" t="s">
        <v>23431</v>
      </c>
      <c r="U4962" s="23" t="s">
        <v>23367</v>
      </c>
      <c r="V4962" s="23" t="s">
        <v>23368</v>
      </c>
    </row>
    <row r="4963" spans="13:22" x14ac:dyDescent="0.25">
      <c r="M4963" s="23" t="s">
        <v>23433</v>
      </c>
      <c r="N4963" s="23" t="s">
        <v>23434</v>
      </c>
      <c r="U4963" s="23" t="s">
        <v>23371</v>
      </c>
      <c r="V4963" s="23" t="s">
        <v>23372</v>
      </c>
    </row>
    <row r="4964" spans="13:22" x14ac:dyDescent="0.25">
      <c r="M4964" s="23" t="s">
        <v>23437</v>
      </c>
      <c r="N4964" s="23" t="s">
        <v>23438</v>
      </c>
      <c r="U4964" s="23" t="s">
        <v>23375</v>
      </c>
      <c r="V4964" s="23" t="s">
        <v>23368</v>
      </c>
    </row>
    <row r="4965" spans="13:22" x14ac:dyDescent="0.25">
      <c r="M4965" s="23" t="s">
        <v>23441</v>
      </c>
      <c r="N4965" s="23" t="s">
        <v>23442</v>
      </c>
      <c r="U4965" s="23" t="s">
        <v>23378</v>
      </c>
      <c r="V4965" s="23" t="s">
        <v>23379</v>
      </c>
    </row>
    <row r="4966" spans="13:22" x14ac:dyDescent="0.25">
      <c r="M4966" s="23" t="s">
        <v>23444</v>
      </c>
      <c r="N4966" s="23" t="s">
        <v>23445</v>
      </c>
      <c r="U4966" s="23" t="s">
        <v>23382</v>
      </c>
      <c r="V4966" s="23" t="s">
        <v>23383</v>
      </c>
    </row>
    <row r="4967" spans="13:22" x14ac:dyDescent="0.25">
      <c r="M4967" s="23" t="s">
        <v>23448</v>
      </c>
      <c r="N4967" s="23" t="s">
        <v>23449</v>
      </c>
      <c r="U4967" s="23" t="s">
        <v>23386</v>
      </c>
      <c r="V4967" s="23" t="s">
        <v>23387</v>
      </c>
    </row>
    <row r="4968" spans="13:22" x14ac:dyDescent="0.25">
      <c r="M4968" s="23" t="s">
        <v>23452</v>
      </c>
      <c r="N4968" s="23" t="s">
        <v>23453</v>
      </c>
      <c r="U4968" s="23" t="s">
        <v>23390</v>
      </c>
      <c r="V4968" s="23" t="s">
        <v>23391</v>
      </c>
    </row>
    <row r="4969" spans="13:22" x14ac:dyDescent="0.25">
      <c r="M4969" s="23" t="s">
        <v>23456</v>
      </c>
      <c r="N4969" s="23" t="s">
        <v>23457</v>
      </c>
      <c r="U4969" s="23" t="s">
        <v>23394</v>
      </c>
      <c r="V4969" s="23" t="s">
        <v>23395</v>
      </c>
    </row>
    <row r="4970" spans="13:22" x14ac:dyDescent="0.25">
      <c r="M4970" s="23" t="s">
        <v>23460</v>
      </c>
      <c r="N4970" s="23" t="s">
        <v>23461</v>
      </c>
      <c r="U4970" s="23" t="s">
        <v>23398</v>
      </c>
      <c r="V4970" s="23" t="s">
        <v>23399</v>
      </c>
    </row>
    <row r="4971" spans="13:22" x14ac:dyDescent="0.25">
      <c r="M4971" s="23" t="s">
        <v>23464</v>
      </c>
      <c r="N4971" s="23" t="s">
        <v>23465</v>
      </c>
      <c r="U4971" s="23" t="s">
        <v>23402</v>
      </c>
      <c r="V4971" s="23" t="s">
        <v>23403</v>
      </c>
    </row>
    <row r="4972" spans="13:22" x14ac:dyDescent="0.25">
      <c r="M4972" s="23" t="s">
        <v>23467</v>
      </c>
      <c r="N4972" s="23" t="s">
        <v>23468</v>
      </c>
      <c r="U4972" s="23" t="s">
        <v>23406</v>
      </c>
      <c r="V4972" s="23" t="s">
        <v>23407</v>
      </c>
    </row>
    <row r="4973" spans="13:22" x14ac:dyDescent="0.25">
      <c r="M4973" s="23" t="s">
        <v>23471</v>
      </c>
      <c r="N4973" s="23" t="s">
        <v>23472</v>
      </c>
      <c r="U4973" s="23" t="s">
        <v>23410</v>
      </c>
      <c r="V4973" s="23" t="s">
        <v>10485</v>
      </c>
    </row>
    <row r="4974" spans="13:22" x14ac:dyDescent="0.25">
      <c r="M4974" s="23" t="s">
        <v>23475</v>
      </c>
      <c r="N4974" s="23" t="s">
        <v>23476</v>
      </c>
      <c r="U4974" s="23" t="s">
        <v>23413</v>
      </c>
      <c r="V4974" s="23" t="s">
        <v>23414</v>
      </c>
    </row>
    <row r="4975" spans="13:22" x14ac:dyDescent="0.25">
      <c r="M4975" s="23" t="s">
        <v>23479</v>
      </c>
      <c r="N4975" s="23" t="s">
        <v>23480</v>
      </c>
      <c r="U4975" s="23" t="s">
        <v>23417</v>
      </c>
      <c r="V4975" s="23" t="s">
        <v>23418</v>
      </c>
    </row>
    <row r="4976" spans="13:22" x14ac:dyDescent="0.25">
      <c r="M4976" s="23" t="s">
        <v>23483</v>
      </c>
      <c r="N4976" s="23" t="s">
        <v>23484</v>
      </c>
      <c r="U4976" s="23" t="s">
        <v>23421</v>
      </c>
      <c r="V4976" s="23" t="s">
        <v>23422</v>
      </c>
    </row>
    <row r="4977" spans="13:22" x14ac:dyDescent="0.25">
      <c r="M4977" s="23" t="s">
        <v>23487</v>
      </c>
      <c r="N4977" s="23" t="s">
        <v>23488</v>
      </c>
      <c r="U4977" s="23" t="s">
        <v>23425</v>
      </c>
      <c r="V4977" s="23" t="s">
        <v>23426</v>
      </c>
    </row>
    <row r="4978" spans="13:22" x14ac:dyDescent="0.25">
      <c r="M4978" s="23" t="s">
        <v>23491</v>
      </c>
      <c r="N4978" s="23" t="s">
        <v>23492</v>
      </c>
      <c r="U4978" s="23" t="s">
        <v>23429</v>
      </c>
      <c r="V4978" s="23" t="s">
        <v>12447</v>
      </c>
    </row>
    <row r="4979" spans="13:22" x14ac:dyDescent="0.25">
      <c r="M4979" s="23" t="s">
        <v>23495</v>
      </c>
      <c r="N4979" s="23" t="s">
        <v>23496</v>
      </c>
      <c r="U4979" s="23" t="s">
        <v>23432</v>
      </c>
      <c r="V4979" s="23" t="s">
        <v>10774</v>
      </c>
    </row>
    <row r="4980" spans="13:22" x14ac:dyDescent="0.25">
      <c r="M4980" s="23" t="s">
        <v>23498</v>
      </c>
      <c r="N4980" s="23" t="s">
        <v>23499</v>
      </c>
      <c r="U4980" s="23" t="s">
        <v>23435</v>
      </c>
      <c r="V4980" s="23" t="s">
        <v>23436</v>
      </c>
    </row>
    <row r="4981" spans="13:22" x14ac:dyDescent="0.25">
      <c r="M4981" s="23" t="s">
        <v>23502</v>
      </c>
      <c r="N4981" s="23" t="s">
        <v>23503</v>
      </c>
      <c r="U4981" s="23" t="s">
        <v>23439</v>
      </c>
      <c r="V4981" s="23" t="s">
        <v>23440</v>
      </c>
    </row>
    <row r="4982" spans="13:22" x14ac:dyDescent="0.25">
      <c r="M4982" s="23" t="s">
        <v>23506</v>
      </c>
      <c r="N4982" s="23" t="s">
        <v>23507</v>
      </c>
      <c r="U4982" s="23" t="s">
        <v>23443</v>
      </c>
      <c r="V4982" s="23" t="s">
        <v>10273</v>
      </c>
    </row>
    <row r="4983" spans="13:22" x14ac:dyDescent="0.25">
      <c r="M4983" s="23" t="s">
        <v>23509</v>
      </c>
      <c r="N4983" s="23" t="s">
        <v>23510</v>
      </c>
      <c r="U4983" s="23" t="s">
        <v>23446</v>
      </c>
      <c r="V4983" s="23" t="s">
        <v>23447</v>
      </c>
    </row>
    <row r="4984" spans="13:22" x14ac:dyDescent="0.25">
      <c r="M4984" s="23" t="s">
        <v>23513</v>
      </c>
      <c r="N4984" s="23" t="s">
        <v>23514</v>
      </c>
      <c r="U4984" s="23" t="s">
        <v>23450</v>
      </c>
      <c r="V4984" s="23" t="s">
        <v>23451</v>
      </c>
    </row>
    <row r="4985" spans="13:22" x14ac:dyDescent="0.25">
      <c r="M4985" s="23" t="s">
        <v>23516</v>
      </c>
      <c r="N4985" s="23" t="s">
        <v>23517</v>
      </c>
      <c r="U4985" s="23" t="s">
        <v>23454</v>
      </c>
      <c r="V4985" s="23" t="s">
        <v>23455</v>
      </c>
    </row>
    <row r="4986" spans="13:22" x14ac:dyDescent="0.25">
      <c r="M4986" s="23" t="s">
        <v>23520</v>
      </c>
      <c r="N4986" s="23" t="s">
        <v>23521</v>
      </c>
      <c r="U4986" s="23" t="s">
        <v>23458</v>
      </c>
      <c r="V4986" s="23" t="s">
        <v>23459</v>
      </c>
    </row>
    <row r="4987" spans="13:22" x14ac:dyDescent="0.25">
      <c r="M4987" s="23" t="s">
        <v>23524</v>
      </c>
      <c r="N4987" s="23" t="s">
        <v>23525</v>
      </c>
      <c r="U4987" s="23" t="s">
        <v>23462</v>
      </c>
      <c r="V4987" s="23" t="s">
        <v>23463</v>
      </c>
    </row>
    <row r="4988" spans="13:22" x14ac:dyDescent="0.25">
      <c r="M4988" s="23" t="s">
        <v>23527</v>
      </c>
      <c r="N4988" s="23" t="s">
        <v>23528</v>
      </c>
      <c r="U4988" s="23" t="s">
        <v>23466</v>
      </c>
      <c r="V4988" s="23" t="s">
        <v>15508</v>
      </c>
    </row>
    <row r="4989" spans="13:22" x14ac:dyDescent="0.25">
      <c r="M4989" s="23" t="s">
        <v>23531</v>
      </c>
      <c r="N4989" s="23" t="s">
        <v>8961</v>
      </c>
      <c r="U4989" s="23" t="s">
        <v>23469</v>
      </c>
      <c r="V4989" s="23" t="s">
        <v>23470</v>
      </c>
    </row>
    <row r="4990" spans="13:22" x14ac:dyDescent="0.25">
      <c r="M4990" s="23" t="s">
        <v>23533</v>
      </c>
      <c r="N4990" s="23" t="s">
        <v>23534</v>
      </c>
      <c r="U4990" s="23" t="s">
        <v>23473</v>
      </c>
      <c r="V4990" s="23" t="s">
        <v>23474</v>
      </c>
    </row>
    <row r="4991" spans="13:22" x14ac:dyDescent="0.25">
      <c r="M4991" s="23" t="s">
        <v>23536</v>
      </c>
      <c r="N4991" s="23" t="s">
        <v>23537</v>
      </c>
      <c r="U4991" s="23" t="s">
        <v>23477</v>
      </c>
      <c r="V4991" s="23" t="s">
        <v>23478</v>
      </c>
    </row>
    <row r="4992" spans="13:22" x14ac:dyDescent="0.25">
      <c r="M4992" s="23" t="s">
        <v>23540</v>
      </c>
      <c r="N4992" s="23" t="s">
        <v>23541</v>
      </c>
      <c r="U4992" s="23" t="s">
        <v>23481</v>
      </c>
      <c r="V4992" s="23" t="s">
        <v>23482</v>
      </c>
    </row>
    <row r="4993" spans="13:22" x14ac:dyDescent="0.25">
      <c r="M4993" s="23" t="s">
        <v>23544</v>
      </c>
      <c r="N4993" s="23" t="s">
        <v>19150</v>
      </c>
      <c r="U4993" s="23" t="s">
        <v>23485</v>
      </c>
      <c r="V4993" s="23" t="s">
        <v>23486</v>
      </c>
    </row>
    <row r="4994" spans="13:22" x14ac:dyDescent="0.25">
      <c r="M4994" s="23" t="s">
        <v>23547</v>
      </c>
      <c r="N4994" s="23" t="s">
        <v>23548</v>
      </c>
      <c r="U4994" s="23" t="s">
        <v>23489</v>
      </c>
      <c r="V4994" s="23" t="s">
        <v>23490</v>
      </c>
    </row>
    <row r="4995" spans="13:22" x14ac:dyDescent="0.25">
      <c r="M4995" s="23" t="s">
        <v>23551</v>
      </c>
      <c r="N4995" s="23" t="s">
        <v>23552</v>
      </c>
      <c r="U4995" s="23" t="s">
        <v>23493</v>
      </c>
      <c r="V4995" s="23" t="s">
        <v>23494</v>
      </c>
    </row>
    <row r="4996" spans="13:22" x14ac:dyDescent="0.25">
      <c r="M4996" s="23" t="s">
        <v>23555</v>
      </c>
      <c r="N4996" s="23" t="s">
        <v>23556</v>
      </c>
      <c r="U4996" s="23" t="s">
        <v>23497</v>
      </c>
      <c r="V4996" s="23" t="s">
        <v>12636</v>
      </c>
    </row>
    <row r="4997" spans="13:22" x14ac:dyDescent="0.25">
      <c r="M4997" s="23" t="s">
        <v>23559</v>
      </c>
      <c r="N4997" s="23" t="s">
        <v>23560</v>
      </c>
      <c r="U4997" s="23" t="s">
        <v>23500</v>
      </c>
      <c r="V4997" s="23" t="s">
        <v>23501</v>
      </c>
    </row>
    <row r="4998" spans="13:22" x14ac:dyDescent="0.25">
      <c r="M4998" s="23" t="s">
        <v>23562</v>
      </c>
      <c r="N4998" s="23" t="s">
        <v>23563</v>
      </c>
      <c r="U4998" s="23" t="s">
        <v>23504</v>
      </c>
      <c r="V4998" s="23" t="s">
        <v>23505</v>
      </c>
    </row>
    <row r="4999" spans="13:22" x14ac:dyDescent="0.25">
      <c r="M4999" s="23" t="s">
        <v>23566</v>
      </c>
      <c r="N4999" s="23" t="s">
        <v>23567</v>
      </c>
      <c r="U4999" s="23" t="s">
        <v>23508</v>
      </c>
      <c r="V4999" s="23" t="s">
        <v>13187</v>
      </c>
    </row>
    <row r="5000" spans="13:22" x14ac:dyDescent="0.25">
      <c r="M5000" s="23" t="s">
        <v>23570</v>
      </c>
      <c r="N5000" s="23" t="s">
        <v>23571</v>
      </c>
      <c r="U5000" s="23" t="s">
        <v>23511</v>
      </c>
      <c r="V5000" s="23" t="s">
        <v>23512</v>
      </c>
    </row>
    <row r="5001" spans="13:22" x14ac:dyDescent="0.25">
      <c r="M5001" s="23" t="s">
        <v>23574</v>
      </c>
      <c r="N5001" s="23" t="s">
        <v>23575</v>
      </c>
      <c r="U5001" s="23" t="s">
        <v>23515</v>
      </c>
      <c r="V5001" s="23" t="s">
        <v>12504</v>
      </c>
    </row>
    <row r="5002" spans="13:22" x14ac:dyDescent="0.25">
      <c r="M5002" s="23" t="s">
        <v>23578</v>
      </c>
      <c r="N5002" s="23" t="s">
        <v>23579</v>
      </c>
      <c r="U5002" s="23" t="s">
        <v>23518</v>
      </c>
      <c r="V5002" s="23" t="s">
        <v>23519</v>
      </c>
    </row>
    <row r="5003" spans="13:22" x14ac:dyDescent="0.25">
      <c r="M5003" s="23" t="s">
        <v>23582</v>
      </c>
      <c r="N5003" s="23" t="s">
        <v>23583</v>
      </c>
      <c r="U5003" s="23" t="s">
        <v>23522</v>
      </c>
      <c r="V5003" s="23" t="s">
        <v>23523</v>
      </c>
    </row>
    <row r="5004" spans="13:22" x14ac:dyDescent="0.25">
      <c r="M5004" s="23" t="s">
        <v>23586</v>
      </c>
      <c r="N5004" s="23" t="s">
        <v>23587</v>
      </c>
      <c r="U5004" s="23" t="s">
        <v>23526</v>
      </c>
      <c r="V5004" s="23" t="s">
        <v>9162</v>
      </c>
    </row>
    <row r="5005" spans="13:22" x14ac:dyDescent="0.25">
      <c r="M5005" s="23" t="s">
        <v>23589</v>
      </c>
      <c r="N5005" s="23" t="s">
        <v>23590</v>
      </c>
      <c r="U5005" s="23" t="s">
        <v>23529</v>
      </c>
      <c r="V5005" s="23" t="s">
        <v>23530</v>
      </c>
    </row>
    <row r="5006" spans="13:22" x14ac:dyDescent="0.25">
      <c r="M5006" s="23" t="s">
        <v>23593</v>
      </c>
      <c r="N5006" s="23" t="s">
        <v>23594</v>
      </c>
      <c r="U5006" s="23" t="s">
        <v>23532</v>
      </c>
      <c r="V5006" s="23" t="s">
        <v>15653</v>
      </c>
    </row>
    <row r="5007" spans="13:22" x14ac:dyDescent="0.25">
      <c r="M5007" s="23" t="s">
        <v>23597</v>
      </c>
      <c r="N5007" s="23" t="s">
        <v>23598</v>
      </c>
      <c r="U5007" s="23" t="s">
        <v>23535</v>
      </c>
      <c r="V5007" s="23" t="s">
        <v>23303</v>
      </c>
    </row>
    <row r="5008" spans="13:22" x14ac:dyDescent="0.25">
      <c r="M5008" s="23" t="s">
        <v>23600</v>
      </c>
      <c r="N5008" s="23" t="s">
        <v>23601</v>
      </c>
      <c r="U5008" s="23" t="s">
        <v>23538</v>
      </c>
      <c r="V5008" s="23" t="s">
        <v>23539</v>
      </c>
    </row>
    <row r="5009" spans="13:22" x14ac:dyDescent="0.25">
      <c r="M5009" s="23" t="s">
        <v>23603</v>
      </c>
      <c r="N5009" s="23" t="s">
        <v>23604</v>
      </c>
      <c r="U5009" s="23" t="s">
        <v>23542</v>
      </c>
      <c r="V5009" s="23" t="s">
        <v>23543</v>
      </c>
    </row>
    <row r="5010" spans="13:22" x14ac:dyDescent="0.25">
      <c r="M5010" s="23" t="s">
        <v>23606</v>
      </c>
      <c r="N5010" s="23" t="s">
        <v>23607</v>
      </c>
      <c r="U5010" s="23" t="s">
        <v>23545</v>
      </c>
      <c r="V5010" s="23" t="s">
        <v>23546</v>
      </c>
    </row>
    <row r="5011" spans="13:22" x14ac:dyDescent="0.25">
      <c r="M5011" s="23" t="s">
        <v>23609</v>
      </c>
      <c r="N5011" s="23" t="s">
        <v>23610</v>
      </c>
      <c r="U5011" s="23" t="s">
        <v>23549</v>
      </c>
      <c r="V5011" s="23" t="s">
        <v>23550</v>
      </c>
    </row>
    <row r="5012" spans="13:22" x14ac:dyDescent="0.25">
      <c r="M5012" s="23" t="s">
        <v>23612</v>
      </c>
      <c r="N5012" s="23" t="s">
        <v>22990</v>
      </c>
      <c r="U5012" s="23" t="s">
        <v>23553</v>
      </c>
      <c r="V5012" s="23" t="s">
        <v>23554</v>
      </c>
    </row>
    <row r="5013" spans="13:22" x14ac:dyDescent="0.25">
      <c r="M5013" s="23" t="s">
        <v>23614</v>
      </c>
      <c r="N5013" s="23" t="s">
        <v>23615</v>
      </c>
      <c r="U5013" s="23" t="s">
        <v>23557</v>
      </c>
      <c r="V5013" s="23" t="s">
        <v>23558</v>
      </c>
    </row>
    <row r="5014" spans="13:22" x14ac:dyDescent="0.25">
      <c r="M5014" s="23" t="s">
        <v>23617</v>
      </c>
      <c r="N5014" s="23" t="s">
        <v>23618</v>
      </c>
      <c r="U5014" s="23" t="s">
        <v>23561</v>
      </c>
      <c r="V5014" s="23" t="s">
        <v>7280</v>
      </c>
    </row>
    <row r="5015" spans="13:22" x14ac:dyDescent="0.25">
      <c r="M5015" s="23" t="s">
        <v>23620</v>
      </c>
      <c r="N5015" s="23" t="s">
        <v>14548</v>
      </c>
      <c r="U5015" s="23" t="s">
        <v>23564</v>
      </c>
      <c r="V5015" s="23" t="s">
        <v>23565</v>
      </c>
    </row>
    <row r="5016" spans="13:22" x14ac:dyDescent="0.25">
      <c r="M5016" s="23" t="s">
        <v>23622</v>
      </c>
      <c r="N5016" s="23" t="s">
        <v>14512</v>
      </c>
      <c r="U5016" s="23" t="s">
        <v>23568</v>
      </c>
      <c r="V5016" s="23" t="s">
        <v>23569</v>
      </c>
    </row>
    <row r="5017" spans="13:22" x14ac:dyDescent="0.25">
      <c r="M5017" s="23" t="s">
        <v>23624</v>
      </c>
      <c r="N5017" s="23" t="s">
        <v>11079</v>
      </c>
      <c r="U5017" s="23" t="s">
        <v>23572</v>
      </c>
      <c r="V5017" s="23" t="s">
        <v>23573</v>
      </c>
    </row>
    <row r="5018" spans="13:22" x14ac:dyDescent="0.25">
      <c r="M5018" s="23" t="s">
        <v>23626</v>
      </c>
      <c r="N5018" s="23" t="s">
        <v>15146</v>
      </c>
      <c r="U5018" s="23" t="s">
        <v>23576</v>
      </c>
      <c r="V5018" s="23" t="s">
        <v>23577</v>
      </c>
    </row>
    <row r="5019" spans="13:22" x14ac:dyDescent="0.25">
      <c r="M5019" s="23" t="s">
        <v>23628</v>
      </c>
      <c r="N5019" s="23" t="s">
        <v>14516</v>
      </c>
      <c r="U5019" s="23" t="s">
        <v>23580</v>
      </c>
      <c r="V5019" s="23" t="s">
        <v>23581</v>
      </c>
    </row>
    <row r="5020" spans="13:22" x14ac:dyDescent="0.25">
      <c r="M5020" s="23" t="s">
        <v>23630</v>
      </c>
      <c r="N5020" s="23" t="s">
        <v>14528</v>
      </c>
      <c r="U5020" s="23" t="s">
        <v>23584</v>
      </c>
      <c r="V5020" s="23" t="s">
        <v>23585</v>
      </c>
    </row>
    <row r="5021" spans="13:22" x14ac:dyDescent="0.25">
      <c r="M5021" s="23" t="s">
        <v>23632</v>
      </c>
      <c r="N5021" s="23" t="s">
        <v>23633</v>
      </c>
      <c r="U5021" s="23" t="s">
        <v>23588</v>
      </c>
      <c r="V5021" s="23" t="s">
        <v>11512</v>
      </c>
    </row>
    <row r="5022" spans="13:22" x14ac:dyDescent="0.25">
      <c r="M5022" s="23" t="s">
        <v>23635</v>
      </c>
      <c r="N5022" s="23" t="s">
        <v>23636</v>
      </c>
      <c r="U5022" s="23" t="s">
        <v>23591</v>
      </c>
      <c r="V5022" s="23" t="s">
        <v>23592</v>
      </c>
    </row>
    <row r="5023" spans="13:22" x14ac:dyDescent="0.25">
      <c r="M5023" s="23" t="s">
        <v>23639</v>
      </c>
      <c r="N5023" s="23" t="s">
        <v>23640</v>
      </c>
      <c r="U5023" s="23" t="s">
        <v>23595</v>
      </c>
      <c r="V5023" s="23" t="s">
        <v>23596</v>
      </c>
    </row>
    <row r="5024" spans="13:22" x14ac:dyDescent="0.25">
      <c r="M5024" s="23" t="s">
        <v>23643</v>
      </c>
      <c r="N5024" s="23" t="s">
        <v>23644</v>
      </c>
      <c r="U5024" s="23" t="s">
        <v>23599</v>
      </c>
      <c r="V5024" s="23" t="s">
        <v>23248</v>
      </c>
    </row>
    <row r="5025" spans="13:22" x14ac:dyDescent="0.25">
      <c r="M5025" s="23" t="s">
        <v>23647</v>
      </c>
      <c r="N5025" s="23" t="s">
        <v>23648</v>
      </c>
      <c r="U5025" s="23" t="s">
        <v>23602</v>
      </c>
      <c r="V5025" s="23" t="s">
        <v>23259</v>
      </c>
    </row>
    <row r="5026" spans="13:22" x14ac:dyDescent="0.25">
      <c r="M5026" s="23" t="s">
        <v>23651</v>
      </c>
      <c r="N5026" s="23" t="s">
        <v>23652</v>
      </c>
      <c r="U5026" s="23" t="s">
        <v>23605</v>
      </c>
      <c r="V5026" s="23" t="s">
        <v>10343</v>
      </c>
    </row>
    <row r="5027" spans="13:22" x14ac:dyDescent="0.25">
      <c r="M5027" s="23" t="s">
        <v>23655</v>
      </c>
      <c r="N5027" s="23" t="s">
        <v>23265</v>
      </c>
      <c r="U5027" s="23" t="s">
        <v>23608</v>
      </c>
      <c r="V5027" s="23" t="s">
        <v>23292</v>
      </c>
    </row>
    <row r="5028" spans="13:22" x14ac:dyDescent="0.25">
      <c r="M5028" s="23" t="s">
        <v>23657</v>
      </c>
      <c r="N5028" s="23" t="s">
        <v>23658</v>
      </c>
      <c r="U5028" s="23" t="s">
        <v>23611</v>
      </c>
      <c r="V5028" s="23" t="s">
        <v>23296</v>
      </c>
    </row>
    <row r="5029" spans="13:22" x14ac:dyDescent="0.25">
      <c r="M5029" s="23" t="s">
        <v>23661</v>
      </c>
      <c r="N5029" s="23" t="s">
        <v>23662</v>
      </c>
      <c r="U5029" s="23" t="s">
        <v>23613</v>
      </c>
      <c r="V5029" s="23" t="s">
        <v>11485</v>
      </c>
    </row>
    <row r="5030" spans="13:22" x14ac:dyDescent="0.25">
      <c r="M5030" s="23" t="s">
        <v>23665</v>
      </c>
      <c r="N5030" s="23" t="s">
        <v>23666</v>
      </c>
      <c r="U5030" s="23" t="s">
        <v>23616</v>
      </c>
      <c r="V5030" s="23" t="s">
        <v>23303</v>
      </c>
    </row>
    <row r="5031" spans="13:22" x14ac:dyDescent="0.25">
      <c r="M5031" s="23" t="s">
        <v>23669</v>
      </c>
      <c r="N5031" s="23" t="s">
        <v>23670</v>
      </c>
      <c r="U5031" s="23" t="s">
        <v>23619</v>
      </c>
      <c r="V5031" s="23" t="s">
        <v>13187</v>
      </c>
    </row>
    <row r="5032" spans="13:22" x14ac:dyDescent="0.25">
      <c r="M5032" s="23" t="s">
        <v>23673</v>
      </c>
      <c r="N5032" s="23" t="s">
        <v>23674</v>
      </c>
      <c r="U5032" s="23" t="s">
        <v>23621</v>
      </c>
      <c r="V5032" s="23" t="s">
        <v>23512</v>
      </c>
    </row>
    <row r="5033" spans="13:22" x14ac:dyDescent="0.25">
      <c r="M5033" s="23" t="s">
        <v>23677</v>
      </c>
      <c r="N5033" s="23" t="s">
        <v>23678</v>
      </c>
      <c r="U5033" s="23" t="s">
        <v>23623</v>
      </c>
      <c r="V5033" s="23" t="s">
        <v>12504</v>
      </c>
    </row>
    <row r="5034" spans="13:22" x14ac:dyDescent="0.25">
      <c r="M5034" s="23" t="s">
        <v>23681</v>
      </c>
      <c r="N5034" s="23" t="s">
        <v>23682</v>
      </c>
      <c r="U5034" s="23" t="s">
        <v>23625</v>
      </c>
      <c r="V5034" s="23" t="s">
        <v>23519</v>
      </c>
    </row>
    <row r="5035" spans="13:22" x14ac:dyDescent="0.25">
      <c r="M5035" s="23" t="s">
        <v>23685</v>
      </c>
      <c r="N5035" s="23" t="s">
        <v>23686</v>
      </c>
      <c r="U5035" s="23" t="s">
        <v>23627</v>
      </c>
      <c r="V5035" s="23" t="s">
        <v>23523</v>
      </c>
    </row>
    <row r="5036" spans="13:22" x14ac:dyDescent="0.25">
      <c r="M5036" s="23" t="s">
        <v>23689</v>
      </c>
      <c r="N5036" s="23" t="s">
        <v>23690</v>
      </c>
      <c r="U5036" s="23" t="s">
        <v>23629</v>
      </c>
      <c r="V5036" s="23" t="s">
        <v>9162</v>
      </c>
    </row>
    <row r="5037" spans="13:22" x14ac:dyDescent="0.25">
      <c r="M5037" s="23" t="s">
        <v>23693</v>
      </c>
      <c r="N5037" s="23" t="s">
        <v>23694</v>
      </c>
      <c r="U5037" s="23" t="s">
        <v>23631</v>
      </c>
      <c r="V5037" s="23" t="s">
        <v>23530</v>
      </c>
    </row>
    <row r="5038" spans="13:22" x14ac:dyDescent="0.25">
      <c r="M5038" s="23" t="s">
        <v>23697</v>
      </c>
      <c r="N5038" s="23" t="s">
        <v>23698</v>
      </c>
      <c r="U5038" s="23" t="s">
        <v>23634</v>
      </c>
      <c r="V5038" s="23" t="s">
        <v>15653</v>
      </c>
    </row>
    <row r="5039" spans="13:22" x14ac:dyDescent="0.25">
      <c r="M5039" s="23" t="s">
        <v>23701</v>
      </c>
      <c r="N5039" s="23" t="s">
        <v>23702</v>
      </c>
      <c r="U5039" s="23" t="s">
        <v>23637</v>
      </c>
      <c r="V5039" s="23" t="s">
        <v>23638</v>
      </c>
    </row>
    <row r="5040" spans="13:22" x14ac:dyDescent="0.25">
      <c r="M5040" s="23" t="s">
        <v>23705</v>
      </c>
      <c r="N5040" s="23" t="s">
        <v>23706</v>
      </c>
      <c r="U5040" s="23" t="s">
        <v>23641</v>
      </c>
      <c r="V5040" s="23" t="s">
        <v>23642</v>
      </c>
    </row>
    <row r="5041" spans="13:22" x14ac:dyDescent="0.25">
      <c r="M5041" s="23" t="s">
        <v>23709</v>
      </c>
      <c r="N5041" s="23" t="s">
        <v>10445</v>
      </c>
      <c r="U5041" s="23" t="s">
        <v>23645</v>
      </c>
      <c r="V5041" s="23" t="s">
        <v>23646</v>
      </c>
    </row>
    <row r="5042" spans="13:22" x14ac:dyDescent="0.25">
      <c r="M5042" s="23" t="s">
        <v>23712</v>
      </c>
      <c r="N5042" s="23" t="s">
        <v>23713</v>
      </c>
      <c r="U5042" s="23" t="s">
        <v>23649</v>
      </c>
      <c r="V5042" s="23" t="s">
        <v>23650</v>
      </c>
    </row>
    <row r="5043" spans="13:22" x14ac:dyDescent="0.25">
      <c r="M5043" s="23" t="s">
        <v>23715</v>
      </c>
      <c r="N5043" s="23" t="s">
        <v>23716</v>
      </c>
      <c r="U5043" s="23" t="s">
        <v>23653</v>
      </c>
      <c r="V5043" s="23" t="s">
        <v>23654</v>
      </c>
    </row>
    <row r="5044" spans="13:22" x14ac:dyDescent="0.25">
      <c r="M5044" s="23" t="s">
        <v>23719</v>
      </c>
      <c r="N5044" s="23" t="s">
        <v>10723</v>
      </c>
      <c r="U5044" s="23" t="s">
        <v>23656</v>
      </c>
      <c r="V5044" s="23" t="s">
        <v>8961</v>
      </c>
    </row>
    <row r="5045" spans="13:22" x14ac:dyDescent="0.25">
      <c r="M5045" s="23" t="s">
        <v>23722</v>
      </c>
      <c r="N5045" s="23" t="s">
        <v>23723</v>
      </c>
      <c r="U5045" s="23" t="s">
        <v>23659</v>
      </c>
      <c r="V5045" s="23" t="s">
        <v>23660</v>
      </c>
    </row>
    <row r="5046" spans="13:22" x14ac:dyDescent="0.25">
      <c r="M5046" s="23" t="s">
        <v>23726</v>
      </c>
      <c r="N5046" s="23" t="s">
        <v>23727</v>
      </c>
      <c r="U5046" s="23" t="s">
        <v>23663</v>
      </c>
      <c r="V5046" s="23" t="s">
        <v>23664</v>
      </c>
    </row>
    <row r="5047" spans="13:22" x14ac:dyDescent="0.25">
      <c r="M5047" s="23" t="s">
        <v>23730</v>
      </c>
      <c r="N5047" s="23" t="s">
        <v>23731</v>
      </c>
      <c r="U5047" s="23" t="s">
        <v>23667</v>
      </c>
      <c r="V5047" s="23" t="s">
        <v>23668</v>
      </c>
    </row>
    <row r="5048" spans="13:22" x14ac:dyDescent="0.25">
      <c r="M5048" s="23" t="s">
        <v>23734</v>
      </c>
      <c r="N5048" s="23" t="s">
        <v>23735</v>
      </c>
      <c r="U5048" s="23" t="s">
        <v>23671</v>
      </c>
      <c r="V5048" s="23" t="s">
        <v>23672</v>
      </c>
    </row>
    <row r="5049" spans="13:22" x14ac:dyDescent="0.25">
      <c r="M5049" s="23" t="s">
        <v>23738</v>
      </c>
      <c r="N5049" s="23" t="s">
        <v>23739</v>
      </c>
      <c r="U5049" s="23" t="s">
        <v>23675</v>
      </c>
      <c r="V5049" s="23" t="s">
        <v>23676</v>
      </c>
    </row>
    <row r="5050" spans="13:22" x14ac:dyDescent="0.25">
      <c r="M5050" s="23" t="s">
        <v>23742</v>
      </c>
      <c r="N5050" s="23" t="s">
        <v>23743</v>
      </c>
      <c r="U5050" s="23" t="s">
        <v>23679</v>
      </c>
      <c r="V5050" s="23" t="s">
        <v>23680</v>
      </c>
    </row>
    <row r="5051" spans="13:22" x14ac:dyDescent="0.25">
      <c r="M5051" s="23" t="s">
        <v>23746</v>
      </c>
      <c r="N5051" s="23" t="s">
        <v>18996</v>
      </c>
      <c r="U5051" s="23" t="s">
        <v>23683</v>
      </c>
      <c r="V5051" s="23" t="s">
        <v>23684</v>
      </c>
    </row>
    <row r="5052" spans="13:22" x14ac:dyDescent="0.25">
      <c r="M5052" s="23" t="s">
        <v>23749</v>
      </c>
      <c r="N5052" s="23" t="s">
        <v>23750</v>
      </c>
      <c r="U5052" s="23" t="s">
        <v>23687</v>
      </c>
      <c r="V5052" s="23" t="s">
        <v>23688</v>
      </c>
    </row>
    <row r="5053" spans="13:22" x14ac:dyDescent="0.25">
      <c r="M5053" s="23" t="s">
        <v>23753</v>
      </c>
      <c r="N5053" s="23" t="s">
        <v>23754</v>
      </c>
      <c r="U5053" s="23" t="s">
        <v>23691</v>
      </c>
      <c r="V5053" s="23" t="s">
        <v>23692</v>
      </c>
    </row>
    <row r="5054" spans="13:22" x14ac:dyDescent="0.25">
      <c r="M5054" s="23" t="s">
        <v>23757</v>
      </c>
      <c r="N5054" s="23" t="s">
        <v>23758</v>
      </c>
      <c r="U5054" s="23" t="s">
        <v>23695</v>
      </c>
      <c r="V5054" s="23" t="s">
        <v>23696</v>
      </c>
    </row>
    <row r="5055" spans="13:22" x14ac:dyDescent="0.25">
      <c r="M5055" s="23" t="s">
        <v>23761</v>
      </c>
      <c r="N5055" s="23" t="s">
        <v>23762</v>
      </c>
      <c r="U5055" s="23" t="s">
        <v>23699</v>
      </c>
      <c r="V5055" s="23" t="s">
        <v>23700</v>
      </c>
    </row>
    <row r="5056" spans="13:22" x14ac:dyDescent="0.25">
      <c r="M5056" s="23" t="s">
        <v>23765</v>
      </c>
      <c r="N5056" s="23" t="s">
        <v>23766</v>
      </c>
      <c r="U5056" s="23" t="s">
        <v>23703</v>
      </c>
      <c r="V5056" s="23" t="s">
        <v>23704</v>
      </c>
    </row>
    <row r="5057" spans="13:22" x14ac:dyDescent="0.25">
      <c r="M5057" s="23" t="s">
        <v>23769</v>
      </c>
      <c r="N5057" s="23" t="s">
        <v>23770</v>
      </c>
      <c r="U5057" s="23" t="s">
        <v>23707</v>
      </c>
      <c r="V5057" s="23" t="s">
        <v>23708</v>
      </c>
    </row>
    <row r="5058" spans="13:22" x14ac:dyDescent="0.25">
      <c r="M5058" s="23" t="s">
        <v>23773</v>
      </c>
      <c r="N5058" s="23" t="s">
        <v>23774</v>
      </c>
      <c r="U5058" s="23" t="s">
        <v>23710</v>
      </c>
      <c r="V5058" s="23" t="s">
        <v>23711</v>
      </c>
    </row>
    <row r="5059" spans="13:22" x14ac:dyDescent="0.25">
      <c r="M5059" s="23" t="s">
        <v>23777</v>
      </c>
      <c r="N5059" s="23" t="s">
        <v>23778</v>
      </c>
      <c r="U5059" s="23" t="s">
        <v>23714</v>
      </c>
      <c r="V5059" s="23" t="s">
        <v>19258</v>
      </c>
    </row>
    <row r="5060" spans="13:22" x14ac:dyDescent="0.25">
      <c r="M5060" s="23" t="s">
        <v>23781</v>
      </c>
      <c r="N5060" s="23" t="s">
        <v>23782</v>
      </c>
      <c r="U5060" s="23" t="s">
        <v>23717</v>
      </c>
      <c r="V5060" s="23" t="s">
        <v>23718</v>
      </c>
    </row>
    <row r="5061" spans="13:22" x14ac:dyDescent="0.25">
      <c r="M5061" s="23" t="s">
        <v>23785</v>
      </c>
      <c r="N5061" s="23" t="s">
        <v>23786</v>
      </c>
      <c r="U5061" s="23" t="s">
        <v>23720</v>
      </c>
      <c r="V5061" s="23" t="s">
        <v>23721</v>
      </c>
    </row>
    <row r="5062" spans="13:22" x14ac:dyDescent="0.25">
      <c r="M5062" s="23" t="s">
        <v>23789</v>
      </c>
      <c r="N5062" s="23" t="s">
        <v>23790</v>
      </c>
      <c r="U5062" s="23" t="s">
        <v>23724</v>
      </c>
      <c r="V5062" s="23" t="s">
        <v>23725</v>
      </c>
    </row>
    <row r="5063" spans="13:22" x14ac:dyDescent="0.25">
      <c r="M5063" s="23" t="s">
        <v>23793</v>
      </c>
      <c r="N5063" s="23" t="s">
        <v>23794</v>
      </c>
      <c r="U5063" s="23" t="s">
        <v>23728</v>
      </c>
      <c r="V5063" s="23" t="s">
        <v>23729</v>
      </c>
    </row>
    <row r="5064" spans="13:22" x14ac:dyDescent="0.25">
      <c r="M5064" s="23" t="s">
        <v>23797</v>
      </c>
      <c r="N5064" s="23" t="s">
        <v>23798</v>
      </c>
      <c r="U5064" s="23" t="s">
        <v>23732</v>
      </c>
      <c r="V5064" s="23" t="s">
        <v>23733</v>
      </c>
    </row>
    <row r="5065" spans="13:22" x14ac:dyDescent="0.25">
      <c r="M5065" s="23" t="s">
        <v>23801</v>
      </c>
      <c r="N5065" s="23" t="s">
        <v>23802</v>
      </c>
      <c r="U5065" s="23" t="s">
        <v>23736</v>
      </c>
      <c r="V5065" s="23" t="s">
        <v>23737</v>
      </c>
    </row>
    <row r="5066" spans="13:22" x14ac:dyDescent="0.25">
      <c r="M5066" s="23" t="s">
        <v>23805</v>
      </c>
      <c r="N5066" s="23" t="s">
        <v>23806</v>
      </c>
      <c r="U5066" s="23" t="s">
        <v>23740</v>
      </c>
      <c r="V5066" s="23" t="s">
        <v>23741</v>
      </c>
    </row>
    <row r="5067" spans="13:22" x14ac:dyDescent="0.25">
      <c r="M5067" s="23" t="s">
        <v>23808</v>
      </c>
      <c r="N5067" s="23" t="s">
        <v>23809</v>
      </c>
      <c r="U5067" s="23" t="s">
        <v>23744</v>
      </c>
      <c r="V5067" s="23" t="s">
        <v>23745</v>
      </c>
    </row>
    <row r="5068" spans="13:22" x14ac:dyDescent="0.25">
      <c r="M5068" s="23" t="s">
        <v>23812</v>
      </c>
      <c r="N5068" s="23" t="s">
        <v>23813</v>
      </c>
      <c r="U5068" s="23" t="s">
        <v>23747</v>
      </c>
      <c r="V5068" s="23" t="s">
        <v>23748</v>
      </c>
    </row>
    <row r="5069" spans="13:22" x14ac:dyDescent="0.25">
      <c r="M5069" s="23" t="s">
        <v>23816</v>
      </c>
      <c r="N5069" s="23" t="s">
        <v>23817</v>
      </c>
      <c r="U5069" s="23" t="s">
        <v>23751</v>
      </c>
      <c r="V5069" s="23" t="s">
        <v>23752</v>
      </c>
    </row>
    <row r="5070" spans="13:22" x14ac:dyDescent="0.25">
      <c r="M5070" s="23" t="s">
        <v>23820</v>
      </c>
      <c r="N5070" s="23" t="s">
        <v>23821</v>
      </c>
      <c r="U5070" s="23" t="s">
        <v>23755</v>
      </c>
      <c r="V5070" s="23" t="s">
        <v>23756</v>
      </c>
    </row>
    <row r="5071" spans="13:22" x14ac:dyDescent="0.25">
      <c r="M5071" s="23" t="s">
        <v>23824</v>
      </c>
      <c r="N5071" s="23" t="s">
        <v>23825</v>
      </c>
      <c r="U5071" s="23" t="s">
        <v>23759</v>
      </c>
      <c r="V5071" s="23" t="s">
        <v>23760</v>
      </c>
    </row>
    <row r="5072" spans="13:22" x14ac:dyDescent="0.25">
      <c r="M5072" s="23" t="s">
        <v>23828</v>
      </c>
      <c r="N5072" s="23" t="s">
        <v>23829</v>
      </c>
      <c r="U5072" s="23" t="s">
        <v>23763</v>
      </c>
      <c r="V5072" s="23" t="s">
        <v>23764</v>
      </c>
    </row>
    <row r="5073" spans="13:22" x14ac:dyDescent="0.25">
      <c r="M5073" s="23" t="s">
        <v>23832</v>
      </c>
      <c r="N5073" s="23" t="s">
        <v>9949</v>
      </c>
      <c r="U5073" s="23" t="s">
        <v>23767</v>
      </c>
      <c r="V5073" s="23" t="s">
        <v>23768</v>
      </c>
    </row>
    <row r="5074" spans="13:22" x14ac:dyDescent="0.25">
      <c r="M5074" s="23" t="s">
        <v>23835</v>
      </c>
      <c r="N5074" s="23" t="s">
        <v>23836</v>
      </c>
      <c r="U5074" s="23" t="s">
        <v>23771</v>
      </c>
      <c r="V5074" s="23" t="s">
        <v>23772</v>
      </c>
    </row>
    <row r="5075" spans="13:22" x14ac:dyDescent="0.25">
      <c r="M5075" s="23" t="s">
        <v>23839</v>
      </c>
      <c r="N5075" s="23" t="s">
        <v>23840</v>
      </c>
      <c r="U5075" s="23" t="s">
        <v>23775</v>
      </c>
      <c r="V5075" s="23" t="s">
        <v>23776</v>
      </c>
    </row>
    <row r="5076" spans="13:22" x14ac:dyDescent="0.25">
      <c r="M5076" s="23" t="s">
        <v>23842</v>
      </c>
      <c r="N5076" s="23" t="s">
        <v>23843</v>
      </c>
      <c r="U5076" s="23" t="s">
        <v>23779</v>
      </c>
      <c r="V5076" s="23" t="s">
        <v>23780</v>
      </c>
    </row>
    <row r="5077" spans="13:22" x14ac:dyDescent="0.25">
      <c r="M5077" s="23" t="s">
        <v>23846</v>
      </c>
      <c r="N5077" s="23" t="s">
        <v>23847</v>
      </c>
      <c r="U5077" s="23" t="s">
        <v>23783</v>
      </c>
      <c r="V5077" s="23" t="s">
        <v>23784</v>
      </c>
    </row>
    <row r="5078" spans="13:22" x14ac:dyDescent="0.25">
      <c r="M5078" s="23" t="s">
        <v>23850</v>
      </c>
      <c r="N5078" s="23" t="s">
        <v>23851</v>
      </c>
      <c r="U5078" s="23" t="s">
        <v>23787</v>
      </c>
      <c r="V5078" s="23" t="s">
        <v>23788</v>
      </c>
    </row>
    <row r="5079" spans="13:22" x14ac:dyDescent="0.25">
      <c r="M5079" s="23" t="s">
        <v>23854</v>
      </c>
      <c r="N5079" s="23" t="s">
        <v>23855</v>
      </c>
      <c r="U5079" s="23" t="s">
        <v>23791</v>
      </c>
      <c r="V5079" s="23" t="s">
        <v>23792</v>
      </c>
    </row>
    <row r="5080" spans="13:22" x14ac:dyDescent="0.25">
      <c r="M5080" s="23" t="s">
        <v>23858</v>
      </c>
      <c r="N5080" s="23" t="s">
        <v>23859</v>
      </c>
      <c r="U5080" s="23" t="s">
        <v>23795</v>
      </c>
      <c r="V5080" s="23" t="s">
        <v>23796</v>
      </c>
    </row>
    <row r="5081" spans="13:22" x14ac:dyDescent="0.25">
      <c r="M5081" s="23" t="s">
        <v>23862</v>
      </c>
      <c r="N5081" s="23" t="s">
        <v>23863</v>
      </c>
      <c r="U5081" s="23" t="s">
        <v>23799</v>
      </c>
      <c r="V5081" s="23" t="s">
        <v>23800</v>
      </c>
    </row>
    <row r="5082" spans="13:22" x14ac:dyDescent="0.25">
      <c r="M5082" s="23" t="s">
        <v>23865</v>
      </c>
      <c r="N5082" s="23" t="s">
        <v>23866</v>
      </c>
      <c r="U5082" s="23" t="s">
        <v>23803</v>
      </c>
      <c r="V5082" s="23" t="s">
        <v>23804</v>
      </c>
    </row>
    <row r="5083" spans="13:22" x14ac:dyDescent="0.25">
      <c r="M5083" s="23" t="s">
        <v>23869</v>
      </c>
      <c r="N5083" s="23" t="s">
        <v>23870</v>
      </c>
      <c r="U5083" s="23" t="s">
        <v>23807</v>
      </c>
      <c r="V5083" s="23" t="s">
        <v>12573</v>
      </c>
    </row>
    <row r="5084" spans="13:22" x14ac:dyDescent="0.25">
      <c r="M5084" s="23" t="s">
        <v>23873</v>
      </c>
      <c r="N5084" s="23" t="s">
        <v>23874</v>
      </c>
      <c r="U5084" s="23" t="s">
        <v>23810</v>
      </c>
      <c r="V5084" s="23" t="s">
        <v>23811</v>
      </c>
    </row>
    <row r="5085" spans="13:22" x14ac:dyDescent="0.25">
      <c r="M5085" s="23" t="s">
        <v>23877</v>
      </c>
      <c r="N5085" s="23" t="s">
        <v>23878</v>
      </c>
      <c r="U5085" s="23" t="s">
        <v>23814</v>
      </c>
      <c r="V5085" s="23" t="s">
        <v>23815</v>
      </c>
    </row>
    <row r="5086" spans="13:22" x14ac:dyDescent="0.25">
      <c r="M5086" s="23" t="s">
        <v>23881</v>
      </c>
      <c r="N5086" s="23" t="s">
        <v>23882</v>
      </c>
      <c r="U5086" s="23" t="s">
        <v>23818</v>
      </c>
      <c r="V5086" s="23" t="s">
        <v>23819</v>
      </c>
    </row>
    <row r="5087" spans="13:22" x14ac:dyDescent="0.25">
      <c r="M5087" s="23" t="s">
        <v>23885</v>
      </c>
      <c r="N5087" s="23" t="s">
        <v>23886</v>
      </c>
      <c r="U5087" s="23" t="s">
        <v>23822</v>
      </c>
      <c r="V5087" s="23" t="s">
        <v>23823</v>
      </c>
    </row>
    <row r="5088" spans="13:22" x14ac:dyDescent="0.25">
      <c r="M5088" s="23" t="s">
        <v>23889</v>
      </c>
      <c r="N5088" s="23" t="s">
        <v>23890</v>
      </c>
      <c r="U5088" s="23" t="s">
        <v>23826</v>
      </c>
      <c r="V5088" s="23" t="s">
        <v>23827</v>
      </c>
    </row>
    <row r="5089" spans="13:22" x14ac:dyDescent="0.25">
      <c r="M5089" s="23" t="s">
        <v>23893</v>
      </c>
      <c r="N5089" s="23" t="s">
        <v>23894</v>
      </c>
      <c r="U5089" s="23" t="s">
        <v>23830</v>
      </c>
      <c r="V5089" s="23" t="s">
        <v>23831</v>
      </c>
    </row>
    <row r="5090" spans="13:22" x14ac:dyDescent="0.25">
      <c r="M5090" s="23" t="s">
        <v>23897</v>
      </c>
      <c r="N5090" s="23" t="s">
        <v>23898</v>
      </c>
      <c r="U5090" s="23" t="s">
        <v>23833</v>
      </c>
      <c r="V5090" s="23" t="s">
        <v>23834</v>
      </c>
    </row>
    <row r="5091" spans="13:22" x14ac:dyDescent="0.25">
      <c r="M5091" s="23" t="s">
        <v>23901</v>
      </c>
      <c r="N5091" s="23" t="s">
        <v>23902</v>
      </c>
      <c r="U5091" s="23" t="s">
        <v>23837</v>
      </c>
      <c r="V5091" s="23" t="s">
        <v>23838</v>
      </c>
    </row>
    <row r="5092" spans="13:22" x14ac:dyDescent="0.25">
      <c r="M5092" s="23" t="s">
        <v>23905</v>
      </c>
      <c r="N5092" s="23" t="s">
        <v>23906</v>
      </c>
      <c r="U5092" s="23" t="s">
        <v>23841</v>
      </c>
      <c r="V5092" s="23" t="s">
        <v>12573</v>
      </c>
    </row>
    <row r="5093" spans="13:22" x14ac:dyDescent="0.25">
      <c r="M5093" s="23" t="s">
        <v>23909</v>
      </c>
      <c r="N5093" s="23" t="s">
        <v>23910</v>
      </c>
      <c r="U5093" s="23" t="s">
        <v>23844</v>
      </c>
      <c r="V5093" s="23" t="s">
        <v>23845</v>
      </c>
    </row>
    <row r="5094" spans="13:22" x14ac:dyDescent="0.25">
      <c r="M5094" s="23" t="s">
        <v>23913</v>
      </c>
      <c r="N5094" s="23" t="s">
        <v>23906</v>
      </c>
      <c r="U5094" s="23" t="s">
        <v>23848</v>
      </c>
      <c r="V5094" s="23" t="s">
        <v>23849</v>
      </c>
    </row>
    <row r="5095" spans="13:22" x14ac:dyDescent="0.25">
      <c r="M5095" s="23" t="s">
        <v>23916</v>
      </c>
      <c r="N5095" s="23" t="s">
        <v>23917</v>
      </c>
      <c r="U5095" s="23" t="s">
        <v>23852</v>
      </c>
      <c r="V5095" s="23" t="s">
        <v>23853</v>
      </c>
    </row>
    <row r="5096" spans="13:22" x14ac:dyDescent="0.25">
      <c r="M5096" s="23" t="s">
        <v>23920</v>
      </c>
      <c r="N5096" s="23" t="s">
        <v>23921</v>
      </c>
      <c r="U5096" s="23" t="s">
        <v>23856</v>
      </c>
      <c r="V5096" s="23" t="s">
        <v>23857</v>
      </c>
    </row>
    <row r="5097" spans="13:22" x14ac:dyDescent="0.25">
      <c r="M5097" s="23" t="s">
        <v>23924</v>
      </c>
      <c r="N5097" s="23" t="s">
        <v>23925</v>
      </c>
      <c r="U5097" s="23" t="s">
        <v>23860</v>
      </c>
      <c r="V5097" s="23" t="s">
        <v>23861</v>
      </c>
    </row>
    <row r="5098" spans="13:22" x14ac:dyDescent="0.25">
      <c r="M5098" s="23" t="s">
        <v>23927</v>
      </c>
      <c r="N5098" s="23" t="s">
        <v>23928</v>
      </c>
      <c r="U5098" s="23" t="s">
        <v>23864</v>
      </c>
      <c r="V5098" s="23" t="s">
        <v>23784</v>
      </c>
    </row>
    <row r="5099" spans="13:22" x14ac:dyDescent="0.25">
      <c r="M5099" s="23" t="s">
        <v>23931</v>
      </c>
      <c r="N5099" s="23" t="s">
        <v>23932</v>
      </c>
      <c r="U5099" s="23" t="s">
        <v>23867</v>
      </c>
      <c r="V5099" s="23" t="s">
        <v>23868</v>
      </c>
    </row>
    <row r="5100" spans="13:22" x14ac:dyDescent="0.25">
      <c r="M5100" s="23" t="s">
        <v>23935</v>
      </c>
      <c r="N5100" s="23" t="s">
        <v>23936</v>
      </c>
      <c r="U5100" s="23" t="s">
        <v>23871</v>
      </c>
      <c r="V5100" s="23" t="s">
        <v>23872</v>
      </c>
    </row>
    <row r="5101" spans="13:22" x14ac:dyDescent="0.25">
      <c r="M5101" s="23" t="s">
        <v>23939</v>
      </c>
      <c r="N5101" s="23" t="s">
        <v>23940</v>
      </c>
      <c r="U5101" s="23" t="s">
        <v>23875</v>
      </c>
      <c r="V5101" s="23" t="s">
        <v>23876</v>
      </c>
    </row>
    <row r="5102" spans="13:22" x14ac:dyDescent="0.25">
      <c r="M5102" s="23" t="s">
        <v>23942</v>
      </c>
      <c r="N5102" s="23" t="s">
        <v>23943</v>
      </c>
      <c r="U5102" s="23" t="s">
        <v>23879</v>
      </c>
      <c r="V5102" s="23" t="s">
        <v>23880</v>
      </c>
    </row>
    <row r="5103" spans="13:22" x14ac:dyDescent="0.25">
      <c r="M5103" s="23" t="s">
        <v>23946</v>
      </c>
      <c r="N5103" s="23" t="s">
        <v>23947</v>
      </c>
      <c r="U5103" s="23" t="s">
        <v>23883</v>
      </c>
      <c r="V5103" s="23" t="s">
        <v>23884</v>
      </c>
    </row>
    <row r="5104" spans="13:22" x14ac:dyDescent="0.25">
      <c r="M5104" s="23" t="s">
        <v>23950</v>
      </c>
      <c r="N5104" s="23" t="s">
        <v>23951</v>
      </c>
      <c r="U5104" s="23" t="s">
        <v>23887</v>
      </c>
      <c r="V5104" s="23" t="s">
        <v>23888</v>
      </c>
    </row>
    <row r="5105" spans="13:22" x14ac:dyDescent="0.25">
      <c r="M5105" s="23" t="s">
        <v>23954</v>
      </c>
      <c r="N5105" s="23" t="s">
        <v>23955</v>
      </c>
      <c r="U5105" s="23" t="s">
        <v>23891</v>
      </c>
      <c r="V5105" s="23" t="s">
        <v>23892</v>
      </c>
    </row>
    <row r="5106" spans="13:22" x14ac:dyDescent="0.25">
      <c r="M5106" s="23" t="s">
        <v>23958</v>
      </c>
      <c r="N5106" s="23" t="s">
        <v>23959</v>
      </c>
      <c r="U5106" s="23" t="s">
        <v>23895</v>
      </c>
      <c r="V5106" s="23" t="s">
        <v>23896</v>
      </c>
    </row>
    <row r="5107" spans="13:22" x14ac:dyDescent="0.25">
      <c r="M5107" s="23" t="s">
        <v>23962</v>
      </c>
      <c r="N5107" s="23" t="s">
        <v>23963</v>
      </c>
      <c r="U5107" s="23" t="s">
        <v>23899</v>
      </c>
      <c r="V5107" s="23" t="s">
        <v>23900</v>
      </c>
    </row>
    <row r="5108" spans="13:22" x14ac:dyDescent="0.25">
      <c r="M5108" s="23" t="s">
        <v>23966</v>
      </c>
      <c r="N5108" s="23" t="s">
        <v>23967</v>
      </c>
      <c r="U5108" s="23" t="s">
        <v>23903</v>
      </c>
      <c r="V5108" s="23" t="s">
        <v>23904</v>
      </c>
    </row>
    <row r="5109" spans="13:22" x14ac:dyDescent="0.25">
      <c r="M5109" s="23" t="s">
        <v>23969</v>
      </c>
      <c r="N5109" s="23" t="s">
        <v>23970</v>
      </c>
      <c r="U5109" s="23" t="s">
        <v>23907</v>
      </c>
      <c r="V5109" s="23" t="s">
        <v>23908</v>
      </c>
    </row>
    <row r="5110" spans="13:22" x14ac:dyDescent="0.25">
      <c r="M5110" s="23" t="s">
        <v>23972</v>
      </c>
      <c r="N5110" s="23" t="s">
        <v>23973</v>
      </c>
      <c r="U5110" s="23" t="s">
        <v>23911</v>
      </c>
      <c r="V5110" s="23" t="s">
        <v>23912</v>
      </c>
    </row>
    <row r="5111" spans="13:22" x14ac:dyDescent="0.25">
      <c r="M5111" s="23" t="s">
        <v>23976</v>
      </c>
      <c r="N5111" s="23" t="s">
        <v>23977</v>
      </c>
      <c r="U5111" s="23" t="s">
        <v>23914</v>
      </c>
      <c r="V5111" s="23" t="s">
        <v>23915</v>
      </c>
    </row>
    <row r="5112" spans="13:22" x14ac:dyDescent="0.25">
      <c r="M5112" s="23" t="s">
        <v>23980</v>
      </c>
      <c r="N5112" s="23" t="s">
        <v>23981</v>
      </c>
      <c r="U5112" s="23" t="s">
        <v>23918</v>
      </c>
      <c r="V5112" s="23" t="s">
        <v>23919</v>
      </c>
    </row>
    <row r="5113" spans="13:22" x14ac:dyDescent="0.25">
      <c r="M5113" s="23" t="s">
        <v>23983</v>
      </c>
      <c r="N5113" s="23" t="s">
        <v>23984</v>
      </c>
      <c r="U5113" s="23" t="s">
        <v>23922</v>
      </c>
      <c r="V5113" s="23" t="s">
        <v>23923</v>
      </c>
    </row>
    <row r="5114" spans="13:22" x14ac:dyDescent="0.25">
      <c r="M5114" s="23" t="s">
        <v>23987</v>
      </c>
      <c r="N5114" s="23" t="s">
        <v>23988</v>
      </c>
      <c r="U5114" s="23" t="s">
        <v>23926</v>
      </c>
      <c r="V5114" s="23" t="s">
        <v>23764</v>
      </c>
    </row>
    <row r="5115" spans="13:22" x14ac:dyDescent="0.25">
      <c r="M5115" s="23" t="s">
        <v>23991</v>
      </c>
      <c r="N5115" s="23" t="s">
        <v>23992</v>
      </c>
      <c r="U5115" s="23" t="s">
        <v>23929</v>
      </c>
      <c r="V5115" s="23" t="s">
        <v>23930</v>
      </c>
    </row>
    <row r="5116" spans="13:22" x14ac:dyDescent="0.25">
      <c r="M5116" s="23" t="s">
        <v>23995</v>
      </c>
      <c r="N5116" s="23" t="s">
        <v>23996</v>
      </c>
      <c r="U5116" s="23" t="s">
        <v>23933</v>
      </c>
      <c r="V5116" s="23" t="s">
        <v>23934</v>
      </c>
    </row>
    <row r="5117" spans="13:22" x14ac:dyDescent="0.25">
      <c r="M5117" s="23" t="s">
        <v>23999</v>
      </c>
      <c r="N5117" s="23" t="s">
        <v>24000</v>
      </c>
      <c r="U5117" s="23" t="s">
        <v>23937</v>
      </c>
      <c r="V5117" s="23" t="s">
        <v>23938</v>
      </c>
    </row>
    <row r="5118" spans="13:22" x14ac:dyDescent="0.25">
      <c r="M5118" s="23" t="s">
        <v>24003</v>
      </c>
      <c r="N5118" s="23" t="s">
        <v>24004</v>
      </c>
      <c r="U5118" s="23" t="s">
        <v>23941</v>
      </c>
      <c r="V5118" s="23" t="s">
        <v>23768</v>
      </c>
    </row>
    <row r="5119" spans="13:22" x14ac:dyDescent="0.25">
      <c r="M5119" s="23" t="s">
        <v>24007</v>
      </c>
      <c r="N5119" s="23" t="s">
        <v>24008</v>
      </c>
      <c r="U5119" s="23" t="s">
        <v>23944</v>
      </c>
      <c r="V5119" s="23" t="s">
        <v>23945</v>
      </c>
    </row>
    <row r="5120" spans="13:22" x14ac:dyDescent="0.25">
      <c r="M5120" s="23" t="s">
        <v>24011</v>
      </c>
      <c r="N5120" s="23" t="s">
        <v>24012</v>
      </c>
      <c r="U5120" s="23" t="s">
        <v>23948</v>
      </c>
      <c r="V5120" s="23" t="s">
        <v>23949</v>
      </c>
    </row>
    <row r="5121" spans="13:22" x14ac:dyDescent="0.25">
      <c r="M5121" s="23" t="s">
        <v>24015</v>
      </c>
      <c r="N5121" s="23" t="s">
        <v>24016</v>
      </c>
      <c r="U5121" s="23" t="s">
        <v>23952</v>
      </c>
      <c r="V5121" s="23" t="s">
        <v>23953</v>
      </c>
    </row>
    <row r="5122" spans="13:22" x14ac:dyDescent="0.25">
      <c r="M5122" s="23" t="s">
        <v>24019</v>
      </c>
      <c r="N5122" s="23" t="s">
        <v>24020</v>
      </c>
      <c r="U5122" s="23" t="s">
        <v>23956</v>
      </c>
      <c r="V5122" s="23" t="s">
        <v>23957</v>
      </c>
    </row>
    <row r="5123" spans="13:22" x14ac:dyDescent="0.25">
      <c r="M5123" s="23" t="s">
        <v>24023</v>
      </c>
      <c r="N5123" s="23" t="s">
        <v>24024</v>
      </c>
      <c r="U5123" s="23" t="s">
        <v>23960</v>
      </c>
      <c r="V5123" s="23" t="s">
        <v>23961</v>
      </c>
    </row>
    <row r="5124" spans="13:22" x14ac:dyDescent="0.25">
      <c r="M5124" s="23" t="s">
        <v>24027</v>
      </c>
      <c r="N5124" s="23" t="s">
        <v>24028</v>
      </c>
      <c r="U5124" s="23" t="s">
        <v>23964</v>
      </c>
      <c r="V5124" s="23" t="s">
        <v>23965</v>
      </c>
    </row>
    <row r="5125" spans="13:22" x14ac:dyDescent="0.25">
      <c r="M5125" s="23" t="s">
        <v>24031</v>
      </c>
      <c r="N5125" s="23" t="s">
        <v>24032</v>
      </c>
      <c r="U5125" s="23" t="s">
        <v>23968</v>
      </c>
      <c r="V5125" s="23" t="s">
        <v>10179</v>
      </c>
    </row>
    <row r="5126" spans="13:22" x14ac:dyDescent="0.25">
      <c r="M5126" s="23" t="s">
        <v>24035</v>
      </c>
      <c r="N5126" s="23" t="s">
        <v>24036</v>
      </c>
      <c r="U5126" s="23" t="s">
        <v>23971</v>
      </c>
      <c r="V5126" s="23" t="s">
        <v>12628</v>
      </c>
    </row>
    <row r="5127" spans="13:22" x14ac:dyDescent="0.25">
      <c r="M5127" s="23" t="s">
        <v>24039</v>
      </c>
      <c r="N5127" s="23" t="s">
        <v>24040</v>
      </c>
      <c r="U5127" s="23" t="s">
        <v>23974</v>
      </c>
      <c r="V5127" s="23" t="s">
        <v>23975</v>
      </c>
    </row>
    <row r="5128" spans="13:22" x14ac:dyDescent="0.25">
      <c r="M5128" s="23" t="s">
        <v>24043</v>
      </c>
      <c r="N5128" s="23" t="s">
        <v>24044</v>
      </c>
      <c r="U5128" s="23" t="s">
        <v>23978</v>
      </c>
      <c r="V5128" s="23" t="s">
        <v>23979</v>
      </c>
    </row>
    <row r="5129" spans="13:22" x14ac:dyDescent="0.25">
      <c r="M5129" s="23" t="s">
        <v>24047</v>
      </c>
      <c r="N5129" s="23" t="s">
        <v>24048</v>
      </c>
      <c r="U5129" s="23" t="s">
        <v>23982</v>
      </c>
      <c r="V5129" s="23" t="s">
        <v>9115</v>
      </c>
    </row>
    <row r="5130" spans="13:22" x14ac:dyDescent="0.25">
      <c r="M5130" s="23" t="s">
        <v>24051</v>
      </c>
      <c r="N5130" s="23" t="s">
        <v>24052</v>
      </c>
      <c r="U5130" s="23" t="s">
        <v>23985</v>
      </c>
      <c r="V5130" s="23" t="s">
        <v>23986</v>
      </c>
    </row>
    <row r="5131" spans="13:22" x14ac:dyDescent="0.25">
      <c r="M5131" s="23" t="s">
        <v>24055</v>
      </c>
      <c r="N5131" s="23" t="s">
        <v>24056</v>
      </c>
      <c r="U5131" s="23" t="s">
        <v>23989</v>
      </c>
      <c r="V5131" s="23" t="s">
        <v>23990</v>
      </c>
    </row>
    <row r="5132" spans="13:22" x14ac:dyDescent="0.25">
      <c r="M5132" s="23" t="s">
        <v>24059</v>
      </c>
      <c r="N5132" s="23" t="s">
        <v>24060</v>
      </c>
      <c r="U5132" s="23" t="s">
        <v>23993</v>
      </c>
      <c r="V5132" s="23" t="s">
        <v>23994</v>
      </c>
    </row>
    <row r="5133" spans="13:22" x14ac:dyDescent="0.25">
      <c r="M5133" s="23" t="s">
        <v>24063</v>
      </c>
      <c r="N5133" s="23" t="s">
        <v>24064</v>
      </c>
      <c r="U5133" s="23" t="s">
        <v>23997</v>
      </c>
      <c r="V5133" s="23" t="s">
        <v>23998</v>
      </c>
    </row>
    <row r="5134" spans="13:22" x14ac:dyDescent="0.25">
      <c r="M5134" s="23" t="s">
        <v>24067</v>
      </c>
      <c r="N5134" s="23" t="s">
        <v>24068</v>
      </c>
      <c r="U5134" s="23" t="s">
        <v>24001</v>
      </c>
      <c r="V5134" s="23" t="s">
        <v>24002</v>
      </c>
    </row>
    <row r="5135" spans="13:22" x14ac:dyDescent="0.25">
      <c r="M5135" s="23" t="s">
        <v>24071</v>
      </c>
      <c r="N5135" s="23" t="s">
        <v>24072</v>
      </c>
      <c r="U5135" s="23" t="s">
        <v>24005</v>
      </c>
      <c r="V5135" s="23" t="s">
        <v>24006</v>
      </c>
    </row>
    <row r="5136" spans="13:22" x14ac:dyDescent="0.25">
      <c r="M5136" s="23" t="s">
        <v>24075</v>
      </c>
      <c r="N5136" s="23" t="s">
        <v>24076</v>
      </c>
      <c r="U5136" s="23" t="s">
        <v>24009</v>
      </c>
      <c r="V5136" s="23" t="s">
        <v>24010</v>
      </c>
    </row>
    <row r="5137" spans="13:22" x14ac:dyDescent="0.25">
      <c r="M5137" s="23" t="s">
        <v>24079</v>
      </c>
      <c r="N5137" s="23" t="s">
        <v>24080</v>
      </c>
      <c r="U5137" s="23" t="s">
        <v>24013</v>
      </c>
      <c r="V5137" s="23" t="s">
        <v>24014</v>
      </c>
    </row>
    <row r="5138" spans="13:22" x14ac:dyDescent="0.25">
      <c r="M5138" s="23" t="s">
        <v>24083</v>
      </c>
      <c r="N5138" s="23" t="s">
        <v>24084</v>
      </c>
      <c r="U5138" s="23" t="s">
        <v>24017</v>
      </c>
      <c r="V5138" s="23" t="s">
        <v>24018</v>
      </c>
    </row>
    <row r="5139" spans="13:22" x14ac:dyDescent="0.25">
      <c r="M5139" s="23" t="s">
        <v>24087</v>
      </c>
      <c r="N5139" s="23" t="s">
        <v>24088</v>
      </c>
      <c r="U5139" s="23" t="s">
        <v>24021</v>
      </c>
      <c r="V5139" s="23" t="s">
        <v>24022</v>
      </c>
    </row>
    <row r="5140" spans="13:22" x14ac:dyDescent="0.25">
      <c r="M5140" s="23" t="s">
        <v>24091</v>
      </c>
      <c r="N5140" s="23" t="s">
        <v>24092</v>
      </c>
      <c r="U5140" s="23" t="s">
        <v>24025</v>
      </c>
      <c r="V5140" s="23" t="s">
        <v>24026</v>
      </c>
    </row>
    <row r="5141" spans="13:22" x14ac:dyDescent="0.25">
      <c r="M5141" s="23" t="s">
        <v>24095</v>
      </c>
      <c r="N5141" s="23" t="s">
        <v>14540</v>
      </c>
      <c r="U5141" s="23" t="s">
        <v>24029</v>
      </c>
      <c r="V5141" s="23" t="s">
        <v>24030</v>
      </c>
    </row>
    <row r="5142" spans="13:22" x14ac:dyDescent="0.25">
      <c r="M5142" s="23" t="s">
        <v>24098</v>
      </c>
      <c r="N5142" s="23" t="s">
        <v>24099</v>
      </c>
      <c r="U5142" s="23" t="s">
        <v>24033</v>
      </c>
      <c r="V5142" s="23" t="s">
        <v>24034</v>
      </c>
    </row>
    <row r="5143" spans="13:22" x14ac:dyDescent="0.25">
      <c r="M5143" s="23" t="s">
        <v>24102</v>
      </c>
      <c r="N5143" s="23" t="s">
        <v>24103</v>
      </c>
      <c r="U5143" s="23" t="s">
        <v>24037</v>
      </c>
      <c r="V5143" s="23" t="s">
        <v>24038</v>
      </c>
    </row>
    <row r="5144" spans="13:22" x14ac:dyDescent="0.25">
      <c r="M5144" s="23" t="s">
        <v>24106</v>
      </c>
      <c r="N5144" s="23" t="s">
        <v>24107</v>
      </c>
      <c r="U5144" s="23" t="s">
        <v>24041</v>
      </c>
      <c r="V5144" s="23" t="s">
        <v>24042</v>
      </c>
    </row>
    <row r="5145" spans="13:22" x14ac:dyDescent="0.25">
      <c r="M5145" s="23" t="s">
        <v>24110</v>
      </c>
      <c r="N5145" s="23" t="s">
        <v>8277</v>
      </c>
      <c r="U5145" s="23" t="s">
        <v>24045</v>
      </c>
      <c r="V5145" s="23" t="s">
        <v>24046</v>
      </c>
    </row>
    <row r="5146" spans="13:22" x14ac:dyDescent="0.25">
      <c r="M5146" s="23" t="s">
        <v>24113</v>
      </c>
      <c r="N5146" s="23" t="s">
        <v>24114</v>
      </c>
      <c r="U5146" s="23" t="s">
        <v>24049</v>
      </c>
      <c r="V5146" s="23" t="s">
        <v>24050</v>
      </c>
    </row>
    <row r="5147" spans="13:22" x14ac:dyDescent="0.25">
      <c r="M5147" s="23" t="s">
        <v>24117</v>
      </c>
      <c r="N5147" s="23" t="s">
        <v>24118</v>
      </c>
      <c r="U5147" s="23" t="s">
        <v>24053</v>
      </c>
      <c r="V5147" s="23" t="s">
        <v>24054</v>
      </c>
    </row>
    <row r="5148" spans="13:22" x14ac:dyDescent="0.25">
      <c r="M5148" s="23" t="s">
        <v>24121</v>
      </c>
      <c r="N5148" s="23" t="s">
        <v>24122</v>
      </c>
      <c r="U5148" s="23" t="s">
        <v>24057</v>
      </c>
      <c r="V5148" s="23" t="s">
        <v>24058</v>
      </c>
    </row>
    <row r="5149" spans="13:22" x14ac:dyDescent="0.25">
      <c r="M5149" s="23" t="s">
        <v>24125</v>
      </c>
      <c r="N5149" s="23" t="s">
        <v>24126</v>
      </c>
      <c r="U5149" s="23" t="s">
        <v>24061</v>
      </c>
      <c r="V5149" s="23" t="s">
        <v>24062</v>
      </c>
    </row>
    <row r="5150" spans="13:22" x14ac:dyDescent="0.25">
      <c r="M5150" s="23" t="s">
        <v>24129</v>
      </c>
      <c r="N5150" s="23" t="s">
        <v>24130</v>
      </c>
      <c r="U5150" s="23" t="s">
        <v>24065</v>
      </c>
      <c r="V5150" s="23" t="s">
        <v>24066</v>
      </c>
    </row>
    <row r="5151" spans="13:22" x14ac:dyDescent="0.25">
      <c r="M5151" s="23" t="s">
        <v>24133</v>
      </c>
      <c r="N5151" s="23" t="s">
        <v>24134</v>
      </c>
      <c r="U5151" s="23" t="s">
        <v>24069</v>
      </c>
      <c r="V5151" s="23" t="s">
        <v>24070</v>
      </c>
    </row>
    <row r="5152" spans="13:22" x14ac:dyDescent="0.25">
      <c r="M5152" s="23" t="s">
        <v>24137</v>
      </c>
      <c r="N5152" s="23" t="s">
        <v>24138</v>
      </c>
      <c r="U5152" s="23" t="s">
        <v>24073</v>
      </c>
      <c r="V5152" s="23" t="s">
        <v>24074</v>
      </c>
    </row>
    <row r="5153" spans="13:22" x14ac:dyDescent="0.25">
      <c r="M5153" s="23" t="s">
        <v>24141</v>
      </c>
      <c r="N5153" s="23" t="s">
        <v>24142</v>
      </c>
      <c r="U5153" s="23" t="s">
        <v>24077</v>
      </c>
      <c r="V5153" s="23" t="s">
        <v>24078</v>
      </c>
    </row>
    <row r="5154" spans="13:22" x14ac:dyDescent="0.25">
      <c r="M5154" s="23" t="s">
        <v>24145</v>
      </c>
      <c r="N5154" s="23" t="s">
        <v>24146</v>
      </c>
      <c r="U5154" s="23" t="s">
        <v>24081</v>
      </c>
      <c r="V5154" s="23" t="s">
        <v>24082</v>
      </c>
    </row>
    <row r="5155" spans="13:22" x14ac:dyDescent="0.25">
      <c r="M5155" s="23" t="s">
        <v>24149</v>
      </c>
      <c r="N5155" s="23" t="s">
        <v>24150</v>
      </c>
      <c r="U5155" s="23" t="s">
        <v>24085</v>
      </c>
      <c r="V5155" s="23" t="s">
        <v>24086</v>
      </c>
    </row>
    <row r="5156" spans="13:22" x14ac:dyDescent="0.25">
      <c r="M5156" s="23" t="s">
        <v>24153</v>
      </c>
      <c r="N5156" s="23" t="s">
        <v>24154</v>
      </c>
      <c r="U5156" s="23" t="s">
        <v>24089</v>
      </c>
      <c r="V5156" s="23" t="s">
        <v>24090</v>
      </c>
    </row>
    <row r="5157" spans="13:22" x14ac:dyDescent="0.25">
      <c r="M5157" s="23" t="s">
        <v>24157</v>
      </c>
      <c r="N5157" s="23" t="s">
        <v>24158</v>
      </c>
      <c r="U5157" s="23" t="s">
        <v>24093</v>
      </c>
      <c r="V5157" s="23" t="s">
        <v>24094</v>
      </c>
    </row>
    <row r="5158" spans="13:22" x14ac:dyDescent="0.25">
      <c r="M5158" s="23" t="s">
        <v>24161</v>
      </c>
      <c r="N5158" s="23" t="s">
        <v>24162</v>
      </c>
      <c r="U5158" s="23" t="s">
        <v>24096</v>
      </c>
      <c r="V5158" s="23" t="s">
        <v>24097</v>
      </c>
    </row>
    <row r="5159" spans="13:22" x14ac:dyDescent="0.25">
      <c r="M5159" s="23" t="s">
        <v>24165</v>
      </c>
      <c r="N5159" s="23" t="s">
        <v>24166</v>
      </c>
      <c r="U5159" s="23" t="s">
        <v>24100</v>
      </c>
      <c r="V5159" s="23" t="s">
        <v>24101</v>
      </c>
    </row>
    <row r="5160" spans="13:22" x14ac:dyDescent="0.25">
      <c r="M5160" s="23" t="s">
        <v>24169</v>
      </c>
      <c r="N5160" s="23" t="s">
        <v>24170</v>
      </c>
      <c r="U5160" s="23" t="s">
        <v>24104</v>
      </c>
      <c r="V5160" s="23" t="s">
        <v>24105</v>
      </c>
    </row>
    <row r="5161" spans="13:22" x14ac:dyDescent="0.25">
      <c r="M5161" s="23" t="s">
        <v>24173</v>
      </c>
      <c r="N5161" s="23" t="s">
        <v>24174</v>
      </c>
      <c r="U5161" s="23" t="s">
        <v>24108</v>
      </c>
      <c r="V5161" s="23" t="s">
        <v>24109</v>
      </c>
    </row>
    <row r="5162" spans="13:22" x14ac:dyDescent="0.25">
      <c r="M5162" s="23" t="s">
        <v>24177</v>
      </c>
      <c r="N5162" s="23" t="s">
        <v>24178</v>
      </c>
      <c r="U5162" s="23" t="s">
        <v>24111</v>
      </c>
      <c r="V5162" s="23" t="s">
        <v>24112</v>
      </c>
    </row>
    <row r="5163" spans="13:22" x14ac:dyDescent="0.25">
      <c r="M5163" s="23" t="s">
        <v>24181</v>
      </c>
      <c r="N5163" s="23" t="s">
        <v>24182</v>
      </c>
      <c r="U5163" s="23" t="s">
        <v>24115</v>
      </c>
      <c r="V5163" s="23" t="s">
        <v>24116</v>
      </c>
    </row>
    <row r="5164" spans="13:22" x14ac:dyDescent="0.25">
      <c r="M5164" s="23" t="s">
        <v>24185</v>
      </c>
      <c r="N5164" s="23" t="s">
        <v>24186</v>
      </c>
      <c r="U5164" s="23" t="s">
        <v>24119</v>
      </c>
      <c r="V5164" s="23" t="s">
        <v>24120</v>
      </c>
    </row>
    <row r="5165" spans="13:22" x14ac:dyDescent="0.25">
      <c r="M5165" s="23" t="s">
        <v>24189</v>
      </c>
      <c r="N5165" s="23" t="s">
        <v>24190</v>
      </c>
      <c r="U5165" s="23" t="s">
        <v>24123</v>
      </c>
      <c r="V5165" s="23" t="s">
        <v>24124</v>
      </c>
    </row>
    <row r="5166" spans="13:22" x14ac:dyDescent="0.25">
      <c r="M5166" s="23" t="s">
        <v>24193</v>
      </c>
      <c r="N5166" s="23" t="s">
        <v>19262</v>
      </c>
      <c r="U5166" s="23" t="s">
        <v>24127</v>
      </c>
      <c r="V5166" s="23" t="s">
        <v>24128</v>
      </c>
    </row>
    <row r="5167" spans="13:22" x14ac:dyDescent="0.25">
      <c r="M5167" s="23" t="s">
        <v>24196</v>
      </c>
      <c r="N5167" s="23" t="s">
        <v>24197</v>
      </c>
      <c r="U5167" s="23" t="s">
        <v>24131</v>
      </c>
      <c r="V5167" s="23" t="s">
        <v>24132</v>
      </c>
    </row>
    <row r="5168" spans="13:22" x14ac:dyDescent="0.25">
      <c r="M5168" s="23" t="s">
        <v>24200</v>
      </c>
      <c r="N5168" s="23" t="s">
        <v>24201</v>
      </c>
      <c r="U5168" s="23" t="s">
        <v>24135</v>
      </c>
      <c r="V5168" s="23" t="s">
        <v>24136</v>
      </c>
    </row>
    <row r="5169" spans="13:22" x14ac:dyDescent="0.25">
      <c r="M5169" s="23" t="s">
        <v>24204</v>
      </c>
      <c r="N5169" s="23" t="s">
        <v>24205</v>
      </c>
      <c r="U5169" s="23" t="s">
        <v>24139</v>
      </c>
      <c r="V5169" s="23" t="s">
        <v>24140</v>
      </c>
    </row>
    <row r="5170" spans="13:22" x14ac:dyDescent="0.25">
      <c r="M5170" s="23" t="s">
        <v>24208</v>
      </c>
      <c r="N5170" s="23" t="s">
        <v>24209</v>
      </c>
      <c r="U5170" s="23" t="s">
        <v>24143</v>
      </c>
      <c r="V5170" s="23" t="s">
        <v>24144</v>
      </c>
    </row>
    <row r="5171" spans="13:22" x14ac:dyDescent="0.25">
      <c r="M5171" s="23" t="s">
        <v>24212</v>
      </c>
      <c r="N5171" s="23" t="s">
        <v>24213</v>
      </c>
      <c r="U5171" s="23" t="s">
        <v>24147</v>
      </c>
      <c r="V5171" s="23" t="s">
        <v>24148</v>
      </c>
    </row>
    <row r="5172" spans="13:22" x14ac:dyDescent="0.25">
      <c r="M5172" s="23" t="s">
        <v>24216</v>
      </c>
      <c r="N5172" s="23" t="s">
        <v>24217</v>
      </c>
      <c r="U5172" s="23" t="s">
        <v>24151</v>
      </c>
      <c r="V5172" s="23" t="s">
        <v>24152</v>
      </c>
    </row>
    <row r="5173" spans="13:22" x14ac:dyDescent="0.25">
      <c r="M5173" s="23" t="s">
        <v>24220</v>
      </c>
      <c r="N5173" s="23" t="s">
        <v>18290</v>
      </c>
      <c r="U5173" s="23" t="s">
        <v>24155</v>
      </c>
      <c r="V5173" s="23" t="s">
        <v>24156</v>
      </c>
    </row>
    <row r="5174" spans="13:22" x14ac:dyDescent="0.25">
      <c r="M5174" s="23" t="s">
        <v>24223</v>
      </c>
      <c r="N5174" s="23" t="s">
        <v>21415</v>
      </c>
      <c r="U5174" s="23" t="s">
        <v>24159</v>
      </c>
      <c r="V5174" s="23" t="s">
        <v>24160</v>
      </c>
    </row>
    <row r="5175" spans="13:22" x14ac:dyDescent="0.25">
      <c r="M5175" s="23" t="s">
        <v>24226</v>
      </c>
      <c r="N5175" s="23" t="s">
        <v>24227</v>
      </c>
      <c r="U5175" s="23" t="s">
        <v>24163</v>
      </c>
      <c r="V5175" s="23" t="s">
        <v>24164</v>
      </c>
    </row>
    <row r="5176" spans="13:22" x14ac:dyDescent="0.25">
      <c r="M5176" s="23" t="s">
        <v>24230</v>
      </c>
      <c r="N5176" s="23" t="s">
        <v>24231</v>
      </c>
      <c r="U5176" s="23" t="s">
        <v>24167</v>
      </c>
      <c r="V5176" s="23" t="s">
        <v>24168</v>
      </c>
    </row>
    <row r="5177" spans="13:22" x14ac:dyDescent="0.25">
      <c r="M5177" s="23" t="s">
        <v>24234</v>
      </c>
      <c r="N5177" s="23" t="s">
        <v>7572</v>
      </c>
      <c r="U5177" s="23" t="s">
        <v>24171</v>
      </c>
      <c r="V5177" s="23" t="s">
        <v>24172</v>
      </c>
    </row>
    <row r="5178" spans="13:22" x14ac:dyDescent="0.25">
      <c r="M5178" s="23" t="s">
        <v>24237</v>
      </c>
      <c r="N5178" s="23" t="s">
        <v>21817</v>
      </c>
      <c r="U5178" s="23" t="s">
        <v>24175</v>
      </c>
      <c r="V5178" s="23" t="s">
        <v>24176</v>
      </c>
    </row>
    <row r="5179" spans="13:22" x14ac:dyDescent="0.25">
      <c r="M5179" s="23" t="s">
        <v>24240</v>
      </c>
      <c r="N5179" s="23" t="s">
        <v>24241</v>
      </c>
      <c r="U5179" s="23" t="s">
        <v>24179</v>
      </c>
      <c r="V5179" s="23" t="s">
        <v>24180</v>
      </c>
    </row>
    <row r="5180" spans="13:22" x14ac:dyDescent="0.25">
      <c r="M5180" s="23" t="s">
        <v>24244</v>
      </c>
      <c r="N5180" s="23" t="s">
        <v>10491</v>
      </c>
      <c r="U5180" s="23" t="s">
        <v>24183</v>
      </c>
      <c r="V5180" s="23" t="s">
        <v>24184</v>
      </c>
    </row>
    <row r="5181" spans="13:22" x14ac:dyDescent="0.25">
      <c r="M5181" s="23" t="s">
        <v>24247</v>
      </c>
      <c r="N5181" s="23" t="s">
        <v>24248</v>
      </c>
      <c r="U5181" s="23" t="s">
        <v>24187</v>
      </c>
      <c r="V5181" s="23" t="s">
        <v>24188</v>
      </c>
    </row>
    <row r="5182" spans="13:22" x14ac:dyDescent="0.25">
      <c r="M5182" s="23" t="s">
        <v>24251</v>
      </c>
      <c r="N5182" s="23" t="s">
        <v>24252</v>
      </c>
      <c r="U5182" s="23" t="s">
        <v>24191</v>
      </c>
      <c r="V5182" s="23" t="s">
        <v>24192</v>
      </c>
    </row>
    <row r="5183" spans="13:22" x14ac:dyDescent="0.25">
      <c r="M5183" s="23" t="s">
        <v>24255</v>
      </c>
      <c r="N5183" s="23" t="s">
        <v>24256</v>
      </c>
      <c r="U5183" s="23" t="s">
        <v>24194</v>
      </c>
      <c r="V5183" s="23" t="s">
        <v>24195</v>
      </c>
    </row>
    <row r="5184" spans="13:22" x14ac:dyDescent="0.25">
      <c r="M5184" s="23" t="s">
        <v>24259</v>
      </c>
      <c r="N5184" s="23" t="s">
        <v>21496</v>
      </c>
      <c r="U5184" s="23" t="s">
        <v>24198</v>
      </c>
      <c r="V5184" s="23" t="s">
        <v>24199</v>
      </c>
    </row>
    <row r="5185" spans="13:22" x14ac:dyDescent="0.25">
      <c r="M5185" s="23" t="s">
        <v>24262</v>
      </c>
      <c r="N5185" s="23" t="s">
        <v>24263</v>
      </c>
      <c r="U5185" s="23" t="s">
        <v>24202</v>
      </c>
      <c r="V5185" s="23" t="s">
        <v>24203</v>
      </c>
    </row>
    <row r="5186" spans="13:22" x14ac:dyDescent="0.25">
      <c r="M5186" s="23" t="s">
        <v>24266</v>
      </c>
      <c r="N5186" s="23" t="s">
        <v>24267</v>
      </c>
      <c r="U5186" s="23" t="s">
        <v>24206</v>
      </c>
      <c r="V5186" s="23" t="s">
        <v>24207</v>
      </c>
    </row>
    <row r="5187" spans="13:22" x14ac:dyDescent="0.25">
      <c r="M5187" s="23" t="s">
        <v>24270</v>
      </c>
      <c r="N5187" s="23" t="s">
        <v>24271</v>
      </c>
      <c r="U5187" s="23" t="s">
        <v>24210</v>
      </c>
      <c r="V5187" s="23" t="s">
        <v>24211</v>
      </c>
    </row>
    <row r="5188" spans="13:22" x14ac:dyDescent="0.25">
      <c r="M5188" s="23" t="s">
        <v>24274</v>
      </c>
      <c r="N5188" s="23" t="s">
        <v>21358</v>
      </c>
      <c r="U5188" s="23" t="s">
        <v>24214</v>
      </c>
      <c r="V5188" s="23" t="s">
        <v>24215</v>
      </c>
    </row>
    <row r="5189" spans="13:22" x14ac:dyDescent="0.25">
      <c r="M5189" s="23" t="s">
        <v>24277</v>
      </c>
      <c r="N5189" s="23" t="s">
        <v>12331</v>
      </c>
      <c r="U5189" s="23" t="s">
        <v>24218</v>
      </c>
      <c r="V5189" s="23" t="s">
        <v>24219</v>
      </c>
    </row>
    <row r="5190" spans="13:22" x14ac:dyDescent="0.25">
      <c r="M5190" s="23" t="s">
        <v>24280</v>
      </c>
      <c r="N5190" s="23" t="s">
        <v>24281</v>
      </c>
      <c r="U5190" s="23" t="s">
        <v>24221</v>
      </c>
      <c r="V5190" s="23" t="s">
        <v>24222</v>
      </c>
    </row>
    <row r="5191" spans="13:22" x14ac:dyDescent="0.25">
      <c r="M5191" s="23" t="s">
        <v>24284</v>
      </c>
      <c r="N5191" s="23" t="s">
        <v>24285</v>
      </c>
      <c r="U5191" s="23" t="s">
        <v>24224</v>
      </c>
      <c r="V5191" s="23" t="s">
        <v>24225</v>
      </c>
    </row>
    <row r="5192" spans="13:22" x14ac:dyDescent="0.25">
      <c r="M5192" s="23" t="s">
        <v>24288</v>
      </c>
      <c r="N5192" s="23" t="s">
        <v>24289</v>
      </c>
      <c r="U5192" s="23" t="s">
        <v>24228</v>
      </c>
      <c r="V5192" s="23" t="s">
        <v>24229</v>
      </c>
    </row>
    <row r="5193" spans="13:22" x14ac:dyDescent="0.25">
      <c r="M5193" s="23" t="s">
        <v>24292</v>
      </c>
      <c r="N5193" s="23" t="s">
        <v>24293</v>
      </c>
      <c r="U5193" s="23" t="s">
        <v>24232</v>
      </c>
      <c r="V5193" s="23" t="s">
        <v>24233</v>
      </c>
    </row>
    <row r="5194" spans="13:22" x14ac:dyDescent="0.25">
      <c r="M5194" s="23" t="s">
        <v>24296</v>
      </c>
      <c r="N5194" s="23" t="s">
        <v>24297</v>
      </c>
      <c r="U5194" s="23" t="s">
        <v>24235</v>
      </c>
      <c r="V5194" s="23" t="s">
        <v>24236</v>
      </c>
    </row>
    <row r="5195" spans="13:22" x14ac:dyDescent="0.25">
      <c r="M5195" s="23" t="s">
        <v>24300</v>
      </c>
      <c r="N5195" s="23" t="s">
        <v>24301</v>
      </c>
      <c r="U5195" s="23" t="s">
        <v>24238</v>
      </c>
      <c r="V5195" s="23" t="s">
        <v>24239</v>
      </c>
    </row>
    <row r="5196" spans="13:22" x14ac:dyDescent="0.25">
      <c r="M5196" s="23" t="s">
        <v>24304</v>
      </c>
      <c r="N5196" s="23" t="s">
        <v>24305</v>
      </c>
      <c r="U5196" s="23" t="s">
        <v>24242</v>
      </c>
      <c r="V5196" s="23" t="s">
        <v>24243</v>
      </c>
    </row>
    <row r="5197" spans="13:22" x14ac:dyDescent="0.25">
      <c r="M5197" s="23" t="s">
        <v>24308</v>
      </c>
      <c r="N5197" s="23" t="s">
        <v>24309</v>
      </c>
      <c r="U5197" s="23" t="s">
        <v>24245</v>
      </c>
      <c r="V5197" s="23" t="s">
        <v>24246</v>
      </c>
    </row>
    <row r="5198" spans="13:22" x14ac:dyDescent="0.25">
      <c r="M5198" s="23" t="s">
        <v>24312</v>
      </c>
      <c r="N5198" s="23" t="s">
        <v>24313</v>
      </c>
      <c r="U5198" s="23" t="s">
        <v>24249</v>
      </c>
      <c r="V5198" s="23" t="s">
        <v>24250</v>
      </c>
    </row>
    <row r="5199" spans="13:22" x14ac:dyDescent="0.25">
      <c r="M5199" s="23" t="s">
        <v>24316</v>
      </c>
      <c r="N5199" s="23" t="s">
        <v>24317</v>
      </c>
      <c r="U5199" s="23" t="s">
        <v>24253</v>
      </c>
      <c r="V5199" s="23" t="s">
        <v>24254</v>
      </c>
    </row>
    <row r="5200" spans="13:22" x14ac:dyDescent="0.25">
      <c r="M5200" s="23" t="s">
        <v>24320</v>
      </c>
      <c r="N5200" s="23" t="s">
        <v>24321</v>
      </c>
      <c r="U5200" s="23" t="s">
        <v>24257</v>
      </c>
      <c r="V5200" s="23" t="s">
        <v>24258</v>
      </c>
    </row>
    <row r="5201" spans="13:22" x14ac:dyDescent="0.25">
      <c r="M5201" s="23" t="s">
        <v>24324</v>
      </c>
      <c r="N5201" s="23" t="s">
        <v>5946</v>
      </c>
      <c r="U5201" s="23" t="s">
        <v>24260</v>
      </c>
      <c r="V5201" s="23" t="s">
        <v>24261</v>
      </c>
    </row>
    <row r="5202" spans="13:22" x14ac:dyDescent="0.25">
      <c r="M5202" s="23" t="s">
        <v>24327</v>
      </c>
      <c r="N5202" s="23" t="s">
        <v>24328</v>
      </c>
      <c r="U5202" s="23" t="s">
        <v>24264</v>
      </c>
      <c r="V5202" s="23" t="s">
        <v>24265</v>
      </c>
    </row>
    <row r="5203" spans="13:22" x14ac:dyDescent="0.25">
      <c r="M5203" s="23" t="s">
        <v>24331</v>
      </c>
      <c r="N5203" s="23" t="s">
        <v>24332</v>
      </c>
      <c r="U5203" s="23" t="s">
        <v>24268</v>
      </c>
      <c r="V5203" s="23" t="s">
        <v>24269</v>
      </c>
    </row>
    <row r="5204" spans="13:22" x14ac:dyDescent="0.25">
      <c r="M5204" s="23" t="s">
        <v>24335</v>
      </c>
      <c r="N5204" s="23" t="s">
        <v>24336</v>
      </c>
      <c r="U5204" s="23" t="s">
        <v>24272</v>
      </c>
      <c r="V5204" s="23" t="s">
        <v>24273</v>
      </c>
    </row>
    <row r="5205" spans="13:22" x14ac:dyDescent="0.25">
      <c r="M5205" s="23" t="s">
        <v>24339</v>
      </c>
      <c r="N5205" s="23" t="s">
        <v>24340</v>
      </c>
      <c r="U5205" s="23" t="s">
        <v>24275</v>
      </c>
      <c r="V5205" s="23" t="s">
        <v>24276</v>
      </c>
    </row>
    <row r="5206" spans="13:22" x14ac:dyDescent="0.25">
      <c r="M5206" s="23" t="s">
        <v>24343</v>
      </c>
      <c r="N5206" s="23" t="s">
        <v>24344</v>
      </c>
      <c r="U5206" s="23" t="s">
        <v>24278</v>
      </c>
      <c r="V5206" s="23" t="s">
        <v>24279</v>
      </c>
    </row>
    <row r="5207" spans="13:22" x14ac:dyDescent="0.25">
      <c r="M5207" s="23" t="s">
        <v>24347</v>
      </c>
      <c r="N5207" s="23" t="s">
        <v>24348</v>
      </c>
      <c r="U5207" s="23" t="s">
        <v>24282</v>
      </c>
      <c r="V5207" s="23" t="s">
        <v>24283</v>
      </c>
    </row>
    <row r="5208" spans="13:22" x14ac:dyDescent="0.25">
      <c r="M5208" s="23" t="s">
        <v>24351</v>
      </c>
      <c r="N5208" s="23" t="s">
        <v>24352</v>
      </c>
      <c r="U5208" s="23" t="s">
        <v>24286</v>
      </c>
      <c r="V5208" s="23" t="s">
        <v>24287</v>
      </c>
    </row>
    <row r="5209" spans="13:22" x14ac:dyDescent="0.25">
      <c r="M5209" s="23" t="s">
        <v>24355</v>
      </c>
      <c r="N5209" s="23" t="s">
        <v>24356</v>
      </c>
      <c r="U5209" s="23" t="s">
        <v>24290</v>
      </c>
      <c r="V5209" s="23" t="s">
        <v>24291</v>
      </c>
    </row>
    <row r="5210" spans="13:22" x14ac:dyDescent="0.25">
      <c r="M5210" s="23" t="s">
        <v>24359</v>
      </c>
      <c r="N5210" s="23" t="s">
        <v>24360</v>
      </c>
      <c r="U5210" s="23" t="s">
        <v>24294</v>
      </c>
      <c r="V5210" s="23" t="s">
        <v>24295</v>
      </c>
    </row>
    <row r="5211" spans="13:22" x14ac:dyDescent="0.25">
      <c r="M5211" s="23" t="s">
        <v>24363</v>
      </c>
      <c r="N5211" s="23" t="s">
        <v>24364</v>
      </c>
      <c r="U5211" s="23" t="s">
        <v>24298</v>
      </c>
      <c r="V5211" s="23" t="s">
        <v>24299</v>
      </c>
    </row>
    <row r="5212" spans="13:22" x14ac:dyDescent="0.25">
      <c r="M5212" s="23" t="s">
        <v>24367</v>
      </c>
      <c r="N5212" s="23" t="s">
        <v>24368</v>
      </c>
      <c r="U5212" s="23" t="s">
        <v>24302</v>
      </c>
      <c r="V5212" s="23" t="s">
        <v>24303</v>
      </c>
    </row>
    <row r="5213" spans="13:22" x14ac:dyDescent="0.25">
      <c r="M5213" s="23" t="s">
        <v>24371</v>
      </c>
      <c r="N5213" s="23" t="s">
        <v>24372</v>
      </c>
      <c r="U5213" s="23" t="s">
        <v>24306</v>
      </c>
      <c r="V5213" s="23" t="s">
        <v>24307</v>
      </c>
    </row>
    <row r="5214" spans="13:22" x14ac:dyDescent="0.25">
      <c r="M5214" s="23" t="s">
        <v>24375</v>
      </c>
      <c r="N5214" s="23" t="s">
        <v>24376</v>
      </c>
      <c r="U5214" s="23" t="s">
        <v>24310</v>
      </c>
      <c r="V5214" s="23" t="s">
        <v>24311</v>
      </c>
    </row>
    <row r="5215" spans="13:22" x14ac:dyDescent="0.25">
      <c r="M5215" s="23" t="s">
        <v>24379</v>
      </c>
      <c r="N5215" s="23" t="s">
        <v>24380</v>
      </c>
      <c r="U5215" s="23" t="s">
        <v>24314</v>
      </c>
      <c r="V5215" s="23" t="s">
        <v>24315</v>
      </c>
    </row>
    <row r="5216" spans="13:22" x14ac:dyDescent="0.25">
      <c r="M5216" s="23" t="s">
        <v>24383</v>
      </c>
      <c r="N5216" s="23" t="s">
        <v>24384</v>
      </c>
      <c r="U5216" s="23" t="s">
        <v>24318</v>
      </c>
      <c r="V5216" s="23" t="s">
        <v>24319</v>
      </c>
    </row>
    <row r="5217" spans="13:22" x14ac:dyDescent="0.25">
      <c r="M5217" s="23" t="s">
        <v>24387</v>
      </c>
      <c r="N5217" s="23" t="s">
        <v>24388</v>
      </c>
      <c r="U5217" s="23" t="s">
        <v>24322</v>
      </c>
      <c r="V5217" s="23" t="s">
        <v>24323</v>
      </c>
    </row>
    <row r="5218" spans="13:22" x14ac:dyDescent="0.25">
      <c r="M5218" s="23" t="s">
        <v>24390</v>
      </c>
      <c r="N5218" s="23" t="s">
        <v>24391</v>
      </c>
      <c r="U5218" s="23" t="s">
        <v>24325</v>
      </c>
      <c r="V5218" s="23" t="s">
        <v>24326</v>
      </c>
    </row>
    <row r="5219" spans="13:22" x14ac:dyDescent="0.25">
      <c r="M5219" s="23" t="s">
        <v>24393</v>
      </c>
      <c r="N5219" s="23" t="s">
        <v>24394</v>
      </c>
      <c r="U5219" s="23" t="s">
        <v>24329</v>
      </c>
      <c r="V5219" s="23" t="s">
        <v>24330</v>
      </c>
    </row>
    <row r="5220" spans="13:22" x14ac:dyDescent="0.25">
      <c r="M5220" s="23" t="s">
        <v>24397</v>
      </c>
      <c r="N5220" s="23" t="s">
        <v>24398</v>
      </c>
      <c r="U5220" s="23" t="s">
        <v>24333</v>
      </c>
      <c r="V5220" s="23" t="s">
        <v>24334</v>
      </c>
    </row>
    <row r="5221" spans="13:22" x14ac:dyDescent="0.25">
      <c r="M5221" s="23" t="s">
        <v>24401</v>
      </c>
      <c r="N5221" s="23" t="s">
        <v>24402</v>
      </c>
      <c r="U5221" s="23" t="s">
        <v>24337</v>
      </c>
      <c r="V5221" s="23" t="s">
        <v>24338</v>
      </c>
    </row>
    <row r="5222" spans="13:22" x14ac:dyDescent="0.25">
      <c r="M5222" s="23" t="s">
        <v>24405</v>
      </c>
      <c r="N5222" s="23" t="s">
        <v>24406</v>
      </c>
      <c r="U5222" s="23" t="s">
        <v>24341</v>
      </c>
      <c r="V5222" s="23" t="s">
        <v>24342</v>
      </c>
    </row>
    <row r="5223" spans="13:22" x14ac:dyDescent="0.25">
      <c r="M5223" s="23" t="s">
        <v>24408</v>
      </c>
      <c r="N5223" s="23" t="s">
        <v>24409</v>
      </c>
      <c r="U5223" s="23" t="s">
        <v>24345</v>
      </c>
      <c r="V5223" s="23" t="s">
        <v>24346</v>
      </c>
    </row>
    <row r="5224" spans="13:22" x14ac:dyDescent="0.25">
      <c r="M5224" s="23" t="s">
        <v>24412</v>
      </c>
      <c r="N5224" s="23" t="s">
        <v>24413</v>
      </c>
      <c r="U5224" s="23" t="s">
        <v>24349</v>
      </c>
      <c r="V5224" s="23" t="s">
        <v>24350</v>
      </c>
    </row>
    <row r="5225" spans="13:22" x14ac:dyDescent="0.25">
      <c r="M5225" s="23" t="s">
        <v>24416</v>
      </c>
      <c r="N5225" s="23" t="s">
        <v>24417</v>
      </c>
      <c r="U5225" s="23" t="s">
        <v>24353</v>
      </c>
      <c r="V5225" s="23" t="s">
        <v>24354</v>
      </c>
    </row>
    <row r="5226" spans="13:22" x14ac:dyDescent="0.25">
      <c r="M5226" s="23" t="s">
        <v>24420</v>
      </c>
      <c r="N5226" s="23" t="s">
        <v>24421</v>
      </c>
      <c r="U5226" s="23" t="s">
        <v>24357</v>
      </c>
      <c r="V5226" s="23" t="s">
        <v>24358</v>
      </c>
    </row>
    <row r="5227" spans="13:22" x14ac:dyDescent="0.25">
      <c r="M5227" s="23" t="s">
        <v>24423</v>
      </c>
      <c r="N5227" s="23" t="s">
        <v>24424</v>
      </c>
      <c r="U5227" s="23" t="s">
        <v>24361</v>
      </c>
      <c r="V5227" s="23" t="s">
        <v>24362</v>
      </c>
    </row>
    <row r="5228" spans="13:22" x14ac:dyDescent="0.25">
      <c r="M5228" s="23" t="s">
        <v>24427</v>
      </c>
      <c r="N5228" s="23" t="s">
        <v>24428</v>
      </c>
      <c r="U5228" s="23" t="s">
        <v>24365</v>
      </c>
      <c r="V5228" s="23" t="s">
        <v>24366</v>
      </c>
    </row>
    <row r="5229" spans="13:22" x14ac:dyDescent="0.25">
      <c r="M5229" s="23" t="s">
        <v>24431</v>
      </c>
      <c r="N5229" s="23" t="s">
        <v>24432</v>
      </c>
      <c r="U5229" s="23" t="s">
        <v>24369</v>
      </c>
      <c r="V5229" s="23" t="s">
        <v>24370</v>
      </c>
    </row>
    <row r="5230" spans="13:22" x14ac:dyDescent="0.25">
      <c r="M5230" s="23" t="s">
        <v>24435</v>
      </c>
      <c r="N5230" s="23" t="s">
        <v>24436</v>
      </c>
      <c r="U5230" s="23" t="s">
        <v>24373</v>
      </c>
      <c r="V5230" s="23" t="s">
        <v>24374</v>
      </c>
    </row>
    <row r="5231" spans="13:22" x14ac:dyDescent="0.25">
      <c r="M5231" s="23" t="s">
        <v>24439</v>
      </c>
      <c r="N5231" s="23" t="s">
        <v>24440</v>
      </c>
      <c r="U5231" s="23" t="s">
        <v>24377</v>
      </c>
      <c r="V5231" s="23" t="s">
        <v>24378</v>
      </c>
    </row>
    <row r="5232" spans="13:22" x14ac:dyDescent="0.25">
      <c r="M5232" s="23" t="s">
        <v>24443</v>
      </c>
      <c r="N5232" s="23" t="s">
        <v>24444</v>
      </c>
      <c r="U5232" s="23" t="s">
        <v>24381</v>
      </c>
      <c r="V5232" s="23" t="s">
        <v>24382</v>
      </c>
    </row>
    <row r="5233" spans="13:22" x14ac:dyDescent="0.25">
      <c r="M5233" s="23" t="s">
        <v>24447</v>
      </c>
      <c r="N5233" s="23" t="s">
        <v>24448</v>
      </c>
      <c r="U5233" s="23" t="s">
        <v>24385</v>
      </c>
      <c r="V5233" s="23" t="s">
        <v>24386</v>
      </c>
    </row>
    <row r="5234" spans="13:22" x14ac:dyDescent="0.25">
      <c r="M5234" s="23" t="s">
        <v>24451</v>
      </c>
      <c r="N5234" s="23" t="s">
        <v>24452</v>
      </c>
      <c r="U5234" s="23" t="s">
        <v>24389</v>
      </c>
      <c r="V5234" s="23" t="s">
        <v>24105</v>
      </c>
    </row>
    <row r="5235" spans="13:22" x14ac:dyDescent="0.25">
      <c r="M5235" s="23" t="s">
        <v>24455</v>
      </c>
      <c r="N5235" s="23" t="s">
        <v>24456</v>
      </c>
      <c r="U5235" s="23" t="s">
        <v>24392</v>
      </c>
      <c r="V5235" s="23" t="s">
        <v>12670</v>
      </c>
    </row>
    <row r="5236" spans="13:22" x14ac:dyDescent="0.25">
      <c r="M5236" s="23" t="s">
        <v>24459</v>
      </c>
      <c r="N5236" s="23" t="s">
        <v>24460</v>
      </c>
      <c r="U5236" s="23" t="s">
        <v>24395</v>
      </c>
      <c r="V5236" s="23" t="s">
        <v>24396</v>
      </c>
    </row>
    <row r="5237" spans="13:22" x14ac:dyDescent="0.25">
      <c r="M5237" s="23" t="s">
        <v>24463</v>
      </c>
      <c r="N5237" s="23" t="s">
        <v>24464</v>
      </c>
      <c r="U5237" s="23" t="s">
        <v>24399</v>
      </c>
      <c r="V5237" s="23" t="s">
        <v>24400</v>
      </c>
    </row>
    <row r="5238" spans="13:22" x14ac:dyDescent="0.25">
      <c r="M5238" s="23" t="s">
        <v>24467</v>
      </c>
      <c r="N5238" s="23" t="s">
        <v>24468</v>
      </c>
      <c r="U5238" s="23" t="s">
        <v>24403</v>
      </c>
      <c r="V5238" s="23" t="s">
        <v>24404</v>
      </c>
    </row>
    <row r="5239" spans="13:22" x14ac:dyDescent="0.25">
      <c r="M5239" s="23" t="s">
        <v>24471</v>
      </c>
      <c r="N5239" s="23" t="s">
        <v>24472</v>
      </c>
      <c r="U5239" s="23" t="s">
        <v>24407</v>
      </c>
      <c r="V5239" s="23" t="s">
        <v>12995</v>
      </c>
    </row>
    <row r="5240" spans="13:22" x14ac:dyDescent="0.25">
      <c r="M5240" s="23" t="s">
        <v>24475</v>
      </c>
      <c r="N5240" s="23" t="s">
        <v>24476</v>
      </c>
      <c r="U5240" s="23" t="s">
        <v>24410</v>
      </c>
      <c r="V5240" s="23" t="s">
        <v>24411</v>
      </c>
    </row>
    <row r="5241" spans="13:22" x14ac:dyDescent="0.25">
      <c r="M5241" s="23" t="s">
        <v>24479</v>
      </c>
      <c r="N5241" s="23" t="s">
        <v>24476</v>
      </c>
      <c r="U5241" s="23" t="s">
        <v>24414</v>
      </c>
      <c r="V5241" s="23" t="s">
        <v>24415</v>
      </c>
    </row>
    <row r="5242" spans="13:22" x14ac:dyDescent="0.25">
      <c r="M5242" s="23" t="s">
        <v>24481</v>
      </c>
      <c r="N5242" s="23" t="s">
        <v>24482</v>
      </c>
      <c r="U5242" s="23" t="s">
        <v>24418</v>
      </c>
      <c r="V5242" s="23" t="s">
        <v>24419</v>
      </c>
    </row>
    <row r="5243" spans="13:22" x14ac:dyDescent="0.25">
      <c r="M5243" s="23" t="s">
        <v>24485</v>
      </c>
      <c r="N5243" s="23" t="s">
        <v>20687</v>
      </c>
      <c r="U5243" s="23" t="s">
        <v>24422</v>
      </c>
      <c r="V5243" s="23" t="s">
        <v>12482</v>
      </c>
    </row>
    <row r="5244" spans="13:22" x14ac:dyDescent="0.25">
      <c r="M5244" s="23" t="s">
        <v>24488</v>
      </c>
      <c r="N5244" s="23" t="s">
        <v>12486</v>
      </c>
      <c r="U5244" s="23" t="s">
        <v>24425</v>
      </c>
      <c r="V5244" s="23" t="s">
        <v>24426</v>
      </c>
    </row>
    <row r="5245" spans="13:22" x14ac:dyDescent="0.25">
      <c r="M5245" s="23" t="s">
        <v>24491</v>
      </c>
      <c r="N5245" s="23" t="s">
        <v>24492</v>
      </c>
      <c r="U5245" s="23" t="s">
        <v>24429</v>
      </c>
      <c r="V5245" s="23" t="s">
        <v>24430</v>
      </c>
    </row>
    <row r="5246" spans="13:22" x14ac:dyDescent="0.25">
      <c r="M5246" s="23" t="s">
        <v>24495</v>
      </c>
      <c r="N5246" s="23" t="s">
        <v>24496</v>
      </c>
      <c r="U5246" s="23" t="s">
        <v>24433</v>
      </c>
      <c r="V5246" s="23" t="s">
        <v>24434</v>
      </c>
    </row>
    <row r="5247" spans="13:22" x14ac:dyDescent="0.25">
      <c r="M5247" s="23" t="s">
        <v>24499</v>
      </c>
      <c r="N5247" s="23" t="s">
        <v>24500</v>
      </c>
      <c r="U5247" s="23" t="s">
        <v>24437</v>
      </c>
      <c r="V5247" s="23" t="s">
        <v>24438</v>
      </c>
    </row>
    <row r="5248" spans="13:22" x14ac:dyDescent="0.25">
      <c r="M5248" s="23" t="s">
        <v>24502</v>
      </c>
      <c r="N5248" s="23" t="s">
        <v>24503</v>
      </c>
      <c r="U5248" s="23" t="s">
        <v>24441</v>
      </c>
      <c r="V5248" s="23" t="s">
        <v>24442</v>
      </c>
    </row>
    <row r="5249" spans="13:22" x14ac:dyDescent="0.25">
      <c r="M5249" s="23" t="s">
        <v>24506</v>
      </c>
      <c r="N5249" s="23" t="s">
        <v>24507</v>
      </c>
      <c r="U5249" s="23" t="s">
        <v>24445</v>
      </c>
      <c r="V5249" s="23" t="s">
        <v>24446</v>
      </c>
    </row>
    <row r="5250" spans="13:22" x14ac:dyDescent="0.25">
      <c r="M5250" s="23" t="s">
        <v>24510</v>
      </c>
      <c r="N5250" s="23" t="s">
        <v>24511</v>
      </c>
      <c r="U5250" s="23" t="s">
        <v>24449</v>
      </c>
      <c r="V5250" s="23" t="s">
        <v>24450</v>
      </c>
    </row>
    <row r="5251" spans="13:22" x14ac:dyDescent="0.25">
      <c r="M5251" s="23" t="s">
        <v>24514</v>
      </c>
      <c r="N5251" s="23" t="s">
        <v>24515</v>
      </c>
      <c r="U5251" s="23" t="s">
        <v>24453</v>
      </c>
      <c r="V5251" s="23" t="s">
        <v>24454</v>
      </c>
    </row>
    <row r="5252" spans="13:22" x14ac:dyDescent="0.25">
      <c r="M5252" s="23" t="s">
        <v>24518</v>
      </c>
      <c r="N5252" s="23" t="s">
        <v>24519</v>
      </c>
      <c r="U5252" s="23" t="s">
        <v>24457</v>
      </c>
      <c r="V5252" s="23" t="s">
        <v>24458</v>
      </c>
    </row>
    <row r="5253" spans="13:22" x14ac:dyDescent="0.25">
      <c r="M5253" s="23" t="s">
        <v>24522</v>
      </c>
      <c r="N5253" s="23" t="s">
        <v>24523</v>
      </c>
      <c r="U5253" s="23" t="s">
        <v>24461</v>
      </c>
      <c r="V5253" s="23" t="s">
        <v>24462</v>
      </c>
    </row>
    <row r="5254" spans="13:22" x14ac:dyDescent="0.25">
      <c r="M5254" s="23" t="s">
        <v>24526</v>
      </c>
      <c r="N5254" s="23" t="s">
        <v>24527</v>
      </c>
      <c r="U5254" s="23" t="s">
        <v>24465</v>
      </c>
      <c r="V5254" s="23" t="s">
        <v>24466</v>
      </c>
    </row>
    <row r="5255" spans="13:22" x14ac:dyDescent="0.25">
      <c r="M5255" s="23" t="s">
        <v>24530</v>
      </c>
      <c r="N5255" s="23" t="s">
        <v>24531</v>
      </c>
      <c r="U5255" s="23" t="s">
        <v>24469</v>
      </c>
      <c r="V5255" s="23" t="s">
        <v>24470</v>
      </c>
    </row>
    <row r="5256" spans="13:22" x14ac:dyDescent="0.25">
      <c r="M5256" s="23" t="s">
        <v>24534</v>
      </c>
      <c r="N5256" s="23" t="s">
        <v>24535</v>
      </c>
      <c r="U5256" s="23" t="s">
        <v>24473</v>
      </c>
      <c r="V5256" s="23" t="s">
        <v>24474</v>
      </c>
    </row>
    <row r="5257" spans="13:22" x14ac:dyDescent="0.25">
      <c r="M5257" s="23" t="s">
        <v>24538</v>
      </c>
      <c r="N5257" s="23" t="s">
        <v>24539</v>
      </c>
      <c r="U5257" s="23" t="s">
        <v>24477</v>
      </c>
      <c r="V5257" s="23" t="s">
        <v>24478</v>
      </c>
    </row>
    <row r="5258" spans="13:22" x14ac:dyDescent="0.25">
      <c r="M5258" s="23" t="s">
        <v>24542</v>
      </c>
      <c r="N5258" s="23" t="s">
        <v>24543</v>
      </c>
      <c r="U5258" s="23" t="s">
        <v>24480</v>
      </c>
      <c r="V5258" s="23" t="s">
        <v>22288</v>
      </c>
    </row>
    <row r="5259" spans="13:22" x14ac:dyDescent="0.25">
      <c r="M5259" s="23" t="s">
        <v>24546</v>
      </c>
      <c r="N5259" s="23" t="s">
        <v>24547</v>
      </c>
      <c r="U5259" s="23" t="s">
        <v>24483</v>
      </c>
      <c r="V5259" s="23" t="s">
        <v>24484</v>
      </c>
    </row>
    <row r="5260" spans="13:22" x14ac:dyDescent="0.25">
      <c r="M5260" s="23" t="s">
        <v>24550</v>
      </c>
      <c r="N5260" s="23" t="s">
        <v>24551</v>
      </c>
      <c r="U5260" s="23" t="s">
        <v>24486</v>
      </c>
      <c r="V5260" s="23" t="s">
        <v>24487</v>
      </c>
    </row>
    <row r="5261" spans="13:22" x14ac:dyDescent="0.25">
      <c r="M5261" s="23" t="s">
        <v>24554</v>
      </c>
      <c r="N5261" s="23" t="s">
        <v>24555</v>
      </c>
      <c r="U5261" s="23" t="s">
        <v>24489</v>
      </c>
      <c r="V5261" s="23" t="s">
        <v>24490</v>
      </c>
    </row>
    <row r="5262" spans="13:22" x14ac:dyDescent="0.25">
      <c r="M5262" s="23" t="s">
        <v>24558</v>
      </c>
      <c r="N5262" s="23" t="s">
        <v>24559</v>
      </c>
      <c r="U5262" s="23" t="s">
        <v>24493</v>
      </c>
      <c r="V5262" s="23" t="s">
        <v>24494</v>
      </c>
    </row>
    <row r="5263" spans="13:22" x14ac:dyDescent="0.25">
      <c r="M5263" s="23" t="s">
        <v>24562</v>
      </c>
      <c r="N5263" s="23" t="s">
        <v>24563</v>
      </c>
      <c r="U5263" s="23" t="s">
        <v>24497</v>
      </c>
      <c r="V5263" s="23" t="s">
        <v>24498</v>
      </c>
    </row>
    <row r="5264" spans="13:22" x14ac:dyDescent="0.25">
      <c r="M5264" s="23" t="s">
        <v>24566</v>
      </c>
      <c r="N5264" s="23" t="s">
        <v>24567</v>
      </c>
      <c r="U5264" s="23" t="s">
        <v>24501</v>
      </c>
      <c r="V5264" s="23" t="s">
        <v>24132</v>
      </c>
    </row>
    <row r="5265" spans="13:22" x14ac:dyDescent="0.25">
      <c r="M5265" s="23" t="s">
        <v>24570</v>
      </c>
      <c r="N5265" s="23" t="s">
        <v>24571</v>
      </c>
      <c r="U5265" s="23" t="s">
        <v>24504</v>
      </c>
      <c r="V5265" s="23" t="s">
        <v>24505</v>
      </c>
    </row>
    <row r="5266" spans="13:22" x14ac:dyDescent="0.25">
      <c r="M5266" s="23" t="s">
        <v>24574</v>
      </c>
      <c r="N5266" s="23" t="s">
        <v>24575</v>
      </c>
      <c r="U5266" s="23" t="s">
        <v>24508</v>
      </c>
      <c r="V5266" s="23" t="s">
        <v>24509</v>
      </c>
    </row>
    <row r="5267" spans="13:22" x14ac:dyDescent="0.25">
      <c r="M5267" s="23" t="s">
        <v>24578</v>
      </c>
      <c r="N5267" s="23" t="s">
        <v>24579</v>
      </c>
      <c r="U5267" s="23" t="s">
        <v>24512</v>
      </c>
      <c r="V5267" s="23" t="s">
        <v>24513</v>
      </c>
    </row>
    <row r="5268" spans="13:22" x14ac:dyDescent="0.25">
      <c r="M5268" s="23" t="s">
        <v>24582</v>
      </c>
      <c r="N5268" s="23" t="s">
        <v>24583</v>
      </c>
      <c r="U5268" s="23" t="s">
        <v>24516</v>
      </c>
      <c r="V5268" s="23" t="s">
        <v>24517</v>
      </c>
    </row>
    <row r="5269" spans="13:22" x14ac:dyDescent="0.25">
      <c r="M5269" s="23" t="s">
        <v>24585</v>
      </c>
      <c r="N5269" s="23" t="s">
        <v>24586</v>
      </c>
      <c r="U5269" s="23" t="s">
        <v>24520</v>
      </c>
      <c r="V5269" s="23" t="s">
        <v>24521</v>
      </c>
    </row>
    <row r="5270" spans="13:22" x14ac:dyDescent="0.25">
      <c r="M5270" s="23" t="s">
        <v>24589</v>
      </c>
      <c r="N5270" s="23" t="s">
        <v>24590</v>
      </c>
      <c r="U5270" s="23" t="s">
        <v>24524</v>
      </c>
      <c r="V5270" s="23" t="s">
        <v>24525</v>
      </c>
    </row>
    <row r="5271" spans="13:22" x14ac:dyDescent="0.25">
      <c r="M5271" s="23" t="s">
        <v>24593</v>
      </c>
      <c r="N5271" s="23" t="s">
        <v>24594</v>
      </c>
      <c r="U5271" s="23" t="s">
        <v>24528</v>
      </c>
      <c r="V5271" s="23" t="s">
        <v>24529</v>
      </c>
    </row>
    <row r="5272" spans="13:22" x14ac:dyDescent="0.25">
      <c r="M5272" s="23" t="s">
        <v>24597</v>
      </c>
      <c r="N5272" s="23" t="s">
        <v>24598</v>
      </c>
      <c r="U5272" s="23" t="s">
        <v>24532</v>
      </c>
      <c r="V5272" s="23" t="s">
        <v>24533</v>
      </c>
    </row>
    <row r="5273" spans="13:22" x14ac:dyDescent="0.25">
      <c r="M5273" s="23" t="s">
        <v>24601</v>
      </c>
      <c r="N5273" s="23" t="s">
        <v>24602</v>
      </c>
      <c r="U5273" s="23" t="s">
        <v>24536</v>
      </c>
      <c r="V5273" s="23" t="s">
        <v>24537</v>
      </c>
    </row>
    <row r="5274" spans="13:22" x14ac:dyDescent="0.25">
      <c r="M5274" s="23" t="s">
        <v>24605</v>
      </c>
      <c r="N5274" s="23" t="s">
        <v>24606</v>
      </c>
      <c r="U5274" s="23" t="s">
        <v>24540</v>
      </c>
      <c r="V5274" s="23" t="s">
        <v>24541</v>
      </c>
    </row>
    <row r="5275" spans="13:22" x14ac:dyDescent="0.25">
      <c r="M5275" s="23" t="s">
        <v>24609</v>
      </c>
      <c r="N5275" s="23" t="s">
        <v>24610</v>
      </c>
      <c r="U5275" s="23" t="s">
        <v>24544</v>
      </c>
      <c r="V5275" s="23" t="s">
        <v>24545</v>
      </c>
    </row>
    <row r="5276" spans="13:22" x14ac:dyDescent="0.25">
      <c r="M5276" s="23" t="s">
        <v>24613</v>
      </c>
      <c r="N5276" s="23" t="s">
        <v>24614</v>
      </c>
      <c r="U5276" s="23" t="s">
        <v>24548</v>
      </c>
      <c r="V5276" s="23" t="s">
        <v>24549</v>
      </c>
    </row>
    <row r="5277" spans="13:22" x14ac:dyDescent="0.25">
      <c r="M5277" s="23" t="s">
        <v>24617</v>
      </c>
      <c r="N5277" s="23" t="s">
        <v>24618</v>
      </c>
      <c r="U5277" s="23" t="s">
        <v>24552</v>
      </c>
      <c r="V5277" s="23" t="s">
        <v>24553</v>
      </c>
    </row>
    <row r="5278" spans="13:22" x14ac:dyDescent="0.25">
      <c r="M5278" s="23" t="s">
        <v>24621</v>
      </c>
      <c r="N5278" s="23" t="s">
        <v>24622</v>
      </c>
      <c r="U5278" s="23" t="s">
        <v>24556</v>
      </c>
      <c r="V5278" s="23" t="s">
        <v>24557</v>
      </c>
    </row>
    <row r="5279" spans="13:22" x14ac:dyDescent="0.25">
      <c r="M5279" s="23" t="s">
        <v>24625</v>
      </c>
      <c r="N5279" s="23" t="s">
        <v>24626</v>
      </c>
      <c r="U5279" s="23" t="s">
        <v>24560</v>
      </c>
      <c r="V5279" s="23" t="s">
        <v>24561</v>
      </c>
    </row>
    <row r="5280" spans="13:22" x14ac:dyDescent="0.25">
      <c r="M5280" s="23" t="s">
        <v>24629</v>
      </c>
      <c r="N5280" s="23" t="s">
        <v>24630</v>
      </c>
      <c r="U5280" s="23" t="s">
        <v>24564</v>
      </c>
      <c r="V5280" s="23" t="s">
        <v>24565</v>
      </c>
    </row>
    <row r="5281" spans="13:22" x14ac:dyDescent="0.25">
      <c r="M5281" s="23" t="s">
        <v>24633</v>
      </c>
      <c r="N5281" s="23" t="s">
        <v>24634</v>
      </c>
      <c r="U5281" s="23" t="s">
        <v>24568</v>
      </c>
      <c r="V5281" s="23" t="s">
        <v>24569</v>
      </c>
    </row>
    <row r="5282" spans="13:22" x14ac:dyDescent="0.25">
      <c r="M5282" s="23" t="s">
        <v>24636</v>
      </c>
      <c r="N5282" s="23" t="s">
        <v>24637</v>
      </c>
      <c r="U5282" s="23" t="s">
        <v>24572</v>
      </c>
      <c r="V5282" s="23" t="s">
        <v>24573</v>
      </c>
    </row>
    <row r="5283" spans="13:22" x14ac:dyDescent="0.25">
      <c r="M5283" s="23" t="s">
        <v>24640</v>
      </c>
      <c r="N5283" s="23" t="s">
        <v>24641</v>
      </c>
      <c r="U5283" s="23" t="s">
        <v>24576</v>
      </c>
      <c r="V5283" s="23" t="s">
        <v>24577</v>
      </c>
    </row>
    <row r="5284" spans="13:22" x14ac:dyDescent="0.25">
      <c r="M5284" s="23" t="s">
        <v>24644</v>
      </c>
      <c r="N5284" s="23" t="s">
        <v>24645</v>
      </c>
      <c r="U5284" s="23" t="s">
        <v>24580</v>
      </c>
      <c r="V5284" s="23" t="s">
        <v>24581</v>
      </c>
    </row>
    <row r="5285" spans="13:22" x14ac:dyDescent="0.25">
      <c r="M5285" s="23" t="s">
        <v>24648</v>
      </c>
      <c r="N5285" s="23" t="s">
        <v>24649</v>
      </c>
      <c r="U5285" s="23" t="s">
        <v>24584</v>
      </c>
      <c r="V5285" s="23" t="s">
        <v>9009</v>
      </c>
    </row>
    <row r="5286" spans="13:22" x14ac:dyDescent="0.25">
      <c r="M5286" s="23" t="s">
        <v>24652</v>
      </c>
      <c r="N5286" s="23" t="s">
        <v>24653</v>
      </c>
      <c r="U5286" s="23" t="s">
        <v>24587</v>
      </c>
      <c r="V5286" s="23" t="s">
        <v>24588</v>
      </c>
    </row>
    <row r="5287" spans="13:22" x14ac:dyDescent="0.25">
      <c r="M5287" s="23" t="s">
        <v>24656</v>
      </c>
      <c r="N5287" s="23" t="s">
        <v>24657</v>
      </c>
      <c r="U5287" s="23" t="s">
        <v>24591</v>
      </c>
      <c r="V5287" s="23" t="s">
        <v>24592</v>
      </c>
    </row>
    <row r="5288" spans="13:22" x14ac:dyDescent="0.25">
      <c r="M5288" s="23" t="s">
        <v>24660</v>
      </c>
      <c r="N5288" s="23" t="s">
        <v>24661</v>
      </c>
      <c r="U5288" s="23" t="s">
        <v>24595</v>
      </c>
      <c r="V5288" s="23" t="s">
        <v>24596</v>
      </c>
    </row>
    <row r="5289" spans="13:22" x14ac:dyDescent="0.25">
      <c r="M5289" s="23" t="s">
        <v>24664</v>
      </c>
      <c r="N5289" s="23" t="s">
        <v>24665</v>
      </c>
      <c r="U5289" s="23" t="s">
        <v>24599</v>
      </c>
      <c r="V5289" s="23" t="s">
        <v>24600</v>
      </c>
    </row>
    <row r="5290" spans="13:22" x14ac:dyDescent="0.25">
      <c r="M5290" s="23" t="s">
        <v>24667</v>
      </c>
      <c r="N5290" s="23" t="s">
        <v>24668</v>
      </c>
      <c r="U5290" s="23" t="s">
        <v>24603</v>
      </c>
      <c r="V5290" s="23" t="s">
        <v>24604</v>
      </c>
    </row>
    <row r="5291" spans="13:22" x14ac:dyDescent="0.25">
      <c r="M5291" s="23" t="s">
        <v>24671</v>
      </c>
      <c r="N5291" s="23" t="s">
        <v>24672</v>
      </c>
      <c r="U5291" s="23" t="s">
        <v>24607</v>
      </c>
      <c r="V5291" s="23" t="s">
        <v>24608</v>
      </c>
    </row>
    <row r="5292" spans="13:22" x14ac:dyDescent="0.25">
      <c r="M5292" s="23" t="s">
        <v>24675</v>
      </c>
      <c r="N5292" s="23" t="s">
        <v>24676</v>
      </c>
      <c r="U5292" s="23" t="s">
        <v>24611</v>
      </c>
      <c r="V5292" s="23" t="s">
        <v>24612</v>
      </c>
    </row>
    <row r="5293" spans="13:22" x14ac:dyDescent="0.25">
      <c r="M5293" s="23" t="s">
        <v>24679</v>
      </c>
      <c r="N5293" s="23" t="s">
        <v>24680</v>
      </c>
      <c r="U5293" s="23" t="s">
        <v>24615</v>
      </c>
      <c r="V5293" s="23" t="s">
        <v>24616</v>
      </c>
    </row>
    <row r="5294" spans="13:22" x14ac:dyDescent="0.25">
      <c r="M5294" s="23" t="s">
        <v>24683</v>
      </c>
      <c r="N5294" s="23" t="s">
        <v>24684</v>
      </c>
      <c r="U5294" s="23" t="s">
        <v>24619</v>
      </c>
      <c r="V5294" s="23" t="s">
        <v>24620</v>
      </c>
    </row>
    <row r="5295" spans="13:22" x14ac:dyDescent="0.25">
      <c r="M5295" s="23" t="s">
        <v>24687</v>
      </c>
      <c r="N5295" s="23" t="s">
        <v>24688</v>
      </c>
      <c r="U5295" s="23" t="s">
        <v>24623</v>
      </c>
      <c r="V5295" s="23" t="s">
        <v>24624</v>
      </c>
    </row>
    <row r="5296" spans="13:22" x14ac:dyDescent="0.25">
      <c r="M5296" s="23" t="s">
        <v>24691</v>
      </c>
      <c r="N5296" s="23" t="s">
        <v>24692</v>
      </c>
      <c r="U5296" s="23" t="s">
        <v>24627</v>
      </c>
      <c r="V5296" s="23" t="s">
        <v>24628</v>
      </c>
    </row>
    <row r="5297" spans="13:22" x14ac:dyDescent="0.25">
      <c r="M5297" s="23" t="s">
        <v>24695</v>
      </c>
      <c r="N5297" s="23" t="s">
        <v>24696</v>
      </c>
      <c r="U5297" s="23" t="s">
        <v>24631</v>
      </c>
      <c r="V5297" s="23" t="s">
        <v>24632</v>
      </c>
    </row>
    <row r="5298" spans="13:22" x14ac:dyDescent="0.25">
      <c r="M5298" s="23" t="s">
        <v>24699</v>
      </c>
      <c r="N5298" s="23" t="s">
        <v>24700</v>
      </c>
      <c r="U5298" s="23" t="s">
        <v>24635</v>
      </c>
      <c r="V5298" s="23" t="s">
        <v>24192</v>
      </c>
    </row>
    <row r="5299" spans="13:22" x14ac:dyDescent="0.25">
      <c r="M5299" s="23" t="s">
        <v>24703</v>
      </c>
      <c r="N5299" s="23" t="s">
        <v>24692</v>
      </c>
      <c r="U5299" s="23" t="s">
        <v>24638</v>
      </c>
      <c r="V5299" s="23" t="s">
        <v>24639</v>
      </c>
    </row>
    <row r="5300" spans="13:22" x14ac:dyDescent="0.25">
      <c r="M5300" s="23" t="s">
        <v>24706</v>
      </c>
      <c r="N5300" s="23" t="s">
        <v>24707</v>
      </c>
      <c r="U5300" s="23" t="s">
        <v>24642</v>
      </c>
      <c r="V5300" s="23" t="s">
        <v>24643</v>
      </c>
    </row>
    <row r="5301" spans="13:22" x14ac:dyDescent="0.25">
      <c r="M5301" s="23" t="s">
        <v>24710</v>
      </c>
      <c r="N5301" s="23" t="s">
        <v>24711</v>
      </c>
      <c r="U5301" s="23" t="s">
        <v>24646</v>
      </c>
      <c r="V5301" s="23" t="s">
        <v>24647</v>
      </c>
    </row>
    <row r="5302" spans="13:22" x14ac:dyDescent="0.25">
      <c r="M5302" s="23" t="s">
        <v>24714</v>
      </c>
      <c r="N5302" s="23" t="s">
        <v>24715</v>
      </c>
      <c r="U5302" s="23" t="s">
        <v>24650</v>
      </c>
      <c r="V5302" s="23" t="s">
        <v>24651</v>
      </c>
    </row>
    <row r="5303" spans="13:22" x14ac:dyDescent="0.25">
      <c r="M5303" s="23" t="s">
        <v>24718</v>
      </c>
      <c r="N5303" s="23" t="s">
        <v>24719</v>
      </c>
      <c r="U5303" s="23" t="s">
        <v>24654</v>
      </c>
      <c r="V5303" s="23" t="s">
        <v>24655</v>
      </c>
    </row>
    <row r="5304" spans="13:22" x14ac:dyDescent="0.25">
      <c r="M5304" s="23" t="s">
        <v>24722</v>
      </c>
      <c r="N5304" s="23" t="s">
        <v>24723</v>
      </c>
      <c r="U5304" s="23" t="s">
        <v>24658</v>
      </c>
      <c r="V5304" s="23" t="s">
        <v>24659</v>
      </c>
    </row>
    <row r="5305" spans="13:22" x14ac:dyDescent="0.25">
      <c r="M5305" s="23" t="s">
        <v>24726</v>
      </c>
      <c r="N5305" s="23" t="s">
        <v>24727</v>
      </c>
      <c r="U5305" s="23" t="s">
        <v>24662</v>
      </c>
      <c r="V5305" s="23" t="s">
        <v>24663</v>
      </c>
    </row>
    <row r="5306" spans="13:22" x14ac:dyDescent="0.25">
      <c r="M5306" s="23" t="s">
        <v>24730</v>
      </c>
      <c r="N5306" s="23" t="s">
        <v>24731</v>
      </c>
      <c r="U5306" s="23" t="s">
        <v>24666</v>
      </c>
      <c r="V5306" s="23" t="s">
        <v>24062</v>
      </c>
    </row>
    <row r="5307" spans="13:22" x14ac:dyDescent="0.25">
      <c r="M5307" s="23" t="s">
        <v>24734</v>
      </c>
      <c r="N5307" s="23" t="s">
        <v>24735</v>
      </c>
      <c r="U5307" s="23" t="s">
        <v>24669</v>
      </c>
      <c r="V5307" s="23" t="s">
        <v>24670</v>
      </c>
    </row>
    <row r="5308" spans="13:22" x14ac:dyDescent="0.25">
      <c r="M5308" s="23" t="s">
        <v>24738</v>
      </c>
      <c r="N5308" s="23" t="s">
        <v>24739</v>
      </c>
      <c r="U5308" s="23" t="s">
        <v>24673</v>
      </c>
      <c r="V5308" s="23" t="s">
        <v>24674</v>
      </c>
    </row>
    <row r="5309" spans="13:22" x14ac:dyDescent="0.25">
      <c r="M5309" s="23" t="s">
        <v>24742</v>
      </c>
      <c r="N5309" s="23" t="s">
        <v>24743</v>
      </c>
      <c r="U5309" s="23" t="s">
        <v>24677</v>
      </c>
      <c r="V5309" s="23" t="s">
        <v>24678</v>
      </c>
    </row>
    <row r="5310" spans="13:22" x14ac:dyDescent="0.25">
      <c r="M5310" s="23" t="s">
        <v>24745</v>
      </c>
      <c r="N5310" s="23" t="s">
        <v>24746</v>
      </c>
      <c r="U5310" s="23" t="s">
        <v>24681</v>
      </c>
      <c r="V5310" s="23" t="s">
        <v>24682</v>
      </c>
    </row>
    <row r="5311" spans="13:22" x14ac:dyDescent="0.25">
      <c r="M5311" s="23" t="s">
        <v>24748</v>
      </c>
      <c r="N5311" s="23" t="s">
        <v>24749</v>
      </c>
      <c r="U5311" s="23" t="s">
        <v>24685</v>
      </c>
      <c r="V5311" s="23" t="s">
        <v>24686</v>
      </c>
    </row>
    <row r="5312" spans="13:22" x14ac:dyDescent="0.25">
      <c r="M5312" s="23" t="s">
        <v>24752</v>
      </c>
      <c r="N5312" s="23" t="s">
        <v>24753</v>
      </c>
      <c r="U5312" s="23" t="s">
        <v>24689</v>
      </c>
      <c r="V5312" s="23" t="s">
        <v>24690</v>
      </c>
    </row>
    <row r="5313" spans="13:22" x14ac:dyDescent="0.25">
      <c r="M5313" s="23" t="s">
        <v>24756</v>
      </c>
      <c r="N5313" s="23" t="s">
        <v>24757</v>
      </c>
      <c r="U5313" s="23" t="s">
        <v>24693</v>
      </c>
      <c r="V5313" s="23" t="s">
        <v>24694</v>
      </c>
    </row>
    <row r="5314" spans="13:22" x14ac:dyDescent="0.25">
      <c r="M5314" s="23" t="s">
        <v>24760</v>
      </c>
      <c r="N5314" s="23" t="s">
        <v>24761</v>
      </c>
      <c r="U5314" s="23" t="s">
        <v>24697</v>
      </c>
      <c r="V5314" s="23" t="s">
        <v>24698</v>
      </c>
    </row>
    <row r="5315" spans="13:22" x14ac:dyDescent="0.25">
      <c r="M5315" s="23" t="s">
        <v>24764</v>
      </c>
      <c r="N5315" s="23" t="s">
        <v>24765</v>
      </c>
      <c r="U5315" s="23" t="s">
        <v>24701</v>
      </c>
      <c r="V5315" s="23" t="s">
        <v>24702</v>
      </c>
    </row>
    <row r="5316" spans="13:22" x14ac:dyDescent="0.25">
      <c r="M5316" s="23" t="s">
        <v>24768</v>
      </c>
      <c r="N5316" s="23" t="s">
        <v>24769</v>
      </c>
      <c r="U5316" s="23" t="s">
        <v>24704</v>
      </c>
      <c r="V5316" s="23" t="s">
        <v>24705</v>
      </c>
    </row>
    <row r="5317" spans="13:22" x14ac:dyDescent="0.25">
      <c r="M5317" s="23" t="s">
        <v>24772</v>
      </c>
      <c r="N5317" s="23" t="s">
        <v>24773</v>
      </c>
      <c r="U5317" s="23" t="s">
        <v>24708</v>
      </c>
      <c r="V5317" s="23" t="s">
        <v>24709</v>
      </c>
    </row>
    <row r="5318" spans="13:22" x14ac:dyDescent="0.25">
      <c r="M5318" s="23" t="s">
        <v>24776</v>
      </c>
      <c r="N5318" s="23" t="s">
        <v>24777</v>
      </c>
      <c r="U5318" s="23" t="s">
        <v>24712</v>
      </c>
      <c r="V5318" s="23" t="s">
        <v>24713</v>
      </c>
    </row>
    <row r="5319" spans="13:22" x14ac:dyDescent="0.25">
      <c r="M5319" s="23" t="s">
        <v>24780</v>
      </c>
      <c r="N5319" s="23" t="s">
        <v>24781</v>
      </c>
      <c r="U5319" s="23" t="s">
        <v>24716</v>
      </c>
      <c r="V5319" s="23" t="s">
        <v>24717</v>
      </c>
    </row>
    <row r="5320" spans="13:22" x14ac:dyDescent="0.25">
      <c r="M5320" s="23" t="s">
        <v>24784</v>
      </c>
      <c r="N5320" s="23" t="s">
        <v>24785</v>
      </c>
      <c r="U5320" s="23" t="s">
        <v>24720</v>
      </c>
      <c r="V5320" s="23" t="s">
        <v>24721</v>
      </c>
    </row>
    <row r="5321" spans="13:22" x14ac:dyDescent="0.25">
      <c r="M5321" s="23" t="s">
        <v>24788</v>
      </c>
      <c r="N5321" s="23" t="s">
        <v>24789</v>
      </c>
      <c r="U5321" s="23" t="s">
        <v>24724</v>
      </c>
      <c r="V5321" s="23" t="s">
        <v>24725</v>
      </c>
    </row>
    <row r="5322" spans="13:22" x14ac:dyDescent="0.25">
      <c r="M5322" s="23" t="s">
        <v>24792</v>
      </c>
      <c r="N5322" s="23" t="s">
        <v>24793</v>
      </c>
      <c r="U5322" s="23" t="s">
        <v>24728</v>
      </c>
      <c r="V5322" s="23" t="s">
        <v>24729</v>
      </c>
    </row>
    <row r="5323" spans="13:22" x14ac:dyDescent="0.25">
      <c r="M5323" s="23" t="s">
        <v>24796</v>
      </c>
      <c r="N5323" s="23" t="s">
        <v>24797</v>
      </c>
      <c r="U5323" s="23" t="s">
        <v>24732</v>
      </c>
      <c r="V5323" s="23" t="s">
        <v>24733</v>
      </c>
    </row>
    <row r="5324" spans="13:22" x14ac:dyDescent="0.25">
      <c r="M5324" s="23" t="s">
        <v>24800</v>
      </c>
      <c r="N5324" s="23" t="s">
        <v>24801</v>
      </c>
      <c r="U5324" s="23" t="s">
        <v>24736</v>
      </c>
      <c r="V5324" s="23" t="s">
        <v>24737</v>
      </c>
    </row>
    <row r="5325" spans="13:22" x14ac:dyDescent="0.25">
      <c r="M5325" s="23" t="s">
        <v>24804</v>
      </c>
      <c r="N5325" s="23" t="s">
        <v>24805</v>
      </c>
      <c r="U5325" s="23" t="s">
        <v>24740</v>
      </c>
      <c r="V5325" s="23" t="s">
        <v>24741</v>
      </c>
    </row>
    <row r="5326" spans="13:22" x14ac:dyDescent="0.25">
      <c r="M5326" s="23" t="s">
        <v>24808</v>
      </c>
      <c r="N5326" s="23" t="s">
        <v>24809</v>
      </c>
      <c r="U5326" s="23" t="s">
        <v>24744</v>
      </c>
      <c r="V5326" s="23" t="s">
        <v>9719</v>
      </c>
    </row>
    <row r="5327" spans="13:22" x14ac:dyDescent="0.25">
      <c r="M5327" s="23" t="s">
        <v>24812</v>
      </c>
      <c r="N5327" s="23" t="s">
        <v>24813</v>
      </c>
      <c r="U5327" s="23" t="s">
        <v>24747</v>
      </c>
      <c r="V5327" s="23" t="s">
        <v>24588</v>
      </c>
    </row>
    <row r="5328" spans="13:22" x14ac:dyDescent="0.25">
      <c r="M5328" s="23" t="s">
        <v>24816</v>
      </c>
      <c r="N5328" s="23" t="s">
        <v>24817</v>
      </c>
      <c r="U5328" s="23" t="s">
        <v>24750</v>
      </c>
      <c r="V5328" s="23" t="s">
        <v>24751</v>
      </c>
    </row>
    <row r="5329" spans="13:22" x14ac:dyDescent="0.25">
      <c r="M5329" s="23" t="s">
        <v>24820</v>
      </c>
      <c r="N5329" s="23" t="s">
        <v>24821</v>
      </c>
      <c r="U5329" s="23" t="s">
        <v>24754</v>
      </c>
      <c r="V5329" s="23" t="s">
        <v>24755</v>
      </c>
    </row>
    <row r="5330" spans="13:22" x14ac:dyDescent="0.25">
      <c r="M5330" s="23" t="s">
        <v>24824</v>
      </c>
      <c r="N5330" s="23" t="s">
        <v>24825</v>
      </c>
      <c r="U5330" s="23" t="s">
        <v>24758</v>
      </c>
      <c r="V5330" s="23" t="s">
        <v>24759</v>
      </c>
    </row>
    <row r="5331" spans="13:22" x14ac:dyDescent="0.25">
      <c r="M5331" s="23" t="s">
        <v>24828</v>
      </c>
      <c r="N5331" s="23" t="s">
        <v>24829</v>
      </c>
      <c r="U5331" s="23" t="s">
        <v>24762</v>
      </c>
      <c r="V5331" s="23" t="s">
        <v>24763</v>
      </c>
    </row>
    <row r="5332" spans="13:22" x14ac:dyDescent="0.25">
      <c r="M5332" s="23" t="s">
        <v>24832</v>
      </c>
      <c r="N5332" s="23" t="s">
        <v>24833</v>
      </c>
      <c r="U5332" s="23" t="s">
        <v>24766</v>
      </c>
      <c r="V5332" s="23" t="s">
        <v>24767</v>
      </c>
    </row>
    <row r="5333" spans="13:22" x14ac:dyDescent="0.25">
      <c r="M5333" s="23" t="s">
        <v>24836</v>
      </c>
      <c r="N5333" s="23" t="s">
        <v>8048</v>
      </c>
      <c r="U5333" s="23" t="s">
        <v>24770</v>
      </c>
      <c r="V5333" s="23" t="s">
        <v>24771</v>
      </c>
    </row>
    <row r="5334" spans="13:22" x14ac:dyDescent="0.25">
      <c r="M5334" s="23" t="s">
        <v>24839</v>
      </c>
      <c r="N5334" s="23" t="s">
        <v>24840</v>
      </c>
      <c r="U5334" s="23" t="s">
        <v>24774</v>
      </c>
      <c r="V5334" s="23" t="s">
        <v>24775</v>
      </c>
    </row>
    <row r="5335" spans="13:22" x14ac:dyDescent="0.25">
      <c r="M5335" s="23" t="s">
        <v>24843</v>
      </c>
      <c r="N5335" s="23" t="s">
        <v>24844</v>
      </c>
      <c r="U5335" s="23" t="s">
        <v>24778</v>
      </c>
      <c r="V5335" s="23" t="s">
        <v>24779</v>
      </c>
    </row>
    <row r="5336" spans="13:22" x14ac:dyDescent="0.25">
      <c r="M5336" s="23" t="s">
        <v>24847</v>
      </c>
      <c r="N5336" s="23" t="s">
        <v>24848</v>
      </c>
      <c r="U5336" s="23" t="s">
        <v>24782</v>
      </c>
      <c r="V5336" s="23" t="s">
        <v>24783</v>
      </c>
    </row>
    <row r="5337" spans="13:22" x14ac:dyDescent="0.25">
      <c r="M5337" s="23" t="s">
        <v>24851</v>
      </c>
      <c r="N5337" s="23" t="s">
        <v>24852</v>
      </c>
      <c r="U5337" s="23" t="s">
        <v>24786</v>
      </c>
      <c r="V5337" s="23" t="s">
        <v>24787</v>
      </c>
    </row>
    <row r="5338" spans="13:22" x14ac:dyDescent="0.25">
      <c r="M5338" s="23" t="s">
        <v>24855</v>
      </c>
      <c r="N5338" s="23" t="s">
        <v>24856</v>
      </c>
      <c r="U5338" s="23" t="s">
        <v>24790</v>
      </c>
      <c r="V5338" s="23" t="s">
        <v>24791</v>
      </c>
    </row>
    <row r="5339" spans="13:22" x14ac:dyDescent="0.25">
      <c r="M5339" s="23" t="s">
        <v>24859</v>
      </c>
      <c r="N5339" s="23" t="s">
        <v>24860</v>
      </c>
      <c r="U5339" s="23" t="s">
        <v>24794</v>
      </c>
      <c r="V5339" s="23" t="s">
        <v>24795</v>
      </c>
    </row>
    <row r="5340" spans="13:22" x14ac:dyDescent="0.25">
      <c r="M5340" s="23" t="s">
        <v>24863</v>
      </c>
      <c r="N5340" s="23" t="s">
        <v>24864</v>
      </c>
      <c r="U5340" s="23" t="s">
        <v>24798</v>
      </c>
      <c r="V5340" s="23" t="s">
        <v>24799</v>
      </c>
    </row>
    <row r="5341" spans="13:22" x14ac:dyDescent="0.25">
      <c r="M5341" s="23" t="s">
        <v>24867</v>
      </c>
      <c r="N5341" s="23" t="s">
        <v>24868</v>
      </c>
      <c r="U5341" s="23" t="s">
        <v>24802</v>
      </c>
      <c r="V5341" s="23" t="s">
        <v>24803</v>
      </c>
    </row>
    <row r="5342" spans="13:22" x14ac:dyDescent="0.25">
      <c r="M5342" s="23" t="s">
        <v>24871</v>
      </c>
      <c r="N5342" s="23" t="s">
        <v>24872</v>
      </c>
      <c r="U5342" s="23" t="s">
        <v>24806</v>
      </c>
      <c r="V5342" s="23" t="s">
        <v>24807</v>
      </c>
    </row>
    <row r="5343" spans="13:22" x14ac:dyDescent="0.25">
      <c r="M5343" s="23" t="s">
        <v>24875</v>
      </c>
      <c r="N5343" s="23" t="s">
        <v>24876</v>
      </c>
      <c r="U5343" s="23" t="s">
        <v>24810</v>
      </c>
      <c r="V5343" s="23" t="s">
        <v>24811</v>
      </c>
    </row>
    <row r="5344" spans="13:22" x14ac:dyDescent="0.25">
      <c r="M5344" s="23" t="s">
        <v>24879</v>
      </c>
      <c r="N5344" s="23" t="s">
        <v>24880</v>
      </c>
      <c r="U5344" s="23" t="s">
        <v>24814</v>
      </c>
      <c r="V5344" s="23" t="s">
        <v>24815</v>
      </c>
    </row>
    <row r="5345" spans="13:22" x14ac:dyDescent="0.25">
      <c r="M5345" s="23" t="s">
        <v>24883</v>
      </c>
      <c r="N5345" s="23" t="s">
        <v>24884</v>
      </c>
      <c r="U5345" s="23" t="s">
        <v>24818</v>
      </c>
      <c r="V5345" s="23" t="s">
        <v>24819</v>
      </c>
    </row>
    <row r="5346" spans="13:22" x14ac:dyDescent="0.25">
      <c r="M5346" s="23" t="s">
        <v>24887</v>
      </c>
      <c r="N5346" s="23" t="s">
        <v>24888</v>
      </c>
      <c r="U5346" s="23" t="s">
        <v>24822</v>
      </c>
      <c r="V5346" s="23" t="s">
        <v>24823</v>
      </c>
    </row>
    <row r="5347" spans="13:22" x14ac:dyDescent="0.25">
      <c r="M5347" s="23" t="s">
        <v>24891</v>
      </c>
      <c r="N5347" s="23" t="s">
        <v>24892</v>
      </c>
      <c r="U5347" s="23" t="s">
        <v>24826</v>
      </c>
      <c r="V5347" s="23" t="s">
        <v>24827</v>
      </c>
    </row>
    <row r="5348" spans="13:22" x14ac:dyDescent="0.25">
      <c r="M5348" s="23" t="s">
        <v>24895</v>
      </c>
      <c r="N5348" s="23" t="s">
        <v>24896</v>
      </c>
      <c r="U5348" s="23" t="s">
        <v>24830</v>
      </c>
      <c r="V5348" s="23" t="s">
        <v>24831</v>
      </c>
    </row>
    <row r="5349" spans="13:22" x14ac:dyDescent="0.25">
      <c r="M5349" s="23" t="s">
        <v>24899</v>
      </c>
      <c r="N5349" s="23" t="s">
        <v>24900</v>
      </c>
      <c r="U5349" s="23" t="s">
        <v>24834</v>
      </c>
      <c r="V5349" s="23" t="s">
        <v>24835</v>
      </c>
    </row>
    <row r="5350" spans="13:22" x14ac:dyDescent="0.25">
      <c r="M5350" s="23" t="s">
        <v>24903</v>
      </c>
      <c r="N5350" s="23" t="s">
        <v>24904</v>
      </c>
      <c r="U5350" s="23" t="s">
        <v>24837</v>
      </c>
      <c r="V5350" s="23" t="s">
        <v>24838</v>
      </c>
    </row>
    <row r="5351" spans="13:22" x14ac:dyDescent="0.25">
      <c r="M5351" s="23" t="s">
        <v>24907</v>
      </c>
      <c r="N5351" s="23" t="s">
        <v>24908</v>
      </c>
      <c r="U5351" s="23" t="s">
        <v>24841</v>
      </c>
      <c r="V5351" s="23" t="s">
        <v>24842</v>
      </c>
    </row>
    <row r="5352" spans="13:22" x14ac:dyDescent="0.25">
      <c r="M5352" s="23" t="s">
        <v>24911</v>
      </c>
      <c r="N5352" s="23" t="s">
        <v>24912</v>
      </c>
      <c r="U5352" s="23" t="s">
        <v>24845</v>
      </c>
      <c r="V5352" s="23" t="s">
        <v>24846</v>
      </c>
    </row>
    <row r="5353" spans="13:22" x14ac:dyDescent="0.25">
      <c r="M5353" s="23" t="s">
        <v>24915</v>
      </c>
      <c r="N5353" s="23" t="s">
        <v>24916</v>
      </c>
      <c r="U5353" s="23" t="s">
        <v>24849</v>
      </c>
      <c r="V5353" s="23" t="s">
        <v>24850</v>
      </c>
    </row>
    <row r="5354" spans="13:22" x14ac:dyDescent="0.25">
      <c r="M5354" s="23" t="s">
        <v>24919</v>
      </c>
      <c r="N5354" s="23" t="s">
        <v>24920</v>
      </c>
      <c r="U5354" s="23" t="s">
        <v>24853</v>
      </c>
      <c r="V5354" s="23" t="s">
        <v>24854</v>
      </c>
    </row>
    <row r="5355" spans="13:22" x14ac:dyDescent="0.25">
      <c r="M5355" s="23" t="s">
        <v>24923</v>
      </c>
      <c r="N5355" s="23" t="s">
        <v>24924</v>
      </c>
      <c r="U5355" s="23" t="s">
        <v>24857</v>
      </c>
      <c r="V5355" s="23" t="s">
        <v>24858</v>
      </c>
    </row>
    <row r="5356" spans="13:22" x14ac:dyDescent="0.25">
      <c r="M5356" s="23" t="s">
        <v>24927</v>
      </c>
      <c r="N5356" s="23" t="s">
        <v>24928</v>
      </c>
      <c r="U5356" s="23" t="s">
        <v>24861</v>
      </c>
      <c r="V5356" s="23" t="s">
        <v>24862</v>
      </c>
    </row>
    <row r="5357" spans="13:22" x14ac:dyDescent="0.25">
      <c r="M5357" s="23" t="s">
        <v>24931</v>
      </c>
      <c r="N5357" s="23" t="s">
        <v>24932</v>
      </c>
      <c r="U5357" s="23" t="s">
        <v>24865</v>
      </c>
      <c r="V5357" s="23" t="s">
        <v>24866</v>
      </c>
    </row>
    <row r="5358" spans="13:22" x14ac:dyDescent="0.25">
      <c r="M5358" s="23" t="s">
        <v>24935</v>
      </c>
      <c r="N5358" s="23" t="s">
        <v>24936</v>
      </c>
      <c r="U5358" s="23" t="s">
        <v>24869</v>
      </c>
      <c r="V5358" s="23" t="s">
        <v>24870</v>
      </c>
    </row>
    <row r="5359" spans="13:22" x14ac:dyDescent="0.25">
      <c r="M5359" s="23" t="s">
        <v>24939</v>
      </c>
      <c r="N5359" s="23" t="s">
        <v>24940</v>
      </c>
      <c r="U5359" s="23" t="s">
        <v>24873</v>
      </c>
      <c r="V5359" s="23" t="s">
        <v>24874</v>
      </c>
    </row>
    <row r="5360" spans="13:22" x14ac:dyDescent="0.25">
      <c r="M5360" s="23" t="s">
        <v>24943</v>
      </c>
      <c r="N5360" s="23" t="s">
        <v>24944</v>
      </c>
      <c r="U5360" s="23" t="s">
        <v>24877</v>
      </c>
      <c r="V5360" s="23" t="s">
        <v>24878</v>
      </c>
    </row>
    <row r="5361" spans="13:22" x14ac:dyDescent="0.25">
      <c r="M5361" s="23" t="s">
        <v>24947</v>
      </c>
      <c r="N5361" s="23" t="s">
        <v>24948</v>
      </c>
      <c r="U5361" s="23" t="s">
        <v>24881</v>
      </c>
      <c r="V5361" s="23" t="s">
        <v>24882</v>
      </c>
    </row>
    <row r="5362" spans="13:22" x14ac:dyDescent="0.25">
      <c r="M5362" s="23" t="s">
        <v>24951</v>
      </c>
      <c r="N5362" s="23" t="s">
        <v>24952</v>
      </c>
      <c r="U5362" s="23" t="s">
        <v>24885</v>
      </c>
      <c r="V5362" s="23" t="s">
        <v>24886</v>
      </c>
    </row>
    <row r="5363" spans="13:22" x14ac:dyDescent="0.25">
      <c r="M5363" s="23" t="s">
        <v>24955</v>
      </c>
      <c r="N5363" s="23" t="s">
        <v>24956</v>
      </c>
      <c r="U5363" s="23" t="s">
        <v>24889</v>
      </c>
      <c r="V5363" s="23" t="s">
        <v>24890</v>
      </c>
    </row>
    <row r="5364" spans="13:22" x14ac:dyDescent="0.25">
      <c r="M5364" s="23" t="s">
        <v>24958</v>
      </c>
      <c r="N5364" s="23" t="s">
        <v>5675</v>
      </c>
      <c r="U5364" s="23" t="s">
        <v>24893</v>
      </c>
      <c r="V5364" s="23" t="s">
        <v>24894</v>
      </c>
    </row>
    <row r="5365" spans="13:22" x14ac:dyDescent="0.25">
      <c r="M5365" s="23" t="s">
        <v>24961</v>
      </c>
      <c r="N5365" s="23" t="s">
        <v>24962</v>
      </c>
      <c r="U5365" s="23" t="s">
        <v>24897</v>
      </c>
      <c r="V5365" s="23" t="s">
        <v>24898</v>
      </c>
    </row>
    <row r="5366" spans="13:22" x14ac:dyDescent="0.25">
      <c r="M5366" s="23" t="s">
        <v>24964</v>
      </c>
      <c r="N5366" s="23" t="s">
        <v>24965</v>
      </c>
      <c r="U5366" s="23" t="s">
        <v>24901</v>
      </c>
      <c r="V5366" s="23" t="s">
        <v>24902</v>
      </c>
    </row>
    <row r="5367" spans="13:22" x14ac:dyDescent="0.25">
      <c r="M5367" s="23" t="s">
        <v>24968</v>
      </c>
      <c r="N5367" s="23" t="s">
        <v>24969</v>
      </c>
      <c r="U5367" s="23" t="s">
        <v>24905</v>
      </c>
      <c r="V5367" s="23" t="s">
        <v>24906</v>
      </c>
    </row>
    <row r="5368" spans="13:22" x14ac:dyDescent="0.25">
      <c r="M5368" s="23" t="s">
        <v>24972</v>
      </c>
      <c r="N5368" s="23" t="s">
        <v>24973</v>
      </c>
      <c r="U5368" s="23" t="s">
        <v>24909</v>
      </c>
      <c r="V5368" s="23" t="s">
        <v>24910</v>
      </c>
    </row>
    <row r="5369" spans="13:22" x14ac:dyDescent="0.25">
      <c r="M5369" s="23" t="s">
        <v>24975</v>
      </c>
      <c r="N5369" s="23" t="s">
        <v>24976</v>
      </c>
      <c r="U5369" s="23" t="s">
        <v>24913</v>
      </c>
      <c r="V5369" s="23" t="s">
        <v>24914</v>
      </c>
    </row>
    <row r="5370" spans="13:22" x14ac:dyDescent="0.25">
      <c r="M5370" s="23" t="s">
        <v>24979</v>
      </c>
      <c r="N5370" s="23" t="s">
        <v>24980</v>
      </c>
      <c r="U5370" s="23" t="s">
        <v>24917</v>
      </c>
      <c r="V5370" s="23" t="s">
        <v>24918</v>
      </c>
    </row>
    <row r="5371" spans="13:22" x14ac:dyDescent="0.25">
      <c r="M5371" s="23" t="s">
        <v>24983</v>
      </c>
      <c r="N5371" s="23" t="s">
        <v>24984</v>
      </c>
      <c r="U5371" s="23" t="s">
        <v>24921</v>
      </c>
      <c r="V5371" s="23" t="s">
        <v>24922</v>
      </c>
    </row>
    <row r="5372" spans="13:22" x14ac:dyDescent="0.25">
      <c r="M5372" s="23" t="s">
        <v>24987</v>
      </c>
      <c r="N5372" s="23" t="s">
        <v>24988</v>
      </c>
      <c r="U5372" s="23" t="s">
        <v>24925</v>
      </c>
      <c r="V5372" s="23" t="s">
        <v>24926</v>
      </c>
    </row>
    <row r="5373" spans="13:22" x14ac:dyDescent="0.25">
      <c r="M5373" s="23" t="s">
        <v>24991</v>
      </c>
      <c r="N5373" s="23" t="s">
        <v>24992</v>
      </c>
      <c r="U5373" s="23" t="s">
        <v>24929</v>
      </c>
      <c r="V5373" s="23" t="s">
        <v>24930</v>
      </c>
    </row>
    <row r="5374" spans="13:22" x14ac:dyDescent="0.25">
      <c r="M5374" s="23" t="s">
        <v>24995</v>
      </c>
      <c r="N5374" s="23" t="s">
        <v>24996</v>
      </c>
      <c r="U5374" s="23" t="s">
        <v>24933</v>
      </c>
      <c r="V5374" s="23" t="s">
        <v>24934</v>
      </c>
    </row>
    <row r="5375" spans="13:22" x14ac:dyDescent="0.25">
      <c r="M5375" s="23" t="s">
        <v>24999</v>
      </c>
      <c r="N5375" s="23" t="s">
        <v>25000</v>
      </c>
      <c r="U5375" s="23" t="s">
        <v>24937</v>
      </c>
      <c r="V5375" s="23" t="s">
        <v>24938</v>
      </c>
    </row>
    <row r="5376" spans="13:22" x14ac:dyDescent="0.25">
      <c r="M5376" s="23" t="s">
        <v>25003</v>
      </c>
      <c r="N5376" s="23" t="s">
        <v>25004</v>
      </c>
      <c r="U5376" s="23" t="s">
        <v>24941</v>
      </c>
      <c r="V5376" s="23" t="s">
        <v>24942</v>
      </c>
    </row>
    <row r="5377" spans="13:22" x14ac:dyDescent="0.25">
      <c r="M5377" s="23" t="s">
        <v>25007</v>
      </c>
      <c r="N5377" s="23" t="s">
        <v>25008</v>
      </c>
      <c r="U5377" s="23" t="s">
        <v>24945</v>
      </c>
      <c r="V5377" s="23" t="s">
        <v>24946</v>
      </c>
    </row>
    <row r="5378" spans="13:22" x14ac:dyDescent="0.25">
      <c r="M5378" s="23" t="s">
        <v>25011</v>
      </c>
      <c r="N5378" s="23" t="s">
        <v>25012</v>
      </c>
      <c r="U5378" s="23" t="s">
        <v>24949</v>
      </c>
      <c r="V5378" s="23" t="s">
        <v>24950</v>
      </c>
    </row>
    <row r="5379" spans="13:22" x14ac:dyDescent="0.25">
      <c r="M5379" s="23" t="s">
        <v>25015</v>
      </c>
      <c r="N5379" s="23" t="s">
        <v>25016</v>
      </c>
      <c r="U5379" s="23" t="s">
        <v>24953</v>
      </c>
      <c r="V5379" s="23" t="s">
        <v>24954</v>
      </c>
    </row>
    <row r="5380" spans="13:22" x14ac:dyDescent="0.25">
      <c r="M5380" s="23" t="s">
        <v>25019</v>
      </c>
      <c r="N5380" s="23" t="s">
        <v>25020</v>
      </c>
      <c r="U5380" s="23" t="s">
        <v>24957</v>
      </c>
      <c r="V5380" s="23" t="s">
        <v>24090</v>
      </c>
    </row>
    <row r="5381" spans="13:22" x14ac:dyDescent="0.25">
      <c r="M5381" s="23" t="s">
        <v>25022</v>
      </c>
      <c r="N5381" s="23" t="s">
        <v>25023</v>
      </c>
      <c r="U5381" s="23" t="s">
        <v>24959</v>
      </c>
      <c r="V5381" s="23" t="s">
        <v>24960</v>
      </c>
    </row>
    <row r="5382" spans="13:22" x14ac:dyDescent="0.25">
      <c r="M5382" s="23" t="s">
        <v>25026</v>
      </c>
      <c r="N5382" s="23" t="s">
        <v>25027</v>
      </c>
      <c r="U5382" s="23" t="s">
        <v>24963</v>
      </c>
      <c r="V5382" s="23" t="s">
        <v>24112</v>
      </c>
    </row>
    <row r="5383" spans="13:22" x14ac:dyDescent="0.25">
      <c r="M5383" s="23" t="s">
        <v>25030</v>
      </c>
      <c r="N5383" s="23" t="s">
        <v>25031</v>
      </c>
      <c r="U5383" s="23" t="s">
        <v>24966</v>
      </c>
      <c r="V5383" s="23" t="s">
        <v>24967</v>
      </c>
    </row>
    <row r="5384" spans="13:22" x14ac:dyDescent="0.25">
      <c r="M5384" s="23" t="s">
        <v>25034</v>
      </c>
      <c r="N5384" s="23" t="s">
        <v>25035</v>
      </c>
      <c r="U5384" s="23" t="s">
        <v>24970</v>
      </c>
      <c r="V5384" s="23" t="s">
        <v>24971</v>
      </c>
    </row>
    <row r="5385" spans="13:22" x14ac:dyDescent="0.25">
      <c r="M5385" s="23" t="s">
        <v>25038</v>
      </c>
      <c r="N5385" s="23" t="s">
        <v>25039</v>
      </c>
      <c r="U5385" s="23" t="s">
        <v>24974</v>
      </c>
      <c r="V5385" s="23" t="s">
        <v>24239</v>
      </c>
    </row>
    <row r="5386" spans="13:22" x14ac:dyDescent="0.25">
      <c r="M5386" s="23" t="s">
        <v>25042</v>
      </c>
      <c r="N5386" s="23" t="s">
        <v>25043</v>
      </c>
      <c r="U5386" s="23" t="s">
        <v>24977</v>
      </c>
      <c r="V5386" s="23" t="s">
        <v>24978</v>
      </c>
    </row>
    <row r="5387" spans="13:22" x14ac:dyDescent="0.25">
      <c r="M5387" s="23" t="s">
        <v>25046</v>
      </c>
      <c r="N5387" s="23" t="s">
        <v>25047</v>
      </c>
      <c r="U5387" s="23" t="s">
        <v>24981</v>
      </c>
      <c r="V5387" s="23" t="s">
        <v>24982</v>
      </c>
    </row>
    <row r="5388" spans="13:22" x14ac:dyDescent="0.25">
      <c r="M5388" s="23" t="s">
        <v>25050</v>
      </c>
      <c r="N5388" s="23" t="s">
        <v>25051</v>
      </c>
      <c r="U5388" s="23" t="s">
        <v>24985</v>
      </c>
      <c r="V5388" s="23" t="s">
        <v>24986</v>
      </c>
    </row>
    <row r="5389" spans="13:22" x14ac:dyDescent="0.25">
      <c r="M5389" s="23" t="s">
        <v>25054</v>
      </c>
      <c r="N5389" s="23" t="s">
        <v>25055</v>
      </c>
      <c r="U5389" s="23" t="s">
        <v>24989</v>
      </c>
      <c r="V5389" s="23" t="s">
        <v>24990</v>
      </c>
    </row>
    <row r="5390" spans="13:22" x14ac:dyDescent="0.25">
      <c r="M5390" s="23" t="s">
        <v>25058</v>
      </c>
      <c r="N5390" s="23" t="s">
        <v>25059</v>
      </c>
      <c r="U5390" s="23" t="s">
        <v>24993</v>
      </c>
      <c r="V5390" s="23" t="s">
        <v>24994</v>
      </c>
    </row>
    <row r="5391" spans="13:22" x14ac:dyDescent="0.25">
      <c r="M5391" s="23" t="s">
        <v>25062</v>
      </c>
      <c r="N5391" s="23" t="s">
        <v>24618</v>
      </c>
      <c r="U5391" s="23" t="s">
        <v>24997</v>
      </c>
      <c r="V5391" s="23" t="s">
        <v>24998</v>
      </c>
    </row>
    <row r="5392" spans="13:22" x14ac:dyDescent="0.25">
      <c r="M5392" s="23" t="s">
        <v>25065</v>
      </c>
      <c r="N5392" s="23" t="s">
        <v>25066</v>
      </c>
      <c r="U5392" s="23" t="s">
        <v>25001</v>
      </c>
      <c r="V5392" s="23" t="s">
        <v>25002</v>
      </c>
    </row>
    <row r="5393" spans="13:22" x14ac:dyDescent="0.25">
      <c r="M5393" s="23" t="s">
        <v>25069</v>
      </c>
      <c r="N5393" s="23" t="s">
        <v>25070</v>
      </c>
      <c r="U5393" s="23" t="s">
        <v>25005</v>
      </c>
      <c r="V5393" s="23" t="s">
        <v>25006</v>
      </c>
    </row>
    <row r="5394" spans="13:22" x14ac:dyDescent="0.25">
      <c r="M5394" s="23" t="s">
        <v>25073</v>
      </c>
      <c r="N5394" s="23" t="s">
        <v>25074</v>
      </c>
      <c r="U5394" s="23" t="s">
        <v>25009</v>
      </c>
      <c r="V5394" s="23" t="s">
        <v>25010</v>
      </c>
    </row>
    <row r="5395" spans="13:22" x14ac:dyDescent="0.25">
      <c r="M5395" s="23" t="s">
        <v>25077</v>
      </c>
      <c r="N5395" s="23" t="s">
        <v>25078</v>
      </c>
      <c r="U5395" s="23" t="s">
        <v>25013</v>
      </c>
      <c r="V5395" s="23" t="s">
        <v>25014</v>
      </c>
    </row>
    <row r="5396" spans="13:22" x14ac:dyDescent="0.25">
      <c r="M5396" s="23" t="s">
        <v>25081</v>
      </c>
      <c r="N5396" s="23" t="s">
        <v>25082</v>
      </c>
      <c r="U5396" s="23" t="s">
        <v>25017</v>
      </c>
      <c r="V5396" s="23" t="s">
        <v>25018</v>
      </c>
    </row>
    <row r="5397" spans="13:22" x14ac:dyDescent="0.25">
      <c r="M5397" s="23" t="s">
        <v>25089</v>
      </c>
      <c r="N5397" s="23" t="s">
        <v>25090</v>
      </c>
      <c r="U5397" s="23" t="s">
        <v>25021</v>
      </c>
      <c r="V5397" s="23" t="s">
        <v>24184</v>
      </c>
    </row>
    <row r="5398" spans="13:22" x14ac:dyDescent="0.25">
      <c r="M5398" s="23" t="s">
        <v>25093</v>
      </c>
      <c r="N5398" s="23" t="s">
        <v>25094</v>
      </c>
      <c r="U5398" s="23" t="s">
        <v>25024</v>
      </c>
      <c r="V5398" s="23" t="s">
        <v>25025</v>
      </c>
    </row>
    <row r="5399" spans="13:22" x14ac:dyDescent="0.25">
      <c r="M5399" s="23" t="s">
        <v>25097</v>
      </c>
      <c r="N5399" s="23" t="s">
        <v>25098</v>
      </c>
      <c r="U5399" s="23" t="s">
        <v>25028</v>
      </c>
      <c r="V5399" s="23" t="s">
        <v>25029</v>
      </c>
    </row>
    <row r="5400" spans="13:22" x14ac:dyDescent="0.25">
      <c r="M5400" s="23" t="s">
        <v>25101</v>
      </c>
      <c r="N5400" s="23" t="s">
        <v>25102</v>
      </c>
      <c r="U5400" s="23" t="s">
        <v>25032</v>
      </c>
      <c r="V5400" s="23" t="s">
        <v>25033</v>
      </c>
    </row>
    <row r="5401" spans="13:22" x14ac:dyDescent="0.25">
      <c r="M5401" s="23" t="s">
        <v>25105</v>
      </c>
      <c r="N5401" s="23" t="s">
        <v>25106</v>
      </c>
      <c r="U5401" s="23" t="s">
        <v>25036</v>
      </c>
      <c r="V5401" s="23" t="s">
        <v>25037</v>
      </c>
    </row>
    <row r="5402" spans="13:22" x14ac:dyDescent="0.25">
      <c r="M5402" s="23" t="s">
        <v>25109</v>
      </c>
      <c r="N5402" s="23" t="s">
        <v>23650</v>
      </c>
      <c r="U5402" s="23" t="s">
        <v>25040</v>
      </c>
      <c r="V5402" s="23" t="s">
        <v>25041</v>
      </c>
    </row>
    <row r="5403" spans="13:22" x14ac:dyDescent="0.25">
      <c r="M5403" s="23" t="s">
        <v>25112</v>
      </c>
      <c r="N5403" s="23" t="s">
        <v>25113</v>
      </c>
      <c r="U5403" s="23" t="s">
        <v>25044</v>
      </c>
      <c r="V5403" s="23" t="s">
        <v>25045</v>
      </c>
    </row>
    <row r="5404" spans="13:22" x14ac:dyDescent="0.25">
      <c r="M5404" s="23" t="s">
        <v>25116</v>
      </c>
      <c r="N5404" s="23" t="s">
        <v>25117</v>
      </c>
      <c r="U5404" s="23" t="s">
        <v>25048</v>
      </c>
      <c r="V5404" s="23" t="s">
        <v>25049</v>
      </c>
    </row>
    <row r="5405" spans="13:22" x14ac:dyDescent="0.25">
      <c r="M5405" s="23" t="s">
        <v>25120</v>
      </c>
      <c r="N5405" s="23" t="s">
        <v>8916</v>
      </c>
      <c r="U5405" s="23" t="s">
        <v>25052</v>
      </c>
      <c r="V5405" s="23" t="s">
        <v>25053</v>
      </c>
    </row>
    <row r="5406" spans="13:22" x14ac:dyDescent="0.25">
      <c r="M5406" s="23" t="s">
        <v>25123</v>
      </c>
      <c r="N5406" s="23" t="s">
        <v>25124</v>
      </c>
      <c r="U5406" s="23" t="s">
        <v>25056</v>
      </c>
      <c r="V5406" s="23" t="s">
        <v>25057</v>
      </c>
    </row>
    <row r="5407" spans="13:22" x14ac:dyDescent="0.25">
      <c r="M5407" s="23" t="s">
        <v>25127</v>
      </c>
      <c r="N5407" s="23" t="s">
        <v>25128</v>
      </c>
      <c r="U5407" s="23" t="s">
        <v>25060</v>
      </c>
      <c r="V5407" s="23" t="s">
        <v>25061</v>
      </c>
    </row>
    <row r="5408" spans="13:22" x14ac:dyDescent="0.25">
      <c r="M5408" s="23" t="s">
        <v>25131</v>
      </c>
      <c r="N5408" s="23" t="s">
        <v>25132</v>
      </c>
      <c r="U5408" s="23" t="s">
        <v>25063</v>
      </c>
      <c r="V5408" s="23" t="s">
        <v>25064</v>
      </c>
    </row>
    <row r="5409" spans="13:22" x14ac:dyDescent="0.25">
      <c r="M5409" s="23" t="s">
        <v>25135</v>
      </c>
      <c r="N5409" s="23" t="s">
        <v>25136</v>
      </c>
      <c r="U5409" s="23" t="s">
        <v>25067</v>
      </c>
      <c r="V5409" s="23" t="s">
        <v>25068</v>
      </c>
    </row>
    <row r="5410" spans="13:22" x14ac:dyDescent="0.25">
      <c r="M5410" s="23" t="s">
        <v>25139</v>
      </c>
      <c r="N5410" s="23" t="s">
        <v>25140</v>
      </c>
      <c r="U5410" s="23" t="s">
        <v>25071</v>
      </c>
      <c r="V5410" s="23" t="s">
        <v>25072</v>
      </c>
    </row>
    <row r="5411" spans="13:22" x14ac:dyDescent="0.25">
      <c r="M5411" s="23" t="s">
        <v>25143</v>
      </c>
      <c r="N5411" s="23" t="s">
        <v>25144</v>
      </c>
      <c r="U5411" s="23" t="s">
        <v>25075</v>
      </c>
      <c r="V5411" s="23" t="s">
        <v>25076</v>
      </c>
    </row>
    <row r="5412" spans="13:22" x14ac:dyDescent="0.25">
      <c r="M5412" s="23" t="s">
        <v>25147</v>
      </c>
      <c r="N5412" s="23" t="s">
        <v>24680</v>
      </c>
      <c r="U5412" s="23" t="s">
        <v>25079</v>
      </c>
      <c r="V5412" s="23" t="s">
        <v>25080</v>
      </c>
    </row>
    <row r="5413" spans="13:22" x14ac:dyDescent="0.25">
      <c r="M5413" s="23" t="s">
        <v>25150</v>
      </c>
      <c r="N5413" s="23" t="s">
        <v>25151</v>
      </c>
      <c r="U5413" s="23" t="s">
        <v>25083</v>
      </c>
      <c r="V5413" s="23" t="s">
        <v>25084</v>
      </c>
    </row>
    <row r="5414" spans="13:22" x14ac:dyDescent="0.25">
      <c r="M5414" s="23" t="s">
        <v>25154</v>
      </c>
      <c r="N5414" s="23" t="s">
        <v>25155</v>
      </c>
      <c r="U5414" s="23" t="s">
        <v>25087</v>
      </c>
      <c r="V5414" s="23" t="s">
        <v>25088</v>
      </c>
    </row>
    <row r="5415" spans="13:22" x14ac:dyDescent="0.25">
      <c r="M5415" s="23" t="s">
        <v>25158</v>
      </c>
      <c r="N5415" s="23" t="s">
        <v>25159</v>
      </c>
      <c r="U5415" s="23" t="s">
        <v>25091</v>
      </c>
      <c r="V5415" s="23" t="s">
        <v>25092</v>
      </c>
    </row>
    <row r="5416" spans="13:22" x14ac:dyDescent="0.25">
      <c r="M5416" s="23" t="s">
        <v>25162</v>
      </c>
      <c r="N5416" s="23" t="s">
        <v>25163</v>
      </c>
      <c r="U5416" s="23" t="s">
        <v>25095</v>
      </c>
      <c r="V5416" s="23" t="s">
        <v>25096</v>
      </c>
    </row>
    <row r="5417" spans="13:22" x14ac:dyDescent="0.25">
      <c r="M5417" s="23" t="s">
        <v>25166</v>
      </c>
      <c r="N5417" s="23" t="s">
        <v>25167</v>
      </c>
      <c r="U5417" s="23" t="s">
        <v>25099</v>
      </c>
      <c r="V5417" s="23" t="s">
        <v>25100</v>
      </c>
    </row>
    <row r="5418" spans="13:22" x14ac:dyDescent="0.25">
      <c r="M5418" s="23" t="s">
        <v>25170</v>
      </c>
      <c r="N5418" s="23" t="s">
        <v>25171</v>
      </c>
      <c r="U5418" s="23" t="s">
        <v>25103</v>
      </c>
      <c r="V5418" s="23" t="s">
        <v>25104</v>
      </c>
    </row>
    <row r="5419" spans="13:22" x14ac:dyDescent="0.25">
      <c r="M5419" s="23" t="s">
        <v>25174</v>
      </c>
      <c r="N5419" s="23" t="s">
        <v>25175</v>
      </c>
      <c r="U5419" s="23" t="s">
        <v>25107</v>
      </c>
      <c r="V5419" s="23" t="s">
        <v>25108</v>
      </c>
    </row>
    <row r="5420" spans="13:22" x14ac:dyDescent="0.25">
      <c r="M5420" s="23" t="s">
        <v>25177</v>
      </c>
      <c r="N5420" s="23" t="s">
        <v>25178</v>
      </c>
      <c r="U5420" s="23" t="s">
        <v>25110</v>
      </c>
      <c r="V5420" s="23" t="s">
        <v>25111</v>
      </c>
    </row>
    <row r="5421" spans="13:22" x14ac:dyDescent="0.25">
      <c r="M5421" s="23" t="s">
        <v>25181</v>
      </c>
      <c r="N5421" s="23" t="s">
        <v>25182</v>
      </c>
      <c r="U5421" s="23" t="s">
        <v>25114</v>
      </c>
      <c r="V5421" s="23" t="s">
        <v>25115</v>
      </c>
    </row>
    <row r="5422" spans="13:22" x14ac:dyDescent="0.25">
      <c r="M5422" s="23" t="s">
        <v>25185</v>
      </c>
      <c r="N5422" s="23" t="s">
        <v>25186</v>
      </c>
      <c r="U5422" s="23" t="s">
        <v>25118</v>
      </c>
      <c r="V5422" s="23" t="s">
        <v>25119</v>
      </c>
    </row>
    <row r="5423" spans="13:22" x14ac:dyDescent="0.25">
      <c r="M5423" s="23" t="s">
        <v>25189</v>
      </c>
      <c r="N5423" s="23" t="s">
        <v>8440</v>
      </c>
      <c r="U5423" s="23" t="s">
        <v>25121</v>
      </c>
      <c r="V5423" s="23" t="s">
        <v>25122</v>
      </c>
    </row>
    <row r="5424" spans="13:22" x14ac:dyDescent="0.25">
      <c r="M5424" s="23" t="s">
        <v>25192</v>
      </c>
      <c r="N5424" s="23" t="s">
        <v>25193</v>
      </c>
      <c r="U5424" s="23" t="s">
        <v>25125</v>
      </c>
      <c r="V5424" s="23" t="s">
        <v>25126</v>
      </c>
    </row>
    <row r="5425" spans="13:22" x14ac:dyDescent="0.25">
      <c r="M5425" s="23" t="s">
        <v>25196</v>
      </c>
      <c r="N5425" s="23" t="s">
        <v>25197</v>
      </c>
      <c r="U5425" s="23" t="s">
        <v>25129</v>
      </c>
      <c r="V5425" s="23" t="s">
        <v>25130</v>
      </c>
    </row>
    <row r="5426" spans="13:22" x14ac:dyDescent="0.25">
      <c r="M5426" s="23" t="s">
        <v>25200</v>
      </c>
      <c r="N5426" s="23" t="s">
        <v>25201</v>
      </c>
      <c r="U5426" s="23" t="s">
        <v>25133</v>
      </c>
      <c r="V5426" s="23" t="s">
        <v>25134</v>
      </c>
    </row>
    <row r="5427" spans="13:22" x14ac:dyDescent="0.25">
      <c r="M5427" s="23" t="s">
        <v>25204</v>
      </c>
      <c r="N5427" s="23" t="s">
        <v>25205</v>
      </c>
      <c r="U5427" s="23" t="s">
        <v>25137</v>
      </c>
      <c r="V5427" s="23" t="s">
        <v>25138</v>
      </c>
    </row>
    <row r="5428" spans="13:22" x14ac:dyDescent="0.25">
      <c r="M5428" s="23" t="s">
        <v>25208</v>
      </c>
      <c r="N5428" s="23" t="s">
        <v>25209</v>
      </c>
      <c r="U5428" s="23" t="s">
        <v>25141</v>
      </c>
      <c r="V5428" s="23" t="s">
        <v>25142</v>
      </c>
    </row>
    <row r="5429" spans="13:22" x14ac:dyDescent="0.25">
      <c r="M5429" s="23" t="s">
        <v>25212</v>
      </c>
      <c r="N5429" s="23" t="s">
        <v>25213</v>
      </c>
      <c r="U5429" s="23" t="s">
        <v>25145</v>
      </c>
      <c r="V5429" s="23" t="s">
        <v>25146</v>
      </c>
    </row>
    <row r="5430" spans="13:22" x14ac:dyDescent="0.25">
      <c r="M5430" s="23" t="s">
        <v>25216</v>
      </c>
      <c r="N5430" s="23" t="s">
        <v>25217</v>
      </c>
      <c r="U5430" s="23" t="s">
        <v>25148</v>
      </c>
      <c r="V5430" s="23" t="s">
        <v>25149</v>
      </c>
    </row>
    <row r="5431" spans="13:22" x14ac:dyDescent="0.25">
      <c r="M5431" s="23" t="s">
        <v>25220</v>
      </c>
      <c r="N5431" s="23" t="s">
        <v>25221</v>
      </c>
      <c r="U5431" s="23" t="s">
        <v>25152</v>
      </c>
      <c r="V5431" s="23" t="s">
        <v>25153</v>
      </c>
    </row>
    <row r="5432" spans="13:22" x14ac:dyDescent="0.25">
      <c r="M5432" s="23" t="s">
        <v>25224</v>
      </c>
      <c r="N5432" s="23" t="s">
        <v>25225</v>
      </c>
      <c r="U5432" s="23" t="s">
        <v>25156</v>
      </c>
      <c r="V5432" s="23" t="s">
        <v>25157</v>
      </c>
    </row>
    <row r="5433" spans="13:22" x14ac:dyDescent="0.25">
      <c r="M5433" s="23" t="s">
        <v>25228</v>
      </c>
      <c r="N5433" s="23" t="s">
        <v>25229</v>
      </c>
      <c r="U5433" s="23" t="s">
        <v>25160</v>
      </c>
      <c r="V5433" s="23" t="s">
        <v>25161</v>
      </c>
    </row>
    <row r="5434" spans="13:22" x14ac:dyDescent="0.25">
      <c r="M5434" s="23" t="s">
        <v>25231</v>
      </c>
      <c r="N5434" s="23" t="s">
        <v>25232</v>
      </c>
      <c r="U5434" s="23" t="s">
        <v>25164</v>
      </c>
      <c r="V5434" s="23" t="s">
        <v>25165</v>
      </c>
    </row>
    <row r="5435" spans="13:22" x14ac:dyDescent="0.25">
      <c r="M5435" s="23" t="s">
        <v>25235</v>
      </c>
      <c r="N5435" s="23" t="s">
        <v>25236</v>
      </c>
      <c r="U5435" s="23" t="s">
        <v>25168</v>
      </c>
      <c r="V5435" s="23" t="s">
        <v>25169</v>
      </c>
    </row>
    <row r="5436" spans="13:22" x14ac:dyDescent="0.25">
      <c r="M5436" s="23" t="s">
        <v>25239</v>
      </c>
      <c r="N5436" s="23" t="s">
        <v>25240</v>
      </c>
      <c r="U5436" s="23" t="s">
        <v>25172</v>
      </c>
      <c r="V5436" s="23" t="s">
        <v>25173</v>
      </c>
    </row>
    <row r="5437" spans="13:22" x14ac:dyDescent="0.25">
      <c r="M5437" s="23" t="s">
        <v>25243</v>
      </c>
      <c r="N5437" s="23" t="s">
        <v>25244</v>
      </c>
      <c r="U5437" s="23" t="s">
        <v>25176</v>
      </c>
      <c r="V5437" s="23" t="s">
        <v>24026</v>
      </c>
    </row>
    <row r="5438" spans="13:22" x14ac:dyDescent="0.25">
      <c r="M5438" s="23" t="s">
        <v>25247</v>
      </c>
      <c r="N5438" s="23" t="s">
        <v>25248</v>
      </c>
      <c r="U5438" s="23" t="s">
        <v>25179</v>
      </c>
      <c r="V5438" s="23" t="s">
        <v>25180</v>
      </c>
    </row>
    <row r="5439" spans="13:22" x14ac:dyDescent="0.25">
      <c r="M5439" s="23" t="s">
        <v>25251</v>
      </c>
      <c r="N5439" s="23" t="s">
        <v>21457</v>
      </c>
      <c r="U5439" s="23" t="s">
        <v>25183</v>
      </c>
      <c r="V5439" s="23" t="s">
        <v>25184</v>
      </c>
    </row>
    <row r="5440" spans="13:22" x14ac:dyDescent="0.25">
      <c r="M5440" s="23" t="s">
        <v>25254</v>
      </c>
      <c r="N5440" s="23" t="s">
        <v>25255</v>
      </c>
      <c r="U5440" s="23" t="s">
        <v>25187</v>
      </c>
      <c r="V5440" s="23" t="s">
        <v>25188</v>
      </c>
    </row>
    <row r="5441" spans="13:22" x14ac:dyDescent="0.25">
      <c r="M5441" s="23" t="s">
        <v>25258</v>
      </c>
      <c r="N5441" s="23" t="s">
        <v>25259</v>
      </c>
      <c r="U5441" s="23" t="s">
        <v>25190</v>
      </c>
      <c r="V5441" s="23" t="s">
        <v>25191</v>
      </c>
    </row>
    <row r="5442" spans="13:22" x14ac:dyDescent="0.25">
      <c r="M5442" s="23" t="s">
        <v>25262</v>
      </c>
      <c r="N5442" s="23" t="s">
        <v>25263</v>
      </c>
      <c r="U5442" s="23" t="s">
        <v>25194</v>
      </c>
      <c r="V5442" s="23" t="s">
        <v>25195</v>
      </c>
    </row>
    <row r="5443" spans="13:22" x14ac:dyDescent="0.25">
      <c r="M5443" s="23" t="s">
        <v>25266</v>
      </c>
      <c r="N5443" s="23" t="s">
        <v>25267</v>
      </c>
      <c r="U5443" s="23" t="s">
        <v>25198</v>
      </c>
      <c r="V5443" s="23" t="s">
        <v>25199</v>
      </c>
    </row>
    <row r="5444" spans="13:22" x14ac:dyDescent="0.25">
      <c r="M5444" s="23" t="s">
        <v>25270</v>
      </c>
      <c r="N5444" s="23" t="s">
        <v>25271</v>
      </c>
      <c r="U5444" s="23" t="s">
        <v>25202</v>
      </c>
      <c r="V5444" s="23" t="s">
        <v>25203</v>
      </c>
    </row>
    <row r="5445" spans="13:22" x14ac:dyDescent="0.25">
      <c r="M5445" s="23" t="s">
        <v>25274</v>
      </c>
      <c r="N5445" s="23" t="s">
        <v>25267</v>
      </c>
      <c r="U5445" s="23" t="s">
        <v>25206</v>
      </c>
      <c r="V5445" s="23" t="s">
        <v>25207</v>
      </c>
    </row>
    <row r="5446" spans="13:22" x14ac:dyDescent="0.25">
      <c r="M5446" s="23" t="s">
        <v>25277</v>
      </c>
      <c r="N5446" s="23" t="s">
        <v>25278</v>
      </c>
      <c r="U5446" s="23" t="s">
        <v>25210</v>
      </c>
      <c r="V5446" s="23" t="s">
        <v>25211</v>
      </c>
    </row>
    <row r="5447" spans="13:22" x14ac:dyDescent="0.25">
      <c r="M5447" s="23" t="s">
        <v>25281</v>
      </c>
      <c r="N5447" s="23" t="s">
        <v>10650</v>
      </c>
      <c r="U5447" s="23" t="s">
        <v>25214</v>
      </c>
      <c r="V5447" s="23" t="s">
        <v>25215</v>
      </c>
    </row>
    <row r="5448" spans="13:22" x14ac:dyDescent="0.25">
      <c r="M5448" s="23" t="s">
        <v>25284</v>
      </c>
      <c r="N5448" s="23" t="s">
        <v>25285</v>
      </c>
      <c r="U5448" s="23" t="s">
        <v>25218</v>
      </c>
      <c r="V5448" s="23" t="s">
        <v>25219</v>
      </c>
    </row>
    <row r="5449" spans="13:22" x14ac:dyDescent="0.25">
      <c r="M5449" s="23" t="s">
        <v>25288</v>
      </c>
      <c r="N5449" s="23" t="s">
        <v>25289</v>
      </c>
      <c r="U5449" s="23" t="s">
        <v>25222</v>
      </c>
      <c r="V5449" s="23" t="s">
        <v>25223</v>
      </c>
    </row>
    <row r="5450" spans="13:22" x14ac:dyDescent="0.25">
      <c r="M5450" s="23" t="s">
        <v>25292</v>
      </c>
      <c r="N5450" s="23" t="s">
        <v>25293</v>
      </c>
      <c r="U5450" s="23" t="s">
        <v>25226</v>
      </c>
      <c r="V5450" s="23" t="s">
        <v>25227</v>
      </c>
    </row>
    <row r="5451" spans="13:22" x14ac:dyDescent="0.25">
      <c r="M5451" s="23" t="s">
        <v>25296</v>
      </c>
      <c r="N5451" s="23" t="s">
        <v>25297</v>
      </c>
      <c r="U5451" s="23" t="s">
        <v>25230</v>
      </c>
      <c r="V5451" s="23" t="s">
        <v>24366</v>
      </c>
    </row>
    <row r="5452" spans="13:22" x14ac:dyDescent="0.25">
      <c r="M5452" s="23" t="s">
        <v>25300</v>
      </c>
      <c r="N5452" s="23" t="s">
        <v>25293</v>
      </c>
      <c r="U5452" s="23" t="s">
        <v>25233</v>
      </c>
      <c r="V5452" s="23" t="s">
        <v>25234</v>
      </c>
    </row>
    <row r="5453" spans="13:22" x14ac:dyDescent="0.25">
      <c r="M5453" s="23" t="s">
        <v>25303</v>
      </c>
      <c r="N5453" s="23" t="s">
        <v>25304</v>
      </c>
      <c r="U5453" s="23" t="s">
        <v>25237</v>
      </c>
      <c r="V5453" s="23" t="s">
        <v>25238</v>
      </c>
    </row>
    <row r="5454" spans="13:22" x14ac:dyDescent="0.25">
      <c r="M5454" s="23" t="s">
        <v>25307</v>
      </c>
      <c r="N5454" s="23" t="s">
        <v>25308</v>
      </c>
      <c r="U5454" s="23" t="s">
        <v>25241</v>
      </c>
      <c r="V5454" s="23" t="s">
        <v>25242</v>
      </c>
    </row>
    <row r="5455" spans="13:22" x14ac:dyDescent="0.25">
      <c r="M5455" s="23" t="s">
        <v>25311</v>
      </c>
      <c r="N5455" s="23" t="s">
        <v>25312</v>
      </c>
      <c r="U5455" s="23" t="s">
        <v>25245</v>
      </c>
      <c r="V5455" s="23" t="s">
        <v>25246</v>
      </c>
    </row>
    <row r="5456" spans="13:22" x14ac:dyDescent="0.25">
      <c r="M5456" s="23" t="s">
        <v>25315</v>
      </c>
      <c r="N5456" s="23" t="s">
        <v>25316</v>
      </c>
      <c r="U5456" s="23" t="s">
        <v>25249</v>
      </c>
      <c r="V5456" s="23" t="s">
        <v>25250</v>
      </c>
    </row>
    <row r="5457" spans="13:22" x14ac:dyDescent="0.25">
      <c r="M5457" s="23" t="s">
        <v>25319</v>
      </c>
      <c r="N5457" s="23" t="s">
        <v>25320</v>
      </c>
      <c r="U5457" s="23" t="s">
        <v>25252</v>
      </c>
      <c r="V5457" s="23" t="s">
        <v>25253</v>
      </c>
    </row>
    <row r="5458" spans="13:22" x14ac:dyDescent="0.25">
      <c r="M5458" s="23" t="s">
        <v>25323</v>
      </c>
      <c r="N5458" s="23" t="s">
        <v>25324</v>
      </c>
      <c r="U5458" s="23" t="s">
        <v>25256</v>
      </c>
      <c r="V5458" s="23" t="s">
        <v>25257</v>
      </c>
    </row>
    <row r="5459" spans="13:22" x14ac:dyDescent="0.25">
      <c r="M5459" s="23" t="s">
        <v>25327</v>
      </c>
      <c r="N5459" s="23" t="s">
        <v>25328</v>
      </c>
      <c r="U5459" s="23" t="s">
        <v>25260</v>
      </c>
      <c r="V5459" s="23" t="s">
        <v>25261</v>
      </c>
    </row>
    <row r="5460" spans="13:22" x14ac:dyDescent="0.25">
      <c r="M5460" s="23" t="s">
        <v>25331</v>
      </c>
      <c r="N5460" s="23" t="s">
        <v>25332</v>
      </c>
      <c r="U5460" s="23" t="s">
        <v>25264</v>
      </c>
      <c r="V5460" s="23" t="s">
        <v>25265</v>
      </c>
    </row>
    <row r="5461" spans="13:22" x14ac:dyDescent="0.25">
      <c r="M5461" s="23" t="s">
        <v>25334</v>
      </c>
      <c r="N5461" s="23" t="s">
        <v>25335</v>
      </c>
      <c r="U5461" s="23" t="s">
        <v>25268</v>
      </c>
      <c r="V5461" s="23" t="s">
        <v>25269</v>
      </c>
    </row>
    <row r="5462" spans="13:22" x14ac:dyDescent="0.25">
      <c r="M5462" s="23" t="s">
        <v>25338</v>
      </c>
      <c r="N5462" s="23" t="s">
        <v>25339</v>
      </c>
      <c r="U5462" s="23" t="s">
        <v>25272</v>
      </c>
      <c r="V5462" s="23" t="s">
        <v>25273</v>
      </c>
    </row>
    <row r="5463" spans="13:22" x14ac:dyDescent="0.25">
      <c r="M5463" s="23" t="s">
        <v>25342</v>
      </c>
      <c r="N5463" s="23" t="s">
        <v>19181</v>
      </c>
      <c r="U5463" s="23" t="s">
        <v>25275</v>
      </c>
      <c r="V5463" s="23" t="s">
        <v>25276</v>
      </c>
    </row>
    <row r="5464" spans="13:22" x14ac:dyDescent="0.25">
      <c r="M5464" s="23" t="s">
        <v>25345</v>
      </c>
      <c r="N5464" s="23" t="s">
        <v>25346</v>
      </c>
      <c r="U5464" s="23" t="s">
        <v>25279</v>
      </c>
      <c r="V5464" s="23" t="s">
        <v>25280</v>
      </c>
    </row>
    <row r="5465" spans="13:22" x14ac:dyDescent="0.25">
      <c r="M5465" s="23" t="s">
        <v>25348</v>
      </c>
      <c r="N5465" s="23" t="s">
        <v>25349</v>
      </c>
      <c r="U5465" s="23" t="s">
        <v>25282</v>
      </c>
      <c r="V5465" s="23" t="s">
        <v>25283</v>
      </c>
    </row>
    <row r="5466" spans="13:22" x14ac:dyDescent="0.25">
      <c r="M5466" s="23" t="s">
        <v>25352</v>
      </c>
      <c r="N5466" s="23" t="s">
        <v>25353</v>
      </c>
      <c r="U5466" s="23" t="s">
        <v>25286</v>
      </c>
      <c r="V5466" s="23" t="s">
        <v>25287</v>
      </c>
    </row>
    <row r="5467" spans="13:22" x14ac:dyDescent="0.25">
      <c r="M5467" s="23" t="s">
        <v>25356</v>
      </c>
      <c r="N5467" s="23" t="s">
        <v>25357</v>
      </c>
      <c r="U5467" s="23" t="s">
        <v>25290</v>
      </c>
      <c r="V5467" s="23" t="s">
        <v>25291</v>
      </c>
    </row>
    <row r="5468" spans="13:22" x14ac:dyDescent="0.25">
      <c r="M5468" s="23" t="s">
        <v>25360</v>
      </c>
      <c r="N5468" s="23" t="s">
        <v>25361</v>
      </c>
      <c r="U5468" s="23" t="s">
        <v>25294</v>
      </c>
      <c r="V5468" s="23" t="s">
        <v>25295</v>
      </c>
    </row>
    <row r="5469" spans="13:22" x14ac:dyDescent="0.25">
      <c r="M5469" s="23" t="s">
        <v>25364</v>
      </c>
      <c r="N5469" s="23" t="s">
        <v>25365</v>
      </c>
      <c r="U5469" s="23" t="s">
        <v>25298</v>
      </c>
      <c r="V5469" s="23" t="s">
        <v>25299</v>
      </c>
    </row>
    <row r="5470" spans="13:22" x14ac:dyDescent="0.25">
      <c r="M5470" s="23" t="s">
        <v>25368</v>
      </c>
      <c r="N5470" s="23" t="s">
        <v>25369</v>
      </c>
      <c r="U5470" s="23" t="s">
        <v>25301</v>
      </c>
      <c r="V5470" s="23" t="s">
        <v>25302</v>
      </c>
    </row>
    <row r="5471" spans="13:22" x14ac:dyDescent="0.25">
      <c r="M5471" s="23" t="s">
        <v>25372</v>
      </c>
      <c r="N5471" s="23" t="s">
        <v>25373</v>
      </c>
      <c r="U5471" s="23" t="s">
        <v>25305</v>
      </c>
      <c r="V5471" s="23" t="s">
        <v>25306</v>
      </c>
    </row>
    <row r="5472" spans="13:22" x14ac:dyDescent="0.25">
      <c r="M5472" s="23" t="s">
        <v>25376</v>
      </c>
      <c r="N5472" s="23" t="s">
        <v>25377</v>
      </c>
      <c r="U5472" s="23" t="s">
        <v>25309</v>
      </c>
      <c r="V5472" s="23" t="s">
        <v>25310</v>
      </c>
    </row>
    <row r="5473" spans="13:22" x14ac:dyDescent="0.25">
      <c r="M5473" s="23" t="s">
        <v>25380</v>
      </c>
      <c r="N5473" s="23" t="s">
        <v>25381</v>
      </c>
      <c r="U5473" s="23" t="s">
        <v>25313</v>
      </c>
      <c r="V5473" s="23" t="s">
        <v>25314</v>
      </c>
    </row>
    <row r="5474" spans="13:22" x14ac:dyDescent="0.25">
      <c r="M5474" s="23" t="s">
        <v>25384</v>
      </c>
      <c r="N5474" s="23" t="s">
        <v>25385</v>
      </c>
      <c r="U5474" s="23" t="s">
        <v>25317</v>
      </c>
      <c r="V5474" s="23" t="s">
        <v>25318</v>
      </c>
    </row>
    <row r="5475" spans="13:22" x14ac:dyDescent="0.25">
      <c r="M5475" s="23" t="s">
        <v>25388</v>
      </c>
      <c r="N5475" s="23" t="s">
        <v>25389</v>
      </c>
      <c r="U5475" s="23" t="s">
        <v>25321</v>
      </c>
      <c r="V5475" s="23" t="s">
        <v>25322</v>
      </c>
    </row>
    <row r="5476" spans="13:22" x14ac:dyDescent="0.25">
      <c r="M5476" s="23" t="s">
        <v>25392</v>
      </c>
      <c r="N5476" s="23" t="s">
        <v>25393</v>
      </c>
      <c r="U5476" s="23" t="s">
        <v>25325</v>
      </c>
      <c r="V5476" s="23" t="s">
        <v>25326</v>
      </c>
    </row>
    <row r="5477" spans="13:22" x14ac:dyDescent="0.25">
      <c r="M5477" s="23" t="s">
        <v>25396</v>
      </c>
      <c r="N5477" s="23" t="s">
        <v>25397</v>
      </c>
      <c r="U5477" s="23" t="s">
        <v>25329</v>
      </c>
      <c r="V5477" s="23" t="s">
        <v>25330</v>
      </c>
    </row>
    <row r="5478" spans="13:22" x14ac:dyDescent="0.25">
      <c r="M5478" s="23" t="s">
        <v>25400</v>
      </c>
      <c r="N5478" s="23" t="s">
        <v>25401</v>
      </c>
      <c r="U5478" s="23" t="s">
        <v>25333</v>
      </c>
      <c r="V5478" s="23" t="s">
        <v>24144</v>
      </c>
    </row>
    <row r="5479" spans="13:22" x14ac:dyDescent="0.25">
      <c r="M5479" s="23" t="s">
        <v>25404</v>
      </c>
      <c r="N5479" s="23" t="s">
        <v>25405</v>
      </c>
      <c r="U5479" s="23" t="s">
        <v>25336</v>
      </c>
      <c r="V5479" s="23" t="s">
        <v>25337</v>
      </c>
    </row>
    <row r="5480" spans="13:22" x14ac:dyDescent="0.25">
      <c r="M5480" s="23" t="s">
        <v>25408</v>
      </c>
      <c r="N5480" s="23" t="s">
        <v>25409</v>
      </c>
      <c r="U5480" s="23" t="s">
        <v>25340</v>
      </c>
      <c r="V5480" s="23" t="s">
        <v>25341</v>
      </c>
    </row>
    <row r="5481" spans="13:22" x14ac:dyDescent="0.25">
      <c r="M5481" s="23" t="s">
        <v>25412</v>
      </c>
      <c r="N5481" s="23" t="s">
        <v>25413</v>
      </c>
      <c r="U5481" s="23" t="s">
        <v>25343</v>
      </c>
      <c r="V5481" s="23" t="s">
        <v>25344</v>
      </c>
    </row>
    <row r="5482" spans="13:22" x14ac:dyDescent="0.25">
      <c r="M5482" s="23" t="s">
        <v>25416</v>
      </c>
      <c r="N5482" s="23" t="s">
        <v>25417</v>
      </c>
      <c r="U5482" s="23" t="s">
        <v>25347</v>
      </c>
      <c r="V5482" s="23" t="s">
        <v>24176</v>
      </c>
    </row>
    <row r="5483" spans="13:22" x14ac:dyDescent="0.25">
      <c r="M5483" s="23" t="s">
        <v>25420</v>
      </c>
      <c r="N5483" s="23" t="s">
        <v>25421</v>
      </c>
      <c r="U5483" s="23" t="s">
        <v>25350</v>
      </c>
      <c r="V5483" s="23" t="s">
        <v>25351</v>
      </c>
    </row>
    <row r="5484" spans="13:22" x14ac:dyDescent="0.25">
      <c r="M5484" s="23" t="s">
        <v>25424</v>
      </c>
      <c r="N5484" s="23" t="s">
        <v>25425</v>
      </c>
      <c r="U5484" s="23" t="s">
        <v>25354</v>
      </c>
      <c r="V5484" s="23" t="s">
        <v>25355</v>
      </c>
    </row>
    <row r="5485" spans="13:22" x14ac:dyDescent="0.25">
      <c r="M5485" s="23" t="s">
        <v>25428</v>
      </c>
      <c r="N5485" s="23" t="s">
        <v>25429</v>
      </c>
      <c r="U5485" s="23" t="s">
        <v>25358</v>
      </c>
      <c r="V5485" s="23" t="s">
        <v>25359</v>
      </c>
    </row>
    <row r="5486" spans="13:22" x14ac:dyDescent="0.25">
      <c r="M5486" s="23" t="s">
        <v>25432</v>
      </c>
      <c r="N5486" s="23" t="s">
        <v>25433</v>
      </c>
      <c r="U5486" s="23" t="s">
        <v>25362</v>
      </c>
      <c r="V5486" s="23" t="s">
        <v>25363</v>
      </c>
    </row>
    <row r="5487" spans="13:22" x14ac:dyDescent="0.25">
      <c r="M5487" s="23" t="s">
        <v>25436</v>
      </c>
      <c r="N5487" s="23" t="s">
        <v>25437</v>
      </c>
      <c r="U5487" s="23" t="s">
        <v>25366</v>
      </c>
      <c r="V5487" s="23" t="s">
        <v>25367</v>
      </c>
    </row>
    <row r="5488" spans="13:22" x14ac:dyDescent="0.25">
      <c r="M5488" s="23" t="s">
        <v>25440</v>
      </c>
      <c r="N5488" s="23" t="s">
        <v>25441</v>
      </c>
      <c r="U5488" s="23" t="s">
        <v>25370</v>
      </c>
      <c r="V5488" s="23" t="s">
        <v>25371</v>
      </c>
    </row>
    <row r="5489" spans="13:22" x14ac:dyDescent="0.25">
      <c r="M5489" s="23" t="s">
        <v>25444</v>
      </c>
      <c r="N5489" s="23" t="s">
        <v>25445</v>
      </c>
      <c r="U5489" s="23" t="s">
        <v>25374</v>
      </c>
      <c r="V5489" s="23" t="s">
        <v>25375</v>
      </c>
    </row>
    <row r="5490" spans="13:22" x14ac:dyDescent="0.25">
      <c r="M5490" s="23" t="s">
        <v>25448</v>
      </c>
      <c r="N5490" s="23" t="s">
        <v>25449</v>
      </c>
      <c r="U5490" s="23" t="s">
        <v>25378</v>
      </c>
      <c r="V5490" s="23" t="s">
        <v>25379</v>
      </c>
    </row>
    <row r="5491" spans="13:22" x14ac:dyDescent="0.25">
      <c r="M5491" s="23" t="s">
        <v>25452</v>
      </c>
      <c r="N5491" s="23" t="s">
        <v>25453</v>
      </c>
      <c r="U5491" s="23" t="s">
        <v>25382</v>
      </c>
      <c r="V5491" s="23" t="s">
        <v>25383</v>
      </c>
    </row>
    <row r="5492" spans="13:22" x14ac:dyDescent="0.25">
      <c r="M5492" s="23" t="s">
        <v>25456</v>
      </c>
      <c r="N5492" s="23" t="s">
        <v>25457</v>
      </c>
      <c r="U5492" s="23" t="s">
        <v>25386</v>
      </c>
      <c r="V5492" s="23" t="s">
        <v>25387</v>
      </c>
    </row>
    <row r="5493" spans="13:22" x14ac:dyDescent="0.25">
      <c r="M5493" s="23" t="s">
        <v>25459</v>
      </c>
      <c r="N5493" s="23" t="s">
        <v>25460</v>
      </c>
      <c r="U5493" s="23" t="s">
        <v>25390</v>
      </c>
      <c r="V5493" s="23" t="s">
        <v>25391</v>
      </c>
    </row>
    <row r="5494" spans="13:22" x14ac:dyDescent="0.25">
      <c r="M5494" s="23" t="s">
        <v>25463</v>
      </c>
      <c r="N5494" s="23" t="s">
        <v>25464</v>
      </c>
      <c r="U5494" s="23" t="s">
        <v>25394</v>
      </c>
      <c r="V5494" s="23" t="s">
        <v>25395</v>
      </c>
    </row>
    <row r="5495" spans="13:22" x14ac:dyDescent="0.25">
      <c r="M5495" s="23" t="s">
        <v>25467</v>
      </c>
      <c r="N5495" s="23" t="s">
        <v>25468</v>
      </c>
      <c r="U5495" s="23" t="s">
        <v>25398</v>
      </c>
      <c r="V5495" s="23" t="s">
        <v>25399</v>
      </c>
    </row>
    <row r="5496" spans="13:22" x14ac:dyDescent="0.25">
      <c r="M5496" s="23" t="s">
        <v>25471</v>
      </c>
      <c r="N5496" s="23" t="s">
        <v>25472</v>
      </c>
      <c r="U5496" s="23" t="s">
        <v>25402</v>
      </c>
      <c r="V5496" s="23" t="s">
        <v>25403</v>
      </c>
    </row>
    <row r="5497" spans="13:22" x14ac:dyDescent="0.25">
      <c r="M5497" s="23" t="s">
        <v>25475</v>
      </c>
      <c r="N5497" s="23" t="s">
        <v>25476</v>
      </c>
      <c r="U5497" s="23" t="s">
        <v>25406</v>
      </c>
      <c r="V5497" s="23" t="s">
        <v>25407</v>
      </c>
    </row>
    <row r="5498" spans="13:22" x14ac:dyDescent="0.25">
      <c r="M5498" s="23" t="s">
        <v>25479</v>
      </c>
      <c r="N5498" s="23" t="s">
        <v>25289</v>
      </c>
      <c r="U5498" s="23" t="s">
        <v>25410</v>
      </c>
      <c r="V5498" s="23" t="s">
        <v>25411</v>
      </c>
    </row>
    <row r="5499" spans="13:22" x14ac:dyDescent="0.25">
      <c r="M5499" s="23" t="s">
        <v>25482</v>
      </c>
      <c r="N5499" s="23" t="s">
        <v>25483</v>
      </c>
      <c r="U5499" s="23" t="s">
        <v>25414</v>
      </c>
      <c r="V5499" s="23" t="s">
        <v>25415</v>
      </c>
    </row>
    <row r="5500" spans="13:22" x14ac:dyDescent="0.25">
      <c r="M5500" s="23" t="s">
        <v>25486</v>
      </c>
      <c r="N5500" s="23" t="s">
        <v>25487</v>
      </c>
      <c r="U5500" s="23" t="s">
        <v>25418</v>
      </c>
      <c r="V5500" s="23" t="s">
        <v>25419</v>
      </c>
    </row>
    <row r="5501" spans="13:22" x14ac:dyDescent="0.25">
      <c r="M5501" s="23" t="s">
        <v>25490</v>
      </c>
      <c r="N5501" s="23" t="s">
        <v>25491</v>
      </c>
      <c r="U5501" s="23" t="s">
        <v>25422</v>
      </c>
      <c r="V5501" s="23" t="s">
        <v>25423</v>
      </c>
    </row>
    <row r="5502" spans="13:22" x14ac:dyDescent="0.25">
      <c r="M5502" s="23" t="s">
        <v>25494</v>
      </c>
      <c r="N5502" s="23" t="s">
        <v>25495</v>
      </c>
      <c r="U5502" s="23" t="s">
        <v>25426</v>
      </c>
      <c r="V5502" s="23" t="s">
        <v>25427</v>
      </c>
    </row>
    <row r="5503" spans="13:22" x14ac:dyDescent="0.25">
      <c r="M5503" s="23" t="s">
        <v>25498</v>
      </c>
      <c r="N5503" s="23" t="s">
        <v>25499</v>
      </c>
      <c r="U5503" s="23" t="s">
        <v>25430</v>
      </c>
      <c r="V5503" s="23" t="s">
        <v>25431</v>
      </c>
    </row>
    <row r="5504" spans="13:22" x14ac:dyDescent="0.25">
      <c r="M5504" s="23" t="s">
        <v>25501</v>
      </c>
      <c r="N5504" s="23" t="s">
        <v>25502</v>
      </c>
      <c r="U5504" s="23" t="s">
        <v>25434</v>
      </c>
      <c r="V5504" s="23" t="s">
        <v>25435</v>
      </c>
    </row>
    <row r="5505" spans="13:22" x14ac:dyDescent="0.25">
      <c r="M5505" s="23" t="s">
        <v>25505</v>
      </c>
      <c r="N5505" s="23" t="s">
        <v>25506</v>
      </c>
      <c r="U5505" s="23" t="s">
        <v>25438</v>
      </c>
      <c r="V5505" s="23" t="s">
        <v>25439</v>
      </c>
    </row>
    <row r="5506" spans="13:22" x14ac:dyDescent="0.25">
      <c r="M5506" s="23" t="s">
        <v>25509</v>
      </c>
      <c r="N5506" s="23" t="s">
        <v>25510</v>
      </c>
      <c r="U5506" s="23" t="s">
        <v>25442</v>
      </c>
      <c r="V5506" s="23" t="s">
        <v>25443</v>
      </c>
    </row>
    <row r="5507" spans="13:22" x14ac:dyDescent="0.25">
      <c r="M5507" s="23" t="s">
        <v>25513</v>
      </c>
      <c r="N5507" s="23" t="s">
        <v>25514</v>
      </c>
      <c r="U5507" s="23" t="s">
        <v>25446</v>
      </c>
      <c r="V5507" s="23" t="s">
        <v>25447</v>
      </c>
    </row>
    <row r="5508" spans="13:22" x14ac:dyDescent="0.25">
      <c r="M5508" s="23" t="s">
        <v>25517</v>
      </c>
      <c r="N5508" s="23" t="s">
        <v>25518</v>
      </c>
      <c r="U5508" s="23" t="s">
        <v>25450</v>
      </c>
      <c r="V5508" s="23" t="s">
        <v>25451</v>
      </c>
    </row>
    <row r="5509" spans="13:22" x14ac:dyDescent="0.25">
      <c r="M5509" s="23" t="s">
        <v>25521</v>
      </c>
      <c r="N5509" s="23" t="s">
        <v>25522</v>
      </c>
      <c r="U5509" s="23" t="s">
        <v>25454</v>
      </c>
      <c r="V5509" s="23" t="s">
        <v>25455</v>
      </c>
    </row>
    <row r="5510" spans="13:22" x14ac:dyDescent="0.25">
      <c r="M5510" s="23" t="s">
        <v>25525</v>
      </c>
      <c r="N5510" s="23" t="s">
        <v>25526</v>
      </c>
      <c r="U5510" s="23" t="s">
        <v>25458</v>
      </c>
      <c r="V5510" s="23" t="s">
        <v>11759</v>
      </c>
    </row>
    <row r="5511" spans="13:22" x14ac:dyDescent="0.25">
      <c r="M5511" s="23" t="s">
        <v>25529</v>
      </c>
      <c r="N5511" s="23" t="s">
        <v>25530</v>
      </c>
      <c r="U5511" s="23" t="s">
        <v>25461</v>
      </c>
      <c r="V5511" s="23" t="s">
        <v>25462</v>
      </c>
    </row>
    <row r="5512" spans="13:22" x14ac:dyDescent="0.25">
      <c r="M5512" s="23" t="s">
        <v>25533</v>
      </c>
      <c r="N5512" s="23" t="s">
        <v>25534</v>
      </c>
      <c r="U5512" s="23" t="s">
        <v>25465</v>
      </c>
      <c r="V5512" s="23" t="s">
        <v>25466</v>
      </c>
    </row>
    <row r="5513" spans="13:22" x14ac:dyDescent="0.25">
      <c r="M5513" s="23" t="s">
        <v>25537</v>
      </c>
      <c r="N5513" s="23" t="s">
        <v>25538</v>
      </c>
      <c r="U5513" s="23" t="s">
        <v>25469</v>
      </c>
      <c r="V5513" s="23" t="s">
        <v>25470</v>
      </c>
    </row>
    <row r="5514" spans="13:22" x14ac:dyDescent="0.25">
      <c r="M5514" s="23" t="s">
        <v>25541</v>
      </c>
      <c r="N5514" s="23" t="s">
        <v>25542</v>
      </c>
      <c r="U5514" s="23" t="s">
        <v>25473</v>
      </c>
      <c r="V5514" s="23" t="s">
        <v>25474</v>
      </c>
    </row>
    <row r="5515" spans="13:22" x14ac:dyDescent="0.25">
      <c r="M5515" s="23" t="s">
        <v>25544</v>
      </c>
      <c r="N5515" s="23" t="s">
        <v>25545</v>
      </c>
      <c r="U5515" s="23" t="s">
        <v>25477</v>
      </c>
      <c r="V5515" s="23" t="s">
        <v>25478</v>
      </c>
    </row>
    <row r="5516" spans="13:22" x14ac:dyDescent="0.25">
      <c r="M5516" s="23" t="s">
        <v>25548</v>
      </c>
      <c r="N5516" s="23" t="s">
        <v>25549</v>
      </c>
      <c r="U5516" s="23" t="s">
        <v>25480</v>
      </c>
      <c r="V5516" s="23" t="s">
        <v>25481</v>
      </c>
    </row>
    <row r="5517" spans="13:22" x14ac:dyDescent="0.25">
      <c r="M5517" s="23" t="s">
        <v>25552</v>
      </c>
      <c r="N5517" s="23" t="s">
        <v>25553</v>
      </c>
      <c r="U5517" s="23" t="s">
        <v>25484</v>
      </c>
      <c r="V5517" s="23" t="s">
        <v>25485</v>
      </c>
    </row>
    <row r="5518" spans="13:22" x14ac:dyDescent="0.25">
      <c r="M5518" s="23" t="s">
        <v>25556</v>
      </c>
      <c r="N5518" s="23" t="s">
        <v>25557</v>
      </c>
      <c r="U5518" s="23" t="s">
        <v>25488</v>
      </c>
      <c r="V5518" s="23" t="s">
        <v>25489</v>
      </c>
    </row>
    <row r="5519" spans="13:22" x14ac:dyDescent="0.25">
      <c r="M5519" s="23" t="s">
        <v>25560</v>
      </c>
      <c r="N5519" s="23" t="s">
        <v>25561</v>
      </c>
      <c r="U5519" s="23" t="s">
        <v>25492</v>
      </c>
      <c r="V5519" s="23" t="s">
        <v>25493</v>
      </c>
    </row>
    <row r="5520" spans="13:22" x14ac:dyDescent="0.25">
      <c r="M5520" s="23" t="s">
        <v>25564</v>
      </c>
      <c r="N5520" s="23" t="s">
        <v>25565</v>
      </c>
      <c r="U5520" s="23" t="s">
        <v>25496</v>
      </c>
      <c r="V5520" s="23" t="s">
        <v>25497</v>
      </c>
    </row>
    <row r="5521" spans="13:22" x14ac:dyDescent="0.25">
      <c r="M5521" s="23" t="s">
        <v>25567</v>
      </c>
      <c r="N5521" s="23" t="s">
        <v>25568</v>
      </c>
      <c r="U5521" s="23" t="s">
        <v>25500</v>
      </c>
      <c r="V5521" s="23" t="s">
        <v>15741</v>
      </c>
    </row>
    <row r="5522" spans="13:22" x14ac:dyDescent="0.25">
      <c r="M5522" s="23" t="s">
        <v>25571</v>
      </c>
      <c r="N5522" s="23" t="s">
        <v>25572</v>
      </c>
      <c r="U5522" s="23" t="s">
        <v>25503</v>
      </c>
      <c r="V5522" s="23" t="s">
        <v>25504</v>
      </c>
    </row>
    <row r="5523" spans="13:22" x14ac:dyDescent="0.25">
      <c r="M5523" s="23" t="s">
        <v>25575</v>
      </c>
      <c r="N5523" s="23" t="s">
        <v>25576</v>
      </c>
      <c r="U5523" s="23" t="s">
        <v>25507</v>
      </c>
      <c r="V5523" s="23" t="s">
        <v>25508</v>
      </c>
    </row>
    <row r="5524" spans="13:22" x14ac:dyDescent="0.25">
      <c r="M5524" s="23" t="s">
        <v>25579</v>
      </c>
      <c r="N5524" s="23" t="s">
        <v>23660</v>
      </c>
      <c r="U5524" s="23" t="s">
        <v>25511</v>
      </c>
      <c r="V5524" s="23" t="s">
        <v>25512</v>
      </c>
    </row>
    <row r="5525" spans="13:22" x14ac:dyDescent="0.25">
      <c r="M5525" s="23" t="s">
        <v>25582</v>
      </c>
      <c r="N5525" s="23" t="s">
        <v>25583</v>
      </c>
      <c r="U5525" s="23" t="s">
        <v>25515</v>
      </c>
      <c r="V5525" s="23" t="s">
        <v>25516</v>
      </c>
    </row>
    <row r="5526" spans="13:22" x14ac:dyDescent="0.25">
      <c r="M5526" s="23" t="s">
        <v>25586</v>
      </c>
      <c r="N5526" s="23" t="s">
        <v>25583</v>
      </c>
      <c r="U5526" s="23" t="s">
        <v>25519</v>
      </c>
      <c r="V5526" s="23" t="s">
        <v>25520</v>
      </c>
    </row>
    <row r="5527" spans="13:22" x14ac:dyDescent="0.25">
      <c r="M5527" s="23" t="s">
        <v>25589</v>
      </c>
      <c r="N5527" s="23" t="s">
        <v>25590</v>
      </c>
      <c r="U5527" s="23" t="s">
        <v>25523</v>
      </c>
      <c r="V5527" s="23" t="s">
        <v>25524</v>
      </c>
    </row>
    <row r="5528" spans="13:22" x14ac:dyDescent="0.25">
      <c r="M5528" s="23" t="s">
        <v>25593</v>
      </c>
      <c r="N5528" s="23" t="s">
        <v>25594</v>
      </c>
      <c r="U5528" s="23" t="s">
        <v>25527</v>
      </c>
      <c r="V5528" s="23" t="s">
        <v>25528</v>
      </c>
    </row>
    <row r="5529" spans="13:22" x14ac:dyDescent="0.25">
      <c r="M5529" s="23" t="s">
        <v>25597</v>
      </c>
      <c r="N5529" s="23" t="s">
        <v>25598</v>
      </c>
      <c r="U5529" s="23" t="s">
        <v>25531</v>
      </c>
      <c r="V5529" s="23" t="s">
        <v>25532</v>
      </c>
    </row>
    <row r="5530" spans="13:22" x14ac:dyDescent="0.25">
      <c r="M5530" s="23" t="s">
        <v>25601</v>
      </c>
      <c r="N5530" s="23" t="s">
        <v>25602</v>
      </c>
      <c r="U5530" s="23" t="s">
        <v>25535</v>
      </c>
      <c r="V5530" s="23" t="s">
        <v>25536</v>
      </c>
    </row>
    <row r="5531" spans="13:22" x14ac:dyDescent="0.25">
      <c r="M5531" s="23" t="s">
        <v>25605</v>
      </c>
      <c r="N5531" s="23" t="s">
        <v>25606</v>
      </c>
      <c r="U5531" s="23" t="s">
        <v>25539</v>
      </c>
      <c r="V5531" s="23" t="s">
        <v>25540</v>
      </c>
    </row>
    <row r="5532" spans="13:22" x14ac:dyDescent="0.25">
      <c r="M5532" s="23" t="s">
        <v>25609</v>
      </c>
      <c r="N5532" s="23" t="s">
        <v>18992</v>
      </c>
      <c r="U5532" s="23" t="s">
        <v>25543</v>
      </c>
      <c r="V5532" s="23" t="s">
        <v>14221</v>
      </c>
    </row>
    <row r="5533" spans="13:22" x14ac:dyDescent="0.25">
      <c r="M5533" s="23" t="s">
        <v>25612</v>
      </c>
      <c r="N5533" s="23" t="s">
        <v>19059</v>
      </c>
      <c r="U5533" s="23" t="s">
        <v>25546</v>
      </c>
      <c r="V5533" s="23" t="s">
        <v>25547</v>
      </c>
    </row>
    <row r="5534" spans="13:22" x14ac:dyDescent="0.25">
      <c r="M5534" s="23" t="s">
        <v>25615</v>
      </c>
      <c r="N5534" s="23" t="s">
        <v>19086</v>
      </c>
      <c r="U5534" s="23" t="s">
        <v>25550</v>
      </c>
      <c r="V5534" s="23" t="s">
        <v>25551</v>
      </c>
    </row>
    <row r="5535" spans="13:22" x14ac:dyDescent="0.25">
      <c r="M5535" s="23" t="s">
        <v>25618</v>
      </c>
      <c r="N5535" s="23" t="s">
        <v>19128</v>
      </c>
      <c r="U5535" s="23" t="s">
        <v>25554</v>
      </c>
      <c r="V5535" s="23" t="s">
        <v>25555</v>
      </c>
    </row>
    <row r="5536" spans="13:22" x14ac:dyDescent="0.25">
      <c r="M5536" s="23" t="s">
        <v>25621</v>
      </c>
      <c r="N5536" s="23" t="s">
        <v>25622</v>
      </c>
      <c r="U5536" s="23" t="s">
        <v>25558</v>
      </c>
      <c r="V5536" s="23" t="s">
        <v>25559</v>
      </c>
    </row>
    <row r="5537" spans="13:22" x14ac:dyDescent="0.25">
      <c r="M5537" s="23" t="s">
        <v>25625</v>
      </c>
      <c r="N5537" s="23" t="s">
        <v>25626</v>
      </c>
      <c r="U5537" s="23" t="s">
        <v>25562</v>
      </c>
      <c r="V5537" s="23" t="s">
        <v>25563</v>
      </c>
    </row>
    <row r="5538" spans="13:22" x14ac:dyDescent="0.25">
      <c r="M5538" s="23" t="s">
        <v>25629</v>
      </c>
      <c r="N5538" s="23" t="s">
        <v>25630</v>
      </c>
      <c r="U5538" s="23" t="s">
        <v>25566</v>
      </c>
      <c r="V5538" s="23" t="s">
        <v>15749</v>
      </c>
    </row>
    <row r="5539" spans="13:22" x14ac:dyDescent="0.25">
      <c r="M5539" s="23" t="s">
        <v>25632</v>
      </c>
      <c r="N5539" s="23" t="s">
        <v>25633</v>
      </c>
      <c r="U5539" s="23" t="s">
        <v>25569</v>
      </c>
      <c r="V5539" s="23" t="s">
        <v>25570</v>
      </c>
    </row>
    <row r="5540" spans="13:22" x14ac:dyDescent="0.25">
      <c r="M5540" s="23" t="s">
        <v>25636</v>
      </c>
      <c r="N5540" s="23" t="s">
        <v>25637</v>
      </c>
      <c r="U5540" s="23" t="s">
        <v>25573</v>
      </c>
      <c r="V5540" s="23" t="s">
        <v>25574</v>
      </c>
    </row>
    <row r="5541" spans="13:22" x14ac:dyDescent="0.25">
      <c r="M5541" s="23" t="s">
        <v>25640</v>
      </c>
      <c r="N5541" s="23" t="s">
        <v>25641</v>
      </c>
      <c r="U5541" s="23" t="s">
        <v>25577</v>
      </c>
      <c r="V5541" s="23" t="s">
        <v>25578</v>
      </c>
    </row>
    <row r="5542" spans="13:22" x14ac:dyDescent="0.25">
      <c r="M5542" s="23" t="s">
        <v>25643</v>
      </c>
      <c r="N5542" s="23" t="s">
        <v>25644</v>
      </c>
      <c r="U5542" s="23" t="s">
        <v>25580</v>
      </c>
      <c r="V5542" s="23" t="s">
        <v>25581</v>
      </c>
    </row>
    <row r="5543" spans="13:22" x14ac:dyDescent="0.25">
      <c r="M5543" s="23" t="s">
        <v>25647</v>
      </c>
      <c r="N5543" s="23" t="s">
        <v>25648</v>
      </c>
      <c r="U5543" s="23" t="s">
        <v>25584</v>
      </c>
      <c r="V5543" s="23" t="s">
        <v>25585</v>
      </c>
    </row>
    <row r="5544" spans="13:22" x14ac:dyDescent="0.25">
      <c r="M5544" s="23" t="s">
        <v>25651</v>
      </c>
      <c r="N5544" s="23" t="s">
        <v>24777</v>
      </c>
      <c r="U5544" s="23" t="s">
        <v>25587</v>
      </c>
      <c r="V5544" s="23" t="s">
        <v>25588</v>
      </c>
    </row>
    <row r="5545" spans="13:22" x14ac:dyDescent="0.25">
      <c r="M5545" s="23" t="s">
        <v>25654</v>
      </c>
      <c r="N5545" s="23" t="s">
        <v>25655</v>
      </c>
      <c r="U5545" s="23" t="s">
        <v>25591</v>
      </c>
      <c r="V5545" s="23" t="s">
        <v>25592</v>
      </c>
    </row>
    <row r="5546" spans="13:22" x14ac:dyDescent="0.25">
      <c r="M5546" s="23" t="s">
        <v>25658</v>
      </c>
      <c r="N5546" s="23" t="s">
        <v>25659</v>
      </c>
      <c r="U5546" s="23" t="s">
        <v>25595</v>
      </c>
      <c r="V5546" s="23" t="s">
        <v>25596</v>
      </c>
    </row>
    <row r="5547" spans="13:22" x14ac:dyDescent="0.25">
      <c r="M5547" s="23" t="s">
        <v>25662</v>
      </c>
      <c r="N5547" s="23" t="s">
        <v>16384</v>
      </c>
      <c r="U5547" s="23" t="s">
        <v>25599</v>
      </c>
      <c r="V5547" s="23" t="s">
        <v>25600</v>
      </c>
    </row>
    <row r="5548" spans="13:22" x14ac:dyDescent="0.25">
      <c r="M5548" s="23" t="s">
        <v>25665</v>
      </c>
      <c r="N5548" s="23" t="s">
        <v>25666</v>
      </c>
      <c r="U5548" s="23" t="s">
        <v>25603</v>
      </c>
      <c r="V5548" s="23" t="s">
        <v>25604</v>
      </c>
    </row>
    <row r="5549" spans="13:22" x14ac:dyDescent="0.25">
      <c r="M5549" s="23" t="s">
        <v>25669</v>
      </c>
      <c r="N5549" s="23" t="s">
        <v>25670</v>
      </c>
      <c r="U5549" s="23" t="s">
        <v>25607</v>
      </c>
      <c r="V5549" s="23" t="s">
        <v>25608</v>
      </c>
    </row>
    <row r="5550" spans="13:22" x14ac:dyDescent="0.25">
      <c r="M5550" s="23" t="s">
        <v>25673</v>
      </c>
      <c r="N5550" s="23" t="s">
        <v>25674</v>
      </c>
      <c r="U5550" s="23" t="s">
        <v>25610</v>
      </c>
      <c r="V5550" s="23" t="s">
        <v>25611</v>
      </c>
    </row>
    <row r="5551" spans="13:22" x14ac:dyDescent="0.25">
      <c r="M5551" s="23" t="s">
        <v>25677</v>
      </c>
      <c r="N5551" s="23" t="s">
        <v>25678</v>
      </c>
      <c r="U5551" s="23" t="s">
        <v>25613</v>
      </c>
      <c r="V5551" s="23" t="s">
        <v>25614</v>
      </c>
    </row>
    <row r="5552" spans="13:22" x14ac:dyDescent="0.25">
      <c r="M5552" s="23" t="s">
        <v>25681</v>
      </c>
      <c r="N5552" s="23" t="s">
        <v>25682</v>
      </c>
      <c r="U5552" s="23" t="s">
        <v>25616</v>
      </c>
      <c r="V5552" s="23" t="s">
        <v>25617</v>
      </c>
    </row>
    <row r="5553" spans="13:22" x14ac:dyDescent="0.25">
      <c r="M5553" s="23" t="s">
        <v>25685</v>
      </c>
      <c r="N5553" s="23" t="s">
        <v>25686</v>
      </c>
      <c r="U5553" s="23" t="s">
        <v>25619</v>
      </c>
      <c r="V5553" s="23" t="s">
        <v>25620</v>
      </c>
    </row>
    <row r="5554" spans="13:22" x14ac:dyDescent="0.25">
      <c r="M5554" s="23" t="s">
        <v>25689</v>
      </c>
      <c r="N5554" s="23" t="s">
        <v>25690</v>
      </c>
      <c r="U5554" s="23" t="s">
        <v>25623</v>
      </c>
      <c r="V5554" s="23" t="s">
        <v>25624</v>
      </c>
    </row>
    <row r="5555" spans="13:22" x14ac:dyDescent="0.25">
      <c r="M5555" s="23" t="s">
        <v>25693</v>
      </c>
      <c r="N5555" s="23" t="s">
        <v>25694</v>
      </c>
      <c r="U5555" s="23" t="s">
        <v>25627</v>
      </c>
      <c r="V5555" s="23" t="s">
        <v>25628</v>
      </c>
    </row>
    <row r="5556" spans="13:22" x14ac:dyDescent="0.25">
      <c r="M5556" s="23" t="s">
        <v>25697</v>
      </c>
      <c r="N5556" s="23" t="s">
        <v>25698</v>
      </c>
      <c r="U5556" s="23" t="s">
        <v>25631</v>
      </c>
      <c r="V5556" s="23" t="s">
        <v>16188</v>
      </c>
    </row>
    <row r="5557" spans="13:22" x14ac:dyDescent="0.25">
      <c r="M5557" s="23" t="s">
        <v>25701</v>
      </c>
      <c r="N5557" s="23" t="s">
        <v>25702</v>
      </c>
      <c r="U5557" s="23" t="s">
        <v>25634</v>
      </c>
      <c r="V5557" s="23" t="s">
        <v>25635</v>
      </c>
    </row>
    <row r="5558" spans="13:22" x14ac:dyDescent="0.25">
      <c r="M5558" s="23" t="s">
        <v>25704</v>
      </c>
      <c r="N5558" s="23" t="s">
        <v>25705</v>
      </c>
      <c r="U5558" s="23" t="s">
        <v>25638</v>
      </c>
      <c r="V5558" s="23" t="s">
        <v>25639</v>
      </c>
    </row>
    <row r="5559" spans="13:22" x14ac:dyDescent="0.25">
      <c r="M5559" s="23" t="s">
        <v>25708</v>
      </c>
      <c r="N5559" s="23" t="s">
        <v>25709</v>
      </c>
      <c r="U5559" s="23" t="s">
        <v>25642</v>
      </c>
      <c r="V5559" s="23" t="s">
        <v>13621</v>
      </c>
    </row>
    <row r="5560" spans="13:22" x14ac:dyDescent="0.25">
      <c r="M5560" s="23" t="s">
        <v>25712</v>
      </c>
      <c r="N5560" s="23" t="s">
        <v>25713</v>
      </c>
      <c r="U5560" s="23" t="s">
        <v>25645</v>
      </c>
      <c r="V5560" s="23" t="s">
        <v>25646</v>
      </c>
    </row>
    <row r="5561" spans="13:22" x14ac:dyDescent="0.25">
      <c r="M5561" s="23" t="s">
        <v>25716</v>
      </c>
      <c r="N5561" s="23" t="s">
        <v>25717</v>
      </c>
      <c r="U5561" s="23" t="s">
        <v>25649</v>
      </c>
      <c r="V5561" s="23" t="s">
        <v>25650</v>
      </c>
    </row>
    <row r="5562" spans="13:22" x14ac:dyDescent="0.25">
      <c r="M5562" s="23" t="s">
        <v>25720</v>
      </c>
      <c r="N5562" s="23" t="s">
        <v>25721</v>
      </c>
      <c r="U5562" s="23" t="s">
        <v>25652</v>
      </c>
      <c r="V5562" s="23" t="s">
        <v>25653</v>
      </c>
    </row>
    <row r="5563" spans="13:22" x14ac:dyDescent="0.25">
      <c r="M5563" s="23" t="s">
        <v>25724</v>
      </c>
      <c r="N5563" s="23" t="s">
        <v>25725</v>
      </c>
      <c r="U5563" s="23" t="s">
        <v>25656</v>
      </c>
      <c r="V5563" s="23" t="s">
        <v>25657</v>
      </c>
    </row>
    <row r="5564" spans="13:22" x14ac:dyDescent="0.25">
      <c r="M5564" s="23" t="s">
        <v>25728</v>
      </c>
      <c r="N5564" s="23" t="s">
        <v>25729</v>
      </c>
      <c r="U5564" s="23" t="s">
        <v>25660</v>
      </c>
      <c r="V5564" s="23" t="s">
        <v>25661</v>
      </c>
    </row>
    <row r="5565" spans="13:22" x14ac:dyDescent="0.25">
      <c r="M5565" s="23" t="s">
        <v>25732</v>
      </c>
      <c r="N5565" s="23" t="s">
        <v>25733</v>
      </c>
      <c r="U5565" s="23" t="s">
        <v>25663</v>
      </c>
      <c r="V5565" s="23" t="s">
        <v>25664</v>
      </c>
    </row>
    <row r="5566" spans="13:22" x14ac:dyDescent="0.25">
      <c r="M5566" s="23" t="s">
        <v>25736</v>
      </c>
      <c r="N5566" s="23" t="s">
        <v>25737</v>
      </c>
      <c r="U5566" s="23" t="s">
        <v>25667</v>
      </c>
      <c r="V5566" s="23" t="s">
        <v>25668</v>
      </c>
    </row>
    <row r="5567" spans="13:22" x14ac:dyDescent="0.25">
      <c r="M5567" s="23" t="s">
        <v>25740</v>
      </c>
      <c r="N5567" s="23" t="s">
        <v>25741</v>
      </c>
      <c r="U5567" s="23" t="s">
        <v>25671</v>
      </c>
      <c r="V5567" s="23" t="s">
        <v>25672</v>
      </c>
    </row>
    <row r="5568" spans="13:22" x14ac:dyDescent="0.25">
      <c r="M5568" s="23" t="s">
        <v>25744</v>
      </c>
      <c r="N5568" s="23" t="s">
        <v>25745</v>
      </c>
      <c r="U5568" s="23" t="s">
        <v>25675</v>
      </c>
      <c r="V5568" s="23" t="s">
        <v>25676</v>
      </c>
    </row>
    <row r="5569" spans="13:22" x14ac:dyDescent="0.25">
      <c r="M5569" s="23" t="s">
        <v>25748</v>
      </c>
      <c r="N5569" s="23" t="s">
        <v>25749</v>
      </c>
      <c r="U5569" s="23" t="s">
        <v>25679</v>
      </c>
      <c r="V5569" s="23" t="s">
        <v>25680</v>
      </c>
    </row>
    <row r="5570" spans="13:22" x14ac:dyDescent="0.25">
      <c r="M5570" s="23" t="s">
        <v>25752</v>
      </c>
      <c r="N5570" s="23" t="s">
        <v>25753</v>
      </c>
      <c r="U5570" s="23" t="s">
        <v>25683</v>
      </c>
      <c r="V5570" s="23" t="s">
        <v>25684</v>
      </c>
    </row>
    <row r="5571" spans="13:22" x14ac:dyDescent="0.25">
      <c r="M5571" s="23" t="s">
        <v>25756</v>
      </c>
      <c r="N5571" s="23" t="s">
        <v>25757</v>
      </c>
      <c r="U5571" s="23" t="s">
        <v>25687</v>
      </c>
      <c r="V5571" s="23" t="s">
        <v>25688</v>
      </c>
    </row>
    <row r="5572" spans="13:22" x14ac:dyDescent="0.25">
      <c r="M5572" s="23" t="s">
        <v>25760</v>
      </c>
      <c r="N5572" s="23" t="s">
        <v>25761</v>
      </c>
      <c r="U5572" s="23" t="s">
        <v>25691</v>
      </c>
      <c r="V5572" s="23" t="s">
        <v>25692</v>
      </c>
    </row>
    <row r="5573" spans="13:22" x14ac:dyDescent="0.25">
      <c r="M5573" s="23" t="s">
        <v>25764</v>
      </c>
      <c r="N5573" s="23" t="s">
        <v>25765</v>
      </c>
      <c r="U5573" s="23" t="s">
        <v>25695</v>
      </c>
      <c r="V5573" s="23" t="s">
        <v>25696</v>
      </c>
    </row>
    <row r="5574" spans="13:22" x14ac:dyDescent="0.25">
      <c r="M5574" s="23" t="s">
        <v>25768</v>
      </c>
      <c r="N5574" s="23" t="s">
        <v>25769</v>
      </c>
      <c r="U5574" s="23" t="s">
        <v>25699</v>
      </c>
      <c r="V5574" s="23" t="s">
        <v>25700</v>
      </c>
    </row>
    <row r="5575" spans="13:22" x14ac:dyDescent="0.25">
      <c r="M5575" s="23" t="s">
        <v>25772</v>
      </c>
      <c r="N5575" s="23" t="s">
        <v>25773</v>
      </c>
      <c r="U5575" s="23" t="s">
        <v>25703</v>
      </c>
      <c r="V5575" s="23" t="s">
        <v>21354</v>
      </c>
    </row>
    <row r="5576" spans="13:22" x14ac:dyDescent="0.25">
      <c r="M5576" s="23" t="s">
        <v>25776</v>
      </c>
      <c r="N5576" s="23" t="s">
        <v>25777</v>
      </c>
      <c r="U5576" s="23" t="s">
        <v>25706</v>
      </c>
      <c r="V5576" s="23" t="s">
        <v>25707</v>
      </c>
    </row>
    <row r="5577" spans="13:22" x14ac:dyDescent="0.25">
      <c r="M5577" s="23" t="s">
        <v>25780</v>
      </c>
      <c r="N5577" s="23" t="s">
        <v>25781</v>
      </c>
      <c r="U5577" s="23" t="s">
        <v>25710</v>
      </c>
      <c r="V5577" s="23" t="s">
        <v>25711</v>
      </c>
    </row>
    <row r="5578" spans="13:22" x14ac:dyDescent="0.25">
      <c r="M5578" s="23" t="s">
        <v>25784</v>
      </c>
      <c r="N5578" s="23" t="s">
        <v>25785</v>
      </c>
      <c r="U5578" s="23" t="s">
        <v>25714</v>
      </c>
      <c r="V5578" s="23" t="s">
        <v>25715</v>
      </c>
    </row>
    <row r="5579" spans="13:22" x14ac:dyDescent="0.25">
      <c r="M5579" s="23" t="s">
        <v>25788</v>
      </c>
      <c r="N5579" s="23" t="s">
        <v>25789</v>
      </c>
      <c r="U5579" s="23" t="s">
        <v>25718</v>
      </c>
      <c r="V5579" s="23" t="s">
        <v>25719</v>
      </c>
    </row>
    <row r="5580" spans="13:22" x14ac:dyDescent="0.25">
      <c r="M5580" s="23" t="s">
        <v>25792</v>
      </c>
      <c r="N5580" s="23" t="s">
        <v>25793</v>
      </c>
      <c r="U5580" s="23" t="s">
        <v>25722</v>
      </c>
      <c r="V5580" s="23" t="s">
        <v>25723</v>
      </c>
    </row>
    <row r="5581" spans="13:22" x14ac:dyDescent="0.25">
      <c r="M5581" s="23" t="s">
        <v>25796</v>
      </c>
      <c r="N5581" s="23" t="s">
        <v>25797</v>
      </c>
      <c r="U5581" s="23" t="s">
        <v>25726</v>
      </c>
      <c r="V5581" s="23" t="s">
        <v>25727</v>
      </c>
    </row>
    <row r="5582" spans="13:22" x14ac:dyDescent="0.25">
      <c r="M5582" s="23" t="s">
        <v>25800</v>
      </c>
      <c r="N5582" s="23" t="s">
        <v>25801</v>
      </c>
      <c r="U5582" s="23" t="s">
        <v>25730</v>
      </c>
      <c r="V5582" s="23" t="s">
        <v>25731</v>
      </c>
    </row>
    <row r="5583" spans="13:22" x14ac:dyDescent="0.25">
      <c r="M5583" s="23" t="s">
        <v>25804</v>
      </c>
      <c r="N5583" s="23" t="s">
        <v>25805</v>
      </c>
      <c r="U5583" s="23" t="s">
        <v>25734</v>
      </c>
      <c r="V5583" s="23" t="s">
        <v>25735</v>
      </c>
    </row>
    <row r="5584" spans="13:22" x14ac:dyDescent="0.25">
      <c r="M5584" s="23" t="s">
        <v>25808</v>
      </c>
      <c r="N5584" s="23" t="s">
        <v>25809</v>
      </c>
      <c r="U5584" s="23" t="s">
        <v>25738</v>
      </c>
      <c r="V5584" s="23" t="s">
        <v>25739</v>
      </c>
    </row>
    <row r="5585" spans="13:22" x14ac:dyDescent="0.25">
      <c r="M5585" s="23" t="s">
        <v>25812</v>
      </c>
      <c r="N5585" s="23" t="s">
        <v>25813</v>
      </c>
      <c r="U5585" s="23" t="s">
        <v>25742</v>
      </c>
      <c r="V5585" s="23" t="s">
        <v>25743</v>
      </c>
    </row>
    <row r="5586" spans="13:22" x14ac:dyDescent="0.25">
      <c r="M5586" s="23" t="s">
        <v>25816</v>
      </c>
      <c r="N5586" s="23" t="s">
        <v>25817</v>
      </c>
      <c r="U5586" s="23" t="s">
        <v>25746</v>
      </c>
      <c r="V5586" s="23" t="s">
        <v>25747</v>
      </c>
    </row>
    <row r="5587" spans="13:22" x14ac:dyDescent="0.25">
      <c r="M5587" s="23" t="s">
        <v>25820</v>
      </c>
      <c r="N5587" s="23" t="s">
        <v>25821</v>
      </c>
      <c r="U5587" s="23" t="s">
        <v>25750</v>
      </c>
      <c r="V5587" s="23" t="s">
        <v>25751</v>
      </c>
    </row>
    <row r="5588" spans="13:22" x14ac:dyDescent="0.25">
      <c r="M5588" s="23" t="s">
        <v>25824</v>
      </c>
      <c r="N5588" s="23" t="s">
        <v>25825</v>
      </c>
      <c r="U5588" s="23" t="s">
        <v>25754</v>
      </c>
      <c r="V5588" s="23" t="s">
        <v>25755</v>
      </c>
    </row>
    <row r="5589" spans="13:22" x14ac:dyDescent="0.25">
      <c r="M5589" s="23" t="s">
        <v>25828</v>
      </c>
      <c r="N5589" s="23" t="s">
        <v>25829</v>
      </c>
      <c r="U5589" s="23" t="s">
        <v>25758</v>
      </c>
      <c r="V5589" s="23" t="s">
        <v>25759</v>
      </c>
    </row>
    <row r="5590" spans="13:22" x14ac:dyDescent="0.25">
      <c r="M5590" s="23" t="s">
        <v>25832</v>
      </c>
      <c r="N5590" s="23" t="s">
        <v>25833</v>
      </c>
      <c r="U5590" s="23" t="s">
        <v>25762</v>
      </c>
      <c r="V5590" s="23" t="s">
        <v>25763</v>
      </c>
    </row>
    <row r="5591" spans="13:22" x14ac:dyDescent="0.25">
      <c r="M5591" s="23" t="s">
        <v>25836</v>
      </c>
      <c r="N5591" s="23" t="s">
        <v>25837</v>
      </c>
      <c r="U5591" s="23" t="s">
        <v>25766</v>
      </c>
      <c r="V5591" s="23" t="s">
        <v>25767</v>
      </c>
    </row>
    <row r="5592" spans="13:22" x14ac:dyDescent="0.25">
      <c r="M5592" s="23" t="s">
        <v>25840</v>
      </c>
      <c r="N5592" s="23" t="s">
        <v>25841</v>
      </c>
      <c r="U5592" s="23" t="s">
        <v>25770</v>
      </c>
      <c r="V5592" s="23" t="s">
        <v>25771</v>
      </c>
    </row>
    <row r="5593" spans="13:22" x14ac:dyDescent="0.25">
      <c r="M5593" s="23" t="s">
        <v>25843</v>
      </c>
      <c r="N5593" s="23" t="s">
        <v>25844</v>
      </c>
      <c r="U5593" s="23" t="s">
        <v>25774</v>
      </c>
      <c r="V5593" s="23" t="s">
        <v>25775</v>
      </c>
    </row>
    <row r="5594" spans="13:22" x14ac:dyDescent="0.25">
      <c r="M5594" s="23" t="s">
        <v>25847</v>
      </c>
      <c r="N5594" s="23" t="s">
        <v>25848</v>
      </c>
      <c r="U5594" s="23" t="s">
        <v>25778</v>
      </c>
      <c r="V5594" s="23" t="s">
        <v>25779</v>
      </c>
    </row>
    <row r="5595" spans="13:22" x14ac:dyDescent="0.25">
      <c r="M5595" s="23" t="s">
        <v>25851</v>
      </c>
      <c r="N5595" s="23" t="s">
        <v>25852</v>
      </c>
      <c r="U5595" s="23" t="s">
        <v>25782</v>
      </c>
      <c r="V5595" s="23" t="s">
        <v>25783</v>
      </c>
    </row>
    <row r="5596" spans="13:22" x14ac:dyDescent="0.25">
      <c r="M5596" s="23" t="s">
        <v>25855</v>
      </c>
      <c r="N5596" s="23" t="s">
        <v>25856</v>
      </c>
      <c r="U5596" s="23" t="s">
        <v>25786</v>
      </c>
      <c r="V5596" s="23" t="s">
        <v>25787</v>
      </c>
    </row>
    <row r="5597" spans="13:22" x14ac:dyDescent="0.25">
      <c r="M5597" s="23" t="s">
        <v>25859</v>
      </c>
      <c r="N5597" s="23" t="s">
        <v>25860</v>
      </c>
      <c r="U5597" s="23" t="s">
        <v>25790</v>
      </c>
      <c r="V5597" s="23" t="s">
        <v>25791</v>
      </c>
    </row>
    <row r="5598" spans="13:22" x14ac:dyDescent="0.25">
      <c r="M5598" s="23" t="s">
        <v>25866</v>
      </c>
      <c r="N5598" s="23" t="s">
        <v>25867</v>
      </c>
      <c r="U5598" s="23" t="s">
        <v>25794</v>
      </c>
      <c r="V5598" s="23" t="s">
        <v>25795</v>
      </c>
    </row>
    <row r="5599" spans="13:22" x14ac:dyDescent="0.25">
      <c r="M5599" s="23" t="s">
        <v>25874</v>
      </c>
      <c r="N5599" s="23" t="s">
        <v>25875</v>
      </c>
      <c r="U5599" s="23" t="s">
        <v>25798</v>
      </c>
      <c r="V5599" s="23" t="s">
        <v>25799</v>
      </c>
    </row>
    <row r="5600" spans="13:22" x14ac:dyDescent="0.25">
      <c r="M5600" s="23" t="s">
        <v>25878</v>
      </c>
      <c r="N5600" s="23" t="s">
        <v>25879</v>
      </c>
      <c r="U5600" s="23" t="s">
        <v>25802</v>
      </c>
      <c r="V5600" s="23" t="s">
        <v>25803</v>
      </c>
    </row>
    <row r="5601" spans="13:22" x14ac:dyDescent="0.25">
      <c r="M5601" s="23" t="s">
        <v>25881</v>
      </c>
      <c r="N5601" s="23" t="s">
        <v>25882</v>
      </c>
      <c r="U5601" s="23" t="s">
        <v>25806</v>
      </c>
      <c r="V5601" s="23" t="s">
        <v>25807</v>
      </c>
    </row>
    <row r="5602" spans="13:22" x14ac:dyDescent="0.25">
      <c r="M5602" s="23" t="s">
        <v>25885</v>
      </c>
      <c r="N5602" s="23" t="s">
        <v>25886</v>
      </c>
      <c r="U5602" s="23" t="s">
        <v>25810</v>
      </c>
      <c r="V5602" s="23" t="s">
        <v>25811</v>
      </c>
    </row>
    <row r="5603" spans="13:22" x14ac:dyDescent="0.25">
      <c r="M5603" s="23" t="s">
        <v>25889</v>
      </c>
      <c r="N5603" s="23" t="s">
        <v>25890</v>
      </c>
      <c r="U5603" s="23" t="s">
        <v>25814</v>
      </c>
      <c r="V5603" s="23" t="s">
        <v>25815</v>
      </c>
    </row>
    <row r="5604" spans="13:22" x14ac:dyDescent="0.25">
      <c r="M5604" s="23" t="s">
        <v>25893</v>
      </c>
      <c r="N5604" s="23" t="s">
        <v>25894</v>
      </c>
      <c r="U5604" s="23" t="s">
        <v>25818</v>
      </c>
      <c r="V5604" s="23" t="s">
        <v>25819</v>
      </c>
    </row>
    <row r="5605" spans="13:22" x14ac:dyDescent="0.25">
      <c r="M5605" s="23" t="s">
        <v>25897</v>
      </c>
      <c r="N5605" s="23" t="s">
        <v>25898</v>
      </c>
      <c r="U5605" s="23" t="s">
        <v>25822</v>
      </c>
      <c r="V5605" s="23" t="s">
        <v>25823</v>
      </c>
    </row>
    <row r="5606" spans="13:22" x14ac:dyDescent="0.25">
      <c r="M5606" s="23" t="s">
        <v>25901</v>
      </c>
      <c r="N5606" s="23" t="s">
        <v>25902</v>
      </c>
      <c r="U5606" s="23" t="s">
        <v>25826</v>
      </c>
      <c r="V5606" s="23" t="s">
        <v>25827</v>
      </c>
    </row>
    <row r="5607" spans="13:22" x14ac:dyDescent="0.25">
      <c r="M5607" s="23" t="s">
        <v>25905</v>
      </c>
      <c r="N5607" s="23" t="s">
        <v>25906</v>
      </c>
      <c r="U5607" s="23" t="s">
        <v>25830</v>
      </c>
      <c r="V5607" s="23" t="s">
        <v>25831</v>
      </c>
    </row>
    <row r="5608" spans="13:22" x14ac:dyDescent="0.25">
      <c r="M5608" s="23" t="s">
        <v>25909</v>
      </c>
      <c r="N5608" s="23" t="s">
        <v>25910</v>
      </c>
      <c r="U5608" s="23" t="s">
        <v>25834</v>
      </c>
      <c r="V5608" s="23" t="s">
        <v>25835</v>
      </c>
    </row>
    <row r="5609" spans="13:22" x14ac:dyDescent="0.25">
      <c r="M5609" s="23" t="s">
        <v>25913</v>
      </c>
      <c r="N5609" s="23" t="s">
        <v>25914</v>
      </c>
      <c r="U5609" s="23" t="s">
        <v>25838</v>
      </c>
      <c r="V5609" s="23" t="s">
        <v>25839</v>
      </c>
    </row>
    <row r="5610" spans="13:22" x14ac:dyDescent="0.25">
      <c r="M5610" s="23" t="s">
        <v>25917</v>
      </c>
      <c r="N5610" s="23" t="s">
        <v>9370</v>
      </c>
      <c r="U5610" s="23" t="s">
        <v>25842</v>
      </c>
      <c r="V5610" s="23" t="s">
        <v>24592</v>
      </c>
    </row>
    <row r="5611" spans="13:22" x14ac:dyDescent="0.25">
      <c r="M5611" s="23" t="s">
        <v>25920</v>
      </c>
      <c r="N5611" s="23" t="s">
        <v>25921</v>
      </c>
      <c r="U5611" s="23" t="s">
        <v>25845</v>
      </c>
      <c r="V5611" s="23" t="s">
        <v>25846</v>
      </c>
    </row>
    <row r="5612" spans="13:22" x14ac:dyDescent="0.25">
      <c r="M5612" s="23" t="s">
        <v>25924</v>
      </c>
      <c r="N5612" s="23" t="s">
        <v>25925</v>
      </c>
      <c r="U5612" s="23" t="s">
        <v>25849</v>
      </c>
      <c r="V5612" s="23" t="s">
        <v>25850</v>
      </c>
    </row>
    <row r="5613" spans="13:22" x14ac:dyDescent="0.25">
      <c r="M5613" s="23" t="s">
        <v>25928</v>
      </c>
      <c r="N5613" s="23" t="s">
        <v>25929</v>
      </c>
      <c r="U5613" s="23" t="s">
        <v>25853</v>
      </c>
      <c r="V5613" s="23" t="s">
        <v>25854</v>
      </c>
    </row>
    <row r="5614" spans="13:22" x14ac:dyDescent="0.25">
      <c r="M5614" s="23" t="s">
        <v>25932</v>
      </c>
      <c r="N5614" s="23" t="s">
        <v>25933</v>
      </c>
      <c r="U5614" s="23" t="s">
        <v>25857</v>
      </c>
      <c r="V5614" s="23" t="s">
        <v>25858</v>
      </c>
    </row>
    <row r="5615" spans="13:22" x14ac:dyDescent="0.25">
      <c r="M5615" s="23" t="s">
        <v>25936</v>
      </c>
      <c r="N5615" s="23" t="s">
        <v>25937</v>
      </c>
      <c r="U5615" s="23" t="s">
        <v>25861</v>
      </c>
      <c r="V5615" s="23" t="s">
        <v>25862</v>
      </c>
    </row>
    <row r="5616" spans="13:22" x14ac:dyDescent="0.25">
      <c r="M5616" s="23" t="s">
        <v>25940</v>
      </c>
      <c r="N5616" s="23" t="s">
        <v>25941</v>
      </c>
      <c r="U5616" s="23" t="s">
        <v>25865</v>
      </c>
      <c r="V5616" s="23" t="s">
        <v>24779</v>
      </c>
    </row>
    <row r="5617" spans="13:22" x14ac:dyDescent="0.25">
      <c r="M5617" s="23" t="s">
        <v>25944</v>
      </c>
      <c r="N5617" s="23" t="s">
        <v>25945</v>
      </c>
      <c r="U5617" s="23" t="s">
        <v>25868</v>
      </c>
      <c r="V5617" s="23" t="s">
        <v>25869</v>
      </c>
    </row>
    <row r="5618" spans="13:22" x14ac:dyDescent="0.25">
      <c r="M5618" s="23" t="s">
        <v>25948</v>
      </c>
      <c r="N5618" s="23" t="s">
        <v>25949</v>
      </c>
      <c r="U5618" s="23" t="s">
        <v>25872</v>
      </c>
      <c r="V5618" s="23" t="s">
        <v>25873</v>
      </c>
    </row>
    <row r="5619" spans="13:22" x14ac:dyDescent="0.25">
      <c r="M5619" s="23" t="s">
        <v>25952</v>
      </c>
      <c r="N5619" s="23" t="s">
        <v>25953</v>
      </c>
      <c r="U5619" s="23" t="s">
        <v>25876</v>
      </c>
      <c r="V5619" s="23" t="s">
        <v>25877</v>
      </c>
    </row>
    <row r="5620" spans="13:22" x14ac:dyDescent="0.25">
      <c r="M5620" s="23" t="s">
        <v>25956</v>
      </c>
      <c r="N5620" s="23" t="s">
        <v>25957</v>
      </c>
      <c r="U5620" s="23" t="s">
        <v>25880</v>
      </c>
      <c r="V5620" s="23" t="s">
        <v>24366</v>
      </c>
    </row>
    <row r="5621" spans="13:22" x14ac:dyDescent="0.25">
      <c r="M5621" s="23" t="s">
        <v>25960</v>
      </c>
      <c r="N5621" s="23" t="s">
        <v>25961</v>
      </c>
      <c r="U5621" s="23" t="s">
        <v>25883</v>
      </c>
      <c r="V5621" s="23" t="s">
        <v>25884</v>
      </c>
    </row>
    <row r="5622" spans="13:22" x14ac:dyDescent="0.25">
      <c r="M5622" s="23" t="s">
        <v>25964</v>
      </c>
      <c r="N5622" s="23" t="s">
        <v>25965</v>
      </c>
      <c r="U5622" s="23" t="s">
        <v>25887</v>
      </c>
      <c r="V5622" s="23" t="s">
        <v>25888</v>
      </c>
    </row>
    <row r="5623" spans="13:22" x14ac:dyDescent="0.25">
      <c r="M5623" s="23" t="s">
        <v>25968</v>
      </c>
      <c r="N5623" s="23" t="s">
        <v>25969</v>
      </c>
      <c r="U5623" s="23" t="s">
        <v>25891</v>
      </c>
      <c r="V5623" s="23" t="s">
        <v>25892</v>
      </c>
    </row>
    <row r="5624" spans="13:22" x14ac:dyDescent="0.25">
      <c r="M5624" s="23" t="s">
        <v>25971</v>
      </c>
      <c r="N5624" s="23" t="s">
        <v>18257</v>
      </c>
      <c r="U5624" s="23" t="s">
        <v>25895</v>
      </c>
      <c r="V5624" s="23" t="s">
        <v>25896</v>
      </c>
    </row>
    <row r="5625" spans="13:22" x14ac:dyDescent="0.25">
      <c r="M5625" s="23" t="s">
        <v>25974</v>
      </c>
      <c r="N5625" s="23" t="s">
        <v>25975</v>
      </c>
      <c r="U5625" s="23" t="s">
        <v>25899</v>
      </c>
      <c r="V5625" s="23" t="s">
        <v>25900</v>
      </c>
    </row>
    <row r="5626" spans="13:22" x14ac:dyDescent="0.25">
      <c r="M5626" s="23" t="s">
        <v>25978</v>
      </c>
      <c r="N5626" s="23" t="s">
        <v>25979</v>
      </c>
      <c r="U5626" s="23" t="s">
        <v>25903</v>
      </c>
      <c r="V5626" s="23" t="s">
        <v>25904</v>
      </c>
    </row>
    <row r="5627" spans="13:22" x14ac:dyDescent="0.25">
      <c r="M5627" s="23" t="s">
        <v>25982</v>
      </c>
      <c r="N5627" s="23" t="s">
        <v>25983</v>
      </c>
      <c r="U5627" s="23" t="s">
        <v>25907</v>
      </c>
      <c r="V5627" s="23" t="s">
        <v>25908</v>
      </c>
    </row>
    <row r="5628" spans="13:22" x14ac:dyDescent="0.25">
      <c r="M5628" s="23" t="s">
        <v>25986</v>
      </c>
      <c r="N5628" s="23" t="s">
        <v>25987</v>
      </c>
      <c r="U5628" s="23" t="s">
        <v>25911</v>
      </c>
      <c r="V5628" s="23" t="s">
        <v>25912</v>
      </c>
    </row>
    <row r="5629" spans="13:22" x14ac:dyDescent="0.25">
      <c r="M5629" s="23" t="s">
        <v>25990</v>
      </c>
      <c r="N5629" s="23" t="s">
        <v>25991</v>
      </c>
      <c r="U5629" s="23" t="s">
        <v>25915</v>
      </c>
      <c r="V5629" s="23" t="s">
        <v>25916</v>
      </c>
    </row>
    <row r="5630" spans="13:22" x14ac:dyDescent="0.25">
      <c r="M5630" s="23" t="s">
        <v>25993</v>
      </c>
      <c r="N5630" s="23" t="s">
        <v>29257</v>
      </c>
      <c r="U5630" s="23" t="s">
        <v>25918</v>
      </c>
      <c r="V5630" s="23" t="s">
        <v>25919</v>
      </c>
    </row>
    <row r="5631" spans="13:22" x14ac:dyDescent="0.25">
      <c r="M5631" s="23" t="s">
        <v>25996</v>
      </c>
      <c r="N5631" s="23" t="s">
        <v>25997</v>
      </c>
      <c r="U5631" s="23" t="s">
        <v>25922</v>
      </c>
      <c r="V5631" s="23" t="s">
        <v>25923</v>
      </c>
    </row>
    <row r="5632" spans="13:22" x14ac:dyDescent="0.25">
      <c r="M5632" s="23" t="s">
        <v>26000</v>
      </c>
      <c r="N5632" s="23" t="s">
        <v>26001</v>
      </c>
      <c r="U5632" s="23" t="s">
        <v>25926</v>
      </c>
      <c r="V5632" s="23" t="s">
        <v>25927</v>
      </c>
    </row>
    <row r="5633" spans="13:22" x14ac:dyDescent="0.25">
      <c r="M5633" s="23" t="s">
        <v>26004</v>
      </c>
      <c r="N5633" s="23" t="s">
        <v>26005</v>
      </c>
      <c r="U5633" s="23" t="s">
        <v>25930</v>
      </c>
      <c r="V5633" s="23" t="s">
        <v>25931</v>
      </c>
    </row>
    <row r="5634" spans="13:22" x14ac:dyDescent="0.25">
      <c r="M5634" s="23" t="s">
        <v>26008</v>
      </c>
      <c r="N5634" s="23" t="s">
        <v>26009</v>
      </c>
      <c r="U5634" s="23" t="s">
        <v>25934</v>
      </c>
      <c r="V5634" s="23" t="s">
        <v>25935</v>
      </c>
    </row>
    <row r="5635" spans="13:22" x14ac:dyDescent="0.25">
      <c r="M5635" s="23" t="s">
        <v>26011</v>
      </c>
      <c r="N5635" s="23" t="s">
        <v>26001</v>
      </c>
      <c r="U5635" s="23" t="s">
        <v>25938</v>
      </c>
      <c r="V5635" s="23" t="s">
        <v>25939</v>
      </c>
    </row>
    <row r="5636" spans="13:22" x14ac:dyDescent="0.25">
      <c r="M5636" s="23" t="s">
        <v>26014</v>
      </c>
      <c r="N5636" s="23" t="s">
        <v>26015</v>
      </c>
      <c r="U5636" s="23" t="s">
        <v>25942</v>
      </c>
      <c r="V5636" s="23" t="s">
        <v>25943</v>
      </c>
    </row>
    <row r="5637" spans="13:22" x14ac:dyDescent="0.25">
      <c r="M5637" s="23" t="s">
        <v>26017</v>
      </c>
      <c r="N5637" s="23" t="s">
        <v>26018</v>
      </c>
      <c r="U5637" s="23" t="s">
        <v>25946</v>
      </c>
      <c r="V5637" s="23" t="s">
        <v>25947</v>
      </c>
    </row>
    <row r="5638" spans="13:22" x14ac:dyDescent="0.25">
      <c r="M5638" s="23" t="s">
        <v>26021</v>
      </c>
      <c r="N5638" s="23" t="s">
        <v>26022</v>
      </c>
      <c r="U5638" s="23" t="s">
        <v>25950</v>
      </c>
      <c r="V5638" s="23" t="s">
        <v>25951</v>
      </c>
    </row>
    <row r="5639" spans="13:22" x14ac:dyDescent="0.25">
      <c r="M5639" s="23" t="s">
        <v>26025</v>
      </c>
      <c r="N5639" s="23" t="s">
        <v>26026</v>
      </c>
      <c r="U5639" s="23" t="s">
        <v>25954</v>
      </c>
      <c r="V5639" s="23" t="s">
        <v>25955</v>
      </c>
    </row>
    <row r="5640" spans="13:22" x14ac:dyDescent="0.25">
      <c r="M5640" s="23" t="s">
        <v>26029</v>
      </c>
      <c r="N5640" s="23" t="s">
        <v>26030</v>
      </c>
      <c r="U5640" s="23" t="s">
        <v>25958</v>
      </c>
      <c r="V5640" s="23" t="s">
        <v>25959</v>
      </c>
    </row>
    <row r="5641" spans="13:22" x14ac:dyDescent="0.25">
      <c r="M5641" s="23" t="s">
        <v>26033</v>
      </c>
      <c r="N5641" s="23" t="s">
        <v>26034</v>
      </c>
      <c r="U5641" s="23" t="s">
        <v>25962</v>
      </c>
      <c r="V5641" s="23" t="s">
        <v>25963</v>
      </c>
    </row>
    <row r="5642" spans="13:22" x14ac:dyDescent="0.25">
      <c r="M5642" s="23" t="s">
        <v>26037</v>
      </c>
      <c r="N5642" s="23" t="s">
        <v>26038</v>
      </c>
      <c r="U5642" s="23" t="s">
        <v>25966</v>
      </c>
      <c r="V5642" s="23" t="s">
        <v>25967</v>
      </c>
    </row>
    <row r="5643" spans="13:22" x14ac:dyDescent="0.25">
      <c r="M5643" s="23" t="s">
        <v>26041</v>
      </c>
      <c r="N5643" s="23" t="s">
        <v>26042</v>
      </c>
      <c r="U5643" s="23" t="s">
        <v>25970</v>
      </c>
      <c r="V5643" s="23" t="s">
        <v>25723</v>
      </c>
    </row>
    <row r="5644" spans="13:22" x14ac:dyDescent="0.25">
      <c r="M5644" s="23" t="s">
        <v>26045</v>
      </c>
      <c r="N5644" s="23" t="s">
        <v>26046</v>
      </c>
      <c r="U5644" s="23" t="s">
        <v>25972</v>
      </c>
      <c r="V5644" s="23" t="s">
        <v>25973</v>
      </c>
    </row>
    <row r="5645" spans="13:22" x14ac:dyDescent="0.25">
      <c r="M5645" s="23" t="s">
        <v>26049</v>
      </c>
      <c r="N5645" s="23" t="s">
        <v>26050</v>
      </c>
      <c r="U5645" s="23" t="s">
        <v>25976</v>
      </c>
      <c r="V5645" s="23" t="s">
        <v>25977</v>
      </c>
    </row>
    <row r="5646" spans="13:22" x14ac:dyDescent="0.25">
      <c r="M5646" s="23" t="s">
        <v>26053</v>
      </c>
      <c r="N5646" s="23" t="s">
        <v>26054</v>
      </c>
      <c r="U5646" s="23" t="s">
        <v>25980</v>
      </c>
      <c r="V5646" s="23" t="s">
        <v>25981</v>
      </c>
    </row>
    <row r="5647" spans="13:22" x14ac:dyDescent="0.25">
      <c r="M5647" s="23" t="s">
        <v>26057</v>
      </c>
      <c r="N5647" s="23" t="s">
        <v>26058</v>
      </c>
      <c r="U5647" s="23" t="s">
        <v>25984</v>
      </c>
      <c r="V5647" s="23" t="s">
        <v>25985</v>
      </c>
    </row>
    <row r="5648" spans="13:22" x14ac:dyDescent="0.25">
      <c r="M5648" s="23" t="s">
        <v>26061</v>
      </c>
      <c r="N5648" s="23" t="s">
        <v>19513</v>
      </c>
      <c r="U5648" s="23" t="s">
        <v>25988</v>
      </c>
      <c r="V5648" s="23" t="s">
        <v>25989</v>
      </c>
    </row>
    <row r="5649" spans="13:22" x14ac:dyDescent="0.25">
      <c r="M5649" s="23" t="s">
        <v>26064</v>
      </c>
      <c r="N5649" s="23" t="s">
        <v>26065</v>
      </c>
      <c r="U5649" s="23" t="s">
        <v>25992</v>
      </c>
      <c r="V5649" s="23" t="s">
        <v>16264</v>
      </c>
    </row>
    <row r="5650" spans="13:22" x14ac:dyDescent="0.25">
      <c r="M5650" s="23" t="s">
        <v>26068</v>
      </c>
      <c r="N5650" s="23" t="s">
        <v>26069</v>
      </c>
      <c r="U5650" s="23" t="s">
        <v>25995</v>
      </c>
      <c r="V5650" s="23" t="s">
        <v>12999</v>
      </c>
    </row>
    <row r="5651" spans="13:22" x14ac:dyDescent="0.25">
      <c r="M5651" s="23" t="s">
        <v>26072</v>
      </c>
      <c r="N5651" s="23" t="s">
        <v>26073</v>
      </c>
      <c r="U5651" s="23" t="s">
        <v>25998</v>
      </c>
      <c r="V5651" s="23" t="s">
        <v>25999</v>
      </c>
    </row>
    <row r="5652" spans="13:22" x14ac:dyDescent="0.25">
      <c r="M5652" s="23" t="s">
        <v>26076</v>
      </c>
      <c r="N5652" s="23" t="s">
        <v>26077</v>
      </c>
      <c r="U5652" s="23" t="s">
        <v>26002</v>
      </c>
      <c r="V5652" s="23" t="s">
        <v>26003</v>
      </c>
    </row>
    <row r="5653" spans="13:22" x14ac:dyDescent="0.25">
      <c r="M5653" s="23" t="s">
        <v>26080</v>
      </c>
      <c r="N5653" s="23" t="s">
        <v>26081</v>
      </c>
      <c r="U5653" s="23" t="s">
        <v>26006</v>
      </c>
      <c r="V5653" s="23" t="s">
        <v>26007</v>
      </c>
    </row>
    <row r="5654" spans="13:22" x14ac:dyDescent="0.25">
      <c r="M5654" s="23" t="s">
        <v>26084</v>
      </c>
      <c r="N5654" s="23" t="s">
        <v>26085</v>
      </c>
      <c r="U5654" s="23" t="s">
        <v>26010</v>
      </c>
      <c r="V5654" s="23" t="s">
        <v>24474</v>
      </c>
    </row>
    <row r="5655" spans="13:22" x14ac:dyDescent="0.25">
      <c r="M5655" s="23" t="s">
        <v>26087</v>
      </c>
      <c r="N5655" s="23" t="s">
        <v>26088</v>
      </c>
      <c r="U5655" s="23" t="s">
        <v>26012</v>
      </c>
      <c r="V5655" s="23" t="s">
        <v>26013</v>
      </c>
    </row>
    <row r="5656" spans="13:22" x14ac:dyDescent="0.25">
      <c r="M5656" s="23" t="s">
        <v>26091</v>
      </c>
      <c r="N5656" s="23" t="s">
        <v>13743</v>
      </c>
      <c r="U5656" s="23" t="s">
        <v>26016</v>
      </c>
      <c r="V5656" s="23" t="s">
        <v>11485</v>
      </c>
    </row>
    <row r="5657" spans="13:22" x14ac:dyDescent="0.25">
      <c r="M5657" s="23" t="s">
        <v>26094</v>
      </c>
      <c r="N5657" s="23" t="s">
        <v>24213</v>
      </c>
      <c r="U5657" s="23" t="s">
        <v>26019</v>
      </c>
      <c r="V5657" s="23" t="s">
        <v>26020</v>
      </c>
    </row>
    <row r="5658" spans="13:22" x14ac:dyDescent="0.25">
      <c r="M5658" s="23" t="s">
        <v>26097</v>
      </c>
      <c r="N5658" s="23" t="s">
        <v>26098</v>
      </c>
      <c r="U5658" s="23" t="s">
        <v>26023</v>
      </c>
      <c r="V5658" s="23" t="s">
        <v>26024</v>
      </c>
    </row>
    <row r="5659" spans="13:22" x14ac:dyDescent="0.25">
      <c r="M5659" s="23" t="s">
        <v>26101</v>
      </c>
      <c r="N5659" s="23" t="s">
        <v>26102</v>
      </c>
      <c r="U5659" s="23" t="s">
        <v>26027</v>
      </c>
      <c r="V5659" s="23" t="s">
        <v>26028</v>
      </c>
    </row>
    <row r="5660" spans="13:22" x14ac:dyDescent="0.25">
      <c r="M5660" s="23" t="s">
        <v>26105</v>
      </c>
      <c r="N5660" s="23" t="s">
        <v>26106</v>
      </c>
      <c r="U5660" s="23" t="s">
        <v>26031</v>
      </c>
      <c r="V5660" s="23" t="s">
        <v>26032</v>
      </c>
    </row>
    <row r="5661" spans="13:22" x14ac:dyDescent="0.25">
      <c r="M5661" s="23" t="s">
        <v>26109</v>
      </c>
      <c r="N5661" s="23" t="s">
        <v>26110</v>
      </c>
      <c r="U5661" s="23" t="s">
        <v>26035</v>
      </c>
      <c r="V5661" s="23" t="s">
        <v>26036</v>
      </c>
    </row>
    <row r="5662" spans="13:22" x14ac:dyDescent="0.25">
      <c r="M5662" s="23" t="s">
        <v>26112</v>
      </c>
      <c r="N5662" s="23" t="s">
        <v>26113</v>
      </c>
      <c r="U5662" s="23" t="s">
        <v>26039</v>
      </c>
      <c r="V5662" s="23" t="s">
        <v>26040</v>
      </c>
    </row>
    <row r="5663" spans="13:22" x14ac:dyDescent="0.25">
      <c r="M5663" s="23" t="s">
        <v>26116</v>
      </c>
      <c r="N5663" s="23" t="s">
        <v>26117</v>
      </c>
      <c r="U5663" s="23" t="s">
        <v>26043</v>
      </c>
      <c r="V5663" s="23" t="s">
        <v>26044</v>
      </c>
    </row>
    <row r="5664" spans="13:22" x14ac:dyDescent="0.25">
      <c r="M5664" s="23" t="s">
        <v>26120</v>
      </c>
      <c r="N5664" s="23" t="s">
        <v>26121</v>
      </c>
      <c r="U5664" s="23" t="s">
        <v>26047</v>
      </c>
      <c r="V5664" s="23" t="s">
        <v>26048</v>
      </c>
    </row>
    <row r="5665" spans="13:22" x14ac:dyDescent="0.25">
      <c r="M5665" s="23" t="s">
        <v>26124</v>
      </c>
      <c r="N5665" s="23" t="s">
        <v>26125</v>
      </c>
      <c r="U5665" s="23" t="s">
        <v>26051</v>
      </c>
      <c r="V5665" s="23" t="s">
        <v>26052</v>
      </c>
    </row>
    <row r="5666" spans="13:22" x14ac:dyDescent="0.25">
      <c r="M5666" s="23" t="s">
        <v>26128</v>
      </c>
      <c r="N5666" s="23" t="s">
        <v>26129</v>
      </c>
      <c r="U5666" s="23" t="s">
        <v>26055</v>
      </c>
      <c r="V5666" s="23" t="s">
        <v>26056</v>
      </c>
    </row>
    <row r="5667" spans="13:22" x14ac:dyDescent="0.25">
      <c r="M5667" s="23" t="s">
        <v>26132</v>
      </c>
      <c r="N5667" s="23" t="s">
        <v>26133</v>
      </c>
      <c r="U5667" s="23" t="s">
        <v>26059</v>
      </c>
      <c r="V5667" s="23" t="s">
        <v>26060</v>
      </c>
    </row>
    <row r="5668" spans="13:22" x14ac:dyDescent="0.25">
      <c r="M5668" s="23" t="s">
        <v>26136</v>
      </c>
      <c r="N5668" s="23" t="s">
        <v>26137</v>
      </c>
      <c r="U5668" s="23" t="s">
        <v>26062</v>
      </c>
      <c r="V5668" s="23" t="s">
        <v>26063</v>
      </c>
    </row>
    <row r="5669" spans="13:22" x14ac:dyDescent="0.25">
      <c r="M5669" s="23" t="s">
        <v>26140</v>
      </c>
      <c r="N5669" s="23" t="s">
        <v>26141</v>
      </c>
      <c r="U5669" s="23" t="s">
        <v>26066</v>
      </c>
      <c r="V5669" s="23" t="s">
        <v>26067</v>
      </c>
    </row>
    <row r="5670" spans="13:22" x14ac:dyDescent="0.25">
      <c r="M5670" s="23" t="s">
        <v>26144</v>
      </c>
      <c r="N5670" s="23" t="s">
        <v>26145</v>
      </c>
      <c r="U5670" s="23" t="s">
        <v>26070</v>
      </c>
      <c r="V5670" s="23" t="s">
        <v>26071</v>
      </c>
    </row>
    <row r="5671" spans="13:22" x14ac:dyDescent="0.25">
      <c r="M5671" s="23" t="s">
        <v>26147</v>
      </c>
      <c r="N5671" s="23" t="s">
        <v>26148</v>
      </c>
      <c r="U5671" s="23" t="s">
        <v>26074</v>
      </c>
      <c r="V5671" s="23" t="s">
        <v>26075</v>
      </c>
    </row>
    <row r="5672" spans="13:22" x14ac:dyDescent="0.25">
      <c r="M5672" s="23" t="s">
        <v>26151</v>
      </c>
      <c r="N5672" s="23" t="s">
        <v>26152</v>
      </c>
      <c r="U5672" s="23" t="s">
        <v>26078</v>
      </c>
      <c r="V5672" s="23" t="s">
        <v>26079</v>
      </c>
    </row>
    <row r="5673" spans="13:22" x14ac:dyDescent="0.25">
      <c r="M5673" s="23" t="s">
        <v>26155</v>
      </c>
      <c r="N5673" s="23" t="s">
        <v>26156</v>
      </c>
      <c r="U5673" s="23" t="s">
        <v>26082</v>
      </c>
      <c r="V5673" s="23" t="s">
        <v>26083</v>
      </c>
    </row>
    <row r="5674" spans="13:22" x14ac:dyDescent="0.25">
      <c r="M5674" s="23" t="s">
        <v>26159</v>
      </c>
      <c r="N5674" s="23" t="s">
        <v>26160</v>
      </c>
      <c r="U5674" s="23" t="s">
        <v>26086</v>
      </c>
      <c r="V5674" s="23" t="s">
        <v>22474</v>
      </c>
    </row>
    <row r="5675" spans="13:22" x14ac:dyDescent="0.25">
      <c r="M5675" s="23" t="s">
        <v>26163</v>
      </c>
      <c r="N5675" s="23" t="s">
        <v>26164</v>
      </c>
      <c r="U5675" s="23" t="s">
        <v>26089</v>
      </c>
      <c r="V5675" s="23" t="s">
        <v>26090</v>
      </c>
    </row>
    <row r="5676" spans="13:22" x14ac:dyDescent="0.25">
      <c r="M5676" s="23" t="s">
        <v>26167</v>
      </c>
      <c r="N5676" s="23" t="s">
        <v>26168</v>
      </c>
      <c r="U5676" s="23" t="s">
        <v>26092</v>
      </c>
      <c r="V5676" s="23" t="s">
        <v>26093</v>
      </c>
    </row>
    <row r="5677" spans="13:22" x14ac:dyDescent="0.25">
      <c r="M5677" s="23" t="s">
        <v>26171</v>
      </c>
      <c r="N5677" s="23" t="s">
        <v>26172</v>
      </c>
      <c r="U5677" s="23" t="s">
        <v>26095</v>
      </c>
      <c r="V5677" s="23" t="s">
        <v>26096</v>
      </c>
    </row>
    <row r="5678" spans="13:22" x14ac:dyDescent="0.25">
      <c r="M5678" s="23" t="s">
        <v>26175</v>
      </c>
      <c r="N5678" s="23" t="s">
        <v>26176</v>
      </c>
      <c r="U5678" s="23" t="s">
        <v>26099</v>
      </c>
      <c r="V5678" s="23" t="s">
        <v>26100</v>
      </c>
    </row>
    <row r="5679" spans="13:22" x14ac:dyDescent="0.25">
      <c r="M5679" s="23" t="s">
        <v>26179</v>
      </c>
      <c r="N5679" s="23" t="s">
        <v>26180</v>
      </c>
      <c r="U5679" s="23" t="s">
        <v>26103</v>
      </c>
      <c r="V5679" s="23" t="s">
        <v>26104</v>
      </c>
    </row>
    <row r="5680" spans="13:22" x14ac:dyDescent="0.25">
      <c r="M5680" s="23" t="s">
        <v>26183</v>
      </c>
      <c r="N5680" s="23" t="s">
        <v>26184</v>
      </c>
      <c r="U5680" s="23" t="s">
        <v>26107</v>
      </c>
      <c r="V5680" s="23" t="s">
        <v>26108</v>
      </c>
    </row>
    <row r="5681" spans="13:22" x14ac:dyDescent="0.25">
      <c r="M5681" s="23" t="s">
        <v>26187</v>
      </c>
      <c r="N5681" s="23" t="s">
        <v>26188</v>
      </c>
      <c r="U5681" s="23" t="s">
        <v>26111</v>
      </c>
      <c r="V5681" s="23" t="s">
        <v>24490</v>
      </c>
    </row>
    <row r="5682" spans="13:22" x14ac:dyDescent="0.25">
      <c r="M5682" s="23" t="s">
        <v>26191</v>
      </c>
      <c r="N5682" s="23" t="s">
        <v>26192</v>
      </c>
      <c r="U5682" s="23" t="s">
        <v>26114</v>
      </c>
      <c r="V5682" s="23" t="s">
        <v>26115</v>
      </c>
    </row>
    <row r="5683" spans="13:22" x14ac:dyDescent="0.25">
      <c r="M5683" s="23" t="s">
        <v>26195</v>
      </c>
      <c r="N5683" s="23" t="s">
        <v>26196</v>
      </c>
      <c r="U5683" s="23" t="s">
        <v>26118</v>
      </c>
      <c r="V5683" s="23" t="s">
        <v>26119</v>
      </c>
    </row>
    <row r="5684" spans="13:22" x14ac:dyDescent="0.25">
      <c r="M5684" s="23" t="s">
        <v>26199</v>
      </c>
      <c r="N5684" s="23" t="s">
        <v>26200</v>
      </c>
      <c r="U5684" s="23" t="s">
        <v>26122</v>
      </c>
      <c r="V5684" s="23" t="s">
        <v>26123</v>
      </c>
    </row>
    <row r="5685" spans="13:22" x14ac:dyDescent="0.25">
      <c r="M5685" s="23" t="s">
        <v>26203</v>
      </c>
      <c r="N5685" s="23" t="s">
        <v>26204</v>
      </c>
      <c r="U5685" s="23" t="s">
        <v>26126</v>
      </c>
      <c r="V5685" s="23" t="s">
        <v>26127</v>
      </c>
    </row>
    <row r="5686" spans="13:22" x14ac:dyDescent="0.25">
      <c r="M5686" s="23" t="s">
        <v>26207</v>
      </c>
      <c r="N5686" s="23" t="s">
        <v>26208</v>
      </c>
      <c r="U5686" s="23" t="s">
        <v>26130</v>
      </c>
      <c r="V5686" s="23" t="s">
        <v>26131</v>
      </c>
    </row>
    <row r="5687" spans="13:22" x14ac:dyDescent="0.25">
      <c r="M5687" s="23" t="s">
        <v>26211</v>
      </c>
      <c r="N5687" s="23" t="s">
        <v>26212</v>
      </c>
      <c r="U5687" s="23" t="s">
        <v>26134</v>
      </c>
      <c r="V5687" s="23" t="s">
        <v>26135</v>
      </c>
    </row>
    <row r="5688" spans="13:22" x14ac:dyDescent="0.25">
      <c r="M5688" s="23" t="s">
        <v>26215</v>
      </c>
      <c r="N5688" s="23" t="s">
        <v>26216</v>
      </c>
      <c r="U5688" s="23" t="s">
        <v>26138</v>
      </c>
      <c r="V5688" s="23" t="s">
        <v>26139</v>
      </c>
    </row>
    <row r="5689" spans="13:22" x14ac:dyDescent="0.25">
      <c r="M5689" s="23" t="s">
        <v>26219</v>
      </c>
      <c r="N5689" s="23" t="s">
        <v>26220</v>
      </c>
      <c r="U5689" s="23" t="s">
        <v>26142</v>
      </c>
      <c r="V5689" s="23" t="s">
        <v>26143</v>
      </c>
    </row>
    <row r="5690" spans="13:22" x14ac:dyDescent="0.25">
      <c r="M5690" s="23" t="s">
        <v>26223</v>
      </c>
      <c r="N5690" s="23" t="s">
        <v>26224</v>
      </c>
      <c r="U5690" s="23" t="s">
        <v>26146</v>
      </c>
      <c r="V5690" s="23" t="s">
        <v>13609</v>
      </c>
    </row>
    <row r="5691" spans="13:22" x14ac:dyDescent="0.25">
      <c r="M5691" s="23" t="s">
        <v>26227</v>
      </c>
      <c r="N5691" s="23" t="s">
        <v>26228</v>
      </c>
      <c r="U5691" s="23" t="s">
        <v>26149</v>
      </c>
      <c r="V5691" s="23" t="s">
        <v>26150</v>
      </c>
    </row>
    <row r="5692" spans="13:22" x14ac:dyDescent="0.25">
      <c r="M5692" s="23" t="s">
        <v>26231</v>
      </c>
      <c r="N5692" s="23" t="s">
        <v>26232</v>
      </c>
      <c r="U5692" s="23" t="s">
        <v>26153</v>
      </c>
      <c r="V5692" s="23" t="s">
        <v>26154</v>
      </c>
    </row>
    <row r="5693" spans="13:22" x14ac:dyDescent="0.25">
      <c r="M5693" s="23" t="s">
        <v>26235</v>
      </c>
      <c r="N5693" s="23" t="s">
        <v>26236</v>
      </c>
      <c r="U5693" s="23" t="s">
        <v>26157</v>
      </c>
      <c r="V5693" s="23" t="s">
        <v>26158</v>
      </c>
    </row>
    <row r="5694" spans="13:22" x14ac:dyDescent="0.25">
      <c r="M5694" s="23" t="s">
        <v>26239</v>
      </c>
      <c r="N5694" s="23" t="s">
        <v>13838</v>
      </c>
      <c r="U5694" s="23" t="s">
        <v>26161</v>
      </c>
      <c r="V5694" s="23" t="s">
        <v>26162</v>
      </c>
    </row>
    <row r="5695" spans="13:22" x14ac:dyDescent="0.25">
      <c r="M5695" s="23" t="s">
        <v>26241</v>
      </c>
      <c r="N5695" s="23" t="s">
        <v>26242</v>
      </c>
      <c r="U5695" s="23" t="s">
        <v>26165</v>
      </c>
      <c r="V5695" s="23" t="s">
        <v>26166</v>
      </c>
    </row>
    <row r="5696" spans="13:22" x14ac:dyDescent="0.25">
      <c r="M5696" s="23" t="s">
        <v>26245</v>
      </c>
      <c r="N5696" s="23" t="s">
        <v>26246</v>
      </c>
      <c r="U5696" s="23" t="s">
        <v>26169</v>
      </c>
      <c r="V5696" s="23" t="s">
        <v>26170</v>
      </c>
    </row>
    <row r="5697" spans="13:22" x14ac:dyDescent="0.25">
      <c r="M5697" s="23" t="s">
        <v>26249</v>
      </c>
      <c r="N5697" s="23" t="s">
        <v>26250</v>
      </c>
      <c r="U5697" s="23" t="s">
        <v>26173</v>
      </c>
      <c r="V5697" s="23" t="s">
        <v>26174</v>
      </c>
    </row>
    <row r="5698" spans="13:22" x14ac:dyDescent="0.25">
      <c r="M5698" s="23" t="s">
        <v>26253</v>
      </c>
      <c r="N5698" s="23" t="s">
        <v>26254</v>
      </c>
      <c r="U5698" s="23" t="s">
        <v>26177</v>
      </c>
      <c r="V5698" s="23" t="s">
        <v>26178</v>
      </c>
    </row>
    <row r="5699" spans="13:22" x14ac:dyDescent="0.25">
      <c r="M5699" s="23" t="s">
        <v>26257</v>
      </c>
      <c r="N5699" s="23" t="s">
        <v>14905</v>
      </c>
      <c r="U5699" s="23" t="s">
        <v>26181</v>
      </c>
      <c r="V5699" s="23" t="s">
        <v>26182</v>
      </c>
    </row>
    <row r="5700" spans="13:22" x14ac:dyDescent="0.25">
      <c r="M5700" s="23" t="s">
        <v>26260</v>
      </c>
      <c r="N5700" s="23" t="s">
        <v>26261</v>
      </c>
      <c r="U5700" s="23" t="s">
        <v>26185</v>
      </c>
      <c r="V5700" s="23" t="s">
        <v>26186</v>
      </c>
    </row>
    <row r="5701" spans="13:22" x14ac:dyDescent="0.25">
      <c r="M5701" s="23" t="s">
        <v>26264</v>
      </c>
      <c r="N5701" s="23" t="s">
        <v>26265</v>
      </c>
      <c r="U5701" s="23" t="s">
        <v>26189</v>
      </c>
      <c r="V5701" s="23" t="s">
        <v>26190</v>
      </c>
    </row>
    <row r="5702" spans="13:22" x14ac:dyDescent="0.25">
      <c r="M5702" s="23" t="s">
        <v>26268</v>
      </c>
      <c r="N5702" s="23" t="s">
        <v>26269</v>
      </c>
      <c r="U5702" s="23" t="s">
        <v>26193</v>
      </c>
      <c r="V5702" s="23" t="s">
        <v>26194</v>
      </c>
    </row>
    <row r="5703" spans="13:22" x14ac:dyDescent="0.25">
      <c r="M5703" s="23" t="s">
        <v>26272</v>
      </c>
      <c r="N5703" s="23" t="s">
        <v>26273</v>
      </c>
      <c r="U5703" s="23" t="s">
        <v>26197</v>
      </c>
      <c r="V5703" s="23" t="s">
        <v>26198</v>
      </c>
    </row>
    <row r="5704" spans="13:22" x14ac:dyDescent="0.25">
      <c r="M5704" s="23" t="s">
        <v>26276</v>
      </c>
      <c r="N5704" s="23" t="s">
        <v>26277</v>
      </c>
      <c r="U5704" s="23" t="s">
        <v>26201</v>
      </c>
      <c r="V5704" s="23" t="s">
        <v>26202</v>
      </c>
    </row>
    <row r="5705" spans="13:22" x14ac:dyDescent="0.25">
      <c r="M5705" s="23" t="s">
        <v>26280</v>
      </c>
      <c r="N5705" s="23" t="s">
        <v>26281</v>
      </c>
      <c r="U5705" s="23" t="s">
        <v>26205</v>
      </c>
      <c r="V5705" s="23" t="s">
        <v>26206</v>
      </c>
    </row>
    <row r="5706" spans="13:22" x14ac:dyDescent="0.25">
      <c r="M5706" s="23" t="s">
        <v>26284</v>
      </c>
      <c r="N5706" s="23" t="s">
        <v>26285</v>
      </c>
      <c r="U5706" s="23" t="s">
        <v>26209</v>
      </c>
      <c r="V5706" s="23" t="s">
        <v>26210</v>
      </c>
    </row>
    <row r="5707" spans="13:22" x14ac:dyDescent="0.25">
      <c r="M5707" s="23" t="s">
        <v>26287</v>
      </c>
      <c r="N5707" s="23" t="s">
        <v>26273</v>
      </c>
      <c r="U5707" s="23" t="s">
        <v>26213</v>
      </c>
      <c r="V5707" s="23" t="s">
        <v>26214</v>
      </c>
    </row>
    <row r="5708" spans="13:22" x14ac:dyDescent="0.25">
      <c r="M5708" s="23" t="s">
        <v>26290</v>
      </c>
      <c r="N5708" s="23" t="s">
        <v>26291</v>
      </c>
      <c r="U5708" s="23" t="s">
        <v>26217</v>
      </c>
      <c r="V5708" s="23" t="s">
        <v>26218</v>
      </c>
    </row>
    <row r="5709" spans="13:22" x14ac:dyDescent="0.25">
      <c r="M5709" s="23" t="s">
        <v>26294</v>
      </c>
      <c r="N5709" s="23" t="s">
        <v>26295</v>
      </c>
      <c r="U5709" s="23" t="s">
        <v>26221</v>
      </c>
      <c r="V5709" s="23" t="s">
        <v>26222</v>
      </c>
    </row>
    <row r="5710" spans="13:22" x14ac:dyDescent="0.25">
      <c r="M5710" s="23" t="s">
        <v>26298</v>
      </c>
      <c r="N5710" s="23" t="s">
        <v>26299</v>
      </c>
      <c r="U5710" s="23" t="s">
        <v>26225</v>
      </c>
      <c r="V5710" s="23" t="s">
        <v>26226</v>
      </c>
    </row>
    <row r="5711" spans="13:22" x14ac:dyDescent="0.25">
      <c r="M5711" s="23" t="s">
        <v>26302</v>
      </c>
      <c r="N5711" s="23" t="s">
        <v>26303</v>
      </c>
      <c r="U5711" s="23" t="s">
        <v>26229</v>
      </c>
      <c r="V5711" s="23" t="s">
        <v>26230</v>
      </c>
    </row>
    <row r="5712" spans="13:22" x14ac:dyDescent="0.25">
      <c r="M5712" s="23" t="s">
        <v>26306</v>
      </c>
      <c r="N5712" s="23" t="s">
        <v>26307</v>
      </c>
      <c r="U5712" s="23" t="s">
        <v>26233</v>
      </c>
      <c r="V5712" s="23" t="s">
        <v>26234</v>
      </c>
    </row>
    <row r="5713" spans="13:22" x14ac:dyDescent="0.25">
      <c r="M5713" s="23" t="s">
        <v>26310</v>
      </c>
      <c r="N5713" s="23" t="s">
        <v>26311</v>
      </c>
      <c r="U5713" s="23" t="s">
        <v>26237</v>
      </c>
      <c r="V5713" s="23" t="s">
        <v>26238</v>
      </c>
    </row>
    <row r="5714" spans="13:22" x14ac:dyDescent="0.25">
      <c r="M5714" s="23" t="s">
        <v>26314</v>
      </c>
      <c r="N5714" s="23" t="s">
        <v>26315</v>
      </c>
      <c r="U5714" s="23" t="s">
        <v>26240</v>
      </c>
      <c r="V5714" s="23" t="s">
        <v>14397</v>
      </c>
    </row>
    <row r="5715" spans="13:22" x14ac:dyDescent="0.25">
      <c r="M5715" s="23" t="s">
        <v>26318</v>
      </c>
      <c r="N5715" s="23" t="s">
        <v>26319</v>
      </c>
      <c r="U5715" s="23" t="s">
        <v>26243</v>
      </c>
      <c r="V5715" s="23" t="s">
        <v>26244</v>
      </c>
    </row>
    <row r="5716" spans="13:22" x14ac:dyDescent="0.25">
      <c r="M5716" s="23" t="s">
        <v>26322</v>
      </c>
      <c r="N5716" s="23" t="s">
        <v>26323</v>
      </c>
      <c r="U5716" s="23" t="s">
        <v>26247</v>
      </c>
      <c r="V5716" s="23" t="s">
        <v>26248</v>
      </c>
    </row>
    <row r="5717" spans="13:22" x14ac:dyDescent="0.25">
      <c r="M5717" s="23" t="s">
        <v>26326</v>
      </c>
      <c r="N5717" s="23" t="s">
        <v>26327</v>
      </c>
      <c r="U5717" s="23" t="s">
        <v>26251</v>
      </c>
      <c r="V5717" s="23" t="s">
        <v>26252</v>
      </c>
    </row>
    <row r="5718" spans="13:22" x14ac:dyDescent="0.25">
      <c r="M5718" s="23" t="s">
        <v>26329</v>
      </c>
      <c r="N5718" s="23" t="s">
        <v>26330</v>
      </c>
      <c r="U5718" s="23" t="s">
        <v>26255</v>
      </c>
      <c r="V5718" s="23" t="s">
        <v>26256</v>
      </c>
    </row>
    <row r="5719" spans="13:22" x14ac:dyDescent="0.25">
      <c r="M5719" s="23" t="s">
        <v>26333</v>
      </c>
      <c r="N5719" s="23" t="s">
        <v>26334</v>
      </c>
      <c r="U5719" s="23" t="s">
        <v>26258</v>
      </c>
      <c r="V5719" s="23" t="s">
        <v>26259</v>
      </c>
    </row>
    <row r="5720" spans="13:22" x14ac:dyDescent="0.25">
      <c r="M5720" s="23" t="s">
        <v>26337</v>
      </c>
      <c r="N5720" s="23" t="s">
        <v>26338</v>
      </c>
      <c r="U5720" s="23" t="s">
        <v>26262</v>
      </c>
      <c r="V5720" s="23" t="s">
        <v>26263</v>
      </c>
    </row>
    <row r="5721" spans="13:22" x14ac:dyDescent="0.25">
      <c r="M5721" s="23" t="s">
        <v>26341</v>
      </c>
      <c r="N5721" s="23" t="s">
        <v>26342</v>
      </c>
      <c r="U5721" s="23" t="s">
        <v>26266</v>
      </c>
      <c r="V5721" s="23" t="s">
        <v>26267</v>
      </c>
    </row>
    <row r="5722" spans="13:22" x14ac:dyDescent="0.25">
      <c r="M5722" s="23" t="s">
        <v>26345</v>
      </c>
      <c r="N5722" s="23" t="s">
        <v>26346</v>
      </c>
      <c r="U5722" s="23" t="s">
        <v>26270</v>
      </c>
      <c r="V5722" s="23" t="s">
        <v>26271</v>
      </c>
    </row>
    <row r="5723" spans="13:22" x14ac:dyDescent="0.25">
      <c r="M5723" s="23" t="s">
        <v>26349</v>
      </c>
      <c r="N5723" s="23" t="s">
        <v>26350</v>
      </c>
      <c r="U5723" s="23" t="s">
        <v>26274</v>
      </c>
      <c r="V5723" s="23" t="s">
        <v>26275</v>
      </c>
    </row>
    <row r="5724" spans="13:22" x14ac:dyDescent="0.25">
      <c r="M5724" s="23" t="s">
        <v>26353</v>
      </c>
      <c r="N5724" s="23" t="s">
        <v>26354</v>
      </c>
      <c r="U5724" s="23" t="s">
        <v>26278</v>
      </c>
      <c r="V5724" s="23" t="s">
        <v>26279</v>
      </c>
    </row>
    <row r="5725" spans="13:22" x14ac:dyDescent="0.25">
      <c r="M5725" s="23" t="s">
        <v>26357</v>
      </c>
      <c r="N5725" s="23" t="s">
        <v>26358</v>
      </c>
      <c r="U5725" s="23" t="s">
        <v>26282</v>
      </c>
      <c r="V5725" s="23" t="s">
        <v>26283</v>
      </c>
    </row>
    <row r="5726" spans="13:22" x14ac:dyDescent="0.25">
      <c r="M5726" s="23" t="s">
        <v>26361</v>
      </c>
      <c r="N5726" s="23" t="s">
        <v>26362</v>
      </c>
      <c r="U5726" s="23" t="s">
        <v>26286</v>
      </c>
      <c r="V5726" s="23" t="s">
        <v>9616</v>
      </c>
    </row>
    <row r="5727" spans="13:22" x14ac:dyDescent="0.25">
      <c r="M5727" s="23" t="s">
        <v>26365</v>
      </c>
      <c r="N5727" s="23" t="s">
        <v>26366</v>
      </c>
      <c r="U5727" s="23" t="s">
        <v>26288</v>
      </c>
      <c r="V5727" s="23" t="s">
        <v>26289</v>
      </c>
    </row>
    <row r="5728" spans="13:22" x14ac:dyDescent="0.25">
      <c r="M5728" s="23" t="s">
        <v>26368</v>
      </c>
      <c r="N5728" s="23" t="s">
        <v>26369</v>
      </c>
      <c r="U5728" s="23" t="s">
        <v>26292</v>
      </c>
      <c r="V5728" s="23" t="s">
        <v>26293</v>
      </c>
    </row>
    <row r="5729" spans="13:22" x14ac:dyDescent="0.25">
      <c r="M5729" s="23" t="s">
        <v>26372</v>
      </c>
      <c r="N5729" s="23" t="s">
        <v>26373</v>
      </c>
      <c r="U5729" s="23" t="s">
        <v>26296</v>
      </c>
      <c r="V5729" s="23" t="s">
        <v>26297</v>
      </c>
    </row>
    <row r="5730" spans="13:22" x14ac:dyDescent="0.25">
      <c r="M5730" s="23" t="s">
        <v>26375</v>
      </c>
      <c r="N5730" s="23" t="s">
        <v>9190</v>
      </c>
      <c r="U5730" s="23" t="s">
        <v>26300</v>
      </c>
      <c r="V5730" s="23" t="s">
        <v>26301</v>
      </c>
    </row>
    <row r="5731" spans="13:22" x14ac:dyDescent="0.25">
      <c r="M5731" s="23" t="s">
        <v>26378</v>
      </c>
      <c r="N5731" s="23" t="s">
        <v>26379</v>
      </c>
      <c r="U5731" s="23" t="s">
        <v>26304</v>
      </c>
      <c r="V5731" s="23" t="s">
        <v>26305</v>
      </c>
    </row>
    <row r="5732" spans="13:22" x14ac:dyDescent="0.25">
      <c r="M5732" s="23" t="s">
        <v>26382</v>
      </c>
      <c r="N5732" s="23" t="s">
        <v>26383</v>
      </c>
      <c r="U5732" s="23" t="s">
        <v>26308</v>
      </c>
      <c r="V5732" s="23" t="s">
        <v>26309</v>
      </c>
    </row>
    <row r="5733" spans="13:22" x14ac:dyDescent="0.25">
      <c r="M5733" s="23" t="s">
        <v>26386</v>
      </c>
      <c r="N5733" s="23" t="s">
        <v>26387</v>
      </c>
      <c r="U5733" s="23" t="s">
        <v>26312</v>
      </c>
      <c r="V5733" s="23" t="s">
        <v>26313</v>
      </c>
    </row>
    <row r="5734" spans="13:22" x14ac:dyDescent="0.25">
      <c r="M5734" s="23" t="s">
        <v>26390</v>
      </c>
      <c r="N5734" s="23" t="s">
        <v>26391</v>
      </c>
      <c r="U5734" s="23" t="s">
        <v>26316</v>
      </c>
      <c r="V5734" s="23" t="s">
        <v>26317</v>
      </c>
    </row>
    <row r="5735" spans="13:22" x14ac:dyDescent="0.25">
      <c r="M5735" s="23" t="s">
        <v>26394</v>
      </c>
      <c r="N5735" s="23" t="s">
        <v>26395</v>
      </c>
      <c r="U5735" s="23" t="s">
        <v>26320</v>
      </c>
      <c r="V5735" s="23" t="s">
        <v>26321</v>
      </c>
    </row>
    <row r="5736" spans="13:22" x14ac:dyDescent="0.25">
      <c r="M5736" s="23" t="s">
        <v>26398</v>
      </c>
      <c r="N5736" s="23" t="s">
        <v>26399</v>
      </c>
      <c r="U5736" s="23" t="s">
        <v>26324</v>
      </c>
      <c r="V5736" s="23" t="s">
        <v>26325</v>
      </c>
    </row>
    <row r="5737" spans="13:22" x14ac:dyDescent="0.25">
      <c r="M5737" s="23" t="s">
        <v>26402</v>
      </c>
      <c r="N5737" s="23" t="s">
        <v>26403</v>
      </c>
      <c r="U5737" s="23" t="s">
        <v>26328</v>
      </c>
      <c r="V5737" s="23" t="s">
        <v>11387</v>
      </c>
    </row>
    <row r="5738" spans="13:22" x14ac:dyDescent="0.25">
      <c r="M5738" s="23" t="s">
        <v>26406</v>
      </c>
      <c r="N5738" s="23" t="s">
        <v>26407</v>
      </c>
      <c r="U5738" s="23" t="s">
        <v>26331</v>
      </c>
      <c r="V5738" s="23" t="s">
        <v>26332</v>
      </c>
    </row>
    <row r="5739" spans="13:22" x14ac:dyDescent="0.25">
      <c r="M5739" s="23" t="s">
        <v>26410</v>
      </c>
      <c r="N5739" s="23" t="s">
        <v>26411</v>
      </c>
      <c r="U5739" s="23" t="s">
        <v>26335</v>
      </c>
      <c r="V5739" s="23" t="s">
        <v>26336</v>
      </c>
    </row>
    <row r="5740" spans="13:22" x14ac:dyDescent="0.25">
      <c r="M5740" s="23" t="s">
        <v>26414</v>
      </c>
      <c r="N5740" s="23" t="s">
        <v>26415</v>
      </c>
      <c r="U5740" s="23" t="s">
        <v>26339</v>
      </c>
      <c r="V5740" s="23" t="s">
        <v>26340</v>
      </c>
    </row>
    <row r="5741" spans="13:22" x14ac:dyDescent="0.25">
      <c r="M5741" s="23" t="s">
        <v>26418</v>
      </c>
      <c r="N5741" s="23" t="s">
        <v>26419</v>
      </c>
      <c r="U5741" s="23" t="s">
        <v>26343</v>
      </c>
      <c r="V5741" s="23" t="s">
        <v>26344</v>
      </c>
    </row>
    <row r="5742" spans="13:22" x14ac:dyDescent="0.25">
      <c r="M5742" s="23" t="s">
        <v>26422</v>
      </c>
      <c r="N5742" s="23" t="s">
        <v>26423</v>
      </c>
      <c r="U5742" s="23" t="s">
        <v>26347</v>
      </c>
      <c r="V5742" s="23" t="s">
        <v>26348</v>
      </c>
    </row>
    <row r="5743" spans="13:22" x14ac:dyDescent="0.25">
      <c r="M5743" s="23" t="s">
        <v>26426</v>
      </c>
      <c r="N5743" s="23" t="s">
        <v>26427</v>
      </c>
      <c r="U5743" s="23" t="s">
        <v>26351</v>
      </c>
      <c r="V5743" s="23" t="s">
        <v>26352</v>
      </c>
    </row>
    <row r="5744" spans="13:22" x14ac:dyDescent="0.25">
      <c r="M5744" s="23" t="s">
        <v>26430</v>
      </c>
      <c r="N5744" s="23" t="s">
        <v>26431</v>
      </c>
      <c r="U5744" s="23" t="s">
        <v>26355</v>
      </c>
      <c r="V5744" s="23" t="s">
        <v>26356</v>
      </c>
    </row>
    <row r="5745" spans="13:22" x14ac:dyDescent="0.25">
      <c r="M5745" s="23" t="s">
        <v>26434</v>
      </c>
      <c r="N5745" s="23" t="s">
        <v>26435</v>
      </c>
      <c r="U5745" s="23" t="s">
        <v>26359</v>
      </c>
      <c r="V5745" s="23" t="s">
        <v>26360</v>
      </c>
    </row>
    <row r="5746" spans="13:22" x14ac:dyDescent="0.25">
      <c r="M5746" s="23" t="s">
        <v>26438</v>
      </c>
      <c r="N5746" s="23" t="s">
        <v>26439</v>
      </c>
      <c r="U5746" s="23" t="s">
        <v>26363</v>
      </c>
      <c r="V5746" s="23" t="s">
        <v>26364</v>
      </c>
    </row>
    <row r="5747" spans="13:22" x14ac:dyDescent="0.25">
      <c r="M5747" s="23" t="s">
        <v>26442</v>
      </c>
      <c r="N5747" s="23" t="s">
        <v>26443</v>
      </c>
      <c r="U5747" s="23" t="s">
        <v>26367</v>
      </c>
      <c r="V5747" s="23" t="s">
        <v>25755</v>
      </c>
    </row>
    <row r="5748" spans="13:22" x14ac:dyDescent="0.25">
      <c r="M5748" s="23" t="s">
        <v>26446</v>
      </c>
      <c r="N5748" s="23" t="s">
        <v>26447</v>
      </c>
      <c r="U5748" s="23" t="s">
        <v>26370</v>
      </c>
      <c r="V5748" s="23" t="s">
        <v>26371</v>
      </c>
    </row>
    <row r="5749" spans="13:22" x14ac:dyDescent="0.25">
      <c r="M5749" s="23" t="s">
        <v>26450</v>
      </c>
      <c r="N5749" s="23" t="s">
        <v>26451</v>
      </c>
      <c r="U5749" s="23" t="s">
        <v>26374</v>
      </c>
      <c r="V5749" s="23" t="s">
        <v>25791</v>
      </c>
    </row>
    <row r="5750" spans="13:22" x14ac:dyDescent="0.25">
      <c r="M5750" s="23" t="s">
        <v>26454</v>
      </c>
      <c r="N5750" s="23" t="s">
        <v>26455</v>
      </c>
      <c r="U5750" s="23" t="s">
        <v>26376</v>
      </c>
      <c r="V5750" s="23" t="s">
        <v>26377</v>
      </c>
    </row>
    <row r="5751" spans="13:22" x14ac:dyDescent="0.25">
      <c r="M5751" s="23" t="s">
        <v>26458</v>
      </c>
      <c r="N5751" s="23" t="s">
        <v>26459</v>
      </c>
      <c r="U5751" s="23" t="s">
        <v>26380</v>
      </c>
      <c r="V5751" s="23" t="s">
        <v>26381</v>
      </c>
    </row>
    <row r="5752" spans="13:22" x14ac:dyDescent="0.25">
      <c r="M5752" s="23" t="s">
        <v>26462</v>
      </c>
      <c r="N5752" s="23" t="s">
        <v>26463</v>
      </c>
      <c r="U5752" s="23" t="s">
        <v>26384</v>
      </c>
      <c r="V5752" s="23" t="s">
        <v>26385</v>
      </c>
    </row>
    <row r="5753" spans="13:22" x14ac:dyDescent="0.25">
      <c r="M5753" s="23" t="s">
        <v>26466</v>
      </c>
      <c r="N5753" s="23" t="s">
        <v>26467</v>
      </c>
      <c r="U5753" s="23" t="s">
        <v>26388</v>
      </c>
      <c r="V5753" s="23" t="s">
        <v>26389</v>
      </c>
    </row>
    <row r="5754" spans="13:22" x14ac:dyDescent="0.25">
      <c r="M5754" s="23" t="s">
        <v>26470</v>
      </c>
      <c r="N5754" s="23" t="s">
        <v>26471</v>
      </c>
      <c r="U5754" s="23" t="s">
        <v>26392</v>
      </c>
      <c r="V5754" s="23" t="s">
        <v>26393</v>
      </c>
    </row>
    <row r="5755" spans="13:22" x14ac:dyDescent="0.25">
      <c r="M5755" s="23" t="s">
        <v>26474</v>
      </c>
      <c r="N5755" s="23" t="s">
        <v>26475</v>
      </c>
      <c r="U5755" s="23" t="s">
        <v>26396</v>
      </c>
      <c r="V5755" s="23" t="s">
        <v>26397</v>
      </c>
    </row>
    <row r="5756" spans="13:22" x14ac:dyDescent="0.25">
      <c r="M5756" s="23" t="s">
        <v>26478</v>
      </c>
      <c r="N5756" s="23" t="s">
        <v>26479</v>
      </c>
      <c r="U5756" s="23" t="s">
        <v>26400</v>
      </c>
      <c r="V5756" s="23" t="s">
        <v>26401</v>
      </c>
    </row>
    <row r="5757" spans="13:22" x14ac:dyDescent="0.25">
      <c r="M5757" s="23" t="s">
        <v>26482</v>
      </c>
      <c r="N5757" s="23" t="s">
        <v>26483</v>
      </c>
      <c r="U5757" s="23" t="s">
        <v>26404</v>
      </c>
      <c r="V5757" s="23" t="s">
        <v>26405</v>
      </c>
    </row>
    <row r="5758" spans="13:22" x14ac:dyDescent="0.25">
      <c r="M5758" s="23" t="s">
        <v>26486</v>
      </c>
      <c r="N5758" s="23" t="s">
        <v>26487</v>
      </c>
      <c r="U5758" s="23" t="s">
        <v>26408</v>
      </c>
      <c r="V5758" s="23" t="s">
        <v>26409</v>
      </c>
    </row>
    <row r="5759" spans="13:22" x14ac:dyDescent="0.25">
      <c r="M5759" s="23" t="s">
        <v>26490</v>
      </c>
      <c r="N5759" s="23" t="s">
        <v>26491</v>
      </c>
      <c r="U5759" s="23" t="s">
        <v>26412</v>
      </c>
      <c r="V5759" s="23" t="s">
        <v>26413</v>
      </c>
    </row>
    <row r="5760" spans="13:22" x14ac:dyDescent="0.25">
      <c r="M5760" s="23" t="s">
        <v>26494</v>
      </c>
      <c r="N5760" s="23" t="s">
        <v>26495</v>
      </c>
      <c r="U5760" s="23" t="s">
        <v>26416</v>
      </c>
      <c r="V5760" s="23" t="s">
        <v>26417</v>
      </c>
    </row>
    <row r="5761" spans="13:22" x14ac:dyDescent="0.25">
      <c r="M5761" s="23" t="s">
        <v>26498</v>
      </c>
      <c r="N5761" s="23" t="s">
        <v>26499</v>
      </c>
      <c r="U5761" s="23" t="s">
        <v>26420</v>
      </c>
      <c r="V5761" s="23" t="s">
        <v>26421</v>
      </c>
    </row>
    <row r="5762" spans="13:22" x14ac:dyDescent="0.25">
      <c r="M5762" s="23" t="s">
        <v>26502</v>
      </c>
      <c r="N5762" s="23" t="s">
        <v>26503</v>
      </c>
      <c r="U5762" s="23" t="s">
        <v>26424</v>
      </c>
      <c r="V5762" s="23" t="s">
        <v>26425</v>
      </c>
    </row>
    <row r="5763" spans="13:22" x14ac:dyDescent="0.25">
      <c r="M5763" s="23" t="s">
        <v>26505</v>
      </c>
      <c r="N5763" s="23" t="s">
        <v>26506</v>
      </c>
      <c r="U5763" s="23" t="s">
        <v>26428</v>
      </c>
      <c r="V5763" s="23" t="s">
        <v>26429</v>
      </c>
    </row>
    <row r="5764" spans="13:22" x14ac:dyDescent="0.25">
      <c r="M5764" s="23" t="s">
        <v>26509</v>
      </c>
      <c r="N5764" s="23" t="s">
        <v>26510</v>
      </c>
      <c r="U5764" s="23" t="s">
        <v>26432</v>
      </c>
      <c r="V5764" s="23" t="s">
        <v>26433</v>
      </c>
    </row>
    <row r="5765" spans="13:22" x14ac:dyDescent="0.25">
      <c r="M5765" s="23" t="s">
        <v>26513</v>
      </c>
      <c r="N5765" s="23" t="s">
        <v>26514</v>
      </c>
      <c r="U5765" s="23" t="s">
        <v>26436</v>
      </c>
      <c r="V5765" s="23" t="s">
        <v>26437</v>
      </c>
    </row>
    <row r="5766" spans="13:22" x14ac:dyDescent="0.25">
      <c r="M5766" s="23" t="s">
        <v>26517</v>
      </c>
      <c r="N5766" s="23" t="s">
        <v>26518</v>
      </c>
      <c r="U5766" s="23" t="s">
        <v>26440</v>
      </c>
      <c r="V5766" s="23" t="s">
        <v>26441</v>
      </c>
    </row>
    <row r="5767" spans="13:22" x14ac:dyDescent="0.25">
      <c r="M5767" s="23" t="s">
        <v>26521</v>
      </c>
      <c r="N5767" s="23" t="s">
        <v>26522</v>
      </c>
      <c r="U5767" s="23" t="s">
        <v>26444</v>
      </c>
      <c r="V5767" s="23" t="s">
        <v>26445</v>
      </c>
    </row>
    <row r="5768" spans="13:22" x14ac:dyDescent="0.25">
      <c r="M5768" s="23" t="s">
        <v>26525</v>
      </c>
      <c r="N5768" s="23" t="s">
        <v>26526</v>
      </c>
      <c r="U5768" s="23" t="s">
        <v>26448</v>
      </c>
      <c r="V5768" s="23" t="s">
        <v>26449</v>
      </c>
    </row>
    <row r="5769" spans="13:22" x14ac:dyDescent="0.25">
      <c r="M5769" s="23" t="s">
        <v>26529</v>
      </c>
      <c r="N5769" s="23" t="s">
        <v>26530</v>
      </c>
      <c r="U5769" s="23" t="s">
        <v>26452</v>
      </c>
      <c r="V5769" s="23" t="s">
        <v>26453</v>
      </c>
    </row>
    <row r="5770" spans="13:22" x14ac:dyDescent="0.25">
      <c r="M5770" s="23" t="s">
        <v>26533</v>
      </c>
      <c r="N5770" s="23" t="s">
        <v>26534</v>
      </c>
      <c r="U5770" s="23" t="s">
        <v>26456</v>
      </c>
      <c r="V5770" s="23" t="s">
        <v>26457</v>
      </c>
    </row>
    <row r="5771" spans="13:22" x14ac:dyDescent="0.25">
      <c r="M5771" s="23" t="s">
        <v>26537</v>
      </c>
      <c r="N5771" s="23" t="s">
        <v>26538</v>
      </c>
      <c r="U5771" s="23" t="s">
        <v>26460</v>
      </c>
      <c r="V5771" s="23" t="s">
        <v>26461</v>
      </c>
    </row>
    <row r="5772" spans="13:22" x14ac:dyDescent="0.25">
      <c r="M5772" s="23" t="s">
        <v>26540</v>
      </c>
      <c r="N5772" s="23" t="s">
        <v>26541</v>
      </c>
      <c r="U5772" s="23" t="s">
        <v>26464</v>
      </c>
      <c r="V5772" s="23" t="s">
        <v>26465</v>
      </c>
    </row>
    <row r="5773" spans="13:22" x14ac:dyDescent="0.25">
      <c r="M5773" s="23" t="s">
        <v>26543</v>
      </c>
      <c r="N5773" s="23" t="s">
        <v>26544</v>
      </c>
      <c r="U5773" s="23" t="s">
        <v>26468</v>
      </c>
      <c r="V5773" s="23" t="s">
        <v>26469</v>
      </c>
    </row>
    <row r="5774" spans="13:22" x14ac:dyDescent="0.25">
      <c r="M5774" s="23" t="s">
        <v>26547</v>
      </c>
      <c r="N5774" s="23" t="s">
        <v>26548</v>
      </c>
      <c r="U5774" s="23" t="s">
        <v>26472</v>
      </c>
      <c r="V5774" s="23" t="s">
        <v>26473</v>
      </c>
    </row>
    <row r="5775" spans="13:22" x14ac:dyDescent="0.25">
      <c r="M5775" s="23" t="s">
        <v>26551</v>
      </c>
      <c r="N5775" s="23" t="s">
        <v>26552</v>
      </c>
      <c r="U5775" s="23" t="s">
        <v>26476</v>
      </c>
      <c r="V5775" s="23" t="s">
        <v>26477</v>
      </c>
    </row>
    <row r="5776" spans="13:22" x14ac:dyDescent="0.25">
      <c r="M5776" s="23" t="s">
        <v>26554</v>
      </c>
      <c r="N5776" s="23" t="s">
        <v>26555</v>
      </c>
      <c r="U5776" s="23" t="s">
        <v>26480</v>
      </c>
      <c r="V5776" s="23" t="s">
        <v>26481</v>
      </c>
    </row>
    <row r="5777" spans="13:22" x14ac:dyDescent="0.25">
      <c r="M5777" s="23" t="s">
        <v>26558</v>
      </c>
      <c r="N5777" s="23" t="s">
        <v>26559</v>
      </c>
      <c r="U5777" s="23" t="s">
        <v>26484</v>
      </c>
      <c r="V5777" s="23" t="s">
        <v>26485</v>
      </c>
    </row>
    <row r="5778" spans="13:22" x14ac:dyDescent="0.25">
      <c r="M5778" s="23" t="s">
        <v>26562</v>
      </c>
      <c r="N5778" s="23" t="s">
        <v>26563</v>
      </c>
      <c r="U5778" s="23" t="s">
        <v>26488</v>
      </c>
      <c r="V5778" s="23" t="s">
        <v>26489</v>
      </c>
    </row>
    <row r="5779" spans="13:22" x14ac:dyDescent="0.25">
      <c r="M5779" s="23" t="s">
        <v>26566</v>
      </c>
      <c r="N5779" s="23" t="s">
        <v>26567</v>
      </c>
      <c r="U5779" s="23" t="s">
        <v>26492</v>
      </c>
      <c r="V5779" s="23" t="s">
        <v>26493</v>
      </c>
    </row>
    <row r="5780" spans="13:22" x14ac:dyDescent="0.25">
      <c r="M5780" s="23" t="s">
        <v>26570</v>
      </c>
      <c r="N5780" s="23" t="s">
        <v>26571</v>
      </c>
      <c r="U5780" s="23" t="s">
        <v>26496</v>
      </c>
      <c r="V5780" s="23" t="s">
        <v>26497</v>
      </c>
    </row>
    <row r="5781" spans="13:22" x14ac:dyDescent="0.25">
      <c r="M5781" s="23" t="s">
        <v>26574</v>
      </c>
      <c r="N5781" s="23" t="s">
        <v>26575</v>
      </c>
      <c r="U5781" s="23" t="s">
        <v>26500</v>
      </c>
      <c r="V5781" s="23" t="s">
        <v>26501</v>
      </c>
    </row>
    <row r="5782" spans="13:22" x14ac:dyDescent="0.25">
      <c r="M5782" s="23" t="s">
        <v>26578</v>
      </c>
      <c r="N5782" s="23" t="s">
        <v>26579</v>
      </c>
      <c r="U5782" s="23" t="s">
        <v>26504</v>
      </c>
      <c r="V5782" s="23" t="s">
        <v>12321</v>
      </c>
    </row>
    <row r="5783" spans="13:22" x14ac:dyDescent="0.25">
      <c r="M5783" s="23" t="s">
        <v>26582</v>
      </c>
      <c r="N5783" s="23" t="s">
        <v>26583</v>
      </c>
      <c r="U5783" s="23" t="s">
        <v>26507</v>
      </c>
      <c r="V5783" s="23" t="s">
        <v>26508</v>
      </c>
    </row>
    <row r="5784" spans="13:22" x14ac:dyDescent="0.25">
      <c r="M5784" s="23" t="s">
        <v>26586</v>
      </c>
      <c r="N5784" s="23" t="s">
        <v>26587</v>
      </c>
      <c r="U5784" s="23" t="s">
        <v>26511</v>
      </c>
      <c r="V5784" s="23" t="s">
        <v>26512</v>
      </c>
    </row>
    <row r="5785" spans="13:22" x14ac:dyDescent="0.25">
      <c r="M5785" s="23" t="s">
        <v>26589</v>
      </c>
      <c r="N5785" s="23" t="s">
        <v>26590</v>
      </c>
      <c r="U5785" s="23" t="s">
        <v>26515</v>
      </c>
      <c r="V5785" s="23" t="s">
        <v>26516</v>
      </c>
    </row>
    <row r="5786" spans="13:22" x14ac:dyDescent="0.25">
      <c r="M5786" s="23" t="s">
        <v>26593</v>
      </c>
      <c r="N5786" s="23" t="s">
        <v>26594</v>
      </c>
      <c r="U5786" s="23" t="s">
        <v>26519</v>
      </c>
      <c r="V5786" s="23" t="s">
        <v>26520</v>
      </c>
    </row>
    <row r="5787" spans="13:22" x14ac:dyDescent="0.25">
      <c r="M5787" s="23" t="s">
        <v>26596</v>
      </c>
      <c r="N5787" s="23" t="s">
        <v>26597</v>
      </c>
      <c r="U5787" s="23" t="s">
        <v>26523</v>
      </c>
      <c r="V5787" s="23" t="s">
        <v>26524</v>
      </c>
    </row>
    <row r="5788" spans="13:22" x14ac:dyDescent="0.25">
      <c r="M5788" s="23" t="s">
        <v>26600</v>
      </c>
      <c r="N5788" s="23" t="s">
        <v>26601</v>
      </c>
      <c r="U5788" s="23" t="s">
        <v>26527</v>
      </c>
      <c r="V5788" s="23" t="s">
        <v>26528</v>
      </c>
    </row>
    <row r="5789" spans="13:22" x14ac:dyDescent="0.25">
      <c r="M5789" s="23" t="s">
        <v>26604</v>
      </c>
      <c r="N5789" s="23" t="s">
        <v>26605</v>
      </c>
      <c r="U5789" s="23" t="s">
        <v>26531</v>
      </c>
      <c r="V5789" s="23" t="s">
        <v>26532</v>
      </c>
    </row>
    <row r="5790" spans="13:22" x14ac:dyDescent="0.25">
      <c r="M5790" s="23" t="s">
        <v>26608</v>
      </c>
      <c r="N5790" s="23" t="s">
        <v>26609</v>
      </c>
      <c r="U5790" s="23" t="s">
        <v>26535</v>
      </c>
      <c r="V5790" s="23" t="s">
        <v>26536</v>
      </c>
    </row>
    <row r="5791" spans="13:22" x14ac:dyDescent="0.25">
      <c r="M5791" s="23" t="s">
        <v>26612</v>
      </c>
      <c r="N5791" s="23" t="s">
        <v>26613</v>
      </c>
      <c r="U5791" s="23" t="s">
        <v>26539</v>
      </c>
      <c r="V5791" s="23" t="s">
        <v>10191</v>
      </c>
    </row>
    <row r="5792" spans="13:22" x14ac:dyDescent="0.25">
      <c r="M5792" s="23" t="s">
        <v>26616</v>
      </c>
      <c r="N5792" s="23" t="s">
        <v>26617</v>
      </c>
      <c r="U5792" s="23" t="s">
        <v>26542</v>
      </c>
      <c r="V5792" s="23" t="s">
        <v>6758</v>
      </c>
    </row>
    <row r="5793" spans="13:22" x14ac:dyDescent="0.25">
      <c r="M5793" s="23" t="s">
        <v>26620</v>
      </c>
      <c r="N5793" s="23" t="s">
        <v>26621</v>
      </c>
      <c r="U5793" s="23" t="s">
        <v>26545</v>
      </c>
      <c r="V5793" s="23" t="s">
        <v>26546</v>
      </c>
    </row>
    <row r="5794" spans="13:22" x14ac:dyDescent="0.25">
      <c r="M5794" s="23" t="s">
        <v>26624</v>
      </c>
      <c r="N5794" s="23" t="s">
        <v>26625</v>
      </c>
      <c r="U5794" s="23" t="s">
        <v>26549</v>
      </c>
      <c r="V5794" s="23" t="s">
        <v>26550</v>
      </c>
    </row>
    <row r="5795" spans="13:22" x14ac:dyDescent="0.25">
      <c r="M5795" s="23" t="s">
        <v>26628</v>
      </c>
      <c r="N5795" s="23" t="s">
        <v>26629</v>
      </c>
      <c r="U5795" s="23" t="s">
        <v>26553</v>
      </c>
      <c r="V5795" s="23" t="s">
        <v>21779</v>
      </c>
    </row>
    <row r="5796" spans="13:22" x14ac:dyDescent="0.25">
      <c r="M5796" s="23" t="s">
        <v>26632</v>
      </c>
      <c r="N5796" s="23" t="s">
        <v>26633</v>
      </c>
      <c r="U5796" s="23" t="s">
        <v>26556</v>
      </c>
      <c r="V5796" s="23" t="s">
        <v>26557</v>
      </c>
    </row>
    <row r="5797" spans="13:22" x14ac:dyDescent="0.25">
      <c r="M5797" s="23" t="s">
        <v>26636</v>
      </c>
      <c r="N5797" s="23" t="s">
        <v>26637</v>
      </c>
      <c r="U5797" s="23" t="s">
        <v>26560</v>
      </c>
      <c r="V5797" s="23" t="s">
        <v>26561</v>
      </c>
    </row>
    <row r="5798" spans="13:22" x14ac:dyDescent="0.25">
      <c r="M5798" s="23" t="s">
        <v>26640</v>
      </c>
      <c r="N5798" s="23" t="s">
        <v>26641</v>
      </c>
      <c r="U5798" s="23" t="s">
        <v>26564</v>
      </c>
      <c r="V5798" s="23" t="s">
        <v>26565</v>
      </c>
    </row>
    <row r="5799" spans="13:22" x14ac:dyDescent="0.25">
      <c r="M5799" s="23" t="s">
        <v>26644</v>
      </c>
      <c r="N5799" s="23" t="s">
        <v>8959</v>
      </c>
      <c r="U5799" s="23" t="s">
        <v>26568</v>
      </c>
      <c r="V5799" s="23" t="s">
        <v>26569</v>
      </c>
    </row>
    <row r="5800" spans="13:22" x14ac:dyDescent="0.25">
      <c r="M5800" s="23" t="s">
        <v>26647</v>
      </c>
      <c r="N5800" s="23" t="s">
        <v>26648</v>
      </c>
      <c r="U5800" s="23" t="s">
        <v>26572</v>
      </c>
      <c r="V5800" s="23" t="s">
        <v>26573</v>
      </c>
    </row>
    <row r="5801" spans="13:22" x14ac:dyDescent="0.25">
      <c r="M5801" s="23" t="s">
        <v>26651</v>
      </c>
      <c r="N5801" s="23" t="s">
        <v>22385</v>
      </c>
      <c r="U5801" s="23" t="s">
        <v>26576</v>
      </c>
      <c r="V5801" s="23" t="s">
        <v>26577</v>
      </c>
    </row>
    <row r="5802" spans="13:22" x14ac:dyDescent="0.25">
      <c r="M5802" s="23" t="s">
        <v>26654</v>
      </c>
      <c r="N5802" s="23" t="s">
        <v>26655</v>
      </c>
      <c r="U5802" s="23" t="s">
        <v>26580</v>
      </c>
      <c r="V5802" s="23" t="s">
        <v>26581</v>
      </c>
    </row>
    <row r="5803" spans="13:22" x14ac:dyDescent="0.25">
      <c r="M5803" s="23" t="s">
        <v>26658</v>
      </c>
      <c r="N5803" s="23" t="s">
        <v>26659</v>
      </c>
      <c r="U5803" s="23" t="s">
        <v>26584</v>
      </c>
      <c r="V5803" s="23" t="s">
        <v>26585</v>
      </c>
    </row>
    <row r="5804" spans="13:22" x14ac:dyDescent="0.25">
      <c r="M5804" s="23" t="s">
        <v>26662</v>
      </c>
      <c r="N5804" s="23" t="s">
        <v>26663</v>
      </c>
      <c r="U5804" s="23" t="s">
        <v>26588</v>
      </c>
      <c r="V5804" s="23" t="s">
        <v>12400</v>
      </c>
    </row>
    <row r="5805" spans="13:22" x14ac:dyDescent="0.25">
      <c r="M5805" s="23" t="s">
        <v>26666</v>
      </c>
      <c r="N5805" s="23" t="s">
        <v>26667</v>
      </c>
      <c r="U5805" s="23" t="s">
        <v>26591</v>
      </c>
      <c r="V5805" s="23" t="s">
        <v>26592</v>
      </c>
    </row>
    <row r="5806" spans="13:22" x14ac:dyDescent="0.25">
      <c r="M5806" s="23" t="s">
        <v>26670</v>
      </c>
      <c r="N5806" s="23" t="s">
        <v>26671</v>
      </c>
      <c r="U5806" s="23" t="s">
        <v>26595</v>
      </c>
      <c r="V5806" s="23" t="s">
        <v>20376</v>
      </c>
    </row>
    <row r="5807" spans="13:22" x14ac:dyDescent="0.25">
      <c r="M5807" s="23" t="s">
        <v>26674</v>
      </c>
      <c r="N5807" s="23" t="s">
        <v>26675</v>
      </c>
      <c r="U5807" s="23" t="s">
        <v>26598</v>
      </c>
      <c r="V5807" s="23" t="s">
        <v>26599</v>
      </c>
    </row>
    <row r="5808" spans="13:22" x14ac:dyDescent="0.25">
      <c r="M5808" s="23" t="s">
        <v>26678</v>
      </c>
      <c r="N5808" s="23" t="s">
        <v>26679</v>
      </c>
      <c r="U5808" s="23" t="s">
        <v>26602</v>
      </c>
      <c r="V5808" s="23" t="s">
        <v>26603</v>
      </c>
    </row>
    <row r="5809" spans="13:22" x14ac:dyDescent="0.25">
      <c r="M5809" s="23" t="s">
        <v>26682</v>
      </c>
      <c r="N5809" s="23" t="s">
        <v>26683</v>
      </c>
      <c r="U5809" s="23" t="s">
        <v>26606</v>
      </c>
      <c r="V5809" s="23" t="s">
        <v>26607</v>
      </c>
    </row>
    <row r="5810" spans="13:22" x14ac:dyDescent="0.25">
      <c r="M5810" s="23" t="s">
        <v>26686</v>
      </c>
      <c r="N5810" s="23" t="s">
        <v>26687</v>
      </c>
      <c r="U5810" s="23" t="s">
        <v>26610</v>
      </c>
      <c r="V5810" s="23" t="s">
        <v>26611</v>
      </c>
    </row>
    <row r="5811" spans="13:22" x14ac:dyDescent="0.25">
      <c r="M5811" s="23" t="s">
        <v>26690</v>
      </c>
      <c r="N5811" s="23" t="s">
        <v>26691</v>
      </c>
      <c r="U5811" s="23" t="s">
        <v>26614</v>
      </c>
      <c r="V5811" s="23" t="s">
        <v>26615</v>
      </c>
    </row>
    <row r="5812" spans="13:22" x14ac:dyDescent="0.25">
      <c r="M5812" s="23" t="s">
        <v>26694</v>
      </c>
      <c r="N5812" s="23" t="s">
        <v>26695</v>
      </c>
      <c r="U5812" s="23" t="s">
        <v>26618</v>
      </c>
      <c r="V5812" s="23" t="s">
        <v>26619</v>
      </c>
    </row>
    <row r="5813" spans="13:22" x14ac:dyDescent="0.25">
      <c r="M5813" s="23" t="s">
        <v>26698</v>
      </c>
      <c r="N5813" s="23" t="s">
        <v>26699</v>
      </c>
      <c r="U5813" s="23" t="s">
        <v>26622</v>
      </c>
      <c r="V5813" s="23" t="s">
        <v>26623</v>
      </c>
    </row>
    <row r="5814" spans="13:22" x14ac:dyDescent="0.25">
      <c r="M5814" s="23" t="s">
        <v>26702</v>
      </c>
      <c r="N5814" s="23" t="s">
        <v>26703</v>
      </c>
      <c r="U5814" s="23" t="s">
        <v>26626</v>
      </c>
      <c r="V5814" s="23" t="s">
        <v>26627</v>
      </c>
    </row>
    <row r="5815" spans="13:22" x14ac:dyDescent="0.25">
      <c r="M5815" s="23" t="s">
        <v>26706</v>
      </c>
      <c r="N5815" s="23" t="s">
        <v>26707</v>
      </c>
      <c r="U5815" s="23" t="s">
        <v>26630</v>
      </c>
      <c r="V5815" s="23" t="s">
        <v>26631</v>
      </c>
    </row>
    <row r="5816" spans="13:22" x14ac:dyDescent="0.25">
      <c r="M5816" s="23" t="s">
        <v>26710</v>
      </c>
      <c r="N5816" s="23" t="s">
        <v>26711</v>
      </c>
      <c r="U5816" s="23" t="s">
        <v>26634</v>
      </c>
      <c r="V5816" s="23" t="s">
        <v>26635</v>
      </c>
    </row>
    <row r="5817" spans="13:22" x14ac:dyDescent="0.25">
      <c r="M5817" s="23" t="s">
        <v>26714</v>
      </c>
      <c r="N5817" s="23" t="s">
        <v>26399</v>
      </c>
      <c r="U5817" s="23" t="s">
        <v>26638</v>
      </c>
      <c r="V5817" s="23" t="s">
        <v>26639</v>
      </c>
    </row>
    <row r="5818" spans="13:22" x14ac:dyDescent="0.25">
      <c r="M5818" s="23" t="s">
        <v>26716</v>
      </c>
      <c r="N5818" s="23" t="s">
        <v>26717</v>
      </c>
      <c r="U5818" s="23" t="s">
        <v>26642</v>
      </c>
      <c r="V5818" s="23" t="s">
        <v>26643</v>
      </c>
    </row>
    <row r="5819" spans="13:22" x14ac:dyDescent="0.25">
      <c r="M5819" s="23" t="s">
        <v>26720</v>
      </c>
      <c r="N5819" s="23" t="s">
        <v>26721</v>
      </c>
      <c r="U5819" s="23" t="s">
        <v>26645</v>
      </c>
      <c r="V5819" s="23" t="s">
        <v>26646</v>
      </c>
    </row>
    <row r="5820" spans="13:22" x14ac:dyDescent="0.25">
      <c r="M5820" s="23" t="s">
        <v>26724</v>
      </c>
      <c r="N5820" s="23" t="s">
        <v>26725</v>
      </c>
      <c r="U5820" s="23" t="s">
        <v>26649</v>
      </c>
      <c r="V5820" s="23" t="s">
        <v>26650</v>
      </c>
    </row>
    <row r="5821" spans="13:22" x14ac:dyDescent="0.25">
      <c r="M5821" s="23" t="s">
        <v>26728</v>
      </c>
      <c r="N5821" s="23" t="s">
        <v>26729</v>
      </c>
      <c r="U5821" s="23" t="s">
        <v>26652</v>
      </c>
      <c r="V5821" s="23" t="s">
        <v>26653</v>
      </c>
    </row>
    <row r="5822" spans="13:22" x14ac:dyDescent="0.25">
      <c r="M5822" s="23" t="s">
        <v>26732</v>
      </c>
      <c r="N5822" s="23" t="s">
        <v>26733</v>
      </c>
      <c r="U5822" s="23" t="s">
        <v>26656</v>
      </c>
      <c r="V5822" s="23" t="s">
        <v>26657</v>
      </c>
    </row>
    <row r="5823" spans="13:22" x14ac:dyDescent="0.25">
      <c r="M5823" s="23" t="s">
        <v>26736</v>
      </c>
      <c r="N5823" s="23" t="s">
        <v>26737</v>
      </c>
      <c r="U5823" s="23" t="s">
        <v>26660</v>
      </c>
      <c r="V5823" s="23" t="s">
        <v>26661</v>
      </c>
    </row>
    <row r="5824" spans="13:22" x14ac:dyDescent="0.25">
      <c r="M5824" s="23" t="s">
        <v>26740</v>
      </c>
      <c r="N5824" s="23" t="s">
        <v>26741</v>
      </c>
      <c r="U5824" s="23" t="s">
        <v>26664</v>
      </c>
      <c r="V5824" s="23" t="s">
        <v>26665</v>
      </c>
    </row>
    <row r="5825" spans="13:22" x14ac:dyDescent="0.25">
      <c r="M5825" s="23" t="s">
        <v>26744</v>
      </c>
      <c r="N5825" s="23" t="s">
        <v>26745</v>
      </c>
      <c r="U5825" s="23" t="s">
        <v>26668</v>
      </c>
      <c r="V5825" s="23" t="s">
        <v>26669</v>
      </c>
    </row>
    <row r="5826" spans="13:22" x14ac:dyDescent="0.25">
      <c r="M5826" s="23" t="s">
        <v>26748</v>
      </c>
      <c r="N5826" s="23" t="s">
        <v>26749</v>
      </c>
      <c r="U5826" s="23" t="s">
        <v>26672</v>
      </c>
      <c r="V5826" s="23" t="s">
        <v>26673</v>
      </c>
    </row>
    <row r="5827" spans="13:22" x14ac:dyDescent="0.25">
      <c r="M5827" s="23" t="s">
        <v>26752</v>
      </c>
      <c r="N5827" s="23" t="s">
        <v>26753</v>
      </c>
      <c r="U5827" s="23" t="s">
        <v>26676</v>
      </c>
      <c r="V5827" s="23" t="s">
        <v>26677</v>
      </c>
    </row>
    <row r="5828" spans="13:22" x14ac:dyDescent="0.25">
      <c r="M5828" s="23" t="s">
        <v>26756</v>
      </c>
      <c r="N5828" s="23" t="s">
        <v>26757</v>
      </c>
      <c r="U5828" s="23" t="s">
        <v>26680</v>
      </c>
      <c r="V5828" s="23" t="s">
        <v>26681</v>
      </c>
    </row>
    <row r="5829" spans="13:22" x14ac:dyDescent="0.25">
      <c r="M5829" s="23" t="s">
        <v>26760</v>
      </c>
      <c r="N5829" s="23" t="s">
        <v>26761</v>
      </c>
      <c r="U5829" s="23" t="s">
        <v>26684</v>
      </c>
      <c r="V5829" s="23" t="s">
        <v>26685</v>
      </c>
    </row>
    <row r="5830" spans="13:22" x14ac:dyDescent="0.25">
      <c r="M5830" s="23" t="s">
        <v>26764</v>
      </c>
      <c r="N5830" s="23" t="s">
        <v>26765</v>
      </c>
      <c r="U5830" s="23" t="s">
        <v>26688</v>
      </c>
      <c r="V5830" s="23" t="s">
        <v>26689</v>
      </c>
    </row>
    <row r="5831" spans="13:22" x14ac:dyDescent="0.25">
      <c r="M5831" s="23" t="s">
        <v>26768</v>
      </c>
      <c r="N5831" s="23" t="s">
        <v>26769</v>
      </c>
      <c r="U5831" s="23" t="s">
        <v>26692</v>
      </c>
      <c r="V5831" s="23" t="s">
        <v>26693</v>
      </c>
    </row>
    <row r="5832" spans="13:22" x14ac:dyDescent="0.25">
      <c r="M5832" s="23" t="s">
        <v>26772</v>
      </c>
      <c r="N5832" s="23" t="s">
        <v>26773</v>
      </c>
      <c r="U5832" s="23" t="s">
        <v>26696</v>
      </c>
      <c r="V5832" s="23" t="s">
        <v>26697</v>
      </c>
    </row>
    <row r="5833" spans="13:22" x14ac:dyDescent="0.25">
      <c r="M5833" s="23" t="s">
        <v>26776</v>
      </c>
      <c r="N5833" s="23" t="s">
        <v>26777</v>
      </c>
      <c r="U5833" s="23" t="s">
        <v>26700</v>
      </c>
      <c r="V5833" s="23" t="s">
        <v>26701</v>
      </c>
    </row>
    <row r="5834" spans="13:22" x14ac:dyDescent="0.25">
      <c r="M5834" s="23" t="s">
        <v>26780</v>
      </c>
      <c r="N5834" s="23" t="s">
        <v>26781</v>
      </c>
      <c r="U5834" s="23" t="s">
        <v>26704</v>
      </c>
      <c r="V5834" s="23" t="s">
        <v>26705</v>
      </c>
    </row>
    <row r="5835" spans="13:22" x14ac:dyDescent="0.25">
      <c r="M5835" s="23" t="s">
        <v>26784</v>
      </c>
      <c r="N5835" s="23" t="s">
        <v>26785</v>
      </c>
      <c r="U5835" s="23" t="s">
        <v>26708</v>
      </c>
      <c r="V5835" s="23" t="s">
        <v>26709</v>
      </c>
    </row>
    <row r="5836" spans="13:22" x14ac:dyDescent="0.25">
      <c r="M5836" s="23" t="s">
        <v>26787</v>
      </c>
      <c r="N5836" s="23" t="s">
        <v>26788</v>
      </c>
      <c r="U5836" s="23" t="s">
        <v>26712</v>
      </c>
      <c r="V5836" s="23" t="s">
        <v>26713</v>
      </c>
    </row>
    <row r="5837" spans="13:22" x14ac:dyDescent="0.25">
      <c r="M5837" s="23" t="s">
        <v>26791</v>
      </c>
      <c r="N5837" s="23" t="s">
        <v>26792</v>
      </c>
      <c r="U5837" s="23" t="s">
        <v>26715</v>
      </c>
      <c r="V5837" s="23" t="s">
        <v>9162</v>
      </c>
    </row>
    <row r="5838" spans="13:22" x14ac:dyDescent="0.25">
      <c r="M5838" s="23" t="s">
        <v>26794</v>
      </c>
      <c r="N5838" s="23" t="s">
        <v>26795</v>
      </c>
      <c r="U5838" s="23" t="s">
        <v>26718</v>
      </c>
      <c r="V5838" s="23" t="s">
        <v>26719</v>
      </c>
    </row>
    <row r="5839" spans="13:22" x14ac:dyDescent="0.25">
      <c r="M5839" s="23" t="s">
        <v>26798</v>
      </c>
      <c r="N5839" s="23" t="s">
        <v>26799</v>
      </c>
      <c r="U5839" s="23" t="s">
        <v>26722</v>
      </c>
      <c r="V5839" s="23" t="s">
        <v>26723</v>
      </c>
    </row>
    <row r="5840" spans="13:22" x14ac:dyDescent="0.25">
      <c r="M5840" s="23" t="s">
        <v>26802</v>
      </c>
      <c r="N5840" s="23" t="s">
        <v>26803</v>
      </c>
      <c r="U5840" s="23" t="s">
        <v>26726</v>
      </c>
      <c r="V5840" s="23" t="s">
        <v>26727</v>
      </c>
    </row>
    <row r="5841" spans="13:22" x14ac:dyDescent="0.25">
      <c r="M5841" s="23" t="s">
        <v>26806</v>
      </c>
      <c r="N5841" s="23" t="s">
        <v>26807</v>
      </c>
      <c r="U5841" s="23" t="s">
        <v>26730</v>
      </c>
      <c r="V5841" s="23" t="s">
        <v>26731</v>
      </c>
    </row>
    <row r="5842" spans="13:22" x14ac:dyDescent="0.25">
      <c r="M5842" s="23" t="s">
        <v>26810</v>
      </c>
      <c r="N5842" s="23" t="s">
        <v>26811</v>
      </c>
      <c r="U5842" s="23" t="s">
        <v>26734</v>
      </c>
      <c r="V5842" s="23" t="s">
        <v>26735</v>
      </c>
    </row>
    <row r="5843" spans="13:22" x14ac:dyDescent="0.25">
      <c r="M5843" s="23" t="s">
        <v>26814</v>
      </c>
      <c r="N5843" s="23" t="s">
        <v>26815</v>
      </c>
      <c r="U5843" s="23" t="s">
        <v>26738</v>
      </c>
      <c r="V5843" s="23" t="s">
        <v>26739</v>
      </c>
    </row>
    <row r="5844" spans="13:22" x14ac:dyDescent="0.25">
      <c r="M5844" s="23" t="s">
        <v>26818</v>
      </c>
      <c r="N5844" s="23" t="s">
        <v>26819</v>
      </c>
      <c r="U5844" s="23" t="s">
        <v>26742</v>
      </c>
      <c r="V5844" s="23" t="s">
        <v>26743</v>
      </c>
    </row>
    <row r="5845" spans="13:22" x14ac:dyDescent="0.25">
      <c r="M5845" s="23" t="s">
        <v>26822</v>
      </c>
      <c r="N5845" s="23" t="s">
        <v>26823</v>
      </c>
      <c r="U5845" s="23" t="s">
        <v>26746</v>
      </c>
      <c r="V5845" s="23" t="s">
        <v>26747</v>
      </c>
    </row>
    <row r="5846" spans="13:22" x14ac:dyDescent="0.25">
      <c r="M5846" s="23" t="s">
        <v>26826</v>
      </c>
      <c r="N5846" s="23" t="s">
        <v>26827</v>
      </c>
      <c r="U5846" s="23" t="s">
        <v>26750</v>
      </c>
      <c r="V5846" s="23" t="s">
        <v>26751</v>
      </c>
    </row>
    <row r="5847" spans="13:22" x14ac:dyDescent="0.25">
      <c r="M5847" s="23" t="s">
        <v>26830</v>
      </c>
      <c r="N5847" s="23" t="s">
        <v>26831</v>
      </c>
      <c r="U5847" s="23" t="s">
        <v>26754</v>
      </c>
      <c r="V5847" s="23" t="s">
        <v>26755</v>
      </c>
    </row>
    <row r="5848" spans="13:22" x14ac:dyDescent="0.25">
      <c r="M5848" s="23" t="s">
        <v>26834</v>
      </c>
      <c r="N5848" s="23" t="s">
        <v>26835</v>
      </c>
      <c r="U5848" s="23" t="s">
        <v>26758</v>
      </c>
      <c r="V5848" s="23" t="s">
        <v>26759</v>
      </c>
    </row>
    <row r="5849" spans="13:22" x14ac:dyDescent="0.25">
      <c r="M5849" s="23" t="s">
        <v>26837</v>
      </c>
      <c r="N5849" s="23" t="s">
        <v>26838</v>
      </c>
      <c r="U5849" s="23" t="s">
        <v>26762</v>
      </c>
      <c r="V5849" s="23" t="s">
        <v>26763</v>
      </c>
    </row>
    <row r="5850" spans="13:22" x14ac:dyDescent="0.25">
      <c r="M5850" s="23" t="s">
        <v>26841</v>
      </c>
      <c r="N5850" s="23" t="s">
        <v>26842</v>
      </c>
      <c r="U5850" s="23" t="s">
        <v>26766</v>
      </c>
      <c r="V5850" s="23" t="s">
        <v>26767</v>
      </c>
    </row>
    <row r="5851" spans="13:22" x14ac:dyDescent="0.25">
      <c r="M5851" s="23" t="s">
        <v>26845</v>
      </c>
      <c r="N5851" s="23" t="s">
        <v>26846</v>
      </c>
      <c r="U5851" s="23" t="s">
        <v>26770</v>
      </c>
      <c r="V5851" s="23" t="s">
        <v>26771</v>
      </c>
    </row>
    <row r="5852" spans="13:22" x14ac:dyDescent="0.25">
      <c r="M5852" s="23" t="s">
        <v>26849</v>
      </c>
      <c r="N5852" s="23" t="s">
        <v>26850</v>
      </c>
      <c r="U5852" s="23" t="s">
        <v>26774</v>
      </c>
      <c r="V5852" s="23" t="s">
        <v>26775</v>
      </c>
    </row>
    <row r="5853" spans="13:22" x14ac:dyDescent="0.25">
      <c r="M5853" s="23" t="s">
        <v>26853</v>
      </c>
      <c r="N5853" s="23" t="s">
        <v>26854</v>
      </c>
      <c r="U5853" s="23" t="s">
        <v>26778</v>
      </c>
      <c r="V5853" s="23" t="s">
        <v>26779</v>
      </c>
    </row>
    <row r="5854" spans="13:22" x14ac:dyDescent="0.25">
      <c r="M5854" s="23" t="s">
        <v>26857</v>
      </c>
      <c r="N5854" s="23" t="s">
        <v>26858</v>
      </c>
      <c r="U5854" s="23" t="s">
        <v>26782</v>
      </c>
      <c r="V5854" s="23" t="s">
        <v>26783</v>
      </c>
    </row>
    <row r="5855" spans="13:22" x14ac:dyDescent="0.25">
      <c r="M5855" s="23" t="s">
        <v>26861</v>
      </c>
      <c r="N5855" s="23" t="s">
        <v>26815</v>
      </c>
      <c r="U5855" s="23" t="s">
        <v>26786</v>
      </c>
      <c r="V5855" s="23" t="s">
        <v>23523</v>
      </c>
    </row>
    <row r="5856" spans="13:22" x14ac:dyDescent="0.25">
      <c r="M5856" s="23" t="s">
        <v>26864</v>
      </c>
      <c r="N5856" s="23" t="s">
        <v>26769</v>
      </c>
      <c r="U5856" s="23" t="s">
        <v>26789</v>
      </c>
      <c r="V5856" s="23" t="s">
        <v>26790</v>
      </c>
    </row>
    <row r="5857" spans="13:22" x14ac:dyDescent="0.25">
      <c r="M5857" s="23" t="s">
        <v>26867</v>
      </c>
      <c r="N5857" s="23" t="s">
        <v>26868</v>
      </c>
      <c r="U5857" s="23" t="s">
        <v>26793</v>
      </c>
      <c r="V5857" s="23" t="s">
        <v>10206</v>
      </c>
    </row>
    <row r="5858" spans="13:22" x14ac:dyDescent="0.25">
      <c r="M5858" s="23" t="s">
        <v>26871</v>
      </c>
      <c r="N5858" s="23" t="s">
        <v>26872</v>
      </c>
      <c r="U5858" s="23" t="s">
        <v>26796</v>
      </c>
      <c r="V5858" s="23" t="s">
        <v>26797</v>
      </c>
    </row>
    <row r="5859" spans="13:22" x14ac:dyDescent="0.25">
      <c r="M5859" s="23" t="s">
        <v>26875</v>
      </c>
      <c r="N5859" s="23" t="s">
        <v>26876</v>
      </c>
      <c r="U5859" s="23" t="s">
        <v>26800</v>
      </c>
      <c r="V5859" s="23" t="s">
        <v>26801</v>
      </c>
    </row>
    <row r="5860" spans="13:22" x14ac:dyDescent="0.25">
      <c r="M5860" s="23" t="s">
        <v>26879</v>
      </c>
      <c r="N5860" s="23" t="s">
        <v>26880</v>
      </c>
      <c r="U5860" s="23" t="s">
        <v>26804</v>
      </c>
      <c r="V5860" s="23" t="s">
        <v>26805</v>
      </c>
    </row>
    <row r="5861" spans="13:22" x14ac:dyDescent="0.25">
      <c r="M5861" s="23" t="s">
        <v>26883</v>
      </c>
      <c r="N5861" s="23" t="s">
        <v>26884</v>
      </c>
      <c r="U5861" s="23" t="s">
        <v>26808</v>
      </c>
      <c r="V5861" s="23" t="s">
        <v>26809</v>
      </c>
    </row>
    <row r="5862" spans="13:22" x14ac:dyDescent="0.25">
      <c r="M5862" s="23" t="s">
        <v>26887</v>
      </c>
      <c r="N5862" s="23" t="s">
        <v>26888</v>
      </c>
      <c r="U5862" s="23" t="s">
        <v>26812</v>
      </c>
      <c r="V5862" s="23" t="s">
        <v>26813</v>
      </c>
    </row>
    <row r="5863" spans="13:22" x14ac:dyDescent="0.25">
      <c r="M5863" s="23" t="s">
        <v>26891</v>
      </c>
      <c r="N5863" s="23" t="s">
        <v>26892</v>
      </c>
      <c r="U5863" s="23" t="s">
        <v>26816</v>
      </c>
      <c r="V5863" s="23" t="s">
        <v>26817</v>
      </c>
    </row>
    <row r="5864" spans="13:22" x14ac:dyDescent="0.25">
      <c r="M5864" s="23" t="s">
        <v>26895</v>
      </c>
      <c r="N5864" s="23" t="s">
        <v>26896</v>
      </c>
      <c r="U5864" s="23" t="s">
        <v>26820</v>
      </c>
      <c r="V5864" s="23" t="s">
        <v>26821</v>
      </c>
    </row>
    <row r="5865" spans="13:22" x14ac:dyDescent="0.25">
      <c r="M5865" s="23" t="s">
        <v>26899</v>
      </c>
      <c r="N5865" s="23" t="s">
        <v>26900</v>
      </c>
      <c r="U5865" s="23" t="s">
        <v>26824</v>
      </c>
      <c r="V5865" s="23" t="s">
        <v>26825</v>
      </c>
    </row>
    <row r="5866" spans="13:22" x14ac:dyDescent="0.25">
      <c r="M5866" s="23" t="s">
        <v>26903</v>
      </c>
      <c r="N5866" s="23" t="s">
        <v>26904</v>
      </c>
      <c r="U5866" s="23" t="s">
        <v>26828</v>
      </c>
      <c r="V5866" s="23" t="s">
        <v>26829</v>
      </c>
    </row>
    <row r="5867" spans="13:22" x14ac:dyDescent="0.25">
      <c r="M5867" s="23" t="s">
        <v>26907</v>
      </c>
      <c r="N5867" s="23" t="s">
        <v>26908</v>
      </c>
      <c r="U5867" s="23" t="s">
        <v>26832</v>
      </c>
      <c r="V5867" s="23" t="s">
        <v>26833</v>
      </c>
    </row>
    <row r="5868" spans="13:22" x14ac:dyDescent="0.25">
      <c r="M5868" s="23" t="s">
        <v>26911</v>
      </c>
      <c r="N5868" s="23" t="s">
        <v>26912</v>
      </c>
      <c r="U5868" s="23" t="s">
        <v>26836</v>
      </c>
      <c r="V5868" s="23" t="s">
        <v>25977</v>
      </c>
    </row>
    <row r="5869" spans="13:22" x14ac:dyDescent="0.25">
      <c r="M5869" s="23" t="s">
        <v>26915</v>
      </c>
      <c r="N5869" s="23" t="s">
        <v>24680</v>
      </c>
      <c r="U5869" s="23" t="s">
        <v>26839</v>
      </c>
      <c r="V5869" s="23" t="s">
        <v>26840</v>
      </c>
    </row>
    <row r="5870" spans="13:22" x14ac:dyDescent="0.25">
      <c r="M5870" s="23" t="s">
        <v>26918</v>
      </c>
      <c r="N5870" s="23" t="s">
        <v>26919</v>
      </c>
      <c r="U5870" s="23" t="s">
        <v>26843</v>
      </c>
      <c r="V5870" s="23" t="s">
        <v>26844</v>
      </c>
    </row>
    <row r="5871" spans="13:22" x14ac:dyDescent="0.25">
      <c r="M5871" s="23" t="s">
        <v>26921</v>
      </c>
      <c r="N5871" s="23" t="s">
        <v>26922</v>
      </c>
      <c r="U5871" s="23" t="s">
        <v>26847</v>
      </c>
      <c r="V5871" s="23" t="s">
        <v>26848</v>
      </c>
    </row>
    <row r="5872" spans="13:22" x14ac:dyDescent="0.25">
      <c r="M5872" s="23" t="s">
        <v>26925</v>
      </c>
      <c r="N5872" s="23" t="s">
        <v>26926</v>
      </c>
      <c r="U5872" s="23" t="s">
        <v>26851</v>
      </c>
      <c r="V5872" s="23" t="s">
        <v>26852</v>
      </c>
    </row>
    <row r="5873" spans="13:22" x14ac:dyDescent="0.25">
      <c r="M5873" s="23" t="s">
        <v>26929</v>
      </c>
      <c r="N5873" s="23" t="s">
        <v>26930</v>
      </c>
      <c r="U5873" s="23" t="s">
        <v>26855</v>
      </c>
      <c r="V5873" s="23" t="s">
        <v>26856</v>
      </c>
    </row>
    <row r="5874" spans="13:22" x14ac:dyDescent="0.25">
      <c r="M5874" s="23" t="s">
        <v>26933</v>
      </c>
      <c r="N5874" s="23" t="s">
        <v>26934</v>
      </c>
      <c r="U5874" s="23" t="s">
        <v>26859</v>
      </c>
      <c r="V5874" s="23" t="s">
        <v>26860</v>
      </c>
    </row>
    <row r="5875" spans="13:22" x14ac:dyDescent="0.25">
      <c r="M5875" s="23" t="s">
        <v>26937</v>
      </c>
      <c r="N5875" s="23" t="s">
        <v>26938</v>
      </c>
      <c r="U5875" s="23" t="s">
        <v>26862</v>
      </c>
      <c r="V5875" s="23" t="s">
        <v>26863</v>
      </c>
    </row>
    <row r="5876" spans="13:22" x14ac:dyDescent="0.25">
      <c r="M5876" s="23" t="s">
        <v>26941</v>
      </c>
      <c r="N5876" s="23" t="s">
        <v>26942</v>
      </c>
      <c r="U5876" s="23" t="s">
        <v>26865</v>
      </c>
      <c r="V5876" s="23" t="s">
        <v>26866</v>
      </c>
    </row>
    <row r="5877" spans="13:22" x14ac:dyDescent="0.25">
      <c r="M5877" s="23" t="s">
        <v>26945</v>
      </c>
      <c r="N5877" s="23" t="s">
        <v>26946</v>
      </c>
      <c r="U5877" s="23" t="s">
        <v>26869</v>
      </c>
      <c r="V5877" s="23" t="s">
        <v>26870</v>
      </c>
    </row>
    <row r="5878" spans="13:22" x14ac:dyDescent="0.25">
      <c r="M5878" s="23" t="s">
        <v>26949</v>
      </c>
      <c r="N5878" s="23" t="s">
        <v>26950</v>
      </c>
      <c r="U5878" s="23" t="s">
        <v>26873</v>
      </c>
      <c r="V5878" s="23" t="s">
        <v>26874</v>
      </c>
    </row>
    <row r="5879" spans="13:22" x14ac:dyDescent="0.25">
      <c r="M5879" s="23" t="s">
        <v>26953</v>
      </c>
      <c r="N5879" s="23" t="s">
        <v>26954</v>
      </c>
      <c r="U5879" s="23" t="s">
        <v>26877</v>
      </c>
      <c r="V5879" s="23" t="s">
        <v>26878</v>
      </c>
    </row>
    <row r="5880" spans="13:22" x14ac:dyDescent="0.25">
      <c r="M5880" s="23" t="s">
        <v>26957</v>
      </c>
      <c r="N5880" s="23" t="s">
        <v>26958</v>
      </c>
      <c r="U5880" s="23" t="s">
        <v>26881</v>
      </c>
      <c r="V5880" s="23" t="s">
        <v>26882</v>
      </c>
    </row>
    <row r="5881" spans="13:22" x14ac:dyDescent="0.25">
      <c r="M5881" s="23" t="s">
        <v>26961</v>
      </c>
      <c r="N5881" s="23" t="s">
        <v>26962</v>
      </c>
      <c r="U5881" s="23" t="s">
        <v>26885</v>
      </c>
      <c r="V5881" s="23" t="s">
        <v>26886</v>
      </c>
    </row>
    <row r="5882" spans="13:22" x14ac:dyDescent="0.25">
      <c r="M5882" s="23" t="s">
        <v>26965</v>
      </c>
      <c r="N5882" s="23" t="s">
        <v>26966</v>
      </c>
      <c r="U5882" s="23" t="s">
        <v>26889</v>
      </c>
      <c r="V5882" s="23" t="s">
        <v>26890</v>
      </c>
    </row>
    <row r="5883" spans="13:22" x14ac:dyDescent="0.25">
      <c r="M5883" s="23" t="s">
        <v>26969</v>
      </c>
      <c r="N5883" s="23" t="s">
        <v>26970</v>
      </c>
      <c r="U5883" s="23" t="s">
        <v>26893</v>
      </c>
      <c r="V5883" s="23" t="s">
        <v>26894</v>
      </c>
    </row>
    <row r="5884" spans="13:22" x14ac:dyDescent="0.25">
      <c r="M5884" s="23" t="s">
        <v>26973</v>
      </c>
      <c r="N5884" s="23" t="s">
        <v>26974</v>
      </c>
      <c r="U5884" s="23" t="s">
        <v>26897</v>
      </c>
      <c r="V5884" s="23" t="s">
        <v>26898</v>
      </c>
    </row>
    <row r="5885" spans="13:22" x14ac:dyDescent="0.25">
      <c r="M5885" s="23" t="s">
        <v>26977</v>
      </c>
      <c r="N5885" s="23" t="s">
        <v>26978</v>
      </c>
      <c r="U5885" s="23" t="s">
        <v>26901</v>
      </c>
      <c r="V5885" s="23" t="s">
        <v>26902</v>
      </c>
    </row>
    <row r="5886" spans="13:22" x14ac:dyDescent="0.25">
      <c r="M5886" s="23" t="s">
        <v>26981</v>
      </c>
      <c r="N5886" s="23" t="s">
        <v>26982</v>
      </c>
      <c r="U5886" s="23" t="s">
        <v>26905</v>
      </c>
      <c r="V5886" s="23" t="s">
        <v>26906</v>
      </c>
    </row>
    <row r="5887" spans="13:22" x14ac:dyDescent="0.25">
      <c r="M5887" s="23" t="s">
        <v>26985</v>
      </c>
      <c r="N5887" s="23" t="s">
        <v>16841</v>
      </c>
      <c r="U5887" s="23" t="s">
        <v>26909</v>
      </c>
      <c r="V5887" s="23" t="s">
        <v>26910</v>
      </c>
    </row>
    <row r="5888" spans="13:22" x14ac:dyDescent="0.25">
      <c r="M5888" s="23" t="s">
        <v>26988</v>
      </c>
      <c r="N5888" s="23" t="s">
        <v>26989</v>
      </c>
      <c r="U5888" s="23" t="s">
        <v>26913</v>
      </c>
      <c r="V5888" s="23" t="s">
        <v>26914</v>
      </c>
    </row>
    <row r="5889" spans="13:22" x14ac:dyDescent="0.25">
      <c r="M5889" s="23" t="s">
        <v>26992</v>
      </c>
      <c r="N5889" s="23" t="s">
        <v>26993</v>
      </c>
      <c r="U5889" s="23" t="s">
        <v>26916</v>
      </c>
      <c r="V5889" s="23" t="s">
        <v>26917</v>
      </c>
    </row>
    <row r="5890" spans="13:22" x14ac:dyDescent="0.25">
      <c r="M5890" s="23" t="s">
        <v>26996</v>
      </c>
      <c r="N5890" s="23" t="s">
        <v>26997</v>
      </c>
      <c r="U5890" s="23" t="s">
        <v>26920</v>
      </c>
      <c r="V5890" s="23" t="s">
        <v>15468</v>
      </c>
    </row>
    <row r="5891" spans="13:22" x14ac:dyDescent="0.25">
      <c r="M5891" s="23" t="s">
        <v>27000</v>
      </c>
      <c r="N5891" s="23" t="s">
        <v>27001</v>
      </c>
      <c r="U5891" s="23" t="s">
        <v>26923</v>
      </c>
      <c r="V5891" s="23" t="s">
        <v>26924</v>
      </c>
    </row>
    <row r="5892" spans="13:22" x14ac:dyDescent="0.25">
      <c r="M5892" s="23" t="s">
        <v>27004</v>
      </c>
      <c r="N5892" s="23" t="s">
        <v>27005</v>
      </c>
      <c r="U5892" s="23" t="s">
        <v>26927</v>
      </c>
      <c r="V5892" s="23" t="s">
        <v>26928</v>
      </c>
    </row>
    <row r="5893" spans="13:22" x14ac:dyDescent="0.25">
      <c r="M5893" s="23" t="s">
        <v>27008</v>
      </c>
      <c r="N5893" s="23" t="s">
        <v>27009</v>
      </c>
      <c r="U5893" s="23" t="s">
        <v>26931</v>
      </c>
      <c r="V5893" s="23" t="s">
        <v>26932</v>
      </c>
    </row>
    <row r="5894" spans="13:22" x14ac:dyDescent="0.25">
      <c r="M5894" s="23" t="s">
        <v>27012</v>
      </c>
      <c r="N5894" s="23" t="s">
        <v>27013</v>
      </c>
      <c r="U5894" s="23" t="s">
        <v>26935</v>
      </c>
      <c r="V5894" s="23" t="s">
        <v>26936</v>
      </c>
    </row>
    <row r="5895" spans="13:22" x14ac:dyDescent="0.25">
      <c r="M5895" s="23" t="s">
        <v>27016</v>
      </c>
      <c r="N5895" s="23" t="s">
        <v>27017</v>
      </c>
      <c r="U5895" s="23" t="s">
        <v>26939</v>
      </c>
      <c r="V5895" s="23" t="s">
        <v>26940</v>
      </c>
    </row>
    <row r="5896" spans="13:22" x14ac:dyDescent="0.25">
      <c r="M5896" s="23" t="s">
        <v>27020</v>
      </c>
      <c r="N5896" s="23" t="s">
        <v>27021</v>
      </c>
      <c r="U5896" s="23" t="s">
        <v>26943</v>
      </c>
      <c r="V5896" s="23" t="s">
        <v>26944</v>
      </c>
    </row>
    <row r="5897" spans="13:22" x14ac:dyDescent="0.25">
      <c r="M5897" s="23" t="s">
        <v>27023</v>
      </c>
      <c r="N5897" s="23" t="s">
        <v>27024</v>
      </c>
      <c r="U5897" s="23" t="s">
        <v>26947</v>
      </c>
      <c r="V5897" s="23" t="s">
        <v>26948</v>
      </c>
    </row>
    <row r="5898" spans="13:22" x14ac:dyDescent="0.25">
      <c r="M5898" s="23" t="s">
        <v>27027</v>
      </c>
      <c r="N5898" s="23" t="s">
        <v>26989</v>
      </c>
      <c r="U5898" s="23" t="s">
        <v>26951</v>
      </c>
      <c r="V5898" s="23" t="s">
        <v>26952</v>
      </c>
    </row>
    <row r="5899" spans="13:22" x14ac:dyDescent="0.25">
      <c r="M5899" s="23" t="s">
        <v>27029</v>
      </c>
      <c r="N5899" s="23" t="s">
        <v>26989</v>
      </c>
      <c r="U5899" s="23" t="s">
        <v>26955</v>
      </c>
      <c r="V5899" s="23" t="s">
        <v>26956</v>
      </c>
    </row>
    <row r="5900" spans="13:22" x14ac:dyDescent="0.25">
      <c r="M5900" s="23" t="s">
        <v>27032</v>
      </c>
      <c r="N5900" s="23" t="s">
        <v>27033</v>
      </c>
      <c r="U5900" s="23" t="s">
        <v>26959</v>
      </c>
      <c r="V5900" s="23" t="s">
        <v>26960</v>
      </c>
    </row>
    <row r="5901" spans="13:22" x14ac:dyDescent="0.25">
      <c r="M5901" s="23" t="s">
        <v>27036</v>
      </c>
      <c r="N5901" s="23" t="s">
        <v>27037</v>
      </c>
      <c r="U5901" s="23" t="s">
        <v>26963</v>
      </c>
      <c r="V5901" s="23" t="s">
        <v>26964</v>
      </c>
    </row>
    <row r="5902" spans="13:22" x14ac:dyDescent="0.25">
      <c r="M5902" s="23" t="s">
        <v>27040</v>
      </c>
      <c r="N5902" s="23" t="s">
        <v>27041</v>
      </c>
      <c r="U5902" s="23" t="s">
        <v>26967</v>
      </c>
      <c r="V5902" s="23" t="s">
        <v>26968</v>
      </c>
    </row>
    <row r="5903" spans="13:22" x14ac:dyDescent="0.25">
      <c r="M5903" s="23" t="s">
        <v>27044</v>
      </c>
      <c r="N5903" s="23" t="s">
        <v>27045</v>
      </c>
      <c r="U5903" s="23" t="s">
        <v>26971</v>
      </c>
      <c r="V5903" s="23" t="s">
        <v>26972</v>
      </c>
    </row>
    <row r="5904" spans="13:22" x14ac:dyDescent="0.25">
      <c r="M5904" s="23" t="s">
        <v>27047</v>
      </c>
      <c r="N5904" s="23" t="s">
        <v>27048</v>
      </c>
      <c r="U5904" s="23" t="s">
        <v>26975</v>
      </c>
      <c r="V5904" s="23" t="s">
        <v>26976</v>
      </c>
    </row>
    <row r="5905" spans="13:22" x14ac:dyDescent="0.25">
      <c r="M5905" s="23" t="s">
        <v>27050</v>
      </c>
      <c r="N5905" s="23" t="s">
        <v>27051</v>
      </c>
      <c r="U5905" s="23" t="s">
        <v>26979</v>
      </c>
      <c r="V5905" s="23" t="s">
        <v>26980</v>
      </c>
    </row>
    <row r="5906" spans="13:22" x14ac:dyDescent="0.25">
      <c r="M5906" s="23" t="s">
        <v>27054</v>
      </c>
      <c r="N5906" s="23" t="s">
        <v>27001</v>
      </c>
      <c r="U5906" s="23" t="s">
        <v>26983</v>
      </c>
      <c r="V5906" s="23" t="s">
        <v>26984</v>
      </c>
    </row>
    <row r="5907" spans="13:22" x14ac:dyDescent="0.25">
      <c r="M5907" s="23" t="s">
        <v>27057</v>
      </c>
      <c r="N5907" s="23" t="s">
        <v>27005</v>
      </c>
      <c r="U5907" s="23" t="s">
        <v>26986</v>
      </c>
      <c r="V5907" s="23" t="s">
        <v>26987</v>
      </c>
    </row>
    <row r="5908" spans="13:22" x14ac:dyDescent="0.25">
      <c r="M5908" s="23" t="s">
        <v>27060</v>
      </c>
      <c r="N5908" s="23" t="s">
        <v>27061</v>
      </c>
      <c r="U5908" s="23" t="s">
        <v>26990</v>
      </c>
      <c r="V5908" s="23" t="s">
        <v>26991</v>
      </c>
    </row>
    <row r="5909" spans="13:22" x14ac:dyDescent="0.25">
      <c r="M5909" s="23" t="s">
        <v>27064</v>
      </c>
      <c r="N5909" s="23" t="s">
        <v>27017</v>
      </c>
      <c r="U5909" s="23" t="s">
        <v>26994</v>
      </c>
      <c r="V5909" s="23" t="s">
        <v>26995</v>
      </c>
    </row>
    <row r="5910" spans="13:22" x14ac:dyDescent="0.25">
      <c r="M5910" s="23" t="s">
        <v>27067</v>
      </c>
      <c r="N5910" s="23" t="s">
        <v>27068</v>
      </c>
      <c r="U5910" s="23" t="s">
        <v>26998</v>
      </c>
      <c r="V5910" s="23" t="s">
        <v>26999</v>
      </c>
    </row>
    <row r="5911" spans="13:22" x14ac:dyDescent="0.25">
      <c r="M5911" s="23" t="s">
        <v>27071</v>
      </c>
      <c r="N5911" s="23" t="s">
        <v>27072</v>
      </c>
      <c r="U5911" s="23" t="s">
        <v>27002</v>
      </c>
      <c r="V5911" s="23" t="s">
        <v>27003</v>
      </c>
    </row>
    <row r="5912" spans="13:22" x14ac:dyDescent="0.25">
      <c r="M5912" s="23" t="s">
        <v>27075</v>
      </c>
      <c r="N5912" s="23" t="s">
        <v>26675</v>
      </c>
      <c r="U5912" s="23" t="s">
        <v>27006</v>
      </c>
      <c r="V5912" s="23" t="s">
        <v>27007</v>
      </c>
    </row>
    <row r="5913" spans="13:22" x14ac:dyDescent="0.25">
      <c r="M5913" s="23" t="s">
        <v>27078</v>
      </c>
      <c r="N5913" s="23" t="s">
        <v>27079</v>
      </c>
      <c r="U5913" s="23" t="s">
        <v>27010</v>
      </c>
      <c r="V5913" s="23" t="s">
        <v>27011</v>
      </c>
    </row>
    <row r="5914" spans="13:22" x14ac:dyDescent="0.25">
      <c r="M5914" s="23" t="s">
        <v>27082</v>
      </c>
      <c r="N5914" s="23" t="s">
        <v>27083</v>
      </c>
      <c r="U5914" s="23" t="s">
        <v>27014</v>
      </c>
      <c r="V5914" s="23" t="s">
        <v>27015</v>
      </c>
    </row>
    <row r="5915" spans="13:22" x14ac:dyDescent="0.25">
      <c r="M5915" s="23" t="s">
        <v>27086</v>
      </c>
      <c r="N5915" s="23" t="s">
        <v>27087</v>
      </c>
      <c r="U5915" s="23" t="s">
        <v>27018</v>
      </c>
      <c r="V5915" s="23" t="s">
        <v>27019</v>
      </c>
    </row>
    <row r="5916" spans="13:22" x14ac:dyDescent="0.25">
      <c r="M5916" s="23" t="s">
        <v>27090</v>
      </c>
      <c r="N5916" s="23" t="s">
        <v>27091</v>
      </c>
      <c r="U5916" s="23" t="s">
        <v>27022</v>
      </c>
      <c r="V5916" s="23" t="s">
        <v>7766</v>
      </c>
    </row>
    <row r="5917" spans="13:22" x14ac:dyDescent="0.25">
      <c r="M5917" s="23" t="s">
        <v>27094</v>
      </c>
      <c r="N5917" s="23" t="s">
        <v>27095</v>
      </c>
      <c r="U5917" s="23" t="s">
        <v>27025</v>
      </c>
      <c r="V5917" s="23" t="s">
        <v>27026</v>
      </c>
    </row>
    <row r="5918" spans="13:22" x14ac:dyDescent="0.25">
      <c r="M5918" s="23" t="s">
        <v>27098</v>
      </c>
      <c r="N5918" s="23" t="s">
        <v>27099</v>
      </c>
      <c r="U5918" s="23" t="s">
        <v>27028</v>
      </c>
      <c r="V5918" s="23" t="s">
        <v>20919</v>
      </c>
    </row>
    <row r="5919" spans="13:22" x14ac:dyDescent="0.25">
      <c r="M5919" s="23" t="s">
        <v>27102</v>
      </c>
      <c r="N5919" s="23" t="s">
        <v>27103</v>
      </c>
      <c r="U5919" s="23" t="s">
        <v>27030</v>
      </c>
      <c r="V5919" s="23" t="s">
        <v>27031</v>
      </c>
    </row>
    <row r="5920" spans="13:22" x14ac:dyDescent="0.25">
      <c r="M5920" s="23" t="s">
        <v>27106</v>
      </c>
      <c r="N5920" s="23" t="s">
        <v>27107</v>
      </c>
      <c r="U5920" s="23" t="s">
        <v>27034</v>
      </c>
      <c r="V5920" s="23" t="s">
        <v>27035</v>
      </c>
    </row>
    <row r="5921" spans="13:22" x14ac:dyDescent="0.25">
      <c r="M5921" s="23" t="s">
        <v>27110</v>
      </c>
      <c r="N5921" s="23" t="s">
        <v>27111</v>
      </c>
      <c r="U5921" s="23" t="s">
        <v>27038</v>
      </c>
      <c r="V5921" s="23" t="s">
        <v>27039</v>
      </c>
    </row>
    <row r="5922" spans="13:22" x14ac:dyDescent="0.25">
      <c r="M5922" s="23" t="s">
        <v>27114</v>
      </c>
      <c r="N5922" s="23" t="s">
        <v>27115</v>
      </c>
      <c r="U5922" s="23" t="s">
        <v>27042</v>
      </c>
      <c r="V5922" s="23" t="s">
        <v>27043</v>
      </c>
    </row>
    <row r="5923" spans="13:22" x14ac:dyDescent="0.25">
      <c r="M5923" s="23" t="s">
        <v>27118</v>
      </c>
      <c r="N5923" s="23" t="s">
        <v>27119</v>
      </c>
      <c r="U5923" s="23" t="s">
        <v>27046</v>
      </c>
      <c r="V5923" s="23" t="s">
        <v>12636</v>
      </c>
    </row>
    <row r="5924" spans="13:22" x14ac:dyDescent="0.25">
      <c r="M5924" s="23" t="s">
        <v>27122</v>
      </c>
      <c r="N5924" s="23" t="s">
        <v>27123</v>
      </c>
      <c r="U5924" s="23" t="s">
        <v>27049</v>
      </c>
      <c r="V5924" s="23" t="s">
        <v>9165</v>
      </c>
    </row>
    <row r="5925" spans="13:22" x14ac:dyDescent="0.25">
      <c r="M5925" s="23" t="s">
        <v>27126</v>
      </c>
      <c r="N5925" s="23" t="s">
        <v>27127</v>
      </c>
      <c r="U5925" s="23" t="s">
        <v>27052</v>
      </c>
      <c r="V5925" s="23" t="s">
        <v>27053</v>
      </c>
    </row>
    <row r="5926" spans="13:22" x14ac:dyDescent="0.25">
      <c r="M5926" s="23" t="s">
        <v>27130</v>
      </c>
      <c r="N5926" s="23" t="s">
        <v>27131</v>
      </c>
      <c r="U5926" s="23" t="s">
        <v>27055</v>
      </c>
      <c r="V5926" s="23" t="s">
        <v>27056</v>
      </c>
    </row>
    <row r="5927" spans="13:22" x14ac:dyDescent="0.25">
      <c r="M5927" s="23" t="s">
        <v>27134</v>
      </c>
      <c r="N5927" s="23" t="s">
        <v>27135</v>
      </c>
      <c r="U5927" s="23" t="s">
        <v>27058</v>
      </c>
      <c r="V5927" s="23" t="s">
        <v>27059</v>
      </c>
    </row>
    <row r="5928" spans="13:22" x14ac:dyDescent="0.25">
      <c r="M5928" s="23" t="s">
        <v>27138</v>
      </c>
      <c r="N5928" s="23" t="s">
        <v>27139</v>
      </c>
      <c r="U5928" s="23" t="s">
        <v>27062</v>
      </c>
      <c r="V5928" s="23" t="s">
        <v>27063</v>
      </c>
    </row>
    <row r="5929" spans="13:22" x14ac:dyDescent="0.25">
      <c r="M5929" s="23" t="s">
        <v>27142</v>
      </c>
      <c r="N5929" s="23" t="s">
        <v>27143</v>
      </c>
      <c r="U5929" s="23" t="s">
        <v>27065</v>
      </c>
      <c r="V5929" s="23" t="s">
        <v>27066</v>
      </c>
    </row>
    <row r="5930" spans="13:22" x14ac:dyDescent="0.25">
      <c r="M5930" s="23" t="s">
        <v>27146</v>
      </c>
      <c r="N5930" s="23" t="s">
        <v>27147</v>
      </c>
      <c r="U5930" s="23" t="s">
        <v>27069</v>
      </c>
      <c r="V5930" s="23" t="s">
        <v>27070</v>
      </c>
    </row>
    <row r="5931" spans="13:22" x14ac:dyDescent="0.25">
      <c r="M5931" s="23" t="s">
        <v>27150</v>
      </c>
      <c r="N5931" s="23" t="s">
        <v>27151</v>
      </c>
      <c r="U5931" s="23" t="s">
        <v>27073</v>
      </c>
      <c r="V5931" s="23" t="s">
        <v>27074</v>
      </c>
    </row>
    <row r="5932" spans="13:22" x14ac:dyDescent="0.25">
      <c r="M5932" s="23" t="s">
        <v>27154</v>
      </c>
      <c r="N5932" s="23" t="s">
        <v>27155</v>
      </c>
      <c r="U5932" s="23" t="s">
        <v>27076</v>
      </c>
      <c r="V5932" s="23" t="s">
        <v>27077</v>
      </c>
    </row>
    <row r="5933" spans="13:22" x14ac:dyDescent="0.25">
      <c r="M5933" s="23" t="s">
        <v>27158</v>
      </c>
      <c r="N5933" s="23" t="s">
        <v>27159</v>
      </c>
      <c r="U5933" s="23" t="s">
        <v>27080</v>
      </c>
      <c r="V5933" s="23" t="s">
        <v>27081</v>
      </c>
    </row>
    <row r="5934" spans="13:22" x14ac:dyDescent="0.25">
      <c r="M5934" s="23" t="s">
        <v>27162</v>
      </c>
      <c r="N5934" s="23" t="s">
        <v>27163</v>
      </c>
      <c r="U5934" s="23" t="s">
        <v>27084</v>
      </c>
      <c r="V5934" s="23" t="s">
        <v>27085</v>
      </c>
    </row>
    <row r="5935" spans="13:22" x14ac:dyDescent="0.25">
      <c r="M5935" s="23" t="s">
        <v>27166</v>
      </c>
      <c r="N5935" s="23" t="s">
        <v>27167</v>
      </c>
      <c r="U5935" s="23" t="s">
        <v>27088</v>
      </c>
      <c r="V5935" s="23" t="s">
        <v>27089</v>
      </c>
    </row>
    <row r="5936" spans="13:22" x14ac:dyDescent="0.25">
      <c r="M5936" s="23" t="s">
        <v>27170</v>
      </c>
      <c r="N5936" s="23" t="s">
        <v>27171</v>
      </c>
      <c r="U5936" s="23" t="s">
        <v>27092</v>
      </c>
      <c r="V5936" s="23" t="s">
        <v>27093</v>
      </c>
    </row>
    <row r="5937" spans="13:22" x14ac:dyDescent="0.25">
      <c r="M5937" s="23" t="s">
        <v>27174</v>
      </c>
      <c r="N5937" s="23" t="s">
        <v>27175</v>
      </c>
      <c r="U5937" s="23" t="s">
        <v>27096</v>
      </c>
      <c r="V5937" s="23" t="s">
        <v>27097</v>
      </c>
    </row>
    <row r="5938" spans="13:22" x14ac:dyDescent="0.25">
      <c r="M5938" s="23" t="s">
        <v>27178</v>
      </c>
      <c r="N5938" s="23" t="s">
        <v>27179</v>
      </c>
      <c r="U5938" s="23" t="s">
        <v>27100</v>
      </c>
      <c r="V5938" s="23" t="s">
        <v>27101</v>
      </c>
    </row>
    <row r="5939" spans="13:22" x14ac:dyDescent="0.25">
      <c r="M5939" s="23" t="s">
        <v>27182</v>
      </c>
      <c r="N5939" s="23" t="s">
        <v>27183</v>
      </c>
      <c r="U5939" s="23" t="s">
        <v>27104</v>
      </c>
      <c r="V5939" s="23" t="s">
        <v>27105</v>
      </c>
    </row>
    <row r="5940" spans="13:22" x14ac:dyDescent="0.25">
      <c r="M5940" s="23" t="s">
        <v>27186</v>
      </c>
      <c r="N5940" s="23" t="s">
        <v>27187</v>
      </c>
      <c r="U5940" s="23" t="s">
        <v>27108</v>
      </c>
      <c r="V5940" s="23" t="s">
        <v>27109</v>
      </c>
    </row>
    <row r="5941" spans="13:22" x14ac:dyDescent="0.25">
      <c r="M5941" s="23" t="s">
        <v>27190</v>
      </c>
      <c r="N5941" s="23" t="s">
        <v>26717</v>
      </c>
      <c r="U5941" s="23" t="s">
        <v>27112</v>
      </c>
      <c r="V5941" s="23" t="s">
        <v>27113</v>
      </c>
    </row>
    <row r="5942" spans="13:22" x14ac:dyDescent="0.25">
      <c r="M5942" s="23" t="s">
        <v>27193</v>
      </c>
      <c r="N5942" s="23" t="s">
        <v>27194</v>
      </c>
      <c r="U5942" s="23" t="s">
        <v>27116</v>
      </c>
      <c r="V5942" s="23" t="s">
        <v>27117</v>
      </c>
    </row>
    <row r="5943" spans="13:22" x14ac:dyDescent="0.25">
      <c r="M5943" s="23" t="s">
        <v>27197</v>
      </c>
      <c r="N5943" s="23" t="s">
        <v>27198</v>
      </c>
      <c r="U5943" s="23" t="s">
        <v>27120</v>
      </c>
      <c r="V5943" s="23" t="s">
        <v>27121</v>
      </c>
    </row>
    <row r="5944" spans="13:22" x14ac:dyDescent="0.25">
      <c r="M5944" s="23" t="s">
        <v>27201</v>
      </c>
      <c r="N5944" s="23" t="s">
        <v>27202</v>
      </c>
      <c r="U5944" s="23" t="s">
        <v>27124</v>
      </c>
      <c r="V5944" s="23" t="s">
        <v>27125</v>
      </c>
    </row>
    <row r="5945" spans="13:22" x14ac:dyDescent="0.25">
      <c r="M5945" s="23" t="s">
        <v>27205</v>
      </c>
      <c r="N5945" s="23" t="s">
        <v>27206</v>
      </c>
      <c r="U5945" s="23" t="s">
        <v>27128</v>
      </c>
      <c r="V5945" s="23" t="s">
        <v>27129</v>
      </c>
    </row>
    <row r="5946" spans="13:22" x14ac:dyDescent="0.25">
      <c r="M5946" s="23" t="s">
        <v>27209</v>
      </c>
      <c r="N5946" s="23" t="s">
        <v>27210</v>
      </c>
      <c r="U5946" s="23" t="s">
        <v>27132</v>
      </c>
      <c r="V5946" s="23" t="s">
        <v>27133</v>
      </c>
    </row>
    <row r="5947" spans="13:22" x14ac:dyDescent="0.25">
      <c r="M5947" s="23" t="s">
        <v>27213</v>
      </c>
      <c r="N5947" s="23" t="s">
        <v>27214</v>
      </c>
      <c r="U5947" s="23" t="s">
        <v>27136</v>
      </c>
      <c r="V5947" s="23" t="s">
        <v>27137</v>
      </c>
    </row>
    <row r="5948" spans="13:22" x14ac:dyDescent="0.25">
      <c r="M5948" s="23" t="s">
        <v>27217</v>
      </c>
      <c r="N5948" s="23" t="s">
        <v>27218</v>
      </c>
      <c r="U5948" s="23" t="s">
        <v>27140</v>
      </c>
      <c r="V5948" s="23" t="s">
        <v>27141</v>
      </c>
    </row>
    <row r="5949" spans="13:22" x14ac:dyDescent="0.25">
      <c r="M5949" s="23" t="s">
        <v>27221</v>
      </c>
      <c r="N5949" s="23" t="s">
        <v>27222</v>
      </c>
      <c r="U5949" s="23" t="s">
        <v>27144</v>
      </c>
      <c r="V5949" s="23" t="s">
        <v>27145</v>
      </c>
    </row>
    <row r="5950" spans="13:22" x14ac:dyDescent="0.25">
      <c r="M5950" s="23" t="s">
        <v>27225</v>
      </c>
      <c r="N5950" s="23" t="s">
        <v>27226</v>
      </c>
      <c r="U5950" s="23" t="s">
        <v>27148</v>
      </c>
      <c r="V5950" s="23" t="s">
        <v>27149</v>
      </c>
    </row>
    <row r="5951" spans="13:22" x14ac:dyDescent="0.25">
      <c r="M5951" s="23" t="s">
        <v>27229</v>
      </c>
      <c r="N5951" s="23" t="s">
        <v>27230</v>
      </c>
      <c r="U5951" s="23" t="s">
        <v>27152</v>
      </c>
      <c r="V5951" s="23" t="s">
        <v>27153</v>
      </c>
    </row>
    <row r="5952" spans="13:22" x14ac:dyDescent="0.25">
      <c r="M5952" s="23" t="s">
        <v>27233</v>
      </c>
      <c r="N5952" s="23" t="s">
        <v>27234</v>
      </c>
      <c r="U5952" s="23" t="s">
        <v>27156</v>
      </c>
      <c r="V5952" s="23" t="s">
        <v>27157</v>
      </c>
    </row>
    <row r="5953" spans="13:22" x14ac:dyDescent="0.25">
      <c r="M5953" s="23" t="s">
        <v>27237</v>
      </c>
      <c r="N5953" s="23" t="s">
        <v>27238</v>
      </c>
      <c r="U5953" s="23" t="s">
        <v>27160</v>
      </c>
      <c r="V5953" s="23" t="s">
        <v>27161</v>
      </c>
    </row>
    <row r="5954" spans="13:22" x14ac:dyDescent="0.25">
      <c r="M5954" s="23" t="s">
        <v>27241</v>
      </c>
      <c r="N5954" s="23" t="s">
        <v>27242</v>
      </c>
      <c r="U5954" s="23" t="s">
        <v>27164</v>
      </c>
      <c r="V5954" s="23" t="s">
        <v>27165</v>
      </c>
    </row>
    <row r="5955" spans="13:22" x14ac:dyDescent="0.25">
      <c r="M5955" s="23" t="s">
        <v>27245</v>
      </c>
      <c r="N5955" s="23" t="s">
        <v>27246</v>
      </c>
      <c r="U5955" s="23" t="s">
        <v>27168</v>
      </c>
      <c r="V5955" s="23" t="s">
        <v>27169</v>
      </c>
    </row>
    <row r="5956" spans="13:22" x14ac:dyDescent="0.25">
      <c r="M5956" s="23" t="s">
        <v>27249</v>
      </c>
      <c r="N5956" s="23" t="s">
        <v>27250</v>
      </c>
      <c r="U5956" s="23" t="s">
        <v>27172</v>
      </c>
      <c r="V5956" s="23" t="s">
        <v>27173</v>
      </c>
    </row>
    <row r="5957" spans="13:22" x14ac:dyDescent="0.25">
      <c r="M5957" s="23" t="s">
        <v>27253</v>
      </c>
      <c r="N5957" s="23" t="s">
        <v>27254</v>
      </c>
      <c r="U5957" s="23" t="s">
        <v>27176</v>
      </c>
      <c r="V5957" s="23" t="s">
        <v>27177</v>
      </c>
    </row>
    <row r="5958" spans="13:22" x14ac:dyDescent="0.25">
      <c r="M5958" s="23" t="s">
        <v>27257</v>
      </c>
      <c r="N5958" s="23" t="s">
        <v>27258</v>
      </c>
      <c r="U5958" s="23" t="s">
        <v>27180</v>
      </c>
      <c r="V5958" s="23" t="s">
        <v>27181</v>
      </c>
    </row>
    <row r="5959" spans="13:22" x14ac:dyDescent="0.25">
      <c r="M5959" s="23" t="s">
        <v>27261</v>
      </c>
      <c r="N5959" s="23" t="s">
        <v>27262</v>
      </c>
      <c r="U5959" s="23" t="s">
        <v>27184</v>
      </c>
      <c r="V5959" s="23" t="s">
        <v>27185</v>
      </c>
    </row>
    <row r="5960" spans="13:22" x14ac:dyDescent="0.25">
      <c r="M5960" s="23" t="s">
        <v>27265</v>
      </c>
      <c r="N5960" s="23" t="s">
        <v>27266</v>
      </c>
      <c r="U5960" s="23" t="s">
        <v>27188</v>
      </c>
      <c r="V5960" s="23" t="s">
        <v>27189</v>
      </c>
    </row>
    <row r="5961" spans="13:22" x14ac:dyDescent="0.25">
      <c r="M5961" s="23" t="s">
        <v>27269</v>
      </c>
      <c r="N5961" s="23" t="s">
        <v>27270</v>
      </c>
      <c r="U5961" s="23" t="s">
        <v>27191</v>
      </c>
      <c r="V5961" s="23" t="s">
        <v>27192</v>
      </c>
    </row>
    <row r="5962" spans="13:22" x14ac:dyDescent="0.25">
      <c r="M5962" s="23" t="s">
        <v>27273</v>
      </c>
      <c r="N5962" s="23" t="s">
        <v>27274</v>
      </c>
      <c r="U5962" s="23" t="s">
        <v>27195</v>
      </c>
      <c r="V5962" s="23" t="s">
        <v>27196</v>
      </c>
    </row>
    <row r="5963" spans="13:22" x14ac:dyDescent="0.25">
      <c r="M5963" s="23" t="s">
        <v>27277</v>
      </c>
      <c r="N5963" s="23" t="s">
        <v>27278</v>
      </c>
      <c r="U5963" s="23" t="s">
        <v>27199</v>
      </c>
      <c r="V5963" s="23" t="s">
        <v>27200</v>
      </c>
    </row>
    <row r="5964" spans="13:22" x14ac:dyDescent="0.25">
      <c r="M5964" s="23" t="s">
        <v>27281</v>
      </c>
      <c r="N5964" s="23" t="s">
        <v>27282</v>
      </c>
      <c r="U5964" s="23" t="s">
        <v>27203</v>
      </c>
      <c r="V5964" s="23" t="s">
        <v>27204</v>
      </c>
    </row>
    <row r="5965" spans="13:22" x14ac:dyDescent="0.25">
      <c r="M5965" s="23" t="s">
        <v>27284</v>
      </c>
      <c r="N5965" s="23" t="s">
        <v>27285</v>
      </c>
      <c r="U5965" s="23" t="s">
        <v>27207</v>
      </c>
      <c r="V5965" s="23" t="s">
        <v>27208</v>
      </c>
    </row>
    <row r="5966" spans="13:22" x14ac:dyDescent="0.25">
      <c r="M5966" s="23" t="s">
        <v>27288</v>
      </c>
      <c r="N5966" s="23" t="s">
        <v>27289</v>
      </c>
      <c r="U5966" s="23" t="s">
        <v>27211</v>
      </c>
      <c r="V5966" s="23" t="s">
        <v>27212</v>
      </c>
    </row>
    <row r="5967" spans="13:22" x14ac:dyDescent="0.25">
      <c r="M5967" s="23" t="s">
        <v>27292</v>
      </c>
      <c r="N5967" s="23" t="s">
        <v>27293</v>
      </c>
      <c r="U5967" s="23" t="s">
        <v>27215</v>
      </c>
      <c r="V5967" s="23" t="s">
        <v>27216</v>
      </c>
    </row>
    <row r="5968" spans="13:22" x14ac:dyDescent="0.25">
      <c r="M5968" s="23" t="s">
        <v>27296</v>
      </c>
      <c r="N5968" s="23" t="s">
        <v>27297</v>
      </c>
      <c r="U5968" s="23" t="s">
        <v>27219</v>
      </c>
      <c r="V5968" s="23" t="s">
        <v>27220</v>
      </c>
    </row>
    <row r="5969" spans="13:22" x14ac:dyDescent="0.25">
      <c r="M5969" s="23" t="s">
        <v>27300</v>
      </c>
      <c r="N5969" s="23" t="s">
        <v>27301</v>
      </c>
      <c r="U5969" s="23" t="s">
        <v>27223</v>
      </c>
      <c r="V5969" s="23" t="s">
        <v>27224</v>
      </c>
    </row>
    <row r="5970" spans="13:22" x14ac:dyDescent="0.25">
      <c r="M5970" s="23" t="s">
        <v>27304</v>
      </c>
      <c r="N5970" s="23" t="s">
        <v>27305</v>
      </c>
      <c r="U5970" s="23" t="s">
        <v>27227</v>
      </c>
      <c r="V5970" s="23" t="s">
        <v>27228</v>
      </c>
    </row>
    <row r="5971" spans="13:22" x14ac:dyDescent="0.25">
      <c r="M5971" s="23" t="s">
        <v>27308</v>
      </c>
      <c r="N5971" s="23" t="s">
        <v>27309</v>
      </c>
      <c r="U5971" s="23" t="s">
        <v>27231</v>
      </c>
      <c r="V5971" s="23" t="s">
        <v>27232</v>
      </c>
    </row>
    <row r="5972" spans="13:22" x14ac:dyDescent="0.25">
      <c r="M5972" s="23" t="s">
        <v>27312</v>
      </c>
      <c r="N5972" s="23" t="s">
        <v>27313</v>
      </c>
      <c r="U5972" s="23" t="s">
        <v>27235</v>
      </c>
      <c r="V5972" s="23" t="s">
        <v>27236</v>
      </c>
    </row>
    <row r="5973" spans="13:22" x14ac:dyDescent="0.25">
      <c r="M5973" s="23" t="s">
        <v>27316</v>
      </c>
      <c r="N5973" s="23" t="s">
        <v>27317</v>
      </c>
      <c r="U5973" s="23" t="s">
        <v>27239</v>
      </c>
      <c r="V5973" s="23" t="s">
        <v>27240</v>
      </c>
    </row>
    <row r="5974" spans="13:22" x14ac:dyDescent="0.25">
      <c r="M5974" s="23" t="s">
        <v>27320</v>
      </c>
      <c r="N5974" s="23" t="s">
        <v>27321</v>
      </c>
      <c r="U5974" s="23" t="s">
        <v>27243</v>
      </c>
      <c r="V5974" s="23" t="s">
        <v>27244</v>
      </c>
    </row>
    <row r="5975" spans="13:22" x14ac:dyDescent="0.25">
      <c r="M5975" s="23" t="s">
        <v>27323</v>
      </c>
      <c r="N5975" s="23" t="s">
        <v>27324</v>
      </c>
      <c r="U5975" s="23" t="s">
        <v>27247</v>
      </c>
      <c r="V5975" s="23" t="s">
        <v>27248</v>
      </c>
    </row>
    <row r="5976" spans="13:22" x14ac:dyDescent="0.25">
      <c r="M5976" s="23" t="s">
        <v>27327</v>
      </c>
      <c r="N5976" s="23" t="s">
        <v>27328</v>
      </c>
      <c r="U5976" s="23" t="s">
        <v>27251</v>
      </c>
      <c r="V5976" s="23" t="s">
        <v>27252</v>
      </c>
    </row>
    <row r="5977" spans="13:22" x14ac:dyDescent="0.25">
      <c r="M5977" s="23" t="s">
        <v>27331</v>
      </c>
      <c r="N5977" s="23" t="s">
        <v>25789</v>
      </c>
      <c r="U5977" s="23" t="s">
        <v>27255</v>
      </c>
      <c r="V5977" s="23" t="s">
        <v>27256</v>
      </c>
    </row>
    <row r="5978" spans="13:22" x14ac:dyDescent="0.25">
      <c r="M5978" s="23" t="s">
        <v>27334</v>
      </c>
      <c r="N5978" s="23" t="s">
        <v>27335</v>
      </c>
      <c r="U5978" s="23" t="s">
        <v>27259</v>
      </c>
      <c r="V5978" s="23" t="s">
        <v>27260</v>
      </c>
    </row>
    <row r="5979" spans="13:22" x14ac:dyDescent="0.25">
      <c r="M5979" s="23" t="s">
        <v>27338</v>
      </c>
      <c r="N5979" s="23" t="s">
        <v>27339</v>
      </c>
      <c r="U5979" s="23" t="s">
        <v>27263</v>
      </c>
      <c r="V5979" s="23" t="s">
        <v>27264</v>
      </c>
    </row>
    <row r="5980" spans="13:22" x14ac:dyDescent="0.25">
      <c r="M5980" s="23" t="s">
        <v>27342</v>
      </c>
      <c r="N5980" s="23" t="s">
        <v>27343</v>
      </c>
      <c r="U5980" s="23" t="s">
        <v>27267</v>
      </c>
      <c r="V5980" s="23" t="s">
        <v>27268</v>
      </c>
    </row>
    <row r="5981" spans="13:22" x14ac:dyDescent="0.25">
      <c r="M5981" s="23" t="s">
        <v>27345</v>
      </c>
      <c r="N5981" s="23" t="s">
        <v>27346</v>
      </c>
      <c r="U5981" s="23" t="s">
        <v>27271</v>
      </c>
      <c r="V5981" s="23" t="s">
        <v>27272</v>
      </c>
    </row>
    <row r="5982" spans="13:22" x14ac:dyDescent="0.25">
      <c r="M5982" s="23" t="s">
        <v>27349</v>
      </c>
      <c r="N5982" s="23" t="s">
        <v>27350</v>
      </c>
      <c r="U5982" s="23" t="s">
        <v>27275</v>
      </c>
      <c r="V5982" s="23" t="s">
        <v>27276</v>
      </c>
    </row>
    <row r="5983" spans="13:22" x14ac:dyDescent="0.25">
      <c r="M5983" s="23" t="s">
        <v>27353</v>
      </c>
      <c r="N5983" s="23" t="s">
        <v>27354</v>
      </c>
      <c r="U5983" s="23" t="s">
        <v>27279</v>
      </c>
      <c r="V5983" s="23" t="s">
        <v>27280</v>
      </c>
    </row>
    <row r="5984" spans="13:22" x14ac:dyDescent="0.25">
      <c r="M5984" s="23" t="s">
        <v>27357</v>
      </c>
      <c r="N5984" s="23" t="s">
        <v>27358</v>
      </c>
      <c r="U5984" s="23" t="s">
        <v>27283</v>
      </c>
      <c r="V5984" s="23" t="s">
        <v>25751</v>
      </c>
    </row>
    <row r="5985" spans="13:22" x14ac:dyDescent="0.25">
      <c r="M5985" s="23" t="s">
        <v>27361</v>
      </c>
      <c r="N5985" s="23" t="s">
        <v>27362</v>
      </c>
      <c r="U5985" s="23" t="s">
        <v>27286</v>
      </c>
      <c r="V5985" s="23" t="s">
        <v>27287</v>
      </c>
    </row>
    <row r="5986" spans="13:22" x14ac:dyDescent="0.25">
      <c r="M5986" s="23" t="s">
        <v>27365</v>
      </c>
      <c r="N5986" s="23" t="s">
        <v>27366</v>
      </c>
      <c r="U5986" s="23" t="s">
        <v>27290</v>
      </c>
      <c r="V5986" s="23" t="s">
        <v>27291</v>
      </c>
    </row>
    <row r="5987" spans="13:22" x14ac:dyDescent="0.25">
      <c r="M5987" s="23" t="s">
        <v>27369</v>
      </c>
      <c r="N5987" s="23" t="s">
        <v>27370</v>
      </c>
      <c r="U5987" s="23" t="s">
        <v>27294</v>
      </c>
      <c r="V5987" s="23" t="s">
        <v>27295</v>
      </c>
    </row>
    <row r="5988" spans="13:22" x14ac:dyDescent="0.25">
      <c r="M5988" s="23" t="s">
        <v>27373</v>
      </c>
      <c r="N5988" s="23" t="s">
        <v>27374</v>
      </c>
      <c r="U5988" s="23" t="s">
        <v>27298</v>
      </c>
      <c r="V5988" s="23" t="s">
        <v>27299</v>
      </c>
    </row>
    <row r="5989" spans="13:22" x14ac:dyDescent="0.25">
      <c r="M5989" s="23" t="s">
        <v>27377</v>
      </c>
      <c r="N5989" s="23" t="s">
        <v>27378</v>
      </c>
      <c r="U5989" s="23" t="s">
        <v>27302</v>
      </c>
      <c r="V5989" s="23" t="s">
        <v>27303</v>
      </c>
    </row>
    <row r="5990" spans="13:22" x14ac:dyDescent="0.25">
      <c r="M5990" s="23" t="s">
        <v>27381</v>
      </c>
      <c r="N5990" s="23" t="s">
        <v>27382</v>
      </c>
      <c r="U5990" s="23" t="s">
        <v>27306</v>
      </c>
      <c r="V5990" s="23" t="s">
        <v>27307</v>
      </c>
    </row>
    <row r="5991" spans="13:22" x14ac:dyDescent="0.25">
      <c r="M5991" s="23" t="s">
        <v>27385</v>
      </c>
      <c r="N5991" s="23" t="s">
        <v>27386</v>
      </c>
      <c r="U5991" s="23" t="s">
        <v>27310</v>
      </c>
      <c r="V5991" s="23" t="s">
        <v>27311</v>
      </c>
    </row>
    <row r="5992" spans="13:22" x14ac:dyDescent="0.25">
      <c r="M5992" s="23" t="s">
        <v>27389</v>
      </c>
      <c r="N5992" s="23" t="s">
        <v>27390</v>
      </c>
      <c r="U5992" s="23" t="s">
        <v>27314</v>
      </c>
      <c r="V5992" s="23" t="s">
        <v>27315</v>
      </c>
    </row>
    <row r="5993" spans="13:22" x14ac:dyDescent="0.25">
      <c r="M5993" s="23" t="s">
        <v>27393</v>
      </c>
      <c r="N5993" s="23" t="s">
        <v>27394</v>
      </c>
      <c r="U5993" s="23" t="s">
        <v>27318</v>
      </c>
      <c r="V5993" s="23" t="s">
        <v>27319</v>
      </c>
    </row>
    <row r="5994" spans="13:22" x14ac:dyDescent="0.25">
      <c r="M5994" s="23" t="s">
        <v>27397</v>
      </c>
      <c r="N5994" s="23" t="s">
        <v>27398</v>
      </c>
      <c r="U5994" s="23" t="s">
        <v>27322</v>
      </c>
      <c r="V5994" s="23" t="s">
        <v>15891</v>
      </c>
    </row>
    <row r="5995" spans="13:22" x14ac:dyDescent="0.25">
      <c r="M5995" s="23" t="s">
        <v>27401</v>
      </c>
      <c r="N5995" s="23" t="s">
        <v>27402</v>
      </c>
      <c r="U5995" s="23" t="s">
        <v>27325</v>
      </c>
      <c r="V5995" s="23" t="s">
        <v>27326</v>
      </c>
    </row>
    <row r="5996" spans="13:22" x14ac:dyDescent="0.25">
      <c r="M5996" s="23" t="s">
        <v>27404</v>
      </c>
      <c r="N5996" s="23" t="s">
        <v>27405</v>
      </c>
      <c r="U5996" s="23" t="s">
        <v>27329</v>
      </c>
      <c r="V5996" s="23" t="s">
        <v>27330</v>
      </c>
    </row>
    <row r="5997" spans="13:22" x14ac:dyDescent="0.25">
      <c r="M5997" s="23" t="s">
        <v>27407</v>
      </c>
      <c r="N5997" s="23" t="s">
        <v>27408</v>
      </c>
      <c r="U5997" s="23" t="s">
        <v>27332</v>
      </c>
      <c r="V5997" s="23" t="s">
        <v>27333</v>
      </c>
    </row>
    <row r="5998" spans="13:22" x14ac:dyDescent="0.25">
      <c r="M5998" s="23" t="s">
        <v>27410</v>
      </c>
      <c r="N5998" s="23" t="s">
        <v>27411</v>
      </c>
      <c r="U5998" s="23" t="s">
        <v>27336</v>
      </c>
      <c r="V5998" s="23" t="s">
        <v>27337</v>
      </c>
    </row>
    <row r="5999" spans="13:22" x14ac:dyDescent="0.25">
      <c r="M5999" s="23" t="s">
        <v>27413</v>
      </c>
      <c r="N5999" s="23" t="s">
        <v>27414</v>
      </c>
      <c r="U5999" s="23" t="s">
        <v>27340</v>
      </c>
      <c r="V5999" s="23" t="s">
        <v>27341</v>
      </c>
    </row>
    <row r="6000" spans="13:22" x14ac:dyDescent="0.25">
      <c r="M6000" s="23" t="s">
        <v>27416</v>
      </c>
      <c r="N6000" s="23" t="s">
        <v>27417</v>
      </c>
      <c r="U6000" s="23" t="s">
        <v>27344</v>
      </c>
      <c r="V6000" s="23" t="s">
        <v>13625</v>
      </c>
    </row>
    <row r="6001" spans="13:22" x14ac:dyDescent="0.25">
      <c r="M6001" s="23" t="s">
        <v>27420</v>
      </c>
      <c r="N6001" s="23" t="s">
        <v>27421</v>
      </c>
      <c r="U6001" s="23" t="s">
        <v>27347</v>
      </c>
      <c r="V6001" s="23" t="s">
        <v>27348</v>
      </c>
    </row>
    <row r="6002" spans="13:22" x14ac:dyDescent="0.25">
      <c r="M6002" s="23" t="s">
        <v>27423</v>
      </c>
      <c r="N6002" s="23" t="s">
        <v>27424</v>
      </c>
      <c r="U6002" s="23" t="s">
        <v>27351</v>
      </c>
      <c r="V6002" s="23" t="s">
        <v>27352</v>
      </c>
    </row>
    <row r="6003" spans="13:22" x14ac:dyDescent="0.25">
      <c r="M6003" s="23" t="s">
        <v>27427</v>
      </c>
      <c r="N6003" s="23" t="s">
        <v>27428</v>
      </c>
      <c r="U6003" s="23" t="s">
        <v>27355</v>
      </c>
      <c r="V6003" s="23" t="s">
        <v>27356</v>
      </c>
    </row>
    <row r="6004" spans="13:22" x14ac:dyDescent="0.25">
      <c r="M6004" s="23" t="s">
        <v>27431</v>
      </c>
      <c r="N6004" s="23" t="s">
        <v>27432</v>
      </c>
      <c r="U6004" s="23" t="s">
        <v>27359</v>
      </c>
      <c r="V6004" s="23" t="s">
        <v>27360</v>
      </c>
    </row>
    <row r="6005" spans="13:22" x14ac:dyDescent="0.25">
      <c r="M6005" s="23" t="s">
        <v>27435</v>
      </c>
      <c r="N6005" s="23" t="s">
        <v>27436</v>
      </c>
      <c r="U6005" s="23" t="s">
        <v>27363</v>
      </c>
      <c r="V6005" s="23" t="s">
        <v>27364</v>
      </c>
    </row>
    <row r="6006" spans="13:22" x14ac:dyDescent="0.25">
      <c r="M6006" s="23" t="s">
        <v>27438</v>
      </c>
      <c r="N6006" s="23" t="s">
        <v>27439</v>
      </c>
      <c r="U6006" s="23" t="s">
        <v>27367</v>
      </c>
      <c r="V6006" s="23" t="s">
        <v>27368</v>
      </c>
    </row>
    <row r="6007" spans="13:22" x14ac:dyDescent="0.25">
      <c r="M6007" s="23" t="s">
        <v>27442</v>
      </c>
      <c r="N6007" s="23" t="s">
        <v>27443</v>
      </c>
      <c r="U6007" s="23" t="s">
        <v>27371</v>
      </c>
      <c r="V6007" s="23" t="s">
        <v>27372</v>
      </c>
    </row>
    <row r="6008" spans="13:22" x14ac:dyDescent="0.25">
      <c r="M6008" s="23" t="s">
        <v>27446</v>
      </c>
      <c r="N6008" s="23" t="s">
        <v>27447</v>
      </c>
      <c r="U6008" s="23" t="s">
        <v>27375</v>
      </c>
      <c r="V6008" s="23" t="s">
        <v>27376</v>
      </c>
    </row>
    <row r="6009" spans="13:22" x14ac:dyDescent="0.25">
      <c r="M6009" s="23" t="s">
        <v>27450</v>
      </c>
      <c r="N6009" s="23" t="s">
        <v>27451</v>
      </c>
      <c r="U6009" s="23" t="s">
        <v>27379</v>
      </c>
      <c r="V6009" s="23" t="s">
        <v>27380</v>
      </c>
    </row>
    <row r="6010" spans="13:22" x14ac:dyDescent="0.25">
      <c r="M6010" s="23" t="s">
        <v>27454</v>
      </c>
      <c r="N6010" s="23" t="s">
        <v>27455</v>
      </c>
      <c r="U6010" s="23" t="s">
        <v>27383</v>
      </c>
      <c r="V6010" s="23" t="s">
        <v>27384</v>
      </c>
    </row>
    <row r="6011" spans="13:22" x14ac:dyDescent="0.25">
      <c r="M6011" s="23" t="s">
        <v>27457</v>
      </c>
      <c r="N6011" s="23" t="s">
        <v>27458</v>
      </c>
      <c r="U6011" s="23" t="s">
        <v>27387</v>
      </c>
      <c r="V6011" s="23" t="s">
        <v>27388</v>
      </c>
    </row>
    <row r="6012" spans="13:22" x14ac:dyDescent="0.25">
      <c r="M6012" s="23" t="s">
        <v>27461</v>
      </c>
      <c r="N6012" s="23" t="s">
        <v>27462</v>
      </c>
      <c r="U6012" s="23" t="s">
        <v>27391</v>
      </c>
      <c r="V6012" s="23" t="s">
        <v>27392</v>
      </c>
    </row>
    <row r="6013" spans="13:22" x14ac:dyDescent="0.25">
      <c r="M6013" s="23" t="s">
        <v>27465</v>
      </c>
      <c r="N6013" s="23" t="s">
        <v>27466</v>
      </c>
      <c r="U6013" s="23" t="s">
        <v>27395</v>
      </c>
      <c r="V6013" s="23" t="s">
        <v>27396</v>
      </c>
    </row>
    <row r="6014" spans="13:22" x14ac:dyDescent="0.25">
      <c r="M6014" s="23" t="s">
        <v>27469</v>
      </c>
      <c r="N6014" s="23" t="s">
        <v>27470</v>
      </c>
      <c r="U6014" s="23" t="s">
        <v>27399</v>
      </c>
      <c r="V6014" s="23" t="s">
        <v>27400</v>
      </c>
    </row>
    <row r="6015" spans="13:22" x14ac:dyDescent="0.25">
      <c r="M6015" s="23" t="s">
        <v>27473</v>
      </c>
      <c r="N6015" s="23" t="s">
        <v>27474</v>
      </c>
      <c r="U6015" s="23" t="s">
        <v>27403</v>
      </c>
      <c r="V6015" s="23" t="s">
        <v>15186</v>
      </c>
    </row>
    <row r="6016" spans="13:22" x14ac:dyDescent="0.25">
      <c r="M6016" s="23" t="s">
        <v>27477</v>
      </c>
      <c r="N6016" s="23" t="s">
        <v>27478</v>
      </c>
      <c r="U6016" s="23" t="s">
        <v>27406</v>
      </c>
      <c r="V6016" s="23" t="s">
        <v>10206</v>
      </c>
    </row>
    <row r="6017" spans="13:22" x14ac:dyDescent="0.25">
      <c r="M6017" s="23" t="s">
        <v>27481</v>
      </c>
      <c r="N6017" s="23" t="s">
        <v>27482</v>
      </c>
      <c r="U6017" s="23" t="s">
        <v>27409</v>
      </c>
      <c r="V6017" s="23" t="s">
        <v>11485</v>
      </c>
    </row>
    <row r="6018" spans="13:22" x14ac:dyDescent="0.25">
      <c r="M6018" s="23" t="s">
        <v>27485</v>
      </c>
      <c r="N6018" s="23" t="s">
        <v>27486</v>
      </c>
      <c r="U6018" s="23" t="s">
        <v>27412</v>
      </c>
      <c r="V6018" s="23" t="s">
        <v>10559</v>
      </c>
    </row>
    <row r="6019" spans="13:22" x14ac:dyDescent="0.25">
      <c r="M6019" s="23" t="s">
        <v>27489</v>
      </c>
      <c r="N6019" s="23" t="s">
        <v>27490</v>
      </c>
      <c r="U6019" s="23" t="s">
        <v>27415</v>
      </c>
      <c r="V6019" s="23" t="s">
        <v>13061</v>
      </c>
    </row>
    <row r="6020" spans="13:22" x14ac:dyDescent="0.25">
      <c r="M6020" s="23" t="s">
        <v>27493</v>
      </c>
      <c r="N6020" s="23" t="s">
        <v>27494</v>
      </c>
      <c r="U6020" s="23" t="s">
        <v>27418</v>
      </c>
      <c r="V6020" s="23" t="s">
        <v>27419</v>
      </c>
    </row>
    <row r="6021" spans="13:22" x14ac:dyDescent="0.25">
      <c r="M6021" s="23" t="s">
        <v>27497</v>
      </c>
      <c r="N6021" s="23" t="s">
        <v>21661</v>
      </c>
      <c r="U6021" s="23" t="s">
        <v>27422</v>
      </c>
      <c r="V6021" s="23" t="s">
        <v>9162</v>
      </c>
    </row>
    <row r="6022" spans="13:22" x14ac:dyDescent="0.25">
      <c r="M6022" s="23" t="s">
        <v>27500</v>
      </c>
      <c r="N6022" s="23" t="s">
        <v>27501</v>
      </c>
      <c r="U6022" s="23" t="s">
        <v>27425</v>
      </c>
      <c r="V6022" s="23" t="s">
        <v>27426</v>
      </c>
    </row>
    <row r="6023" spans="13:22" x14ac:dyDescent="0.25">
      <c r="M6023" s="23" t="s">
        <v>27503</v>
      </c>
      <c r="N6023" s="23" t="s">
        <v>27504</v>
      </c>
      <c r="U6023" s="23" t="s">
        <v>27429</v>
      </c>
      <c r="V6023" s="23" t="s">
        <v>27430</v>
      </c>
    </row>
    <row r="6024" spans="13:22" x14ac:dyDescent="0.25">
      <c r="M6024" s="23" t="s">
        <v>27507</v>
      </c>
      <c r="N6024" s="23" t="s">
        <v>27508</v>
      </c>
      <c r="U6024" s="23" t="s">
        <v>27433</v>
      </c>
      <c r="V6024" s="23" t="s">
        <v>27434</v>
      </c>
    </row>
    <row r="6025" spans="13:22" x14ac:dyDescent="0.25">
      <c r="M6025" s="23" t="s">
        <v>27511</v>
      </c>
      <c r="N6025" s="23" t="s">
        <v>27512</v>
      </c>
      <c r="U6025" s="23" t="s">
        <v>27437</v>
      </c>
      <c r="V6025" s="23" t="s">
        <v>9135</v>
      </c>
    </row>
    <row r="6026" spans="13:22" x14ac:dyDescent="0.25">
      <c r="M6026" s="23" t="s">
        <v>27515</v>
      </c>
      <c r="N6026" s="23" t="s">
        <v>27516</v>
      </c>
      <c r="U6026" s="23" t="s">
        <v>27440</v>
      </c>
      <c r="V6026" s="23" t="s">
        <v>27441</v>
      </c>
    </row>
    <row r="6027" spans="13:22" x14ac:dyDescent="0.25">
      <c r="M6027" s="23" t="s">
        <v>27519</v>
      </c>
      <c r="N6027" s="23" t="s">
        <v>27520</v>
      </c>
      <c r="U6027" s="23" t="s">
        <v>27444</v>
      </c>
      <c r="V6027" s="23" t="s">
        <v>27445</v>
      </c>
    </row>
    <row r="6028" spans="13:22" x14ac:dyDescent="0.25">
      <c r="M6028" s="23" t="s">
        <v>27523</v>
      </c>
      <c r="N6028" s="23" t="s">
        <v>27524</v>
      </c>
      <c r="U6028" s="23" t="s">
        <v>27448</v>
      </c>
      <c r="V6028" s="23" t="s">
        <v>27449</v>
      </c>
    </row>
    <row r="6029" spans="13:22" x14ac:dyDescent="0.25">
      <c r="M6029" s="23" t="s">
        <v>27527</v>
      </c>
      <c r="N6029" s="23" t="s">
        <v>27528</v>
      </c>
      <c r="U6029" s="23" t="s">
        <v>27452</v>
      </c>
      <c r="V6029" s="23" t="s">
        <v>27453</v>
      </c>
    </row>
    <row r="6030" spans="13:22" x14ac:dyDescent="0.25">
      <c r="M6030" s="23" t="s">
        <v>27531</v>
      </c>
      <c r="N6030" s="23" t="s">
        <v>27532</v>
      </c>
      <c r="U6030" s="23" t="s">
        <v>27456</v>
      </c>
      <c r="V6030" s="23" t="s">
        <v>9255</v>
      </c>
    </row>
    <row r="6031" spans="13:22" x14ac:dyDescent="0.25">
      <c r="M6031" s="23" t="s">
        <v>27535</v>
      </c>
      <c r="N6031" s="23" t="s">
        <v>27536</v>
      </c>
      <c r="U6031" s="23" t="s">
        <v>27459</v>
      </c>
      <c r="V6031" s="23" t="s">
        <v>27460</v>
      </c>
    </row>
    <row r="6032" spans="13:22" x14ac:dyDescent="0.25">
      <c r="M6032" s="23" t="s">
        <v>27539</v>
      </c>
      <c r="N6032" s="23" t="s">
        <v>27540</v>
      </c>
      <c r="U6032" s="23" t="s">
        <v>27463</v>
      </c>
      <c r="V6032" s="23" t="s">
        <v>27464</v>
      </c>
    </row>
    <row r="6033" spans="13:22" x14ac:dyDescent="0.25">
      <c r="M6033" s="23" t="s">
        <v>27543</v>
      </c>
      <c r="N6033" s="23" t="s">
        <v>27544</v>
      </c>
      <c r="U6033" s="23" t="s">
        <v>27467</v>
      </c>
      <c r="V6033" s="23" t="s">
        <v>27468</v>
      </c>
    </row>
    <row r="6034" spans="13:22" x14ac:dyDescent="0.25">
      <c r="M6034" s="23" t="s">
        <v>27547</v>
      </c>
      <c r="N6034" s="23" t="s">
        <v>27548</v>
      </c>
      <c r="U6034" s="23" t="s">
        <v>27471</v>
      </c>
      <c r="V6034" s="23" t="s">
        <v>27472</v>
      </c>
    </row>
    <row r="6035" spans="13:22" x14ac:dyDescent="0.25">
      <c r="M6035" s="23" t="s">
        <v>27551</v>
      </c>
      <c r="N6035" s="23" t="s">
        <v>27552</v>
      </c>
      <c r="U6035" s="23" t="s">
        <v>27475</v>
      </c>
      <c r="V6035" s="23" t="s">
        <v>27476</v>
      </c>
    </row>
    <row r="6036" spans="13:22" x14ac:dyDescent="0.25">
      <c r="M6036" s="23" t="s">
        <v>27555</v>
      </c>
      <c r="N6036" s="23" t="s">
        <v>27556</v>
      </c>
      <c r="U6036" s="23" t="s">
        <v>27479</v>
      </c>
      <c r="V6036" s="23" t="s">
        <v>27480</v>
      </c>
    </row>
    <row r="6037" spans="13:22" x14ac:dyDescent="0.25">
      <c r="M6037" s="23" t="s">
        <v>27559</v>
      </c>
      <c r="N6037" s="23" t="s">
        <v>27560</v>
      </c>
      <c r="U6037" s="23" t="s">
        <v>27483</v>
      </c>
      <c r="V6037" s="23" t="s">
        <v>27484</v>
      </c>
    </row>
    <row r="6038" spans="13:22" x14ac:dyDescent="0.25">
      <c r="M6038" s="23" t="s">
        <v>27563</v>
      </c>
      <c r="N6038" s="23" t="s">
        <v>27564</v>
      </c>
      <c r="U6038" s="23" t="s">
        <v>27487</v>
      </c>
      <c r="V6038" s="23" t="s">
        <v>27488</v>
      </c>
    </row>
    <row r="6039" spans="13:22" x14ac:dyDescent="0.25">
      <c r="M6039" s="23" t="s">
        <v>27567</v>
      </c>
      <c r="N6039" s="23" t="s">
        <v>27568</v>
      </c>
      <c r="U6039" s="23" t="s">
        <v>27491</v>
      </c>
      <c r="V6039" s="23" t="s">
        <v>27492</v>
      </c>
    </row>
    <row r="6040" spans="13:22" x14ac:dyDescent="0.25">
      <c r="M6040" s="23" t="s">
        <v>27571</v>
      </c>
      <c r="N6040" s="23" t="s">
        <v>27572</v>
      </c>
      <c r="U6040" s="23" t="s">
        <v>27495</v>
      </c>
      <c r="V6040" s="23" t="s">
        <v>27496</v>
      </c>
    </row>
    <row r="6041" spans="13:22" x14ac:dyDescent="0.25">
      <c r="M6041" s="23" t="s">
        <v>27575</v>
      </c>
      <c r="N6041" s="23" t="s">
        <v>27576</v>
      </c>
      <c r="U6041" s="23" t="s">
        <v>27498</v>
      </c>
      <c r="V6041" s="23" t="s">
        <v>27499</v>
      </c>
    </row>
    <row r="6042" spans="13:22" x14ac:dyDescent="0.25">
      <c r="M6042" s="23" t="s">
        <v>27579</v>
      </c>
      <c r="N6042" s="23" t="s">
        <v>27580</v>
      </c>
      <c r="U6042" s="23" t="s">
        <v>27502</v>
      </c>
      <c r="V6042" s="23" t="s">
        <v>9153</v>
      </c>
    </row>
    <row r="6043" spans="13:22" x14ac:dyDescent="0.25">
      <c r="M6043" s="23" t="s">
        <v>27583</v>
      </c>
      <c r="N6043" s="23" t="s">
        <v>14610</v>
      </c>
      <c r="U6043" s="23" t="s">
        <v>27505</v>
      </c>
      <c r="V6043" s="23" t="s">
        <v>27506</v>
      </c>
    </row>
    <row r="6044" spans="13:22" x14ac:dyDescent="0.25">
      <c r="M6044" s="23" t="s">
        <v>27586</v>
      </c>
      <c r="N6044" s="23" t="s">
        <v>27587</v>
      </c>
      <c r="U6044" s="23" t="s">
        <v>27509</v>
      </c>
      <c r="V6044" s="23" t="s">
        <v>27510</v>
      </c>
    </row>
    <row r="6045" spans="13:22" x14ac:dyDescent="0.25">
      <c r="M6045" s="23" t="s">
        <v>27590</v>
      </c>
      <c r="N6045" s="23" t="s">
        <v>27591</v>
      </c>
      <c r="U6045" s="23" t="s">
        <v>27513</v>
      </c>
      <c r="V6045" s="23" t="s">
        <v>27514</v>
      </c>
    </row>
    <row r="6046" spans="13:22" x14ac:dyDescent="0.25">
      <c r="M6046" s="23" t="s">
        <v>27594</v>
      </c>
      <c r="N6046" s="23" t="s">
        <v>27595</v>
      </c>
      <c r="U6046" s="23" t="s">
        <v>27517</v>
      </c>
      <c r="V6046" s="23" t="s">
        <v>27518</v>
      </c>
    </row>
    <row r="6047" spans="13:22" x14ac:dyDescent="0.25">
      <c r="M6047" s="23" t="s">
        <v>27598</v>
      </c>
      <c r="N6047" s="23" t="s">
        <v>27599</v>
      </c>
      <c r="U6047" s="23" t="s">
        <v>27521</v>
      </c>
      <c r="V6047" s="23" t="s">
        <v>27522</v>
      </c>
    </row>
    <row r="6048" spans="13:22" x14ac:dyDescent="0.25">
      <c r="M6048" s="23" t="s">
        <v>27601</v>
      </c>
      <c r="N6048" s="23" t="s">
        <v>27602</v>
      </c>
      <c r="U6048" s="23" t="s">
        <v>27525</v>
      </c>
      <c r="V6048" s="23" t="s">
        <v>27526</v>
      </c>
    </row>
    <row r="6049" spans="13:22" x14ac:dyDescent="0.25">
      <c r="M6049" s="23" t="s">
        <v>27605</v>
      </c>
      <c r="N6049" s="23" t="s">
        <v>27606</v>
      </c>
      <c r="U6049" s="23" t="s">
        <v>27529</v>
      </c>
      <c r="V6049" s="23" t="s">
        <v>27530</v>
      </c>
    </row>
    <row r="6050" spans="13:22" x14ac:dyDescent="0.25">
      <c r="M6050" s="23" t="s">
        <v>27609</v>
      </c>
      <c r="N6050" s="23" t="s">
        <v>27610</v>
      </c>
      <c r="U6050" s="23" t="s">
        <v>27533</v>
      </c>
      <c r="V6050" s="23" t="s">
        <v>27534</v>
      </c>
    </row>
    <row r="6051" spans="13:22" x14ac:dyDescent="0.25">
      <c r="M6051" s="23" t="s">
        <v>27613</v>
      </c>
      <c r="N6051" s="23" t="s">
        <v>27614</v>
      </c>
      <c r="U6051" s="23" t="s">
        <v>27537</v>
      </c>
      <c r="V6051" s="23" t="s">
        <v>27538</v>
      </c>
    </row>
    <row r="6052" spans="13:22" x14ac:dyDescent="0.25">
      <c r="M6052" s="23" t="s">
        <v>27617</v>
      </c>
      <c r="N6052" s="23" t="s">
        <v>27618</v>
      </c>
      <c r="U6052" s="23" t="s">
        <v>27541</v>
      </c>
      <c r="V6052" s="23" t="s">
        <v>27542</v>
      </c>
    </row>
    <row r="6053" spans="13:22" x14ac:dyDescent="0.25">
      <c r="M6053" s="23" t="s">
        <v>27621</v>
      </c>
      <c r="N6053" s="23" t="s">
        <v>27622</v>
      </c>
      <c r="U6053" s="23" t="s">
        <v>27545</v>
      </c>
      <c r="V6053" s="23" t="s">
        <v>27546</v>
      </c>
    </row>
    <row r="6054" spans="13:22" x14ac:dyDescent="0.25">
      <c r="M6054" s="23" t="s">
        <v>27625</v>
      </c>
      <c r="N6054" s="23" t="s">
        <v>27626</v>
      </c>
      <c r="U6054" s="23" t="s">
        <v>27549</v>
      </c>
      <c r="V6054" s="23" t="s">
        <v>27550</v>
      </c>
    </row>
    <row r="6055" spans="13:22" x14ac:dyDescent="0.25">
      <c r="M6055" s="23" t="s">
        <v>27629</v>
      </c>
      <c r="N6055" s="23" t="s">
        <v>27630</v>
      </c>
      <c r="U6055" s="23" t="s">
        <v>27553</v>
      </c>
      <c r="V6055" s="23" t="s">
        <v>27554</v>
      </c>
    </row>
    <row r="6056" spans="13:22" x14ac:dyDescent="0.25">
      <c r="M6056" s="23" t="s">
        <v>27633</v>
      </c>
      <c r="N6056" s="23" t="s">
        <v>27634</v>
      </c>
      <c r="U6056" s="23" t="s">
        <v>27557</v>
      </c>
      <c r="V6056" s="23" t="s">
        <v>27558</v>
      </c>
    </row>
    <row r="6057" spans="13:22" x14ac:dyDescent="0.25">
      <c r="M6057" s="23" t="s">
        <v>27637</v>
      </c>
      <c r="N6057" s="23" t="s">
        <v>27638</v>
      </c>
      <c r="U6057" s="23" t="s">
        <v>27561</v>
      </c>
      <c r="V6057" s="23" t="s">
        <v>27562</v>
      </c>
    </row>
    <row r="6058" spans="13:22" x14ac:dyDescent="0.25">
      <c r="M6058" s="23" t="s">
        <v>27641</v>
      </c>
      <c r="N6058" s="23" t="s">
        <v>27642</v>
      </c>
      <c r="U6058" s="23" t="s">
        <v>27565</v>
      </c>
      <c r="V6058" s="23" t="s">
        <v>27566</v>
      </c>
    </row>
    <row r="6059" spans="13:22" x14ac:dyDescent="0.25">
      <c r="M6059" s="23" t="s">
        <v>27644</v>
      </c>
      <c r="N6059" s="23" t="s">
        <v>27645</v>
      </c>
      <c r="U6059" s="23" t="s">
        <v>27569</v>
      </c>
      <c r="V6059" s="23" t="s">
        <v>27570</v>
      </c>
    </row>
    <row r="6060" spans="13:22" x14ac:dyDescent="0.25">
      <c r="M6060" s="23" t="s">
        <v>27648</v>
      </c>
      <c r="N6060" s="23" t="s">
        <v>27649</v>
      </c>
      <c r="U6060" s="23" t="s">
        <v>27573</v>
      </c>
      <c r="V6060" s="23" t="s">
        <v>27574</v>
      </c>
    </row>
    <row r="6061" spans="13:22" x14ac:dyDescent="0.25">
      <c r="M6061" s="23" t="s">
        <v>27652</v>
      </c>
      <c r="N6061" s="23" t="s">
        <v>27653</v>
      </c>
      <c r="U6061" s="23" t="s">
        <v>27577</v>
      </c>
      <c r="V6061" s="23" t="s">
        <v>27578</v>
      </c>
    </row>
    <row r="6062" spans="13:22" x14ac:dyDescent="0.25">
      <c r="M6062" s="23" t="s">
        <v>27656</v>
      </c>
      <c r="N6062" s="23" t="s">
        <v>27657</v>
      </c>
      <c r="U6062" s="23" t="s">
        <v>27581</v>
      </c>
      <c r="V6062" s="23" t="s">
        <v>27582</v>
      </c>
    </row>
    <row r="6063" spans="13:22" x14ac:dyDescent="0.25">
      <c r="M6063" s="23" t="s">
        <v>27660</v>
      </c>
      <c r="N6063" s="23" t="s">
        <v>27661</v>
      </c>
      <c r="U6063" s="23" t="s">
        <v>27584</v>
      </c>
      <c r="V6063" s="23" t="s">
        <v>27585</v>
      </c>
    </row>
    <row r="6064" spans="13:22" x14ac:dyDescent="0.25">
      <c r="M6064" s="23" t="s">
        <v>27664</v>
      </c>
      <c r="N6064" s="23" t="s">
        <v>27665</v>
      </c>
      <c r="U6064" s="23" t="s">
        <v>27588</v>
      </c>
      <c r="V6064" s="23" t="s">
        <v>27589</v>
      </c>
    </row>
    <row r="6065" spans="13:22" x14ac:dyDescent="0.25">
      <c r="M6065" s="23" t="s">
        <v>27668</v>
      </c>
      <c r="N6065" s="23" t="s">
        <v>27669</v>
      </c>
      <c r="U6065" s="23" t="s">
        <v>27592</v>
      </c>
      <c r="V6065" s="23" t="s">
        <v>27593</v>
      </c>
    </row>
    <row r="6066" spans="13:22" x14ac:dyDescent="0.25">
      <c r="M6066" s="23" t="s">
        <v>27672</v>
      </c>
      <c r="N6066" s="23" t="s">
        <v>27673</v>
      </c>
      <c r="U6066" s="23" t="s">
        <v>27596</v>
      </c>
      <c r="V6066" s="23" t="s">
        <v>27597</v>
      </c>
    </row>
    <row r="6067" spans="13:22" x14ac:dyDescent="0.25">
      <c r="M6067" s="23" t="s">
        <v>27676</v>
      </c>
      <c r="N6067" s="23" t="s">
        <v>27677</v>
      </c>
      <c r="U6067" s="23" t="s">
        <v>27600</v>
      </c>
      <c r="V6067" s="23" t="s">
        <v>15954</v>
      </c>
    </row>
    <row r="6068" spans="13:22" x14ac:dyDescent="0.25">
      <c r="M6068" s="23" t="s">
        <v>27680</v>
      </c>
      <c r="N6068" s="23" t="s">
        <v>27681</v>
      </c>
      <c r="U6068" s="23" t="s">
        <v>27603</v>
      </c>
      <c r="V6068" s="23" t="s">
        <v>27604</v>
      </c>
    </row>
    <row r="6069" spans="13:22" x14ac:dyDescent="0.25">
      <c r="M6069" s="23" t="s">
        <v>27684</v>
      </c>
      <c r="N6069" s="23" t="s">
        <v>27685</v>
      </c>
      <c r="U6069" s="23" t="s">
        <v>27607</v>
      </c>
      <c r="V6069" s="23" t="s">
        <v>27608</v>
      </c>
    </row>
    <row r="6070" spans="13:22" x14ac:dyDescent="0.25">
      <c r="M6070" s="23" t="s">
        <v>27688</v>
      </c>
      <c r="N6070" s="23" t="s">
        <v>7483</v>
      </c>
      <c r="U6070" s="23" t="s">
        <v>27611</v>
      </c>
      <c r="V6070" s="23" t="s">
        <v>27612</v>
      </c>
    </row>
    <row r="6071" spans="13:22" x14ac:dyDescent="0.25">
      <c r="M6071" s="23" t="s">
        <v>27691</v>
      </c>
      <c r="N6071" s="23" t="s">
        <v>27692</v>
      </c>
      <c r="U6071" s="23" t="s">
        <v>27615</v>
      </c>
      <c r="V6071" s="23" t="s">
        <v>27616</v>
      </c>
    </row>
    <row r="6072" spans="13:22" x14ac:dyDescent="0.25">
      <c r="M6072" s="23" t="s">
        <v>27695</v>
      </c>
      <c r="N6072" s="23" t="s">
        <v>27696</v>
      </c>
      <c r="U6072" s="23" t="s">
        <v>27619</v>
      </c>
      <c r="V6072" s="23" t="s">
        <v>27620</v>
      </c>
    </row>
    <row r="6073" spans="13:22" x14ac:dyDescent="0.25">
      <c r="M6073" s="23" t="s">
        <v>27699</v>
      </c>
      <c r="N6073" s="23" t="s">
        <v>27700</v>
      </c>
      <c r="U6073" s="23" t="s">
        <v>27623</v>
      </c>
      <c r="V6073" s="23" t="s">
        <v>27624</v>
      </c>
    </row>
    <row r="6074" spans="13:22" x14ac:dyDescent="0.25">
      <c r="M6074" s="23" t="s">
        <v>27703</v>
      </c>
      <c r="N6074" s="23" t="s">
        <v>27704</v>
      </c>
      <c r="U6074" s="23" t="s">
        <v>27627</v>
      </c>
      <c r="V6074" s="23" t="s">
        <v>27628</v>
      </c>
    </row>
    <row r="6075" spans="13:22" x14ac:dyDescent="0.25">
      <c r="M6075" s="23" t="s">
        <v>27706</v>
      </c>
      <c r="N6075" s="23" t="s">
        <v>27707</v>
      </c>
      <c r="U6075" s="23" t="s">
        <v>27631</v>
      </c>
      <c r="V6075" s="23" t="s">
        <v>27632</v>
      </c>
    </row>
    <row r="6076" spans="13:22" x14ac:dyDescent="0.25">
      <c r="M6076" s="23" t="s">
        <v>27710</v>
      </c>
      <c r="N6076" s="23" t="s">
        <v>27711</v>
      </c>
      <c r="U6076" s="23" t="s">
        <v>27635</v>
      </c>
      <c r="V6076" s="23" t="s">
        <v>27636</v>
      </c>
    </row>
    <row r="6077" spans="13:22" x14ac:dyDescent="0.25">
      <c r="M6077" s="23" t="s">
        <v>27714</v>
      </c>
      <c r="N6077" s="23" t="s">
        <v>27715</v>
      </c>
      <c r="U6077" s="23" t="s">
        <v>27639</v>
      </c>
      <c r="V6077" s="23" t="s">
        <v>27640</v>
      </c>
    </row>
    <row r="6078" spans="13:22" x14ac:dyDescent="0.25">
      <c r="M6078" s="23" t="s">
        <v>27718</v>
      </c>
      <c r="N6078" s="23" t="s">
        <v>27719</v>
      </c>
      <c r="U6078" s="23" t="s">
        <v>27643</v>
      </c>
      <c r="V6078" s="23" t="s">
        <v>10427</v>
      </c>
    </row>
    <row r="6079" spans="13:22" x14ac:dyDescent="0.25">
      <c r="M6079" s="23" t="s">
        <v>27722</v>
      </c>
      <c r="N6079" s="23" t="s">
        <v>27723</v>
      </c>
      <c r="U6079" s="23" t="s">
        <v>27646</v>
      </c>
      <c r="V6079" s="23" t="s">
        <v>27647</v>
      </c>
    </row>
    <row r="6080" spans="13:22" x14ac:dyDescent="0.25">
      <c r="M6080" s="23" t="s">
        <v>27726</v>
      </c>
      <c r="N6080" s="23" t="s">
        <v>27727</v>
      </c>
      <c r="U6080" s="23" t="s">
        <v>27650</v>
      </c>
      <c r="V6080" s="23" t="s">
        <v>27651</v>
      </c>
    </row>
    <row r="6081" spans="13:22" x14ac:dyDescent="0.25">
      <c r="M6081" s="23" t="s">
        <v>27730</v>
      </c>
      <c r="N6081" s="23" t="s">
        <v>27731</v>
      </c>
      <c r="U6081" s="23" t="s">
        <v>27654</v>
      </c>
      <c r="V6081" s="23" t="s">
        <v>27655</v>
      </c>
    </row>
    <row r="6082" spans="13:22" x14ac:dyDescent="0.25">
      <c r="M6082" s="23" t="s">
        <v>27734</v>
      </c>
      <c r="N6082" s="23" t="s">
        <v>27735</v>
      </c>
      <c r="U6082" s="23" t="s">
        <v>27658</v>
      </c>
      <c r="V6082" s="23" t="s">
        <v>27659</v>
      </c>
    </row>
    <row r="6083" spans="13:22" x14ac:dyDescent="0.25">
      <c r="M6083" s="23" t="s">
        <v>27738</v>
      </c>
      <c r="N6083" s="23" t="s">
        <v>27739</v>
      </c>
      <c r="U6083" s="23" t="s">
        <v>27662</v>
      </c>
      <c r="V6083" s="23" t="s">
        <v>27663</v>
      </c>
    </row>
    <row r="6084" spans="13:22" x14ac:dyDescent="0.25">
      <c r="M6084" s="23" t="s">
        <v>27742</v>
      </c>
      <c r="N6084" s="23" t="s">
        <v>27743</v>
      </c>
      <c r="U6084" s="23" t="s">
        <v>27666</v>
      </c>
      <c r="V6084" s="23" t="s">
        <v>27667</v>
      </c>
    </row>
    <row r="6085" spans="13:22" x14ac:dyDescent="0.25">
      <c r="M6085" s="23" t="s">
        <v>27746</v>
      </c>
      <c r="N6085" s="23" t="s">
        <v>27747</v>
      </c>
      <c r="U6085" s="23" t="s">
        <v>27670</v>
      </c>
      <c r="V6085" s="23" t="s">
        <v>27671</v>
      </c>
    </row>
    <row r="6086" spans="13:22" x14ac:dyDescent="0.25">
      <c r="M6086" s="23" t="s">
        <v>27750</v>
      </c>
      <c r="N6086" s="23" t="s">
        <v>27751</v>
      </c>
      <c r="U6086" s="23" t="s">
        <v>27674</v>
      </c>
      <c r="V6086" s="23" t="s">
        <v>27675</v>
      </c>
    </row>
    <row r="6087" spans="13:22" x14ac:dyDescent="0.25">
      <c r="M6087" s="23" t="s">
        <v>27754</v>
      </c>
      <c r="N6087" s="23" t="s">
        <v>27755</v>
      </c>
      <c r="U6087" s="23" t="s">
        <v>27678</v>
      </c>
      <c r="V6087" s="23" t="s">
        <v>27679</v>
      </c>
    </row>
    <row r="6088" spans="13:22" x14ac:dyDescent="0.25">
      <c r="M6088" s="23" t="s">
        <v>27758</v>
      </c>
      <c r="N6088" s="23" t="s">
        <v>27759</v>
      </c>
      <c r="U6088" s="23" t="s">
        <v>27682</v>
      </c>
      <c r="V6088" s="23" t="s">
        <v>27683</v>
      </c>
    </row>
    <row r="6089" spans="13:22" x14ac:dyDescent="0.25">
      <c r="M6089" s="23" t="s">
        <v>27762</v>
      </c>
      <c r="N6089" s="23" t="s">
        <v>27763</v>
      </c>
      <c r="U6089" s="23" t="s">
        <v>27686</v>
      </c>
      <c r="V6089" s="23" t="s">
        <v>27687</v>
      </c>
    </row>
    <row r="6090" spans="13:22" x14ac:dyDescent="0.25">
      <c r="M6090" s="23" t="s">
        <v>27766</v>
      </c>
      <c r="N6090" s="23" t="s">
        <v>27767</v>
      </c>
      <c r="U6090" s="23" t="s">
        <v>27689</v>
      </c>
      <c r="V6090" s="23" t="s">
        <v>27690</v>
      </c>
    </row>
    <row r="6091" spans="13:22" x14ac:dyDescent="0.25">
      <c r="M6091" s="23" t="s">
        <v>27770</v>
      </c>
      <c r="N6091" s="23" t="s">
        <v>27771</v>
      </c>
      <c r="U6091" s="23" t="s">
        <v>27693</v>
      </c>
      <c r="V6091" s="23" t="s">
        <v>27694</v>
      </c>
    </row>
    <row r="6092" spans="13:22" x14ac:dyDescent="0.25">
      <c r="M6092" s="23" t="s">
        <v>27774</v>
      </c>
      <c r="N6092" s="23" t="s">
        <v>27775</v>
      </c>
      <c r="U6092" s="23" t="s">
        <v>27697</v>
      </c>
      <c r="V6092" s="23" t="s">
        <v>27698</v>
      </c>
    </row>
    <row r="6093" spans="13:22" x14ac:dyDescent="0.25">
      <c r="M6093" s="23" t="s">
        <v>27778</v>
      </c>
      <c r="N6093" s="23" t="s">
        <v>27779</v>
      </c>
      <c r="U6093" s="23" t="s">
        <v>27701</v>
      </c>
      <c r="V6093" s="23" t="s">
        <v>27702</v>
      </c>
    </row>
    <row r="6094" spans="13:22" x14ac:dyDescent="0.25">
      <c r="M6094" s="23" t="s">
        <v>27781</v>
      </c>
      <c r="N6094" s="23" t="s">
        <v>27782</v>
      </c>
      <c r="U6094" s="23" t="s">
        <v>27705</v>
      </c>
      <c r="V6094" s="23" t="s">
        <v>25791</v>
      </c>
    </row>
    <row r="6095" spans="13:22" x14ac:dyDescent="0.25">
      <c r="M6095" s="23" t="s">
        <v>27785</v>
      </c>
      <c r="N6095" s="23" t="s">
        <v>27786</v>
      </c>
      <c r="U6095" s="23" t="s">
        <v>27708</v>
      </c>
      <c r="V6095" s="23" t="s">
        <v>27709</v>
      </c>
    </row>
    <row r="6096" spans="13:22" x14ac:dyDescent="0.25">
      <c r="M6096" s="23" t="s">
        <v>27789</v>
      </c>
      <c r="N6096" s="23" t="s">
        <v>27790</v>
      </c>
      <c r="U6096" s="23" t="s">
        <v>27712</v>
      </c>
      <c r="V6096" s="23" t="s">
        <v>27713</v>
      </c>
    </row>
    <row r="6097" spans="13:22" x14ac:dyDescent="0.25">
      <c r="M6097" s="23" t="s">
        <v>27793</v>
      </c>
      <c r="N6097" s="23" t="s">
        <v>27794</v>
      </c>
      <c r="U6097" s="23" t="s">
        <v>27716</v>
      </c>
      <c r="V6097" s="23" t="s">
        <v>27717</v>
      </c>
    </row>
    <row r="6098" spans="13:22" x14ac:dyDescent="0.25">
      <c r="M6098" s="23" t="s">
        <v>27796</v>
      </c>
      <c r="N6098" s="23" t="s">
        <v>27797</v>
      </c>
      <c r="U6098" s="23" t="s">
        <v>27720</v>
      </c>
      <c r="V6098" s="23" t="s">
        <v>27721</v>
      </c>
    </row>
    <row r="6099" spans="13:22" x14ac:dyDescent="0.25">
      <c r="M6099" s="23" t="s">
        <v>27800</v>
      </c>
      <c r="N6099" s="23" t="s">
        <v>27801</v>
      </c>
      <c r="U6099" s="23" t="s">
        <v>27724</v>
      </c>
      <c r="V6099" s="23" t="s">
        <v>27725</v>
      </c>
    </row>
    <row r="6100" spans="13:22" x14ac:dyDescent="0.25">
      <c r="M6100" s="23" t="s">
        <v>27804</v>
      </c>
      <c r="N6100" s="23" t="s">
        <v>27805</v>
      </c>
      <c r="U6100" s="23" t="s">
        <v>27728</v>
      </c>
      <c r="V6100" s="23" t="s">
        <v>27729</v>
      </c>
    </row>
    <row r="6101" spans="13:22" x14ac:dyDescent="0.25">
      <c r="M6101" s="23" t="s">
        <v>27808</v>
      </c>
      <c r="N6101" s="23" t="s">
        <v>27809</v>
      </c>
      <c r="U6101" s="23" t="s">
        <v>27732</v>
      </c>
      <c r="V6101" s="23" t="s">
        <v>27733</v>
      </c>
    </row>
    <row r="6102" spans="13:22" x14ac:dyDescent="0.25">
      <c r="M6102" s="23" t="s">
        <v>27812</v>
      </c>
      <c r="N6102" s="23" t="s">
        <v>27813</v>
      </c>
      <c r="U6102" s="23" t="s">
        <v>27736</v>
      </c>
      <c r="V6102" s="23" t="s">
        <v>27737</v>
      </c>
    </row>
    <row r="6103" spans="13:22" x14ac:dyDescent="0.25">
      <c r="M6103" s="23" t="s">
        <v>27816</v>
      </c>
      <c r="N6103" s="23" t="s">
        <v>27817</v>
      </c>
      <c r="U6103" s="23" t="s">
        <v>27740</v>
      </c>
      <c r="V6103" s="23" t="s">
        <v>27741</v>
      </c>
    </row>
    <row r="6104" spans="13:22" x14ac:dyDescent="0.25">
      <c r="M6104" s="23" t="s">
        <v>27820</v>
      </c>
      <c r="N6104" s="23" t="s">
        <v>27821</v>
      </c>
      <c r="U6104" s="23" t="s">
        <v>27744</v>
      </c>
      <c r="V6104" s="23" t="s">
        <v>27745</v>
      </c>
    </row>
    <row r="6105" spans="13:22" x14ac:dyDescent="0.25">
      <c r="M6105" s="23" t="s">
        <v>27823</v>
      </c>
      <c r="N6105" s="23" t="s">
        <v>27824</v>
      </c>
      <c r="U6105" s="23" t="s">
        <v>27748</v>
      </c>
      <c r="V6105" s="23" t="s">
        <v>27749</v>
      </c>
    </row>
    <row r="6106" spans="13:22" x14ac:dyDescent="0.25">
      <c r="M6106" s="23" t="s">
        <v>27827</v>
      </c>
      <c r="N6106" s="23" t="s">
        <v>27828</v>
      </c>
      <c r="U6106" s="23" t="s">
        <v>27752</v>
      </c>
      <c r="V6106" s="23" t="s">
        <v>27753</v>
      </c>
    </row>
    <row r="6107" spans="13:22" x14ac:dyDescent="0.25">
      <c r="M6107" s="23" t="s">
        <v>27831</v>
      </c>
      <c r="N6107" s="23" t="s">
        <v>27832</v>
      </c>
      <c r="U6107" s="23" t="s">
        <v>27756</v>
      </c>
      <c r="V6107" s="23" t="s">
        <v>27757</v>
      </c>
    </row>
    <row r="6108" spans="13:22" x14ac:dyDescent="0.25">
      <c r="M6108" s="23" t="s">
        <v>27835</v>
      </c>
      <c r="N6108" s="23" t="s">
        <v>27836</v>
      </c>
      <c r="U6108" s="23" t="s">
        <v>27760</v>
      </c>
      <c r="V6108" s="23" t="s">
        <v>27761</v>
      </c>
    </row>
    <row r="6109" spans="13:22" x14ac:dyDescent="0.25">
      <c r="M6109" s="23" t="s">
        <v>27839</v>
      </c>
      <c r="N6109" s="23" t="s">
        <v>27840</v>
      </c>
      <c r="U6109" s="23" t="s">
        <v>27764</v>
      </c>
      <c r="V6109" s="23" t="s">
        <v>27765</v>
      </c>
    </row>
    <row r="6110" spans="13:22" x14ac:dyDescent="0.25">
      <c r="M6110" s="23" t="s">
        <v>27843</v>
      </c>
      <c r="N6110" s="23" t="s">
        <v>27844</v>
      </c>
      <c r="U6110" s="23" t="s">
        <v>27768</v>
      </c>
      <c r="V6110" s="23" t="s">
        <v>27769</v>
      </c>
    </row>
    <row r="6111" spans="13:22" x14ac:dyDescent="0.25">
      <c r="M6111" s="23" t="s">
        <v>27847</v>
      </c>
      <c r="N6111" s="23" t="s">
        <v>27848</v>
      </c>
      <c r="U6111" s="23" t="s">
        <v>27772</v>
      </c>
      <c r="V6111" s="23" t="s">
        <v>27773</v>
      </c>
    </row>
    <row r="6112" spans="13:22" x14ac:dyDescent="0.25">
      <c r="M6112" s="23" t="s">
        <v>27851</v>
      </c>
      <c r="N6112" s="23" t="s">
        <v>27852</v>
      </c>
      <c r="U6112" s="23" t="s">
        <v>27776</v>
      </c>
      <c r="V6112" s="23" t="s">
        <v>27777</v>
      </c>
    </row>
    <row r="6113" spans="13:22" x14ac:dyDescent="0.25">
      <c r="M6113" s="23" t="s">
        <v>27855</v>
      </c>
      <c r="N6113" s="23" t="s">
        <v>27856</v>
      </c>
      <c r="U6113" s="23" t="s">
        <v>27780</v>
      </c>
      <c r="V6113" s="23" t="s">
        <v>21963</v>
      </c>
    </row>
    <row r="6114" spans="13:22" x14ac:dyDescent="0.25">
      <c r="M6114" s="23" t="s">
        <v>27859</v>
      </c>
      <c r="N6114" s="23" t="s">
        <v>27860</v>
      </c>
      <c r="U6114" s="23" t="s">
        <v>27783</v>
      </c>
      <c r="V6114" s="23" t="s">
        <v>27784</v>
      </c>
    </row>
    <row r="6115" spans="13:22" x14ac:dyDescent="0.25">
      <c r="M6115" s="23" t="s">
        <v>27863</v>
      </c>
      <c r="N6115" s="23" t="s">
        <v>27864</v>
      </c>
      <c r="U6115" s="23" t="s">
        <v>27787</v>
      </c>
      <c r="V6115" s="23" t="s">
        <v>27788</v>
      </c>
    </row>
    <row r="6116" spans="13:22" x14ac:dyDescent="0.25">
      <c r="M6116" s="23" t="s">
        <v>27867</v>
      </c>
      <c r="N6116" s="23" t="s">
        <v>27868</v>
      </c>
      <c r="U6116" s="23" t="s">
        <v>27791</v>
      </c>
      <c r="V6116" s="23" t="s">
        <v>27792</v>
      </c>
    </row>
    <row r="6117" spans="13:22" x14ac:dyDescent="0.25">
      <c r="M6117" s="23" t="s">
        <v>27871</v>
      </c>
      <c r="N6117" s="23" t="s">
        <v>27872</v>
      </c>
      <c r="U6117" s="23" t="s">
        <v>27795</v>
      </c>
      <c r="V6117" s="23" t="s">
        <v>25981</v>
      </c>
    </row>
    <row r="6118" spans="13:22" x14ac:dyDescent="0.25">
      <c r="M6118" s="23" t="s">
        <v>27875</v>
      </c>
      <c r="N6118" s="23" t="s">
        <v>27876</v>
      </c>
      <c r="U6118" s="23" t="s">
        <v>27798</v>
      </c>
      <c r="V6118" s="23" t="s">
        <v>27799</v>
      </c>
    </row>
    <row r="6119" spans="13:22" x14ac:dyDescent="0.25">
      <c r="M6119" s="23" t="s">
        <v>27879</v>
      </c>
      <c r="N6119" s="23" t="s">
        <v>27880</v>
      </c>
      <c r="U6119" s="23" t="s">
        <v>27802</v>
      </c>
      <c r="V6119" s="23" t="s">
        <v>27803</v>
      </c>
    </row>
    <row r="6120" spans="13:22" x14ac:dyDescent="0.25">
      <c r="M6120" s="23" t="s">
        <v>27883</v>
      </c>
      <c r="N6120" s="23" t="s">
        <v>27884</v>
      </c>
      <c r="U6120" s="23" t="s">
        <v>27806</v>
      </c>
      <c r="V6120" s="23" t="s">
        <v>27807</v>
      </c>
    </row>
    <row r="6121" spans="13:22" x14ac:dyDescent="0.25">
      <c r="M6121" s="23" t="s">
        <v>27887</v>
      </c>
      <c r="N6121" s="23" t="s">
        <v>27888</v>
      </c>
      <c r="U6121" s="23" t="s">
        <v>27810</v>
      </c>
      <c r="V6121" s="23" t="s">
        <v>27811</v>
      </c>
    </row>
    <row r="6122" spans="13:22" x14ac:dyDescent="0.25">
      <c r="M6122" s="23" t="s">
        <v>27891</v>
      </c>
      <c r="N6122" s="23" t="s">
        <v>27892</v>
      </c>
      <c r="U6122" s="23" t="s">
        <v>27814</v>
      </c>
      <c r="V6122" s="23" t="s">
        <v>27815</v>
      </c>
    </row>
    <row r="6123" spans="13:22" x14ac:dyDescent="0.25">
      <c r="M6123" s="23" t="s">
        <v>27895</v>
      </c>
      <c r="N6123" s="23" t="s">
        <v>27896</v>
      </c>
      <c r="U6123" s="23" t="s">
        <v>27818</v>
      </c>
      <c r="V6123" s="23" t="s">
        <v>27819</v>
      </c>
    </row>
    <row r="6124" spans="13:22" x14ac:dyDescent="0.25">
      <c r="M6124" s="23" t="s">
        <v>27899</v>
      </c>
      <c r="N6124" s="23" t="s">
        <v>27900</v>
      </c>
      <c r="U6124" s="23" t="s">
        <v>27822</v>
      </c>
      <c r="V6124" s="23" t="s">
        <v>25743</v>
      </c>
    </row>
    <row r="6125" spans="13:22" x14ac:dyDescent="0.25">
      <c r="M6125" s="23" t="s">
        <v>27903</v>
      </c>
      <c r="N6125" s="23" t="s">
        <v>27904</v>
      </c>
      <c r="U6125" s="23" t="s">
        <v>27825</v>
      </c>
      <c r="V6125" s="23" t="s">
        <v>27826</v>
      </c>
    </row>
    <row r="6126" spans="13:22" x14ac:dyDescent="0.25">
      <c r="M6126" s="23" t="s">
        <v>27907</v>
      </c>
      <c r="N6126" s="23" t="s">
        <v>27908</v>
      </c>
      <c r="U6126" s="23" t="s">
        <v>27829</v>
      </c>
      <c r="V6126" s="23" t="s">
        <v>27830</v>
      </c>
    </row>
    <row r="6127" spans="13:22" x14ac:dyDescent="0.25">
      <c r="M6127" s="23" t="s">
        <v>27911</v>
      </c>
      <c r="N6127" s="23" t="s">
        <v>27912</v>
      </c>
      <c r="U6127" s="23" t="s">
        <v>27833</v>
      </c>
      <c r="V6127" s="23" t="s">
        <v>27834</v>
      </c>
    </row>
    <row r="6128" spans="13:22" x14ac:dyDescent="0.25">
      <c r="M6128" s="23" t="s">
        <v>27915</v>
      </c>
      <c r="N6128" s="23" t="s">
        <v>27916</v>
      </c>
      <c r="U6128" s="23" t="s">
        <v>27837</v>
      </c>
      <c r="V6128" s="23" t="s">
        <v>27838</v>
      </c>
    </row>
    <row r="6129" spans="13:22" x14ac:dyDescent="0.25">
      <c r="M6129" s="23" t="s">
        <v>27919</v>
      </c>
      <c r="N6129" s="23" t="s">
        <v>27920</v>
      </c>
      <c r="U6129" s="23" t="s">
        <v>27841</v>
      </c>
      <c r="V6129" s="23" t="s">
        <v>27842</v>
      </c>
    </row>
    <row r="6130" spans="13:22" x14ac:dyDescent="0.25">
      <c r="M6130" s="23" t="s">
        <v>27923</v>
      </c>
      <c r="N6130" s="23" t="s">
        <v>27924</v>
      </c>
      <c r="U6130" s="23" t="s">
        <v>27845</v>
      </c>
      <c r="V6130" s="23" t="s">
        <v>27846</v>
      </c>
    </row>
    <row r="6131" spans="13:22" x14ac:dyDescent="0.25">
      <c r="M6131" s="23" t="s">
        <v>27927</v>
      </c>
      <c r="N6131" s="23" t="s">
        <v>27928</v>
      </c>
      <c r="U6131" s="23" t="s">
        <v>27849</v>
      </c>
      <c r="V6131" s="23" t="s">
        <v>27850</v>
      </c>
    </row>
    <row r="6132" spans="13:22" x14ac:dyDescent="0.25">
      <c r="M6132" s="23" t="s">
        <v>27931</v>
      </c>
      <c r="N6132" s="23" t="s">
        <v>27932</v>
      </c>
      <c r="U6132" s="23" t="s">
        <v>27853</v>
      </c>
      <c r="V6132" s="23" t="s">
        <v>27854</v>
      </c>
    </row>
    <row r="6133" spans="13:22" x14ac:dyDescent="0.25">
      <c r="M6133" s="23" t="s">
        <v>27935</v>
      </c>
      <c r="N6133" s="23" t="s">
        <v>27936</v>
      </c>
      <c r="U6133" s="23" t="s">
        <v>27857</v>
      </c>
      <c r="V6133" s="23" t="s">
        <v>27858</v>
      </c>
    </row>
    <row r="6134" spans="13:22" x14ac:dyDescent="0.25">
      <c r="M6134" s="23" t="s">
        <v>27939</v>
      </c>
      <c r="N6134" s="23" t="s">
        <v>27940</v>
      </c>
      <c r="U6134" s="23" t="s">
        <v>27861</v>
      </c>
      <c r="V6134" s="23" t="s">
        <v>27862</v>
      </c>
    </row>
    <row r="6135" spans="13:22" x14ac:dyDescent="0.25">
      <c r="M6135" s="23" t="s">
        <v>27943</v>
      </c>
      <c r="N6135" s="23" t="s">
        <v>27944</v>
      </c>
      <c r="U6135" s="23" t="s">
        <v>27865</v>
      </c>
      <c r="V6135" s="23" t="s">
        <v>27866</v>
      </c>
    </row>
    <row r="6136" spans="13:22" x14ac:dyDescent="0.25">
      <c r="M6136" s="23" t="s">
        <v>27947</v>
      </c>
      <c r="N6136" s="23" t="s">
        <v>27948</v>
      </c>
      <c r="U6136" s="23" t="s">
        <v>27869</v>
      </c>
      <c r="V6136" s="23" t="s">
        <v>27870</v>
      </c>
    </row>
    <row r="6137" spans="13:22" x14ac:dyDescent="0.25">
      <c r="M6137" s="23" t="s">
        <v>27951</v>
      </c>
      <c r="N6137" s="23" t="s">
        <v>27952</v>
      </c>
      <c r="U6137" s="23" t="s">
        <v>27873</v>
      </c>
      <c r="V6137" s="23" t="s">
        <v>27874</v>
      </c>
    </row>
    <row r="6138" spans="13:22" x14ac:dyDescent="0.25">
      <c r="M6138" s="23" t="s">
        <v>27955</v>
      </c>
      <c r="N6138" s="23" t="s">
        <v>27956</v>
      </c>
      <c r="U6138" s="23" t="s">
        <v>27877</v>
      </c>
      <c r="V6138" s="23" t="s">
        <v>27878</v>
      </c>
    </row>
    <row r="6139" spans="13:22" x14ac:dyDescent="0.25">
      <c r="M6139" s="23" t="s">
        <v>27959</v>
      </c>
      <c r="N6139" s="23" t="s">
        <v>27960</v>
      </c>
      <c r="U6139" s="23" t="s">
        <v>27881</v>
      </c>
      <c r="V6139" s="23" t="s">
        <v>27882</v>
      </c>
    </row>
    <row r="6140" spans="13:22" x14ac:dyDescent="0.25">
      <c r="M6140" s="23" t="s">
        <v>27963</v>
      </c>
      <c r="N6140" s="23" t="s">
        <v>27964</v>
      </c>
      <c r="U6140" s="23" t="s">
        <v>27885</v>
      </c>
      <c r="V6140" s="23" t="s">
        <v>27886</v>
      </c>
    </row>
    <row r="6141" spans="13:22" x14ac:dyDescent="0.25">
      <c r="M6141" s="23" t="s">
        <v>27967</v>
      </c>
      <c r="N6141" s="23" t="s">
        <v>27968</v>
      </c>
      <c r="U6141" s="23" t="s">
        <v>27889</v>
      </c>
      <c r="V6141" s="23" t="s">
        <v>27890</v>
      </c>
    </row>
    <row r="6142" spans="13:22" x14ac:dyDescent="0.25">
      <c r="M6142" s="23" t="s">
        <v>27971</v>
      </c>
      <c r="N6142" s="23" t="s">
        <v>27972</v>
      </c>
      <c r="U6142" s="23" t="s">
        <v>27893</v>
      </c>
      <c r="V6142" s="23" t="s">
        <v>27894</v>
      </c>
    </row>
    <row r="6143" spans="13:22" x14ac:dyDescent="0.25">
      <c r="M6143" s="23" t="s">
        <v>27975</v>
      </c>
      <c r="N6143" s="23" t="s">
        <v>27976</v>
      </c>
      <c r="U6143" s="23" t="s">
        <v>27897</v>
      </c>
      <c r="V6143" s="23" t="s">
        <v>27898</v>
      </c>
    </row>
    <row r="6144" spans="13:22" x14ac:dyDescent="0.25">
      <c r="M6144" s="23" t="s">
        <v>27979</v>
      </c>
      <c r="N6144" s="23" t="s">
        <v>27980</v>
      </c>
      <c r="U6144" s="23" t="s">
        <v>27901</v>
      </c>
      <c r="V6144" s="23" t="s">
        <v>27902</v>
      </c>
    </row>
    <row r="6145" spans="13:22" x14ac:dyDescent="0.25">
      <c r="M6145" s="23" t="s">
        <v>27983</v>
      </c>
      <c r="N6145" s="23" t="s">
        <v>27984</v>
      </c>
      <c r="U6145" s="23" t="s">
        <v>27905</v>
      </c>
      <c r="V6145" s="23" t="s">
        <v>27906</v>
      </c>
    </row>
    <row r="6146" spans="13:22" x14ac:dyDescent="0.25">
      <c r="M6146" s="23" t="s">
        <v>27987</v>
      </c>
      <c r="N6146" s="23" t="s">
        <v>27988</v>
      </c>
      <c r="U6146" s="23" t="s">
        <v>27909</v>
      </c>
      <c r="V6146" s="23" t="s">
        <v>27910</v>
      </c>
    </row>
    <row r="6147" spans="13:22" x14ac:dyDescent="0.25">
      <c r="M6147" s="23" t="s">
        <v>27991</v>
      </c>
      <c r="N6147" s="23" t="s">
        <v>27992</v>
      </c>
      <c r="U6147" s="23" t="s">
        <v>27913</v>
      </c>
      <c r="V6147" s="23" t="s">
        <v>27914</v>
      </c>
    </row>
    <row r="6148" spans="13:22" x14ac:dyDescent="0.25">
      <c r="M6148" s="23" t="s">
        <v>27994</v>
      </c>
      <c r="N6148" s="23" t="s">
        <v>27995</v>
      </c>
      <c r="U6148" s="23" t="s">
        <v>27917</v>
      </c>
      <c r="V6148" s="23" t="s">
        <v>27918</v>
      </c>
    </row>
    <row r="6149" spans="13:22" x14ac:dyDescent="0.25">
      <c r="M6149" s="23" t="s">
        <v>27998</v>
      </c>
      <c r="N6149" s="23" t="s">
        <v>27999</v>
      </c>
      <c r="U6149" s="23" t="s">
        <v>27921</v>
      </c>
      <c r="V6149" s="23" t="s">
        <v>27922</v>
      </c>
    </row>
    <row r="6150" spans="13:22" x14ac:dyDescent="0.25">
      <c r="M6150" s="23" t="s">
        <v>28002</v>
      </c>
      <c r="N6150" s="23" t="s">
        <v>28003</v>
      </c>
      <c r="U6150" s="23" t="s">
        <v>27925</v>
      </c>
      <c r="V6150" s="23" t="s">
        <v>27926</v>
      </c>
    </row>
    <row r="6151" spans="13:22" x14ac:dyDescent="0.25">
      <c r="M6151" s="23" t="s">
        <v>28006</v>
      </c>
      <c r="N6151" s="23" t="s">
        <v>28007</v>
      </c>
      <c r="U6151" s="23" t="s">
        <v>27929</v>
      </c>
      <c r="V6151" s="23" t="s">
        <v>27930</v>
      </c>
    </row>
    <row r="6152" spans="13:22" x14ac:dyDescent="0.25">
      <c r="M6152" s="23" t="s">
        <v>28009</v>
      </c>
      <c r="N6152" s="23" t="s">
        <v>28010</v>
      </c>
      <c r="U6152" s="23" t="s">
        <v>27933</v>
      </c>
      <c r="V6152" s="23" t="s">
        <v>27934</v>
      </c>
    </row>
    <row r="6153" spans="13:22" x14ac:dyDescent="0.25">
      <c r="M6153" s="23" t="s">
        <v>28012</v>
      </c>
      <c r="N6153" s="23" t="s">
        <v>28013</v>
      </c>
      <c r="U6153" s="23" t="s">
        <v>27937</v>
      </c>
      <c r="V6153" s="23" t="s">
        <v>27938</v>
      </c>
    </row>
    <row r="6154" spans="13:22" x14ac:dyDescent="0.25">
      <c r="M6154" s="23" t="s">
        <v>28016</v>
      </c>
      <c r="N6154" s="23" t="s">
        <v>28017</v>
      </c>
      <c r="U6154" s="23" t="s">
        <v>27941</v>
      </c>
      <c r="V6154" s="23" t="s">
        <v>27942</v>
      </c>
    </row>
    <row r="6155" spans="13:22" x14ac:dyDescent="0.25">
      <c r="M6155" s="23" t="s">
        <v>28020</v>
      </c>
      <c r="N6155" s="23" t="s">
        <v>28021</v>
      </c>
      <c r="U6155" s="23" t="s">
        <v>27945</v>
      </c>
      <c r="V6155" s="23" t="s">
        <v>27946</v>
      </c>
    </row>
    <row r="6156" spans="13:22" x14ac:dyDescent="0.25">
      <c r="M6156" s="23" t="s">
        <v>28024</v>
      </c>
      <c r="N6156" s="23" t="s">
        <v>28025</v>
      </c>
      <c r="U6156" s="23" t="s">
        <v>27949</v>
      </c>
      <c r="V6156" s="23" t="s">
        <v>27950</v>
      </c>
    </row>
    <row r="6157" spans="13:22" x14ac:dyDescent="0.25">
      <c r="M6157" s="23" t="s">
        <v>28028</v>
      </c>
      <c r="N6157" s="23" t="s">
        <v>28029</v>
      </c>
      <c r="U6157" s="23" t="s">
        <v>27953</v>
      </c>
      <c r="V6157" s="23" t="s">
        <v>27954</v>
      </c>
    </row>
    <row r="6158" spans="13:22" x14ac:dyDescent="0.25">
      <c r="M6158" s="23" t="s">
        <v>28032</v>
      </c>
      <c r="N6158" s="23" t="s">
        <v>28033</v>
      </c>
      <c r="U6158" s="23" t="s">
        <v>27957</v>
      </c>
      <c r="V6158" s="23" t="s">
        <v>27958</v>
      </c>
    </row>
    <row r="6159" spans="13:22" x14ac:dyDescent="0.25">
      <c r="M6159" s="23" t="s">
        <v>28036</v>
      </c>
      <c r="N6159" s="23" t="s">
        <v>28037</v>
      </c>
      <c r="U6159" s="23" t="s">
        <v>27961</v>
      </c>
      <c r="V6159" s="23" t="s">
        <v>27962</v>
      </c>
    </row>
    <row r="6160" spans="13:22" x14ac:dyDescent="0.25">
      <c r="M6160" s="23" t="s">
        <v>28040</v>
      </c>
      <c r="N6160" s="23" t="s">
        <v>28041</v>
      </c>
      <c r="U6160" s="23" t="s">
        <v>27965</v>
      </c>
      <c r="V6160" s="23" t="s">
        <v>27966</v>
      </c>
    </row>
    <row r="6161" spans="13:22" x14ac:dyDescent="0.25">
      <c r="M6161" s="23" t="s">
        <v>28044</v>
      </c>
      <c r="N6161" s="23" t="s">
        <v>28045</v>
      </c>
      <c r="U6161" s="23" t="s">
        <v>27969</v>
      </c>
      <c r="V6161" s="23" t="s">
        <v>27970</v>
      </c>
    </row>
    <row r="6162" spans="13:22" x14ac:dyDescent="0.25">
      <c r="M6162" s="23" t="s">
        <v>28048</v>
      </c>
      <c r="N6162" s="23" t="s">
        <v>28049</v>
      </c>
      <c r="U6162" s="23" t="s">
        <v>27973</v>
      </c>
      <c r="V6162" s="23" t="s">
        <v>27974</v>
      </c>
    </row>
    <row r="6163" spans="13:22" x14ac:dyDescent="0.25">
      <c r="M6163" s="23" t="s">
        <v>28052</v>
      </c>
      <c r="N6163" s="23" t="s">
        <v>28053</v>
      </c>
      <c r="U6163" s="23" t="s">
        <v>27977</v>
      </c>
      <c r="V6163" s="23" t="s">
        <v>27978</v>
      </c>
    </row>
    <row r="6164" spans="13:22" x14ac:dyDescent="0.25">
      <c r="M6164" s="23" t="s">
        <v>28056</v>
      </c>
      <c r="N6164" s="23" t="s">
        <v>28057</v>
      </c>
      <c r="U6164" s="23" t="s">
        <v>27981</v>
      </c>
      <c r="V6164" s="23" t="s">
        <v>27982</v>
      </c>
    </row>
    <row r="6165" spans="13:22" x14ac:dyDescent="0.25">
      <c r="M6165" s="23" t="s">
        <v>28060</v>
      </c>
      <c r="N6165" s="23" t="s">
        <v>28061</v>
      </c>
      <c r="U6165" s="23" t="s">
        <v>27985</v>
      </c>
      <c r="V6165" s="23" t="s">
        <v>27986</v>
      </c>
    </row>
    <row r="6166" spans="13:22" x14ac:dyDescent="0.25">
      <c r="M6166" s="23" t="s">
        <v>28063</v>
      </c>
      <c r="N6166" s="23" t="s">
        <v>28064</v>
      </c>
      <c r="U6166" s="23" t="s">
        <v>27989</v>
      </c>
      <c r="V6166" s="23" t="s">
        <v>27990</v>
      </c>
    </row>
    <row r="6167" spans="13:22" x14ac:dyDescent="0.25">
      <c r="M6167" s="23" t="s">
        <v>28067</v>
      </c>
      <c r="N6167" s="23" t="s">
        <v>28068</v>
      </c>
      <c r="U6167" s="23" t="s">
        <v>27993</v>
      </c>
      <c r="V6167" s="23" t="s">
        <v>9162</v>
      </c>
    </row>
    <row r="6168" spans="13:22" x14ac:dyDescent="0.25">
      <c r="M6168" s="23" t="s">
        <v>28071</v>
      </c>
      <c r="N6168" s="23" t="s">
        <v>28072</v>
      </c>
      <c r="U6168" s="23" t="s">
        <v>27996</v>
      </c>
      <c r="V6168" s="23" t="s">
        <v>27997</v>
      </c>
    </row>
    <row r="6169" spans="13:22" x14ac:dyDescent="0.25">
      <c r="M6169" s="23" t="s">
        <v>28075</v>
      </c>
      <c r="N6169" s="23" t="s">
        <v>28076</v>
      </c>
      <c r="U6169" s="23" t="s">
        <v>28000</v>
      </c>
      <c r="V6169" s="23" t="s">
        <v>28001</v>
      </c>
    </row>
    <row r="6170" spans="13:22" x14ac:dyDescent="0.25">
      <c r="M6170" s="23" t="s">
        <v>28079</v>
      </c>
      <c r="N6170" s="23" t="s">
        <v>28080</v>
      </c>
      <c r="U6170" s="23" t="s">
        <v>28004</v>
      </c>
      <c r="V6170" s="23" t="s">
        <v>28005</v>
      </c>
    </row>
    <row r="6171" spans="13:22" x14ac:dyDescent="0.25">
      <c r="M6171" s="23" t="s">
        <v>28083</v>
      </c>
      <c r="N6171" s="23" t="s">
        <v>28084</v>
      </c>
      <c r="U6171" s="23" t="s">
        <v>28008</v>
      </c>
      <c r="V6171" s="23" t="s">
        <v>19195</v>
      </c>
    </row>
    <row r="6172" spans="13:22" x14ac:dyDescent="0.25">
      <c r="M6172" s="23" t="s">
        <v>28087</v>
      </c>
      <c r="N6172" s="23" t="s">
        <v>28088</v>
      </c>
      <c r="U6172" s="23" t="s">
        <v>28011</v>
      </c>
      <c r="V6172" s="23" t="s">
        <v>10226</v>
      </c>
    </row>
    <row r="6173" spans="13:22" x14ac:dyDescent="0.25">
      <c r="M6173" s="23" t="s">
        <v>28091</v>
      </c>
      <c r="N6173" s="23" t="s">
        <v>28092</v>
      </c>
      <c r="U6173" s="23" t="s">
        <v>28014</v>
      </c>
      <c r="V6173" s="23" t="s">
        <v>28015</v>
      </c>
    </row>
    <row r="6174" spans="13:22" x14ac:dyDescent="0.25">
      <c r="M6174" s="23" t="s">
        <v>28095</v>
      </c>
      <c r="N6174" s="23" t="s">
        <v>28096</v>
      </c>
      <c r="U6174" s="23" t="s">
        <v>28018</v>
      </c>
      <c r="V6174" s="23" t="s">
        <v>28019</v>
      </c>
    </row>
    <row r="6175" spans="13:22" x14ac:dyDescent="0.25">
      <c r="M6175" s="23" t="s">
        <v>28099</v>
      </c>
      <c r="N6175" s="23" t="s">
        <v>28100</v>
      </c>
      <c r="U6175" s="23" t="s">
        <v>28022</v>
      </c>
      <c r="V6175" s="23" t="s">
        <v>28023</v>
      </c>
    </row>
    <row r="6176" spans="13:22" x14ac:dyDescent="0.25">
      <c r="M6176" s="23" t="s">
        <v>28103</v>
      </c>
      <c r="N6176" s="23" t="s">
        <v>28104</v>
      </c>
      <c r="U6176" s="23" t="s">
        <v>28026</v>
      </c>
      <c r="V6176" s="23" t="s">
        <v>28027</v>
      </c>
    </row>
    <row r="6177" spans="13:22" x14ac:dyDescent="0.25">
      <c r="M6177" s="23" t="s">
        <v>28107</v>
      </c>
      <c r="N6177" s="23" t="s">
        <v>28108</v>
      </c>
      <c r="U6177" s="23" t="s">
        <v>28030</v>
      </c>
      <c r="V6177" s="23" t="s">
        <v>28031</v>
      </c>
    </row>
    <row r="6178" spans="13:22" x14ac:dyDescent="0.25">
      <c r="M6178" s="23" t="s">
        <v>28111</v>
      </c>
      <c r="N6178" s="23" t="s">
        <v>28112</v>
      </c>
      <c r="U6178" s="23" t="s">
        <v>28034</v>
      </c>
      <c r="V6178" s="23" t="s">
        <v>28035</v>
      </c>
    </row>
    <row r="6179" spans="13:22" x14ac:dyDescent="0.25">
      <c r="M6179" s="23" t="s">
        <v>28115</v>
      </c>
      <c r="N6179" s="23" t="s">
        <v>28116</v>
      </c>
      <c r="U6179" s="23" t="s">
        <v>28038</v>
      </c>
      <c r="V6179" s="23" t="s">
        <v>28039</v>
      </c>
    </row>
    <row r="6180" spans="13:22" x14ac:dyDescent="0.25">
      <c r="M6180" s="23" t="s">
        <v>28119</v>
      </c>
      <c r="N6180" s="23" t="s">
        <v>28120</v>
      </c>
      <c r="U6180" s="23" t="s">
        <v>28042</v>
      </c>
      <c r="V6180" s="23" t="s">
        <v>28043</v>
      </c>
    </row>
    <row r="6181" spans="13:22" x14ac:dyDescent="0.25">
      <c r="M6181" s="23" t="s">
        <v>28123</v>
      </c>
      <c r="N6181" s="23" t="s">
        <v>28124</v>
      </c>
      <c r="U6181" s="23" t="s">
        <v>28046</v>
      </c>
      <c r="V6181" s="23" t="s">
        <v>28047</v>
      </c>
    </row>
    <row r="6182" spans="13:22" x14ac:dyDescent="0.25">
      <c r="M6182" s="23" t="s">
        <v>28127</v>
      </c>
      <c r="N6182" s="23" t="s">
        <v>28124</v>
      </c>
      <c r="U6182" s="23" t="s">
        <v>28050</v>
      </c>
      <c r="V6182" s="23" t="s">
        <v>28051</v>
      </c>
    </row>
    <row r="6183" spans="13:22" x14ac:dyDescent="0.25">
      <c r="M6183" s="23" t="s">
        <v>28130</v>
      </c>
      <c r="N6183" s="23" t="s">
        <v>28131</v>
      </c>
      <c r="U6183" s="23" t="s">
        <v>28054</v>
      </c>
      <c r="V6183" s="23" t="s">
        <v>28055</v>
      </c>
    </row>
    <row r="6184" spans="13:22" x14ac:dyDescent="0.25">
      <c r="M6184" s="23" t="s">
        <v>28134</v>
      </c>
      <c r="N6184" s="23" t="s">
        <v>28135</v>
      </c>
      <c r="U6184" s="23" t="s">
        <v>28058</v>
      </c>
      <c r="V6184" s="23" t="s">
        <v>28059</v>
      </c>
    </row>
    <row r="6185" spans="13:22" x14ac:dyDescent="0.25">
      <c r="M6185" s="23" t="s">
        <v>28138</v>
      </c>
      <c r="N6185" s="23" t="s">
        <v>28139</v>
      </c>
      <c r="U6185" s="23" t="s">
        <v>28062</v>
      </c>
      <c r="V6185" s="23" t="s">
        <v>26275</v>
      </c>
    </row>
    <row r="6186" spans="13:22" x14ac:dyDescent="0.25">
      <c r="M6186" s="23" t="s">
        <v>28142</v>
      </c>
      <c r="N6186" s="23" t="s">
        <v>28143</v>
      </c>
      <c r="U6186" s="23" t="s">
        <v>28065</v>
      </c>
      <c r="V6186" s="23" t="s">
        <v>28066</v>
      </c>
    </row>
    <row r="6187" spans="13:22" x14ac:dyDescent="0.25">
      <c r="M6187" s="23" t="s">
        <v>28146</v>
      </c>
      <c r="N6187" s="23" t="s">
        <v>28143</v>
      </c>
      <c r="U6187" s="23" t="s">
        <v>28069</v>
      </c>
      <c r="V6187" s="23" t="s">
        <v>28070</v>
      </c>
    </row>
    <row r="6188" spans="13:22" x14ac:dyDescent="0.25">
      <c r="M6188" s="23" t="s">
        <v>28149</v>
      </c>
      <c r="N6188" s="23" t="s">
        <v>28150</v>
      </c>
      <c r="U6188" s="23" t="s">
        <v>28073</v>
      </c>
      <c r="V6188" s="23" t="s">
        <v>28074</v>
      </c>
    </row>
    <row r="6189" spans="13:22" x14ac:dyDescent="0.25">
      <c r="M6189" s="23" t="s">
        <v>28153</v>
      </c>
      <c r="N6189" s="23" t="s">
        <v>28154</v>
      </c>
      <c r="U6189" s="23" t="s">
        <v>28077</v>
      </c>
      <c r="V6189" s="23" t="s">
        <v>28078</v>
      </c>
    </row>
    <row r="6190" spans="13:22" x14ac:dyDescent="0.25">
      <c r="M6190" s="23" t="s">
        <v>28157</v>
      </c>
      <c r="N6190" s="23" t="s">
        <v>28158</v>
      </c>
      <c r="U6190" s="23" t="s">
        <v>28081</v>
      </c>
      <c r="V6190" s="23" t="s">
        <v>28082</v>
      </c>
    </row>
    <row r="6191" spans="13:22" x14ac:dyDescent="0.25">
      <c r="M6191" s="23" t="s">
        <v>28161</v>
      </c>
      <c r="N6191" s="23" t="s">
        <v>28162</v>
      </c>
      <c r="U6191" s="23" t="s">
        <v>28085</v>
      </c>
      <c r="V6191" s="23" t="s">
        <v>28086</v>
      </c>
    </row>
    <row r="6192" spans="13:22" x14ac:dyDescent="0.25">
      <c r="M6192" s="23" t="s">
        <v>28165</v>
      </c>
      <c r="N6192" s="23" t="s">
        <v>28166</v>
      </c>
      <c r="U6192" s="23" t="s">
        <v>28089</v>
      </c>
      <c r="V6192" s="23" t="s">
        <v>28090</v>
      </c>
    </row>
    <row r="6193" spans="13:22" x14ac:dyDescent="0.25">
      <c r="M6193" s="23" t="s">
        <v>28169</v>
      </c>
      <c r="N6193" s="23" t="s">
        <v>28170</v>
      </c>
      <c r="U6193" s="23" t="s">
        <v>28093</v>
      </c>
      <c r="V6193" s="23" t="s">
        <v>28094</v>
      </c>
    </row>
    <row r="6194" spans="13:22" x14ac:dyDescent="0.25">
      <c r="M6194" s="23" t="s">
        <v>28173</v>
      </c>
      <c r="N6194" s="23" t="s">
        <v>28174</v>
      </c>
      <c r="U6194" s="23" t="s">
        <v>28097</v>
      </c>
      <c r="V6194" s="23" t="s">
        <v>28098</v>
      </c>
    </row>
    <row r="6195" spans="13:22" x14ac:dyDescent="0.25">
      <c r="M6195" s="23" t="s">
        <v>28176</v>
      </c>
      <c r="N6195" s="23" t="s">
        <v>28177</v>
      </c>
      <c r="U6195" s="23" t="s">
        <v>28101</v>
      </c>
      <c r="V6195" s="23" t="s">
        <v>28102</v>
      </c>
    </row>
    <row r="6196" spans="13:22" x14ac:dyDescent="0.25">
      <c r="M6196" s="23" t="s">
        <v>28180</v>
      </c>
      <c r="N6196" s="23" t="s">
        <v>28181</v>
      </c>
      <c r="U6196" s="23" t="s">
        <v>28105</v>
      </c>
      <c r="V6196" s="23" t="s">
        <v>28106</v>
      </c>
    </row>
    <row r="6197" spans="13:22" x14ac:dyDescent="0.25">
      <c r="M6197" s="23" t="s">
        <v>28184</v>
      </c>
      <c r="N6197" s="23" t="s">
        <v>28185</v>
      </c>
      <c r="U6197" s="23" t="s">
        <v>28109</v>
      </c>
      <c r="V6197" s="23" t="s">
        <v>28110</v>
      </c>
    </row>
    <row r="6198" spans="13:22" x14ac:dyDescent="0.25">
      <c r="M6198" s="23" t="s">
        <v>28188</v>
      </c>
      <c r="N6198" s="23" t="s">
        <v>28189</v>
      </c>
      <c r="U6198" s="23" t="s">
        <v>28113</v>
      </c>
      <c r="V6198" s="23" t="s">
        <v>28114</v>
      </c>
    </row>
    <row r="6199" spans="13:22" x14ac:dyDescent="0.25">
      <c r="M6199" s="23" t="s">
        <v>28191</v>
      </c>
      <c r="N6199" s="23" t="s">
        <v>28192</v>
      </c>
      <c r="U6199" s="23" t="s">
        <v>28117</v>
      </c>
      <c r="V6199" s="23" t="s">
        <v>28118</v>
      </c>
    </row>
    <row r="6200" spans="13:22" x14ac:dyDescent="0.25">
      <c r="M6200" s="23" t="s">
        <v>28195</v>
      </c>
      <c r="N6200" s="23" t="s">
        <v>28196</v>
      </c>
      <c r="U6200" s="23" t="s">
        <v>28121</v>
      </c>
      <c r="V6200" s="23" t="s">
        <v>28122</v>
      </c>
    </row>
    <row r="6201" spans="13:22" x14ac:dyDescent="0.25">
      <c r="M6201" s="23" t="s">
        <v>28199</v>
      </c>
      <c r="N6201" s="23" t="s">
        <v>28200</v>
      </c>
      <c r="U6201" s="23" t="s">
        <v>28125</v>
      </c>
      <c r="V6201" s="23" t="s">
        <v>28126</v>
      </c>
    </row>
    <row r="6202" spans="13:22" x14ac:dyDescent="0.25">
      <c r="M6202" s="23" t="s">
        <v>28203</v>
      </c>
      <c r="N6202" s="23" t="s">
        <v>28204</v>
      </c>
      <c r="U6202" s="23" t="s">
        <v>28128</v>
      </c>
      <c r="V6202" s="23" t="s">
        <v>28129</v>
      </c>
    </row>
    <row r="6203" spans="13:22" x14ac:dyDescent="0.25">
      <c r="M6203" s="23" t="s">
        <v>28207</v>
      </c>
      <c r="N6203" s="23" t="s">
        <v>28208</v>
      </c>
      <c r="U6203" s="23" t="s">
        <v>28132</v>
      </c>
      <c r="V6203" s="23" t="s">
        <v>28133</v>
      </c>
    </row>
    <row r="6204" spans="13:22" x14ac:dyDescent="0.25">
      <c r="M6204" s="23" t="s">
        <v>28211</v>
      </c>
      <c r="N6204" s="23" t="s">
        <v>28212</v>
      </c>
      <c r="U6204" s="23" t="s">
        <v>28136</v>
      </c>
      <c r="V6204" s="23" t="s">
        <v>28137</v>
      </c>
    </row>
    <row r="6205" spans="13:22" x14ac:dyDescent="0.25">
      <c r="M6205" s="23" t="s">
        <v>28215</v>
      </c>
      <c r="N6205" s="23" t="s">
        <v>28216</v>
      </c>
      <c r="U6205" s="23" t="s">
        <v>28140</v>
      </c>
      <c r="V6205" s="23" t="s">
        <v>28141</v>
      </c>
    </row>
    <row r="6206" spans="13:22" x14ac:dyDescent="0.25">
      <c r="M6206" s="23" t="s">
        <v>28219</v>
      </c>
      <c r="N6206" s="23" t="s">
        <v>28220</v>
      </c>
      <c r="U6206" s="23" t="s">
        <v>28144</v>
      </c>
      <c r="V6206" s="23" t="s">
        <v>28145</v>
      </c>
    </row>
    <row r="6207" spans="13:22" x14ac:dyDescent="0.25">
      <c r="M6207" s="23" t="s">
        <v>28223</v>
      </c>
      <c r="N6207" s="23" t="s">
        <v>28224</v>
      </c>
      <c r="U6207" s="23" t="s">
        <v>28147</v>
      </c>
      <c r="V6207" s="23" t="s">
        <v>28148</v>
      </c>
    </row>
    <row r="6208" spans="13:22" x14ac:dyDescent="0.25">
      <c r="M6208" s="23" t="s">
        <v>28227</v>
      </c>
      <c r="N6208" s="23" t="s">
        <v>28228</v>
      </c>
      <c r="U6208" s="23" t="s">
        <v>28151</v>
      </c>
      <c r="V6208" s="23" t="s">
        <v>28152</v>
      </c>
    </row>
    <row r="6209" spans="13:22" x14ac:dyDescent="0.25">
      <c r="M6209" s="23" t="s">
        <v>28231</v>
      </c>
      <c r="N6209" s="23" t="s">
        <v>28232</v>
      </c>
      <c r="U6209" s="23" t="s">
        <v>28155</v>
      </c>
      <c r="V6209" s="23" t="s">
        <v>28156</v>
      </c>
    </row>
    <row r="6210" spans="13:22" x14ac:dyDescent="0.25">
      <c r="M6210" s="23" t="s">
        <v>28235</v>
      </c>
      <c r="N6210" s="23" t="s">
        <v>28236</v>
      </c>
      <c r="U6210" s="23" t="s">
        <v>28159</v>
      </c>
      <c r="V6210" s="23" t="s">
        <v>28160</v>
      </c>
    </row>
    <row r="6211" spans="13:22" x14ac:dyDescent="0.25">
      <c r="M6211" s="23" t="s">
        <v>28239</v>
      </c>
      <c r="N6211" s="23" t="s">
        <v>28240</v>
      </c>
      <c r="U6211" s="23" t="s">
        <v>28163</v>
      </c>
      <c r="V6211" s="23" t="s">
        <v>28164</v>
      </c>
    </row>
    <row r="6212" spans="13:22" x14ac:dyDescent="0.25">
      <c r="M6212" s="23" t="s">
        <v>28243</v>
      </c>
      <c r="N6212" s="23" t="s">
        <v>28244</v>
      </c>
      <c r="U6212" s="23" t="s">
        <v>28167</v>
      </c>
      <c r="V6212" s="23" t="s">
        <v>28168</v>
      </c>
    </row>
    <row r="6213" spans="13:22" x14ac:dyDescent="0.25">
      <c r="M6213" s="23" t="s">
        <v>28247</v>
      </c>
      <c r="N6213" s="23" t="s">
        <v>28248</v>
      </c>
      <c r="U6213" s="23" t="s">
        <v>28171</v>
      </c>
      <c r="V6213" s="23" t="s">
        <v>28172</v>
      </c>
    </row>
    <row r="6214" spans="13:22" x14ac:dyDescent="0.25">
      <c r="M6214" s="23" t="s">
        <v>28250</v>
      </c>
      <c r="N6214" s="23" t="s">
        <v>28251</v>
      </c>
      <c r="U6214" s="23" t="s">
        <v>28175</v>
      </c>
      <c r="V6214" s="23" t="s">
        <v>13519</v>
      </c>
    </row>
    <row r="6215" spans="13:22" x14ac:dyDescent="0.25">
      <c r="M6215" s="23" t="s">
        <v>28254</v>
      </c>
      <c r="N6215" s="23" t="s">
        <v>28255</v>
      </c>
      <c r="U6215" s="23" t="s">
        <v>28178</v>
      </c>
      <c r="V6215" s="23" t="s">
        <v>28179</v>
      </c>
    </row>
    <row r="6216" spans="13:22" x14ac:dyDescent="0.25">
      <c r="M6216" s="23" t="s">
        <v>28258</v>
      </c>
      <c r="N6216" s="23" t="s">
        <v>28259</v>
      </c>
      <c r="U6216" s="23" t="s">
        <v>28182</v>
      </c>
      <c r="V6216" s="23" t="s">
        <v>28183</v>
      </c>
    </row>
    <row r="6217" spans="13:22" x14ac:dyDescent="0.25">
      <c r="M6217" s="23" t="s">
        <v>28262</v>
      </c>
      <c r="N6217" s="23" t="s">
        <v>28263</v>
      </c>
      <c r="U6217" s="23" t="s">
        <v>28186</v>
      </c>
      <c r="V6217" s="23" t="s">
        <v>28187</v>
      </c>
    </row>
    <row r="6218" spans="13:22" x14ac:dyDescent="0.25">
      <c r="M6218" s="23" t="s">
        <v>28266</v>
      </c>
      <c r="N6218" s="23" t="s">
        <v>28267</v>
      </c>
      <c r="U6218" s="23" t="s">
        <v>28190</v>
      </c>
      <c r="V6218" s="23" t="s">
        <v>15976</v>
      </c>
    </row>
    <row r="6219" spans="13:22" x14ac:dyDescent="0.25">
      <c r="M6219" s="23" t="s">
        <v>28270</v>
      </c>
      <c r="N6219" s="23" t="s">
        <v>28271</v>
      </c>
      <c r="U6219" s="23" t="s">
        <v>28193</v>
      </c>
      <c r="V6219" s="23" t="s">
        <v>28194</v>
      </c>
    </row>
    <row r="6220" spans="13:22" x14ac:dyDescent="0.25">
      <c r="M6220" s="23" t="s">
        <v>28274</v>
      </c>
      <c r="N6220" s="23" t="s">
        <v>28275</v>
      </c>
      <c r="U6220" s="23" t="s">
        <v>28197</v>
      </c>
      <c r="V6220" s="23" t="s">
        <v>28198</v>
      </c>
    </row>
    <row r="6221" spans="13:22" x14ac:dyDescent="0.25">
      <c r="M6221" s="23" t="s">
        <v>28278</v>
      </c>
      <c r="N6221" s="23" t="s">
        <v>28279</v>
      </c>
      <c r="U6221" s="23" t="s">
        <v>28201</v>
      </c>
      <c r="V6221" s="23" t="s">
        <v>28202</v>
      </c>
    </row>
    <row r="6222" spans="13:22" x14ac:dyDescent="0.25">
      <c r="M6222" s="23" t="s">
        <v>28282</v>
      </c>
      <c r="N6222" s="23" t="s">
        <v>28283</v>
      </c>
      <c r="U6222" s="23" t="s">
        <v>28205</v>
      </c>
      <c r="V6222" s="23" t="s">
        <v>28206</v>
      </c>
    </row>
    <row r="6223" spans="13:22" x14ac:dyDescent="0.25">
      <c r="M6223" s="23" t="s">
        <v>28286</v>
      </c>
      <c r="N6223" s="23" t="s">
        <v>28287</v>
      </c>
      <c r="U6223" s="23" t="s">
        <v>28209</v>
      </c>
      <c r="V6223" s="23" t="s">
        <v>28210</v>
      </c>
    </row>
    <row r="6224" spans="13:22" x14ac:dyDescent="0.25">
      <c r="M6224" s="23" t="s">
        <v>28290</v>
      </c>
      <c r="N6224" s="23" t="s">
        <v>28291</v>
      </c>
      <c r="U6224" s="23" t="s">
        <v>28213</v>
      </c>
      <c r="V6224" s="23" t="s">
        <v>28214</v>
      </c>
    </row>
    <row r="6225" spans="13:22" x14ac:dyDescent="0.25">
      <c r="M6225" s="23" t="s">
        <v>28294</v>
      </c>
      <c r="N6225" s="23" t="s">
        <v>28295</v>
      </c>
      <c r="U6225" s="23" t="s">
        <v>28217</v>
      </c>
      <c r="V6225" s="23" t="s">
        <v>28218</v>
      </c>
    </row>
    <row r="6226" spans="13:22" x14ac:dyDescent="0.25">
      <c r="M6226" s="23" t="s">
        <v>28298</v>
      </c>
      <c r="N6226" s="23" t="s">
        <v>28299</v>
      </c>
      <c r="U6226" s="23" t="s">
        <v>28221</v>
      </c>
      <c r="V6226" s="23" t="s">
        <v>28222</v>
      </c>
    </row>
    <row r="6227" spans="13:22" x14ac:dyDescent="0.25">
      <c r="M6227" s="23" t="s">
        <v>28302</v>
      </c>
      <c r="N6227" s="23" t="s">
        <v>28303</v>
      </c>
      <c r="U6227" s="23" t="s">
        <v>28225</v>
      </c>
      <c r="V6227" s="23" t="s">
        <v>28226</v>
      </c>
    </row>
    <row r="6228" spans="13:22" x14ac:dyDescent="0.25">
      <c r="M6228" s="23" t="s">
        <v>28306</v>
      </c>
      <c r="N6228" s="23" t="s">
        <v>28307</v>
      </c>
      <c r="U6228" s="23" t="s">
        <v>28229</v>
      </c>
      <c r="V6228" s="23" t="s">
        <v>28230</v>
      </c>
    </row>
    <row r="6229" spans="13:22" x14ac:dyDescent="0.25">
      <c r="M6229" s="23" t="s">
        <v>28310</v>
      </c>
      <c r="N6229" s="23" t="s">
        <v>28311</v>
      </c>
      <c r="U6229" s="23" t="s">
        <v>28233</v>
      </c>
      <c r="V6229" s="23" t="s">
        <v>28234</v>
      </c>
    </row>
    <row r="6230" spans="13:22" x14ac:dyDescent="0.25">
      <c r="M6230" s="23" t="s">
        <v>28314</v>
      </c>
      <c r="N6230" s="23" t="s">
        <v>28315</v>
      </c>
      <c r="U6230" s="23" t="s">
        <v>28237</v>
      </c>
      <c r="V6230" s="23" t="s">
        <v>28238</v>
      </c>
    </row>
    <row r="6231" spans="13:22" x14ac:dyDescent="0.25">
      <c r="M6231" s="23" t="s">
        <v>28318</v>
      </c>
      <c r="N6231" s="23" t="s">
        <v>28319</v>
      </c>
      <c r="U6231" s="23" t="s">
        <v>28241</v>
      </c>
      <c r="V6231" s="23" t="s">
        <v>28242</v>
      </c>
    </row>
    <row r="6232" spans="13:22" x14ac:dyDescent="0.25">
      <c r="M6232" s="23" t="s">
        <v>28321</v>
      </c>
      <c r="N6232" s="23" t="s">
        <v>28322</v>
      </c>
      <c r="U6232" s="23" t="s">
        <v>28245</v>
      </c>
      <c r="V6232" s="23" t="s">
        <v>28246</v>
      </c>
    </row>
    <row r="6233" spans="13:22" x14ac:dyDescent="0.25">
      <c r="M6233" s="23" t="s">
        <v>28325</v>
      </c>
      <c r="N6233" s="23" t="s">
        <v>28326</v>
      </c>
      <c r="U6233" s="23" t="s">
        <v>28249</v>
      </c>
      <c r="V6233" s="23" t="s">
        <v>10431</v>
      </c>
    </row>
    <row r="6234" spans="13:22" x14ac:dyDescent="0.25">
      <c r="M6234" s="23" t="s">
        <v>28329</v>
      </c>
      <c r="N6234" s="23" t="s">
        <v>28330</v>
      </c>
      <c r="U6234" s="23" t="s">
        <v>28252</v>
      </c>
      <c r="V6234" s="23" t="s">
        <v>28253</v>
      </c>
    </row>
    <row r="6235" spans="13:22" x14ac:dyDescent="0.25">
      <c r="M6235" s="23" t="s">
        <v>28333</v>
      </c>
      <c r="N6235" s="23" t="s">
        <v>28334</v>
      </c>
      <c r="U6235" s="23" t="s">
        <v>28256</v>
      </c>
      <c r="V6235" s="23" t="s">
        <v>28257</v>
      </c>
    </row>
    <row r="6236" spans="13:22" x14ac:dyDescent="0.25">
      <c r="M6236" s="23" t="s">
        <v>28337</v>
      </c>
      <c r="N6236" s="23" t="s">
        <v>28338</v>
      </c>
      <c r="U6236" s="23" t="s">
        <v>28260</v>
      </c>
      <c r="V6236" s="23" t="s">
        <v>28261</v>
      </c>
    </row>
    <row r="6237" spans="13:22" x14ac:dyDescent="0.25">
      <c r="M6237" s="23" t="s">
        <v>28341</v>
      </c>
      <c r="N6237" s="23" t="s">
        <v>28342</v>
      </c>
      <c r="U6237" s="23" t="s">
        <v>28264</v>
      </c>
      <c r="V6237" s="23" t="s">
        <v>28265</v>
      </c>
    </row>
    <row r="6238" spans="13:22" x14ac:dyDescent="0.25">
      <c r="M6238" s="23" t="s">
        <v>28345</v>
      </c>
      <c r="N6238" s="23" t="s">
        <v>28346</v>
      </c>
      <c r="U6238" s="23" t="s">
        <v>28268</v>
      </c>
      <c r="V6238" s="23" t="s">
        <v>28269</v>
      </c>
    </row>
    <row r="6239" spans="13:22" x14ac:dyDescent="0.25">
      <c r="M6239" s="23" t="s">
        <v>28348</v>
      </c>
      <c r="N6239" s="23" t="s">
        <v>28349</v>
      </c>
      <c r="U6239" s="23" t="s">
        <v>28272</v>
      </c>
      <c r="V6239" s="23" t="s">
        <v>28273</v>
      </c>
    </row>
    <row r="6240" spans="13:22" x14ac:dyDescent="0.25">
      <c r="M6240" s="23" t="s">
        <v>28352</v>
      </c>
      <c r="N6240" s="23" t="s">
        <v>28353</v>
      </c>
      <c r="U6240" s="23" t="s">
        <v>28276</v>
      </c>
      <c r="V6240" s="23" t="s">
        <v>28277</v>
      </c>
    </row>
    <row r="6241" spans="13:22" x14ac:dyDescent="0.25">
      <c r="M6241" s="23" t="s">
        <v>28356</v>
      </c>
      <c r="N6241" s="23" t="s">
        <v>28357</v>
      </c>
      <c r="U6241" s="23" t="s">
        <v>28280</v>
      </c>
      <c r="V6241" s="23" t="s">
        <v>28281</v>
      </c>
    </row>
    <row r="6242" spans="13:22" x14ac:dyDescent="0.25">
      <c r="M6242" s="23" t="s">
        <v>28360</v>
      </c>
      <c r="N6242" s="23" t="s">
        <v>28361</v>
      </c>
      <c r="U6242" s="23" t="s">
        <v>28284</v>
      </c>
      <c r="V6242" s="23" t="s">
        <v>28285</v>
      </c>
    </row>
    <row r="6243" spans="13:22" x14ac:dyDescent="0.25">
      <c r="M6243" s="23" t="s">
        <v>28364</v>
      </c>
      <c r="N6243" s="23" t="s">
        <v>28365</v>
      </c>
      <c r="U6243" s="23" t="s">
        <v>28288</v>
      </c>
      <c r="V6243" s="23" t="s">
        <v>28289</v>
      </c>
    </row>
    <row r="6244" spans="13:22" x14ac:dyDescent="0.25">
      <c r="M6244" s="23" t="s">
        <v>28368</v>
      </c>
      <c r="N6244" s="23" t="s">
        <v>28369</v>
      </c>
      <c r="U6244" s="23" t="s">
        <v>28292</v>
      </c>
      <c r="V6244" s="23" t="s">
        <v>28293</v>
      </c>
    </row>
    <row r="6245" spans="13:22" x14ac:dyDescent="0.25">
      <c r="M6245" s="23" t="s">
        <v>28371</v>
      </c>
      <c r="N6245" s="23" t="s">
        <v>28372</v>
      </c>
      <c r="U6245" s="23" t="s">
        <v>28296</v>
      </c>
      <c r="V6245" s="23" t="s">
        <v>28297</v>
      </c>
    </row>
    <row r="6246" spans="13:22" x14ac:dyDescent="0.25">
      <c r="M6246" s="23" t="s">
        <v>28374</v>
      </c>
      <c r="N6246" s="23" t="s">
        <v>28375</v>
      </c>
      <c r="U6246" s="23" t="s">
        <v>28300</v>
      </c>
      <c r="V6246" s="23" t="s">
        <v>28301</v>
      </c>
    </row>
    <row r="6247" spans="13:22" x14ac:dyDescent="0.25">
      <c r="M6247" s="23" t="s">
        <v>28378</v>
      </c>
      <c r="N6247" s="23" t="s">
        <v>28379</v>
      </c>
      <c r="U6247" s="23" t="s">
        <v>28304</v>
      </c>
      <c r="V6247" s="23" t="s">
        <v>28305</v>
      </c>
    </row>
    <row r="6248" spans="13:22" x14ac:dyDescent="0.25">
      <c r="M6248" s="23" t="s">
        <v>28382</v>
      </c>
      <c r="N6248" s="23" t="s">
        <v>28383</v>
      </c>
      <c r="U6248" s="23" t="s">
        <v>28308</v>
      </c>
      <c r="V6248" s="23" t="s">
        <v>28309</v>
      </c>
    </row>
    <row r="6249" spans="13:22" x14ac:dyDescent="0.25">
      <c r="M6249" s="23" t="s">
        <v>28386</v>
      </c>
      <c r="N6249" s="23" t="s">
        <v>28387</v>
      </c>
      <c r="U6249" s="23" t="s">
        <v>28312</v>
      </c>
      <c r="V6249" s="23" t="s">
        <v>28313</v>
      </c>
    </row>
    <row r="6250" spans="13:22" x14ac:dyDescent="0.25">
      <c r="M6250" s="23" t="s">
        <v>28390</v>
      </c>
      <c r="N6250" s="23" t="s">
        <v>28391</v>
      </c>
      <c r="U6250" s="23" t="s">
        <v>28316</v>
      </c>
      <c r="V6250" s="23" t="s">
        <v>28317</v>
      </c>
    </row>
    <row r="6251" spans="13:22" x14ac:dyDescent="0.25">
      <c r="M6251" s="23" t="s">
        <v>28393</v>
      </c>
      <c r="N6251" s="23" t="s">
        <v>28394</v>
      </c>
      <c r="U6251" s="23" t="s">
        <v>28320</v>
      </c>
      <c r="V6251" s="23" t="s">
        <v>25888</v>
      </c>
    </row>
    <row r="6252" spans="13:22" x14ac:dyDescent="0.25">
      <c r="M6252" s="23" t="s">
        <v>28397</v>
      </c>
      <c r="N6252" s="23" t="s">
        <v>28398</v>
      </c>
      <c r="U6252" s="23" t="s">
        <v>28323</v>
      </c>
      <c r="V6252" s="23" t="s">
        <v>28324</v>
      </c>
    </row>
    <row r="6253" spans="13:22" x14ac:dyDescent="0.25">
      <c r="M6253" s="23" t="s">
        <v>28401</v>
      </c>
      <c r="N6253" s="23" t="s">
        <v>28402</v>
      </c>
      <c r="U6253" s="23" t="s">
        <v>28327</v>
      </c>
      <c r="V6253" s="23" t="s">
        <v>28328</v>
      </c>
    </row>
    <row r="6254" spans="13:22" x14ac:dyDescent="0.25">
      <c r="M6254" s="23" t="s">
        <v>28405</v>
      </c>
      <c r="N6254" s="23" t="s">
        <v>28406</v>
      </c>
      <c r="U6254" s="23" t="s">
        <v>28331</v>
      </c>
      <c r="V6254" s="23" t="s">
        <v>28332</v>
      </c>
    </row>
    <row r="6255" spans="13:22" x14ac:dyDescent="0.25">
      <c r="M6255" s="23" t="s">
        <v>28409</v>
      </c>
      <c r="N6255" s="23" t="s">
        <v>28410</v>
      </c>
      <c r="U6255" s="23" t="s">
        <v>28335</v>
      </c>
      <c r="V6255" s="23" t="s">
        <v>28336</v>
      </c>
    </row>
    <row r="6256" spans="13:22" x14ac:dyDescent="0.25">
      <c r="M6256" s="23" t="s">
        <v>28413</v>
      </c>
      <c r="N6256" s="23" t="s">
        <v>28414</v>
      </c>
      <c r="U6256" s="23" t="s">
        <v>28339</v>
      </c>
      <c r="V6256" s="23" t="s">
        <v>28340</v>
      </c>
    </row>
    <row r="6257" spans="13:22" x14ac:dyDescent="0.25">
      <c r="M6257" s="23" t="s">
        <v>28417</v>
      </c>
      <c r="N6257" s="23" t="s">
        <v>28418</v>
      </c>
      <c r="U6257" s="23" t="s">
        <v>28343</v>
      </c>
      <c r="V6257" s="23" t="s">
        <v>28344</v>
      </c>
    </row>
    <row r="6258" spans="13:22" x14ac:dyDescent="0.25">
      <c r="M6258" s="23" t="s">
        <v>28420</v>
      </c>
      <c r="N6258" s="23" t="s">
        <v>28421</v>
      </c>
      <c r="U6258" s="23" t="s">
        <v>28347</v>
      </c>
      <c r="V6258" s="23" t="s">
        <v>9512</v>
      </c>
    </row>
    <row r="6259" spans="13:22" x14ac:dyDescent="0.25">
      <c r="M6259" s="23" t="s">
        <v>28424</v>
      </c>
      <c r="N6259" s="23" t="s">
        <v>28425</v>
      </c>
      <c r="U6259" s="23" t="s">
        <v>28350</v>
      </c>
      <c r="V6259" s="23" t="s">
        <v>28351</v>
      </c>
    </row>
    <row r="6260" spans="13:22" x14ac:dyDescent="0.25">
      <c r="M6260" s="23" t="s">
        <v>28427</v>
      </c>
      <c r="N6260" s="23" t="s">
        <v>28428</v>
      </c>
      <c r="U6260" s="23" t="s">
        <v>28354</v>
      </c>
      <c r="V6260" s="23" t="s">
        <v>28355</v>
      </c>
    </row>
    <row r="6261" spans="13:22" x14ac:dyDescent="0.25">
      <c r="M6261" s="23" t="s">
        <v>28431</v>
      </c>
      <c r="N6261" s="23" t="s">
        <v>28432</v>
      </c>
      <c r="U6261" s="23" t="s">
        <v>28358</v>
      </c>
      <c r="V6261" s="23" t="s">
        <v>28359</v>
      </c>
    </row>
    <row r="6262" spans="13:22" x14ac:dyDescent="0.25">
      <c r="M6262" s="23" t="s">
        <v>28435</v>
      </c>
      <c r="N6262" s="23" t="s">
        <v>28436</v>
      </c>
      <c r="U6262" s="23" t="s">
        <v>28362</v>
      </c>
      <c r="V6262" s="23" t="s">
        <v>28363</v>
      </c>
    </row>
    <row r="6263" spans="13:22" x14ac:dyDescent="0.25">
      <c r="M6263" s="23" t="s">
        <v>28439</v>
      </c>
      <c r="N6263" s="23" t="s">
        <v>28440</v>
      </c>
      <c r="U6263" s="23" t="s">
        <v>28366</v>
      </c>
      <c r="V6263" s="23" t="s">
        <v>28367</v>
      </c>
    </row>
    <row r="6264" spans="13:22" x14ac:dyDescent="0.25">
      <c r="M6264" s="23" t="s">
        <v>28443</v>
      </c>
      <c r="N6264" s="23" t="s">
        <v>28444</v>
      </c>
      <c r="U6264" s="23" t="s">
        <v>28370</v>
      </c>
      <c r="V6264" s="23" t="s">
        <v>9115</v>
      </c>
    </row>
    <row r="6265" spans="13:22" x14ac:dyDescent="0.25">
      <c r="M6265" s="23" t="s">
        <v>28447</v>
      </c>
      <c r="N6265" s="23" t="s">
        <v>28448</v>
      </c>
      <c r="U6265" s="23" t="s">
        <v>28373</v>
      </c>
      <c r="V6265" s="23" t="s">
        <v>9414</v>
      </c>
    </row>
    <row r="6266" spans="13:22" x14ac:dyDescent="0.25">
      <c r="M6266" s="23" t="s">
        <v>28450</v>
      </c>
      <c r="N6266" s="23" t="s">
        <v>28451</v>
      </c>
      <c r="U6266" s="23" t="s">
        <v>28376</v>
      </c>
      <c r="V6266" s="23" t="s">
        <v>28377</v>
      </c>
    </row>
    <row r="6267" spans="13:22" x14ac:dyDescent="0.25">
      <c r="M6267" s="23" t="s">
        <v>28454</v>
      </c>
      <c r="N6267" s="23" t="s">
        <v>28455</v>
      </c>
      <c r="U6267" s="23" t="s">
        <v>28380</v>
      </c>
      <c r="V6267" s="23" t="s">
        <v>28381</v>
      </c>
    </row>
    <row r="6268" spans="13:22" x14ac:dyDescent="0.25">
      <c r="M6268" s="23" t="s">
        <v>28458</v>
      </c>
      <c r="N6268" s="23" t="s">
        <v>28459</v>
      </c>
      <c r="U6268" s="23" t="s">
        <v>28384</v>
      </c>
      <c r="V6268" s="23" t="s">
        <v>28385</v>
      </c>
    </row>
    <row r="6269" spans="13:22" x14ac:dyDescent="0.25">
      <c r="M6269" s="23" t="s">
        <v>28462</v>
      </c>
      <c r="N6269" s="23" t="s">
        <v>28421</v>
      </c>
      <c r="U6269" s="23" t="s">
        <v>28388</v>
      </c>
      <c r="V6269" s="23" t="s">
        <v>28389</v>
      </c>
    </row>
    <row r="6270" spans="13:22" x14ac:dyDescent="0.25">
      <c r="M6270" s="23" t="s">
        <v>28465</v>
      </c>
      <c r="N6270" s="23" t="s">
        <v>28466</v>
      </c>
      <c r="U6270" s="23" t="s">
        <v>28392</v>
      </c>
      <c r="V6270" s="23" t="s">
        <v>11331</v>
      </c>
    </row>
    <row r="6271" spans="13:22" x14ac:dyDescent="0.25">
      <c r="M6271" s="23" t="s">
        <v>28469</v>
      </c>
      <c r="N6271" s="23" t="s">
        <v>28470</v>
      </c>
      <c r="U6271" s="23" t="s">
        <v>28395</v>
      </c>
      <c r="V6271" s="23" t="s">
        <v>28396</v>
      </c>
    </row>
    <row r="6272" spans="13:22" x14ac:dyDescent="0.25">
      <c r="M6272" s="23" t="s">
        <v>28472</v>
      </c>
      <c r="N6272" s="23" t="s">
        <v>28473</v>
      </c>
      <c r="U6272" s="23" t="s">
        <v>28399</v>
      </c>
      <c r="V6272" s="23" t="s">
        <v>28400</v>
      </c>
    </row>
    <row r="6273" spans="13:22" x14ac:dyDescent="0.25">
      <c r="M6273" s="23" t="s">
        <v>28476</v>
      </c>
      <c r="N6273" s="23" t="s">
        <v>28477</v>
      </c>
      <c r="U6273" s="23" t="s">
        <v>28403</v>
      </c>
      <c r="V6273" s="23" t="s">
        <v>28404</v>
      </c>
    </row>
    <row r="6274" spans="13:22" x14ac:dyDescent="0.25">
      <c r="M6274" s="23" t="s">
        <v>28480</v>
      </c>
      <c r="N6274" s="23" t="s">
        <v>28481</v>
      </c>
      <c r="U6274" s="23" t="s">
        <v>28407</v>
      </c>
      <c r="V6274" s="23" t="s">
        <v>28408</v>
      </c>
    </row>
    <row r="6275" spans="13:22" x14ac:dyDescent="0.25">
      <c r="M6275" s="23" t="s">
        <v>28484</v>
      </c>
      <c r="N6275" s="23" t="s">
        <v>28485</v>
      </c>
      <c r="U6275" s="23" t="s">
        <v>28411</v>
      </c>
      <c r="V6275" s="23" t="s">
        <v>28412</v>
      </c>
    </row>
    <row r="6276" spans="13:22" x14ac:dyDescent="0.25">
      <c r="M6276" s="23" t="s">
        <v>28487</v>
      </c>
      <c r="N6276" s="23" t="s">
        <v>28488</v>
      </c>
      <c r="U6276" s="23" t="s">
        <v>28415</v>
      </c>
      <c r="V6276" s="23" t="s">
        <v>28416</v>
      </c>
    </row>
    <row r="6277" spans="13:22" x14ac:dyDescent="0.25">
      <c r="M6277" s="23" t="s">
        <v>28491</v>
      </c>
      <c r="N6277" s="23" t="s">
        <v>28492</v>
      </c>
      <c r="U6277" s="23" t="s">
        <v>28419</v>
      </c>
      <c r="V6277" s="23" t="s">
        <v>26143</v>
      </c>
    </row>
    <row r="6278" spans="13:22" x14ac:dyDescent="0.25">
      <c r="M6278" s="23" t="s">
        <v>28495</v>
      </c>
      <c r="N6278" s="23" t="s">
        <v>28496</v>
      </c>
      <c r="U6278" s="23" t="s">
        <v>28422</v>
      </c>
      <c r="V6278" s="23" t="s">
        <v>28423</v>
      </c>
    </row>
    <row r="6279" spans="13:22" x14ac:dyDescent="0.25">
      <c r="M6279" s="23" t="s">
        <v>28499</v>
      </c>
      <c r="N6279" s="23" t="s">
        <v>28500</v>
      </c>
      <c r="U6279" s="23" t="s">
        <v>28426</v>
      </c>
      <c r="V6279" s="23" t="s">
        <v>25451</v>
      </c>
    </row>
    <row r="6280" spans="13:22" x14ac:dyDescent="0.25">
      <c r="M6280" s="23" t="s">
        <v>28503</v>
      </c>
      <c r="N6280" s="23" t="s">
        <v>28504</v>
      </c>
      <c r="U6280" s="23" t="s">
        <v>28429</v>
      </c>
      <c r="V6280" s="23" t="s">
        <v>28430</v>
      </c>
    </row>
    <row r="6281" spans="13:22" x14ac:dyDescent="0.25">
      <c r="M6281" s="23" t="s">
        <v>28507</v>
      </c>
      <c r="N6281" s="23" t="s">
        <v>28508</v>
      </c>
      <c r="U6281" s="23" t="s">
        <v>28433</v>
      </c>
      <c r="V6281" s="23" t="s">
        <v>28434</v>
      </c>
    </row>
    <row r="6282" spans="13:22" x14ac:dyDescent="0.25">
      <c r="M6282" s="23" t="s">
        <v>28511</v>
      </c>
      <c r="N6282" s="23" t="s">
        <v>28512</v>
      </c>
      <c r="U6282" s="23" t="s">
        <v>28437</v>
      </c>
      <c r="V6282" s="23" t="s">
        <v>28438</v>
      </c>
    </row>
    <row r="6283" spans="13:22" x14ac:dyDescent="0.25">
      <c r="M6283" s="23" t="s">
        <v>28515</v>
      </c>
      <c r="N6283" s="23" t="s">
        <v>28516</v>
      </c>
      <c r="U6283" s="23" t="s">
        <v>28441</v>
      </c>
      <c r="V6283" s="23" t="s">
        <v>28442</v>
      </c>
    </row>
    <row r="6284" spans="13:22" x14ac:dyDescent="0.25">
      <c r="M6284" s="23" t="s">
        <v>28519</v>
      </c>
      <c r="N6284" s="23" t="s">
        <v>28520</v>
      </c>
      <c r="U6284" s="23" t="s">
        <v>28445</v>
      </c>
      <c r="V6284" s="23" t="s">
        <v>28446</v>
      </c>
    </row>
    <row r="6285" spans="13:22" x14ac:dyDescent="0.25">
      <c r="M6285" s="23" t="s">
        <v>28523</v>
      </c>
      <c r="N6285" s="23" t="s">
        <v>28421</v>
      </c>
      <c r="U6285" s="23" t="s">
        <v>28449</v>
      </c>
      <c r="V6285" s="23" t="s">
        <v>17800</v>
      </c>
    </row>
    <row r="6286" spans="13:22" x14ac:dyDescent="0.25">
      <c r="M6286" s="23" t="s">
        <v>28525</v>
      </c>
      <c r="N6286" s="23" t="s">
        <v>28526</v>
      </c>
      <c r="U6286" s="23" t="s">
        <v>28452</v>
      </c>
      <c r="V6286" s="23" t="s">
        <v>28453</v>
      </c>
    </row>
    <row r="6287" spans="13:22" x14ac:dyDescent="0.25">
      <c r="M6287" s="23" t="s">
        <v>28529</v>
      </c>
      <c r="N6287" s="23" t="s">
        <v>28530</v>
      </c>
      <c r="U6287" s="23" t="s">
        <v>28456</v>
      </c>
      <c r="V6287" s="23" t="s">
        <v>28457</v>
      </c>
    </row>
    <row r="6288" spans="13:22" x14ac:dyDescent="0.25">
      <c r="M6288" s="23" t="s">
        <v>28533</v>
      </c>
      <c r="N6288" s="23" t="s">
        <v>28534</v>
      </c>
      <c r="U6288" s="23" t="s">
        <v>28460</v>
      </c>
      <c r="V6288" s="23" t="s">
        <v>28461</v>
      </c>
    </row>
    <row r="6289" spans="13:22" x14ac:dyDescent="0.25">
      <c r="M6289" s="23" t="s">
        <v>28537</v>
      </c>
      <c r="N6289" s="23" t="s">
        <v>10129</v>
      </c>
      <c r="U6289" s="23" t="s">
        <v>28463</v>
      </c>
      <c r="V6289" s="23" t="s">
        <v>28464</v>
      </c>
    </row>
    <row r="6290" spans="13:22" x14ac:dyDescent="0.25">
      <c r="M6290" s="23" t="s">
        <v>28539</v>
      </c>
      <c r="N6290" s="23" t="s">
        <v>28540</v>
      </c>
      <c r="U6290" s="23" t="s">
        <v>28467</v>
      </c>
      <c r="V6290" s="23" t="s">
        <v>28468</v>
      </c>
    </row>
    <row r="6291" spans="13:22" x14ac:dyDescent="0.25">
      <c r="M6291" s="23" t="s">
        <v>28543</v>
      </c>
      <c r="N6291" s="23" t="s">
        <v>28544</v>
      </c>
      <c r="U6291" s="23" t="s">
        <v>28471</v>
      </c>
      <c r="V6291" s="23" t="s">
        <v>25973</v>
      </c>
    </row>
    <row r="6292" spans="13:22" x14ac:dyDescent="0.25">
      <c r="M6292" s="23" t="s">
        <v>28547</v>
      </c>
      <c r="N6292" s="23" t="s">
        <v>28548</v>
      </c>
      <c r="U6292" s="23" t="s">
        <v>28474</v>
      </c>
      <c r="V6292" s="23" t="s">
        <v>28475</v>
      </c>
    </row>
    <row r="6293" spans="13:22" x14ac:dyDescent="0.25">
      <c r="M6293" s="23" t="s">
        <v>28551</v>
      </c>
      <c r="N6293" s="23" t="s">
        <v>28552</v>
      </c>
      <c r="U6293" s="23" t="s">
        <v>28478</v>
      </c>
      <c r="V6293" s="23" t="s">
        <v>28479</v>
      </c>
    </row>
    <row r="6294" spans="13:22" x14ac:dyDescent="0.25">
      <c r="M6294" s="23" t="s">
        <v>28554</v>
      </c>
      <c r="N6294" s="23" t="s">
        <v>28555</v>
      </c>
      <c r="U6294" s="23" t="s">
        <v>28482</v>
      </c>
      <c r="V6294" s="23" t="s">
        <v>28483</v>
      </c>
    </row>
    <row r="6295" spans="13:22" x14ac:dyDescent="0.25">
      <c r="M6295" s="23" t="s">
        <v>28558</v>
      </c>
      <c r="N6295" s="23" t="s">
        <v>28559</v>
      </c>
      <c r="U6295" s="23" t="s">
        <v>28486</v>
      </c>
      <c r="V6295" s="23" t="s">
        <v>28281</v>
      </c>
    </row>
    <row r="6296" spans="13:22" x14ac:dyDescent="0.25">
      <c r="M6296" s="23" t="s">
        <v>28562</v>
      </c>
      <c r="N6296" s="23" t="s">
        <v>28563</v>
      </c>
      <c r="U6296" s="23" t="s">
        <v>28489</v>
      </c>
      <c r="V6296" s="23" t="s">
        <v>28490</v>
      </c>
    </row>
    <row r="6297" spans="13:22" x14ac:dyDescent="0.25">
      <c r="M6297" s="23" t="s">
        <v>28566</v>
      </c>
      <c r="N6297" s="23" t="s">
        <v>28567</v>
      </c>
      <c r="U6297" s="23" t="s">
        <v>28493</v>
      </c>
      <c r="V6297" s="23" t="s">
        <v>28494</v>
      </c>
    </row>
    <row r="6298" spans="13:22" x14ac:dyDescent="0.25">
      <c r="M6298" s="23" t="s">
        <v>28569</v>
      </c>
      <c r="N6298" s="23" t="s">
        <v>28570</v>
      </c>
      <c r="U6298" s="23" t="s">
        <v>28497</v>
      </c>
      <c r="V6298" s="23" t="s">
        <v>28498</v>
      </c>
    </row>
    <row r="6299" spans="13:22" x14ac:dyDescent="0.25">
      <c r="M6299" s="23" t="s">
        <v>28573</v>
      </c>
      <c r="N6299" s="23" t="s">
        <v>28574</v>
      </c>
      <c r="U6299" s="23" t="s">
        <v>28501</v>
      </c>
      <c r="V6299" s="23" t="s">
        <v>28502</v>
      </c>
    </row>
    <row r="6300" spans="13:22" x14ac:dyDescent="0.25">
      <c r="M6300" s="23" t="s">
        <v>28577</v>
      </c>
      <c r="N6300" s="23" t="s">
        <v>28578</v>
      </c>
      <c r="U6300" s="23" t="s">
        <v>28505</v>
      </c>
      <c r="V6300" s="23" t="s">
        <v>28506</v>
      </c>
    </row>
    <row r="6301" spans="13:22" x14ac:dyDescent="0.25">
      <c r="M6301" s="23" t="s">
        <v>28581</v>
      </c>
      <c r="N6301" s="23" t="s">
        <v>28582</v>
      </c>
      <c r="U6301" s="23" t="s">
        <v>28509</v>
      </c>
      <c r="V6301" s="23" t="s">
        <v>28510</v>
      </c>
    </row>
    <row r="6302" spans="13:22" x14ac:dyDescent="0.25">
      <c r="M6302" s="23" t="s">
        <v>28585</v>
      </c>
      <c r="N6302" s="23" t="s">
        <v>28586</v>
      </c>
      <c r="U6302" s="23" t="s">
        <v>28513</v>
      </c>
      <c r="V6302" s="23" t="s">
        <v>28514</v>
      </c>
    </row>
    <row r="6303" spans="13:22" x14ac:dyDescent="0.25">
      <c r="M6303" s="23" t="s">
        <v>28589</v>
      </c>
      <c r="N6303" s="23" t="s">
        <v>28590</v>
      </c>
      <c r="U6303" s="23" t="s">
        <v>28517</v>
      </c>
      <c r="V6303" s="23" t="s">
        <v>28518</v>
      </c>
    </row>
    <row r="6304" spans="13:22" x14ac:dyDescent="0.25">
      <c r="M6304" s="23" t="s">
        <v>28593</v>
      </c>
      <c r="N6304" s="23" t="s">
        <v>28594</v>
      </c>
      <c r="U6304" s="23" t="s">
        <v>28521</v>
      </c>
      <c r="V6304" s="23" t="s">
        <v>28522</v>
      </c>
    </row>
    <row r="6305" spans="13:22" x14ac:dyDescent="0.25">
      <c r="M6305" s="23" t="s">
        <v>28596</v>
      </c>
      <c r="N6305" s="23" t="s">
        <v>28597</v>
      </c>
      <c r="U6305" s="23" t="s">
        <v>28524</v>
      </c>
      <c r="V6305" s="23" t="s">
        <v>25877</v>
      </c>
    </row>
    <row r="6306" spans="13:22" x14ac:dyDescent="0.25">
      <c r="M6306" s="23" t="s">
        <v>28604</v>
      </c>
      <c r="N6306" s="23" t="s">
        <v>28605</v>
      </c>
      <c r="U6306" s="23" t="s">
        <v>28527</v>
      </c>
      <c r="V6306" s="23" t="s">
        <v>28528</v>
      </c>
    </row>
    <row r="6307" spans="13:22" x14ac:dyDescent="0.25">
      <c r="M6307" s="23" t="s">
        <v>28607</v>
      </c>
      <c r="N6307" s="23" t="s">
        <v>28516</v>
      </c>
      <c r="U6307" s="23" t="s">
        <v>28531</v>
      </c>
      <c r="V6307" s="23" t="s">
        <v>28532</v>
      </c>
    </row>
    <row r="6308" spans="13:22" x14ac:dyDescent="0.25">
      <c r="M6308" s="23" t="s">
        <v>28610</v>
      </c>
      <c r="N6308" s="23" t="s">
        <v>28611</v>
      </c>
      <c r="U6308" s="23" t="s">
        <v>28535</v>
      </c>
      <c r="V6308" s="23" t="s">
        <v>28536</v>
      </c>
    </row>
    <row r="6309" spans="13:22" x14ac:dyDescent="0.25">
      <c r="M6309" s="23" t="s">
        <v>28614</v>
      </c>
      <c r="N6309" s="23" t="s">
        <v>28615</v>
      </c>
      <c r="U6309" s="23" t="s">
        <v>28538</v>
      </c>
      <c r="V6309" s="23" t="s">
        <v>22288</v>
      </c>
    </row>
    <row r="6310" spans="13:22" x14ac:dyDescent="0.25">
      <c r="M6310" s="23" t="s">
        <v>28618</v>
      </c>
      <c r="N6310" s="23" t="s">
        <v>26989</v>
      </c>
      <c r="U6310" s="23" t="s">
        <v>28541</v>
      </c>
      <c r="V6310" s="23" t="s">
        <v>28542</v>
      </c>
    </row>
    <row r="6311" spans="13:22" x14ac:dyDescent="0.25">
      <c r="M6311" s="23" t="s">
        <v>28621</v>
      </c>
      <c r="N6311" s="23" t="s">
        <v>28622</v>
      </c>
      <c r="U6311" s="23" t="s">
        <v>28545</v>
      </c>
      <c r="V6311" s="23" t="s">
        <v>28546</v>
      </c>
    </row>
    <row r="6312" spans="13:22" x14ac:dyDescent="0.25">
      <c r="M6312" s="23" t="s">
        <v>28625</v>
      </c>
      <c r="N6312" s="23" t="s">
        <v>28626</v>
      </c>
      <c r="U6312" s="23" t="s">
        <v>28549</v>
      </c>
      <c r="V6312" s="23" t="s">
        <v>28550</v>
      </c>
    </row>
    <row r="6313" spans="13:22" x14ac:dyDescent="0.25">
      <c r="M6313" s="23" t="s">
        <v>28629</v>
      </c>
      <c r="N6313" s="23" t="s">
        <v>28630</v>
      </c>
      <c r="U6313" s="23" t="s">
        <v>28553</v>
      </c>
      <c r="V6313" s="23" t="s">
        <v>10632</v>
      </c>
    </row>
    <row r="6314" spans="13:22" x14ac:dyDescent="0.25">
      <c r="M6314" s="23" t="s">
        <v>28633</v>
      </c>
      <c r="N6314" s="23" t="s">
        <v>28634</v>
      </c>
      <c r="U6314" s="23" t="s">
        <v>28556</v>
      </c>
      <c r="V6314" s="23" t="s">
        <v>28557</v>
      </c>
    </row>
    <row r="6315" spans="13:22" x14ac:dyDescent="0.25">
      <c r="M6315" s="23" t="s">
        <v>28636</v>
      </c>
      <c r="N6315" s="23" t="s">
        <v>28637</v>
      </c>
      <c r="U6315" s="23" t="s">
        <v>28560</v>
      </c>
      <c r="V6315" s="23" t="s">
        <v>28561</v>
      </c>
    </row>
    <row r="6316" spans="13:22" x14ac:dyDescent="0.25">
      <c r="M6316" s="23" t="s">
        <v>28640</v>
      </c>
      <c r="N6316" s="23" t="s">
        <v>28641</v>
      </c>
      <c r="U6316" s="23" t="s">
        <v>28564</v>
      </c>
      <c r="V6316" s="23" t="s">
        <v>28565</v>
      </c>
    </row>
    <row r="6317" spans="13:22" x14ac:dyDescent="0.25">
      <c r="M6317" s="23" t="s">
        <v>28644</v>
      </c>
      <c r="N6317" s="23" t="s">
        <v>28645</v>
      </c>
      <c r="U6317" s="23" t="s">
        <v>28568</v>
      </c>
      <c r="V6317" s="23" t="s">
        <v>10580</v>
      </c>
    </row>
    <row r="6318" spans="13:22" x14ac:dyDescent="0.25">
      <c r="M6318" s="23" t="s">
        <v>28647</v>
      </c>
      <c r="N6318" s="23" t="s">
        <v>28648</v>
      </c>
      <c r="U6318" s="23" t="s">
        <v>28571</v>
      </c>
      <c r="V6318" s="23" t="s">
        <v>28572</v>
      </c>
    </row>
    <row r="6319" spans="13:22" x14ac:dyDescent="0.25">
      <c r="M6319" s="23" t="s">
        <v>28651</v>
      </c>
      <c r="N6319" s="23" t="s">
        <v>28652</v>
      </c>
      <c r="U6319" s="23" t="s">
        <v>28575</v>
      </c>
      <c r="V6319" s="23" t="s">
        <v>28576</v>
      </c>
    </row>
    <row r="6320" spans="13:22" x14ac:dyDescent="0.25">
      <c r="M6320" s="23" t="s">
        <v>28655</v>
      </c>
      <c r="N6320" s="23" t="s">
        <v>28656</v>
      </c>
      <c r="U6320" s="23" t="s">
        <v>28579</v>
      </c>
      <c r="V6320" s="23" t="s">
        <v>28580</v>
      </c>
    </row>
    <row r="6321" spans="13:22" x14ac:dyDescent="0.25">
      <c r="M6321" s="23" t="s">
        <v>28659</v>
      </c>
      <c r="N6321" s="23" t="s">
        <v>28660</v>
      </c>
      <c r="U6321" s="23" t="s">
        <v>28583</v>
      </c>
      <c r="V6321" s="23" t="s">
        <v>28584</v>
      </c>
    </row>
    <row r="6322" spans="13:22" x14ac:dyDescent="0.25">
      <c r="M6322" s="23" t="s">
        <v>28663</v>
      </c>
      <c r="N6322" s="23" t="s">
        <v>28664</v>
      </c>
      <c r="U6322" s="23" t="s">
        <v>28587</v>
      </c>
      <c r="V6322" s="23" t="s">
        <v>28588</v>
      </c>
    </row>
    <row r="6323" spans="13:22" x14ac:dyDescent="0.25">
      <c r="M6323" s="23" t="s">
        <v>28667</v>
      </c>
      <c r="N6323" s="23" t="s">
        <v>27576</v>
      </c>
      <c r="U6323" s="23" t="s">
        <v>28591</v>
      </c>
      <c r="V6323" s="23" t="s">
        <v>28592</v>
      </c>
    </row>
    <row r="6324" spans="13:22" x14ac:dyDescent="0.25">
      <c r="M6324" s="23" t="s">
        <v>28669</v>
      </c>
      <c r="N6324" s="23" t="s">
        <v>28670</v>
      </c>
      <c r="U6324" s="23" t="s">
        <v>28595</v>
      </c>
      <c r="V6324" s="23" t="s">
        <v>9153</v>
      </c>
    </row>
    <row r="6325" spans="13:22" x14ac:dyDescent="0.25">
      <c r="M6325" s="23" t="s">
        <v>28672</v>
      </c>
      <c r="N6325" s="23" t="s">
        <v>28673</v>
      </c>
      <c r="U6325" s="23" t="s">
        <v>28598</v>
      </c>
      <c r="V6325" s="23" t="s">
        <v>28599</v>
      </c>
    </row>
    <row r="6326" spans="13:22" x14ac:dyDescent="0.25">
      <c r="M6326" s="23" t="s">
        <v>28676</v>
      </c>
      <c r="N6326" s="23" t="s">
        <v>28677</v>
      </c>
      <c r="U6326" s="23" t="s">
        <v>28602</v>
      </c>
      <c r="V6326" s="23" t="s">
        <v>28603</v>
      </c>
    </row>
    <row r="6327" spans="13:22" x14ac:dyDescent="0.25">
      <c r="M6327" s="23" t="s">
        <v>28680</v>
      </c>
      <c r="N6327" s="23" t="s">
        <v>28681</v>
      </c>
      <c r="U6327" s="23" t="s">
        <v>28606</v>
      </c>
      <c r="V6327" s="23" t="s">
        <v>10431</v>
      </c>
    </row>
    <row r="6328" spans="13:22" x14ac:dyDescent="0.25">
      <c r="M6328" s="23" t="s">
        <v>28683</v>
      </c>
      <c r="N6328" s="23" t="s">
        <v>28684</v>
      </c>
      <c r="U6328" s="23" t="s">
        <v>28608</v>
      </c>
      <c r="V6328" s="23" t="s">
        <v>28609</v>
      </c>
    </row>
    <row r="6329" spans="13:22" x14ac:dyDescent="0.25">
      <c r="M6329" s="23" t="s">
        <v>28687</v>
      </c>
      <c r="N6329" s="23" t="s">
        <v>28688</v>
      </c>
      <c r="U6329" s="23" t="s">
        <v>28612</v>
      </c>
      <c r="V6329" s="23" t="s">
        <v>28613</v>
      </c>
    </row>
    <row r="6330" spans="13:22" x14ac:dyDescent="0.25">
      <c r="M6330" s="23" t="s">
        <v>28691</v>
      </c>
      <c r="N6330" s="23" t="s">
        <v>28692</v>
      </c>
      <c r="U6330" s="23" t="s">
        <v>28616</v>
      </c>
      <c r="V6330" s="23" t="s">
        <v>28617</v>
      </c>
    </row>
    <row r="6331" spans="13:22" x14ac:dyDescent="0.25">
      <c r="M6331" s="23" t="s">
        <v>28695</v>
      </c>
      <c r="N6331" s="23" t="s">
        <v>28696</v>
      </c>
      <c r="U6331" s="23" t="s">
        <v>28619</v>
      </c>
      <c r="V6331" s="23" t="s">
        <v>28620</v>
      </c>
    </row>
    <row r="6332" spans="13:22" x14ac:dyDescent="0.25">
      <c r="M6332" s="23" t="s">
        <v>28699</v>
      </c>
      <c r="N6332" s="23" t="s">
        <v>28700</v>
      </c>
      <c r="U6332" s="23" t="s">
        <v>28623</v>
      </c>
      <c r="V6332" s="23" t="s">
        <v>28624</v>
      </c>
    </row>
    <row r="6333" spans="13:22" x14ac:dyDescent="0.25">
      <c r="M6333" s="23" t="s">
        <v>28703</v>
      </c>
      <c r="N6333" s="23" t="s">
        <v>28704</v>
      </c>
      <c r="U6333" s="23" t="s">
        <v>28627</v>
      </c>
      <c r="V6333" s="23" t="s">
        <v>28628</v>
      </c>
    </row>
    <row r="6334" spans="13:22" x14ac:dyDescent="0.25">
      <c r="M6334" s="23" t="s">
        <v>28706</v>
      </c>
      <c r="N6334" s="23" t="s">
        <v>28707</v>
      </c>
      <c r="U6334" s="23" t="s">
        <v>28631</v>
      </c>
      <c r="V6334" s="23" t="s">
        <v>28632</v>
      </c>
    </row>
    <row r="6335" spans="13:22" x14ac:dyDescent="0.25">
      <c r="M6335" s="23" t="s">
        <v>28709</v>
      </c>
      <c r="N6335" s="23" t="s">
        <v>28710</v>
      </c>
      <c r="U6335" s="23" t="s">
        <v>28635</v>
      </c>
      <c r="V6335" s="23" t="s">
        <v>9827</v>
      </c>
    </row>
    <row r="6336" spans="13:22" x14ac:dyDescent="0.25">
      <c r="M6336" s="23" t="s">
        <v>28713</v>
      </c>
      <c r="N6336" s="23" t="s">
        <v>28714</v>
      </c>
      <c r="U6336" s="23" t="s">
        <v>28638</v>
      </c>
      <c r="V6336" s="23" t="s">
        <v>28639</v>
      </c>
    </row>
    <row r="6337" spans="13:22" x14ac:dyDescent="0.25">
      <c r="M6337" s="23" t="s">
        <v>28717</v>
      </c>
      <c r="N6337" s="23" t="s">
        <v>28718</v>
      </c>
      <c r="U6337" s="23" t="s">
        <v>28642</v>
      </c>
      <c r="V6337" s="23" t="s">
        <v>28643</v>
      </c>
    </row>
    <row r="6338" spans="13:22" x14ac:dyDescent="0.25">
      <c r="M6338" s="23" t="s">
        <v>28721</v>
      </c>
      <c r="N6338" s="23" t="s">
        <v>28722</v>
      </c>
      <c r="U6338" s="23" t="s">
        <v>28646</v>
      </c>
      <c r="V6338" s="23" t="s">
        <v>19543</v>
      </c>
    </row>
    <row r="6339" spans="13:22" x14ac:dyDescent="0.25">
      <c r="M6339" s="23" t="s">
        <v>28724</v>
      </c>
      <c r="N6339" s="23" t="s">
        <v>28725</v>
      </c>
      <c r="U6339" s="23" t="s">
        <v>28649</v>
      </c>
      <c r="V6339" s="23" t="s">
        <v>28650</v>
      </c>
    </row>
    <row r="6340" spans="13:22" x14ac:dyDescent="0.25">
      <c r="M6340" s="23" t="s">
        <v>28728</v>
      </c>
      <c r="N6340" s="23" t="s">
        <v>28729</v>
      </c>
      <c r="U6340" s="23" t="s">
        <v>28653</v>
      </c>
      <c r="V6340" s="23" t="s">
        <v>28654</v>
      </c>
    </row>
    <row r="6341" spans="13:22" x14ac:dyDescent="0.25">
      <c r="M6341" s="23" t="s">
        <v>28732</v>
      </c>
      <c r="N6341" s="23" t="s">
        <v>28733</v>
      </c>
      <c r="U6341" s="23" t="s">
        <v>28657</v>
      </c>
      <c r="V6341" s="23" t="s">
        <v>28658</v>
      </c>
    </row>
    <row r="6342" spans="13:22" x14ac:dyDescent="0.25">
      <c r="M6342" s="23" t="s">
        <v>28736</v>
      </c>
      <c r="N6342" s="23" t="s">
        <v>28737</v>
      </c>
      <c r="U6342" s="23" t="s">
        <v>28661</v>
      </c>
      <c r="V6342" s="23" t="s">
        <v>28662</v>
      </c>
    </row>
    <row r="6343" spans="13:22" x14ac:dyDescent="0.25">
      <c r="M6343" s="23" t="s">
        <v>28739</v>
      </c>
      <c r="N6343" s="23" t="s">
        <v>28740</v>
      </c>
      <c r="U6343" s="23" t="s">
        <v>28665</v>
      </c>
      <c r="V6343" s="23" t="s">
        <v>28666</v>
      </c>
    </row>
    <row r="6344" spans="13:22" x14ac:dyDescent="0.25">
      <c r="M6344" s="23" t="s">
        <v>28743</v>
      </c>
      <c r="N6344" s="23" t="s">
        <v>28744</v>
      </c>
      <c r="U6344" s="23" t="s">
        <v>28668</v>
      </c>
      <c r="V6344" s="23" t="s">
        <v>12832</v>
      </c>
    </row>
    <row r="6345" spans="13:22" x14ac:dyDescent="0.25">
      <c r="M6345" s="23" t="s">
        <v>28747</v>
      </c>
      <c r="N6345" s="23" t="s">
        <v>28748</v>
      </c>
      <c r="U6345" s="23" t="s">
        <v>28671</v>
      </c>
      <c r="V6345" s="23" t="s">
        <v>14655</v>
      </c>
    </row>
    <row r="6346" spans="13:22" x14ac:dyDescent="0.25">
      <c r="M6346" s="23" t="s">
        <v>28751</v>
      </c>
      <c r="N6346" s="23" t="s">
        <v>28752</v>
      </c>
      <c r="U6346" s="23" t="s">
        <v>28674</v>
      </c>
      <c r="V6346" s="23" t="s">
        <v>28675</v>
      </c>
    </row>
    <row r="6347" spans="13:22" x14ac:dyDescent="0.25">
      <c r="M6347" s="23" t="s">
        <v>28754</v>
      </c>
      <c r="N6347" s="23" t="s">
        <v>28755</v>
      </c>
      <c r="U6347" s="23" t="s">
        <v>28678</v>
      </c>
      <c r="V6347" s="23" t="s">
        <v>28679</v>
      </c>
    </row>
    <row r="6348" spans="13:22" x14ac:dyDescent="0.25">
      <c r="M6348" s="23" t="s">
        <v>28758</v>
      </c>
      <c r="N6348" s="23" t="s">
        <v>28759</v>
      </c>
      <c r="U6348" s="23" t="s">
        <v>28682</v>
      </c>
      <c r="V6348" s="23" t="s">
        <v>9162</v>
      </c>
    </row>
    <row r="6349" spans="13:22" x14ac:dyDescent="0.25">
      <c r="M6349" s="23" t="s">
        <v>28762</v>
      </c>
      <c r="N6349" s="23" t="s">
        <v>28763</v>
      </c>
      <c r="U6349" s="23" t="s">
        <v>28685</v>
      </c>
      <c r="V6349" s="23" t="s">
        <v>28686</v>
      </c>
    </row>
    <row r="6350" spans="13:22" x14ac:dyDescent="0.25">
      <c r="M6350" s="23" t="s">
        <v>28765</v>
      </c>
      <c r="N6350" s="23" t="s">
        <v>28766</v>
      </c>
      <c r="U6350" s="23" t="s">
        <v>28689</v>
      </c>
      <c r="V6350" s="23" t="s">
        <v>28690</v>
      </c>
    </row>
    <row r="6351" spans="13:22" x14ac:dyDescent="0.25">
      <c r="M6351" s="23" t="s">
        <v>28769</v>
      </c>
      <c r="N6351" s="23" t="s">
        <v>28770</v>
      </c>
      <c r="U6351" s="23" t="s">
        <v>28693</v>
      </c>
      <c r="V6351" s="23" t="s">
        <v>28694</v>
      </c>
    </row>
    <row r="6352" spans="13:22" x14ac:dyDescent="0.25">
      <c r="M6352" s="23" t="s">
        <v>28773</v>
      </c>
      <c r="N6352" s="23" t="s">
        <v>28774</v>
      </c>
      <c r="U6352" s="23" t="s">
        <v>28697</v>
      </c>
      <c r="V6352" s="23" t="s">
        <v>28698</v>
      </c>
    </row>
    <row r="6353" spans="13:22" x14ac:dyDescent="0.25">
      <c r="M6353" s="23" t="s">
        <v>28777</v>
      </c>
      <c r="N6353" s="23" t="s">
        <v>28778</v>
      </c>
      <c r="U6353" s="23" t="s">
        <v>28701</v>
      </c>
      <c r="V6353" s="23" t="s">
        <v>28702</v>
      </c>
    </row>
    <row r="6354" spans="13:22" x14ac:dyDescent="0.25">
      <c r="M6354" s="23" t="s">
        <v>28780</v>
      </c>
      <c r="N6354" s="23" t="s">
        <v>28781</v>
      </c>
      <c r="U6354" s="23" t="s">
        <v>28705</v>
      </c>
      <c r="V6354" s="23" t="s">
        <v>13519</v>
      </c>
    </row>
    <row r="6355" spans="13:22" x14ac:dyDescent="0.25">
      <c r="M6355" s="23" t="s">
        <v>28783</v>
      </c>
      <c r="N6355" s="23" t="s">
        <v>28784</v>
      </c>
      <c r="U6355" s="23" t="s">
        <v>28708</v>
      </c>
      <c r="V6355" s="23" t="s">
        <v>15705</v>
      </c>
    </row>
    <row r="6356" spans="13:22" x14ac:dyDescent="0.25">
      <c r="M6356" s="23" t="s">
        <v>28787</v>
      </c>
      <c r="N6356" s="23" t="s">
        <v>28788</v>
      </c>
      <c r="U6356" s="23" t="s">
        <v>28711</v>
      </c>
      <c r="V6356" s="23" t="s">
        <v>28712</v>
      </c>
    </row>
    <row r="6357" spans="13:22" x14ac:dyDescent="0.25">
      <c r="M6357" s="23" t="s">
        <v>28791</v>
      </c>
      <c r="N6357" s="23" t="s">
        <v>28792</v>
      </c>
      <c r="U6357" s="23" t="s">
        <v>28715</v>
      </c>
      <c r="V6357" s="23" t="s">
        <v>28716</v>
      </c>
    </row>
    <row r="6358" spans="13:22" x14ac:dyDescent="0.25">
      <c r="M6358" s="23" t="s">
        <v>28794</v>
      </c>
      <c r="N6358" s="23" t="s">
        <v>28795</v>
      </c>
      <c r="U6358" s="23" t="s">
        <v>28719</v>
      </c>
      <c r="V6358" s="23" t="s">
        <v>28720</v>
      </c>
    </row>
    <row r="6359" spans="13:22" x14ac:dyDescent="0.25">
      <c r="M6359" s="23" t="s">
        <v>28798</v>
      </c>
      <c r="N6359" s="23" t="s">
        <v>28799</v>
      </c>
      <c r="U6359" s="23" t="s">
        <v>28723</v>
      </c>
      <c r="V6359" s="23" t="s">
        <v>10547</v>
      </c>
    </row>
    <row r="6360" spans="13:22" x14ac:dyDescent="0.25">
      <c r="M6360" s="23" t="s">
        <v>28802</v>
      </c>
      <c r="N6360" s="23" t="s">
        <v>28803</v>
      </c>
      <c r="U6360" s="23" t="s">
        <v>28726</v>
      </c>
      <c r="V6360" s="23" t="s">
        <v>28727</v>
      </c>
    </row>
    <row r="6361" spans="13:22" x14ac:dyDescent="0.25">
      <c r="M6361" s="23" t="s">
        <v>28805</v>
      </c>
      <c r="N6361" s="23" t="s">
        <v>28806</v>
      </c>
      <c r="U6361" s="23" t="s">
        <v>28730</v>
      </c>
      <c r="V6361" s="23" t="s">
        <v>28731</v>
      </c>
    </row>
    <row r="6362" spans="13:22" x14ac:dyDescent="0.25">
      <c r="M6362" s="23" t="s">
        <v>28808</v>
      </c>
      <c r="N6362" s="23" t="s">
        <v>28809</v>
      </c>
      <c r="U6362" s="23" t="s">
        <v>28734</v>
      </c>
      <c r="V6362" s="23" t="s">
        <v>28735</v>
      </c>
    </row>
    <row r="6363" spans="13:22" x14ac:dyDescent="0.25">
      <c r="M6363" s="23" t="s">
        <v>28812</v>
      </c>
      <c r="N6363" s="23" t="s">
        <v>28813</v>
      </c>
      <c r="U6363" s="23" t="s">
        <v>28738</v>
      </c>
      <c r="V6363" s="23" t="s">
        <v>7280</v>
      </c>
    </row>
    <row r="6364" spans="13:22" x14ac:dyDescent="0.25">
      <c r="M6364" s="23" t="s">
        <v>28816</v>
      </c>
      <c r="N6364" s="23" t="s">
        <v>28817</v>
      </c>
      <c r="U6364" s="23" t="s">
        <v>28741</v>
      </c>
      <c r="V6364" s="23" t="s">
        <v>28742</v>
      </c>
    </row>
    <row r="6365" spans="13:22" x14ac:dyDescent="0.25">
      <c r="M6365" s="23" t="s">
        <v>28820</v>
      </c>
      <c r="N6365" s="23" t="s">
        <v>28821</v>
      </c>
      <c r="U6365" s="23" t="s">
        <v>28745</v>
      </c>
      <c r="V6365" s="23" t="s">
        <v>28746</v>
      </c>
    </row>
    <row r="6366" spans="13:22" x14ac:dyDescent="0.25">
      <c r="M6366" s="23" t="s">
        <v>28824</v>
      </c>
      <c r="N6366" s="23" t="s">
        <v>28825</v>
      </c>
      <c r="U6366" s="23" t="s">
        <v>28749</v>
      </c>
      <c r="V6366" s="23" t="s">
        <v>28750</v>
      </c>
    </row>
    <row r="6367" spans="13:22" x14ac:dyDescent="0.25">
      <c r="M6367" s="23" t="s">
        <v>28828</v>
      </c>
      <c r="N6367" s="23" t="s">
        <v>28829</v>
      </c>
      <c r="U6367" s="23" t="s">
        <v>28753</v>
      </c>
      <c r="V6367" s="23" t="s">
        <v>10771</v>
      </c>
    </row>
    <row r="6368" spans="13:22" x14ac:dyDescent="0.25">
      <c r="M6368" s="23" t="s">
        <v>28831</v>
      </c>
      <c r="N6368" s="23" t="s">
        <v>28832</v>
      </c>
      <c r="U6368" s="23" t="s">
        <v>28756</v>
      </c>
      <c r="V6368" s="23" t="s">
        <v>28757</v>
      </c>
    </row>
    <row r="6369" spans="13:22" x14ac:dyDescent="0.25">
      <c r="M6369" s="23" t="s">
        <v>28835</v>
      </c>
      <c r="N6369" s="23" t="s">
        <v>28836</v>
      </c>
      <c r="U6369" s="23" t="s">
        <v>28760</v>
      </c>
      <c r="V6369" s="23" t="s">
        <v>28761</v>
      </c>
    </row>
    <row r="6370" spans="13:22" x14ac:dyDescent="0.25">
      <c r="M6370" s="23" t="s">
        <v>28839</v>
      </c>
      <c r="N6370" s="23" t="s">
        <v>28840</v>
      </c>
      <c r="U6370" s="23" t="s">
        <v>28764</v>
      </c>
      <c r="V6370" s="23" t="s">
        <v>16240</v>
      </c>
    </row>
    <row r="6371" spans="13:22" x14ac:dyDescent="0.25">
      <c r="M6371" s="23" t="s">
        <v>28843</v>
      </c>
      <c r="N6371" s="23" t="s">
        <v>28844</v>
      </c>
      <c r="U6371" s="23" t="s">
        <v>28767</v>
      </c>
      <c r="V6371" s="23" t="s">
        <v>28768</v>
      </c>
    </row>
    <row r="6372" spans="13:22" x14ac:dyDescent="0.25">
      <c r="M6372" s="23" t="s">
        <v>28847</v>
      </c>
      <c r="N6372" s="23" t="s">
        <v>28563</v>
      </c>
      <c r="U6372" s="23" t="s">
        <v>28771</v>
      </c>
      <c r="V6372" s="23" t="s">
        <v>28772</v>
      </c>
    </row>
    <row r="6373" spans="13:22" x14ac:dyDescent="0.25">
      <c r="M6373" s="23" t="s">
        <v>28850</v>
      </c>
      <c r="N6373" s="23" t="s">
        <v>28851</v>
      </c>
      <c r="U6373" s="23" t="s">
        <v>28775</v>
      </c>
      <c r="V6373" s="23" t="s">
        <v>28776</v>
      </c>
    </row>
    <row r="6374" spans="13:22" x14ac:dyDescent="0.25">
      <c r="M6374" s="23" t="s">
        <v>28854</v>
      </c>
      <c r="N6374" s="23" t="s">
        <v>28855</v>
      </c>
      <c r="U6374" s="23" t="s">
        <v>28779</v>
      </c>
      <c r="V6374" s="23" t="s">
        <v>28565</v>
      </c>
    </row>
    <row r="6375" spans="13:22" x14ac:dyDescent="0.25">
      <c r="M6375" s="23" t="s">
        <v>28858</v>
      </c>
      <c r="N6375" s="23" t="s">
        <v>28859</v>
      </c>
      <c r="U6375" s="23" t="s">
        <v>28782</v>
      </c>
      <c r="V6375" s="23" t="s">
        <v>10529</v>
      </c>
    </row>
    <row r="6376" spans="13:22" x14ac:dyDescent="0.25">
      <c r="M6376" s="23" t="s">
        <v>28862</v>
      </c>
      <c r="N6376" s="23" t="s">
        <v>28863</v>
      </c>
      <c r="U6376" s="23" t="s">
        <v>28785</v>
      </c>
      <c r="V6376" s="23" t="s">
        <v>28786</v>
      </c>
    </row>
    <row r="6377" spans="13:22" x14ac:dyDescent="0.25">
      <c r="M6377" s="23" t="s">
        <v>28866</v>
      </c>
      <c r="N6377" s="23" t="s">
        <v>28867</v>
      </c>
      <c r="U6377" s="23" t="s">
        <v>28789</v>
      </c>
      <c r="V6377" s="23" t="s">
        <v>28790</v>
      </c>
    </row>
    <row r="6378" spans="13:22" x14ac:dyDescent="0.25">
      <c r="M6378" s="23" t="s">
        <v>28869</v>
      </c>
      <c r="N6378" s="23" t="s">
        <v>28870</v>
      </c>
      <c r="U6378" s="23" t="s">
        <v>28793</v>
      </c>
      <c r="V6378" s="23" t="s">
        <v>9021</v>
      </c>
    </row>
    <row r="6379" spans="13:22" x14ac:dyDescent="0.25">
      <c r="M6379" s="23" t="s">
        <v>28873</v>
      </c>
      <c r="N6379" s="23" t="s">
        <v>28874</v>
      </c>
      <c r="U6379" s="23" t="s">
        <v>28796</v>
      </c>
      <c r="V6379" s="23" t="s">
        <v>28797</v>
      </c>
    </row>
    <row r="6380" spans="13:22" x14ac:dyDescent="0.25">
      <c r="M6380" s="23" t="s">
        <v>28877</v>
      </c>
      <c r="N6380" s="23" t="s">
        <v>28878</v>
      </c>
      <c r="U6380" s="23" t="s">
        <v>28800</v>
      </c>
      <c r="V6380" s="23" t="s">
        <v>28801</v>
      </c>
    </row>
    <row r="6381" spans="13:22" x14ac:dyDescent="0.25">
      <c r="M6381" s="23" t="s">
        <v>28881</v>
      </c>
      <c r="N6381" s="23" t="s">
        <v>28882</v>
      </c>
      <c r="U6381" s="23" t="s">
        <v>28804</v>
      </c>
      <c r="V6381" s="23" t="s">
        <v>10351</v>
      </c>
    </row>
    <row r="6382" spans="13:22" x14ac:dyDescent="0.25">
      <c r="M6382" s="23" t="s">
        <v>28885</v>
      </c>
      <c r="N6382" s="23" t="s">
        <v>28886</v>
      </c>
      <c r="U6382" s="23" t="s">
        <v>28807</v>
      </c>
      <c r="V6382" s="23" t="s">
        <v>16828</v>
      </c>
    </row>
    <row r="6383" spans="13:22" x14ac:dyDescent="0.25">
      <c r="M6383" s="23" t="s">
        <v>28889</v>
      </c>
      <c r="N6383" s="23" t="s">
        <v>28890</v>
      </c>
      <c r="U6383" s="23" t="s">
        <v>28810</v>
      </c>
      <c r="V6383" s="23" t="s">
        <v>28811</v>
      </c>
    </row>
    <row r="6384" spans="13:22" x14ac:dyDescent="0.25">
      <c r="M6384" s="23" t="s">
        <v>28893</v>
      </c>
      <c r="N6384" s="23" t="s">
        <v>28894</v>
      </c>
      <c r="U6384" s="23" t="s">
        <v>28814</v>
      </c>
      <c r="V6384" s="23" t="s">
        <v>28815</v>
      </c>
    </row>
    <row r="6385" spans="13:22" x14ac:dyDescent="0.25">
      <c r="M6385" s="23" t="s">
        <v>28897</v>
      </c>
      <c r="N6385" s="23" t="s">
        <v>28898</v>
      </c>
      <c r="U6385" s="23" t="s">
        <v>28818</v>
      </c>
      <c r="V6385" s="23" t="s">
        <v>28819</v>
      </c>
    </row>
    <row r="6386" spans="13:22" x14ac:dyDescent="0.25">
      <c r="M6386" s="23" t="s">
        <v>28901</v>
      </c>
      <c r="N6386" s="23" t="s">
        <v>28902</v>
      </c>
      <c r="U6386" s="23" t="s">
        <v>28822</v>
      </c>
      <c r="V6386" s="23" t="s">
        <v>28823</v>
      </c>
    </row>
    <row r="6387" spans="13:22" x14ac:dyDescent="0.25">
      <c r="M6387" s="23" t="s">
        <v>28905</v>
      </c>
      <c r="N6387" s="23" t="s">
        <v>28906</v>
      </c>
      <c r="U6387" s="23" t="s">
        <v>28826</v>
      </c>
      <c r="V6387" s="23" t="s">
        <v>28827</v>
      </c>
    </row>
    <row r="6388" spans="13:22" x14ac:dyDescent="0.25">
      <c r="M6388" s="23" t="s">
        <v>28909</v>
      </c>
      <c r="N6388" s="23" t="s">
        <v>28910</v>
      </c>
      <c r="U6388" s="23" t="s">
        <v>28830</v>
      </c>
      <c r="V6388" s="23" t="s">
        <v>10485</v>
      </c>
    </row>
    <row r="6389" spans="13:22" x14ac:dyDescent="0.25">
      <c r="M6389" s="23" t="s">
        <v>28913</v>
      </c>
      <c r="N6389" s="23" t="s">
        <v>28914</v>
      </c>
      <c r="U6389" s="23" t="s">
        <v>28833</v>
      </c>
      <c r="V6389" s="23" t="s">
        <v>28834</v>
      </c>
    </row>
    <row r="6390" spans="13:22" x14ac:dyDescent="0.25">
      <c r="M6390" s="23" t="s">
        <v>28917</v>
      </c>
      <c r="N6390" s="23" t="s">
        <v>28918</v>
      </c>
      <c r="U6390" s="23" t="s">
        <v>28837</v>
      </c>
      <c r="V6390" s="23" t="s">
        <v>28838</v>
      </c>
    </row>
    <row r="6391" spans="13:22" x14ac:dyDescent="0.25">
      <c r="M6391" s="23" t="s">
        <v>28921</v>
      </c>
      <c r="N6391" s="23" t="s">
        <v>28922</v>
      </c>
      <c r="U6391" s="23" t="s">
        <v>28841</v>
      </c>
      <c r="V6391" s="23" t="s">
        <v>28842</v>
      </c>
    </row>
    <row r="6392" spans="13:22" x14ac:dyDescent="0.25">
      <c r="M6392" s="23" t="s">
        <v>28925</v>
      </c>
      <c r="N6392" s="23" t="s">
        <v>28926</v>
      </c>
      <c r="U6392" s="23" t="s">
        <v>28845</v>
      </c>
      <c r="V6392" s="23" t="s">
        <v>28846</v>
      </c>
    </row>
    <row r="6393" spans="13:22" x14ac:dyDescent="0.25">
      <c r="M6393" s="23" t="s">
        <v>28929</v>
      </c>
      <c r="N6393" s="23" t="s">
        <v>28930</v>
      </c>
      <c r="U6393" s="23" t="s">
        <v>28848</v>
      </c>
      <c r="V6393" s="23" t="s">
        <v>28849</v>
      </c>
    </row>
    <row r="6394" spans="13:22" x14ac:dyDescent="0.25">
      <c r="M6394" s="23" t="s">
        <v>28933</v>
      </c>
      <c r="N6394" s="23" t="s">
        <v>28934</v>
      </c>
      <c r="U6394" s="23" t="s">
        <v>28852</v>
      </c>
      <c r="V6394" s="23" t="s">
        <v>28853</v>
      </c>
    </row>
    <row r="6395" spans="13:22" x14ac:dyDescent="0.25">
      <c r="M6395" s="23" t="s">
        <v>28937</v>
      </c>
      <c r="N6395" s="23" t="s">
        <v>28080</v>
      </c>
      <c r="U6395" s="23" t="s">
        <v>28856</v>
      </c>
      <c r="V6395" s="23" t="s">
        <v>28857</v>
      </c>
    </row>
    <row r="6396" spans="13:22" x14ac:dyDescent="0.25">
      <c r="M6396" s="23" t="s">
        <v>28940</v>
      </c>
      <c r="N6396" s="23" t="s">
        <v>28941</v>
      </c>
      <c r="U6396" s="23" t="s">
        <v>28860</v>
      </c>
      <c r="V6396" s="23" t="s">
        <v>28861</v>
      </c>
    </row>
    <row r="6397" spans="13:22" x14ac:dyDescent="0.25">
      <c r="M6397" s="23" t="s">
        <v>28944</v>
      </c>
      <c r="N6397" s="23" t="s">
        <v>28945</v>
      </c>
      <c r="U6397" s="23" t="s">
        <v>28864</v>
      </c>
      <c r="V6397" s="23" t="s">
        <v>28865</v>
      </c>
    </row>
    <row r="6398" spans="13:22" x14ac:dyDescent="0.25">
      <c r="M6398" s="23" t="s">
        <v>28947</v>
      </c>
      <c r="N6398" s="23" t="s">
        <v>28948</v>
      </c>
      <c r="U6398" s="23" t="s">
        <v>28868</v>
      </c>
      <c r="V6398" s="23" t="s">
        <v>27035</v>
      </c>
    </row>
    <row r="6399" spans="13:22" x14ac:dyDescent="0.25">
      <c r="M6399" s="23" t="s">
        <v>28951</v>
      </c>
      <c r="N6399" s="23" t="s">
        <v>28952</v>
      </c>
      <c r="U6399" s="23" t="s">
        <v>28871</v>
      </c>
      <c r="V6399" s="23" t="s">
        <v>28872</v>
      </c>
    </row>
    <row r="6400" spans="13:22" x14ac:dyDescent="0.25">
      <c r="M6400" s="23" t="s">
        <v>28955</v>
      </c>
      <c r="N6400" s="23" t="s">
        <v>28956</v>
      </c>
      <c r="U6400" s="23" t="s">
        <v>28875</v>
      </c>
      <c r="V6400" s="23" t="s">
        <v>28876</v>
      </c>
    </row>
    <row r="6401" spans="13:22" x14ac:dyDescent="0.25">
      <c r="M6401" s="23" t="s">
        <v>28959</v>
      </c>
      <c r="N6401" s="23" t="s">
        <v>28960</v>
      </c>
      <c r="U6401" s="23" t="s">
        <v>28879</v>
      </c>
      <c r="V6401" s="23" t="s">
        <v>28880</v>
      </c>
    </row>
    <row r="6402" spans="13:22" x14ac:dyDescent="0.25">
      <c r="M6402" s="23" t="s">
        <v>28963</v>
      </c>
      <c r="N6402" s="23" t="s">
        <v>28964</v>
      </c>
      <c r="U6402" s="23" t="s">
        <v>28883</v>
      </c>
      <c r="V6402" s="23" t="s">
        <v>28884</v>
      </c>
    </row>
    <row r="6403" spans="13:22" x14ac:dyDescent="0.25">
      <c r="M6403" s="23" t="s">
        <v>28966</v>
      </c>
      <c r="N6403" s="23" t="s">
        <v>28964</v>
      </c>
      <c r="U6403" s="23" t="s">
        <v>28887</v>
      </c>
      <c r="V6403" s="23" t="s">
        <v>28888</v>
      </c>
    </row>
    <row r="6404" spans="13:22" x14ac:dyDescent="0.25">
      <c r="M6404" s="23" t="s">
        <v>28969</v>
      </c>
      <c r="N6404" s="23" t="s">
        <v>28964</v>
      </c>
      <c r="U6404" s="23" t="s">
        <v>28891</v>
      </c>
      <c r="V6404" s="23" t="s">
        <v>28892</v>
      </c>
    </row>
    <row r="6405" spans="13:22" x14ac:dyDescent="0.25">
      <c r="M6405" s="23" t="s">
        <v>28971</v>
      </c>
      <c r="N6405" s="23" t="s">
        <v>28972</v>
      </c>
      <c r="U6405" s="23" t="s">
        <v>28895</v>
      </c>
      <c r="V6405" s="23" t="s">
        <v>28896</v>
      </c>
    </row>
    <row r="6406" spans="13:22" x14ac:dyDescent="0.25">
      <c r="M6406" s="23" t="s">
        <v>28975</v>
      </c>
      <c r="N6406" s="23" t="s">
        <v>28976</v>
      </c>
      <c r="U6406" s="23" t="s">
        <v>28899</v>
      </c>
      <c r="V6406" s="23" t="s">
        <v>28900</v>
      </c>
    </row>
    <row r="6407" spans="13:22" x14ac:dyDescent="0.25">
      <c r="M6407" s="23" t="s">
        <v>28979</v>
      </c>
      <c r="N6407" s="23" t="s">
        <v>28980</v>
      </c>
      <c r="U6407" s="23" t="s">
        <v>28903</v>
      </c>
      <c r="V6407" s="23" t="s">
        <v>28904</v>
      </c>
    </row>
    <row r="6408" spans="13:22" x14ac:dyDescent="0.25">
      <c r="M6408" s="23" t="s">
        <v>28983</v>
      </c>
      <c r="N6408" s="23" t="s">
        <v>28984</v>
      </c>
      <c r="U6408" s="23" t="s">
        <v>28907</v>
      </c>
      <c r="V6408" s="23" t="s">
        <v>28908</v>
      </c>
    </row>
    <row r="6409" spans="13:22" x14ac:dyDescent="0.25">
      <c r="M6409" s="23" t="s">
        <v>28991</v>
      </c>
      <c r="N6409" s="23" t="s">
        <v>28992</v>
      </c>
      <c r="U6409" s="23" t="s">
        <v>28911</v>
      </c>
      <c r="V6409" s="23" t="s">
        <v>28912</v>
      </c>
    </row>
    <row r="6410" spans="13:22" x14ac:dyDescent="0.25">
      <c r="M6410" s="23" t="s">
        <v>28995</v>
      </c>
      <c r="N6410" s="23" t="s">
        <v>28996</v>
      </c>
      <c r="U6410" s="23" t="s">
        <v>28915</v>
      </c>
      <c r="V6410" s="23" t="s">
        <v>28916</v>
      </c>
    </row>
    <row r="6411" spans="13:22" x14ac:dyDescent="0.25">
      <c r="M6411" s="23" t="s">
        <v>28999</v>
      </c>
      <c r="N6411" s="23" t="s">
        <v>29000</v>
      </c>
      <c r="U6411" s="23" t="s">
        <v>28919</v>
      </c>
      <c r="V6411" s="23" t="s">
        <v>28920</v>
      </c>
    </row>
    <row r="6412" spans="13:22" x14ac:dyDescent="0.25">
      <c r="M6412" s="23" t="s">
        <v>29003</v>
      </c>
      <c r="N6412" s="23" t="s">
        <v>29004</v>
      </c>
      <c r="U6412" s="23" t="s">
        <v>28923</v>
      </c>
      <c r="V6412" s="23" t="s">
        <v>28924</v>
      </c>
    </row>
    <row r="6413" spans="13:22" x14ac:dyDescent="0.25">
      <c r="M6413" s="23" t="s">
        <v>29007</v>
      </c>
      <c r="N6413" s="23" t="s">
        <v>29008</v>
      </c>
      <c r="U6413" s="23" t="s">
        <v>28927</v>
      </c>
      <c r="V6413" s="23" t="s">
        <v>28928</v>
      </c>
    </row>
    <row r="6414" spans="13:22" x14ac:dyDescent="0.25">
      <c r="M6414" s="23" t="s">
        <v>29011</v>
      </c>
      <c r="N6414" s="23" t="s">
        <v>29012</v>
      </c>
      <c r="U6414" s="23" t="s">
        <v>28931</v>
      </c>
      <c r="V6414" s="23" t="s">
        <v>28932</v>
      </c>
    </row>
    <row r="6415" spans="13:22" x14ac:dyDescent="0.25">
      <c r="M6415" s="23" t="s">
        <v>29015</v>
      </c>
      <c r="N6415" s="23" t="s">
        <v>29016</v>
      </c>
      <c r="U6415" s="23" t="s">
        <v>28935</v>
      </c>
      <c r="V6415" s="23" t="s">
        <v>28936</v>
      </c>
    </row>
    <row r="6416" spans="13:22" x14ac:dyDescent="0.25">
      <c r="M6416" s="23" t="s">
        <v>29019</v>
      </c>
      <c r="N6416" s="23" t="s">
        <v>29020</v>
      </c>
      <c r="U6416" s="23" t="s">
        <v>28938</v>
      </c>
      <c r="V6416" s="23" t="s">
        <v>28939</v>
      </c>
    </row>
    <row r="6417" spans="13:22" x14ac:dyDescent="0.25">
      <c r="M6417" s="23" t="s">
        <v>29023</v>
      </c>
      <c r="N6417" s="23" t="s">
        <v>23453</v>
      </c>
      <c r="U6417" s="23" t="s">
        <v>28942</v>
      </c>
      <c r="V6417" s="23" t="s">
        <v>28943</v>
      </c>
    </row>
    <row r="6418" spans="13:22" x14ac:dyDescent="0.25">
      <c r="M6418" s="23" t="s">
        <v>29026</v>
      </c>
      <c r="N6418" s="23" t="s">
        <v>29027</v>
      </c>
      <c r="U6418" s="23" t="s">
        <v>28946</v>
      </c>
      <c r="V6418" s="23" t="s">
        <v>15667</v>
      </c>
    </row>
    <row r="6419" spans="13:22" x14ac:dyDescent="0.25">
      <c r="M6419" s="23" t="s">
        <v>29029</v>
      </c>
      <c r="N6419" s="23" t="s">
        <v>29030</v>
      </c>
      <c r="U6419" s="23" t="s">
        <v>28949</v>
      </c>
      <c r="V6419" s="23" t="s">
        <v>28950</v>
      </c>
    </row>
    <row r="6420" spans="13:22" x14ac:dyDescent="0.25">
      <c r="M6420" s="23" t="s">
        <v>29033</v>
      </c>
      <c r="N6420" s="23" t="s">
        <v>29034</v>
      </c>
      <c r="U6420" s="23" t="s">
        <v>28953</v>
      </c>
      <c r="V6420" s="23" t="s">
        <v>28954</v>
      </c>
    </row>
    <row r="6421" spans="13:22" x14ac:dyDescent="0.25">
      <c r="M6421" s="23" t="s">
        <v>29037</v>
      </c>
      <c r="N6421" s="23" t="s">
        <v>29038</v>
      </c>
      <c r="U6421" s="23" t="s">
        <v>28957</v>
      </c>
      <c r="V6421" s="23" t="s">
        <v>28958</v>
      </c>
    </row>
    <row r="6422" spans="13:22" x14ac:dyDescent="0.25">
      <c r="M6422" s="23" t="s">
        <v>29041</v>
      </c>
      <c r="N6422" s="23" t="s">
        <v>29042</v>
      </c>
      <c r="U6422" s="23" t="s">
        <v>28961</v>
      </c>
      <c r="V6422" s="23" t="s">
        <v>28962</v>
      </c>
    </row>
    <row r="6423" spans="13:22" x14ac:dyDescent="0.25">
      <c r="M6423" s="23" t="s">
        <v>29045</v>
      </c>
      <c r="N6423" s="23" t="s">
        <v>29046</v>
      </c>
      <c r="U6423" s="23" t="s">
        <v>28965</v>
      </c>
      <c r="V6423" s="23" t="s">
        <v>11675</v>
      </c>
    </row>
    <row r="6424" spans="13:22" x14ac:dyDescent="0.25">
      <c r="M6424" s="23" t="s">
        <v>29049</v>
      </c>
      <c r="N6424" s="23" t="s">
        <v>29050</v>
      </c>
      <c r="U6424" s="23" t="s">
        <v>28967</v>
      </c>
      <c r="V6424" s="23" t="s">
        <v>28968</v>
      </c>
    </row>
    <row r="6425" spans="13:22" x14ac:dyDescent="0.25">
      <c r="M6425" s="23" t="s">
        <v>29053</v>
      </c>
      <c r="N6425" s="23" t="s">
        <v>29054</v>
      </c>
      <c r="U6425" s="23" t="s">
        <v>28970</v>
      </c>
      <c r="V6425" s="23" t="s">
        <v>11879</v>
      </c>
    </row>
    <row r="6426" spans="13:22" x14ac:dyDescent="0.25">
      <c r="M6426" s="23" t="s">
        <v>29057</v>
      </c>
      <c r="N6426" s="23" t="s">
        <v>29058</v>
      </c>
      <c r="U6426" s="23" t="s">
        <v>28973</v>
      </c>
      <c r="V6426" s="23" t="s">
        <v>28974</v>
      </c>
    </row>
    <row r="6427" spans="13:22" x14ac:dyDescent="0.25">
      <c r="M6427" s="23" t="s">
        <v>29061</v>
      </c>
      <c r="N6427" s="23" t="s">
        <v>29062</v>
      </c>
      <c r="U6427" s="23" t="s">
        <v>28977</v>
      </c>
      <c r="V6427" s="23" t="s">
        <v>28978</v>
      </c>
    </row>
    <row r="6428" spans="13:22" x14ac:dyDescent="0.25">
      <c r="M6428" s="23" t="s">
        <v>29065</v>
      </c>
      <c r="N6428" s="23" t="s">
        <v>29066</v>
      </c>
      <c r="U6428" s="23" t="s">
        <v>28981</v>
      </c>
      <c r="V6428" s="23" t="s">
        <v>28982</v>
      </c>
    </row>
    <row r="6429" spans="13:22" x14ac:dyDescent="0.25">
      <c r="M6429" s="23" t="s">
        <v>29069</v>
      </c>
      <c r="N6429" s="23" t="s">
        <v>29070</v>
      </c>
      <c r="U6429" s="23" t="s">
        <v>28985</v>
      </c>
      <c r="V6429" s="23" t="s">
        <v>28986</v>
      </c>
    </row>
    <row r="6430" spans="13:22" x14ac:dyDescent="0.25">
      <c r="M6430" s="23" t="s">
        <v>29073</v>
      </c>
      <c r="N6430" s="23" t="s">
        <v>29074</v>
      </c>
      <c r="U6430" s="23" t="s">
        <v>28989</v>
      </c>
      <c r="V6430" s="23" t="s">
        <v>28990</v>
      </c>
    </row>
    <row r="6431" spans="13:22" x14ac:dyDescent="0.25">
      <c r="M6431" s="23" t="s">
        <v>29077</v>
      </c>
      <c r="N6431" s="23" t="s">
        <v>29078</v>
      </c>
      <c r="U6431" s="23" t="s">
        <v>28993</v>
      </c>
      <c r="V6431" s="23" t="s">
        <v>28994</v>
      </c>
    </row>
    <row r="6432" spans="13:22" x14ac:dyDescent="0.25">
      <c r="M6432" s="23" t="s">
        <v>29081</v>
      </c>
      <c r="N6432" s="23" t="s">
        <v>29082</v>
      </c>
      <c r="U6432" s="23" t="s">
        <v>28997</v>
      </c>
      <c r="V6432" s="23" t="s">
        <v>28998</v>
      </c>
    </row>
    <row r="6433" spans="13:22" x14ac:dyDescent="0.25">
      <c r="M6433" s="23" t="s">
        <v>29085</v>
      </c>
      <c r="N6433" s="23" t="s">
        <v>29086</v>
      </c>
      <c r="U6433" s="23" t="s">
        <v>29001</v>
      </c>
      <c r="V6433" s="23" t="s">
        <v>29002</v>
      </c>
    </row>
    <row r="6434" spans="13:22" x14ac:dyDescent="0.25">
      <c r="M6434" s="23" t="s">
        <v>29089</v>
      </c>
      <c r="N6434" s="23" t="s">
        <v>29090</v>
      </c>
      <c r="U6434" s="23" t="s">
        <v>29005</v>
      </c>
      <c r="V6434" s="23" t="s">
        <v>29006</v>
      </c>
    </row>
    <row r="6435" spans="13:22" x14ac:dyDescent="0.25">
      <c r="M6435" s="23" t="s">
        <v>29093</v>
      </c>
      <c r="N6435" s="23" t="s">
        <v>29094</v>
      </c>
      <c r="U6435" s="23" t="s">
        <v>29009</v>
      </c>
      <c r="V6435" s="23" t="s">
        <v>29010</v>
      </c>
    </row>
    <row r="6436" spans="13:22" x14ac:dyDescent="0.25">
      <c r="M6436" s="23" t="s">
        <v>29097</v>
      </c>
      <c r="N6436" s="23" t="s">
        <v>29098</v>
      </c>
      <c r="U6436" s="23" t="s">
        <v>29013</v>
      </c>
      <c r="V6436" s="23" t="s">
        <v>29014</v>
      </c>
    </row>
    <row r="6437" spans="13:22" x14ac:dyDescent="0.25">
      <c r="M6437" s="23" t="s">
        <v>29101</v>
      </c>
      <c r="N6437" s="23" t="s">
        <v>29102</v>
      </c>
      <c r="U6437" s="23" t="s">
        <v>29017</v>
      </c>
      <c r="V6437" s="23" t="s">
        <v>29018</v>
      </c>
    </row>
    <row r="6438" spans="13:22" x14ac:dyDescent="0.25">
      <c r="M6438" s="23" t="s">
        <v>29105</v>
      </c>
      <c r="N6438" s="23" t="s">
        <v>29106</v>
      </c>
      <c r="U6438" s="23" t="s">
        <v>29021</v>
      </c>
      <c r="V6438" s="23" t="s">
        <v>29022</v>
      </c>
    </row>
    <row r="6439" spans="13:22" x14ac:dyDescent="0.25">
      <c r="M6439" s="23" t="s">
        <v>29109</v>
      </c>
      <c r="N6439" s="23" t="s">
        <v>29110</v>
      </c>
      <c r="U6439" s="23" t="s">
        <v>29024</v>
      </c>
      <c r="V6439" s="23" t="s">
        <v>29025</v>
      </c>
    </row>
    <row r="6440" spans="13:22" x14ac:dyDescent="0.25">
      <c r="M6440" s="23" t="s">
        <v>29113</v>
      </c>
      <c r="N6440" s="23" t="s">
        <v>29114</v>
      </c>
      <c r="U6440" s="23" t="s">
        <v>29028</v>
      </c>
      <c r="V6440" s="23" t="s">
        <v>13681</v>
      </c>
    </row>
    <row r="6441" spans="13:22" x14ac:dyDescent="0.25">
      <c r="M6441" s="23" t="s">
        <v>29117</v>
      </c>
      <c r="N6441" s="23" t="s">
        <v>29102</v>
      </c>
      <c r="U6441" s="23" t="s">
        <v>29031</v>
      </c>
      <c r="V6441" s="23" t="s">
        <v>29032</v>
      </c>
    </row>
    <row r="6442" spans="13:22" x14ac:dyDescent="0.25">
      <c r="M6442" s="23" t="s">
        <v>29120</v>
      </c>
      <c r="N6442" s="23" t="s">
        <v>29121</v>
      </c>
      <c r="U6442" s="23" t="s">
        <v>29035</v>
      </c>
      <c r="V6442" s="23" t="s">
        <v>29036</v>
      </c>
    </row>
    <row r="6443" spans="13:22" x14ac:dyDescent="0.25">
      <c r="M6443" s="23" t="s">
        <v>29124</v>
      </c>
      <c r="N6443" s="23" t="s">
        <v>29125</v>
      </c>
      <c r="U6443" s="23" t="s">
        <v>29039</v>
      </c>
      <c r="V6443" s="23" t="s">
        <v>29040</v>
      </c>
    </row>
    <row r="6444" spans="13:22" x14ac:dyDescent="0.25">
      <c r="M6444" s="23" t="s">
        <v>29128</v>
      </c>
      <c r="N6444" s="23" t="s">
        <v>29129</v>
      </c>
      <c r="U6444" s="23" t="s">
        <v>29043</v>
      </c>
      <c r="V6444" s="23" t="s">
        <v>29044</v>
      </c>
    </row>
    <row r="6445" spans="13:22" x14ac:dyDescent="0.25">
      <c r="M6445" s="23" t="s">
        <v>29132</v>
      </c>
      <c r="N6445" s="23" t="s">
        <v>29133</v>
      </c>
      <c r="U6445" s="23" t="s">
        <v>29047</v>
      </c>
      <c r="V6445" s="23" t="s">
        <v>29048</v>
      </c>
    </row>
    <row r="6446" spans="13:22" x14ac:dyDescent="0.25">
      <c r="M6446" s="23" t="s">
        <v>29136</v>
      </c>
      <c r="N6446" s="23" t="s">
        <v>29137</v>
      </c>
      <c r="U6446" s="23" t="s">
        <v>29051</v>
      </c>
      <c r="V6446" s="23" t="s">
        <v>29052</v>
      </c>
    </row>
    <row r="6447" spans="13:22" x14ac:dyDescent="0.25">
      <c r="M6447" s="23" t="s">
        <v>29140</v>
      </c>
      <c r="N6447" s="23" t="s">
        <v>29133</v>
      </c>
      <c r="U6447" s="23" t="s">
        <v>29055</v>
      </c>
      <c r="V6447" s="23" t="s">
        <v>29056</v>
      </c>
    </row>
    <row r="6448" spans="13:22" x14ac:dyDescent="0.25">
      <c r="M6448" s="23" t="s">
        <v>29143</v>
      </c>
      <c r="N6448" s="23" t="s">
        <v>29144</v>
      </c>
      <c r="U6448" s="23" t="s">
        <v>29059</v>
      </c>
      <c r="V6448" s="23" t="s">
        <v>29060</v>
      </c>
    </row>
    <row r="6449" spans="13:22" x14ac:dyDescent="0.25">
      <c r="M6449" s="23" t="s">
        <v>29147</v>
      </c>
      <c r="N6449" s="23" t="s">
        <v>15677</v>
      </c>
      <c r="U6449" s="23" t="s">
        <v>29063</v>
      </c>
      <c r="V6449" s="23" t="s">
        <v>29064</v>
      </c>
    </row>
    <row r="6450" spans="13:22" x14ac:dyDescent="0.25">
      <c r="M6450" s="23" t="s">
        <v>29150</v>
      </c>
      <c r="N6450" s="23" t="s">
        <v>29151</v>
      </c>
      <c r="U6450" s="23" t="s">
        <v>29067</v>
      </c>
      <c r="V6450" s="23" t="s">
        <v>29068</v>
      </c>
    </row>
    <row r="6451" spans="13:22" x14ac:dyDescent="0.25">
      <c r="M6451" s="23" t="s">
        <v>29154</v>
      </c>
      <c r="N6451" s="23" t="s">
        <v>29155</v>
      </c>
      <c r="U6451" s="23" t="s">
        <v>29071</v>
      </c>
      <c r="V6451" s="23" t="s">
        <v>29072</v>
      </c>
    </row>
    <row r="6452" spans="13:22" x14ac:dyDescent="0.25">
      <c r="M6452" s="23" t="s">
        <v>29158</v>
      </c>
      <c r="N6452" s="23" t="s">
        <v>29159</v>
      </c>
      <c r="U6452" s="23" t="s">
        <v>29075</v>
      </c>
      <c r="V6452" s="23" t="s">
        <v>29076</v>
      </c>
    </row>
    <row r="6453" spans="13:22" x14ac:dyDescent="0.25">
      <c r="M6453" s="23" t="s">
        <v>29162</v>
      </c>
      <c r="N6453" s="23" t="s">
        <v>29163</v>
      </c>
      <c r="U6453" s="23" t="s">
        <v>29079</v>
      </c>
      <c r="V6453" s="23" t="s">
        <v>29080</v>
      </c>
    </row>
    <row r="6454" spans="13:22" x14ac:dyDescent="0.25">
      <c r="M6454" s="23" t="s">
        <v>29166</v>
      </c>
      <c r="N6454" s="23" t="s">
        <v>29167</v>
      </c>
      <c r="U6454" s="23" t="s">
        <v>29083</v>
      </c>
      <c r="V6454" s="23" t="s">
        <v>29084</v>
      </c>
    </row>
    <row r="6455" spans="13:22" x14ac:dyDescent="0.25">
      <c r="M6455" s="23" t="s">
        <v>29170</v>
      </c>
      <c r="N6455" s="23" t="s">
        <v>29171</v>
      </c>
      <c r="U6455" s="23" t="s">
        <v>29087</v>
      </c>
      <c r="V6455" s="23" t="s">
        <v>29088</v>
      </c>
    </row>
    <row r="6456" spans="13:22" x14ac:dyDescent="0.25">
      <c r="M6456" s="23" t="s">
        <v>29174</v>
      </c>
      <c r="N6456" s="23" t="s">
        <v>29175</v>
      </c>
      <c r="U6456" s="23" t="s">
        <v>29091</v>
      </c>
      <c r="V6456" s="23" t="s">
        <v>29092</v>
      </c>
    </row>
    <row r="6457" spans="13:22" x14ac:dyDescent="0.25">
      <c r="M6457" s="23" t="s">
        <v>29178</v>
      </c>
      <c r="N6457" s="23" t="s">
        <v>29179</v>
      </c>
      <c r="U6457" s="23" t="s">
        <v>29095</v>
      </c>
      <c r="V6457" s="23" t="s">
        <v>29096</v>
      </c>
    </row>
    <row r="6458" spans="13:22" x14ac:dyDescent="0.25">
      <c r="M6458" s="23" t="s">
        <v>29182</v>
      </c>
      <c r="N6458" s="23" t="s">
        <v>29183</v>
      </c>
      <c r="U6458" s="23" t="s">
        <v>29099</v>
      </c>
      <c r="V6458" s="23" t="s">
        <v>29100</v>
      </c>
    </row>
    <row r="6459" spans="13:22" x14ac:dyDescent="0.25">
      <c r="M6459" s="23" t="s">
        <v>29186</v>
      </c>
      <c r="N6459" s="23" t="s">
        <v>29187</v>
      </c>
      <c r="U6459" s="23" t="s">
        <v>29103</v>
      </c>
      <c r="V6459" s="23" t="s">
        <v>29104</v>
      </c>
    </row>
    <row r="6460" spans="13:22" x14ac:dyDescent="0.25">
      <c r="M6460" s="23" t="s">
        <v>29190</v>
      </c>
      <c r="N6460" s="23" t="s">
        <v>29191</v>
      </c>
      <c r="U6460" s="23" t="s">
        <v>29107</v>
      </c>
      <c r="V6460" s="23" t="s">
        <v>29108</v>
      </c>
    </row>
    <row r="6461" spans="13:22" x14ac:dyDescent="0.25">
      <c r="M6461" s="23" t="s">
        <v>29194</v>
      </c>
      <c r="N6461" s="23" t="s">
        <v>29195</v>
      </c>
      <c r="U6461" s="23" t="s">
        <v>29111</v>
      </c>
      <c r="V6461" s="23" t="s">
        <v>29112</v>
      </c>
    </row>
    <row r="6462" spans="13:22" x14ac:dyDescent="0.25">
      <c r="M6462" s="23" t="s">
        <v>29198</v>
      </c>
      <c r="N6462" s="23" t="s">
        <v>29199</v>
      </c>
      <c r="U6462" s="23" t="s">
        <v>29115</v>
      </c>
      <c r="V6462" s="23" t="s">
        <v>29116</v>
      </c>
    </row>
    <row r="6463" spans="13:22" x14ac:dyDescent="0.25">
      <c r="M6463" s="23" t="s">
        <v>29202</v>
      </c>
      <c r="N6463" s="23" t="s">
        <v>23022</v>
      </c>
      <c r="U6463" s="23" t="s">
        <v>29118</v>
      </c>
      <c r="V6463" s="23" t="s">
        <v>29119</v>
      </c>
    </row>
    <row r="6464" spans="13:22" x14ac:dyDescent="0.25">
      <c r="M6464" s="23" t="s">
        <v>29205</v>
      </c>
      <c r="N6464" s="23" t="s">
        <v>29206</v>
      </c>
      <c r="U6464" s="23" t="s">
        <v>29122</v>
      </c>
      <c r="V6464" s="23" t="s">
        <v>29123</v>
      </c>
    </row>
    <row r="6465" spans="13:22" x14ac:dyDescent="0.25">
      <c r="M6465" s="23" t="s">
        <v>29209</v>
      </c>
      <c r="N6465" s="23" t="s">
        <v>21840</v>
      </c>
      <c r="U6465" s="23" t="s">
        <v>29126</v>
      </c>
      <c r="V6465" s="23" t="s">
        <v>29127</v>
      </c>
    </row>
    <row r="6466" spans="13:22" x14ac:dyDescent="0.25">
      <c r="M6466" s="23" t="s">
        <v>29216</v>
      </c>
      <c r="N6466" s="23" t="s">
        <v>29217</v>
      </c>
      <c r="U6466" s="23" t="s">
        <v>29130</v>
      </c>
      <c r="V6466" s="23" t="s">
        <v>29131</v>
      </c>
    </row>
    <row r="6467" spans="13:22" x14ac:dyDescent="0.25">
      <c r="M6467" s="23" t="s">
        <v>29220</v>
      </c>
      <c r="N6467" s="23" t="s">
        <v>29221</v>
      </c>
      <c r="U6467" s="23" t="s">
        <v>29134</v>
      </c>
      <c r="V6467" s="23" t="s">
        <v>29135</v>
      </c>
    </row>
    <row r="6468" spans="13:22" x14ac:dyDescent="0.25">
      <c r="M6468" s="23" t="s">
        <v>29224</v>
      </c>
      <c r="N6468" s="23" t="s">
        <v>29225</v>
      </c>
      <c r="U6468" s="23" t="s">
        <v>29138</v>
      </c>
      <c r="V6468" s="23" t="s">
        <v>29139</v>
      </c>
    </row>
    <row r="6469" spans="13:22" x14ac:dyDescent="0.25">
      <c r="M6469" s="23" t="s">
        <v>29228</v>
      </c>
      <c r="N6469" s="23" t="s">
        <v>29229</v>
      </c>
      <c r="U6469" s="23" t="s">
        <v>29141</v>
      </c>
      <c r="V6469" s="23" t="s">
        <v>29142</v>
      </c>
    </row>
    <row r="6470" spans="13:22" x14ac:dyDescent="0.25">
      <c r="M6470" s="23" t="s">
        <v>29231</v>
      </c>
      <c r="N6470" s="23" t="s">
        <v>15148</v>
      </c>
      <c r="U6470" s="23" t="s">
        <v>29145</v>
      </c>
      <c r="V6470" s="23" t="s">
        <v>29146</v>
      </c>
    </row>
    <row r="6471" spans="13:22" x14ac:dyDescent="0.25">
      <c r="M6471" s="23" t="s">
        <v>29233</v>
      </c>
      <c r="N6471" s="23" t="s">
        <v>29234</v>
      </c>
      <c r="U6471" s="23" t="s">
        <v>29148</v>
      </c>
      <c r="V6471" s="23" t="s">
        <v>29149</v>
      </c>
    </row>
    <row r="6472" spans="13:22" x14ac:dyDescent="0.25">
      <c r="M6472" s="23" t="s">
        <v>29237</v>
      </c>
      <c r="N6472" s="23" t="s">
        <v>29238</v>
      </c>
      <c r="U6472" s="23" t="s">
        <v>29152</v>
      </c>
      <c r="V6472" s="23" t="s">
        <v>29153</v>
      </c>
    </row>
    <row r="6473" spans="13:22" x14ac:dyDescent="0.25">
      <c r="M6473" s="23" t="s">
        <v>29241</v>
      </c>
      <c r="N6473" s="23" t="s">
        <v>29242</v>
      </c>
      <c r="U6473" s="23" t="s">
        <v>29156</v>
      </c>
      <c r="V6473" s="23" t="s">
        <v>29157</v>
      </c>
    </row>
    <row r="6474" spans="13:22" x14ac:dyDescent="0.25">
      <c r="M6474" s="23" t="s">
        <v>29245</v>
      </c>
      <c r="N6474" s="23" t="s">
        <v>29238</v>
      </c>
      <c r="U6474" s="23" t="s">
        <v>29160</v>
      </c>
      <c r="V6474" s="23" t="s">
        <v>29161</v>
      </c>
    </row>
    <row r="6475" spans="13:22" x14ac:dyDescent="0.25">
      <c r="M6475" s="23" t="s">
        <v>29248</v>
      </c>
      <c r="N6475" s="23" t="s">
        <v>29249</v>
      </c>
      <c r="U6475" s="23" t="s">
        <v>29164</v>
      </c>
      <c r="V6475" s="23" t="s">
        <v>29165</v>
      </c>
    </row>
    <row r="6476" spans="13:22" x14ac:dyDescent="0.25">
      <c r="M6476" s="23" t="s">
        <v>29252</v>
      </c>
      <c r="N6476" s="23" t="s">
        <v>29253</v>
      </c>
      <c r="U6476" s="23" t="s">
        <v>29168</v>
      </c>
      <c r="V6476" s="23" t="s">
        <v>29169</v>
      </c>
    </row>
    <row r="6477" spans="13:22" x14ac:dyDescent="0.25">
      <c r="M6477" s="23" t="s">
        <v>29260</v>
      </c>
      <c r="N6477" s="23" t="s">
        <v>29261</v>
      </c>
      <c r="U6477" s="23" t="s">
        <v>29172</v>
      </c>
      <c r="V6477" s="23" t="s">
        <v>29173</v>
      </c>
    </row>
    <row r="6478" spans="13:22" x14ac:dyDescent="0.25">
      <c r="M6478" s="23" t="s">
        <v>29264</v>
      </c>
      <c r="N6478" s="23" t="s">
        <v>29265</v>
      </c>
      <c r="U6478" s="23" t="s">
        <v>29176</v>
      </c>
      <c r="V6478" s="23" t="s">
        <v>29177</v>
      </c>
    </row>
    <row r="6479" spans="13:22" x14ac:dyDescent="0.25">
      <c r="M6479" s="23" t="s">
        <v>29268</v>
      </c>
      <c r="N6479" s="23" t="s">
        <v>29265</v>
      </c>
      <c r="U6479" s="23" t="s">
        <v>29180</v>
      </c>
      <c r="V6479" s="23" t="s">
        <v>29181</v>
      </c>
    </row>
    <row r="6480" spans="13:22" x14ac:dyDescent="0.25">
      <c r="M6480" s="23" t="s">
        <v>29271</v>
      </c>
      <c r="N6480" s="23" t="s">
        <v>29272</v>
      </c>
      <c r="U6480" s="23" t="s">
        <v>29184</v>
      </c>
      <c r="V6480" s="23" t="s">
        <v>29185</v>
      </c>
    </row>
    <row r="6481" spans="13:22" x14ac:dyDescent="0.25">
      <c r="M6481" s="23" t="s">
        <v>29275</v>
      </c>
      <c r="N6481" s="23" t="s">
        <v>29276</v>
      </c>
      <c r="U6481" s="23" t="s">
        <v>29188</v>
      </c>
      <c r="V6481" s="23" t="s">
        <v>29189</v>
      </c>
    </row>
    <row r="6482" spans="13:22" x14ac:dyDescent="0.25">
      <c r="M6482" s="23" t="s">
        <v>29279</v>
      </c>
      <c r="N6482" s="23" t="s">
        <v>29280</v>
      </c>
      <c r="U6482" s="23" t="s">
        <v>29192</v>
      </c>
      <c r="V6482" s="23" t="s">
        <v>29193</v>
      </c>
    </row>
    <row r="6483" spans="13:22" x14ac:dyDescent="0.25">
      <c r="M6483" s="23" t="s">
        <v>29283</v>
      </c>
      <c r="N6483" s="23" t="s">
        <v>29284</v>
      </c>
      <c r="U6483" s="23" t="s">
        <v>29196</v>
      </c>
      <c r="V6483" s="23" t="s">
        <v>29197</v>
      </c>
    </row>
    <row r="6484" spans="13:22" x14ac:dyDescent="0.25">
      <c r="M6484" s="23" t="s">
        <v>29287</v>
      </c>
      <c r="N6484" s="23" t="s">
        <v>29288</v>
      </c>
      <c r="U6484" s="23" t="s">
        <v>29200</v>
      </c>
      <c r="V6484" s="23" t="s">
        <v>29201</v>
      </c>
    </row>
    <row r="6485" spans="13:22" x14ac:dyDescent="0.25">
      <c r="M6485" s="23" t="s">
        <v>29291</v>
      </c>
      <c r="N6485" s="23" t="s">
        <v>29292</v>
      </c>
      <c r="U6485" s="23" t="s">
        <v>29203</v>
      </c>
      <c r="V6485" s="23" t="s">
        <v>29204</v>
      </c>
    </row>
    <row r="6486" spans="13:22" x14ac:dyDescent="0.25">
      <c r="M6486" s="23" t="s">
        <v>29295</v>
      </c>
      <c r="N6486" s="23" t="s">
        <v>29296</v>
      </c>
      <c r="U6486" s="23" t="s">
        <v>29207</v>
      </c>
      <c r="V6486" s="23" t="s">
        <v>29208</v>
      </c>
    </row>
    <row r="6487" spans="13:22" x14ac:dyDescent="0.25">
      <c r="M6487" s="23" t="s">
        <v>29299</v>
      </c>
      <c r="N6487" s="23" t="s">
        <v>29300</v>
      </c>
      <c r="U6487" s="23" t="s">
        <v>29210</v>
      </c>
      <c r="V6487" s="23" t="s">
        <v>29211</v>
      </c>
    </row>
    <row r="6488" spans="13:22" x14ac:dyDescent="0.25">
      <c r="M6488" s="23" t="s">
        <v>29302</v>
      </c>
      <c r="N6488" s="23" t="s">
        <v>29303</v>
      </c>
      <c r="U6488" s="23" t="s">
        <v>29214</v>
      </c>
      <c r="V6488" s="23" t="s">
        <v>29215</v>
      </c>
    </row>
    <row r="6489" spans="13:22" x14ac:dyDescent="0.25">
      <c r="M6489" s="23" t="s">
        <v>29306</v>
      </c>
      <c r="N6489" s="23" t="s">
        <v>29307</v>
      </c>
      <c r="U6489" s="23" t="s">
        <v>29218</v>
      </c>
      <c r="V6489" s="23" t="s">
        <v>29219</v>
      </c>
    </row>
    <row r="6490" spans="13:22" x14ac:dyDescent="0.25">
      <c r="M6490" s="23" t="s">
        <v>29310</v>
      </c>
      <c r="N6490" s="23" t="s">
        <v>29311</v>
      </c>
      <c r="U6490" s="23" t="s">
        <v>29222</v>
      </c>
      <c r="V6490" s="23" t="s">
        <v>29223</v>
      </c>
    </row>
    <row r="6491" spans="13:22" x14ac:dyDescent="0.25">
      <c r="M6491" s="23" t="s">
        <v>29314</v>
      </c>
      <c r="N6491" s="23" t="s">
        <v>29315</v>
      </c>
      <c r="U6491" s="23" t="s">
        <v>29226</v>
      </c>
      <c r="V6491" s="23" t="s">
        <v>29227</v>
      </c>
    </row>
    <row r="6492" spans="13:22" x14ac:dyDescent="0.25">
      <c r="M6492" s="23" t="s">
        <v>29318</v>
      </c>
      <c r="N6492" s="23" t="s">
        <v>29319</v>
      </c>
      <c r="U6492" s="23" t="s">
        <v>29230</v>
      </c>
      <c r="V6492" s="23" t="s">
        <v>25927</v>
      </c>
    </row>
    <row r="6493" spans="13:22" x14ac:dyDescent="0.25">
      <c r="M6493" s="23" t="s">
        <v>29322</v>
      </c>
      <c r="N6493" s="23" t="s">
        <v>29323</v>
      </c>
      <c r="U6493" s="23" t="s">
        <v>29232</v>
      </c>
      <c r="V6493" s="23" t="s">
        <v>27303</v>
      </c>
    </row>
    <row r="6494" spans="13:22" x14ac:dyDescent="0.25">
      <c r="M6494" s="23" t="s">
        <v>29326</v>
      </c>
      <c r="N6494" s="23" t="s">
        <v>29327</v>
      </c>
      <c r="U6494" s="23" t="s">
        <v>29235</v>
      </c>
      <c r="V6494" s="23" t="s">
        <v>29236</v>
      </c>
    </row>
    <row r="6495" spans="13:22" x14ac:dyDescent="0.25">
      <c r="M6495" s="23" t="s">
        <v>29330</v>
      </c>
      <c r="N6495" s="23" t="s">
        <v>29331</v>
      </c>
      <c r="U6495" s="23" t="s">
        <v>29239</v>
      </c>
      <c r="V6495" s="23" t="s">
        <v>29240</v>
      </c>
    </row>
    <row r="6496" spans="13:22" x14ac:dyDescent="0.25">
      <c r="M6496" s="23" t="s">
        <v>29334</v>
      </c>
      <c r="N6496" s="23" t="s">
        <v>29335</v>
      </c>
      <c r="U6496" s="23" t="s">
        <v>29243</v>
      </c>
      <c r="V6496" s="23" t="s">
        <v>29244</v>
      </c>
    </row>
    <row r="6497" spans="13:22" x14ac:dyDescent="0.25">
      <c r="M6497" s="23" t="s">
        <v>29338</v>
      </c>
      <c r="N6497" s="23" t="s">
        <v>29339</v>
      </c>
      <c r="U6497" s="23" t="s">
        <v>29246</v>
      </c>
      <c r="V6497" s="23" t="s">
        <v>29247</v>
      </c>
    </row>
    <row r="6498" spans="13:22" x14ac:dyDescent="0.25">
      <c r="M6498" s="23" t="s">
        <v>29342</v>
      </c>
      <c r="N6498" s="23" t="s">
        <v>29343</v>
      </c>
      <c r="U6498" s="23" t="s">
        <v>29250</v>
      </c>
      <c r="V6498" s="23" t="s">
        <v>29251</v>
      </c>
    </row>
    <row r="6499" spans="13:22" x14ac:dyDescent="0.25">
      <c r="M6499" s="23" t="s">
        <v>29346</v>
      </c>
      <c r="N6499" s="23" t="s">
        <v>29347</v>
      </c>
      <c r="U6499" s="23" t="s">
        <v>29254</v>
      </c>
      <c r="V6499" s="23" t="s">
        <v>29255</v>
      </c>
    </row>
    <row r="6500" spans="13:22" x14ac:dyDescent="0.25">
      <c r="M6500" s="23" t="s">
        <v>29350</v>
      </c>
      <c r="N6500" s="23" t="s">
        <v>29265</v>
      </c>
      <c r="U6500" s="23" t="s">
        <v>29258</v>
      </c>
      <c r="V6500" s="23" t="s">
        <v>29259</v>
      </c>
    </row>
    <row r="6501" spans="13:22" x14ac:dyDescent="0.25">
      <c r="M6501" s="23" t="s">
        <v>29353</v>
      </c>
      <c r="N6501" s="23" t="s">
        <v>29354</v>
      </c>
      <c r="U6501" s="23" t="s">
        <v>29262</v>
      </c>
      <c r="V6501" s="23" t="s">
        <v>29263</v>
      </c>
    </row>
    <row r="6502" spans="13:22" x14ac:dyDescent="0.25">
      <c r="M6502" s="23" t="s">
        <v>29357</v>
      </c>
      <c r="N6502" s="23" t="s">
        <v>29358</v>
      </c>
      <c r="U6502" s="23" t="s">
        <v>29266</v>
      </c>
      <c r="V6502" s="23" t="s">
        <v>29267</v>
      </c>
    </row>
    <row r="6503" spans="13:22" x14ac:dyDescent="0.25">
      <c r="M6503" s="23" t="s">
        <v>29361</v>
      </c>
      <c r="N6503" s="23" t="s">
        <v>29362</v>
      </c>
      <c r="U6503" s="23" t="s">
        <v>29269</v>
      </c>
      <c r="V6503" s="23" t="s">
        <v>29270</v>
      </c>
    </row>
    <row r="6504" spans="13:22" x14ac:dyDescent="0.25">
      <c r="M6504" s="23" t="s">
        <v>29365</v>
      </c>
      <c r="N6504" s="23" t="s">
        <v>29366</v>
      </c>
      <c r="U6504" s="23" t="s">
        <v>29273</v>
      </c>
      <c r="V6504" s="23" t="s">
        <v>29274</v>
      </c>
    </row>
    <row r="6505" spans="13:22" x14ac:dyDescent="0.25">
      <c r="M6505" s="23" t="s">
        <v>29369</v>
      </c>
      <c r="N6505" s="23" t="s">
        <v>29370</v>
      </c>
      <c r="U6505" s="23" t="s">
        <v>29277</v>
      </c>
      <c r="V6505" s="23" t="s">
        <v>29278</v>
      </c>
    </row>
    <row r="6506" spans="13:22" x14ac:dyDescent="0.25">
      <c r="M6506" s="23" t="s">
        <v>29373</v>
      </c>
      <c r="N6506" s="23" t="s">
        <v>29374</v>
      </c>
      <c r="U6506" s="23" t="s">
        <v>29281</v>
      </c>
      <c r="V6506" s="23" t="s">
        <v>29282</v>
      </c>
    </row>
    <row r="6507" spans="13:22" x14ac:dyDescent="0.25">
      <c r="M6507" s="23" t="s">
        <v>29376</v>
      </c>
      <c r="N6507" s="23" t="s">
        <v>29377</v>
      </c>
      <c r="U6507" s="23" t="s">
        <v>29285</v>
      </c>
      <c r="V6507" s="23" t="s">
        <v>29286</v>
      </c>
    </row>
    <row r="6508" spans="13:22" x14ac:dyDescent="0.25">
      <c r="M6508" s="23" t="s">
        <v>29380</v>
      </c>
      <c r="N6508" s="23" t="s">
        <v>29381</v>
      </c>
      <c r="U6508" s="23" t="s">
        <v>29289</v>
      </c>
      <c r="V6508" s="23" t="s">
        <v>29290</v>
      </c>
    </row>
    <row r="6509" spans="13:22" x14ac:dyDescent="0.25">
      <c r="M6509" s="23" t="s">
        <v>29384</v>
      </c>
      <c r="N6509" s="23" t="s">
        <v>29385</v>
      </c>
      <c r="U6509" s="23" t="s">
        <v>29293</v>
      </c>
      <c r="V6509" s="23" t="s">
        <v>29294</v>
      </c>
    </row>
    <row r="6510" spans="13:22" x14ac:dyDescent="0.25">
      <c r="M6510" s="23" t="s">
        <v>29388</v>
      </c>
      <c r="N6510" s="23" t="s">
        <v>29354</v>
      </c>
      <c r="U6510" s="23" t="s">
        <v>29297</v>
      </c>
      <c r="V6510" s="23" t="s">
        <v>29298</v>
      </c>
    </row>
    <row r="6511" spans="13:22" x14ac:dyDescent="0.25">
      <c r="M6511" s="23" t="s">
        <v>29391</v>
      </c>
      <c r="N6511" s="23" t="s">
        <v>29392</v>
      </c>
      <c r="U6511" s="23" t="s">
        <v>29301</v>
      </c>
      <c r="V6511" s="23" t="s">
        <v>21579</v>
      </c>
    </row>
    <row r="6512" spans="13:22" x14ac:dyDescent="0.25">
      <c r="M6512" s="23" t="s">
        <v>29395</v>
      </c>
      <c r="N6512" s="23" t="s">
        <v>29396</v>
      </c>
      <c r="U6512" s="23" t="s">
        <v>29304</v>
      </c>
      <c r="V6512" s="23" t="s">
        <v>29305</v>
      </c>
    </row>
    <row r="6513" spans="13:22" x14ac:dyDescent="0.25">
      <c r="M6513" s="23" t="s">
        <v>29399</v>
      </c>
      <c r="N6513" s="23" t="s">
        <v>29400</v>
      </c>
      <c r="U6513" s="23" t="s">
        <v>29308</v>
      </c>
      <c r="V6513" s="23" t="s">
        <v>29309</v>
      </c>
    </row>
    <row r="6514" spans="13:22" x14ac:dyDescent="0.25">
      <c r="M6514" s="23" t="s">
        <v>29403</v>
      </c>
      <c r="N6514" s="23" t="s">
        <v>29404</v>
      </c>
      <c r="U6514" s="23" t="s">
        <v>29312</v>
      </c>
      <c r="V6514" s="23" t="s">
        <v>29313</v>
      </c>
    </row>
    <row r="6515" spans="13:22" x14ac:dyDescent="0.25">
      <c r="M6515" s="23" t="s">
        <v>29407</v>
      </c>
      <c r="N6515" s="23" t="s">
        <v>29408</v>
      </c>
      <c r="U6515" s="23" t="s">
        <v>29316</v>
      </c>
      <c r="V6515" s="23" t="s">
        <v>29317</v>
      </c>
    </row>
    <row r="6516" spans="13:22" x14ac:dyDescent="0.25">
      <c r="M6516" s="23" t="s">
        <v>29411</v>
      </c>
      <c r="N6516" s="23" t="s">
        <v>29412</v>
      </c>
      <c r="U6516" s="23" t="s">
        <v>29320</v>
      </c>
      <c r="V6516" s="23" t="s">
        <v>29321</v>
      </c>
    </row>
    <row r="6517" spans="13:22" x14ac:dyDescent="0.25">
      <c r="M6517" s="23" t="s">
        <v>29415</v>
      </c>
      <c r="N6517" s="23" t="s">
        <v>29416</v>
      </c>
      <c r="U6517" s="23" t="s">
        <v>29324</v>
      </c>
      <c r="V6517" s="23" t="s">
        <v>29325</v>
      </c>
    </row>
    <row r="6518" spans="13:22" x14ac:dyDescent="0.25">
      <c r="M6518" s="23" t="s">
        <v>29419</v>
      </c>
      <c r="N6518" s="23" t="s">
        <v>29420</v>
      </c>
      <c r="U6518" s="23" t="s">
        <v>29328</v>
      </c>
      <c r="V6518" s="23" t="s">
        <v>29329</v>
      </c>
    </row>
    <row r="6519" spans="13:22" x14ac:dyDescent="0.25">
      <c r="M6519" s="23" t="s">
        <v>29422</v>
      </c>
      <c r="N6519" s="23" t="s">
        <v>29423</v>
      </c>
      <c r="U6519" s="23" t="s">
        <v>29332</v>
      </c>
      <c r="V6519" s="23" t="s">
        <v>29333</v>
      </c>
    </row>
    <row r="6520" spans="13:22" x14ac:dyDescent="0.25">
      <c r="M6520" s="23" t="s">
        <v>29425</v>
      </c>
      <c r="N6520" s="23" t="s">
        <v>29426</v>
      </c>
      <c r="U6520" s="23" t="s">
        <v>29336</v>
      </c>
      <c r="V6520" s="23" t="s">
        <v>29337</v>
      </c>
    </row>
    <row r="6521" spans="13:22" x14ac:dyDescent="0.25">
      <c r="M6521" s="23" t="s">
        <v>29429</v>
      </c>
      <c r="N6521" s="23" t="s">
        <v>29420</v>
      </c>
      <c r="U6521" s="23" t="s">
        <v>29340</v>
      </c>
      <c r="V6521" s="23" t="s">
        <v>29341</v>
      </c>
    </row>
    <row r="6522" spans="13:22" x14ac:dyDescent="0.25">
      <c r="M6522" s="23" t="s">
        <v>29432</v>
      </c>
      <c r="N6522" s="23" t="s">
        <v>29433</v>
      </c>
      <c r="U6522" s="23" t="s">
        <v>29344</v>
      </c>
      <c r="V6522" s="23" t="s">
        <v>29345</v>
      </c>
    </row>
    <row r="6523" spans="13:22" x14ac:dyDescent="0.25">
      <c r="M6523" s="23" t="s">
        <v>29436</v>
      </c>
      <c r="N6523" s="23" t="s">
        <v>29437</v>
      </c>
      <c r="U6523" s="23" t="s">
        <v>29348</v>
      </c>
      <c r="V6523" s="23" t="s">
        <v>29349</v>
      </c>
    </row>
    <row r="6524" spans="13:22" x14ac:dyDescent="0.25">
      <c r="M6524" s="23" t="s">
        <v>29440</v>
      </c>
      <c r="N6524" s="23" t="s">
        <v>29441</v>
      </c>
      <c r="U6524" s="23" t="s">
        <v>29351</v>
      </c>
      <c r="V6524" s="23" t="s">
        <v>29352</v>
      </c>
    </row>
    <row r="6525" spans="13:22" x14ac:dyDescent="0.25">
      <c r="M6525" s="23" t="s">
        <v>29444</v>
      </c>
      <c r="N6525" s="23" t="s">
        <v>29445</v>
      </c>
      <c r="U6525" s="23" t="s">
        <v>29355</v>
      </c>
      <c r="V6525" s="23" t="s">
        <v>29356</v>
      </c>
    </row>
    <row r="6526" spans="13:22" x14ac:dyDescent="0.25">
      <c r="M6526" s="23" t="s">
        <v>29448</v>
      </c>
      <c r="N6526" s="23" t="s">
        <v>29449</v>
      </c>
      <c r="U6526" s="23" t="s">
        <v>29359</v>
      </c>
      <c r="V6526" s="23" t="s">
        <v>29360</v>
      </c>
    </row>
    <row r="6527" spans="13:22" x14ac:dyDescent="0.25">
      <c r="M6527" s="23" t="s">
        <v>29452</v>
      </c>
      <c r="N6527" s="23" t="s">
        <v>29453</v>
      </c>
      <c r="U6527" s="23" t="s">
        <v>29363</v>
      </c>
      <c r="V6527" s="23" t="s">
        <v>29364</v>
      </c>
    </row>
    <row r="6528" spans="13:22" x14ac:dyDescent="0.25">
      <c r="M6528" s="23" t="s">
        <v>29456</v>
      </c>
      <c r="N6528" s="23" t="s">
        <v>29457</v>
      </c>
      <c r="U6528" s="23" t="s">
        <v>29367</v>
      </c>
      <c r="V6528" s="23" t="s">
        <v>29368</v>
      </c>
    </row>
    <row r="6529" spans="13:22" x14ac:dyDescent="0.25">
      <c r="M6529" s="23" t="s">
        <v>29460</v>
      </c>
      <c r="N6529" s="23" t="s">
        <v>29461</v>
      </c>
      <c r="U6529" s="23" t="s">
        <v>29371</v>
      </c>
      <c r="V6529" s="23" t="s">
        <v>29372</v>
      </c>
    </row>
    <row r="6530" spans="13:22" x14ac:dyDescent="0.25">
      <c r="M6530" s="23" t="s">
        <v>29464</v>
      </c>
      <c r="N6530" s="23" t="s">
        <v>29465</v>
      </c>
      <c r="U6530" s="23" t="s">
        <v>29375</v>
      </c>
      <c r="V6530" s="23" t="s">
        <v>29112</v>
      </c>
    </row>
    <row r="6531" spans="13:22" x14ac:dyDescent="0.25">
      <c r="M6531" s="23" t="s">
        <v>29468</v>
      </c>
      <c r="N6531" s="23" t="s">
        <v>29469</v>
      </c>
      <c r="U6531" s="23" t="s">
        <v>29378</v>
      </c>
      <c r="V6531" s="23" t="s">
        <v>29379</v>
      </c>
    </row>
    <row r="6532" spans="13:22" x14ac:dyDescent="0.25">
      <c r="M6532" s="23" t="s">
        <v>29472</v>
      </c>
      <c r="N6532" s="23" t="s">
        <v>29473</v>
      </c>
      <c r="U6532" s="23" t="s">
        <v>29382</v>
      </c>
      <c r="V6532" s="23" t="s">
        <v>29383</v>
      </c>
    </row>
    <row r="6533" spans="13:22" x14ac:dyDescent="0.25">
      <c r="M6533" s="23" t="s">
        <v>29476</v>
      </c>
      <c r="N6533" s="23" t="s">
        <v>29477</v>
      </c>
      <c r="U6533" s="23" t="s">
        <v>29386</v>
      </c>
      <c r="V6533" s="23" t="s">
        <v>29387</v>
      </c>
    </row>
    <row r="6534" spans="13:22" x14ac:dyDescent="0.25">
      <c r="M6534" s="23" t="s">
        <v>29480</v>
      </c>
      <c r="N6534" s="23" t="s">
        <v>29481</v>
      </c>
      <c r="U6534" s="23" t="s">
        <v>29389</v>
      </c>
      <c r="V6534" s="23" t="s">
        <v>29390</v>
      </c>
    </row>
    <row r="6535" spans="13:22" x14ac:dyDescent="0.25">
      <c r="M6535" s="23" t="s">
        <v>29483</v>
      </c>
      <c r="N6535" s="23" t="s">
        <v>29484</v>
      </c>
      <c r="U6535" s="23" t="s">
        <v>29393</v>
      </c>
      <c r="V6535" s="23" t="s">
        <v>29394</v>
      </c>
    </row>
    <row r="6536" spans="13:22" x14ac:dyDescent="0.25">
      <c r="M6536" s="23" t="s">
        <v>29487</v>
      </c>
      <c r="N6536" s="23" t="s">
        <v>36552</v>
      </c>
      <c r="U6536" s="23" t="s">
        <v>29397</v>
      </c>
      <c r="V6536" s="23" t="s">
        <v>29398</v>
      </c>
    </row>
    <row r="6537" spans="13:22" x14ac:dyDescent="0.25">
      <c r="M6537" s="23" t="s">
        <v>29491</v>
      </c>
      <c r="N6537" s="23" t="s">
        <v>29492</v>
      </c>
      <c r="U6537" s="23" t="s">
        <v>29401</v>
      </c>
      <c r="V6537" s="23" t="s">
        <v>29402</v>
      </c>
    </row>
    <row r="6538" spans="13:22" x14ac:dyDescent="0.25">
      <c r="M6538" s="23" t="s">
        <v>29495</v>
      </c>
      <c r="N6538" s="23" t="s">
        <v>29496</v>
      </c>
      <c r="U6538" s="23" t="s">
        <v>29405</v>
      </c>
      <c r="V6538" s="23" t="s">
        <v>29406</v>
      </c>
    </row>
    <row r="6539" spans="13:22" x14ac:dyDescent="0.25">
      <c r="M6539" s="23" t="s">
        <v>29499</v>
      </c>
      <c r="N6539" s="23" t="s">
        <v>29500</v>
      </c>
      <c r="U6539" s="23" t="s">
        <v>29409</v>
      </c>
      <c r="V6539" s="23" t="s">
        <v>29410</v>
      </c>
    </row>
    <row r="6540" spans="13:22" x14ac:dyDescent="0.25">
      <c r="M6540" s="23" t="s">
        <v>29503</v>
      </c>
      <c r="N6540" s="23" t="s">
        <v>29504</v>
      </c>
      <c r="U6540" s="23" t="s">
        <v>29413</v>
      </c>
      <c r="V6540" s="23" t="s">
        <v>29414</v>
      </c>
    </row>
    <row r="6541" spans="13:22" x14ac:dyDescent="0.25">
      <c r="M6541" s="23" t="s">
        <v>29507</v>
      </c>
      <c r="N6541" s="23" t="s">
        <v>29508</v>
      </c>
      <c r="U6541" s="23" t="s">
        <v>29417</v>
      </c>
      <c r="V6541" s="23" t="s">
        <v>29418</v>
      </c>
    </row>
    <row r="6542" spans="13:22" x14ac:dyDescent="0.25">
      <c r="M6542" s="23" t="s">
        <v>29511</v>
      </c>
      <c r="N6542" s="23" t="s">
        <v>29512</v>
      </c>
      <c r="U6542" s="23" t="s">
        <v>29421</v>
      </c>
      <c r="V6542" s="23" t="s">
        <v>9468</v>
      </c>
    </row>
    <row r="6543" spans="13:22" x14ac:dyDescent="0.25">
      <c r="M6543" s="23" t="s">
        <v>29515</v>
      </c>
      <c r="N6543" s="23" t="s">
        <v>29516</v>
      </c>
      <c r="U6543" s="23" t="s">
        <v>29424</v>
      </c>
      <c r="V6543" s="23" t="s">
        <v>9476</v>
      </c>
    </row>
    <row r="6544" spans="13:22" x14ac:dyDescent="0.25">
      <c r="M6544" s="23" t="s">
        <v>29519</v>
      </c>
      <c r="N6544" s="23" t="s">
        <v>29520</v>
      </c>
      <c r="U6544" s="23" t="s">
        <v>29427</v>
      </c>
      <c r="V6544" s="23" t="s">
        <v>29428</v>
      </c>
    </row>
    <row r="6545" spans="13:22" x14ac:dyDescent="0.25">
      <c r="M6545" s="23" t="s">
        <v>29523</v>
      </c>
      <c r="N6545" s="23" t="s">
        <v>29524</v>
      </c>
      <c r="U6545" s="23" t="s">
        <v>29430</v>
      </c>
      <c r="V6545" s="23" t="s">
        <v>29431</v>
      </c>
    </row>
    <row r="6546" spans="13:22" x14ac:dyDescent="0.25">
      <c r="M6546" s="23" t="s">
        <v>29527</v>
      </c>
      <c r="N6546" s="23" t="s">
        <v>29528</v>
      </c>
      <c r="U6546" s="23" t="s">
        <v>29434</v>
      </c>
      <c r="V6546" s="23" t="s">
        <v>29435</v>
      </c>
    </row>
    <row r="6547" spans="13:22" x14ac:dyDescent="0.25">
      <c r="M6547" s="23" t="s">
        <v>29531</v>
      </c>
      <c r="N6547" s="23" t="s">
        <v>29532</v>
      </c>
      <c r="U6547" s="23" t="s">
        <v>29438</v>
      </c>
      <c r="V6547" s="23" t="s">
        <v>29439</v>
      </c>
    </row>
    <row r="6548" spans="13:22" x14ac:dyDescent="0.25">
      <c r="M6548" s="23" t="s">
        <v>29535</v>
      </c>
      <c r="N6548" s="23" t="s">
        <v>29536</v>
      </c>
      <c r="U6548" s="23" t="s">
        <v>29442</v>
      </c>
      <c r="V6548" s="23" t="s">
        <v>29443</v>
      </c>
    </row>
    <row r="6549" spans="13:22" x14ac:dyDescent="0.25">
      <c r="M6549" s="23" t="s">
        <v>29539</v>
      </c>
      <c r="N6549" s="23" t="s">
        <v>29540</v>
      </c>
      <c r="U6549" s="23" t="s">
        <v>29446</v>
      </c>
      <c r="V6549" s="23" t="s">
        <v>29447</v>
      </c>
    </row>
    <row r="6550" spans="13:22" x14ac:dyDescent="0.25">
      <c r="M6550" s="23" t="s">
        <v>29543</v>
      </c>
      <c r="N6550" s="23" t="s">
        <v>29544</v>
      </c>
      <c r="U6550" s="23" t="s">
        <v>29450</v>
      </c>
      <c r="V6550" s="23" t="s">
        <v>29451</v>
      </c>
    </row>
    <row r="6551" spans="13:22" x14ac:dyDescent="0.25">
      <c r="M6551" s="23" t="s">
        <v>29547</v>
      </c>
      <c r="N6551" s="23" t="s">
        <v>29548</v>
      </c>
      <c r="U6551" s="23" t="s">
        <v>29454</v>
      </c>
      <c r="V6551" s="23" t="s">
        <v>29455</v>
      </c>
    </row>
    <row r="6552" spans="13:22" x14ac:dyDescent="0.25">
      <c r="M6552" s="23" t="s">
        <v>29551</v>
      </c>
      <c r="N6552" s="23" t="s">
        <v>29552</v>
      </c>
      <c r="U6552" s="23" t="s">
        <v>29458</v>
      </c>
      <c r="V6552" s="23" t="s">
        <v>29459</v>
      </c>
    </row>
    <row r="6553" spans="13:22" x14ac:dyDescent="0.25">
      <c r="M6553" s="23" t="s">
        <v>29555</v>
      </c>
      <c r="N6553" s="23" t="s">
        <v>29556</v>
      </c>
      <c r="U6553" s="23" t="s">
        <v>29462</v>
      </c>
      <c r="V6553" s="23" t="s">
        <v>29463</v>
      </c>
    </row>
    <row r="6554" spans="13:22" x14ac:dyDescent="0.25">
      <c r="M6554" s="23" t="s">
        <v>29559</v>
      </c>
      <c r="N6554" s="23" t="s">
        <v>29560</v>
      </c>
      <c r="U6554" s="23" t="s">
        <v>29466</v>
      </c>
      <c r="V6554" s="23" t="s">
        <v>29467</v>
      </c>
    </row>
    <row r="6555" spans="13:22" x14ac:dyDescent="0.25">
      <c r="M6555" s="23" t="s">
        <v>29563</v>
      </c>
      <c r="N6555" s="23" t="s">
        <v>29564</v>
      </c>
      <c r="U6555" s="23" t="s">
        <v>29470</v>
      </c>
      <c r="V6555" s="23" t="s">
        <v>29471</v>
      </c>
    </row>
    <row r="6556" spans="13:22" x14ac:dyDescent="0.25">
      <c r="M6556" s="23" t="s">
        <v>29567</v>
      </c>
      <c r="N6556" s="23" t="s">
        <v>29568</v>
      </c>
      <c r="U6556" s="23" t="s">
        <v>29474</v>
      </c>
      <c r="V6556" s="23" t="s">
        <v>29475</v>
      </c>
    </row>
    <row r="6557" spans="13:22" x14ac:dyDescent="0.25">
      <c r="M6557" s="23" t="s">
        <v>29571</v>
      </c>
      <c r="N6557" s="23" t="s">
        <v>29572</v>
      </c>
      <c r="U6557" s="23" t="s">
        <v>29478</v>
      </c>
      <c r="V6557" s="23" t="s">
        <v>29479</v>
      </c>
    </row>
    <row r="6558" spans="13:22" x14ac:dyDescent="0.25">
      <c r="M6558" s="23" t="s">
        <v>29575</v>
      </c>
      <c r="N6558" s="23" t="s">
        <v>29576</v>
      </c>
      <c r="U6558" s="23" t="s">
        <v>29482</v>
      </c>
      <c r="V6558" s="23" t="s">
        <v>12632</v>
      </c>
    </row>
    <row r="6559" spans="13:22" x14ac:dyDescent="0.25">
      <c r="M6559" s="23" t="s">
        <v>29578</v>
      </c>
      <c r="N6559" s="23" t="s">
        <v>29579</v>
      </c>
      <c r="U6559" s="23" t="s">
        <v>29485</v>
      </c>
      <c r="V6559" s="23" t="s">
        <v>29486</v>
      </c>
    </row>
    <row r="6560" spans="13:22" x14ac:dyDescent="0.25">
      <c r="M6560" s="23" t="s">
        <v>29582</v>
      </c>
      <c r="N6560" s="23" t="s">
        <v>29583</v>
      </c>
      <c r="U6560" s="23" t="s">
        <v>29489</v>
      </c>
      <c r="V6560" s="23" t="s">
        <v>29490</v>
      </c>
    </row>
    <row r="6561" spans="13:22" x14ac:dyDescent="0.25">
      <c r="M6561" s="23" t="s">
        <v>29586</v>
      </c>
      <c r="N6561" s="23" t="s">
        <v>29587</v>
      </c>
      <c r="U6561" s="23" t="s">
        <v>29493</v>
      </c>
      <c r="V6561" s="23" t="s">
        <v>29494</v>
      </c>
    </row>
    <row r="6562" spans="13:22" x14ac:dyDescent="0.25">
      <c r="M6562" s="23" t="s">
        <v>29590</v>
      </c>
      <c r="N6562" s="23" t="s">
        <v>29591</v>
      </c>
      <c r="U6562" s="23" t="s">
        <v>29497</v>
      </c>
      <c r="V6562" s="23" t="s">
        <v>29498</v>
      </c>
    </row>
    <row r="6563" spans="13:22" x14ac:dyDescent="0.25">
      <c r="M6563" s="23" t="s">
        <v>29594</v>
      </c>
      <c r="N6563" s="23" t="s">
        <v>29595</v>
      </c>
      <c r="U6563" s="23" t="s">
        <v>29501</v>
      </c>
      <c r="V6563" s="23" t="s">
        <v>29502</v>
      </c>
    </row>
    <row r="6564" spans="13:22" x14ac:dyDescent="0.25">
      <c r="M6564" s="23" t="s">
        <v>29598</v>
      </c>
      <c r="N6564" s="23" t="s">
        <v>29599</v>
      </c>
      <c r="U6564" s="23" t="s">
        <v>29505</v>
      </c>
      <c r="V6564" s="23" t="s">
        <v>29506</v>
      </c>
    </row>
    <row r="6565" spans="13:22" x14ac:dyDescent="0.25">
      <c r="M6565" s="23" t="s">
        <v>29602</v>
      </c>
      <c r="N6565" s="23" t="s">
        <v>29603</v>
      </c>
      <c r="U6565" s="23" t="s">
        <v>29509</v>
      </c>
      <c r="V6565" s="23" t="s">
        <v>29510</v>
      </c>
    </row>
    <row r="6566" spans="13:22" x14ac:dyDescent="0.25">
      <c r="M6566" s="23" t="s">
        <v>29606</v>
      </c>
      <c r="N6566" s="23" t="s">
        <v>29607</v>
      </c>
      <c r="U6566" s="23" t="s">
        <v>29513</v>
      </c>
      <c r="V6566" s="23" t="s">
        <v>29514</v>
      </c>
    </row>
    <row r="6567" spans="13:22" x14ac:dyDescent="0.25">
      <c r="M6567" s="23" t="s">
        <v>29610</v>
      </c>
      <c r="N6567" s="23" t="s">
        <v>29611</v>
      </c>
      <c r="U6567" s="23" t="s">
        <v>29517</v>
      </c>
      <c r="V6567" s="23" t="s">
        <v>29518</v>
      </c>
    </row>
    <row r="6568" spans="13:22" x14ac:dyDescent="0.25">
      <c r="M6568" s="23" t="s">
        <v>29614</v>
      </c>
      <c r="N6568" s="23" t="s">
        <v>29615</v>
      </c>
      <c r="U6568" s="23" t="s">
        <v>29521</v>
      </c>
      <c r="V6568" s="23" t="s">
        <v>29522</v>
      </c>
    </row>
    <row r="6569" spans="13:22" x14ac:dyDescent="0.25">
      <c r="M6569" s="23" t="s">
        <v>29618</v>
      </c>
      <c r="N6569" s="23" t="s">
        <v>29619</v>
      </c>
      <c r="U6569" s="23" t="s">
        <v>29525</v>
      </c>
      <c r="V6569" s="23" t="s">
        <v>29526</v>
      </c>
    </row>
    <row r="6570" spans="13:22" x14ac:dyDescent="0.25">
      <c r="M6570" s="23" t="s">
        <v>29622</v>
      </c>
      <c r="N6570" s="23" t="s">
        <v>29623</v>
      </c>
      <c r="U6570" s="23" t="s">
        <v>29529</v>
      </c>
      <c r="V6570" s="23" t="s">
        <v>29530</v>
      </c>
    </row>
    <row r="6571" spans="13:22" x14ac:dyDescent="0.25">
      <c r="M6571" s="23" t="s">
        <v>29626</v>
      </c>
      <c r="N6571" s="23" t="s">
        <v>29627</v>
      </c>
      <c r="U6571" s="23" t="s">
        <v>29533</v>
      </c>
      <c r="V6571" s="23" t="s">
        <v>29534</v>
      </c>
    </row>
    <row r="6572" spans="13:22" x14ac:dyDescent="0.25">
      <c r="M6572" s="23" t="s">
        <v>29630</v>
      </c>
      <c r="N6572" s="23" t="s">
        <v>29631</v>
      </c>
      <c r="U6572" s="23" t="s">
        <v>29537</v>
      </c>
      <c r="V6572" s="23" t="s">
        <v>29538</v>
      </c>
    </row>
    <row r="6573" spans="13:22" x14ac:dyDescent="0.25">
      <c r="M6573" s="23" t="s">
        <v>29634</v>
      </c>
      <c r="N6573" s="23" t="s">
        <v>29635</v>
      </c>
      <c r="U6573" s="23" t="s">
        <v>29541</v>
      </c>
      <c r="V6573" s="23" t="s">
        <v>29542</v>
      </c>
    </row>
    <row r="6574" spans="13:22" x14ac:dyDescent="0.25">
      <c r="M6574" s="23" t="s">
        <v>29638</v>
      </c>
      <c r="N6574" s="23" t="s">
        <v>29639</v>
      </c>
      <c r="U6574" s="23" t="s">
        <v>29545</v>
      </c>
      <c r="V6574" s="23" t="s">
        <v>29546</v>
      </c>
    </row>
    <row r="6575" spans="13:22" x14ac:dyDescent="0.25">
      <c r="M6575" s="23" t="s">
        <v>29642</v>
      </c>
      <c r="N6575" s="23" t="s">
        <v>29643</v>
      </c>
      <c r="U6575" s="23" t="s">
        <v>29549</v>
      </c>
      <c r="V6575" s="23" t="s">
        <v>29550</v>
      </c>
    </row>
    <row r="6576" spans="13:22" x14ac:dyDescent="0.25">
      <c r="M6576" s="23" t="s">
        <v>29646</v>
      </c>
      <c r="N6576" s="23" t="s">
        <v>29647</v>
      </c>
      <c r="U6576" s="23" t="s">
        <v>29553</v>
      </c>
      <c r="V6576" s="23" t="s">
        <v>29554</v>
      </c>
    </row>
    <row r="6577" spans="13:22" x14ac:dyDescent="0.25">
      <c r="M6577" s="23" t="s">
        <v>29650</v>
      </c>
      <c r="N6577" s="23" t="s">
        <v>29631</v>
      </c>
      <c r="U6577" s="23" t="s">
        <v>29557</v>
      </c>
      <c r="V6577" s="23" t="s">
        <v>29558</v>
      </c>
    </row>
    <row r="6578" spans="13:22" x14ac:dyDescent="0.25">
      <c r="M6578" s="23" t="s">
        <v>29653</v>
      </c>
      <c r="N6578" s="23" t="s">
        <v>29654</v>
      </c>
      <c r="U6578" s="23" t="s">
        <v>29561</v>
      </c>
      <c r="V6578" s="23" t="s">
        <v>29562</v>
      </c>
    </row>
    <row r="6579" spans="13:22" x14ac:dyDescent="0.25">
      <c r="M6579" s="23" t="s">
        <v>29657</v>
      </c>
      <c r="N6579" s="23" t="s">
        <v>29658</v>
      </c>
      <c r="U6579" s="23" t="s">
        <v>29565</v>
      </c>
      <c r="V6579" s="23" t="s">
        <v>29566</v>
      </c>
    </row>
    <row r="6580" spans="13:22" x14ac:dyDescent="0.25">
      <c r="M6580" s="23" t="s">
        <v>29661</v>
      </c>
      <c r="N6580" s="23" t="s">
        <v>29662</v>
      </c>
      <c r="U6580" s="23" t="s">
        <v>29569</v>
      </c>
      <c r="V6580" s="23" t="s">
        <v>29570</v>
      </c>
    </row>
    <row r="6581" spans="13:22" x14ac:dyDescent="0.25">
      <c r="M6581" s="23" t="s">
        <v>29665</v>
      </c>
      <c r="N6581" s="23" t="s">
        <v>29666</v>
      </c>
      <c r="U6581" s="23" t="s">
        <v>29573</v>
      </c>
      <c r="V6581" s="23" t="s">
        <v>29574</v>
      </c>
    </row>
    <row r="6582" spans="13:22" x14ac:dyDescent="0.25">
      <c r="M6582" s="23" t="s">
        <v>29669</v>
      </c>
      <c r="N6582" s="23" t="s">
        <v>29670</v>
      </c>
      <c r="U6582" s="23" t="s">
        <v>29577</v>
      </c>
      <c r="V6582" s="23" t="s">
        <v>29165</v>
      </c>
    </row>
    <row r="6583" spans="13:22" x14ac:dyDescent="0.25">
      <c r="M6583" s="23" t="s">
        <v>29673</v>
      </c>
      <c r="N6583" s="23" t="s">
        <v>29674</v>
      </c>
      <c r="U6583" s="23" t="s">
        <v>29580</v>
      </c>
      <c r="V6583" s="23" t="s">
        <v>29581</v>
      </c>
    </row>
    <row r="6584" spans="13:22" x14ac:dyDescent="0.25">
      <c r="M6584" s="23" t="s">
        <v>29677</v>
      </c>
      <c r="N6584" s="23" t="s">
        <v>29678</v>
      </c>
      <c r="U6584" s="23" t="s">
        <v>29584</v>
      </c>
      <c r="V6584" s="23" t="s">
        <v>29585</v>
      </c>
    </row>
    <row r="6585" spans="13:22" x14ac:dyDescent="0.25">
      <c r="M6585" s="23" t="s">
        <v>29681</v>
      </c>
      <c r="N6585" s="23" t="s">
        <v>29682</v>
      </c>
      <c r="U6585" s="23" t="s">
        <v>29588</v>
      </c>
      <c r="V6585" s="23" t="s">
        <v>29589</v>
      </c>
    </row>
    <row r="6586" spans="13:22" x14ac:dyDescent="0.25">
      <c r="M6586" s="23" t="s">
        <v>29685</v>
      </c>
      <c r="N6586" s="23" t="s">
        <v>29686</v>
      </c>
      <c r="U6586" s="23" t="s">
        <v>29592</v>
      </c>
      <c r="V6586" s="23" t="s">
        <v>29593</v>
      </c>
    </row>
    <row r="6587" spans="13:22" x14ac:dyDescent="0.25">
      <c r="M6587" s="23" t="s">
        <v>29689</v>
      </c>
      <c r="N6587" s="23" t="s">
        <v>29690</v>
      </c>
      <c r="U6587" s="23" t="s">
        <v>29596</v>
      </c>
      <c r="V6587" s="23" t="s">
        <v>29597</v>
      </c>
    </row>
    <row r="6588" spans="13:22" x14ac:dyDescent="0.25">
      <c r="M6588" s="23" t="s">
        <v>29693</v>
      </c>
      <c r="N6588" s="23" t="s">
        <v>29694</v>
      </c>
      <c r="U6588" s="23" t="s">
        <v>29600</v>
      </c>
      <c r="V6588" s="23" t="s">
        <v>29601</v>
      </c>
    </row>
    <row r="6589" spans="13:22" x14ac:dyDescent="0.25">
      <c r="M6589" s="23" t="s">
        <v>29697</v>
      </c>
      <c r="N6589" s="23" t="s">
        <v>29698</v>
      </c>
      <c r="U6589" s="23" t="s">
        <v>29604</v>
      </c>
      <c r="V6589" s="23" t="s">
        <v>29605</v>
      </c>
    </row>
    <row r="6590" spans="13:22" x14ac:dyDescent="0.25">
      <c r="M6590" s="23" t="s">
        <v>29701</v>
      </c>
      <c r="N6590" s="23" t="s">
        <v>29702</v>
      </c>
      <c r="U6590" s="23" t="s">
        <v>29608</v>
      </c>
      <c r="V6590" s="23" t="s">
        <v>29609</v>
      </c>
    </row>
    <row r="6591" spans="13:22" x14ac:dyDescent="0.25">
      <c r="M6591" s="23" t="s">
        <v>29705</v>
      </c>
      <c r="N6591" s="23" t="s">
        <v>29706</v>
      </c>
      <c r="U6591" s="23" t="s">
        <v>29612</v>
      </c>
      <c r="V6591" s="23" t="s">
        <v>29613</v>
      </c>
    </row>
    <row r="6592" spans="13:22" x14ac:dyDescent="0.25">
      <c r="M6592" s="23" t="s">
        <v>29709</v>
      </c>
      <c r="N6592" s="23" t="s">
        <v>29710</v>
      </c>
      <c r="U6592" s="23" t="s">
        <v>29616</v>
      </c>
      <c r="V6592" s="23" t="s">
        <v>29617</v>
      </c>
    </row>
    <row r="6593" spans="13:22" x14ac:dyDescent="0.25">
      <c r="M6593" s="23" t="s">
        <v>29713</v>
      </c>
      <c r="N6593" s="23" t="s">
        <v>29714</v>
      </c>
      <c r="U6593" s="23" t="s">
        <v>29620</v>
      </c>
      <c r="V6593" s="23" t="s">
        <v>29621</v>
      </c>
    </row>
    <row r="6594" spans="13:22" x14ac:dyDescent="0.25">
      <c r="M6594" s="23" t="s">
        <v>29717</v>
      </c>
      <c r="N6594" s="23" t="s">
        <v>29718</v>
      </c>
      <c r="U6594" s="23" t="s">
        <v>29624</v>
      </c>
      <c r="V6594" s="23" t="s">
        <v>29625</v>
      </c>
    </row>
    <row r="6595" spans="13:22" x14ac:dyDescent="0.25">
      <c r="M6595" s="23" t="s">
        <v>29721</v>
      </c>
      <c r="N6595" s="23" t="s">
        <v>29722</v>
      </c>
      <c r="U6595" s="23" t="s">
        <v>29628</v>
      </c>
      <c r="V6595" s="23" t="s">
        <v>29629</v>
      </c>
    </row>
    <row r="6596" spans="13:22" x14ac:dyDescent="0.25">
      <c r="M6596" s="23" t="s">
        <v>29725</v>
      </c>
      <c r="N6596" s="23" t="s">
        <v>29726</v>
      </c>
      <c r="U6596" s="23" t="s">
        <v>29632</v>
      </c>
      <c r="V6596" s="23" t="s">
        <v>29633</v>
      </c>
    </row>
    <row r="6597" spans="13:22" x14ac:dyDescent="0.25">
      <c r="M6597" s="23" t="s">
        <v>29729</v>
      </c>
      <c r="N6597" s="23" t="s">
        <v>29730</v>
      </c>
      <c r="U6597" s="23" t="s">
        <v>29636</v>
      </c>
      <c r="V6597" s="23" t="s">
        <v>29637</v>
      </c>
    </row>
    <row r="6598" spans="13:22" x14ac:dyDescent="0.25">
      <c r="M6598" s="23" t="s">
        <v>29733</v>
      </c>
      <c r="N6598" s="23" t="s">
        <v>29734</v>
      </c>
      <c r="U6598" s="23" t="s">
        <v>29640</v>
      </c>
      <c r="V6598" s="23" t="s">
        <v>29641</v>
      </c>
    </row>
    <row r="6599" spans="13:22" x14ac:dyDescent="0.25">
      <c r="M6599" s="23" t="s">
        <v>29737</v>
      </c>
      <c r="N6599" s="23" t="s">
        <v>29738</v>
      </c>
      <c r="U6599" s="23" t="s">
        <v>29644</v>
      </c>
      <c r="V6599" s="23" t="s">
        <v>29645</v>
      </c>
    </row>
    <row r="6600" spans="13:22" x14ac:dyDescent="0.25">
      <c r="M6600" s="23" t="s">
        <v>29741</v>
      </c>
      <c r="N6600" s="23" t="s">
        <v>29742</v>
      </c>
      <c r="U6600" s="23" t="s">
        <v>29648</v>
      </c>
      <c r="V6600" s="23" t="s">
        <v>29649</v>
      </c>
    </row>
    <row r="6601" spans="13:22" x14ac:dyDescent="0.25">
      <c r="M6601" s="23" t="s">
        <v>29745</v>
      </c>
      <c r="N6601" s="23" t="s">
        <v>29746</v>
      </c>
      <c r="U6601" s="23" t="s">
        <v>29651</v>
      </c>
      <c r="V6601" s="23" t="s">
        <v>29652</v>
      </c>
    </row>
    <row r="6602" spans="13:22" x14ac:dyDescent="0.25">
      <c r="M6602" s="23" t="s">
        <v>29749</v>
      </c>
      <c r="N6602" s="23" t="s">
        <v>29750</v>
      </c>
      <c r="U6602" s="23" t="s">
        <v>29655</v>
      </c>
      <c r="V6602" s="23" t="s">
        <v>29656</v>
      </c>
    </row>
    <row r="6603" spans="13:22" x14ac:dyDescent="0.25">
      <c r="M6603" s="23" t="s">
        <v>29753</v>
      </c>
      <c r="N6603" s="23" t="s">
        <v>29754</v>
      </c>
      <c r="U6603" s="23" t="s">
        <v>29659</v>
      </c>
      <c r="V6603" s="23" t="s">
        <v>29660</v>
      </c>
    </row>
    <row r="6604" spans="13:22" x14ac:dyDescent="0.25">
      <c r="M6604" s="23" t="s">
        <v>29757</v>
      </c>
      <c r="N6604" s="23" t="s">
        <v>29758</v>
      </c>
      <c r="U6604" s="23" t="s">
        <v>29663</v>
      </c>
      <c r="V6604" s="23" t="s">
        <v>29664</v>
      </c>
    </row>
    <row r="6605" spans="13:22" x14ac:dyDescent="0.25">
      <c r="M6605" s="23" t="s">
        <v>29761</v>
      </c>
      <c r="N6605" s="23" t="s">
        <v>29762</v>
      </c>
      <c r="U6605" s="23" t="s">
        <v>29667</v>
      </c>
      <c r="V6605" s="23" t="s">
        <v>29668</v>
      </c>
    </row>
    <row r="6606" spans="13:22" x14ac:dyDescent="0.25">
      <c r="M6606" s="23" t="s">
        <v>29764</v>
      </c>
      <c r="N6606" s="23" t="s">
        <v>29765</v>
      </c>
      <c r="U6606" s="23" t="s">
        <v>29671</v>
      </c>
      <c r="V6606" s="23" t="s">
        <v>29672</v>
      </c>
    </row>
    <row r="6607" spans="13:22" x14ac:dyDescent="0.25">
      <c r="M6607" s="23" t="s">
        <v>29768</v>
      </c>
      <c r="N6607" s="23" t="s">
        <v>29769</v>
      </c>
      <c r="U6607" s="23" t="s">
        <v>29675</v>
      </c>
      <c r="V6607" s="23" t="s">
        <v>29676</v>
      </c>
    </row>
    <row r="6608" spans="13:22" x14ac:dyDescent="0.25">
      <c r="M6608" s="23" t="s">
        <v>29772</v>
      </c>
      <c r="N6608" s="23" t="s">
        <v>29773</v>
      </c>
      <c r="U6608" s="23" t="s">
        <v>29679</v>
      </c>
      <c r="V6608" s="23" t="s">
        <v>29680</v>
      </c>
    </row>
    <row r="6609" spans="13:22" x14ac:dyDescent="0.25">
      <c r="M6609" s="23" t="s">
        <v>29776</v>
      </c>
      <c r="N6609" s="23" t="s">
        <v>29777</v>
      </c>
      <c r="U6609" s="23" t="s">
        <v>29683</v>
      </c>
      <c r="V6609" s="23" t="s">
        <v>29684</v>
      </c>
    </row>
    <row r="6610" spans="13:22" x14ac:dyDescent="0.25">
      <c r="M6610" s="23" t="s">
        <v>29780</v>
      </c>
      <c r="N6610" s="23" t="s">
        <v>29781</v>
      </c>
      <c r="U6610" s="23" t="s">
        <v>29687</v>
      </c>
      <c r="V6610" s="23" t="s">
        <v>29688</v>
      </c>
    </row>
    <row r="6611" spans="13:22" x14ac:dyDescent="0.25">
      <c r="M6611" s="23" t="s">
        <v>29784</v>
      </c>
      <c r="N6611" s="23" t="s">
        <v>28473</v>
      </c>
      <c r="U6611" s="23" t="s">
        <v>29691</v>
      </c>
      <c r="V6611" s="23" t="s">
        <v>29692</v>
      </c>
    </row>
    <row r="6612" spans="13:22" x14ac:dyDescent="0.25">
      <c r="M6612" s="23" t="s">
        <v>29787</v>
      </c>
      <c r="N6612" s="23" t="s">
        <v>29788</v>
      </c>
      <c r="U6612" s="23" t="s">
        <v>29695</v>
      </c>
      <c r="V6612" s="23" t="s">
        <v>29696</v>
      </c>
    </row>
    <row r="6613" spans="13:22" x14ac:dyDescent="0.25">
      <c r="M6613" s="23" t="s">
        <v>29791</v>
      </c>
      <c r="N6613" s="23" t="s">
        <v>29792</v>
      </c>
      <c r="U6613" s="23" t="s">
        <v>29699</v>
      </c>
      <c r="V6613" s="23" t="s">
        <v>29700</v>
      </c>
    </row>
    <row r="6614" spans="13:22" x14ac:dyDescent="0.25">
      <c r="M6614" s="23" t="s">
        <v>29795</v>
      </c>
      <c r="N6614" s="23" t="s">
        <v>29796</v>
      </c>
      <c r="U6614" s="23" t="s">
        <v>29703</v>
      </c>
      <c r="V6614" s="23" t="s">
        <v>29704</v>
      </c>
    </row>
    <row r="6615" spans="13:22" x14ac:dyDescent="0.25">
      <c r="M6615" s="23" t="s">
        <v>29799</v>
      </c>
      <c r="N6615" s="23" t="s">
        <v>29800</v>
      </c>
      <c r="U6615" s="23" t="s">
        <v>29707</v>
      </c>
      <c r="V6615" s="23" t="s">
        <v>29708</v>
      </c>
    </row>
    <row r="6616" spans="13:22" x14ac:dyDescent="0.25">
      <c r="M6616" s="23" t="s">
        <v>29803</v>
      </c>
      <c r="N6616" s="23" t="s">
        <v>29804</v>
      </c>
      <c r="U6616" s="23" t="s">
        <v>29711</v>
      </c>
      <c r="V6616" s="23" t="s">
        <v>29712</v>
      </c>
    </row>
    <row r="6617" spans="13:22" x14ac:dyDescent="0.25">
      <c r="M6617" s="23" t="s">
        <v>29807</v>
      </c>
      <c r="N6617" s="23" t="s">
        <v>29808</v>
      </c>
      <c r="U6617" s="23" t="s">
        <v>29715</v>
      </c>
      <c r="V6617" s="23" t="s">
        <v>29716</v>
      </c>
    </row>
    <row r="6618" spans="13:22" x14ac:dyDescent="0.25">
      <c r="M6618" s="23" t="s">
        <v>29811</v>
      </c>
      <c r="N6618" s="23" t="s">
        <v>29812</v>
      </c>
      <c r="U6618" s="23" t="s">
        <v>29719</v>
      </c>
      <c r="V6618" s="23" t="s">
        <v>29720</v>
      </c>
    </row>
    <row r="6619" spans="13:22" x14ac:dyDescent="0.25">
      <c r="M6619" s="23" t="s">
        <v>29815</v>
      </c>
      <c r="N6619" s="23" t="s">
        <v>29816</v>
      </c>
      <c r="U6619" s="23" t="s">
        <v>29723</v>
      </c>
      <c r="V6619" s="23" t="s">
        <v>29724</v>
      </c>
    </row>
    <row r="6620" spans="13:22" x14ac:dyDescent="0.25">
      <c r="M6620" s="23" t="s">
        <v>29819</v>
      </c>
      <c r="N6620" s="23" t="s">
        <v>29820</v>
      </c>
      <c r="U6620" s="23" t="s">
        <v>29727</v>
      </c>
      <c r="V6620" s="23" t="s">
        <v>29728</v>
      </c>
    </row>
    <row r="6621" spans="13:22" x14ac:dyDescent="0.25">
      <c r="M6621" s="23" t="s">
        <v>29823</v>
      </c>
      <c r="N6621" s="23" t="s">
        <v>29824</v>
      </c>
      <c r="U6621" s="23" t="s">
        <v>29731</v>
      </c>
      <c r="V6621" s="23" t="s">
        <v>29732</v>
      </c>
    </row>
    <row r="6622" spans="13:22" x14ac:dyDescent="0.25">
      <c r="M6622" s="23" t="s">
        <v>29827</v>
      </c>
      <c r="N6622" s="23" t="s">
        <v>22385</v>
      </c>
      <c r="U6622" s="23" t="s">
        <v>29735</v>
      </c>
      <c r="V6622" s="23" t="s">
        <v>29736</v>
      </c>
    </row>
    <row r="6623" spans="13:22" x14ac:dyDescent="0.25">
      <c r="M6623" s="23" t="s">
        <v>29830</v>
      </c>
      <c r="N6623" s="23" t="s">
        <v>29831</v>
      </c>
      <c r="U6623" s="23" t="s">
        <v>29739</v>
      </c>
      <c r="V6623" s="23" t="s">
        <v>29740</v>
      </c>
    </row>
    <row r="6624" spans="13:22" x14ac:dyDescent="0.25">
      <c r="M6624" s="23" t="s">
        <v>29834</v>
      </c>
      <c r="N6624" s="23" t="s">
        <v>29835</v>
      </c>
      <c r="U6624" s="23" t="s">
        <v>29743</v>
      </c>
      <c r="V6624" s="23" t="s">
        <v>29744</v>
      </c>
    </row>
    <row r="6625" spans="13:22" x14ac:dyDescent="0.25">
      <c r="M6625" s="23" t="s">
        <v>29838</v>
      </c>
      <c r="N6625" s="23" t="s">
        <v>29835</v>
      </c>
      <c r="U6625" s="23" t="s">
        <v>29747</v>
      </c>
      <c r="V6625" s="23" t="s">
        <v>29748</v>
      </c>
    </row>
    <row r="6626" spans="13:22" x14ac:dyDescent="0.25">
      <c r="M6626" s="23" t="s">
        <v>29841</v>
      </c>
      <c r="N6626" s="23" t="s">
        <v>29842</v>
      </c>
      <c r="U6626" s="23" t="s">
        <v>29751</v>
      </c>
      <c r="V6626" s="23" t="s">
        <v>29752</v>
      </c>
    </row>
    <row r="6627" spans="13:22" x14ac:dyDescent="0.25">
      <c r="M6627" s="23" t="s">
        <v>29845</v>
      </c>
      <c r="N6627" s="23" t="s">
        <v>28803</v>
      </c>
      <c r="U6627" s="23" t="s">
        <v>29755</v>
      </c>
      <c r="V6627" s="23" t="s">
        <v>29756</v>
      </c>
    </row>
    <row r="6628" spans="13:22" x14ac:dyDescent="0.25">
      <c r="M6628" s="23" t="s">
        <v>29848</v>
      </c>
      <c r="N6628" s="23" t="s">
        <v>29842</v>
      </c>
      <c r="U6628" s="23" t="s">
        <v>29759</v>
      </c>
      <c r="V6628" s="23" t="s">
        <v>29760</v>
      </c>
    </row>
    <row r="6629" spans="13:22" x14ac:dyDescent="0.25">
      <c r="M6629" s="23" t="s">
        <v>29851</v>
      </c>
      <c r="N6629" s="23" t="s">
        <v>29852</v>
      </c>
      <c r="U6629" s="23" t="s">
        <v>29763</v>
      </c>
      <c r="V6629" s="23" t="s">
        <v>29161</v>
      </c>
    </row>
    <row r="6630" spans="13:22" x14ac:dyDescent="0.25">
      <c r="M6630" s="23" t="s">
        <v>29855</v>
      </c>
      <c r="N6630" s="23" t="s">
        <v>29856</v>
      </c>
      <c r="U6630" s="23" t="s">
        <v>29766</v>
      </c>
      <c r="V6630" s="23" t="s">
        <v>29767</v>
      </c>
    </row>
    <row r="6631" spans="13:22" x14ac:dyDescent="0.25">
      <c r="M6631" s="23" t="s">
        <v>29859</v>
      </c>
      <c r="N6631" s="23" t="s">
        <v>29860</v>
      </c>
      <c r="U6631" s="23" t="s">
        <v>29770</v>
      </c>
      <c r="V6631" s="23" t="s">
        <v>29771</v>
      </c>
    </row>
    <row r="6632" spans="13:22" x14ac:dyDescent="0.25">
      <c r="M6632" s="23" t="s">
        <v>29863</v>
      </c>
      <c r="N6632" s="23" t="s">
        <v>29864</v>
      </c>
      <c r="U6632" s="23" t="s">
        <v>29774</v>
      </c>
      <c r="V6632" s="23" t="s">
        <v>29775</v>
      </c>
    </row>
    <row r="6633" spans="13:22" x14ac:dyDescent="0.25">
      <c r="M6633" s="23" t="s">
        <v>29867</v>
      </c>
      <c r="N6633" s="23" t="s">
        <v>29868</v>
      </c>
      <c r="U6633" s="23" t="s">
        <v>29778</v>
      </c>
      <c r="V6633" s="23" t="s">
        <v>29779</v>
      </c>
    </row>
    <row r="6634" spans="13:22" x14ac:dyDescent="0.25">
      <c r="M6634" s="23" t="s">
        <v>29871</v>
      </c>
      <c r="N6634" s="23" t="s">
        <v>29872</v>
      </c>
      <c r="U6634" s="23" t="s">
        <v>29782</v>
      </c>
      <c r="V6634" s="23" t="s">
        <v>29783</v>
      </c>
    </row>
    <row r="6635" spans="13:22" x14ac:dyDescent="0.25">
      <c r="M6635" s="23" t="s">
        <v>29875</v>
      </c>
      <c r="N6635" s="23" t="s">
        <v>29876</v>
      </c>
      <c r="U6635" s="23" t="s">
        <v>29785</v>
      </c>
      <c r="V6635" s="23" t="s">
        <v>29786</v>
      </c>
    </row>
    <row r="6636" spans="13:22" x14ac:dyDescent="0.25">
      <c r="M6636" s="23" t="s">
        <v>29879</v>
      </c>
      <c r="N6636" s="23" t="s">
        <v>29880</v>
      </c>
      <c r="U6636" s="23" t="s">
        <v>29789</v>
      </c>
      <c r="V6636" s="23" t="s">
        <v>29790</v>
      </c>
    </row>
    <row r="6637" spans="13:22" x14ac:dyDescent="0.25">
      <c r="M6637" s="23" t="s">
        <v>29883</v>
      </c>
      <c r="N6637" s="23" t="s">
        <v>29884</v>
      </c>
      <c r="U6637" s="23" t="s">
        <v>29793</v>
      </c>
      <c r="V6637" s="23" t="s">
        <v>29794</v>
      </c>
    </row>
    <row r="6638" spans="13:22" x14ac:dyDescent="0.25">
      <c r="M6638" s="23" t="s">
        <v>29887</v>
      </c>
      <c r="N6638" s="23" t="s">
        <v>29888</v>
      </c>
      <c r="U6638" s="23" t="s">
        <v>29797</v>
      </c>
      <c r="V6638" s="23" t="s">
        <v>29798</v>
      </c>
    </row>
    <row r="6639" spans="13:22" x14ac:dyDescent="0.25">
      <c r="M6639" s="23" t="s">
        <v>29891</v>
      </c>
      <c r="N6639" s="23" t="s">
        <v>29892</v>
      </c>
      <c r="U6639" s="23" t="s">
        <v>29801</v>
      </c>
      <c r="V6639" s="23" t="s">
        <v>29802</v>
      </c>
    </row>
    <row r="6640" spans="13:22" x14ac:dyDescent="0.25">
      <c r="M6640" s="23" t="s">
        <v>29895</v>
      </c>
      <c r="N6640" s="23" t="s">
        <v>29896</v>
      </c>
      <c r="U6640" s="23" t="s">
        <v>29805</v>
      </c>
      <c r="V6640" s="23" t="s">
        <v>29806</v>
      </c>
    </row>
    <row r="6641" spans="13:22" x14ac:dyDescent="0.25">
      <c r="M6641" s="23" t="s">
        <v>29899</v>
      </c>
      <c r="N6641" s="23" t="s">
        <v>29900</v>
      </c>
      <c r="U6641" s="23" t="s">
        <v>29809</v>
      </c>
      <c r="V6641" s="23" t="s">
        <v>29810</v>
      </c>
    </row>
    <row r="6642" spans="13:22" x14ac:dyDescent="0.25">
      <c r="M6642" s="23" t="s">
        <v>29902</v>
      </c>
      <c r="N6642" s="23" t="s">
        <v>29903</v>
      </c>
      <c r="U6642" s="23" t="s">
        <v>29813</v>
      </c>
      <c r="V6642" s="23" t="s">
        <v>29814</v>
      </c>
    </row>
    <row r="6643" spans="13:22" x14ac:dyDescent="0.25">
      <c r="M6643" s="23" t="s">
        <v>29905</v>
      </c>
      <c r="N6643" s="23" t="s">
        <v>29906</v>
      </c>
      <c r="U6643" s="23" t="s">
        <v>29817</v>
      </c>
      <c r="V6643" s="23" t="s">
        <v>29818</v>
      </c>
    </row>
    <row r="6644" spans="13:22" x14ac:dyDescent="0.25">
      <c r="M6644" s="23" t="s">
        <v>29909</v>
      </c>
      <c r="N6644" s="23" t="s">
        <v>29910</v>
      </c>
      <c r="U6644" s="23" t="s">
        <v>29821</v>
      </c>
      <c r="V6644" s="23" t="s">
        <v>29822</v>
      </c>
    </row>
    <row r="6645" spans="13:22" x14ac:dyDescent="0.25">
      <c r="M6645" s="23" t="s">
        <v>29913</v>
      </c>
      <c r="N6645" s="23" t="s">
        <v>29914</v>
      </c>
      <c r="U6645" s="23" t="s">
        <v>29825</v>
      </c>
      <c r="V6645" s="23" t="s">
        <v>29826</v>
      </c>
    </row>
    <row r="6646" spans="13:22" x14ac:dyDescent="0.25">
      <c r="M6646" s="23" t="s">
        <v>29917</v>
      </c>
      <c r="N6646" s="23" t="s">
        <v>29918</v>
      </c>
      <c r="U6646" s="23" t="s">
        <v>29828</v>
      </c>
      <c r="V6646" s="23" t="s">
        <v>29829</v>
      </c>
    </row>
    <row r="6647" spans="13:22" x14ac:dyDescent="0.25">
      <c r="M6647" s="23" t="s">
        <v>29921</v>
      </c>
      <c r="N6647" s="23" t="s">
        <v>29922</v>
      </c>
      <c r="U6647" s="23" t="s">
        <v>29832</v>
      </c>
      <c r="V6647" s="23" t="s">
        <v>29833</v>
      </c>
    </row>
    <row r="6648" spans="13:22" x14ac:dyDescent="0.25">
      <c r="M6648" s="23" t="s">
        <v>29925</v>
      </c>
      <c r="N6648" s="23" t="s">
        <v>29926</v>
      </c>
      <c r="U6648" s="23" t="s">
        <v>29836</v>
      </c>
      <c r="V6648" s="23" t="s">
        <v>29837</v>
      </c>
    </row>
    <row r="6649" spans="13:22" x14ac:dyDescent="0.25">
      <c r="M6649" s="23" t="s">
        <v>29928</v>
      </c>
      <c r="N6649" s="23" t="s">
        <v>29929</v>
      </c>
      <c r="U6649" s="23" t="s">
        <v>29839</v>
      </c>
      <c r="V6649" s="23" t="s">
        <v>29840</v>
      </c>
    </row>
    <row r="6650" spans="13:22" x14ac:dyDescent="0.25">
      <c r="M6650" s="23" t="s">
        <v>29932</v>
      </c>
      <c r="N6650" s="23" t="s">
        <v>29933</v>
      </c>
      <c r="U6650" s="23" t="s">
        <v>29843</v>
      </c>
      <c r="V6650" s="23" t="s">
        <v>29844</v>
      </c>
    </row>
    <row r="6651" spans="13:22" x14ac:dyDescent="0.25">
      <c r="M6651" s="23" t="s">
        <v>29936</v>
      </c>
      <c r="N6651" s="23" t="s">
        <v>23416</v>
      </c>
      <c r="U6651" s="23" t="s">
        <v>29846</v>
      </c>
      <c r="V6651" s="23" t="s">
        <v>29847</v>
      </c>
    </row>
    <row r="6652" spans="13:22" x14ac:dyDescent="0.25">
      <c r="M6652" s="23" t="s">
        <v>29939</v>
      </c>
      <c r="N6652" s="23" t="s">
        <v>29940</v>
      </c>
      <c r="U6652" s="23" t="s">
        <v>29849</v>
      </c>
      <c r="V6652" s="23" t="s">
        <v>29850</v>
      </c>
    </row>
    <row r="6653" spans="13:22" x14ac:dyDescent="0.25">
      <c r="M6653" s="23" t="s">
        <v>29943</v>
      </c>
      <c r="N6653" s="23" t="s">
        <v>29944</v>
      </c>
      <c r="U6653" s="23" t="s">
        <v>29853</v>
      </c>
      <c r="V6653" s="23" t="s">
        <v>29854</v>
      </c>
    </row>
    <row r="6654" spans="13:22" x14ac:dyDescent="0.25">
      <c r="M6654" s="23" t="s">
        <v>29947</v>
      </c>
      <c r="N6654" s="23" t="s">
        <v>29948</v>
      </c>
      <c r="U6654" s="23" t="s">
        <v>29857</v>
      </c>
      <c r="V6654" s="23" t="s">
        <v>29858</v>
      </c>
    </row>
    <row r="6655" spans="13:22" x14ac:dyDescent="0.25">
      <c r="M6655" s="23" t="s">
        <v>29951</v>
      </c>
      <c r="N6655" s="23" t="s">
        <v>29952</v>
      </c>
      <c r="U6655" s="23" t="s">
        <v>29861</v>
      </c>
      <c r="V6655" s="23" t="s">
        <v>29862</v>
      </c>
    </row>
    <row r="6656" spans="13:22" x14ac:dyDescent="0.25">
      <c r="M6656" s="23" t="s">
        <v>29955</v>
      </c>
      <c r="N6656" s="23" t="s">
        <v>29956</v>
      </c>
      <c r="U6656" s="23" t="s">
        <v>29865</v>
      </c>
      <c r="V6656" s="23" t="s">
        <v>29866</v>
      </c>
    </row>
    <row r="6657" spans="13:22" x14ac:dyDescent="0.25">
      <c r="M6657" s="23" t="s">
        <v>29959</v>
      </c>
      <c r="N6657" s="23" t="s">
        <v>29960</v>
      </c>
      <c r="U6657" s="23" t="s">
        <v>29869</v>
      </c>
      <c r="V6657" s="23" t="s">
        <v>29870</v>
      </c>
    </row>
    <row r="6658" spans="13:22" x14ac:dyDescent="0.25">
      <c r="M6658" s="23" t="s">
        <v>29963</v>
      </c>
      <c r="N6658" s="23" t="s">
        <v>29964</v>
      </c>
      <c r="U6658" s="23" t="s">
        <v>29873</v>
      </c>
      <c r="V6658" s="23" t="s">
        <v>29874</v>
      </c>
    </row>
    <row r="6659" spans="13:22" x14ac:dyDescent="0.25">
      <c r="M6659" s="23" t="s">
        <v>29967</v>
      </c>
      <c r="N6659" s="23" t="s">
        <v>29968</v>
      </c>
      <c r="U6659" s="23" t="s">
        <v>29877</v>
      </c>
      <c r="V6659" s="23" t="s">
        <v>29878</v>
      </c>
    </row>
    <row r="6660" spans="13:22" x14ac:dyDescent="0.25">
      <c r="M6660" s="23" t="s">
        <v>29971</v>
      </c>
      <c r="N6660" s="23" t="s">
        <v>29972</v>
      </c>
      <c r="U6660" s="23" t="s">
        <v>29881</v>
      </c>
      <c r="V6660" s="23" t="s">
        <v>29882</v>
      </c>
    </row>
    <row r="6661" spans="13:22" x14ac:dyDescent="0.25">
      <c r="M6661" s="23" t="s">
        <v>29975</v>
      </c>
      <c r="N6661" s="23" t="s">
        <v>29976</v>
      </c>
      <c r="U6661" s="23" t="s">
        <v>29885</v>
      </c>
      <c r="V6661" s="23" t="s">
        <v>29886</v>
      </c>
    </row>
    <row r="6662" spans="13:22" x14ac:dyDescent="0.25">
      <c r="M6662" s="23" t="s">
        <v>29979</v>
      </c>
      <c r="N6662" s="23" t="s">
        <v>29980</v>
      </c>
      <c r="U6662" s="23" t="s">
        <v>29889</v>
      </c>
      <c r="V6662" s="23" t="s">
        <v>29890</v>
      </c>
    </row>
    <row r="6663" spans="13:22" x14ac:dyDescent="0.25">
      <c r="M6663" s="23" t="s">
        <v>29983</v>
      </c>
      <c r="N6663" s="23" t="s">
        <v>29984</v>
      </c>
      <c r="U6663" s="23" t="s">
        <v>29893</v>
      </c>
      <c r="V6663" s="23" t="s">
        <v>29894</v>
      </c>
    </row>
    <row r="6664" spans="13:22" x14ac:dyDescent="0.25">
      <c r="M6664" s="23" t="s">
        <v>29987</v>
      </c>
      <c r="N6664" s="23" t="s">
        <v>29988</v>
      </c>
      <c r="U6664" s="23" t="s">
        <v>29897</v>
      </c>
      <c r="V6664" s="23" t="s">
        <v>29898</v>
      </c>
    </row>
    <row r="6665" spans="13:22" x14ac:dyDescent="0.25">
      <c r="M6665" s="23" t="s">
        <v>29991</v>
      </c>
      <c r="N6665" s="23" t="s">
        <v>29992</v>
      </c>
      <c r="U6665" s="23" t="s">
        <v>29901</v>
      </c>
      <c r="V6665" s="23" t="s">
        <v>29142</v>
      </c>
    </row>
    <row r="6666" spans="13:22" x14ac:dyDescent="0.25">
      <c r="M6666" s="23" t="s">
        <v>29995</v>
      </c>
      <c r="N6666" s="23" t="s">
        <v>29996</v>
      </c>
      <c r="U6666" s="23" t="s">
        <v>29904</v>
      </c>
      <c r="V6666" s="23" t="s">
        <v>29068</v>
      </c>
    </row>
    <row r="6667" spans="13:22" x14ac:dyDescent="0.25">
      <c r="M6667" s="23" t="s">
        <v>29999</v>
      </c>
      <c r="N6667" s="23" t="s">
        <v>30000</v>
      </c>
      <c r="U6667" s="23" t="s">
        <v>29907</v>
      </c>
      <c r="V6667" s="23" t="s">
        <v>29908</v>
      </c>
    </row>
    <row r="6668" spans="13:22" x14ac:dyDescent="0.25">
      <c r="M6668" s="23" t="s">
        <v>30003</v>
      </c>
      <c r="N6668" s="23" t="s">
        <v>30004</v>
      </c>
      <c r="U6668" s="23" t="s">
        <v>29911</v>
      </c>
      <c r="V6668" s="23" t="s">
        <v>29912</v>
      </c>
    </row>
    <row r="6669" spans="13:22" x14ac:dyDescent="0.25">
      <c r="M6669" s="23" t="s">
        <v>30007</v>
      </c>
      <c r="N6669" s="23" t="s">
        <v>30008</v>
      </c>
      <c r="U6669" s="23" t="s">
        <v>29915</v>
      </c>
      <c r="V6669" s="23" t="s">
        <v>29916</v>
      </c>
    </row>
    <row r="6670" spans="13:22" x14ac:dyDescent="0.25">
      <c r="M6670" s="23" t="s">
        <v>30011</v>
      </c>
      <c r="N6670" s="23" t="s">
        <v>30012</v>
      </c>
      <c r="U6670" s="23" t="s">
        <v>29919</v>
      </c>
      <c r="V6670" s="23" t="s">
        <v>29920</v>
      </c>
    </row>
    <row r="6671" spans="13:22" x14ac:dyDescent="0.25">
      <c r="M6671" s="23" t="s">
        <v>30015</v>
      </c>
      <c r="N6671" s="23" t="s">
        <v>30016</v>
      </c>
      <c r="U6671" s="23" t="s">
        <v>29923</v>
      </c>
      <c r="V6671" s="23" t="s">
        <v>29924</v>
      </c>
    </row>
    <row r="6672" spans="13:22" x14ac:dyDescent="0.25">
      <c r="M6672" s="23" t="s">
        <v>30019</v>
      </c>
      <c r="N6672" s="23" t="s">
        <v>30020</v>
      </c>
      <c r="U6672" s="23" t="s">
        <v>29927</v>
      </c>
      <c r="V6672" s="23" t="s">
        <v>29116</v>
      </c>
    </row>
    <row r="6673" spans="13:22" x14ac:dyDescent="0.25">
      <c r="M6673" s="23" t="s">
        <v>30023</v>
      </c>
      <c r="N6673" s="23" t="s">
        <v>30024</v>
      </c>
      <c r="U6673" s="23" t="s">
        <v>29930</v>
      </c>
      <c r="V6673" s="23" t="s">
        <v>29931</v>
      </c>
    </row>
    <row r="6674" spans="13:22" x14ac:dyDescent="0.25">
      <c r="M6674" s="23" t="s">
        <v>30027</v>
      </c>
      <c r="N6674" s="23" t="s">
        <v>30028</v>
      </c>
      <c r="U6674" s="23" t="s">
        <v>29934</v>
      </c>
      <c r="V6674" s="23" t="s">
        <v>29935</v>
      </c>
    </row>
    <row r="6675" spans="13:22" x14ac:dyDescent="0.25">
      <c r="M6675" s="23" t="s">
        <v>30031</v>
      </c>
      <c r="N6675" s="23" t="s">
        <v>30032</v>
      </c>
      <c r="U6675" s="23" t="s">
        <v>29937</v>
      </c>
      <c r="V6675" s="23" t="s">
        <v>29938</v>
      </c>
    </row>
    <row r="6676" spans="13:22" x14ac:dyDescent="0.25">
      <c r="M6676" s="23" t="s">
        <v>30035</v>
      </c>
      <c r="N6676" s="23" t="s">
        <v>30036</v>
      </c>
      <c r="U6676" s="23" t="s">
        <v>29941</v>
      </c>
      <c r="V6676" s="23" t="s">
        <v>29942</v>
      </c>
    </row>
    <row r="6677" spans="13:22" x14ac:dyDescent="0.25">
      <c r="M6677" s="23" t="s">
        <v>30039</v>
      </c>
      <c r="N6677" s="23" t="s">
        <v>30040</v>
      </c>
      <c r="U6677" s="23" t="s">
        <v>29945</v>
      </c>
      <c r="V6677" s="23" t="s">
        <v>29946</v>
      </c>
    </row>
    <row r="6678" spans="13:22" x14ac:dyDescent="0.25">
      <c r="M6678" s="23" t="s">
        <v>30043</v>
      </c>
      <c r="N6678" s="23" t="s">
        <v>30044</v>
      </c>
      <c r="U6678" s="23" t="s">
        <v>29949</v>
      </c>
      <c r="V6678" s="23" t="s">
        <v>29950</v>
      </c>
    </row>
    <row r="6679" spans="13:22" x14ac:dyDescent="0.25">
      <c r="M6679" s="23" t="s">
        <v>30047</v>
      </c>
      <c r="N6679" s="23" t="s">
        <v>30048</v>
      </c>
      <c r="U6679" s="23" t="s">
        <v>29953</v>
      </c>
      <c r="V6679" s="23" t="s">
        <v>29954</v>
      </c>
    </row>
    <row r="6680" spans="13:22" x14ac:dyDescent="0.25">
      <c r="M6680" s="23" t="s">
        <v>30050</v>
      </c>
      <c r="N6680" s="23" t="s">
        <v>30051</v>
      </c>
      <c r="U6680" s="23" t="s">
        <v>29957</v>
      </c>
      <c r="V6680" s="23" t="s">
        <v>29958</v>
      </c>
    </row>
    <row r="6681" spans="13:22" x14ac:dyDescent="0.25">
      <c r="M6681" s="23" t="s">
        <v>30054</v>
      </c>
      <c r="N6681" s="23" t="s">
        <v>30055</v>
      </c>
      <c r="U6681" s="23" t="s">
        <v>29961</v>
      </c>
      <c r="V6681" s="23" t="s">
        <v>29962</v>
      </c>
    </row>
    <row r="6682" spans="13:22" x14ac:dyDescent="0.25">
      <c r="M6682" s="23" t="s">
        <v>30058</v>
      </c>
      <c r="N6682" s="23" t="s">
        <v>30059</v>
      </c>
      <c r="U6682" s="23" t="s">
        <v>29965</v>
      </c>
      <c r="V6682" s="23" t="s">
        <v>29966</v>
      </c>
    </row>
    <row r="6683" spans="13:22" x14ac:dyDescent="0.25">
      <c r="M6683" s="23" t="s">
        <v>30062</v>
      </c>
      <c r="N6683" s="23" t="s">
        <v>30063</v>
      </c>
      <c r="U6683" s="23" t="s">
        <v>29969</v>
      </c>
      <c r="V6683" s="23" t="s">
        <v>29970</v>
      </c>
    </row>
    <row r="6684" spans="13:22" x14ac:dyDescent="0.25">
      <c r="M6684" s="23" t="s">
        <v>30066</v>
      </c>
      <c r="N6684" s="23" t="s">
        <v>30067</v>
      </c>
      <c r="U6684" s="23" t="s">
        <v>29973</v>
      </c>
      <c r="V6684" s="23" t="s">
        <v>29974</v>
      </c>
    </row>
    <row r="6685" spans="13:22" x14ac:dyDescent="0.25">
      <c r="M6685" s="23" t="s">
        <v>30070</v>
      </c>
      <c r="N6685" s="23" t="s">
        <v>30071</v>
      </c>
      <c r="U6685" s="23" t="s">
        <v>29977</v>
      </c>
      <c r="V6685" s="23" t="s">
        <v>29978</v>
      </c>
    </row>
    <row r="6686" spans="13:22" x14ac:dyDescent="0.25">
      <c r="M6686" s="23" t="s">
        <v>30074</v>
      </c>
      <c r="N6686" s="23" t="s">
        <v>30075</v>
      </c>
      <c r="U6686" s="23" t="s">
        <v>29981</v>
      </c>
      <c r="V6686" s="23" t="s">
        <v>29982</v>
      </c>
    </row>
    <row r="6687" spans="13:22" x14ac:dyDescent="0.25">
      <c r="M6687" s="23" t="s">
        <v>30078</v>
      </c>
      <c r="N6687" s="23" t="s">
        <v>30079</v>
      </c>
      <c r="U6687" s="23" t="s">
        <v>29985</v>
      </c>
      <c r="V6687" s="23" t="s">
        <v>29986</v>
      </c>
    </row>
    <row r="6688" spans="13:22" x14ac:dyDescent="0.25">
      <c r="M6688" s="23" t="s">
        <v>30081</v>
      </c>
      <c r="N6688" s="23" t="s">
        <v>30082</v>
      </c>
      <c r="U6688" s="23" t="s">
        <v>29989</v>
      </c>
      <c r="V6688" s="23" t="s">
        <v>29990</v>
      </c>
    </row>
    <row r="6689" spans="13:22" x14ac:dyDescent="0.25">
      <c r="M6689" s="23" t="s">
        <v>30085</v>
      </c>
      <c r="N6689" s="23" t="s">
        <v>26611</v>
      </c>
      <c r="U6689" s="23" t="s">
        <v>29993</v>
      </c>
      <c r="V6689" s="23" t="s">
        <v>29994</v>
      </c>
    </row>
    <row r="6690" spans="13:22" x14ac:dyDescent="0.25">
      <c r="M6690" s="23" t="s">
        <v>30087</v>
      </c>
      <c r="N6690" s="23" t="s">
        <v>36553</v>
      </c>
      <c r="U6690" s="23" t="s">
        <v>29997</v>
      </c>
      <c r="V6690" s="23" t="s">
        <v>29998</v>
      </c>
    </row>
    <row r="6691" spans="13:22" x14ac:dyDescent="0.25">
      <c r="M6691" s="23" t="s">
        <v>30091</v>
      </c>
      <c r="N6691" s="23" t="s">
        <v>30092</v>
      </c>
      <c r="U6691" s="23" t="s">
        <v>30001</v>
      </c>
      <c r="V6691" s="23" t="s">
        <v>30002</v>
      </c>
    </row>
    <row r="6692" spans="13:22" x14ac:dyDescent="0.25">
      <c r="M6692" s="23" t="s">
        <v>30095</v>
      </c>
      <c r="N6692" s="23" t="s">
        <v>30096</v>
      </c>
      <c r="U6692" s="23" t="s">
        <v>30005</v>
      </c>
      <c r="V6692" s="23" t="s">
        <v>30006</v>
      </c>
    </row>
    <row r="6693" spans="13:22" x14ac:dyDescent="0.25">
      <c r="M6693" s="23" t="s">
        <v>30098</v>
      </c>
      <c r="N6693" s="23" t="s">
        <v>30099</v>
      </c>
      <c r="U6693" s="23" t="s">
        <v>30009</v>
      </c>
      <c r="V6693" s="23" t="s">
        <v>30010</v>
      </c>
    </row>
    <row r="6694" spans="13:22" x14ac:dyDescent="0.25">
      <c r="M6694" s="23" t="s">
        <v>30102</v>
      </c>
      <c r="N6694" s="23" t="s">
        <v>30103</v>
      </c>
      <c r="U6694" s="23" t="s">
        <v>30013</v>
      </c>
      <c r="V6694" s="23" t="s">
        <v>30014</v>
      </c>
    </row>
    <row r="6695" spans="13:22" x14ac:dyDescent="0.25">
      <c r="M6695" s="23" t="s">
        <v>30105</v>
      </c>
      <c r="N6695" s="23" t="s">
        <v>30106</v>
      </c>
      <c r="U6695" s="23" t="s">
        <v>30017</v>
      </c>
      <c r="V6695" s="23" t="s">
        <v>30018</v>
      </c>
    </row>
    <row r="6696" spans="13:22" x14ac:dyDescent="0.25">
      <c r="M6696" s="23" t="s">
        <v>30109</v>
      </c>
      <c r="N6696" s="23" t="s">
        <v>30110</v>
      </c>
      <c r="U6696" s="23" t="s">
        <v>30021</v>
      </c>
      <c r="V6696" s="23" t="s">
        <v>30022</v>
      </c>
    </row>
    <row r="6697" spans="13:22" x14ac:dyDescent="0.25">
      <c r="M6697" s="23" t="s">
        <v>30113</v>
      </c>
      <c r="N6697" s="23" t="s">
        <v>30114</v>
      </c>
      <c r="U6697" s="23" t="s">
        <v>30025</v>
      </c>
      <c r="V6697" s="23" t="s">
        <v>30026</v>
      </c>
    </row>
    <row r="6698" spans="13:22" x14ac:dyDescent="0.25">
      <c r="M6698" s="23" t="s">
        <v>30117</v>
      </c>
      <c r="N6698" s="23" t="s">
        <v>30118</v>
      </c>
      <c r="U6698" s="23" t="s">
        <v>30029</v>
      </c>
      <c r="V6698" s="23" t="s">
        <v>30030</v>
      </c>
    </row>
    <row r="6699" spans="13:22" x14ac:dyDescent="0.25">
      <c r="M6699" s="23" t="s">
        <v>30120</v>
      </c>
      <c r="N6699" s="23" t="s">
        <v>30121</v>
      </c>
      <c r="U6699" s="23" t="s">
        <v>30033</v>
      </c>
      <c r="V6699" s="23" t="s">
        <v>30034</v>
      </c>
    </row>
    <row r="6700" spans="13:22" x14ac:dyDescent="0.25">
      <c r="M6700" s="23" t="s">
        <v>30124</v>
      </c>
      <c r="N6700" s="23" t="s">
        <v>30125</v>
      </c>
      <c r="U6700" s="23" t="s">
        <v>30037</v>
      </c>
      <c r="V6700" s="23" t="s">
        <v>30038</v>
      </c>
    </row>
    <row r="6701" spans="13:22" x14ac:dyDescent="0.25">
      <c r="M6701" s="23" t="s">
        <v>30128</v>
      </c>
      <c r="N6701" s="23" t="s">
        <v>30129</v>
      </c>
      <c r="U6701" s="23" t="s">
        <v>30041</v>
      </c>
      <c r="V6701" s="23" t="s">
        <v>30042</v>
      </c>
    </row>
    <row r="6702" spans="13:22" x14ac:dyDescent="0.25">
      <c r="M6702" s="23" t="s">
        <v>30131</v>
      </c>
      <c r="N6702" s="23" t="s">
        <v>30132</v>
      </c>
      <c r="U6702" s="23" t="s">
        <v>30045</v>
      </c>
      <c r="V6702" s="23" t="s">
        <v>30046</v>
      </c>
    </row>
    <row r="6703" spans="13:22" x14ac:dyDescent="0.25">
      <c r="M6703" s="23" t="s">
        <v>30134</v>
      </c>
      <c r="N6703" s="23" t="s">
        <v>30135</v>
      </c>
      <c r="U6703" s="23" t="s">
        <v>30049</v>
      </c>
      <c r="V6703" s="23" t="s">
        <v>15824</v>
      </c>
    </row>
    <row r="6704" spans="13:22" x14ac:dyDescent="0.25">
      <c r="M6704" s="23" t="s">
        <v>30138</v>
      </c>
      <c r="N6704" s="23" t="s">
        <v>30139</v>
      </c>
      <c r="U6704" s="23" t="s">
        <v>30052</v>
      </c>
      <c r="V6704" s="23" t="s">
        <v>30053</v>
      </c>
    </row>
    <row r="6705" spans="13:22" x14ac:dyDescent="0.25">
      <c r="M6705" s="23" t="s">
        <v>30142</v>
      </c>
      <c r="N6705" s="23" t="s">
        <v>30143</v>
      </c>
      <c r="U6705" s="23" t="s">
        <v>30056</v>
      </c>
      <c r="V6705" s="23" t="s">
        <v>30057</v>
      </c>
    </row>
    <row r="6706" spans="13:22" x14ac:dyDescent="0.25">
      <c r="M6706" s="23" t="s">
        <v>30145</v>
      </c>
      <c r="N6706" s="23" t="s">
        <v>30146</v>
      </c>
      <c r="U6706" s="23" t="s">
        <v>30060</v>
      </c>
      <c r="V6706" s="23" t="s">
        <v>30061</v>
      </c>
    </row>
    <row r="6707" spans="13:22" x14ac:dyDescent="0.25">
      <c r="M6707" s="23" t="s">
        <v>30148</v>
      </c>
      <c r="N6707" s="23" t="s">
        <v>30149</v>
      </c>
      <c r="U6707" s="23" t="s">
        <v>30064</v>
      </c>
      <c r="V6707" s="23" t="s">
        <v>30065</v>
      </c>
    </row>
    <row r="6708" spans="13:22" x14ac:dyDescent="0.25">
      <c r="M6708" s="23" t="s">
        <v>30152</v>
      </c>
      <c r="N6708" s="23" t="s">
        <v>30153</v>
      </c>
      <c r="U6708" s="23" t="s">
        <v>30068</v>
      </c>
      <c r="V6708" s="23" t="s">
        <v>30069</v>
      </c>
    </row>
    <row r="6709" spans="13:22" x14ac:dyDescent="0.25">
      <c r="M6709" s="23" t="s">
        <v>30156</v>
      </c>
      <c r="N6709" s="23" t="s">
        <v>30157</v>
      </c>
      <c r="U6709" s="23" t="s">
        <v>30072</v>
      </c>
      <c r="V6709" s="23" t="s">
        <v>30073</v>
      </c>
    </row>
    <row r="6710" spans="13:22" x14ac:dyDescent="0.25">
      <c r="M6710" s="23" t="s">
        <v>30160</v>
      </c>
      <c r="N6710" s="23" t="s">
        <v>30161</v>
      </c>
      <c r="U6710" s="23" t="s">
        <v>30076</v>
      </c>
      <c r="V6710" s="23" t="s">
        <v>30077</v>
      </c>
    </row>
    <row r="6711" spans="13:22" x14ac:dyDescent="0.25">
      <c r="M6711" s="23" t="s">
        <v>30163</v>
      </c>
      <c r="N6711" s="23" t="s">
        <v>30164</v>
      </c>
      <c r="U6711" s="23" t="s">
        <v>30080</v>
      </c>
      <c r="V6711" s="23" t="s">
        <v>10175</v>
      </c>
    </row>
    <row r="6712" spans="13:22" x14ac:dyDescent="0.25">
      <c r="M6712" s="23" t="s">
        <v>30167</v>
      </c>
      <c r="N6712" s="23" t="s">
        <v>30168</v>
      </c>
      <c r="U6712" s="23" t="s">
        <v>30083</v>
      </c>
      <c r="V6712" s="23" t="s">
        <v>30084</v>
      </c>
    </row>
    <row r="6713" spans="13:22" x14ac:dyDescent="0.25">
      <c r="M6713" s="23" t="s">
        <v>30171</v>
      </c>
      <c r="N6713" s="23" t="s">
        <v>30172</v>
      </c>
      <c r="U6713" s="23" t="s">
        <v>30086</v>
      </c>
      <c r="V6713" s="23" t="s">
        <v>7280</v>
      </c>
    </row>
    <row r="6714" spans="13:22" x14ac:dyDescent="0.25">
      <c r="M6714" s="23" t="s">
        <v>30174</v>
      </c>
      <c r="N6714" s="23" t="s">
        <v>30175</v>
      </c>
      <c r="U6714" s="23" t="s">
        <v>30089</v>
      </c>
      <c r="V6714" s="23" t="s">
        <v>30090</v>
      </c>
    </row>
    <row r="6715" spans="13:22" x14ac:dyDescent="0.25">
      <c r="M6715" s="23" t="s">
        <v>30178</v>
      </c>
      <c r="N6715" s="23" t="s">
        <v>30179</v>
      </c>
      <c r="U6715" s="23" t="s">
        <v>30093</v>
      </c>
      <c r="V6715" s="23" t="s">
        <v>30094</v>
      </c>
    </row>
    <row r="6716" spans="13:22" x14ac:dyDescent="0.25">
      <c r="M6716" s="23" t="s">
        <v>30182</v>
      </c>
      <c r="N6716" s="23" t="s">
        <v>30183</v>
      </c>
      <c r="U6716" s="23" t="s">
        <v>30097</v>
      </c>
      <c r="V6716" s="23" t="s">
        <v>10750</v>
      </c>
    </row>
    <row r="6717" spans="13:22" x14ac:dyDescent="0.25">
      <c r="M6717" s="23" t="s">
        <v>30186</v>
      </c>
      <c r="N6717" s="23" t="s">
        <v>30187</v>
      </c>
      <c r="U6717" s="23" t="s">
        <v>30100</v>
      </c>
      <c r="V6717" s="23" t="s">
        <v>30101</v>
      </c>
    </row>
    <row r="6718" spans="13:22" x14ac:dyDescent="0.25">
      <c r="M6718" s="23" t="s">
        <v>30190</v>
      </c>
      <c r="N6718" s="23" t="s">
        <v>30191</v>
      </c>
      <c r="U6718" s="23" t="s">
        <v>30104</v>
      </c>
      <c r="V6718" s="23" t="s">
        <v>16240</v>
      </c>
    </row>
    <row r="6719" spans="13:22" x14ac:dyDescent="0.25">
      <c r="M6719" s="23" t="s">
        <v>30194</v>
      </c>
      <c r="N6719" s="23" t="s">
        <v>30195</v>
      </c>
      <c r="U6719" s="23" t="s">
        <v>30107</v>
      </c>
      <c r="V6719" s="23" t="s">
        <v>30108</v>
      </c>
    </row>
    <row r="6720" spans="13:22" x14ac:dyDescent="0.25">
      <c r="M6720" s="23" t="s">
        <v>30198</v>
      </c>
      <c r="N6720" s="23" t="s">
        <v>30199</v>
      </c>
      <c r="U6720" s="23" t="s">
        <v>30111</v>
      </c>
      <c r="V6720" s="23" t="s">
        <v>30112</v>
      </c>
    </row>
    <row r="6721" spans="13:22" x14ac:dyDescent="0.25">
      <c r="M6721" s="23" t="s">
        <v>30202</v>
      </c>
      <c r="N6721" s="23" t="s">
        <v>30203</v>
      </c>
      <c r="U6721" s="23" t="s">
        <v>30115</v>
      </c>
      <c r="V6721" s="23" t="s">
        <v>30116</v>
      </c>
    </row>
    <row r="6722" spans="13:22" x14ac:dyDescent="0.25">
      <c r="M6722" s="23" t="s">
        <v>30206</v>
      </c>
      <c r="N6722" s="23" t="s">
        <v>30207</v>
      </c>
      <c r="U6722" s="23" t="s">
        <v>30119</v>
      </c>
      <c r="V6722" s="23" t="s">
        <v>26139</v>
      </c>
    </row>
    <row r="6723" spans="13:22" x14ac:dyDescent="0.25">
      <c r="M6723" s="23" t="s">
        <v>30210</v>
      </c>
      <c r="N6723" s="23" t="s">
        <v>30211</v>
      </c>
      <c r="U6723" s="23" t="s">
        <v>30122</v>
      </c>
      <c r="V6723" s="23" t="s">
        <v>30123</v>
      </c>
    </row>
    <row r="6724" spans="13:22" x14ac:dyDescent="0.25">
      <c r="M6724" s="23" t="s">
        <v>30214</v>
      </c>
      <c r="N6724" s="23" t="s">
        <v>30215</v>
      </c>
      <c r="U6724" s="23" t="s">
        <v>30126</v>
      </c>
      <c r="V6724" s="23" t="s">
        <v>30127</v>
      </c>
    </row>
    <row r="6725" spans="13:22" x14ac:dyDescent="0.25">
      <c r="M6725" s="23" t="s">
        <v>30218</v>
      </c>
      <c r="N6725" s="23" t="s">
        <v>30219</v>
      </c>
      <c r="U6725" s="23" t="s">
        <v>30130</v>
      </c>
      <c r="V6725" s="23" t="s">
        <v>13014</v>
      </c>
    </row>
    <row r="6726" spans="13:22" x14ac:dyDescent="0.25">
      <c r="M6726" s="23" t="s">
        <v>30222</v>
      </c>
      <c r="N6726" s="23" t="s">
        <v>30223</v>
      </c>
      <c r="U6726" s="23" t="s">
        <v>30133</v>
      </c>
      <c r="V6726" s="23" t="s">
        <v>25981</v>
      </c>
    </row>
    <row r="6727" spans="13:22" x14ac:dyDescent="0.25">
      <c r="M6727" s="23" t="s">
        <v>30226</v>
      </c>
      <c r="N6727" s="23" t="s">
        <v>30227</v>
      </c>
      <c r="U6727" s="23" t="s">
        <v>30136</v>
      </c>
      <c r="V6727" s="23" t="s">
        <v>30137</v>
      </c>
    </row>
    <row r="6728" spans="13:22" x14ac:dyDescent="0.25">
      <c r="M6728" s="23" t="s">
        <v>30230</v>
      </c>
      <c r="N6728" s="23" t="s">
        <v>30231</v>
      </c>
      <c r="U6728" s="23" t="s">
        <v>30140</v>
      </c>
      <c r="V6728" s="23" t="s">
        <v>30141</v>
      </c>
    </row>
    <row r="6729" spans="13:22" x14ac:dyDescent="0.25">
      <c r="M6729" s="23" t="s">
        <v>30234</v>
      </c>
      <c r="N6729" s="23" t="s">
        <v>30235</v>
      </c>
      <c r="U6729" s="23" t="s">
        <v>30144</v>
      </c>
      <c r="V6729" s="23" t="s">
        <v>12713</v>
      </c>
    </row>
    <row r="6730" spans="13:22" x14ac:dyDescent="0.25">
      <c r="M6730" s="23" t="s">
        <v>30238</v>
      </c>
      <c r="N6730" s="23" t="s">
        <v>30239</v>
      </c>
      <c r="U6730" s="23" t="s">
        <v>30147</v>
      </c>
      <c r="V6730" s="23" t="s">
        <v>13065</v>
      </c>
    </row>
    <row r="6731" spans="13:22" x14ac:dyDescent="0.25">
      <c r="M6731" s="23" t="s">
        <v>30242</v>
      </c>
      <c r="N6731" s="23" t="s">
        <v>30243</v>
      </c>
      <c r="U6731" s="23" t="s">
        <v>30150</v>
      </c>
      <c r="V6731" s="23" t="s">
        <v>30151</v>
      </c>
    </row>
    <row r="6732" spans="13:22" x14ac:dyDescent="0.25">
      <c r="M6732" s="23" t="s">
        <v>30246</v>
      </c>
      <c r="N6732" s="23" t="s">
        <v>30247</v>
      </c>
      <c r="U6732" s="23" t="s">
        <v>30154</v>
      </c>
      <c r="V6732" s="23" t="s">
        <v>30155</v>
      </c>
    </row>
    <row r="6733" spans="13:22" x14ac:dyDescent="0.25">
      <c r="M6733" s="23" t="s">
        <v>30249</v>
      </c>
      <c r="N6733" s="23" t="s">
        <v>30250</v>
      </c>
      <c r="U6733" s="23" t="s">
        <v>30158</v>
      </c>
      <c r="V6733" s="23" t="s">
        <v>30159</v>
      </c>
    </row>
    <row r="6734" spans="13:22" x14ac:dyDescent="0.25">
      <c r="M6734" s="23" t="s">
        <v>30253</v>
      </c>
      <c r="N6734" s="23" t="s">
        <v>30254</v>
      </c>
      <c r="U6734" s="23" t="s">
        <v>30162</v>
      </c>
      <c r="V6734" s="23" t="s">
        <v>9231</v>
      </c>
    </row>
    <row r="6735" spans="13:22" x14ac:dyDescent="0.25">
      <c r="M6735" s="23" t="s">
        <v>30257</v>
      </c>
      <c r="N6735" s="23" t="s">
        <v>30258</v>
      </c>
      <c r="U6735" s="23" t="s">
        <v>30165</v>
      </c>
      <c r="V6735" s="23" t="s">
        <v>30166</v>
      </c>
    </row>
    <row r="6736" spans="13:22" x14ac:dyDescent="0.25">
      <c r="M6736" s="23" t="s">
        <v>30261</v>
      </c>
      <c r="N6736" s="23" t="s">
        <v>30262</v>
      </c>
      <c r="U6736" s="23" t="s">
        <v>30169</v>
      </c>
      <c r="V6736" s="23" t="s">
        <v>30170</v>
      </c>
    </row>
    <row r="6737" spans="13:22" x14ac:dyDescent="0.25">
      <c r="M6737" s="23" t="s">
        <v>30265</v>
      </c>
      <c r="N6737" s="23" t="s">
        <v>30266</v>
      </c>
      <c r="U6737" s="23" t="s">
        <v>30173</v>
      </c>
      <c r="V6737" s="23" t="s">
        <v>12552</v>
      </c>
    </row>
    <row r="6738" spans="13:22" x14ac:dyDescent="0.25">
      <c r="M6738" s="23" t="s">
        <v>30269</v>
      </c>
      <c r="N6738" s="23" t="s">
        <v>30270</v>
      </c>
      <c r="U6738" s="23" t="s">
        <v>30176</v>
      </c>
      <c r="V6738" s="23" t="s">
        <v>30177</v>
      </c>
    </row>
    <row r="6739" spans="13:22" x14ac:dyDescent="0.25">
      <c r="M6739" s="23" t="s">
        <v>30273</v>
      </c>
      <c r="N6739" s="23" t="s">
        <v>30274</v>
      </c>
      <c r="U6739" s="23" t="s">
        <v>30180</v>
      </c>
      <c r="V6739" s="23" t="s">
        <v>30181</v>
      </c>
    </row>
    <row r="6740" spans="13:22" x14ac:dyDescent="0.25">
      <c r="M6740" s="23" t="s">
        <v>30277</v>
      </c>
      <c r="N6740" s="23" t="s">
        <v>30278</v>
      </c>
      <c r="U6740" s="23" t="s">
        <v>30184</v>
      </c>
      <c r="V6740" s="23" t="s">
        <v>30185</v>
      </c>
    </row>
    <row r="6741" spans="13:22" x14ac:dyDescent="0.25">
      <c r="M6741" s="23" t="s">
        <v>30281</v>
      </c>
      <c r="N6741" s="23" t="s">
        <v>9007</v>
      </c>
      <c r="U6741" s="23" t="s">
        <v>30188</v>
      </c>
      <c r="V6741" s="23" t="s">
        <v>30189</v>
      </c>
    </row>
    <row r="6742" spans="13:22" x14ac:dyDescent="0.25">
      <c r="M6742" s="23" t="s">
        <v>30284</v>
      </c>
      <c r="N6742" s="23" t="s">
        <v>30285</v>
      </c>
      <c r="U6742" s="23" t="s">
        <v>30192</v>
      </c>
      <c r="V6742" s="23" t="s">
        <v>30193</v>
      </c>
    </row>
    <row r="6743" spans="13:22" x14ac:dyDescent="0.25">
      <c r="M6743" s="23" t="s">
        <v>30288</v>
      </c>
      <c r="N6743" s="23" t="s">
        <v>30289</v>
      </c>
      <c r="U6743" s="23" t="s">
        <v>30196</v>
      </c>
      <c r="V6743" s="23" t="s">
        <v>30197</v>
      </c>
    </row>
    <row r="6744" spans="13:22" x14ac:dyDescent="0.25">
      <c r="M6744" s="23" t="s">
        <v>30292</v>
      </c>
      <c r="N6744" s="23" t="s">
        <v>30293</v>
      </c>
      <c r="U6744" s="23" t="s">
        <v>30200</v>
      </c>
      <c r="V6744" s="23" t="s">
        <v>30201</v>
      </c>
    </row>
    <row r="6745" spans="13:22" x14ac:dyDescent="0.25">
      <c r="M6745" s="23" t="s">
        <v>30296</v>
      </c>
      <c r="N6745" s="23" t="s">
        <v>30297</v>
      </c>
      <c r="U6745" s="23" t="s">
        <v>30204</v>
      </c>
      <c r="V6745" s="23" t="s">
        <v>30205</v>
      </c>
    </row>
    <row r="6746" spans="13:22" x14ac:dyDescent="0.25">
      <c r="M6746" s="23" t="s">
        <v>30300</v>
      </c>
      <c r="N6746" s="23" t="s">
        <v>30301</v>
      </c>
      <c r="U6746" s="23" t="s">
        <v>30208</v>
      </c>
      <c r="V6746" s="23" t="s">
        <v>30209</v>
      </c>
    </row>
    <row r="6747" spans="13:22" x14ac:dyDescent="0.25">
      <c r="M6747" s="23" t="s">
        <v>30303</v>
      </c>
      <c r="N6747" s="23" t="s">
        <v>30304</v>
      </c>
      <c r="U6747" s="23" t="s">
        <v>30212</v>
      </c>
      <c r="V6747" s="23" t="s">
        <v>30213</v>
      </c>
    </row>
    <row r="6748" spans="13:22" x14ac:dyDescent="0.25">
      <c r="M6748" s="23" t="s">
        <v>30306</v>
      </c>
      <c r="N6748" s="23" t="s">
        <v>30307</v>
      </c>
      <c r="U6748" s="23" t="s">
        <v>30216</v>
      </c>
      <c r="V6748" s="23" t="s">
        <v>30217</v>
      </c>
    </row>
    <row r="6749" spans="13:22" x14ac:dyDescent="0.25">
      <c r="M6749" s="23" t="s">
        <v>30310</v>
      </c>
      <c r="N6749" s="23" t="s">
        <v>30311</v>
      </c>
      <c r="U6749" s="23" t="s">
        <v>30220</v>
      </c>
      <c r="V6749" s="23" t="s">
        <v>30221</v>
      </c>
    </row>
    <row r="6750" spans="13:22" x14ac:dyDescent="0.25">
      <c r="M6750" s="23" t="s">
        <v>30314</v>
      </c>
      <c r="N6750" s="23" t="s">
        <v>30311</v>
      </c>
      <c r="U6750" s="23" t="s">
        <v>30224</v>
      </c>
      <c r="V6750" s="23" t="s">
        <v>30225</v>
      </c>
    </row>
    <row r="6751" spans="13:22" x14ac:dyDescent="0.25">
      <c r="M6751" s="23" t="s">
        <v>30317</v>
      </c>
      <c r="N6751" s="23" t="s">
        <v>30318</v>
      </c>
      <c r="U6751" s="23" t="s">
        <v>30228</v>
      </c>
      <c r="V6751" s="23" t="s">
        <v>30229</v>
      </c>
    </row>
    <row r="6752" spans="13:22" x14ac:dyDescent="0.25">
      <c r="M6752" s="23" t="s">
        <v>30321</v>
      </c>
      <c r="N6752" s="23" t="s">
        <v>30322</v>
      </c>
      <c r="U6752" s="23" t="s">
        <v>30232</v>
      </c>
      <c r="V6752" s="23" t="s">
        <v>30233</v>
      </c>
    </row>
    <row r="6753" spans="13:22" x14ac:dyDescent="0.25">
      <c r="M6753" s="23" t="s">
        <v>30325</v>
      </c>
      <c r="N6753" s="23" t="s">
        <v>30326</v>
      </c>
      <c r="U6753" s="23" t="s">
        <v>30236</v>
      </c>
      <c r="V6753" s="23" t="s">
        <v>30237</v>
      </c>
    </row>
    <row r="6754" spans="13:22" x14ac:dyDescent="0.25">
      <c r="M6754" s="23" t="s">
        <v>30329</v>
      </c>
      <c r="N6754" s="23" t="s">
        <v>29670</v>
      </c>
      <c r="U6754" s="23" t="s">
        <v>30240</v>
      </c>
      <c r="V6754" s="23" t="s">
        <v>30241</v>
      </c>
    </row>
    <row r="6755" spans="13:22" x14ac:dyDescent="0.25">
      <c r="M6755" s="23" t="s">
        <v>30332</v>
      </c>
      <c r="N6755" s="23" t="s">
        <v>29662</v>
      </c>
      <c r="U6755" s="23" t="s">
        <v>30244</v>
      </c>
      <c r="V6755" s="23" t="s">
        <v>30245</v>
      </c>
    </row>
    <row r="6756" spans="13:22" x14ac:dyDescent="0.25">
      <c r="M6756" s="23" t="s">
        <v>30335</v>
      </c>
      <c r="N6756" s="23" t="s">
        <v>30336</v>
      </c>
      <c r="U6756" s="23" t="s">
        <v>30248</v>
      </c>
      <c r="V6756" s="23" t="s">
        <v>25431</v>
      </c>
    </row>
    <row r="6757" spans="13:22" x14ac:dyDescent="0.25">
      <c r="M6757" s="23" t="s">
        <v>30339</v>
      </c>
      <c r="N6757" s="23" t="s">
        <v>30340</v>
      </c>
      <c r="U6757" s="23" t="s">
        <v>30251</v>
      </c>
      <c r="V6757" s="23" t="s">
        <v>30252</v>
      </c>
    </row>
    <row r="6758" spans="13:22" x14ac:dyDescent="0.25">
      <c r="M6758" s="23" t="s">
        <v>30343</v>
      </c>
      <c r="N6758" s="23" t="s">
        <v>30344</v>
      </c>
      <c r="U6758" s="23" t="s">
        <v>30255</v>
      </c>
      <c r="V6758" s="23" t="s">
        <v>30256</v>
      </c>
    </row>
    <row r="6759" spans="13:22" x14ac:dyDescent="0.25">
      <c r="M6759" s="23" t="s">
        <v>30347</v>
      </c>
      <c r="N6759" s="23" t="s">
        <v>30348</v>
      </c>
      <c r="U6759" s="23" t="s">
        <v>30259</v>
      </c>
      <c r="V6759" s="23" t="s">
        <v>30260</v>
      </c>
    </row>
    <row r="6760" spans="13:22" x14ac:dyDescent="0.25">
      <c r="M6760" s="23" t="s">
        <v>30350</v>
      </c>
      <c r="N6760" s="23" t="s">
        <v>30351</v>
      </c>
      <c r="U6760" s="23" t="s">
        <v>30263</v>
      </c>
      <c r="V6760" s="23" t="s">
        <v>30264</v>
      </c>
    </row>
    <row r="6761" spans="13:22" x14ac:dyDescent="0.25">
      <c r="M6761" s="23" t="s">
        <v>30353</v>
      </c>
      <c r="N6761" s="23" t="s">
        <v>30354</v>
      </c>
      <c r="U6761" s="23" t="s">
        <v>30267</v>
      </c>
      <c r="V6761" s="23" t="s">
        <v>30268</v>
      </c>
    </row>
    <row r="6762" spans="13:22" x14ac:dyDescent="0.25">
      <c r="M6762" s="23" t="s">
        <v>30357</v>
      </c>
      <c r="N6762" s="23" t="s">
        <v>30358</v>
      </c>
      <c r="U6762" s="23" t="s">
        <v>30271</v>
      </c>
      <c r="V6762" s="23" t="s">
        <v>30272</v>
      </c>
    </row>
    <row r="6763" spans="13:22" x14ac:dyDescent="0.25">
      <c r="M6763" s="23" t="s">
        <v>30361</v>
      </c>
      <c r="N6763" s="23" t="s">
        <v>30362</v>
      </c>
      <c r="U6763" s="23" t="s">
        <v>30275</v>
      </c>
      <c r="V6763" s="23" t="s">
        <v>30276</v>
      </c>
    </row>
    <row r="6764" spans="13:22" x14ac:dyDescent="0.25">
      <c r="M6764" s="23" t="s">
        <v>30365</v>
      </c>
      <c r="N6764" s="23" t="s">
        <v>30366</v>
      </c>
      <c r="U6764" s="23" t="s">
        <v>30279</v>
      </c>
      <c r="V6764" s="23" t="s">
        <v>30280</v>
      </c>
    </row>
    <row r="6765" spans="13:22" x14ac:dyDescent="0.25">
      <c r="M6765" s="23" t="s">
        <v>30368</v>
      </c>
      <c r="N6765" s="23" t="s">
        <v>30369</v>
      </c>
      <c r="U6765" s="23" t="s">
        <v>30282</v>
      </c>
      <c r="V6765" s="23" t="s">
        <v>30283</v>
      </c>
    </row>
    <row r="6766" spans="13:22" x14ac:dyDescent="0.25">
      <c r="M6766" s="23" t="s">
        <v>30372</v>
      </c>
      <c r="N6766" s="23" t="s">
        <v>30373</v>
      </c>
      <c r="U6766" s="23" t="s">
        <v>30286</v>
      </c>
      <c r="V6766" s="23" t="s">
        <v>30287</v>
      </c>
    </row>
    <row r="6767" spans="13:22" x14ac:dyDescent="0.25">
      <c r="M6767" s="23" t="s">
        <v>30375</v>
      </c>
      <c r="N6767" s="23" t="s">
        <v>30376</v>
      </c>
      <c r="U6767" s="23" t="s">
        <v>30290</v>
      </c>
      <c r="V6767" s="23" t="s">
        <v>30291</v>
      </c>
    </row>
    <row r="6768" spans="13:22" x14ac:dyDescent="0.25">
      <c r="M6768" s="23" t="s">
        <v>30379</v>
      </c>
      <c r="N6768" s="23" t="s">
        <v>30380</v>
      </c>
      <c r="U6768" s="23" t="s">
        <v>30294</v>
      </c>
      <c r="V6768" s="23" t="s">
        <v>30295</v>
      </c>
    </row>
    <row r="6769" spans="13:22" x14ac:dyDescent="0.25">
      <c r="M6769" s="23" t="s">
        <v>30383</v>
      </c>
      <c r="N6769" s="23" t="s">
        <v>30384</v>
      </c>
      <c r="U6769" s="23" t="s">
        <v>30298</v>
      </c>
      <c r="V6769" s="23" t="s">
        <v>30299</v>
      </c>
    </row>
    <row r="6770" spans="13:22" x14ac:dyDescent="0.25">
      <c r="M6770" s="23" t="s">
        <v>30387</v>
      </c>
      <c r="N6770" s="23" t="s">
        <v>30388</v>
      </c>
      <c r="U6770" s="23" t="s">
        <v>30302</v>
      </c>
      <c r="V6770" s="23" t="s">
        <v>10214</v>
      </c>
    </row>
    <row r="6771" spans="13:22" x14ac:dyDescent="0.25">
      <c r="M6771" s="23" t="s">
        <v>30391</v>
      </c>
      <c r="N6771" s="23" t="s">
        <v>30392</v>
      </c>
      <c r="U6771" s="23" t="s">
        <v>30305</v>
      </c>
      <c r="V6771" s="23" t="s">
        <v>15705</v>
      </c>
    </row>
    <row r="6772" spans="13:22" x14ac:dyDescent="0.25">
      <c r="M6772" s="23" t="s">
        <v>30395</v>
      </c>
      <c r="N6772" s="23" t="s">
        <v>30396</v>
      </c>
      <c r="U6772" s="23" t="s">
        <v>30308</v>
      </c>
      <c r="V6772" s="23" t="s">
        <v>30309</v>
      </c>
    </row>
    <row r="6773" spans="13:22" x14ac:dyDescent="0.25">
      <c r="M6773" s="23" t="s">
        <v>30399</v>
      </c>
      <c r="N6773" s="23" t="s">
        <v>30400</v>
      </c>
      <c r="U6773" s="23" t="s">
        <v>30312</v>
      </c>
      <c r="V6773" s="23" t="s">
        <v>30313</v>
      </c>
    </row>
    <row r="6774" spans="13:22" x14ac:dyDescent="0.25">
      <c r="M6774" s="23" t="s">
        <v>30403</v>
      </c>
      <c r="N6774" s="23" t="s">
        <v>30404</v>
      </c>
      <c r="U6774" s="23" t="s">
        <v>30315</v>
      </c>
      <c r="V6774" s="23" t="s">
        <v>30316</v>
      </c>
    </row>
    <row r="6775" spans="13:22" x14ac:dyDescent="0.25">
      <c r="M6775" s="23" t="s">
        <v>30407</v>
      </c>
      <c r="N6775" s="23" t="s">
        <v>30408</v>
      </c>
      <c r="U6775" s="23" t="s">
        <v>30319</v>
      </c>
      <c r="V6775" s="23" t="s">
        <v>30320</v>
      </c>
    </row>
    <row r="6776" spans="13:22" x14ac:dyDescent="0.25">
      <c r="M6776" s="23" t="s">
        <v>30411</v>
      </c>
      <c r="N6776" s="23" t="s">
        <v>30412</v>
      </c>
      <c r="U6776" s="23" t="s">
        <v>30323</v>
      </c>
      <c r="V6776" s="23" t="s">
        <v>30324</v>
      </c>
    </row>
    <row r="6777" spans="13:22" x14ac:dyDescent="0.25">
      <c r="M6777" s="23" t="s">
        <v>30415</v>
      </c>
      <c r="N6777" s="23" t="s">
        <v>30416</v>
      </c>
      <c r="U6777" s="23" t="s">
        <v>30327</v>
      </c>
      <c r="V6777" s="23" t="s">
        <v>30328</v>
      </c>
    </row>
    <row r="6778" spans="13:22" x14ac:dyDescent="0.25">
      <c r="M6778" s="23" t="s">
        <v>30419</v>
      </c>
      <c r="N6778" s="23" t="s">
        <v>30420</v>
      </c>
      <c r="U6778" s="23" t="s">
        <v>30330</v>
      </c>
      <c r="V6778" s="23" t="s">
        <v>30331</v>
      </c>
    </row>
    <row r="6779" spans="13:22" x14ac:dyDescent="0.25">
      <c r="M6779" s="23" t="s">
        <v>30423</v>
      </c>
      <c r="N6779" s="23" t="s">
        <v>30424</v>
      </c>
      <c r="U6779" s="23" t="s">
        <v>30333</v>
      </c>
      <c r="V6779" s="23" t="s">
        <v>30334</v>
      </c>
    </row>
    <row r="6780" spans="13:22" x14ac:dyDescent="0.25">
      <c r="M6780" s="23" t="s">
        <v>30427</v>
      </c>
      <c r="N6780" s="23" t="s">
        <v>30428</v>
      </c>
      <c r="U6780" s="23" t="s">
        <v>30337</v>
      </c>
      <c r="V6780" s="23" t="s">
        <v>30338</v>
      </c>
    </row>
    <row r="6781" spans="13:22" x14ac:dyDescent="0.25">
      <c r="M6781" s="23" t="s">
        <v>30431</v>
      </c>
      <c r="N6781" s="23" t="s">
        <v>27458</v>
      </c>
      <c r="U6781" s="23" t="s">
        <v>30341</v>
      </c>
      <c r="V6781" s="23" t="s">
        <v>30342</v>
      </c>
    </row>
    <row r="6782" spans="13:22" x14ac:dyDescent="0.25">
      <c r="M6782" s="23" t="s">
        <v>30434</v>
      </c>
      <c r="N6782" s="23" t="s">
        <v>30435</v>
      </c>
      <c r="U6782" s="23" t="s">
        <v>30345</v>
      </c>
      <c r="V6782" s="23" t="s">
        <v>30346</v>
      </c>
    </row>
    <row r="6783" spans="13:22" x14ac:dyDescent="0.25">
      <c r="M6783" s="23" t="s">
        <v>30438</v>
      </c>
      <c r="N6783" s="23" t="s">
        <v>30439</v>
      </c>
      <c r="U6783" s="23" t="s">
        <v>30349</v>
      </c>
      <c r="V6783" s="23" t="s">
        <v>16068</v>
      </c>
    </row>
    <row r="6784" spans="13:22" x14ac:dyDescent="0.25">
      <c r="M6784" s="23" t="s">
        <v>30441</v>
      </c>
      <c r="N6784" s="23" t="s">
        <v>30442</v>
      </c>
      <c r="U6784" s="23" t="s">
        <v>30352</v>
      </c>
      <c r="V6784" s="23" t="s">
        <v>13507</v>
      </c>
    </row>
    <row r="6785" spans="13:22" x14ac:dyDescent="0.25">
      <c r="M6785" s="23" t="s">
        <v>30445</v>
      </c>
      <c r="N6785" s="23" t="s">
        <v>30446</v>
      </c>
      <c r="U6785" s="23" t="s">
        <v>30355</v>
      </c>
      <c r="V6785" s="23" t="s">
        <v>30356</v>
      </c>
    </row>
    <row r="6786" spans="13:22" x14ac:dyDescent="0.25">
      <c r="M6786" s="23" t="s">
        <v>30449</v>
      </c>
      <c r="N6786" s="23" t="s">
        <v>30450</v>
      </c>
      <c r="U6786" s="23" t="s">
        <v>30359</v>
      </c>
      <c r="V6786" s="23" t="s">
        <v>30360</v>
      </c>
    </row>
    <row r="6787" spans="13:22" x14ac:dyDescent="0.25">
      <c r="M6787" s="23" t="s">
        <v>30452</v>
      </c>
      <c r="N6787" s="23" t="s">
        <v>30453</v>
      </c>
      <c r="U6787" s="23" t="s">
        <v>30363</v>
      </c>
      <c r="V6787" s="23" t="s">
        <v>30364</v>
      </c>
    </row>
    <row r="6788" spans="13:22" x14ac:dyDescent="0.25">
      <c r="M6788" s="23" t="s">
        <v>30456</v>
      </c>
      <c r="N6788" s="23" t="s">
        <v>30457</v>
      </c>
      <c r="U6788" s="23" t="s">
        <v>30367</v>
      </c>
      <c r="V6788" s="23" t="s">
        <v>14746</v>
      </c>
    </row>
    <row r="6789" spans="13:22" x14ac:dyDescent="0.25">
      <c r="M6789" s="23" t="s">
        <v>30460</v>
      </c>
      <c r="N6789" s="23" t="s">
        <v>30461</v>
      </c>
      <c r="U6789" s="23" t="s">
        <v>30370</v>
      </c>
      <c r="V6789" s="23" t="s">
        <v>30371</v>
      </c>
    </row>
    <row r="6790" spans="13:22" x14ac:dyDescent="0.25">
      <c r="M6790" s="23" t="s">
        <v>30464</v>
      </c>
      <c r="N6790" s="23" t="s">
        <v>30465</v>
      </c>
      <c r="U6790" s="23" t="s">
        <v>30374</v>
      </c>
      <c r="V6790" s="23" t="s">
        <v>20450</v>
      </c>
    </row>
    <row r="6791" spans="13:22" x14ac:dyDescent="0.25">
      <c r="M6791" s="23" t="s">
        <v>30468</v>
      </c>
      <c r="N6791" s="23" t="s">
        <v>30469</v>
      </c>
      <c r="U6791" s="23" t="s">
        <v>30377</v>
      </c>
      <c r="V6791" s="23" t="s">
        <v>30378</v>
      </c>
    </row>
    <row r="6792" spans="13:22" x14ac:dyDescent="0.25">
      <c r="M6792" s="23" t="s">
        <v>30472</v>
      </c>
      <c r="N6792" s="23" t="s">
        <v>30473</v>
      </c>
      <c r="U6792" s="23" t="s">
        <v>30381</v>
      </c>
      <c r="V6792" s="23" t="s">
        <v>30382</v>
      </c>
    </row>
    <row r="6793" spans="13:22" x14ac:dyDescent="0.25">
      <c r="M6793" s="23" t="s">
        <v>30476</v>
      </c>
      <c r="N6793" s="23" t="s">
        <v>30477</v>
      </c>
      <c r="U6793" s="23" t="s">
        <v>30385</v>
      </c>
      <c r="V6793" s="23" t="s">
        <v>30386</v>
      </c>
    </row>
    <row r="6794" spans="13:22" x14ac:dyDescent="0.25">
      <c r="M6794" s="23" t="s">
        <v>30480</v>
      </c>
      <c r="N6794" s="23" t="s">
        <v>30481</v>
      </c>
      <c r="U6794" s="23" t="s">
        <v>30389</v>
      </c>
      <c r="V6794" s="23" t="s">
        <v>30390</v>
      </c>
    </row>
    <row r="6795" spans="13:22" x14ac:dyDescent="0.25">
      <c r="M6795" s="23" t="s">
        <v>30484</v>
      </c>
      <c r="N6795" s="23" t="s">
        <v>30485</v>
      </c>
      <c r="U6795" s="23" t="s">
        <v>30393</v>
      </c>
      <c r="V6795" s="23" t="s">
        <v>30394</v>
      </c>
    </row>
    <row r="6796" spans="13:22" x14ac:dyDescent="0.25">
      <c r="M6796" s="23" t="s">
        <v>30488</v>
      </c>
      <c r="N6796" s="23" t="s">
        <v>30489</v>
      </c>
      <c r="U6796" s="23" t="s">
        <v>30397</v>
      </c>
      <c r="V6796" s="23" t="s">
        <v>30398</v>
      </c>
    </row>
    <row r="6797" spans="13:22" x14ac:dyDescent="0.25">
      <c r="M6797" s="23" t="s">
        <v>30492</v>
      </c>
      <c r="N6797" s="23" t="s">
        <v>30493</v>
      </c>
      <c r="U6797" s="23" t="s">
        <v>30401</v>
      </c>
      <c r="V6797" s="23" t="s">
        <v>30402</v>
      </c>
    </row>
    <row r="6798" spans="13:22" x14ac:dyDescent="0.25">
      <c r="M6798" s="23" t="s">
        <v>30496</v>
      </c>
      <c r="N6798" s="23" t="s">
        <v>30497</v>
      </c>
      <c r="U6798" s="23" t="s">
        <v>30405</v>
      </c>
      <c r="V6798" s="23" t="s">
        <v>30406</v>
      </c>
    </row>
    <row r="6799" spans="13:22" x14ac:dyDescent="0.25">
      <c r="M6799" s="23" t="s">
        <v>30500</v>
      </c>
      <c r="N6799" s="23" t="s">
        <v>30501</v>
      </c>
      <c r="U6799" s="23" t="s">
        <v>30409</v>
      </c>
      <c r="V6799" s="23" t="s">
        <v>30410</v>
      </c>
    </row>
    <row r="6800" spans="13:22" x14ac:dyDescent="0.25">
      <c r="M6800" s="23" t="s">
        <v>30504</v>
      </c>
      <c r="N6800" s="23" t="s">
        <v>30505</v>
      </c>
      <c r="U6800" s="23" t="s">
        <v>30413</v>
      </c>
      <c r="V6800" s="23" t="s">
        <v>30414</v>
      </c>
    </row>
    <row r="6801" spans="13:22" x14ac:dyDescent="0.25">
      <c r="M6801" s="23" t="s">
        <v>30508</v>
      </c>
      <c r="N6801" s="23" t="s">
        <v>30509</v>
      </c>
      <c r="U6801" s="23" t="s">
        <v>30417</v>
      </c>
      <c r="V6801" s="23" t="s">
        <v>30418</v>
      </c>
    </row>
    <row r="6802" spans="13:22" x14ac:dyDescent="0.25">
      <c r="M6802" s="23" t="s">
        <v>30512</v>
      </c>
      <c r="N6802" s="23" t="s">
        <v>30513</v>
      </c>
      <c r="U6802" s="23" t="s">
        <v>30421</v>
      </c>
      <c r="V6802" s="23" t="s">
        <v>30422</v>
      </c>
    </row>
    <row r="6803" spans="13:22" x14ac:dyDescent="0.25">
      <c r="M6803" s="23" t="s">
        <v>30516</v>
      </c>
      <c r="N6803" s="23" t="s">
        <v>30517</v>
      </c>
      <c r="U6803" s="23" t="s">
        <v>30425</v>
      </c>
      <c r="V6803" s="23" t="s">
        <v>30426</v>
      </c>
    </row>
    <row r="6804" spans="13:22" x14ac:dyDescent="0.25">
      <c r="M6804" s="23" t="s">
        <v>30520</v>
      </c>
      <c r="N6804" s="23" t="s">
        <v>30521</v>
      </c>
      <c r="U6804" s="23" t="s">
        <v>30429</v>
      </c>
      <c r="V6804" s="23" t="s">
        <v>30430</v>
      </c>
    </row>
    <row r="6805" spans="13:22" x14ac:dyDescent="0.25">
      <c r="M6805" s="23" t="s">
        <v>30524</v>
      </c>
      <c r="N6805" s="23" t="s">
        <v>30525</v>
      </c>
      <c r="U6805" s="23" t="s">
        <v>30432</v>
      </c>
      <c r="V6805" s="23" t="s">
        <v>30433</v>
      </c>
    </row>
    <row r="6806" spans="13:22" x14ac:dyDescent="0.25">
      <c r="M6806" s="23" t="s">
        <v>30528</v>
      </c>
      <c r="N6806" s="23" t="s">
        <v>30529</v>
      </c>
      <c r="U6806" s="23" t="s">
        <v>30436</v>
      </c>
      <c r="V6806" s="23" t="s">
        <v>30437</v>
      </c>
    </row>
    <row r="6807" spans="13:22" x14ac:dyDescent="0.25">
      <c r="M6807" s="23" t="s">
        <v>30532</v>
      </c>
      <c r="N6807" s="23" t="s">
        <v>30533</v>
      </c>
      <c r="U6807" s="23" t="s">
        <v>30440</v>
      </c>
      <c r="V6807" s="23" t="s">
        <v>25977</v>
      </c>
    </row>
    <row r="6808" spans="13:22" x14ac:dyDescent="0.25">
      <c r="M6808" s="23" t="s">
        <v>30536</v>
      </c>
      <c r="N6808" s="23" t="s">
        <v>30537</v>
      </c>
      <c r="U6808" s="23" t="s">
        <v>30443</v>
      </c>
      <c r="V6808" s="23" t="s">
        <v>30444</v>
      </c>
    </row>
    <row r="6809" spans="13:22" x14ac:dyDescent="0.25">
      <c r="M6809" s="23" t="s">
        <v>30540</v>
      </c>
      <c r="N6809" s="23" t="s">
        <v>30541</v>
      </c>
      <c r="U6809" s="23" t="s">
        <v>30447</v>
      </c>
      <c r="V6809" s="23" t="s">
        <v>30448</v>
      </c>
    </row>
    <row r="6810" spans="13:22" x14ac:dyDescent="0.25">
      <c r="M6810" s="23" t="s">
        <v>30544</v>
      </c>
      <c r="N6810" s="23" t="s">
        <v>30545</v>
      </c>
      <c r="U6810" s="23" t="s">
        <v>30451</v>
      </c>
      <c r="V6810" s="23" t="s">
        <v>28242</v>
      </c>
    </row>
    <row r="6811" spans="13:22" x14ac:dyDescent="0.25">
      <c r="M6811" s="23" t="s">
        <v>30548</v>
      </c>
      <c r="N6811" s="23" t="s">
        <v>30549</v>
      </c>
      <c r="U6811" s="23" t="s">
        <v>30454</v>
      </c>
      <c r="V6811" s="23" t="s">
        <v>30455</v>
      </c>
    </row>
    <row r="6812" spans="13:22" x14ac:dyDescent="0.25">
      <c r="M6812" s="23" t="s">
        <v>30552</v>
      </c>
      <c r="N6812" s="23" t="s">
        <v>30553</v>
      </c>
      <c r="U6812" s="23" t="s">
        <v>30458</v>
      </c>
      <c r="V6812" s="23" t="s">
        <v>30459</v>
      </c>
    </row>
    <row r="6813" spans="13:22" x14ac:dyDescent="0.25">
      <c r="M6813" s="23" t="s">
        <v>30556</v>
      </c>
      <c r="N6813" s="23" t="s">
        <v>30557</v>
      </c>
      <c r="U6813" s="23" t="s">
        <v>30462</v>
      </c>
      <c r="V6813" s="23" t="s">
        <v>30463</v>
      </c>
    </row>
    <row r="6814" spans="13:22" x14ac:dyDescent="0.25">
      <c r="M6814" s="23" t="s">
        <v>30560</v>
      </c>
      <c r="N6814" s="23" t="s">
        <v>30561</v>
      </c>
      <c r="U6814" s="23" t="s">
        <v>30466</v>
      </c>
      <c r="V6814" s="23" t="s">
        <v>30467</v>
      </c>
    </row>
    <row r="6815" spans="13:22" x14ac:dyDescent="0.25">
      <c r="M6815" s="23" t="s">
        <v>30564</v>
      </c>
      <c r="N6815" s="23" t="s">
        <v>30565</v>
      </c>
      <c r="U6815" s="23" t="s">
        <v>30470</v>
      </c>
      <c r="V6815" s="23" t="s">
        <v>30471</v>
      </c>
    </row>
    <row r="6816" spans="13:22" x14ac:dyDescent="0.25">
      <c r="M6816" s="23" t="s">
        <v>30568</v>
      </c>
      <c r="N6816" s="23" t="s">
        <v>26667</v>
      </c>
      <c r="U6816" s="23" t="s">
        <v>30474</v>
      </c>
      <c r="V6816" s="23" t="s">
        <v>30475</v>
      </c>
    </row>
    <row r="6817" spans="13:22" x14ac:dyDescent="0.25">
      <c r="M6817" s="23" t="s">
        <v>30571</v>
      </c>
      <c r="N6817" s="23" t="s">
        <v>30572</v>
      </c>
      <c r="U6817" s="23" t="s">
        <v>30478</v>
      </c>
      <c r="V6817" s="23" t="s">
        <v>30479</v>
      </c>
    </row>
    <row r="6818" spans="13:22" x14ac:dyDescent="0.25">
      <c r="M6818" s="23" t="s">
        <v>30574</v>
      </c>
      <c r="N6818" s="23" t="s">
        <v>30575</v>
      </c>
      <c r="U6818" s="23" t="s">
        <v>30482</v>
      </c>
      <c r="V6818" s="23" t="s">
        <v>30483</v>
      </c>
    </row>
    <row r="6819" spans="13:22" x14ac:dyDescent="0.25">
      <c r="M6819" s="23" t="s">
        <v>30578</v>
      </c>
      <c r="N6819" s="23" t="s">
        <v>30579</v>
      </c>
      <c r="U6819" s="23" t="s">
        <v>30486</v>
      </c>
      <c r="V6819" s="23" t="s">
        <v>30487</v>
      </c>
    </row>
    <row r="6820" spans="13:22" x14ac:dyDescent="0.25">
      <c r="M6820" s="23" t="s">
        <v>30582</v>
      </c>
      <c r="N6820" s="23" t="s">
        <v>30583</v>
      </c>
      <c r="U6820" s="23" t="s">
        <v>30490</v>
      </c>
      <c r="V6820" s="23" t="s">
        <v>30491</v>
      </c>
    </row>
    <row r="6821" spans="13:22" x14ac:dyDescent="0.25">
      <c r="M6821" s="23" t="s">
        <v>30586</v>
      </c>
      <c r="N6821" s="23" t="s">
        <v>30587</v>
      </c>
      <c r="U6821" s="23" t="s">
        <v>30494</v>
      </c>
      <c r="V6821" s="23" t="s">
        <v>30495</v>
      </c>
    </row>
    <row r="6822" spans="13:22" x14ac:dyDescent="0.25">
      <c r="M6822" s="23" t="s">
        <v>30590</v>
      </c>
      <c r="N6822" s="23" t="s">
        <v>30591</v>
      </c>
      <c r="U6822" s="23" t="s">
        <v>30498</v>
      </c>
      <c r="V6822" s="23" t="s">
        <v>30499</v>
      </c>
    </row>
    <row r="6823" spans="13:22" x14ac:dyDescent="0.25">
      <c r="M6823" s="23" t="s">
        <v>30594</v>
      </c>
      <c r="N6823" s="23" t="s">
        <v>30595</v>
      </c>
      <c r="U6823" s="23" t="s">
        <v>30502</v>
      </c>
      <c r="V6823" s="23" t="s">
        <v>30503</v>
      </c>
    </row>
    <row r="6824" spans="13:22" x14ac:dyDescent="0.25">
      <c r="M6824" s="23" t="s">
        <v>30598</v>
      </c>
      <c r="N6824" s="23" t="s">
        <v>30599</v>
      </c>
      <c r="U6824" s="23" t="s">
        <v>30506</v>
      </c>
      <c r="V6824" s="23" t="s">
        <v>30507</v>
      </c>
    </row>
    <row r="6825" spans="13:22" x14ac:dyDescent="0.25">
      <c r="M6825" s="23" t="s">
        <v>30602</v>
      </c>
      <c r="N6825" s="23" t="s">
        <v>30603</v>
      </c>
      <c r="U6825" s="23" t="s">
        <v>30510</v>
      </c>
      <c r="V6825" s="23" t="s">
        <v>30511</v>
      </c>
    </row>
    <row r="6826" spans="13:22" x14ac:dyDescent="0.25">
      <c r="M6826" s="23" t="s">
        <v>30606</v>
      </c>
      <c r="N6826" s="23" t="s">
        <v>30607</v>
      </c>
      <c r="U6826" s="23" t="s">
        <v>30514</v>
      </c>
      <c r="V6826" s="23" t="s">
        <v>30515</v>
      </c>
    </row>
    <row r="6827" spans="13:22" x14ac:dyDescent="0.25">
      <c r="M6827" s="23" t="s">
        <v>30610</v>
      </c>
      <c r="N6827" s="23" t="s">
        <v>30611</v>
      </c>
      <c r="U6827" s="23" t="s">
        <v>30518</v>
      </c>
      <c r="V6827" s="23" t="s">
        <v>30519</v>
      </c>
    </row>
    <row r="6828" spans="13:22" x14ac:dyDescent="0.25">
      <c r="M6828" s="23" t="s">
        <v>30614</v>
      </c>
      <c r="N6828" s="23" t="s">
        <v>30615</v>
      </c>
      <c r="U6828" s="23" t="s">
        <v>30522</v>
      </c>
      <c r="V6828" s="23" t="s">
        <v>30523</v>
      </c>
    </row>
    <row r="6829" spans="13:22" x14ac:dyDescent="0.25">
      <c r="M6829" s="23" t="s">
        <v>30618</v>
      </c>
      <c r="N6829" s="23" t="s">
        <v>30619</v>
      </c>
      <c r="U6829" s="23" t="s">
        <v>30526</v>
      </c>
      <c r="V6829" s="23" t="s">
        <v>30527</v>
      </c>
    </row>
    <row r="6830" spans="13:22" x14ac:dyDescent="0.25">
      <c r="M6830" s="23" t="s">
        <v>30621</v>
      </c>
      <c r="N6830" s="23" t="s">
        <v>30622</v>
      </c>
      <c r="U6830" s="23" t="s">
        <v>30530</v>
      </c>
      <c r="V6830" s="23" t="s">
        <v>30531</v>
      </c>
    </row>
    <row r="6831" spans="13:22" x14ac:dyDescent="0.25">
      <c r="M6831" s="23" t="s">
        <v>30625</v>
      </c>
      <c r="N6831" s="23" t="s">
        <v>30626</v>
      </c>
      <c r="U6831" s="23" t="s">
        <v>30534</v>
      </c>
      <c r="V6831" s="23" t="s">
        <v>30535</v>
      </c>
    </row>
    <row r="6832" spans="13:22" x14ac:dyDescent="0.25">
      <c r="M6832" s="23" t="s">
        <v>30629</v>
      </c>
      <c r="N6832" s="23" t="s">
        <v>30630</v>
      </c>
      <c r="U6832" s="23" t="s">
        <v>30538</v>
      </c>
      <c r="V6832" s="23" t="s">
        <v>30539</v>
      </c>
    </row>
    <row r="6833" spans="13:22" x14ac:dyDescent="0.25">
      <c r="M6833" s="23" t="s">
        <v>30633</v>
      </c>
      <c r="N6833" s="23" t="s">
        <v>30634</v>
      </c>
      <c r="U6833" s="23" t="s">
        <v>30542</v>
      </c>
      <c r="V6833" s="23" t="s">
        <v>30543</v>
      </c>
    </row>
    <row r="6834" spans="13:22" x14ac:dyDescent="0.25">
      <c r="M6834" s="23" t="s">
        <v>30637</v>
      </c>
      <c r="N6834" s="23" t="s">
        <v>30638</v>
      </c>
      <c r="U6834" s="23" t="s">
        <v>30546</v>
      </c>
      <c r="V6834" s="23" t="s">
        <v>30547</v>
      </c>
    </row>
    <row r="6835" spans="13:22" x14ac:dyDescent="0.25">
      <c r="M6835" s="23" t="s">
        <v>30641</v>
      </c>
      <c r="N6835" s="23" t="s">
        <v>30642</v>
      </c>
      <c r="U6835" s="23" t="s">
        <v>30550</v>
      </c>
      <c r="V6835" s="23" t="s">
        <v>30551</v>
      </c>
    </row>
    <row r="6836" spans="13:22" x14ac:dyDescent="0.25">
      <c r="M6836" s="23" t="s">
        <v>30645</v>
      </c>
      <c r="N6836" s="23" t="s">
        <v>30646</v>
      </c>
      <c r="U6836" s="23" t="s">
        <v>30554</v>
      </c>
      <c r="V6836" s="23" t="s">
        <v>30555</v>
      </c>
    </row>
    <row r="6837" spans="13:22" x14ac:dyDescent="0.25">
      <c r="M6837" s="23" t="s">
        <v>30649</v>
      </c>
      <c r="N6837" s="23" t="s">
        <v>30650</v>
      </c>
      <c r="U6837" s="23" t="s">
        <v>30558</v>
      </c>
      <c r="V6837" s="23" t="s">
        <v>30559</v>
      </c>
    </row>
    <row r="6838" spans="13:22" x14ac:dyDescent="0.25">
      <c r="M6838" s="23" t="s">
        <v>30652</v>
      </c>
      <c r="N6838" s="23" t="s">
        <v>30653</v>
      </c>
      <c r="U6838" s="23" t="s">
        <v>30562</v>
      </c>
      <c r="V6838" s="23" t="s">
        <v>30563</v>
      </c>
    </row>
    <row r="6839" spans="13:22" x14ac:dyDescent="0.25">
      <c r="M6839" s="23" t="s">
        <v>30656</v>
      </c>
      <c r="N6839" s="23" t="s">
        <v>30657</v>
      </c>
      <c r="U6839" s="23" t="s">
        <v>30566</v>
      </c>
      <c r="V6839" s="23" t="s">
        <v>30567</v>
      </c>
    </row>
    <row r="6840" spans="13:22" x14ac:dyDescent="0.25">
      <c r="M6840" s="23" t="s">
        <v>30660</v>
      </c>
      <c r="N6840" s="23" t="s">
        <v>30661</v>
      </c>
      <c r="U6840" s="23" t="s">
        <v>30569</v>
      </c>
      <c r="V6840" s="23" t="s">
        <v>30570</v>
      </c>
    </row>
    <row r="6841" spans="13:22" x14ac:dyDescent="0.25">
      <c r="M6841" s="23" t="s">
        <v>30663</v>
      </c>
      <c r="N6841" s="23" t="s">
        <v>30664</v>
      </c>
      <c r="U6841" s="23" t="s">
        <v>30573</v>
      </c>
      <c r="V6841" s="23" t="s">
        <v>15852</v>
      </c>
    </row>
    <row r="6842" spans="13:22" x14ac:dyDescent="0.25">
      <c r="M6842" s="23" t="s">
        <v>30667</v>
      </c>
      <c r="N6842" s="23" t="s">
        <v>30668</v>
      </c>
      <c r="U6842" s="23" t="s">
        <v>30576</v>
      </c>
      <c r="V6842" s="23" t="s">
        <v>30577</v>
      </c>
    </row>
    <row r="6843" spans="13:22" x14ac:dyDescent="0.25">
      <c r="M6843" s="23" t="s">
        <v>30671</v>
      </c>
      <c r="N6843" s="23" t="s">
        <v>30672</v>
      </c>
      <c r="U6843" s="23" t="s">
        <v>30580</v>
      </c>
      <c r="V6843" s="23" t="s">
        <v>30581</v>
      </c>
    </row>
    <row r="6844" spans="13:22" x14ac:dyDescent="0.25">
      <c r="M6844" s="23" t="s">
        <v>30675</v>
      </c>
      <c r="N6844" s="23" t="s">
        <v>30676</v>
      </c>
      <c r="U6844" s="23" t="s">
        <v>30584</v>
      </c>
      <c r="V6844" s="23" t="s">
        <v>30585</v>
      </c>
    </row>
    <row r="6845" spans="13:22" x14ac:dyDescent="0.25">
      <c r="M6845" s="23" t="s">
        <v>30679</v>
      </c>
      <c r="N6845" s="23" t="s">
        <v>30680</v>
      </c>
      <c r="U6845" s="23" t="s">
        <v>30588</v>
      </c>
      <c r="V6845" s="23" t="s">
        <v>30589</v>
      </c>
    </row>
    <row r="6846" spans="13:22" x14ac:dyDescent="0.25">
      <c r="M6846" s="23" t="s">
        <v>30683</v>
      </c>
      <c r="N6846" s="23" t="s">
        <v>30684</v>
      </c>
      <c r="U6846" s="23" t="s">
        <v>30592</v>
      </c>
      <c r="V6846" s="23" t="s">
        <v>30593</v>
      </c>
    </row>
    <row r="6847" spans="13:22" x14ac:dyDescent="0.25">
      <c r="M6847" s="23" t="s">
        <v>30687</v>
      </c>
      <c r="N6847" s="23" t="s">
        <v>30688</v>
      </c>
      <c r="U6847" s="23" t="s">
        <v>30596</v>
      </c>
      <c r="V6847" s="23" t="s">
        <v>30597</v>
      </c>
    </row>
    <row r="6848" spans="13:22" x14ac:dyDescent="0.25">
      <c r="M6848" s="23" t="s">
        <v>30691</v>
      </c>
      <c r="N6848" s="23" t="s">
        <v>30692</v>
      </c>
      <c r="U6848" s="23" t="s">
        <v>30600</v>
      </c>
      <c r="V6848" s="23" t="s">
        <v>30601</v>
      </c>
    </row>
    <row r="6849" spans="13:22" x14ac:dyDescent="0.25">
      <c r="M6849" s="23" t="s">
        <v>30695</v>
      </c>
      <c r="N6849" s="23" t="s">
        <v>30696</v>
      </c>
      <c r="U6849" s="23" t="s">
        <v>30604</v>
      </c>
      <c r="V6849" s="23" t="s">
        <v>30605</v>
      </c>
    </row>
    <row r="6850" spans="13:22" x14ac:dyDescent="0.25">
      <c r="M6850" s="23" t="s">
        <v>30699</v>
      </c>
      <c r="N6850" s="23" t="s">
        <v>30700</v>
      </c>
      <c r="U6850" s="23" t="s">
        <v>30608</v>
      </c>
      <c r="V6850" s="23" t="s">
        <v>30609</v>
      </c>
    </row>
    <row r="6851" spans="13:22" x14ac:dyDescent="0.25">
      <c r="M6851" s="23" t="s">
        <v>30703</v>
      </c>
      <c r="N6851" s="23" t="s">
        <v>30704</v>
      </c>
      <c r="U6851" s="23" t="s">
        <v>30612</v>
      </c>
      <c r="V6851" s="23" t="s">
        <v>30613</v>
      </c>
    </row>
    <row r="6852" spans="13:22" x14ac:dyDescent="0.25">
      <c r="M6852" s="23" t="s">
        <v>30707</v>
      </c>
      <c r="N6852" s="23" t="s">
        <v>30708</v>
      </c>
      <c r="U6852" s="23" t="s">
        <v>30616</v>
      </c>
      <c r="V6852" s="23" t="s">
        <v>30617</v>
      </c>
    </row>
    <row r="6853" spans="13:22" x14ac:dyDescent="0.25">
      <c r="M6853" s="23" t="s">
        <v>30711</v>
      </c>
      <c r="N6853" s="23" t="s">
        <v>30712</v>
      </c>
      <c r="U6853" s="23" t="s">
        <v>30620</v>
      </c>
      <c r="V6853" s="23" t="s">
        <v>21379</v>
      </c>
    </row>
    <row r="6854" spans="13:22" x14ac:dyDescent="0.25">
      <c r="M6854" s="23" t="s">
        <v>30715</v>
      </c>
      <c r="N6854" s="23" t="s">
        <v>30716</v>
      </c>
      <c r="U6854" s="23" t="s">
        <v>30623</v>
      </c>
      <c r="V6854" s="23" t="s">
        <v>30624</v>
      </c>
    </row>
    <row r="6855" spans="13:22" x14ac:dyDescent="0.25">
      <c r="M6855" s="23" t="s">
        <v>30719</v>
      </c>
      <c r="N6855" s="23" t="s">
        <v>30720</v>
      </c>
      <c r="U6855" s="23" t="s">
        <v>30627</v>
      </c>
      <c r="V6855" s="23" t="s">
        <v>30628</v>
      </c>
    </row>
    <row r="6856" spans="13:22" x14ac:dyDescent="0.25">
      <c r="M6856" s="23" t="s">
        <v>30723</v>
      </c>
      <c r="N6856" s="23" t="s">
        <v>30724</v>
      </c>
      <c r="U6856" s="23" t="s">
        <v>30631</v>
      </c>
      <c r="V6856" s="23" t="s">
        <v>30632</v>
      </c>
    </row>
    <row r="6857" spans="13:22" x14ac:dyDescent="0.25">
      <c r="M6857" s="23" t="s">
        <v>30727</v>
      </c>
      <c r="N6857" s="23" t="s">
        <v>30728</v>
      </c>
      <c r="U6857" s="23" t="s">
        <v>30635</v>
      </c>
      <c r="V6857" s="23" t="s">
        <v>30636</v>
      </c>
    </row>
    <row r="6858" spans="13:22" x14ac:dyDescent="0.25">
      <c r="M6858" s="23" t="s">
        <v>30731</v>
      </c>
      <c r="N6858" s="23" t="s">
        <v>30732</v>
      </c>
      <c r="U6858" s="23" t="s">
        <v>30639</v>
      </c>
      <c r="V6858" s="23" t="s">
        <v>30640</v>
      </c>
    </row>
    <row r="6859" spans="13:22" x14ac:dyDescent="0.25">
      <c r="M6859" s="23" t="s">
        <v>30735</v>
      </c>
      <c r="N6859" s="23" t="s">
        <v>30736</v>
      </c>
      <c r="U6859" s="23" t="s">
        <v>30643</v>
      </c>
      <c r="V6859" s="23" t="s">
        <v>30644</v>
      </c>
    </row>
    <row r="6860" spans="13:22" x14ac:dyDescent="0.25">
      <c r="M6860" s="23" t="s">
        <v>30739</v>
      </c>
      <c r="N6860" s="23" t="s">
        <v>30740</v>
      </c>
      <c r="U6860" s="23" t="s">
        <v>30647</v>
      </c>
      <c r="V6860" s="23" t="s">
        <v>30648</v>
      </c>
    </row>
    <row r="6861" spans="13:22" x14ac:dyDescent="0.25">
      <c r="M6861" s="23" t="s">
        <v>30743</v>
      </c>
      <c r="N6861" s="23" t="s">
        <v>30744</v>
      </c>
      <c r="U6861" s="23" t="s">
        <v>30651</v>
      </c>
      <c r="V6861" s="23" t="s">
        <v>28446</v>
      </c>
    </row>
    <row r="6862" spans="13:22" x14ac:dyDescent="0.25">
      <c r="M6862" s="23" t="s">
        <v>30747</v>
      </c>
      <c r="N6862" s="23" t="s">
        <v>30748</v>
      </c>
      <c r="U6862" s="23" t="s">
        <v>30654</v>
      </c>
      <c r="V6862" s="23" t="s">
        <v>30655</v>
      </c>
    </row>
    <row r="6863" spans="13:22" x14ac:dyDescent="0.25">
      <c r="M6863" s="23" t="s">
        <v>30751</v>
      </c>
      <c r="N6863" s="23" t="s">
        <v>30752</v>
      </c>
      <c r="U6863" s="23" t="s">
        <v>30658</v>
      </c>
      <c r="V6863" s="23" t="s">
        <v>30659</v>
      </c>
    </row>
    <row r="6864" spans="13:22" x14ac:dyDescent="0.25">
      <c r="M6864" s="23" t="s">
        <v>30755</v>
      </c>
      <c r="N6864" s="23" t="s">
        <v>30756</v>
      </c>
      <c r="U6864" s="23" t="s">
        <v>30662</v>
      </c>
      <c r="V6864" s="23" t="s">
        <v>28410</v>
      </c>
    </row>
    <row r="6865" spans="13:22" x14ac:dyDescent="0.25">
      <c r="M6865" s="23" t="s">
        <v>30758</v>
      </c>
      <c r="N6865" s="23" t="s">
        <v>30759</v>
      </c>
      <c r="U6865" s="23" t="s">
        <v>30665</v>
      </c>
      <c r="V6865" s="23" t="s">
        <v>30666</v>
      </c>
    </row>
    <row r="6866" spans="13:22" x14ac:dyDescent="0.25">
      <c r="M6866" s="23" t="s">
        <v>30762</v>
      </c>
      <c r="N6866" s="23" t="s">
        <v>30763</v>
      </c>
      <c r="U6866" s="23" t="s">
        <v>30669</v>
      </c>
      <c r="V6866" s="23" t="s">
        <v>30670</v>
      </c>
    </row>
    <row r="6867" spans="13:22" x14ac:dyDescent="0.25">
      <c r="M6867" s="23" t="s">
        <v>30766</v>
      </c>
      <c r="N6867" s="23" t="s">
        <v>30767</v>
      </c>
      <c r="U6867" s="23" t="s">
        <v>30673</v>
      </c>
      <c r="V6867" s="23" t="s">
        <v>30674</v>
      </c>
    </row>
    <row r="6868" spans="13:22" x14ac:dyDescent="0.25">
      <c r="M6868" s="23" t="s">
        <v>30770</v>
      </c>
      <c r="N6868" s="23" t="s">
        <v>30771</v>
      </c>
      <c r="U6868" s="23" t="s">
        <v>30677</v>
      </c>
      <c r="V6868" s="23" t="s">
        <v>30678</v>
      </c>
    </row>
    <row r="6869" spans="13:22" x14ac:dyDescent="0.25">
      <c r="M6869" s="23" t="s">
        <v>30774</v>
      </c>
      <c r="N6869" s="23" t="s">
        <v>14536</v>
      </c>
      <c r="U6869" s="23" t="s">
        <v>30681</v>
      </c>
      <c r="V6869" s="23" t="s">
        <v>30682</v>
      </c>
    </row>
    <row r="6870" spans="13:22" x14ac:dyDescent="0.25">
      <c r="M6870" s="23" t="s">
        <v>30777</v>
      </c>
      <c r="N6870" s="23" t="s">
        <v>30778</v>
      </c>
      <c r="U6870" s="23" t="s">
        <v>30685</v>
      </c>
      <c r="V6870" s="23" t="s">
        <v>30686</v>
      </c>
    </row>
    <row r="6871" spans="13:22" x14ac:dyDescent="0.25">
      <c r="M6871" s="23" t="s">
        <v>30781</v>
      </c>
      <c r="N6871" s="23" t="s">
        <v>14544</v>
      </c>
      <c r="U6871" s="23" t="s">
        <v>30689</v>
      </c>
      <c r="V6871" s="23" t="s">
        <v>30690</v>
      </c>
    </row>
    <row r="6872" spans="13:22" x14ac:dyDescent="0.25">
      <c r="M6872" s="23" t="s">
        <v>30784</v>
      </c>
      <c r="N6872" s="23" t="s">
        <v>14439</v>
      </c>
      <c r="U6872" s="23" t="s">
        <v>30693</v>
      </c>
      <c r="V6872" s="23" t="s">
        <v>30694</v>
      </c>
    </row>
    <row r="6873" spans="13:22" x14ac:dyDescent="0.25">
      <c r="M6873" s="23" t="s">
        <v>30787</v>
      </c>
      <c r="N6873" s="23" t="s">
        <v>30788</v>
      </c>
      <c r="U6873" s="23" t="s">
        <v>30697</v>
      </c>
      <c r="V6873" s="23" t="s">
        <v>30698</v>
      </c>
    </row>
    <row r="6874" spans="13:22" x14ac:dyDescent="0.25">
      <c r="M6874" s="23" t="s">
        <v>30791</v>
      </c>
      <c r="N6874" s="23" t="s">
        <v>30792</v>
      </c>
      <c r="U6874" s="23" t="s">
        <v>30701</v>
      </c>
      <c r="V6874" s="23" t="s">
        <v>30702</v>
      </c>
    </row>
    <row r="6875" spans="13:22" x14ac:dyDescent="0.25">
      <c r="M6875" s="23" t="s">
        <v>30795</v>
      </c>
      <c r="N6875" s="23" t="s">
        <v>19678</v>
      </c>
      <c r="U6875" s="23" t="s">
        <v>30705</v>
      </c>
      <c r="V6875" s="23" t="s">
        <v>30706</v>
      </c>
    </row>
    <row r="6876" spans="13:22" x14ac:dyDescent="0.25">
      <c r="M6876" s="23" t="s">
        <v>30798</v>
      </c>
      <c r="N6876" s="23" t="s">
        <v>30799</v>
      </c>
      <c r="U6876" s="23" t="s">
        <v>30709</v>
      </c>
      <c r="V6876" s="23" t="s">
        <v>30710</v>
      </c>
    </row>
    <row r="6877" spans="13:22" x14ac:dyDescent="0.25">
      <c r="M6877" s="23" t="s">
        <v>30802</v>
      </c>
      <c r="N6877" s="23" t="s">
        <v>30803</v>
      </c>
      <c r="U6877" s="23" t="s">
        <v>30713</v>
      </c>
      <c r="V6877" s="23" t="s">
        <v>30714</v>
      </c>
    </row>
    <row r="6878" spans="13:22" x14ac:dyDescent="0.25">
      <c r="M6878" s="23" t="s">
        <v>30806</v>
      </c>
      <c r="N6878" s="23" t="s">
        <v>30807</v>
      </c>
      <c r="U6878" s="23" t="s">
        <v>30717</v>
      </c>
      <c r="V6878" s="23" t="s">
        <v>30718</v>
      </c>
    </row>
    <row r="6879" spans="13:22" x14ac:dyDescent="0.25">
      <c r="M6879" s="23" t="s">
        <v>30810</v>
      </c>
      <c r="N6879" s="23" t="s">
        <v>30811</v>
      </c>
      <c r="U6879" s="23" t="s">
        <v>30721</v>
      </c>
      <c r="V6879" s="23" t="s">
        <v>30722</v>
      </c>
    </row>
    <row r="6880" spans="13:22" x14ac:dyDescent="0.25">
      <c r="M6880" s="23" t="s">
        <v>30814</v>
      </c>
      <c r="N6880" s="23" t="s">
        <v>30815</v>
      </c>
      <c r="U6880" s="23" t="s">
        <v>30725</v>
      </c>
      <c r="V6880" s="23" t="s">
        <v>30726</v>
      </c>
    </row>
    <row r="6881" spans="13:22" x14ac:dyDescent="0.25">
      <c r="M6881" s="23" t="s">
        <v>30818</v>
      </c>
      <c r="N6881" s="23" t="s">
        <v>30819</v>
      </c>
      <c r="U6881" s="23" t="s">
        <v>30729</v>
      </c>
      <c r="V6881" s="23" t="s">
        <v>30730</v>
      </c>
    </row>
    <row r="6882" spans="13:22" x14ac:dyDescent="0.25">
      <c r="M6882" s="23" t="s">
        <v>30822</v>
      </c>
      <c r="N6882" s="23" t="s">
        <v>30823</v>
      </c>
      <c r="U6882" s="23" t="s">
        <v>30733</v>
      </c>
      <c r="V6882" s="23" t="s">
        <v>30734</v>
      </c>
    </row>
    <row r="6883" spans="13:22" x14ac:dyDescent="0.25">
      <c r="M6883" s="23" t="s">
        <v>30826</v>
      </c>
      <c r="N6883" s="23" t="s">
        <v>24672</v>
      </c>
      <c r="U6883" s="23" t="s">
        <v>30737</v>
      </c>
      <c r="V6883" s="23" t="s">
        <v>30738</v>
      </c>
    </row>
    <row r="6884" spans="13:22" x14ac:dyDescent="0.25">
      <c r="M6884" s="23" t="s">
        <v>30829</v>
      </c>
      <c r="N6884" s="23" t="s">
        <v>30830</v>
      </c>
      <c r="U6884" s="23" t="s">
        <v>30741</v>
      </c>
      <c r="V6884" s="23" t="s">
        <v>30742</v>
      </c>
    </row>
    <row r="6885" spans="13:22" x14ac:dyDescent="0.25">
      <c r="M6885" s="23" t="s">
        <v>30833</v>
      </c>
      <c r="N6885" s="23" t="s">
        <v>30834</v>
      </c>
      <c r="U6885" s="23" t="s">
        <v>30745</v>
      </c>
      <c r="V6885" s="23" t="s">
        <v>30746</v>
      </c>
    </row>
    <row r="6886" spans="13:22" x14ac:dyDescent="0.25">
      <c r="M6886" s="23" t="s">
        <v>30837</v>
      </c>
      <c r="N6886" s="23" t="s">
        <v>30838</v>
      </c>
      <c r="U6886" s="23" t="s">
        <v>30749</v>
      </c>
      <c r="V6886" s="23" t="s">
        <v>30750</v>
      </c>
    </row>
    <row r="6887" spans="13:22" x14ac:dyDescent="0.25">
      <c r="M6887" s="23" t="s">
        <v>30841</v>
      </c>
      <c r="N6887" s="23" t="s">
        <v>30842</v>
      </c>
      <c r="U6887" s="23" t="s">
        <v>30753</v>
      </c>
      <c r="V6887" s="23" t="s">
        <v>30754</v>
      </c>
    </row>
    <row r="6888" spans="13:22" x14ac:dyDescent="0.25">
      <c r="M6888" s="23" t="s">
        <v>30845</v>
      </c>
      <c r="N6888" s="23" t="s">
        <v>30846</v>
      </c>
      <c r="U6888" s="23" t="s">
        <v>30757</v>
      </c>
      <c r="V6888" s="23" t="s">
        <v>30674</v>
      </c>
    </row>
    <row r="6889" spans="13:22" x14ac:dyDescent="0.25">
      <c r="M6889" s="23" t="s">
        <v>30849</v>
      </c>
      <c r="N6889" s="23" t="s">
        <v>30850</v>
      </c>
      <c r="U6889" s="23" t="s">
        <v>30760</v>
      </c>
      <c r="V6889" s="23" t="s">
        <v>30761</v>
      </c>
    </row>
    <row r="6890" spans="13:22" x14ac:dyDescent="0.25">
      <c r="M6890" s="23" t="s">
        <v>30853</v>
      </c>
      <c r="N6890" s="23" t="s">
        <v>30854</v>
      </c>
      <c r="U6890" s="23" t="s">
        <v>30764</v>
      </c>
      <c r="V6890" s="23" t="s">
        <v>30765</v>
      </c>
    </row>
    <row r="6891" spans="13:22" x14ac:dyDescent="0.25">
      <c r="M6891" s="23" t="s">
        <v>30857</v>
      </c>
      <c r="N6891" s="23" t="s">
        <v>30858</v>
      </c>
      <c r="U6891" s="23" t="s">
        <v>30768</v>
      </c>
      <c r="V6891" s="23" t="s">
        <v>30769</v>
      </c>
    </row>
    <row r="6892" spans="13:22" x14ac:dyDescent="0.25">
      <c r="M6892" s="23" t="s">
        <v>30861</v>
      </c>
      <c r="N6892" s="23" t="s">
        <v>30862</v>
      </c>
      <c r="U6892" s="23" t="s">
        <v>30772</v>
      </c>
      <c r="V6892" s="23" t="s">
        <v>30773</v>
      </c>
    </row>
    <row r="6893" spans="13:22" x14ac:dyDescent="0.25">
      <c r="M6893" s="23" t="s">
        <v>30865</v>
      </c>
      <c r="N6893" s="23" t="s">
        <v>30866</v>
      </c>
      <c r="U6893" s="23" t="s">
        <v>30775</v>
      </c>
      <c r="V6893" s="23" t="s">
        <v>30776</v>
      </c>
    </row>
    <row r="6894" spans="13:22" x14ac:dyDescent="0.25">
      <c r="M6894" s="23" t="s">
        <v>30869</v>
      </c>
      <c r="N6894" s="23" t="s">
        <v>30870</v>
      </c>
      <c r="U6894" s="23" t="s">
        <v>30779</v>
      </c>
      <c r="V6894" s="23" t="s">
        <v>30780</v>
      </c>
    </row>
    <row r="6895" spans="13:22" x14ac:dyDescent="0.25">
      <c r="M6895" s="23" t="s">
        <v>30873</v>
      </c>
      <c r="N6895" s="23" t="s">
        <v>30870</v>
      </c>
      <c r="U6895" s="23" t="s">
        <v>30782</v>
      </c>
      <c r="V6895" s="23" t="s">
        <v>30783</v>
      </c>
    </row>
    <row r="6896" spans="13:22" x14ac:dyDescent="0.25">
      <c r="M6896" s="23" t="s">
        <v>30876</v>
      </c>
      <c r="N6896" s="23" t="s">
        <v>30877</v>
      </c>
      <c r="U6896" s="23" t="s">
        <v>30785</v>
      </c>
      <c r="V6896" s="23" t="s">
        <v>30786</v>
      </c>
    </row>
    <row r="6897" spans="13:22" x14ac:dyDescent="0.25">
      <c r="M6897" s="23" t="s">
        <v>30880</v>
      </c>
      <c r="N6897" s="23" t="s">
        <v>30881</v>
      </c>
      <c r="U6897" s="23" t="s">
        <v>30789</v>
      </c>
      <c r="V6897" s="23" t="s">
        <v>30790</v>
      </c>
    </row>
    <row r="6898" spans="13:22" x14ac:dyDescent="0.25">
      <c r="M6898" s="23" t="s">
        <v>30884</v>
      </c>
      <c r="N6898" s="23" t="s">
        <v>30885</v>
      </c>
      <c r="U6898" s="23" t="s">
        <v>30793</v>
      </c>
      <c r="V6898" s="23" t="s">
        <v>30794</v>
      </c>
    </row>
    <row r="6899" spans="13:22" x14ac:dyDescent="0.25">
      <c r="M6899" s="23" t="s">
        <v>30888</v>
      </c>
      <c r="N6899" s="23" t="s">
        <v>30889</v>
      </c>
      <c r="U6899" s="23" t="s">
        <v>30796</v>
      </c>
      <c r="V6899" s="23" t="s">
        <v>30797</v>
      </c>
    </row>
    <row r="6900" spans="13:22" x14ac:dyDescent="0.25">
      <c r="M6900" s="23" t="s">
        <v>30892</v>
      </c>
      <c r="N6900" s="23" t="s">
        <v>30893</v>
      </c>
      <c r="U6900" s="23" t="s">
        <v>30800</v>
      </c>
      <c r="V6900" s="23" t="s">
        <v>30801</v>
      </c>
    </row>
    <row r="6901" spans="13:22" x14ac:dyDescent="0.25">
      <c r="M6901" s="23" t="s">
        <v>30896</v>
      </c>
      <c r="N6901" s="23" t="s">
        <v>30897</v>
      </c>
      <c r="U6901" s="23" t="s">
        <v>30804</v>
      </c>
      <c r="V6901" s="23" t="s">
        <v>30805</v>
      </c>
    </row>
    <row r="6902" spans="13:22" x14ac:dyDescent="0.25">
      <c r="M6902" s="23" t="s">
        <v>30900</v>
      </c>
      <c r="N6902" s="23" t="s">
        <v>30901</v>
      </c>
      <c r="U6902" s="23" t="s">
        <v>30808</v>
      </c>
      <c r="V6902" s="23" t="s">
        <v>30809</v>
      </c>
    </row>
    <row r="6903" spans="13:22" x14ac:dyDescent="0.25">
      <c r="M6903" s="23" t="s">
        <v>30904</v>
      </c>
      <c r="N6903" s="23" t="s">
        <v>30905</v>
      </c>
      <c r="U6903" s="23" t="s">
        <v>30812</v>
      </c>
      <c r="V6903" s="23" t="s">
        <v>30813</v>
      </c>
    </row>
    <row r="6904" spans="13:22" x14ac:dyDescent="0.25">
      <c r="M6904" s="23" t="s">
        <v>30908</v>
      </c>
      <c r="N6904" s="23" t="s">
        <v>30909</v>
      </c>
      <c r="U6904" s="23" t="s">
        <v>30816</v>
      </c>
      <c r="V6904" s="23" t="s">
        <v>30817</v>
      </c>
    </row>
    <row r="6905" spans="13:22" x14ac:dyDescent="0.25">
      <c r="M6905" s="23" t="s">
        <v>30912</v>
      </c>
      <c r="N6905" s="23" t="s">
        <v>30913</v>
      </c>
      <c r="U6905" s="23" t="s">
        <v>30820</v>
      </c>
      <c r="V6905" s="23" t="s">
        <v>30821</v>
      </c>
    </row>
    <row r="6906" spans="13:22" x14ac:dyDescent="0.25">
      <c r="M6906" s="23" t="s">
        <v>30916</v>
      </c>
      <c r="N6906" s="23" t="s">
        <v>30917</v>
      </c>
      <c r="U6906" s="23" t="s">
        <v>30824</v>
      </c>
      <c r="V6906" s="23" t="s">
        <v>30825</v>
      </c>
    </row>
    <row r="6907" spans="13:22" x14ac:dyDescent="0.25">
      <c r="M6907" s="23" t="s">
        <v>30920</v>
      </c>
      <c r="N6907" s="23" t="s">
        <v>30921</v>
      </c>
      <c r="U6907" s="23" t="s">
        <v>30827</v>
      </c>
      <c r="V6907" s="23" t="s">
        <v>30828</v>
      </c>
    </row>
    <row r="6908" spans="13:22" x14ac:dyDescent="0.25">
      <c r="M6908" s="23" t="s">
        <v>30924</v>
      </c>
      <c r="N6908" s="23" t="s">
        <v>30925</v>
      </c>
      <c r="U6908" s="23" t="s">
        <v>30831</v>
      </c>
      <c r="V6908" s="23" t="s">
        <v>30832</v>
      </c>
    </row>
    <row r="6909" spans="13:22" x14ac:dyDescent="0.25">
      <c r="M6909" s="23" t="s">
        <v>30928</v>
      </c>
      <c r="N6909" s="23" t="s">
        <v>30929</v>
      </c>
      <c r="U6909" s="23" t="s">
        <v>30835</v>
      </c>
      <c r="V6909" s="23" t="s">
        <v>30836</v>
      </c>
    </row>
    <row r="6910" spans="13:22" x14ac:dyDescent="0.25">
      <c r="M6910" s="23" t="s">
        <v>30932</v>
      </c>
      <c r="N6910" s="23" t="s">
        <v>30933</v>
      </c>
      <c r="U6910" s="23" t="s">
        <v>30839</v>
      </c>
      <c r="V6910" s="23" t="s">
        <v>30840</v>
      </c>
    </row>
    <row r="6911" spans="13:22" x14ac:dyDescent="0.25">
      <c r="M6911" s="23" t="s">
        <v>30936</v>
      </c>
      <c r="N6911" s="23" t="s">
        <v>30937</v>
      </c>
      <c r="U6911" s="23" t="s">
        <v>30843</v>
      </c>
      <c r="V6911" s="23" t="s">
        <v>30844</v>
      </c>
    </row>
    <row r="6912" spans="13:22" x14ac:dyDescent="0.25">
      <c r="M6912" s="23" t="s">
        <v>30940</v>
      </c>
      <c r="N6912" s="23" t="s">
        <v>30941</v>
      </c>
      <c r="U6912" s="23" t="s">
        <v>30847</v>
      </c>
      <c r="V6912" s="23" t="s">
        <v>30848</v>
      </c>
    </row>
    <row r="6913" spans="13:22" x14ac:dyDescent="0.25">
      <c r="M6913" s="23" t="s">
        <v>30944</v>
      </c>
      <c r="N6913" s="23" t="s">
        <v>30945</v>
      </c>
      <c r="U6913" s="23" t="s">
        <v>30851</v>
      </c>
      <c r="V6913" s="23" t="s">
        <v>30852</v>
      </c>
    </row>
    <row r="6914" spans="13:22" x14ac:dyDescent="0.25">
      <c r="M6914" s="23" t="s">
        <v>30948</v>
      </c>
      <c r="N6914" s="23" t="s">
        <v>30949</v>
      </c>
      <c r="U6914" s="23" t="s">
        <v>30855</v>
      </c>
      <c r="V6914" s="23" t="s">
        <v>30856</v>
      </c>
    </row>
    <row r="6915" spans="13:22" x14ac:dyDescent="0.25">
      <c r="M6915" s="23" t="s">
        <v>30952</v>
      </c>
      <c r="N6915" s="23" t="s">
        <v>30953</v>
      </c>
      <c r="U6915" s="23" t="s">
        <v>30859</v>
      </c>
      <c r="V6915" s="23" t="s">
        <v>30860</v>
      </c>
    </row>
    <row r="6916" spans="13:22" x14ac:dyDescent="0.25">
      <c r="M6916" s="23" t="s">
        <v>30956</v>
      </c>
      <c r="N6916" s="23" t="s">
        <v>30957</v>
      </c>
      <c r="U6916" s="23" t="s">
        <v>30863</v>
      </c>
      <c r="V6916" s="23" t="s">
        <v>30864</v>
      </c>
    </row>
    <row r="6917" spans="13:22" x14ac:dyDescent="0.25">
      <c r="M6917" s="23" t="s">
        <v>30960</v>
      </c>
      <c r="N6917" s="23" t="s">
        <v>30961</v>
      </c>
      <c r="U6917" s="23" t="s">
        <v>30867</v>
      </c>
      <c r="V6917" s="23" t="s">
        <v>30868</v>
      </c>
    </row>
    <row r="6918" spans="13:22" x14ac:dyDescent="0.25">
      <c r="M6918" s="23" t="s">
        <v>30964</v>
      </c>
      <c r="N6918" s="23" t="s">
        <v>30965</v>
      </c>
      <c r="U6918" s="23" t="s">
        <v>30871</v>
      </c>
      <c r="V6918" s="23" t="s">
        <v>30872</v>
      </c>
    </row>
    <row r="6919" spans="13:22" x14ac:dyDescent="0.25">
      <c r="M6919" s="23" t="s">
        <v>30968</v>
      </c>
      <c r="N6919" s="23" t="s">
        <v>30969</v>
      </c>
      <c r="U6919" s="23" t="s">
        <v>30874</v>
      </c>
      <c r="V6919" s="23" t="s">
        <v>30875</v>
      </c>
    </row>
    <row r="6920" spans="13:22" x14ac:dyDescent="0.25">
      <c r="M6920" s="23" t="s">
        <v>30972</v>
      </c>
      <c r="N6920" s="23" t="s">
        <v>30973</v>
      </c>
      <c r="U6920" s="23" t="s">
        <v>30878</v>
      </c>
      <c r="V6920" s="23" t="s">
        <v>30879</v>
      </c>
    </row>
    <row r="6921" spans="13:22" x14ac:dyDescent="0.25">
      <c r="M6921" s="23" t="s">
        <v>30976</v>
      </c>
      <c r="N6921" s="23" t="s">
        <v>30977</v>
      </c>
      <c r="U6921" s="23" t="s">
        <v>30882</v>
      </c>
      <c r="V6921" s="23" t="s">
        <v>30883</v>
      </c>
    </row>
    <row r="6922" spans="13:22" x14ac:dyDescent="0.25">
      <c r="M6922" s="23" t="s">
        <v>30980</v>
      </c>
      <c r="N6922" s="23" t="s">
        <v>30981</v>
      </c>
      <c r="U6922" s="23" t="s">
        <v>30886</v>
      </c>
      <c r="V6922" s="23" t="s">
        <v>30887</v>
      </c>
    </row>
    <row r="6923" spans="13:22" x14ac:dyDescent="0.25">
      <c r="M6923" s="23" t="s">
        <v>30984</v>
      </c>
      <c r="N6923" s="23" t="s">
        <v>30985</v>
      </c>
      <c r="U6923" s="23" t="s">
        <v>30890</v>
      </c>
      <c r="V6923" s="23" t="s">
        <v>30891</v>
      </c>
    </row>
    <row r="6924" spans="13:22" x14ac:dyDescent="0.25">
      <c r="M6924" s="23" t="s">
        <v>30988</v>
      </c>
      <c r="N6924" s="23" t="s">
        <v>30989</v>
      </c>
      <c r="U6924" s="23" t="s">
        <v>30894</v>
      </c>
      <c r="V6924" s="23" t="s">
        <v>30895</v>
      </c>
    </row>
    <row r="6925" spans="13:22" x14ac:dyDescent="0.25">
      <c r="M6925" s="23" t="s">
        <v>30992</v>
      </c>
      <c r="N6925" s="23" t="s">
        <v>30993</v>
      </c>
      <c r="U6925" s="23" t="s">
        <v>30898</v>
      </c>
      <c r="V6925" s="23" t="s">
        <v>30899</v>
      </c>
    </row>
    <row r="6926" spans="13:22" x14ac:dyDescent="0.25">
      <c r="M6926" s="23" t="s">
        <v>30996</v>
      </c>
      <c r="N6926" s="23" t="s">
        <v>30997</v>
      </c>
      <c r="U6926" s="23" t="s">
        <v>30902</v>
      </c>
      <c r="V6926" s="23" t="s">
        <v>30903</v>
      </c>
    </row>
    <row r="6927" spans="13:22" x14ac:dyDescent="0.25">
      <c r="M6927" s="23" t="s">
        <v>31000</v>
      </c>
      <c r="N6927" s="23" t="s">
        <v>31001</v>
      </c>
      <c r="U6927" s="23" t="s">
        <v>30906</v>
      </c>
      <c r="V6927" s="23" t="s">
        <v>30907</v>
      </c>
    </row>
    <row r="6928" spans="13:22" x14ac:dyDescent="0.25">
      <c r="M6928" s="23" t="s">
        <v>31004</v>
      </c>
      <c r="N6928" s="23" t="s">
        <v>31001</v>
      </c>
      <c r="U6928" s="23" t="s">
        <v>30910</v>
      </c>
      <c r="V6928" s="23" t="s">
        <v>30911</v>
      </c>
    </row>
    <row r="6929" spans="13:22" x14ac:dyDescent="0.25">
      <c r="M6929" s="23" t="s">
        <v>31007</v>
      </c>
      <c r="N6929" s="23" t="s">
        <v>31008</v>
      </c>
      <c r="U6929" s="23" t="s">
        <v>30914</v>
      </c>
      <c r="V6929" s="23" t="s">
        <v>30915</v>
      </c>
    </row>
    <row r="6930" spans="13:22" x14ac:dyDescent="0.25">
      <c r="M6930" s="23" t="s">
        <v>31011</v>
      </c>
      <c r="N6930" s="23" t="s">
        <v>31012</v>
      </c>
      <c r="U6930" s="23" t="s">
        <v>30918</v>
      </c>
      <c r="V6930" s="23" t="s">
        <v>30919</v>
      </c>
    </row>
    <row r="6931" spans="13:22" x14ac:dyDescent="0.25">
      <c r="M6931" s="23" t="s">
        <v>31015</v>
      </c>
      <c r="N6931" s="23" t="s">
        <v>31016</v>
      </c>
      <c r="U6931" s="23" t="s">
        <v>30922</v>
      </c>
      <c r="V6931" s="23" t="s">
        <v>30923</v>
      </c>
    </row>
    <row r="6932" spans="13:22" x14ac:dyDescent="0.25">
      <c r="M6932" s="23" t="s">
        <v>31019</v>
      </c>
      <c r="N6932" s="23" t="s">
        <v>31020</v>
      </c>
      <c r="U6932" s="23" t="s">
        <v>30926</v>
      </c>
      <c r="V6932" s="23" t="s">
        <v>30927</v>
      </c>
    </row>
    <row r="6933" spans="13:22" x14ac:dyDescent="0.25">
      <c r="M6933" s="23" t="s">
        <v>31023</v>
      </c>
      <c r="N6933" s="23" t="s">
        <v>31024</v>
      </c>
      <c r="U6933" s="23" t="s">
        <v>30930</v>
      </c>
      <c r="V6933" s="23" t="s">
        <v>30931</v>
      </c>
    </row>
    <row r="6934" spans="13:22" x14ac:dyDescent="0.25">
      <c r="M6934" s="23" t="s">
        <v>31027</v>
      </c>
      <c r="N6934" s="23" t="s">
        <v>31028</v>
      </c>
      <c r="U6934" s="23" t="s">
        <v>30934</v>
      </c>
      <c r="V6934" s="23" t="s">
        <v>30935</v>
      </c>
    </row>
    <row r="6935" spans="13:22" x14ac:dyDescent="0.25">
      <c r="M6935" s="23" t="s">
        <v>31031</v>
      </c>
      <c r="N6935" s="23" t="s">
        <v>31032</v>
      </c>
      <c r="U6935" s="23" t="s">
        <v>30938</v>
      </c>
      <c r="V6935" s="23" t="s">
        <v>30939</v>
      </c>
    </row>
    <row r="6936" spans="13:22" x14ac:dyDescent="0.25">
      <c r="M6936" s="23" t="s">
        <v>31035</v>
      </c>
      <c r="N6936" s="23" t="s">
        <v>31036</v>
      </c>
      <c r="U6936" s="23" t="s">
        <v>30942</v>
      </c>
      <c r="V6936" s="23" t="s">
        <v>30943</v>
      </c>
    </row>
    <row r="6937" spans="13:22" x14ac:dyDescent="0.25">
      <c r="M6937" s="23" t="s">
        <v>31039</v>
      </c>
      <c r="N6937" s="23" t="s">
        <v>31036</v>
      </c>
      <c r="U6937" s="23" t="s">
        <v>30946</v>
      </c>
      <c r="V6937" s="23" t="s">
        <v>30947</v>
      </c>
    </row>
    <row r="6938" spans="13:22" x14ac:dyDescent="0.25">
      <c r="M6938" s="23" t="s">
        <v>31042</v>
      </c>
      <c r="N6938" s="23" t="s">
        <v>31043</v>
      </c>
      <c r="U6938" s="23" t="s">
        <v>30950</v>
      </c>
      <c r="V6938" s="23" t="s">
        <v>30951</v>
      </c>
    </row>
    <row r="6939" spans="13:22" x14ac:dyDescent="0.25">
      <c r="M6939" s="23" t="s">
        <v>31046</v>
      </c>
      <c r="N6939" s="23" t="s">
        <v>31047</v>
      </c>
      <c r="U6939" s="23" t="s">
        <v>30954</v>
      </c>
      <c r="V6939" s="23" t="s">
        <v>30955</v>
      </c>
    </row>
    <row r="6940" spans="13:22" x14ac:dyDescent="0.25">
      <c r="M6940" s="23" t="s">
        <v>31050</v>
      </c>
      <c r="N6940" s="23" t="s">
        <v>31051</v>
      </c>
      <c r="U6940" s="23" t="s">
        <v>30958</v>
      </c>
      <c r="V6940" s="23" t="s">
        <v>30959</v>
      </c>
    </row>
    <row r="6941" spans="13:22" x14ac:dyDescent="0.25">
      <c r="M6941" s="23" t="s">
        <v>31054</v>
      </c>
      <c r="N6941" s="23" t="s">
        <v>31055</v>
      </c>
      <c r="U6941" s="23" t="s">
        <v>30962</v>
      </c>
      <c r="V6941" s="23" t="s">
        <v>30963</v>
      </c>
    </row>
    <row r="6942" spans="13:22" x14ac:dyDescent="0.25">
      <c r="M6942" s="23" t="s">
        <v>31058</v>
      </c>
      <c r="N6942" s="23" t="s">
        <v>31059</v>
      </c>
      <c r="U6942" s="23" t="s">
        <v>30966</v>
      </c>
      <c r="V6942" s="23" t="s">
        <v>30967</v>
      </c>
    </row>
    <row r="6943" spans="13:22" x14ac:dyDescent="0.25">
      <c r="M6943" s="23" t="s">
        <v>31062</v>
      </c>
      <c r="N6943" s="23" t="s">
        <v>31063</v>
      </c>
      <c r="U6943" s="23" t="s">
        <v>30970</v>
      </c>
      <c r="V6943" s="23" t="s">
        <v>30971</v>
      </c>
    </row>
    <row r="6944" spans="13:22" x14ac:dyDescent="0.25">
      <c r="M6944" s="23" t="s">
        <v>31066</v>
      </c>
      <c r="N6944" s="23" t="s">
        <v>31067</v>
      </c>
      <c r="U6944" s="23" t="s">
        <v>30974</v>
      </c>
      <c r="V6944" s="23" t="s">
        <v>30975</v>
      </c>
    </row>
    <row r="6945" spans="13:22" x14ac:dyDescent="0.25">
      <c r="M6945" s="23" t="s">
        <v>31070</v>
      </c>
      <c r="N6945" s="23" t="s">
        <v>31071</v>
      </c>
      <c r="U6945" s="23" t="s">
        <v>30978</v>
      </c>
      <c r="V6945" s="23" t="s">
        <v>30979</v>
      </c>
    </row>
    <row r="6946" spans="13:22" x14ac:dyDescent="0.25">
      <c r="M6946" s="23" t="s">
        <v>31074</v>
      </c>
      <c r="N6946" s="23" t="s">
        <v>31075</v>
      </c>
      <c r="U6946" s="23" t="s">
        <v>30982</v>
      </c>
      <c r="V6946" s="23" t="s">
        <v>30983</v>
      </c>
    </row>
    <row r="6947" spans="13:22" x14ac:dyDescent="0.25">
      <c r="M6947" s="23" t="s">
        <v>31078</v>
      </c>
      <c r="N6947" s="23" t="s">
        <v>31079</v>
      </c>
      <c r="U6947" s="23" t="s">
        <v>30986</v>
      </c>
      <c r="V6947" s="23" t="s">
        <v>30987</v>
      </c>
    </row>
    <row r="6948" spans="13:22" x14ac:dyDescent="0.25">
      <c r="M6948" s="23" t="s">
        <v>31082</v>
      </c>
      <c r="N6948" s="23" t="s">
        <v>31083</v>
      </c>
      <c r="U6948" s="23" t="s">
        <v>30990</v>
      </c>
      <c r="V6948" s="23" t="s">
        <v>30991</v>
      </c>
    </row>
    <row r="6949" spans="13:22" x14ac:dyDescent="0.25">
      <c r="M6949" s="23" t="s">
        <v>31086</v>
      </c>
      <c r="N6949" s="23" t="s">
        <v>31087</v>
      </c>
      <c r="U6949" s="23" t="s">
        <v>30994</v>
      </c>
      <c r="V6949" s="23" t="s">
        <v>30995</v>
      </c>
    </row>
    <row r="6950" spans="13:22" x14ac:dyDescent="0.25">
      <c r="M6950" s="23" t="s">
        <v>31090</v>
      </c>
      <c r="N6950" s="23" t="s">
        <v>31091</v>
      </c>
      <c r="U6950" s="23" t="s">
        <v>30998</v>
      </c>
      <c r="V6950" s="23" t="s">
        <v>30999</v>
      </c>
    </row>
    <row r="6951" spans="13:22" x14ac:dyDescent="0.25">
      <c r="M6951" s="23" t="s">
        <v>31093</v>
      </c>
      <c r="N6951" s="23" t="s">
        <v>31094</v>
      </c>
      <c r="U6951" s="23" t="s">
        <v>31002</v>
      </c>
      <c r="V6951" s="23" t="s">
        <v>31003</v>
      </c>
    </row>
    <row r="6952" spans="13:22" x14ac:dyDescent="0.25">
      <c r="M6952" s="23" t="s">
        <v>31097</v>
      </c>
      <c r="N6952" s="23" t="s">
        <v>31098</v>
      </c>
      <c r="U6952" s="23" t="s">
        <v>31005</v>
      </c>
      <c r="V6952" s="23" t="s">
        <v>31006</v>
      </c>
    </row>
    <row r="6953" spans="13:22" x14ac:dyDescent="0.25">
      <c r="M6953" s="23" t="s">
        <v>31101</v>
      </c>
      <c r="N6953" s="23" t="s">
        <v>31102</v>
      </c>
      <c r="U6953" s="23" t="s">
        <v>31009</v>
      </c>
      <c r="V6953" s="23" t="s">
        <v>31010</v>
      </c>
    </row>
    <row r="6954" spans="13:22" x14ac:dyDescent="0.25">
      <c r="M6954" s="23" t="s">
        <v>31105</v>
      </c>
      <c r="N6954" s="23" t="s">
        <v>31106</v>
      </c>
      <c r="U6954" s="23" t="s">
        <v>31013</v>
      </c>
      <c r="V6954" s="23" t="s">
        <v>31014</v>
      </c>
    </row>
    <row r="6955" spans="13:22" x14ac:dyDescent="0.25">
      <c r="M6955" s="23" t="s">
        <v>31109</v>
      </c>
      <c r="N6955" s="23" t="s">
        <v>31110</v>
      </c>
      <c r="U6955" s="23" t="s">
        <v>31017</v>
      </c>
      <c r="V6955" s="23" t="s">
        <v>31018</v>
      </c>
    </row>
    <row r="6956" spans="13:22" x14ac:dyDescent="0.25">
      <c r="M6956" s="23" t="s">
        <v>31113</v>
      </c>
      <c r="N6956" s="23" t="s">
        <v>31114</v>
      </c>
      <c r="U6956" s="23" t="s">
        <v>31021</v>
      </c>
      <c r="V6956" s="23" t="s">
        <v>31022</v>
      </c>
    </row>
    <row r="6957" spans="13:22" x14ac:dyDescent="0.25">
      <c r="M6957" s="23" t="s">
        <v>31117</v>
      </c>
      <c r="N6957" s="23" t="s">
        <v>31118</v>
      </c>
      <c r="U6957" s="23" t="s">
        <v>31025</v>
      </c>
      <c r="V6957" s="23" t="s">
        <v>31026</v>
      </c>
    </row>
    <row r="6958" spans="13:22" x14ac:dyDescent="0.25">
      <c r="M6958" s="23" t="s">
        <v>31121</v>
      </c>
      <c r="N6958" s="23" t="s">
        <v>31122</v>
      </c>
      <c r="U6958" s="23" t="s">
        <v>31029</v>
      </c>
      <c r="V6958" s="23" t="s">
        <v>31030</v>
      </c>
    </row>
    <row r="6959" spans="13:22" x14ac:dyDescent="0.25">
      <c r="M6959" s="23" t="s">
        <v>31125</v>
      </c>
      <c r="N6959" s="23" t="s">
        <v>10117</v>
      </c>
      <c r="U6959" s="23" t="s">
        <v>31033</v>
      </c>
      <c r="V6959" s="23" t="s">
        <v>31034</v>
      </c>
    </row>
    <row r="6960" spans="13:22" x14ac:dyDescent="0.25">
      <c r="M6960" s="23" t="s">
        <v>31128</v>
      </c>
      <c r="N6960" s="23" t="s">
        <v>31129</v>
      </c>
      <c r="U6960" s="23" t="s">
        <v>31037</v>
      </c>
      <c r="V6960" s="23" t="s">
        <v>31038</v>
      </c>
    </row>
    <row r="6961" spans="13:22" x14ac:dyDescent="0.25">
      <c r="M6961" s="23" t="s">
        <v>31132</v>
      </c>
      <c r="N6961" s="23" t="s">
        <v>31133</v>
      </c>
      <c r="U6961" s="23" t="s">
        <v>31040</v>
      </c>
      <c r="V6961" s="23" t="s">
        <v>31041</v>
      </c>
    </row>
    <row r="6962" spans="13:22" x14ac:dyDescent="0.25">
      <c r="M6962" s="23" t="s">
        <v>31136</v>
      </c>
      <c r="N6962" s="23" t="s">
        <v>31137</v>
      </c>
      <c r="U6962" s="23" t="s">
        <v>31044</v>
      </c>
      <c r="V6962" s="23" t="s">
        <v>31045</v>
      </c>
    </row>
    <row r="6963" spans="13:22" x14ac:dyDescent="0.25">
      <c r="M6963" s="23" t="s">
        <v>31140</v>
      </c>
      <c r="N6963" s="23" t="s">
        <v>31141</v>
      </c>
      <c r="U6963" s="23" t="s">
        <v>31048</v>
      </c>
      <c r="V6963" s="23" t="s">
        <v>31049</v>
      </c>
    </row>
    <row r="6964" spans="13:22" x14ac:dyDescent="0.25">
      <c r="M6964" s="23" t="s">
        <v>31144</v>
      </c>
      <c r="N6964" s="23" t="s">
        <v>31145</v>
      </c>
      <c r="U6964" s="23" t="s">
        <v>31052</v>
      </c>
      <c r="V6964" s="23" t="s">
        <v>31053</v>
      </c>
    </row>
    <row r="6965" spans="13:22" x14ac:dyDescent="0.25">
      <c r="M6965" s="23" t="s">
        <v>31148</v>
      </c>
      <c r="N6965" s="23" t="s">
        <v>31149</v>
      </c>
      <c r="U6965" s="23" t="s">
        <v>31056</v>
      </c>
      <c r="V6965" s="23" t="s">
        <v>31057</v>
      </c>
    </row>
    <row r="6966" spans="13:22" x14ac:dyDescent="0.25">
      <c r="M6966" s="23" t="s">
        <v>31152</v>
      </c>
      <c r="N6966" s="23" t="s">
        <v>31153</v>
      </c>
      <c r="U6966" s="23" t="s">
        <v>31060</v>
      </c>
      <c r="V6966" s="23" t="s">
        <v>31061</v>
      </c>
    </row>
    <row r="6967" spans="13:22" x14ac:dyDescent="0.25">
      <c r="M6967" s="23" t="s">
        <v>31156</v>
      </c>
      <c r="N6967" s="23" t="s">
        <v>31157</v>
      </c>
      <c r="U6967" s="23" t="s">
        <v>31064</v>
      </c>
      <c r="V6967" s="23" t="s">
        <v>31065</v>
      </c>
    </row>
    <row r="6968" spans="13:22" x14ac:dyDescent="0.25">
      <c r="M6968" s="23" t="s">
        <v>31160</v>
      </c>
      <c r="N6968" s="23" t="s">
        <v>31161</v>
      </c>
      <c r="U6968" s="23" t="s">
        <v>31068</v>
      </c>
      <c r="V6968" s="23" t="s">
        <v>31069</v>
      </c>
    </row>
    <row r="6969" spans="13:22" x14ac:dyDescent="0.25">
      <c r="M6969" s="23" t="s">
        <v>31164</v>
      </c>
      <c r="N6969" s="23" t="s">
        <v>31165</v>
      </c>
      <c r="U6969" s="23" t="s">
        <v>31072</v>
      </c>
      <c r="V6969" s="23" t="s">
        <v>31073</v>
      </c>
    </row>
    <row r="6970" spans="13:22" x14ac:dyDescent="0.25">
      <c r="M6970" s="23" t="s">
        <v>31168</v>
      </c>
      <c r="N6970" s="23" t="s">
        <v>31169</v>
      </c>
      <c r="U6970" s="23" t="s">
        <v>31076</v>
      </c>
      <c r="V6970" s="23" t="s">
        <v>31077</v>
      </c>
    </row>
    <row r="6971" spans="13:22" x14ac:dyDescent="0.25">
      <c r="M6971" s="23" t="s">
        <v>31172</v>
      </c>
      <c r="N6971" s="23" t="s">
        <v>31173</v>
      </c>
      <c r="U6971" s="23" t="s">
        <v>31080</v>
      </c>
      <c r="V6971" s="23" t="s">
        <v>31081</v>
      </c>
    </row>
    <row r="6972" spans="13:22" x14ac:dyDescent="0.25">
      <c r="M6972" s="23" t="s">
        <v>31176</v>
      </c>
      <c r="N6972" s="23" t="s">
        <v>31177</v>
      </c>
      <c r="U6972" s="23" t="s">
        <v>31084</v>
      </c>
      <c r="V6972" s="23" t="s">
        <v>31085</v>
      </c>
    </row>
    <row r="6973" spans="13:22" x14ac:dyDescent="0.25">
      <c r="M6973" s="23" t="s">
        <v>31180</v>
      </c>
      <c r="N6973" s="23" t="s">
        <v>31181</v>
      </c>
      <c r="U6973" s="23" t="s">
        <v>31088</v>
      </c>
      <c r="V6973" s="23" t="s">
        <v>31089</v>
      </c>
    </row>
    <row r="6974" spans="13:22" x14ac:dyDescent="0.25">
      <c r="M6974" s="23" t="s">
        <v>31184</v>
      </c>
      <c r="N6974" s="23" t="s">
        <v>31185</v>
      </c>
      <c r="U6974" s="23" t="s">
        <v>31092</v>
      </c>
      <c r="V6974" s="23" t="s">
        <v>30738</v>
      </c>
    </row>
    <row r="6975" spans="13:22" x14ac:dyDescent="0.25">
      <c r="M6975" s="23" t="s">
        <v>31188</v>
      </c>
      <c r="N6975" s="23" t="s">
        <v>31189</v>
      </c>
      <c r="U6975" s="23" t="s">
        <v>31095</v>
      </c>
      <c r="V6975" s="23" t="s">
        <v>31096</v>
      </c>
    </row>
    <row r="6976" spans="13:22" x14ac:dyDescent="0.25">
      <c r="M6976" s="23" t="s">
        <v>31192</v>
      </c>
      <c r="N6976" s="23" t="s">
        <v>31193</v>
      </c>
      <c r="U6976" s="23" t="s">
        <v>31099</v>
      </c>
      <c r="V6976" s="23" t="s">
        <v>31100</v>
      </c>
    </row>
    <row r="6977" spans="13:22" x14ac:dyDescent="0.25">
      <c r="M6977" s="23" t="s">
        <v>31196</v>
      </c>
      <c r="N6977" s="23" t="s">
        <v>31197</v>
      </c>
      <c r="U6977" s="23" t="s">
        <v>31103</v>
      </c>
      <c r="V6977" s="23" t="s">
        <v>31104</v>
      </c>
    </row>
    <row r="6978" spans="13:22" x14ac:dyDescent="0.25">
      <c r="M6978" s="23" t="s">
        <v>31199</v>
      </c>
      <c r="N6978" s="23" t="s">
        <v>31200</v>
      </c>
      <c r="U6978" s="23" t="s">
        <v>31107</v>
      </c>
      <c r="V6978" s="23" t="s">
        <v>31108</v>
      </c>
    </row>
    <row r="6979" spans="13:22" x14ac:dyDescent="0.25">
      <c r="M6979" s="23" t="s">
        <v>31203</v>
      </c>
      <c r="N6979" s="23" t="s">
        <v>31204</v>
      </c>
      <c r="U6979" s="23" t="s">
        <v>31111</v>
      </c>
      <c r="V6979" s="23" t="s">
        <v>31112</v>
      </c>
    </row>
    <row r="6980" spans="13:22" x14ac:dyDescent="0.25">
      <c r="M6980" s="23" t="s">
        <v>31207</v>
      </c>
      <c r="N6980" s="23" t="s">
        <v>31208</v>
      </c>
      <c r="U6980" s="23" t="s">
        <v>31115</v>
      </c>
      <c r="V6980" s="23" t="s">
        <v>31116</v>
      </c>
    </row>
    <row r="6981" spans="13:22" x14ac:dyDescent="0.25">
      <c r="M6981" s="23" t="s">
        <v>31211</v>
      </c>
      <c r="N6981" s="23" t="s">
        <v>31212</v>
      </c>
      <c r="U6981" s="23" t="s">
        <v>31119</v>
      </c>
      <c r="V6981" s="23" t="s">
        <v>31120</v>
      </c>
    </row>
    <row r="6982" spans="13:22" x14ac:dyDescent="0.25">
      <c r="M6982" s="23" t="s">
        <v>31215</v>
      </c>
      <c r="N6982" s="23" t="s">
        <v>31216</v>
      </c>
      <c r="U6982" s="23" t="s">
        <v>31123</v>
      </c>
      <c r="V6982" s="23" t="s">
        <v>31124</v>
      </c>
    </row>
    <row r="6983" spans="13:22" x14ac:dyDescent="0.25">
      <c r="M6983" s="23" t="s">
        <v>31219</v>
      </c>
      <c r="N6983" s="23" t="s">
        <v>31220</v>
      </c>
      <c r="U6983" s="23" t="s">
        <v>31126</v>
      </c>
      <c r="V6983" s="23" t="s">
        <v>31127</v>
      </c>
    </row>
    <row r="6984" spans="13:22" x14ac:dyDescent="0.25">
      <c r="M6984" s="23" t="s">
        <v>31222</v>
      </c>
      <c r="N6984" s="23" t="s">
        <v>31220</v>
      </c>
      <c r="U6984" s="23" t="s">
        <v>31130</v>
      </c>
      <c r="V6984" s="23" t="s">
        <v>31131</v>
      </c>
    </row>
    <row r="6985" spans="13:22" x14ac:dyDescent="0.25">
      <c r="M6985" s="23" t="s">
        <v>31225</v>
      </c>
      <c r="N6985" s="23" t="s">
        <v>31226</v>
      </c>
      <c r="U6985" s="23" t="s">
        <v>31134</v>
      </c>
      <c r="V6985" s="23" t="s">
        <v>31135</v>
      </c>
    </row>
    <row r="6986" spans="13:22" x14ac:dyDescent="0.25">
      <c r="M6986" s="23" t="s">
        <v>31229</v>
      </c>
      <c r="N6986" s="23" t="s">
        <v>31230</v>
      </c>
      <c r="U6986" s="23" t="s">
        <v>31138</v>
      </c>
      <c r="V6986" s="23" t="s">
        <v>31139</v>
      </c>
    </row>
    <row r="6987" spans="13:22" x14ac:dyDescent="0.25">
      <c r="M6987" s="23" t="s">
        <v>31233</v>
      </c>
      <c r="N6987" s="23" t="s">
        <v>31234</v>
      </c>
      <c r="U6987" s="23" t="s">
        <v>31142</v>
      </c>
      <c r="V6987" s="23" t="s">
        <v>31143</v>
      </c>
    </row>
    <row r="6988" spans="13:22" x14ac:dyDescent="0.25">
      <c r="M6988" s="23" t="s">
        <v>31237</v>
      </c>
      <c r="N6988" s="23" t="s">
        <v>31238</v>
      </c>
      <c r="U6988" s="23" t="s">
        <v>31146</v>
      </c>
      <c r="V6988" s="23" t="s">
        <v>31147</v>
      </c>
    </row>
    <row r="6989" spans="13:22" x14ac:dyDescent="0.25">
      <c r="M6989" s="23" t="s">
        <v>31241</v>
      </c>
      <c r="N6989" s="23" t="s">
        <v>31242</v>
      </c>
      <c r="U6989" s="23" t="s">
        <v>31150</v>
      </c>
      <c r="V6989" s="23" t="s">
        <v>31151</v>
      </c>
    </row>
    <row r="6990" spans="13:22" x14ac:dyDescent="0.25">
      <c r="M6990" s="23" t="s">
        <v>31245</v>
      </c>
      <c r="N6990" s="23" t="s">
        <v>31246</v>
      </c>
      <c r="U6990" s="23" t="s">
        <v>31154</v>
      </c>
      <c r="V6990" s="23" t="s">
        <v>31155</v>
      </c>
    </row>
    <row r="6991" spans="13:22" x14ac:dyDescent="0.25">
      <c r="M6991" s="23" t="s">
        <v>31249</v>
      </c>
      <c r="N6991" s="23" t="s">
        <v>31250</v>
      </c>
      <c r="U6991" s="23" t="s">
        <v>31158</v>
      </c>
      <c r="V6991" s="23" t="s">
        <v>31159</v>
      </c>
    </row>
    <row r="6992" spans="13:22" x14ac:dyDescent="0.25">
      <c r="M6992" s="23" t="s">
        <v>31253</v>
      </c>
      <c r="N6992" s="23" t="s">
        <v>31254</v>
      </c>
      <c r="U6992" s="23" t="s">
        <v>31162</v>
      </c>
      <c r="V6992" s="23" t="s">
        <v>31163</v>
      </c>
    </row>
    <row r="6993" spans="13:22" x14ac:dyDescent="0.25">
      <c r="M6993" s="23" t="s">
        <v>31257</v>
      </c>
      <c r="N6993" s="23" t="s">
        <v>31258</v>
      </c>
      <c r="U6993" s="23" t="s">
        <v>31166</v>
      </c>
      <c r="V6993" s="23" t="s">
        <v>31167</v>
      </c>
    </row>
    <row r="6994" spans="13:22" x14ac:dyDescent="0.25">
      <c r="M6994" s="23" t="s">
        <v>31261</v>
      </c>
      <c r="N6994" s="23" t="s">
        <v>31262</v>
      </c>
      <c r="U6994" s="23" t="s">
        <v>31170</v>
      </c>
      <c r="V6994" s="23" t="s">
        <v>31171</v>
      </c>
    </row>
    <row r="6995" spans="13:22" x14ac:dyDescent="0.25">
      <c r="M6995" s="23" t="s">
        <v>31265</v>
      </c>
      <c r="N6995" s="23" t="s">
        <v>31266</v>
      </c>
      <c r="U6995" s="23" t="s">
        <v>31174</v>
      </c>
      <c r="V6995" s="23" t="s">
        <v>31175</v>
      </c>
    </row>
    <row r="6996" spans="13:22" x14ac:dyDescent="0.25">
      <c r="M6996" s="23" t="s">
        <v>31269</v>
      </c>
      <c r="N6996" s="23" t="s">
        <v>31270</v>
      </c>
      <c r="U6996" s="23" t="s">
        <v>31178</v>
      </c>
      <c r="V6996" s="23" t="s">
        <v>31179</v>
      </c>
    </row>
    <row r="6997" spans="13:22" x14ac:dyDescent="0.25">
      <c r="M6997" s="23" t="s">
        <v>31273</v>
      </c>
      <c r="N6997" s="23" t="s">
        <v>31274</v>
      </c>
      <c r="U6997" s="23" t="s">
        <v>31182</v>
      </c>
      <c r="V6997" s="23" t="s">
        <v>31183</v>
      </c>
    </row>
    <row r="6998" spans="13:22" x14ac:dyDescent="0.25">
      <c r="M6998" s="23" t="s">
        <v>31277</v>
      </c>
      <c r="N6998" s="23" t="s">
        <v>31278</v>
      </c>
      <c r="U6998" s="23" t="s">
        <v>31186</v>
      </c>
      <c r="V6998" s="23" t="s">
        <v>31187</v>
      </c>
    </row>
    <row r="6999" spans="13:22" x14ac:dyDescent="0.25">
      <c r="M6999" s="23" t="s">
        <v>31281</v>
      </c>
      <c r="N6999" s="23" t="s">
        <v>31282</v>
      </c>
      <c r="U6999" s="23" t="s">
        <v>31190</v>
      </c>
      <c r="V6999" s="23" t="s">
        <v>31191</v>
      </c>
    </row>
    <row r="7000" spans="13:22" x14ac:dyDescent="0.25">
      <c r="M7000" s="23" t="s">
        <v>31285</v>
      </c>
      <c r="N7000" s="23" t="s">
        <v>31286</v>
      </c>
      <c r="U7000" s="23" t="s">
        <v>31194</v>
      </c>
      <c r="V7000" s="23" t="s">
        <v>31195</v>
      </c>
    </row>
    <row r="7001" spans="13:22" x14ac:dyDescent="0.25">
      <c r="M7001" s="23" t="s">
        <v>31289</v>
      </c>
      <c r="N7001" s="23" t="s">
        <v>31290</v>
      </c>
      <c r="U7001" s="23" t="s">
        <v>31198</v>
      </c>
      <c r="V7001" s="23" t="s">
        <v>17796</v>
      </c>
    </row>
    <row r="7002" spans="13:22" x14ac:dyDescent="0.25">
      <c r="M7002" s="23" t="s">
        <v>31293</v>
      </c>
      <c r="N7002" s="23" t="s">
        <v>31294</v>
      </c>
      <c r="U7002" s="23" t="s">
        <v>31201</v>
      </c>
      <c r="V7002" s="23" t="s">
        <v>31202</v>
      </c>
    </row>
    <row r="7003" spans="13:22" x14ac:dyDescent="0.25">
      <c r="M7003" s="23" t="s">
        <v>31297</v>
      </c>
      <c r="N7003" s="23" t="s">
        <v>31298</v>
      </c>
      <c r="U7003" s="23" t="s">
        <v>31205</v>
      </c>
      <c r="V7003" s="23" t="s">
        <v>31206</v>
      </c>
    </row>
    <row r="7004" spans="13:22" x14ac:dyDescent="0.25">
      <c r="M7004" s="23" t="s">
        <v>31301</v>
      </c>
      <c r="N7004" s="23" t="s">
        <v>31302</v>
      </c>
      <c r="U7004" s="23" t="s">
        <v>31209</v>
      </c>
      <c r="V7004" s="23" t="s">
        <v>31210</v>
      </c>
    </row>
    <row r="7005" spans="13:22" x14ac:dyDescent="0.25">
      <c r="M7005" s="23" t="s">
        <v>31305</v>
      </c>
      <c r="N7005" s="23" t="s">
        <v>31306</v>
      </c>
      <c r="U7005" s="23" t="s">
        <v>31213</v>
      </c>
      <c r="V7005" s="23" t="s">
        <v>31214</v>
      </c>
    </row>
    <row r="7006" spans="13:22" x14ac:dyDescent="0.25">
      <c r="M7006" s="23" t="s">
        <v>31309</v>
      </c>
      <c r="N7006" s="23" t="s">
        <v>31310</v>
      </c>
      <c r="U7006" s="23" t="s">
        <v>31217</v>
      </c>
      <c r="V7006" s="23" t="s">
        <v>31218</v>
      </c>
    </row>
    <row r="7007" spans="13:22" x14ac:dyDescent="0.25">
      <c r="M7007" s="23" t="s">
        <v>31313</v>
      </c>
      <c r="N7007" s="23" t="s">
        <v>31314</v>
      </c>
      <c r="U7007" s="23" t="s">
        <v>31221</v>
      </c>
      <c r="V7007" s="23" t="s">
        <v>30801</v>
      </c>
    </row>
    <row r="7008" spans="13:22" x14ac:dyDescent="0.25">
      <c r="M7008" s="23" t="s">
        <v>31317</v>
      </c>
      <c r="N7008" s="23" t="s">
        <v>31318</v>
      </c>
      <c r="U7008" s="23" t="s">
        <v>31223</v>
      </c>
      <c r="V7008" s="23" t="s">
        <v>31224</v>
      </c>
    </row>
    <row r="7009" spans="13:22" x14ac:dyDescent="0.25">
      <c r="M7009" s="23" t="s">
        <v>31321</v>
      </c>
      <c r="N7009" s="23" t="s">
        <v>31322</v>
      </c>
      <c r="U7009" s="23" t="s">
        <v>31227</v>
      </c>
      <c r="V7009" s="23" t="s">
        <v>31228</v>
      </c>
    </row>
    <row r="7010" spans="13:22" x14ac:dyDescent="0.25">
      <c r="M7010" s="23" t="s">
        <v>31325</v>
      </c>
      <c r="N7010" s="23" t="s">
        <v>31326</v>
      </c>
      <c r="U7010" s="23" t="s">
        <v>31231</v>
      </c>
      <c r="V7010" s="23" t="s">
        <v>31232</v>
      </c>
    </row>
    <row r="7011" spans="13:22" x14ac:dyDescent="0.25">
      <c r="M7011" s="23" t="s">
        <v>31329</v>
      </c>
      <c r="N7011" s="23" t="s">
        <v>31330</v>
      </c>
      <c r="U7011" s="23" t="s">
        <v>31235</v>
      </c>
      <c r="V7011" s="23" t="s">
        <v>31236</v>
      </c>
    </row>
    <row r="7012" spans="13:22" x14ac:dyDescent="0.25">
      <c r="M7012" s="23" t="s">
        <v>31333</v>
      </c>
      <c r="N7012" s="23" t="s">
        <v>31334</v>
      </c>
      <c r="U7012" s="23" t="s">
        <v>31239</v>
      </c>
      <c r="V7012" s="23" t="s">
        <v>31240</v>
      </c>
    </row>
    <row r="7013" spans="13:22" x14ac:dyDescent="0.25">
      <c r="M7013" s="23" t="s">
        <v>31337</v>
      </c>
      <c r="N7013" s="23" t="s">
        <v>31338</v>
      </c>
      <c r="U7013" s="23" t="s">
        <v>31243</v>
      </c>
      <c r="V7013" s="23" t="s">
        <v>31244</v>
      </c>
    </row>
    <row r="7014" spans="13:22" x14ac:dyDescent="0.25">
      <c r="M7014" s="23" t="s">
        <v>31341</v>
      </c>
      <c r="N7014" s="23" t="s">
        <v>31342</v>
      </c>
      <c r="U7014" s="23" t="s">
        <v>31247</v>
      </c>
      <c r="V7014" s="23" t="s">
        <v>31248</v>
      </c>
    </row>
    <row r="7015" spans="13:22" x14ac:dyDescent="0.25">
      <c r="M7015" s="23" t="s">
        <v>31345</v>
      </c>
      <c r="N7015" s="23" t="s">
        <v>31346</v>
      </c>
      <c r="U7015" s="23" t="s">
        <v>31251</v>
      </c>
      <c r="V7015" s="23" t="s">
        <v>31252</v>
      </c>
    </row>
    <row r="7016" spans="13:22" x14ac:dyDescent="0.25">
      <c r="M7016" s="23" t="s">
        <v>31349</v>
      </c>
      <c r="N7016" s="23" t="s">
        <v>31350</v>
      </c>
      <c r="U7016" s="23" t="s">
        <v>31255</v>
      </c>
      <c r="V7016" s="23" t="s">
        <v>31256</v>
      </c>
    </row>
    <row r="7017" spans="13:22" x14ac:dyDescent="0.25">
      <c r="M7017" s="23" t="s">
        <v>31353</v>
      </c>
      <c r="N7017" s="23" t="s">
        <v>31354</v>
      </c>
      <c r="U7017" s="23" t="s">
        <v>31259</v>
      </c>
      <c r="V7017" s="23" t="s">
        <v>31260</v>
      </c>
    </row>
    <row r="7018" spans="13:22" x14ac:dyDescent="0.25">
      <c r="M7018" s="23" t="s">
        <v>31357</v>
      </c>
      <c r="N7018" s="23" t="s">
        <v>31358</v>
      </c>
      <c r="U7018" s="23" t="s">
        <v>31263</v>
      </c>
      <c r="V7018" s="23" t="s">
        <v>31264</v>
      </c>
    </row>
    <row r="7019" spans="13:22" x14ac:dyDescent="0.25">
      <c r="M7019" s="23" t="s">
        <v>31361</v>
      </c>
      <c r="N7019" s="23" t="s">
        <v>23514</v>
      </c>
      <c r="U7019" s="23" t="s">
        <v>31267</v>
      </c>
      <c r="V7019" s="23" t="s">
        <v>31268</v>
      </c>
    </row>
    <row r="7020" spans="13:22" x14ac:dyDescent="0.25">
      <c r="M7020" s="23" t="s">
        <v>31364</v>
      </c>
      <c r="N7020" s="23" t="s">
        <v>31365</v>
      </c>
      <c r="U7020" s="23" t="s">
        <v>31271</v>
      </c>
      <c r="V7020" s="23" t="s">
        <v>31272</v>
      </c>
    </row>
    <row r="7021" spans="13:22" x14ac:dyDescent="0.25">
      <c r="M7021" s="23" t="s">
        <v>31368</v>
      </c>
      <c r="N7021" s="23" t="s">
        <v>31369</v>
      </c>
      <c r="U7021" s="23" t="s">
        <v>31275</v>
      </c>
      <c r="V7021" s="23" t="s">
        <v>31276</v>
      </c>
    </row>
    <row r="7022" spans="13:22" x14ac:dyDescent="0.25">
      <c r="M7022" s="23" t="s">
        <v>31372</v>
      </c>
      <c r="N7022" s="23" t="s">
        <v>31373</v>
      </c>
      <c r="U7022" s="23" t="s">
        <v>31279</v>
      </c>
      <c r="V7022" s="23" t="s">
        <v>31280</v>
      </c>
    </row>
    <row r="7023" spans="13:22" x14ac:dyDescent="0.25">
      <c r="M7023" s="23" t="s">
        <v>31376</v>
      </c>
      <c r="N7023" s="23" t="s">
        <v>31377</v>
      </c>
      <c r="U7023" s="23" t="s">
        <v>31283</v>
      </c>
      <c r="V7023" s="23" t="s">
        <v>31284</v>
      </c>
    </row>
    <row r="7024" spans="13:22" x14ac:dyDescent="0.25">
      <c r="M7024" s="23" t="s">
        <v>31380</v>
      </c>
      <c r="N7024" s="23" t="s">
        <v>31381</v>
      </c>
      <c r="U7024" s="23" t="s">
        <v>31287</v>
      </c>
      <c r="V7024" s="23" t="s">
        <v>31288</v>
      </c>
    </row>
    <row r="7025" spans="13:22" x14ac:dyDescent="0.25">
      <c r="M7025" s="23" t="s">
        <v>31384</v>
      </c>
      <c r="N7025" s="23" t="s">
        <v>31385</v>
      </c>
      <c r="U7025" s="23" t="s">
        <v>31291</v>
      </c>
      <c r="V7025" s="23" t="s">
        <v>31292</v>
      </c>
    </row>
    <row r="7026" spans="13:22" x14ac:dyDescent="0.25">
      <c r="M7026" s="23" t="s">
        <v>31388</v>
      </c>
      <c r="N7026" s="23" t="s">
        <v>31389</v>
      </c>
      <c r="U7026" s="23" t="s">
        <v>31295</v>
      </c>
      <c r="V7026" s="23" t="s">
        <v>31296</v>
      </c>
    </row>
    <row r="7027" spans="13:22" x14ac:dyDescent="0.25">
      <c r="M7027" s="23" t="s">
        <v>31392</v>
      </c>
      <c r="N7027" s="23" t="s">
        <v>31393</v>
      </c>
      <c r="U7027" s="23" t="s">
        <v>31299</v>
      </c>
      <c r="V7027" s="23" t="s">
        <v>31300</v>
      </c>
    </row>
    <row r="7028" spans="13:22" x14ac:dyDescent="0.25">
      <c r="M7028" s="23" t="s">
        <v>31396</v>
      </c>
      <c r="N7028" s="23" t="s">
        <v>31397</v>
      </c>
      <c r="U7028" s="23" t="s">
        <v>31303</v>
      </c>
      <c r="V7028" s="23" t="s">
        <v>31304</v>
      </c>
    </row>
    <row r="7029" spans="13:22" x14ac:dyDescent="0.25">
      <c r="M7029" s="23" t="s">
        <v>31400</v>
      </c>
      <c r="N7029" s="23" t="s">
        <v>31401</v>
      </c>
      <c r="U7029" s="23" t="s">
        <v>31307</v>
      </c>
      <c r="V7029" s="23" t="s">
        <v>31308</v>
      </c>
    </row>
    <row r="7030" spans="13:22" x14ac:dyDescent="0.25">
      <c r="M7030" s="23" t="s">
        <v>31404</v>
      </c>
      <c r="N7030" s="23" t="s">
        <v>31405</v>
      </c>
      <c r="U7030" s="23" t="s">
        <v>31311</v>
      </c>
      <c r="V7030" s="23" t="s">
        <v>31312</v>
      </c>
    </row>
    <row r="7031" spans="13:22" x14ac:dyDescent="0.25">
      <c r="M7031" s="23" t="s">
        <v>31408</v>
      </c>
      <c r="N7031" s="23" t="s">
        <v>31409</v>
      </c>
      <c r="U7031" s="23" t="s">
        <v>31315</v>
      </c>
      <c r="V7031" s="23" t="s">
        <v>31316</v>
      </c>
    </row>
    <row r="7032" spans="13:22" x14ac:dyDescent="0.25">
      <c r="M7032" s="23" t="s">
        <v>31412</v>
      </c>
      <c r="N7032" s="23" t="s">
        <v>31413</v>
      </c>
      <c r="U7032" s="23" t="s">
        <v>31319</v>
      </c>
      <c r="V7032" s="23" t="s">
        <v>31320</v>
      </c>
    </row>
    <row r="7033" spans="13:22" x14ac:dyDescent="0.25">
      <c r="M7033" s="23" t="s">
        <v>31416</v>
      </c>
      <c r="N7033" s="23" t="s">
        <v>31417</v>
      </c>
      <c r="U7033" s="23" t="s">
        <v>31323</v>
      </c>
      <c r="V7033" s="23" t="s">
        <v>31324</v>
      </c>
    </row>
    <row r="7034" spans="13:22" x14ac:dyDescent="0.25">
      <c r="M7034" s="23" t="s">
        <v>31420</v>
      </c>
      <c r="N7034" s="23" t="s">
        <v>31421</v>
      </c>
      <c r="U7034" s="23" t="s">
        <v>31327</v>
      </c>
      <c r="V7034" s="23" t="s">
        <v>31328</v>
      </c>
    </row>
    <row r="7035" spans="13:22" x14ac:dyDescent="0.25">
      <c r="M7035" s="23" t="s">
        <v>31424</v>
      </c>
      <c r="N7035" s="23" t="s">
        <v>31425</v>
      </c>
      <c r="U7035" s="23" t="s">
        <v>31331</v>
      </c>
      <c r="V7035" s="23" t="s">
        <v>31332</v>
      </c>
    </row>
    <row r="7036" spans="13:22" x14ac:dyDescent="0.25">
      <c r="M7036" s="23" t="s">
        <v>31428</v>
      </c>
      <c r="N7036" s="23" t="s">
        <v>31429</v>
      </c>
      <c r="U7036" s="23" t="s">
        <v>31335</v>
      </c>
      <c r="V7036" s="23" t="s">
        <v>31336</v>
      </c>
    </row>
    <row r="7037" spans="13:22" x14ac:dyDescent="0.25">
      <c r="M7037" s="23" t="s">
        <v>31432</v>
      </c>
      <c r="N7037" s="23" t="s">
        <v>31433</v>
      </c>
      <c r="U7037" s="23" t="s">
        <v>31339</v>
      </c>
      <c r="V7037" s="23" t="s">
        <v>31340</v>
      </c>
    </row>
    <row r="7038" spans="13:22" x14ac:dyDescent="0.25">
      <c r="M7038" s="23" t="s">
        <v>31436</v>
      </c>
      <c r="N7038" s="23" t="s">
        <v>31437</v>
      </c>
      <c r="U7038" s="23" t="s">
        <v>31343</v>
      </c>
      <c r="V7038" s="23" t="s">
        <v>31344</v>
      </c>
    </row>
    <row r="7039" spans="13:22" x14ac:dyDescent="0.25">
      <c r="M7039" s="23" t="s">
        <v>31440</v>
      </c>
      <c r="N7039" s="23" t="s">
        <v>31441</v>
      </c>
      <c r="U7039" s="23" t="s">
        <v>31347</v>
      </c>
      <c r="V7039" s="23" t="s">
        <v>31348</v>
      </c>
    </row>
    <row r="7040" spans="13:22" x14ac:dyDescent="0.25">
      <c r="M7040" s="23" t="s">
        <v>31444</v>
      </c>
      <c r="N7040" s="23" t="s">
        <v>31445</v>
      </c>
      <c r="U7040" s="23" t="s">
        <v>31351</v>
      </c>
      <c r="V7040" s="23" t="s">
        <v>31352</v>
      </c>
    </row>
    <row r="7041" spans="13:22" x14ac:dyDescent="0.25">
      <c r="M7041" s="23" t="s">
        <v>31448</v>
      </c>
      <c r="N7041" s="23" t="s">
        <v>31449</v>
      </c>
      <c r="U7041" s="23" t="s">
        <v>31355</v>
      </c>
      <c r="V7041" s="23" t="s">
        <v>31356</v>
      </c>
    </row>
    <row r="7042" spans="13:22" x14ac:dyDescent="0.25">
      <c r="M7042" s="23" t="s">
        <v>31452</v>
      </c>
      <c r="N7042" s="23" t="s">
        <v>31453</v>
      </c>
      <c r="U7042" s="23" t="s">
        <v>31359</v>
      </c>
      <c r="V7042" s="23" t="s">
        <v>31360</v>
      </c>
    </row>
    <row r="7043" spans="13:22" x14ac:dyDescent="0.25">
      <c r="M7043" s="23" t="s">
        <v>31456</v>
      </c>
      <c r="N7043" s="23" t="s">
        <v>31457</v>
      </c>
      <c r="U7043" s="23" t="s">
        <v>31362</v>
      </c>
      <c r="V7043" s="23" t="s">
        <v>31363</v>
      </c>
    </row>
    <row r="7044" spans="13:22" x14ac:dyDescent="0.25">
      <c r="M7044" s="23" t="s">
        <v>31460</v>
      </c>
      <c r="N7044" s="23" t="s">
        <v>31461</v>
      </c>
      <c r="U7044" s="23" t="s">
        <v>31366</v>
      </c>
      <c r="V7044" s="23" t="s">
        <v>31367</v>
      </c>
    </row>
    <row r="7045" spans="13:22" x14ac:dyDescent="0.25">
      <c r="M7045" s="23" t="s">
        <v>31464</v>
      </c>
      <c r="N7045" s="23" t="s">
        <v>31465</v>
      </c>
      <c r="U7045" s="23" t="s">
        <v>31370</v>
      </c>
      <c r="V7045" s="23" t="s">
        <v>31371</v>
      </c>
    </row>
    <row r="7046" spans="13:22" x14ac:dyDescent="0.25">
      <c r="M7046" s="23" t="s">
        <v>31468</v>
      </c>
      <c r="N7046" s="23" t="s">
        <v>31469</v>
      </c>
      <c r="U7046" s="23" t="s">
        <v>31374</v>
      </c>
      <c r="V7046" s="23" t="s">
        <v>31375</v>
      </c>
    </row>
    <row r="7047" spans="13:22" x14ac:dyDescent="0.25">
      <c r="M7047" s="23" t="s">
        <v>31472</v>
      </c>
      <c r="N7047" s="23" t="s">
        <v>31473</v>
      </c>
      <c r="U7047" s="23" t="s">
        <v>31378</v>
      </c>
      <c r="V7047" s="23" t="s">
        <v>31379</v>
      </c>
    </row>
    <row r="7048" spans="13:22" x14ac:dyDescent="0.25">
      <c r="M7048" s="23" t="s">
        <v>31476</v>
      </c>
      <c r="N7048" s="23" t="s">
        <v>31477</v>
      </c>
      <c r="U7048" s="23" t="s">
        <v>31382</v>
      </c>
      <c r="V7048" s="23" t="s">
        <v>31383</v>
      </c>
    </row>
    <row r="7049" spans="13:22" x14ac:dyDescent="0.25">
      <c r="M7049" s="23" t="s">
        <v>31480</v>
      </c>
      <c r="N7049" s="23" t="s">
        <v>31481</v>
      </c>
      <c r="U7049" s="23" t="s">
        <v>31386</v>
      </c>
      <c r="V7049" s="23" t="s">
        <v>31387</v>
      </c>
    </row>
    <row r="7050" spans="13:22" x14ac:dyDescent="0.25">
      <c r="M7050" s="23" t="s">
        <v>31484</v>
      </c>
      <c r="N7050" s="23" t="s">
        <v>31485</v>
      </c>
      <c r="U7050" s="23" t="s">
        <v>31390</v>
      </c>
      <c r="V7050" s="23" t="s">
        <v>31391</v>
      </c>
    </row>
    <row r="7051" spans="13:22" x14ac:dyDescent="0.25">
      <c r="M7051" s="23" t="s">
        <v>31488</v>
      </c>
      <c r="N7051" s="23" t="s">
        <v>31489</v>
      </c>
      <c r="U7051" s="23" t="s">
        <v>31394</v>
      </c>
      <c r="V7051" s="23" t="s">
        <v>31395</v>
      </c>
    </row>
    <row r="7052" spans="13:22" x14ac:dyDescent="0.25">
      <c r="M7052" s="23" t="s">
        <v>31492</v>
      </c>
      <c r="N7052" s="23" t="s">
        <v>31493</v>
      </c>
      <c r="U7052" s="23" t="s">
        <v>31398</v>
      </c>
      <c r="V7052" s="23" t="s">
        <v>31399</v>
      </c>
    </row>
    <row r="7053" spans="13:22" x14ac:dyDescent="0.25">
      <c r="M7053" s="23" t="s">
        <v>31496</v>
      </c>
      <c r="N7053" s="23" t="s">
        <v>31497</v>
      </c>
      <c r="U7053" s="23" t="s">
        <v>31402</v>
      </c>
      <c r="V7053" s="23" t="s">
        <v>31403</v>
      </c>
    </row>
    <row r="7054" spans="13:22" x14ac:dyDescent="0.25">
      <c r="M7054" s="23" t="s">
        <v>31500</v>
      </c>
      <c r="N7054" s="23" t="s">
        <v>15209</v>
      </c>
      <c r="U7054" s="23" t="s">
        <v>31406</v>
      </c>
      <c r="V7054" s="23" t="s">
        <v>31407</v>
      </c>
    </row>
    <row r="7055" spans="13:22" x14ac:dyDescent="0.25">
      <c r="M7055" s="23" t="s">
        <v>31503</v>
      </c>
      <c r="N7055" s="23" t="s">
        <v>31504</v>
      </c>
      <c r="U7055" s="23" t="s">
        <v>31410</v>
      </c>
      <c r="V7055" s="23" t="s">
        <v>31411</v>
      </c>
    </row>
    <row r="7056" spans="13:22" x14ac:dyDescent="0.25">
      <c r="M7056" s="23" t="s">
        <v>31507</v>
      </c>
      <c r="N7056" s="23" t="s">
        <v>31508</v>
      </c>
      <c r="U7056" s="23" t="s">
        <v>31414</v>
      </c>
      <c r="V7056" s="23" t="s">
        <v>31415</v>
      </c>
    </row>
    <row r="7057" spans="13:22" x14ac:dyDescent="0.25">
      <c r="M7057" s="23" t="s">
        <v>31511</v>
      </c>
      <c r="N7057" s="23" t="s">
        <v>31512</v>
      </c>
      <c r="U7057" s="23" t="s">
        <v>31418</v>
      </c>
      <c r="V7057" s="23" t="s">
        <v>31419</v>
      </c>
    </row>
    <row r="7058" spans="13:22" x14ac:dyDescent="0.25">
      <c r="M7058" s="23" t="s">
        <v>31515</v>
      </c>
      <c r="N7058" s="23" t="s">
        <v>31516</v>
      </c>
      <c r="U7058" s="23" t="s">
        <v>31422</v>
      </c>
      <c r="V7058" s="23" t="s">
        <v>31423</v>
      </c>
    </row>
    <row r="7059" spans="13:22" x14ac:dyDescent="0.25">
      <c r="M7059" s="23" t="s">
        <v>31519</v>
      </c>
      <c r="N7059" s="23" t="s">
        <v>31520</v>
      </c>
      <c r="U7059" s="23" t="s">
        <v>31426</v>
      </c>
      <c r="V7059" s="23" t="s">
        <v>31427</v>
      </c>
    </row>
    <row r="7060" spans="13:22" x14ac:dyDescent="0.25">
      <c r="M7060" s="23" t="s">
        <v>31523</v>
      </c>
      <c r="N7060" s="23" t="s">
        <v>31524</v>
      </c>
      <c r="U7060" s="23" t="s">
        <v>31430</v>
      </c>
      <c r="V7060" s="23" t="s">
        <v>31431</v>
      </c>
    </row>
    <row r="7061" spans="13:22" x14ac:dyDescent="0.25">
      <c r="M7061" s="23" t="s">
        <v>31527</v>
      </c>
      <c r="N7061" s="23" t="s">
        <v>31528</v>
      </c>
      <c r="U7061" s="23" t="s">
        <v>31434</v>
      </c>
      <c r="V7061" s="23" t="s">
        <v>31435</v>
      </c>
    </row>
    <row r="7062" spans="13:22" x14ac:dyDescent="0.25">
      <c r="M7062" s="23" t="s">
        <v>31531</v>
      </c>
      <c r="N7062" s="23" t="s">
        <v>31532</v>
      </c>
      <c r="U7062" s="23" t="s">
        <v>31438</v>
      </c>
      <c r="V7062" s="23" t="s">
        <v>31439</v>
      </c>
    </row>
    <row r="7063" spans="13:22" x14ac:dyDescent="0.25">
      <c r="M7063" s="23" t="s">
        <v>31535</v>
      </c>
      <c r="N7063" s="23" t="s">
        <v>31536</v>
      </c>
      <c r="U7063" s="23" t="s">
        <v>31442</v>
      </c>
      <c r="V7063" s="23" t="s">
        <v>31443</v>
      </c>
    </row>
    <row r="7064" spans="13:22" x14ac:dyDescent="0.25">
      <c r="M7064" s="23" t="s">
        <v>31539</v>
      </c>
      <c r="N7064" s="23" t="s">
        <v>31540</v>
      </c>
      <c r="U7064" s="23" t="s">
        <v>31446</v>
      </c>
      <c r="V7064" s="23" t="s">
        <v>31447</v>
      </c>
    </row>
    <row r="7065" spans="13:22" x14ac:dyDescent="0.25">
      <c r="M7065" s="23" t="s">
        <v>31543</v>
      </c>
      <c r="N7065" s="23" t="s">
        <v>31544</v>
      </c>
      <c r="U7065" s="23" t="s">
        <v>31450</v>
      </c>
      <c r="V7065" s="23" t="s">
        <v>31451</v>
      </c>
    </row>
    <row r="7066" spans="13:22" x14ac:dyDescent="0.25">
      <c r="M7066" s="23" t="s">
        <v>31547</v>
      </c>
      <c r="N7066" s="23" t="s">
        <v>31548</v>
      </c>
      <c r="U7066" s="23" t="s">
        <v>31454</v>
      </c>
      <c r="V7066" s="23" t="s">
        <v>31455</v>
      </c>
    </row>
    <row r="7067" spans="13:22" x14ac:dyDescent="0.25">
      <c r="M7067" s="23" t="s">
        <v>31551</v>
      </c>
      <c r="N7067" s="23" t="s">
        <v>31552</v>
      </c>
      <c r="U7067" s="23" t="s">
        <v>31458</v>
      </c>
      <c r="V7067" s="23" t="s">
        <v>31459</v>
      </c>
    </row>
    <row r="7068" spans="13:22" x14ac:dyDescent="0.25">
      <c r="M7068" s="23" t="s">
        <v>31555</v>
      </c>
      <c r="N7068" s="23" t="s">
        <v>31556</v>
      </c>
      <c r="U7068" s="23" t="s">
        <v>31462</v>
      </c>
      <c r="V7068" s="23" t="s">
        <v>31463</v>
      </c>
    </row>
    <row r="7069" spans="13:22" x14ac:dyDescent="0.25">
      <c r="M7069" s="23" t="s">
        <v>31559</v>
      </c>
      <c r="N7069" s="23" t="s">
        <v>31560</v>
      </c>
      <c r="U7069" s="23" t="s">
        <v>31466</v>
      </c>
      <c r="V7069" s="23" t="s">
        <v>31467</v>
      </c>
    </row>
    <row r="7070" spans="13:22" x14ac:dyDescent="0.25">
      <c r="M7070" s="23" t="s">
        <v>31563</v>
      </c>
      <c r="N7070" s="23" t="s">
        <v>31564</v>
      </c>
      <c r="U7070" s="23" t="s">
        <v>31470</v>
      </c>
      <c r="V7070" s="23" t="s">
        <v>31471</v>
      </c>
    </row>
    <row r="7071" spans="13:22" x14ac:dyDescent="0.25">
      <c r="M7071" s="23" t="s">
        <v>31567</v>
      </c>
      <c r="N7071" s="23" t="s">
        <v>31568</v>
      </c>
      <c r="U7071" s="23" t="s">
        <v>31474</v>
      </c>
      <c r="V7071" s="23" t="s">
        <v>31475</v>
      </c>
    </row>
    <row r="7072" spans="13:22" x14ac:dyDescent="0.25">
      <c r="M7072" s="23" t="s">
        <v>31571</v>
      </c>
      <c r="N7072" s="23" t="s">
        <v>31572</v>
      </c>
      <c r="U7072" s="23" t="s">
        <v>31478</v>
      </c>
      <c r="V7072" s="23" t="s">
        <v>31479</v>
      </c>
    </row>
    <row r="7073" spans="13:22" x14ac:dyDescent="0.25">
      <c r="M7073" s="23" t="s">
        <v>31575</v>
      </c>
      <c r="N7073" s="23" t="s">
        <v>31576</v>
      </c>
      <c r="U7073" s="23" t="s">
        <v>31482</v>
      </c>
      <c r="V7073" s="23" t="s">
        <v>31483</v>
      </c>
    </row>
    <row r="7074" spans="13:22" x14ac:dyDescent="0.25">
      <c r="M7074" s="23" t="s">
        <v>31579</v>
      </c>
      <c r="N7074" s="23" t="s">
        <v>31580</v>
      </c>
      <c r="U7074" s="23" t="s">
        <v>31486</v>
      </c>
      <c r="V7074" s="23" t="s">
        <v>31487</v>
      </c>
    </row>
    <row r="7075" spans="13:22" x14ac:dyDescent="0.25">
      <c r="M7075" s="23" t="s">
        <v>31583</v>
      </c>
      <c r="N7075" s="23" t="s">
        <v>31584</v>
      </c>
      <c r="U7075" s="23" t="s">
        <v>31490</v>
      </c>
      <c r="V7075" s="23" t="s">
        <v>31491</v>
      </c>
    </row>
    <row r="7076" spans="13:22" x14ac:dyDescent="0.25">
      <c r="M7076" s="23" t="s">
        <v>31587</v>
      </c>
      <c r="N7076" s="23" t="s">
        <v>31588</v>
      </c>
      <c r="U7076" s="23" t="s">
        <v>31494</v>
      </c>
      <c r="V7076" s="23" t="s">
        <v>31495</v>
      </c>
    </row>
    <row r="7077" spans="13:22" x14ac:dyDescent="0.25">
      <c r="M7077" s="23" t="s">
        <v>31591</v>
      </c>
      <c r="N7077" s="23" t="s">
        <v>31592</v>
      </c>
      <c r="U7077" s="23" t="s">
        <v>31498</v>
      </c>
      <c r="V7077" s="23" t="s">
        <v>31499</v>
      </c>
    </row>
    <row r="7078" spans="13:22" x14ac:dyDescent="0.25">
      <c r="M7078" s="23" t="s">
        <v>31595</v>
      </c>
      <c r="N7078" s="23" t="s">
        <v>31596</v>
      </c>
      <c r="U7078" s="23" t="s">
        <v>31501</v>
      </c>
      <c r="V7078" s="23" t="s">
        <v>31502</v>
      </c>
    </row>
    <row r="7079" spans="13:22" x14ac:dyDescent="0.25">
      <c r="M7079" s="23" t="s">
        <v>31599</v>
      </c>
      <c r="N7079" s="23" t="s">
        <v>31600</v>
      </c>
      <c r="U7079" s="23" t="s">
        <v>31505</v>
      </c>
      <c r="V7079" s="23" t="s">
        <v>31506</v>
      </c>
    </row>
    <row r="7080" spans="13:22" x14ac:dyDescent="0.25">
      <c r="M7080" s="23" t="s">
        <v>31603</v>
      </c>
      <c r="N7080" s="23" t="s">
        <v>31604</v>
      </c>
      <c r="U7080" s="23" t="s">
        <v>31509</v>
      </c>
      <c r="V7080" s="23" t="s">
        <v>31510</v>
      </c>
    </row>
    <row r="7081" spans="13:22" x14ac:dyDescent="0.25">
      <c r="M7081" s="23" t="s">
        <v>31607</v>
      </c>
      <c r="N7081" s="23" t="s">
        <v>31608</v>
      </c>
      <c r="U7081" s="23" t="s">
        <v>31513</v>
      </c>
      <c r="V7081" s="23" t="s">
        <v>31514</v>
      </c>
    </row>
    <row r="7082" spans="13:22" x14ac:dyDescent="0.25">
      <c r="M7082" s="23" t="s">
        <v>31611</v>
      </c>
      <c r="N7082" s="23" t="s">
        <v>27576</v>
      </c>
      <c r="U7082" s="23" t="s">
        <v>31517</v>
      </c>
      <c r="V7082" s="23" t="s">
        <v>31518</v>
      </c>
    </row>
    <row r="7083" spans="13:22" x14ac:dyDescent="0.25">
      <c r="M7083" s="23" t="s">
        <v>31614</v>
      </c>
      <c r="N7083" s="23" t="s">
        <v>31615</v>
      </c>
      <c r="U7083" s="23" t="s">
        <v>31521</v>
      </c>
      <c r="V7083" s="23" t="s">
        <v>31522</v>
      </c>
    </row>
    <row r="7084" spans="13:22" x14ac:dyDescent="0.25">
      <c r="M7084" s="23" t="s">
        <v>31618</v>
      </c>
      <c r="N7084" s="23" t="s">
        <v>31600</v>
      </c>
      <c r="U7084" s="23" t="s">
        <v>31525</v>
      </c>
      <c r="V7084" s="23" t="s">
        <v>31526</v>
      </c>
    </row>
    <row r="7085" spans="13:22" x14ac:dyDescent="0.25">
      <c r="M7085" s="23" t="s">
        <v>31621</v>
      </c>
      <c r="N7085" s="23" t="s">
        <v>31622</v>
      </c>
      <c r="U7085" s="23" t="s">
        <v>31529</v>
      </c>
      <c r="V7085" s="23" t="s">
        <v>31530</v>
      </c>
    </row>
    <row r="7086" spans="13:22" x14ac:dyDescent="0.25">
      <c r="M7086" s="23" t="s">
        <v>31625</v>
      </c>
      <c r="N7086" s="23" t="s">
        <v>31626</v>
      </c>
      <c r="U7086" s="23" t="s">
        <v>31533</v>
      </c>
      <c r="V7086" s="23" t="s">
        <v>31534</v>
      </c>
    </row>
    <row r="7087" spans="13:22" x14ac:dyDescent="0.25">
      <c r="M7087" s="23" t="s">
        <v>31629</v>
      </c>
      <c r="N7087" s="23" t="s">
        <v>31630</v>
      </c>
      <c r="U7087" s="23" t="s">
        <v>31537</v>
      </c>
      <c r="V7087" s="23" t="s">
        <v>31538</v>
      </c>
    </row>
    <row r="7088" spans="13:22" x14ac:dyDescent="0.25">
      <c r="M7088" s="23" t="s">
        <v>31633</v>
      </c>
      <c r="N7088" s="23" t="s">
        <v>31634</v>
      </c>
      <c r="U7088" s="23" t="s">
        <v>31541</v>
      </c>
      <c r="V7088" s="23" t="s">
        <v>31542</v>
      </c>
    </row>
    <row r="7089" spans="13:22" x14ac:dyDescent="0.25">
      <c r="M7089" s="23" t="s">
        <v>31637</v>
      </c>
      <c r="N7089" s="23" t="s">
        <v>31638</v>
      </c>
      <c r="U7089" s="23" t="s">
        <v>31545</v>
      </c>
      <c r="V7089" s="23" t="s">
        <v>31546</v>
      </c>
    </row>
    <row r="7090" spans="13:22" x14ac:dyDescent="0.25">
      <c r="M7090" s="23" t="s">
        <v>31641</v>
      </c>
      <c r="N7090" s="23" t="s">
        <v>31642</v>
      </c>
      <c r="U7090" s="23" t="s">
        <v>31549</v>
      </c>
      <c r="V7090" s="23" t="s">
        <v>31550</v>
      </c>
    </row>
    <row r="7091" spans="13:22" x14ac:dyDescent="0.25">
      <c r="M7091" s="23" t="s">
        <v>31645</v>
      </c>
      <c r="N7091" s="23" t="s">
        <v>31646</v>
      </c>
      <c r="U7091" s="23" t="s">
        <v>31553</v>
      </c>
      <c r="V7091" s="23" t="s">
        <v>31554</v>
      </c>
    </row>
    <row r="7092" spans="13:22" x14ac:dyDescent="0.25">
      <c r="M7092" s="23" t="s">
        <v>31649</v>
      </c>
      <c r="N7092" s="23" t="s">
        <v>31650</v>
      </c>
      <c r="U7092" s="23" t="s">
        <v>31557</v>
      </c>
      <c r="V7092" s="23" t="s">
        <v>31558</v>
      </c>
    </row>
    <row r="7093" spans="13:22" x14ac:dyDescent="0.25">
      <c r="M7093" s="23" t="s">
        <v>31653</v>
      </c>
      <c r="N7093" s="23" t="s">
        <v>31654</v>
      </c>
      <c r="U7093" s="23" t="s">
        <v>31561</v>
      </c>
      <c r="V7093" s="23" t="s">
        <v>31562</v>
      </c>
    </row>
    <row r="7094" spans="13:22" x14ac:dyDescent="0.25">
      <c r="M7094" s="23" t="s">
        <v>31657</v>
      </c>
      <c r="N7094" s="23" t="s">
        <v>31658</v>
      </c>
      <c r="U7094" s="23" t="s">
        <v>31565</v>
      </c>
      <c r="V7094" s="23" t="s">
        <v>31566</v>
      </c>
    </row>
    <row r="7095" spans="13:22" x14ac:dyDescent="0.25">
      <c r="M7095" s="23" t="s">
        <v>31661</v>
      </c>
      <c r="N7095" s="23" t="s">
        <v>31662</v>
      </c>
      <c r="U7095" s="23" t="s">
        <v>31569</v>
      </c>
      <c r="V7095" s="23" t="s">
        <v>31570</v>
      </c>
    </row>
    <row r="7096" spans="13:22" x14ac:dyDescent="0.25">
      <c r="M7096" s="23" t="s">
        <v>31665</v>
      </c>
      <c r="N7096" s="23" t="s">
        <v>31666</v>
      </c>
      <c r="U7096" s="23" t="s">
        <v>31573</v>
      </c>
      <c r="V7096" s="23" t="s">
        <v>31574</v>
      </c>
    </row>
    <row r="7097" spans="13:22" x14ac:dyDescent="0.25">
      <c r="M7097" s="23" t="s">
        <v>31669</v>
      </c>
      <c r="N7097" s="23" t="s">
        <v>31670</v>
      </c>
      <c r="U7097" s="23" t="s">
        <v>31577</v>
      </c>
      <c r="V7097" s="23" t="s">
        <v>31578</v>
      </c>
    </row>
    <row r="7098" spans="13:22" x14ac:dyDescent="0.25">
      <c r="M7098" s="23" t="s">
        <v>31673</v>
      </c>
      <c r="N7098" s="23" t="s">
        <v>31674</v>
      </c>
      <c r="U7098" s="23" t="s">
        <v>31581</v>
      </c>
      <c r="V7098" s="23" t="s">
        <v>31582</v>
      </c>
    </row>
    <row r="7099" spans="13:22" x14ac:dyDescent="0.25">
      <c r="M7099" s="23" t="s">
        <v>31677</v>
      </c>
      <c r="N7099" s="23" t="s">
        <v>31678</v>
      </c>
      <c r="U7099" s="23" t="s">
        <v>31585</v>
      </c>
      <c r="V7099" s="23" t="s">
        <v>31586</v>
      </c>
    </row>
    <row r="7100" spans="13:22" x14ac:dyDescent="0.25">
      <c r="M7100" s="23" t="s">
        <v>31681</v>
      </c>
      <c r="N7100" s="23" t="s">
        <v>31682</v>
      </c>
      <c r="U7100" s="23" t="s">
        <v>31589</v>
      </c>
      <c r="V7100" s="23" t="s">
        <v>31590</v>
      </c>
    </row>
    <row r="7101" spans="13:22" x14ac:dyDescent="0.25">
      <c r="M7101" s="23" t="s">
        <v>31685</v>
      </c>
      <c r="N7101" s="23" t="s">
        <v>31686</v>
      </c>
      <c r="U7101" s="23" t="s">
        <v>31593</v>
      </c>
      <c r="V7101" s="23" t="s">
        <v>31594</v>
      </c>
    </row>
    <row r="7102" spans="13:22" x14ac:dyDescent="0.25">
      <c r="M7102" s="23" t="s">
        <v>31689</v>
      </c>
      <c r="N7102" s="23" t="s">
        <v>31690</v>
      </c>
      <c r="U7102" s="23" t="s">
        <v>31597</v>
      </c>
      <c r="V7102" s="23" t="s">
        <v>31598</v>
      </c>
    </row>
    <row r="7103" spans="13:22" x14ac:dyDescent="0.25">
      <c r="M7103" s="23" t="s">
        <v>31693</v>
      </c>
      <c r="N7103" s="23" t="s">
        <v>31694</v>
      </c>
      <c r="U7103" s="23" t="s">
        <v>31601</v>
      </c>
      <c r="V7103" s="23" t="s">
        <v>31602</v>
      </c>
    </row>
    <row r="7104" spans="13:22" x14ac:dyDescent="0.25">
      <c r="M7104" s="23" t="s">
        <v>31697</v>
      </c>
      <c r="N7104" s="23" t="s">
        <v>31698</v>
      </c>
      <c r="U7104" s="23" t="s">
        <v>31605</v>
      </c>
      <c r="V7104" s="23" t="s">
        <v>31606</v>
      </c>
    </row>
    <row r="7105" spans="13:22" x14ac:dyDescent="0.25">
      <c r="M7105" s="23" t="s">
        <v>31701</v>
      </c>
      <c r="N7105" s="23" t="s">
        <v>31702</v>
      </c>
      <c r="U7105" s="23" t="s">
        <v>31609</v>
      </c>
      <c r="V7105" s="23" t="s">
        <v>31610</v>
      </c>
    </row>
    <row r="7106" spans="13:22" x14ac:dyDescent="0.25">
      <c r="M7106" s="23" t="s">
        <v>31705</v>
      </c>
      <c r="N7106" s="23" t="s">
        <v>31706</v>
      </c>
      <c r="U7106" s="23" t="s">
        <v>31612</v>
      </c>
      <c r="V7106" s="23" t="s">
        <v>31613</v>
      </c>
    </row>
    <row r="7107" spans="13:22" x14ac:dyDescent="0.25">
      <c r="M7107" s="23" t="s">
        <v>31709</v>
      </c>
      <c r="N7107" s="23" t="s">
        <v>31710</v>
      </c>
      <c r="U7107" s="23" t="s">
        <v>31616</v>
      </c>
      <c r="V7107" s="23" t="s">
        <v>31617</v>
      </c>
    </row>
    <row r="7108" spans="13:22" x14ac:dyDescent="0.25">
      <c r="M7108" s="23" t="s">
        <v>31713</v>
      </c>
      <c r="N7108" s="23" t="s">
        <v>31714</v>
      </c>
      <c r="U7108" s="23" t="s">
        <v>31619</v>
      </c>
      <c r="V7108" s="23" t="s">
        <v>31620</v>
      </c>
    </row>
    <row r="7109" spans="13:22" x14ac:dyDescent="0.25">
      <c r="M7109" s="23" t="s">
        <v>31717</v>
      </c>
      <c r="N7109" s="23" t="s">
        <v>31718</v>
      </c>
      <c r="U7109" s="23" t="s">
        <v>31623</v>
      </c>
      <c r="V7109" s="23" t="s">
        <v>31624</v>
      </c>
    </row>
    <row r="7110" spans="13:22" x14ac:dyDescent="0.25">
      <c r="M7110" s="23" t="s">
        <v>31721</v>
      </c>
      <c r="N7110" s="23" t="s">
        <v>31722</v>
      </c>
      <c r="U7110" s="23" t="s">
        <v>31627</v>
      </c>
      <c r="V7110" s="23" t="s">
        <v>31628</v>
      </c>
    </row>
    <row r="7111" spans="13:22" x14ac:dyDescent="0.25">
      <c r="M7111" s="23" t="s">
        <v>31725</v>
      </c>
      <c r="N7111" s="23" t="s">
        <v>31726</v>
      </c>
      <c r="U7111" s="23" t="s">
        <v>31631</v>
      </c>
      <c r="V7111" s="23" t="s">
        <v>31632</v>
      </c>
    </row>
    <row r="7112" spans="13:22" x14ac:dyDescent="0.25">
      <c r="M7112" s="23" t="s">
        <v>31729</v>
      </c>
      <c r="N7112" s="23" t="s">
        <v>31730</v>
      </c>
      <c r="U7112" s="23" t="s">
        <v>31635</v>
      </c>
      <c r="V7112" s="23" t="s">
        <v>31636</v>
      </c>
    </row>
    <row r="7113" spans="13:22" x14ac:dyDescent="0.25">
      <c r="M7113" s="23" t="s">
        <v>31733</v>
      </c>
      <c r="N7113" s="23" t="s">
        <v>31734</v>
      </c>
      <c r="U7113" s="23" t="s">
        <v>31639</v>
      </c>
      <c r="V7113" s="23" t="s">
        <v>31640</v>
      </c>
    </row>
    <row r="7114" spans="13:22" x14ac:dyDescent="0.25">
      <c r="M7114" s="23" t="s">
        <v>31737</v>
      </c>
      <c r="N7114" s="23" t="s">
        <v>31738</v>
      </c>
      <c r="U7114" s="23" t="s">
        <v>31643</v>
      </c>
      <c r="V7114" s="23" t="s">
        <v>31644</v>
      </c>
    </row>
    <row r="7115" spans="13:22" x14ac:dyDescent="0.25">
      <c r="M7115" s="23" t="s">
        <v>31741</v>
      </c>
      <c r="N7115" s="23" t="s">
        <v>31742</v>
      </c>
      <c r="U7115" s="23" t="s">
        <v>31647</v>
      </c>
      <c r="V7115" s="23" t="s">
        <v>31648</v>
      </c>
    </row>
    <row r="7116" spans="13:22" x14ac:dyDescent="0.25">
      <c r="M7116" s="23" t="s">
        <v>31745</v>
      </c>
      <c r="N7116" s="23" t="s">
        <v>31746</v>
      </c>
      <c r="U7116" s="23" t="s">
        <v>31651</v>
      </c>
      <c r="V7116" s="23" t="s">
        <v>31652</v>
      </c>
    </row>
    <row r="7117" spans="13:22" x14ac:dyDescent="0.25">
      <c r="M7117" s="23" t="s">
        <v>31749</v>
      </c>
      <c r="N7117" s="23" t="s">
        <v>31750</v>
      </c>
      <c r="U7117" s="23" t="s">
        <v>31655</v>
      </c>
      <c r="V7117" s="23" t="s">
        <v>31656</v>
      </c>
    </row>
    <row r="7118" spans="13:22" x14ac:dyDescent="0.25">
      <c r="M7118" s="23" t="s">
        <v>31753</v>
      </c>
      <c r="N7118" s="23" t="s">
        <v>31754</v>
      </c>
      <c r="U7118" s="23" t="s">
        <v>31659</v>
      </c>
      <c r="V7118" s="23" t="s">
        <v>31660</v>
      </c>
    </row>
    <row r="7119" spans="13:22" x14ac:dyDescent="0.25">
      <c r="M7119" s="23" t="s">
        <v>31757</v>
      </c>
      <c r="N7119" s="23" t="s">
        <v>31758</v>
      </c>
      <c r="U7119" s="23" t="s">
        <v>31663</v>
      </c>
      <c r="V7119" s="23" t="s">
        <v>31664</v>
      </c>
    </row>
    <row r="7120" spans="13:22" x14ac:dyDescent="0.25">
      <c r="M7120" s="23" t="s">
        <v>31761</v>
      </c>
      <c r="N7120" s="23" t="s">
        <v>31762</v>
      </c>
      <c r="U7120" s="23" t="s">
        <v>31667</v>
      </c>
      <c r="V7120" s="23" t="s">
        <v>31668</v>
      </c>
    </row>
    <row r="7121" spans="13:22" x14ac:dyDescent="0.25">
      <c r="M7121" s="23" t="s">
        <v>31765</v>
      </c>
      <c r="N7121" s="23" t="s">
        <v>31766</v>
      </c>
      <c r="U7121" s="23" t="s">
        <v>31671</v>
      </c>
      <c r="V7121" s="23" t="s">
        <v>31672</v>
      </c>
    </row>
    <row r="7122" spans="13:22" x14ac:dyDescent="0.25">
      <c r="M7122" s="23" t="s">
        <v>31769</v>
      </c>
      <c r="N7122" s="23" t="s">
        <v>15209</v>
      </c>
      <c r="U7122" s="23" t="s">
        <v>31675</v>
      </c>
      <c r="V7122" s="23" t="s">
        <v>31676</v>
      </c>
    </row>
    <row r="7123" spans="13:22" x14ac:dyDescent="0.25">
      <c r="M7123" s="23" t="s">
        <v>31772</v>
      </c>
      <c r="N7123" s="23" t="s">
        <v>31773</v>
      </c>
      <c r="U7123" s="23" t="s">
        <v>31679</v>
      </c>
      <c r="V7123" s="23" t="s">
        <v>31680</v>
      </c>
    </row>
    <row r="7124" spans="13:22" x14ac:dyDescent="0.25">
      <c r="M7124" s="23" t="s">
        <v>31776</v>
      </c>
      <c r="N7124" s="23" t="s">
        <v>31777</v>
      </c>
      <c r="U7124" s="23" t="s">
        <v>31683</v>
      </c>
      <c r="V7124" s="23" t="s">
        <v>31684</v>
      </c>
    </row>
    <row r="7125" spans="13:22" x14ac:dyDescent="0.25">
      <c r="M7125" s="23" t="s">
        <v>31780</v>
      </c>
      <c r="N7125" s="23" t="s">
        <v>31781</v>
      </c>
      <c r="U7125" s="23" t="s">
        <v>31687</v>
      </c>
      <c r="V7125" s="23" t="s">
        <v>31688</v>
      </c>
    </row>
    <row r="7126" spans="13:22" x14ac:dyDescent="0.25">
      <c r="M7126" s="23" t="s">
        <v>31784</v>
      </c>
      <c r="N7126" s="23" t="s">
        <v>31785</v>
      </c>
      <c r="U7126" s="23" t="s">
        <v>31691</v>
      </c>
      <c r="V7126" s="23" t="s">
        <v>31692</v>
      </c>
    </row>
    <row r="7127" spans="13:22" x14ac:dyDescent="0.25">
      <c r="M7127" s="23" t="s">
        <v>31788</v>
      </c>
      <c r="N7127" s="23" t="s">
        <v>31789</v>
      </c>
      <c r="U7127" s="23" t="s">
        <v>31695</v>
      </c>
      <c r="V7127" s="23" t="s">
        <v>31696</v>
      </c>
    </row>
    <row r="7128" spans="13:22" x14ac:dyDescent="0.25">
      <c r="M7128" s="23" t="s">
        <v>31792</v>
      </c>
      <c r="N7128" s="23" t="s">
        <v>31793</v>
      </c>
      <c r="U7128" s="23" t="s">
        <v>31699</v>
      </c>
      <c r="V7128" s="23" t="s">
        <v>31700</v>
      </c>
    </row>
    <row r="7129" spans="13:22" x14ac:dyDescent="0.25">
      <c r="M7129" s="23" t="s">
        <v>31796</v>
      </c>
      <c r="N7129" s="23" t="s">
        <v>31797</v>
      </c>
      <c r="U7129" s="23" t="s">
        <v>31703</v>
      </c>
      <c r="V7129" s="23" t="s">
        <v>31704</v>
      </c>
    </row>
    <row r="7130" spans="13:22" x14ac:dyDescent="0.25">
      <c r="M7130" s="23" t="s">
        <v>31800</v>
      </c>
      <c r="N7130" s="23" t="s">
        <v>31801</v>
      </c>
      <c r="U7130" s="23" t="s">
        <v>31707</v>
      </c>
      <c r="V7130" s="23" t="s">
        <v>31708</v>
      </c>
    </row>
    <row r="7131" spans="13:22" x14ac:dyDescent="0.25">
      <c r="M7131" s="23" t="s">
        <v>31804</v>
      </c>
      <c r="N7131" s="23" t="s">
        <v>31805</v>
      </c>
      <c r="U7131" s="23" t="s">
        <v>31711</v>
      </c>
      <c r="V7131" s="23" t="s">
        <v>31712</v>
      </c>
    </row>
    <row r="7132" spans="13:22" x14ac:dyDescent="0.25">
      <c r="M7132" s="23" t="s">
        <v>31808</v>
      </c>
      <c r="N7132" s="23" t="s">
        <v>31809</v>
      </c>
      <c r="U7132" s="23" t="s">
        <v>31715</v>
      </c>
      <c r="V7132" s="23" t="s">
        <v>31716</v>
      </c>
    </row>
    <row r="7133" spans="13:22" x14ac:dyDescent="0.25">
      <c r="M7133" s="23" t="s">
        <v>31812</v>
      </c>
      <c r="N7133" s="23" t="s">
        <v>31813</v>
      </c>
      <c r="U7133" s="23" t="s">
        <v>31719</v>
      </c>
      <c r="V7133" s="23" t="s">
        <v>31720</v>
      </c>
    </row>
    <row r="7134" spans="13:22" x14ac:dyDescent="0.25">
      <c r="M7134" s="23" t="s">
        <v>31816</v>
      </c>
      <c r="N7134" s="23" t="s">
        <v>31817</v>
      </c>
      <c r="U7134" s="23" t="s">
        <v>31723</v>
      </c>
      <c r="V7134" s="23" t="s">
        <v>31724</v>
      </c>
    </row>
    <row r="7135" spans="13:22" x14ac:dyDescent="0.25">
      <c r="M7135" s="23" t="s">
        <v>31820</v>
      </c>
      <c r="N7135" s="23" t="s">
        <v>31821</v>
      </c>
      <c r="U7135" s="23" t="s">
        <v>31727</v>
      </c>
      <c r="V7135" s="23" t="s">
        <v>31728</v>
      </c>
    </row>
    <row r="7136" spans="13:22" x14ac:dyDescent="0.25">
      <c r="M7136" s="23" t="s">
        <v>31824</v>
      </c>
      <c r="N7136" s="23" t="s">
        <v>31825</v>
      </c>
      <c r="U7136" s="23" t="s">
        <v>31731</v>
      </c>
      <c r="V7136" s="23" t="s">
        <v>31732</v>
      </c>
    </row>
    <row r="7137" spans="13:22" x14ac:dyDescent="0.25">
      <c r="M7137" s="23" t="s">
        <v>31828</v>
      </c>
      <c r="N7137" s="23" t="s">
        <v>31829</v>
      </c>
      <c r="U7137" s="23" t="s">
        <v>31735</v>
      </c>
      <c r="V7137" s="23" t="s">
        <v>31736</v>
      </c>
    </row>
    <row r="7138" spans="13:22" x14ac:dyDescent="0.25">
      <c r="M7138" s="23" t="s">
        <v>31832</v>
      </c>
      <c r="N7138" s="23" t="s">
        <v>31833</v>
      </c>
      <c r="U7138" s="23" t="s">
        <v>31739</v>
      </c>
      <c r="V7138" s="23" t="s">
        <v>31740</v>
      </c>
    </row>
    <row r="7139" spans="13:22" x14ac:dyDescent="0.25">
      <c r="M7139" s="23" t="s">
        <v>31836</v>
      </c>
      <c r="N7139" s="23" t="s">
        <v>31837</v>
      </c>
      <c r="U7139" s="23" t="s">
        <v>31743</v>
      </c>
      <c r="V7139" s="23" t="s">
        <v>31744</v>
      </c>
    </row>
    <row r="7140" spans="13:22" x14ac:dyDescent="0.25">
      <c r="M7140" s="23" t="s">
        <v>31840</v>
      </c>
      <c r="N7140" s="23" t="s">
        <v>31841</v>
      </c>
      <c r="U7140" s="23" t="s">
        <v>31747</v>
      </c>
      <c r="V7140" s="23" t="s">
        <v>31748</v>
      </c>
    </row>
    <row r="7141" spans="13:22" x14ac:dyDescent="0.25">
      <c r="M7141" s="23" t="s">
        <v>31844</v>
      </c>
      <c r="N7141" s="23" t="s">
        <v>31845</v>
      </c>
      <c r="U7141" s="23" t="s">
        <v>31751</v>
      </c>
      <c r="V7141" s="23" t="s">
        <v>31752</v>
      </c>
    </row>
    <row r="7142" spans="13:22" x14ac:dyDescent="0.25">
      <c r="M7142" s="23" t="s">
        <v>31848</v>
      </c>
      <c r="N7142" s="23" t="s">
        <v>31849</v>
      </c>
      <c r="U7142" s="23" t="s">
        <v>31755</v>
      </c>
      <c r="V7142" s="23" t="s">
        <v>31756</v>
      </c>
    </row>
    <row r="7143" spans="13:22" x14ac:dyDescent="0.25">
      <c r="M7143" s="23" t="s">
        <v>31852</v>
      </c>
      <c r="N7143" s="23" t="s">
        <v>31853</v>
      </c>
      <c r="U7143" s="23" t="s">
        <v>31759</v>
      </c>
      <c r="V7143" s="23" t="s">
        <v>31760</v>
      </c>
    </row>
    <row r="7144" spans="13:22" x14ac:dyDescent="0.25">
      <c r="M7144" s="23" t="s">
        <v>31856</v>
      </c>
      <c r="N7144" s="23" t="s">
        <v>31857</v>
      </c>
      <c r="U7144" s="23" t="s">
        <v>31763</v>
      </c>
      <c r="V7144" s="23" t="s">
        <v>31764</v>
      </c>
    </row>
    <row r="7145" spans="13:22" x14ac:dyDescent="0.25">
      <c r="M7145" s="23" t="s">
        <v>31860</v>
      </c>
      <c r="N7145" s="23" t="s">
        <v>31861</v>
      </c>
      <c r="U7145" s="23" t="s">
        <v>31767</v>
      </c>
      <c r="V7145" s="23" t="s">
        <v>31768</v>
      </c>
    </row>
    <row r="7146" spans="13:22" x14ac:dyDescent="0.25">
      <c r="M7146" s="23" t="s">
        <v>31864</v>
      </c>
      <c r="N7146" s="23" t="s">
        <v>31865</v>
      </c>
      <c r="U7146" s="23" t="s">
        <v>31770</v>
      </c>
      <c r="V7146" s="23" t="s">
        <v>31771</v>
      </c>
    </row>
    <row r="7147" spans="13:22" x14ac:dyDescent="0.25">
      <c r="M7147" s="23" t="s">
        <v>31868</v>
      </c>
      <c r="N7147" s="23" t="s">
        <v>31869</v>
      </c>
      <c r="U7147" s="23" t="s">
        <v>31774</v>
      </c>
      <c r="V7147" s="23" t="s">
        <v>31775</v>
      </c>
    </row>
    <row r="7148" spans="13:22" x14ac:dyDescent="0.25">
      <c r="M7148" s="23" t="s">
        <v>31872</v>
      </c>
      <c r="N7148" s="23" t="s">
        <v>31873</v>
      </c>
      <c r="U7148" s="23" t="s">
        <v>31778</v>
      </c>
      <c r="V7148" s="23" t="s">
        <v>31779</v>
      </c>
    </row>
    <row r="7149" spans="13:22" x14ac:dyDescent="0.25">
      <c r="M7149" s="23" t="s">
        <v>31875</v>
      </c>
      <c r="N7149" s="23" t="s">
        <v>31876</v>
      </c>
      <c r="U7149" s="23" t="s">
        <v>31782</v>
      </c>
      <c r="V7149" s="23" t="s">
        <v>31783</v>
      </c>
    </row>
    <row r="7150" spans="13:22" x14ac:dyDescent="0.25">
      <c r="M7150" s="23" t="s">
        <v>31878</v>
      </c>
      <c r="N7150" s="23" t="s">
        <v>31879</v>
      </c>
      <c r="U7150" s="23" t="s">
        <v>31786</v>
      </c>
      <c r="V7150" s="23" t="s">
        <v>31787</v>
      </c>
    </row>
    <row r="7151" spans="13:22" x14ac:dyDescent="0.25">
      <c r="M7151" s="23" t="s">
        <v>31882</v>
      </c>
      <c r="N7151" s="23" t="s">
        <v>31883</v>
      </c>
      <c r="U7151" s="23" t="s">
        <v>31790</v>
      </c>
      <c r="V7151" s="23" t="s">
        <v>31791</v>
      </c>
    </row>
    <row r="7152" spans="13:22" x14ac:dyDescent="0.25">
      <c r="M7152" s="23" t="s">
        <v>31886</v>
      </c>
      <c r="N7152" s="23" t="s">
        <v>31887</v>
      </c>
      <c r="U7152" s="23" t="s">
        <v>31794</v>
      </c>
      <c r="V7152" s="23" t="s">
        <v>31795</v>
      </c>
    </row>
    <row r="7153" spans="13:22" x14ac:dyDescent="0.25">
      <c r="M7153" s="23" t="s">
        <v>31890</v>
      </c>
      <c r="N7153" s="23" t="s">
        <v>31891</v>
      </c>
      <c r="U7153" s="23" t="s">
        <v>31798</v>
      </c>
      <c r="V7153" s="23" t="s">
        <v>31799</v>
      </c>
    </row>
    <row r="7154" spans="13:22" x14ac:dyDescent="0.25">
      <c r="M7154" s="23" t="s">
        <v>31894</v>
      </c>
      <c r="N7154" s="23" t="s">
        <v>31895</v>
      </c>
      <c r="U7154" s="23" t="s">
        <v>31802</v>
      </c>
      <c r="V7154" s="23" t="s">
        <v>31803</v>
      </c>
    </row>
    <row r="7155" spans="13:22" x14ac:dyDescent="0.25">
      <c r="M7155" s="23" t="s">
        <v>31898</v>
      </c>
      <c r="N7155" s="23" t="s">
        <v>31841</v>
      </c>
      <c r="U7155" s="23" t="s">
        <v>31806</v>
      </c>
      <c r="V7155" s="23" t="s">
        <v>31807</v>
      </c>
    </row>
    <row r="7156" spans="13:22" x14ac:dyDescent="0.25">
      <c r="M7156" s="23" t="s">
        <v>31901</v>
      </c>
      <c r="N7156" s="23" t="s">
        <v>31902</v>
      </c>
      <c r="U7156" s="23" t="s">
        <v>31810</v>
      </c>
      <c r="V7156" s="23" t="s">
        <v>31811</v>
      </c>
    </row>
    <row r="7157" spans="13:22" x14ac:dyDescent="0.25">
      <c r="M7157" s="23" t="s">
        <v>31905</v>
      </c>
      <c r="N7157" s="23" t="s">
        <v>31906</v>
      </c>
      <c r="U7157" s="23" t="s">
        <v>31814</v>
      </c>
      <c r="V7157" s="23" t="s">
        <v>31815</v>
      </c>
    </row>
    <row r="7158" spans="13:22" x14ac:dyDescent="0.25">
      <c r="M7158" s="23" t="s">
        <v>31909</v>
      </c>
      <c r="N7158" s="23" t="s">
        <v>31910</v>
      </c>
      <c r="U7158" s="23" t="s">
        <v>31818</v>
      </c>
      <c r="V7158" s="23" t="s">
        <v>31819</v>
      </c>
    </row>
    <row r="7159" spans="13:22" x14ac:dyDescent="0.25">
      <c r="M7159" s="23" t="s">
        <v>31913</v>
      </c>
      <c r="N7159" s="23" t="s">
        <v>31914</v>
      </c>
      <c r="U7159" s="23" t="s">
        <v>31822</v>
      </c>
      <c r="V7159" s="23" t="s">
        <v>31823</v>
      </c>
    </row>
    <row r="7160" spans="13:22" x14ac:dyDescent="0.25">
      <c r="M7160" s="23" t="s">
        <v>31917</v>
      </c>
      <c r="N7160" s="23" t="s">
        <v>31918</v>
      </c>
      <c r="U7160" s="23" t="s">
        <v>31826</v>
      </c>
      <c r="V7160" s="23" t="s">
        <v>31827</v>
      </c>
    </row>
    <row r="7161" spans="13:22" x14ac:dyDescent="0.25">
      <c r="M7161" s="23" t="s">
        <v>31921</v>
      </c>
      <c r="N7161" s="23" t="s">
        <v>31922</v>
      </c>
      <c r="U7161" s="23" t="s">
        <v>31830</v>
      </c>
      <c r="V7161" s="23" t="s">
        <v>31831</v>
      </c>
    </row>
    <row r="7162" spans="13:22" x14ac:dyDescent="0.25">
      <c r="M7162" s="23" t="s">
        <v>31925</v>
      </c>
      <c r="N7162" s="23" t="s">
        <v>31926</v>
      </c>
      <c r="U7162" s="23" t="s">
        <v>31834</v>
      </c>
      <c r="V7162" s="23" t="s">
        <v>31835</v>
      </c>
    </row>
    <row r="7163" spans="13:22" x14ac:dyDescent="0.25">
      <c r="M7163" s="23" t="s">
        <v>31929</v>
      </c>
      <c r="N7163" s="23" t="s">
        <v>26607</v>
      </c>
      <c r="U7163" s="23" t="s">
        <v>31838</v>
      </c>
      <c r="V7163" s="23" t="s">
        <v>31839</v>
      </c>
    </row>
    <row r="7164" spans="13:22" x14ac:dyDescent="0.25">
      <c r="M7164" s="23" t="s">
        <v>31931</v>
      </c>
      <c r="N7164" s="23" t="s">
        <v>31932</v>
      </c>
      <c r="U7164" s="23" t="s">
        <v>31842</v>
      </c>
      <c r="V7164" s="23" t="s">
        <v>31843</v>
      </c>
    </row>
    <row r="7165" spans="13:22" x14ac:dyDescent="0.25">
      <c r="M7165" s="23" t="s">
        <v>31935</v>
      </c>
      <c r="N7165" s="23" t="s">
        <v>31936</v>
      </c>
      <c r="U7165" s="23" t="s">
        <v>31846</v>
      </c>
      <c r="V7165" s="23" t="s">
        <v>31847</v>
      </c>
    </row>
    <row r="7166" spans="13:22" x14ac:dyDescent="0.25">
      <c r="M7166" s="23" t="s">
        <v>31939</v>
      </c>
      <c r="N7166" s="23" t="s">
        <v>31940</v>
      </c>
      <c r="U7166" s="23" t="s">
        <v>31850</v>
      </c>
      <c r="V7166" s="23" t="s">
        <v>31851</v>
      </c>
    </row>
    <row r="7167" spans="13:22" x14ac:dyDescent="0.25">
      <c r="M7167" s="23" t="s">
        <v>31943</v>
      </c>
      <c r="N7167" s="23" t="s">
        <v>31944</v>
      </c>
      <c r="U7167" s="23" t="s">
        <v>31854</v>
      </c>
      <c r="V7167" s="23" t="s">
        <v>31855</v>
      </c>
    </row>
    <row r="7168" spans="13:22" x14ac:dyDescent="0.25">
      <c r="M7168" s="23" t="s">
        <v>31947</v>
      </c>
      <c r="N7168" s="23" t="s">
        <v>31948</v>
      </c>
      <c r="U7168" s="23" t="s">
        <v>31858</v>
      </c>
      <c r="V7168" s="23" t="s">
        <v>31859</v>
      </c>
    </row>
    <row r="7169" spans="13:22" x14ac:dyDescent="0.25">
      <c r="M7169" s="23" t="s">
        <v>31951</v>
      </c>
      <c r="N7169" s="23" t="s">
        <v>31952</v>
      </c>
      <c r="U7169" s="23" t="s">
        <v>31862</v>
      </c>
      <c r="V7169" s="23" t="s">
        <v>31863</v>
      </c>
    </row>
    <row r="7170" spans="13:22" x14ac:dyDescent="0.25">
      <c r="M7170" s="23" t="s">
        <v>31955</v>
      </c>
      <c r="N7170" s="23" t="s">
        <v>31952</v>
      </c>
      <c r="U7170" s="23" t="s">
        <v>31866</v>
      </c>
      <c r="V7170" s="23" t="s">
        <v>31867</v>
      </c>
    </row>
    <row r="7171" spans="13:22" x14ac:dyDescent="0.25">
      <c r="M7171" s="23" t="s">
        <v>31958</v>
      </c>
      <c r="N7171" s="23" t="s">
        <v>31959</v>
      </c>
      <c r="U7171" s="23" t="s">
        <v>31870</v>
      </c>
      <c r="V7171" s="23" t="s">
        <v>31871</v>
      </c>
    </row>
    <row r="7172" spans="13:22" x14ac:dyDescent="0.25">
      <c r="M7172" s="23" t="s">
        <v>31962</v>
      </c>
      <c r="N7172" s="23" t="s">
        <v>31959</v>
      </c>
      <c r="U7172" s="23" t="s">
        <v>31874</v>
      </c>
      <c r="V7172" s="23" t="s">
        <v>26275</v>
      </c>
    </row>
    <row r="7173" spans="13:22" x14ac:dyDescent="0.25">
      <c r="M7173" s="23" t="s">
        <v>31965</v>
      </c>
      <c r="N7173" s="23" t="s">
        <v>31966</v>
      </c>
      <c r="U7173" s="23" t="s">
        <v>31877</v>
      </c>
      <c r="V7173" s="23" t="s">
        <v>27910</v>
      </c>
    </row>
    <row r="7174" spans="13:22" x14ac:dyDescent="0.25">
      <c r="M7174" s="23" t="s">
        <v>31969</v>
      </c>
      <c r="N7174" s="23" t="s">
        <v>31970</v>
      </c>
      <c r="U7174" s="23" t="s">
        <v>31880</v>
      </c>
      <c r="V7174" s="23" t="s">
        <v>31881</v>
      </c>
    </row>
    <row r="7175" spans="13:22" x14ac:dyDescent="0.25">
      <c r="M7175" s="23" t="s">
        <v>31973</v>
      </c>
      <c r="N7175" s="23" t="s">
        <v>31974</v>
      </c>
      <c r="U7175" s="23" t="s">
        <v>31884</v>
      </c>
      <c r="V7175" s="23" t="s">
        <v>31885</v>
      </c>
    </row>
    <row r="7176" spans="13:22" x14ac:dyDescent="0.25">
      <c r="M7176" s="23" t="s">
        <v>31977</v>
      </c>
      <c r="N7176" s="23" t="s">
        <v>31978</v>
      </c>
      <c r="U7176" s="23" t="s">
        <v>31888</v>
      </c>
      <c r="V7176" s="23" t="s">
        <v>31889</v>
      </c>
    </row>
    <row r="7177" spans="13:22" x14ac:dyDescent="0.25">
      <c r="M7177" s="23" t="s">
        <v>31981</v>
      </c>
      <c r="N7177" s="23" t="s">
        <v>31982</v>
      </c>
      <c r="U7177" s="23" t="s">
        <v>31892</v>
      </c>
      <c r="V7177" s="23" t="s">
        <v>31893</v>
      </c>
    </row>
    <row r="7178" spans="13:22" x14ac:dyDescent="0.25">
      <c r="M7178" s="23" t="s">
        <v>31985</v>
      </c>
      <c r="N7178" s="23" t="s">
        <v>31986</v>
      </c>
      <c r="U7178" s="23" t="s">
        <v>31896</v>
      </c>
      <c r="V7178" s="23" t="s">
        <v>31897</v>
      </c>
    </row>
    <row r="7179" spans="13:22" x14ac:dyDescent="0.25">
      <c r="M7179" s="23" t="s">
        <v>31988</v>
      </c>
      <c r="N7179" s="23" t="s">
        <v>31989</v>
      </c>
      <c r="U7179" s="23" t="s">
        <v>31899</v>
      </c>
      <c r="V7179" s="23" t="s">
        <v>31900</v>
      </c>
    </row>
    <row r="7180" spans="13:22" x14ac:dyDescent="0.25">
      <c r="M7180" s="23" t="s">
        <v>31992</v>
      </c>
      <c r="N7180" s="23" t="s">
        <v>31993</v>
      </c>
      <c r="U7180" s="23" t="s">
        <v>31903</v>
      </c>
      <c r="V7180" s="23" t="s">
        <v>31904</v>
      </c>
    </row>
    <row r="7181" spans="13:22" x14ac:dyDescent="0.25">
      <c r="M7181" s="23" t="s">
        <v>31996</v>
      </c>
      <c r="N7181" s="23" t="s">
        <v>31997</v>
      </c>
      <c r="U7181" s="23" t="s">
        <v>31907</v>
      </c>
      <c r="V7181" s="23" t="s">
        <v>31908</v>
      </c>
    </row>
    <row r="7182" spans="13:22" x14ac:dyDescent="0.25">
      <c r="M7182" s="23" t="s">
        <v>32000</v>
      </c>
      <c r="N7182" s="23" t="s">
        <v>32001</v>
      </c>
      <c r="U7182" s="23" t="s">
        <v>31911</v>
      </c>
      <c r="V7182" s="23" t="s">
        <v>31912</v>
      </c>
    </row>
    <row r="7183" spans="13:22" x14ac:dyDescent="0.25">
      <c r="M7183" s="23" t="s">
        <v>32004</v>
      </c>
      <c r="N7183" s="23" t="s">
        <v>12841</v>
      </c>
      <c r="U7183" s="23" t="s">
        <v>31915</v>
      </c>
      <c r="V7183" s="23" t="s">
        <v>31916</v>
      </c>
    </row>
    <row r="7184" spans="13:22" x14ac:dyDescent="0.25">
      <c r="M7184" s="23" t="s">
        <v>36554</v>
      </c>
      <c r="N7184" s="23" t="s">
        <v>36555</v>
      </c>
      <c r="U7184" s="23" t="s">
        <v>31919</v>
      </c>
      <c r="V7184" s="23" t="s">
        <v>31920</v>
      </c>
    </row>
    <row r="7185" spans="13:22" x14ac:dyDescent="0.25">
      <c r="M7185" s="23" t="s">
        <v>36556</v>
      </c>
      <c r="N7185" s="23" t="s">
        <v>36557</v>
      </c>
      <c r="U7185" s="23" t="s">
        <v>31923</v>
      </c>
      <c r="V7185" s="23" t="s">
        <v>31924</v>
      </c>
    </row>
    <row r="7186" spans="13:22" x14ac:dyDescent="0.25">
      <c r="M7186" s="23" t="s">
        <v>36558</v>
      </c>
      <c r="N7186" s="23" t="s">
        <v>36559</v>
      </c>
      <c r="U7186" s="23" t="s">
        <v>31927</v>
      </c>
      <c r="V7186" s="23" t="s">
        <v>31928</v>
      </c>
    </row>
    <row r="7187" spans="13:22" x14ac:dyDescent="0.25">
      <c r="M7187" s="23" t="s">
        <v>36560</v>
      </c>
      <c r="N7187" s="23" t="s">
        <v>36561</v>
      </c>
      <c r="U7187" s="23" t="s">
        <v>31930</v>
      </c>
      <c r="V7187" s="23" t="s">
        <v>30205</v>
      </c>
    </row>
    <row r="7188" spans="13:22" x14ac:dyDescent="0.25">
      <c r="M7188" s="23" t="s">
        <v>36562</v>
      </c>
      <c r="N7188" s="23" t="s">
        <v>36563</v>
      </c>
      <c r="U7188" s="23" t="s">
        <v>31933</v>
      </c>
      <c r="V7188" s="23" t="s">
        <v>31934</v>
      </c>
    </row>
    <row r="7189" spans="13:22" x14ac:dyDescent="0.25">
      <c r="M7189" s="23" t="s">
        <v>36564</v>
      </c>
      <c r="N7189" s="23" t="s">
        <v>36565</v>
      </c>
      <c r="U7189" s="23" t="s">
        <v>31937</v>
      </c>
      <c r="V7189" s="23" t="s">
        <v>31938</v>
      </c>
    </row>
    <row r="7190" spans="13:22" x14ac:dyDescent="0.25">
      <c r="M7190" s="23" t="s">
        <v>36566</v>
      </c>
      <c r="N7190" s="23" t="s">
        <v>36567</v>
      </c>
      <c r="U7190" s="23" t="s">
        <v>31941</v>
      </c>
      <c r="V7190" s="23" t="s">
        <v>31942</v>
      </c>
    </row>
    <row r="7191" spans="13:22" x14ac:dyDescent="0.25">
      <c r="M7191" s="23" t="s">
        <v>36568</v>
      </c>
      <c r="N7191" s="23" t="s">
        <v>36569</v>
      </c>
      <c r="U7191" s="23" t="s">
        <v>31945</v>
      </c>
      <c r="V7191" s="23" t="s">
        <v>31946</v>
      </c>
    </row>
    <row r="7192" spans="13:22" x14ac:dyDescent="0.25">
      <c r="M7192" s="23" t="s">
        <v>36570</v>
      </c>
      <c r="N7192" s="23" t="s">
        <v>36571</v>
      </c>
      <c r="U7192" s="23" t="s">
        <v>31949</v>
      </c>
      <c r="V7192" s="23" t="s">
        <v>31950</v>
      </c>
    </row>
    <row r="7193" spans="13:22" x14ac:dyDescent="0.25">
      <c r="M7193" s="23" t="s">
        <v>36572</v>
      </c>
      <c r="N7193" s="23" t="s">
        <v>23170</v>
      </c>
      <c r="U7193" s="23" t="s">
        <v>31953</v>
      </c>
      <c r="V7193" s="23" t="s">
        <v>31954</v>
      </c>
    </row>
    <row r="7194" spans="13:22" x14ac:dyDescent="0.25">
      <c r="M7194" s="23" t="s">
        <v>36573</v>
      </c>
      <c r="N7194" s="23" t="s">
        <v>8760</v>
      </c>
      <c r="U7194" s="23" t="s">
        <v>31956</v>
      </c>
      <c r="V7194" s="23" t="s">
        <v>31957</v>
      </c>
    </row>
    <row r="7195" spans="13:22" x14ac:dyDescent="0.25">
      <c r="M7195" s="23" t="s">
        <v>36574</v>
      </c>
      <c r="N7195" s="23" t="s">
        <v>36575</v>
      </c>
      <c r="U7195" s="23" t="s">
        <v>31960</v>
      </c>
      <c r="V7195" s="23" t="s">
        <v>31961</v>
      </c>
    </row>
    <row r="7196" spans="13:22" x14ac:dyDescent="0.25">
      <c r="M7196" s="23" t="s">
        <v>36576</v>
      </c>
      <c r="N7196" s="23" t="s">
        <v>36577</v>
      </c>
      <c r="U7196" s="23" t="s">
        <v>31963</v>
      </c>
      <c r="V7196" s="23" t="s">
        <v>31964</v>
      </c>
    </row>
    <row r="7197" spans="13:22" x14ac:dyDescent="0.25">
      <c r="M7197" s="23" t="s">
        <v>36578</v>
      </c>
      <c r="N7197" s="23" t="s">
        <v>36579</v>
      </c>
      <c r="U7197" s="23" t="s">
        <v>31967</v>
      </c>
      <c r="V7197" s="23" t="s">
        <v>31968</v>
      </c>
    </row>
    <row r="7198" spans="13:22" x14ac:dyDescent="0.25">
      <c r="M7198" s="23" t="s">
        <v>36580</v>
      </c>
      <c r="N7198" s="23" t="s">
        <v>36581</v>
      </c>
      <c r="U7198" s="23" t="s">
        <v>31971</v>
      </c>
      <c r="V7198" s="23" t="s">
        <v>31972</v>
      </c>
    </row>
    <row r="7199" spans="13:22" x14ac:dyDescent="0.25">
      <c r="M7199" s="23" t="s">
        <v>36582</v>
      </c>
      <c r="N7199" s="23" t="s">
        <v>36583</v>
      </c>
      <c r="U7199" s="23" t="s">
        <v>31975</v>
      </c>
      <c r="V7199" s="23" t="s">
        <v>31976</v>
      </c>
    </row>
    <row r="7200" spans="13:22" x14ac:dyDescent="0.25">
      <c r="M7200" s="23" t="s">
        <v>36584</v>
      </c>
      <c r="N7200" s="23" t="s">
        <v>36585</v>
      </c>
      <c r="U7200" s="23" t="s">
        <v>31979</v>
      </c>
      <c r="V7200" s="23" t="s">
        <v>31980</v>
      </c>
    </row>
    <row r="7201" spans="13:22" x14ac:dyDescent="0.25">
      <c r="M7201" s="23" t="s">
        <v>36586</v>
      </c>
      <c r="N7201" s="23" t="s">
        <v>29972</v>
      </c>
      <c r="U7201" s="23" t="s">
        <v>31983</v>
      </c>
      <c r="V7201" s="23" t="s">
        <v>31984</v>
      </c>
    </row>
    <row r="7202" spans="13:22" x14ac:dyDescent="0.25">
      <c r="M7202" s="23" t="s">
        <v>36587</v>
      </c>
      <c r="N7202" s="23" t="s">
        <v>36588</v>
      </c>
      <c r="U7202" s="23" t="s">
        <v>31987</v>
      </c>
      <c r="V7202" s="23" t="s">
        <v>14405</v>
      </c>
    </row>
    <row r="7203" spans="13:22" x14ac:dyDescent="0.25">
      <c r="M7203" s="23" t="s">
        <v>36589</v>
      </c>
      <c r="N7203" s="23" t="s">
        <v>36590</v>
      </c>
      <c r="U7203" s="23" t="s">
        <v>31990</v>
      </c>
      <c r="V7203" s="23" t="s">
        <v>31991</v>
      </c>
    </row>
    <row r="7204" spans="13:22" x14ac:dyDescent="0.25">
      <c r="M7204" s="23" t="s">
        <v>36591</v>
      </c>
      <c r="N7204" s="23" t="s">
        <v>36592</v>
      </c>
      <c r="U7204" s="23" t="s">
        <v>31994</v>
      </c>
      <c r="V7204" s="23" t="s">
        <v>31995</v>
      </c>
    </row>
    <row r="7205" spans="13:22" x14ac:dyDescent="0.25">
      <c r="M7205" s="23" t="s">
        <v>36593</v>
      </c>
      <c r="N7205" s="23" t="s">
        <v>36594</v>
      </c>
      <c r="U7205" s="23" t="s">
        <v>31998</v>
      </c>
      <c r="V7205" s="23" t="s">
        <v>31999</v>
      </c>
    </row>
    <row r="7206" spans="13:22" x14ac:dyDescent="0.25">
      <c r="M7206" s="23" t="s">
        <v>36595</v>
      </c>
      <c r="N7206" s="23" t="s">
        <v>36596</v>
      </c>
      <c r="U7206" s="23" t="s">
        <v>32002</v>
      </c>
      <c r="V7206" s="23" t="s">
        <v>32003</v>
      </c>
    </row>
    <row r="7207" spans="13:22" x14ac:dyDescent="0.25">
      <c r="M7207" s="23" t="s">
        <v>36597</v>
      </c>
      <c r="N7207" s="23" t="s">
        <v>36598</v>
      </c>
      <c r="U7207" s="23" t="s">
        <v>32005</v>
      </c>
      <c r="V7207" s="23" t="s">
        <v>32006</v>
      </c>
    </row>
    <row r="7208" spans="13:22" x14ac:dyDescent="0.25">
      <c r="M7208" s="23" t="s">
        <v>36599</v>
      </c>
      <c r="N7208" s="23" t="s">
        <v>36600</v>
      </c>
      <c r="U7208" s="23" t="s">
        <v>32007</v>
      </c>
      <c r="V7208" s="23" t="s">
        <v>32008</v>
      </c>
    </row>
    <row r="7209" spans="13:22" x14ac:dyDescent="0.25">
      <c r="M7209" s="23" t="s">
        <v>36601</v>
      </c>
      <c r="N7209" s="23" t="s">
        <v>36602</v>
      </c>
      <c r="U7209" s="23" t="s">
        <v>32009</v>
      </c>
      <c r="V7209" s="23" t="s">
        <v>32010</v>
      </c>
    </row>
    <row r="7210" spans="13:22" x14ac:dyDescent="0.25">
      <c r="M7210" s="23" t="s">
        <v>36603</v>
      </c>
      <c r="N7210" s="23" t="s">
        <v>36604</v>
      </c>
      <c r="U7210" s="23" t="s">
        <v>32011</v>
      </c>
      <c r="V7210" s="23" t="s">
        <v>32012</v>
      </c>
    </row>
    <row r="7211" spans="13:22" x14ac:dyDescent="0.25">
      <c r="M7211" s="23" t="s">
        <v>36605</v>
      </c>
      <c r="N7211" s="23" t="s">
        <v>36606</v>
      </c>
      <c r="U7211" s="23" t="s">
        <v>32013</v>
      </c>
      <c r="V7211" s="23" t="s">
        <v>32014</v>
      </c>
    </row>
    <row r="7212" spans="13:22" x14ac:dyDescent="0.25">
      <c r="M7212" s="23" t="s">
        <v>36607</v>
      </c>
      <c r="N7212" s="23" t="s">
        <v>36608</v>
      </c>
      <c r="U7212" s="23" t="s">
        <v>32015</v>
      </c>
      <c r="V7212" s="23" t="s">
        <v>32016</v>
      </c>
    </row>
    <row r="7213" spans="13:22" x14ac:dyDescent="0.25">
      <c r="M7213" s="23" t="s">
        <v>36609</v>
      </c>
      <c r="N7213" s="23" t="s">
        <v>36610</v>
      </c>
      <c r="U7213" s="23" t="s">
        <v>32017</v>
      </c>
      <c r="V7213" s="23" t="s">
        <v>32018</v>
      </c>
    </row>
    <row r="7214" spans="13:22" x14ac:dyDescent="0.25">
      <c r="M7214" s="23" t="s">
        <v>36611</v>
      </c>
      <c r="N7214" s="23" t="s">
        <v>36612</v>
      </c>
      <c r="U7214" s="23" t="s">
        <v>32019</v>
      </c>
      <c r="V7214" s="23" t="s">
        <v>32020</v>
      </c>
    </row>
    <row r="7215" spans="13:22" x14ac:dyDescent="0.25">
      <c r="M7215" s="23" t="s">
        <v>36613</v>
      </c>
      <c r="N7215" s="23" t="s">
        <v>36614</v>
      </c>
      <c r="U7215" s="23" t="s">
        <v>32021</v>
      </c>
      <c r="V7215" s="23" t="s">
        <v>32022</v>
      </c>
    </row>
    <row r="7216" spans="13:22" x14ac:dyDescent="0.25">
      <c r="M7216" s="23" t="s">
        <v>36615</v>
      </c>
      <c r="N7216" s="23" t="s">
        <v>36616</v>
      </c>
      <c r="U7216" s="23" t="s">
        <v>32023</v>
      </c>
      <c r="V7216" s="23" t="s">
        <v>32024</v>
      </c>
    </row>
    <row r="7217" spans="13:22" x14ac:dyDescent="0.25">
      <c r="M7217" s="23" t="s">
        <v>36617</v>
      </c>
      <c r="N7217" s="23" t="s">
        <v>20161</v>
      </c>
      <c r="U7217" s="23" t="s">
        <v>32025</v>
      </c>
      <c r="V7217" s="23" t="s">
        <v>32026</v>
      </c>
    </row>
    <row r="7218" spans="13:22" x14ac:dyDescent="0.25">
      <c r="M7218" s="23" t="s">
        <v>36618</v>
      </c>
      <c r="N7218" s="23" t="s">
        <v>36619</v>
      </c>
      <c r="U7218" s="23" t="s">
        <v>32027</v>
      </c>
      <c r="V7218" s="23" t="s">
        <v>32028</v>
      </c>
    </row>
    <row r="7219" spans="13:22" x14ac:dyDescent="0.25">
      <c r="M7219" s="23" t="s">
        <v>36620</v>
      </c>
      <c r="N7219" s="23" t="s">
        <v>36621</v>
      </c>
      <c r="U7219" s="23" t="s">
        <v>32029</v>
      </c>
      <c r="V7219" s="23" t="s">
        <v>32030</v>
      </c>
    </row>
    <row r="7220" spans="13:22" x14ac:dyDescent="0.25">
      <c r="M7220" s="23" t="s">
        <v>36622</v>
      </c>
      <c r="N7220" s="23" t="s">
        <v>36623</v>
      </c>
      <c r="U7220" s="23" t="s">
        <v>32031</v>
      </c>
      <c r="V7220" s="23" t="s">
        <v>32032</v>
      </c>
    </row>
    <row r="7221" spans="13:22" x14ac:dyDescent="0.25">
      <c r="M7221" s="23" t="s">
        <v>36624</v>
      </c>
      <c r="N7221" s="23" t="s">
        <v>36625</v>
      </c>
      <c r="U7221" s="23" t="s">
        <v>32033</v>
      </c>
      <c r="V7221" s="23" t="s">
        <v>32034</v>
      </c>
    </row>
    <row r="7222" spans="13:22" x14ac:dyDescent="0.25">
      <c r="M7222" s="23" t="s">
        <v>36626</v>
      </c>
      <c r="N7222" s="23" t="s">
        <v>36627</v>
      </c>
      <c r="U7222" s="23" t="s">
        <v>32035</v>
      </c>
      <c r="V7222" s="23" t="s">
        <v>32036</v>
      </c>
    </row>
    <row r="7223" spans="13:22" x14ac:dyDescent="0.25">
      <c r="M7223" s="23" t="s">
        <v>36628</v>
      </c>
      <c r="N7223" s="23" t="s">
        <v>36625</v>
      </c>
      <c r="U7223" s="23" t="s">
        <v>32037</v>
      </c>
      <c r="V7223" s="23" t="s">
        <v>32038</v>
      </c>
    </row>
    <row r="7224" spans="13:22" x14ac:dyDescent="0.25">
      <c r="M7224" s="23" t="s">
        <v>36629</v>
      </c>
      <c r="N7224" s="23" t="s">
        <v>36630</v>
      </c>
      <c r="U7224" s="23" t="s">
        <v>32039</v>
      </c>
      <c r="V7224" s="23" t="s">
        <v>32040</v>
      </c>
    </row>
    <row r="7225" spans="13:22" x14ac:dyDescent="0.25">
      <c r="M7225" s="23" t="s">
        <v>36631</v>
      </c>
      <c r="N7225" s="23" t="s">
        <v>30989</v>
      </c>
      <c r="U7225" s="23" t="s">
        <v>32041</v>
      </c>
      <c r="V7225" s="23" t="s">
        <v>32042</v>
      </c>
    </row>
    <row r="7226" spans="13:22" x14ac:dyDescent="0.25">
      <c r="M7226" s="23" t="s">
        <v>36632</v>
      </c>
      <c r="N7226" s="23" t="s">
        <v>36633</v>
      </c>
      <c r="U7226" s="23" t="s">
        <v>32043</v>
      </c>
      <c r="V7226" s="23" t="s">
        <v>32044</v>
      </c>
    </row>
    <row r="7227" spans="13:22" x14ac:dyDescent="0.25">
      <c r="M7227" s="23" t="s">
        <v>36634</v>
      </c>
      <c r="N7227" s="23" t="s">
        <v>36635</v>
      </c>
      <c r="U7227" s="23" t="s">
        <v>32045</v>
      </c>
      <c r="V7227" s="23" t="s">
        <v>32046</v>
      </c>
    </row>
    <row r="7228" spans="13:22" x14ac:dyDescent="0.25">
      <c r="M7228" s="23" t="s">
        <v>36636</v>
      </c>
      <c r="N7228" s="23" t="s">
        <v>36637</v>
      </c>
      <c r="U7228" s="23" t="s">
        <v>32047</v>
      </c>
      <c r="V7228" s="23" t="s">
        <v>32048</v>
      </c>
    </row>
    <row r="7229" spans="13:22" x14ac:dyDescent="0.25">
      <c r="M7229" s="23" t="s">
        <v>36638</v>
      </c>
      <c r="N7229" s="23" t="s">
        <v>36639</v>
      </c>
      <c r="U7229" s="23" t="s">
        <v>32049</v>
      </c>
      <c r="V7229" s="23" t="s">
        <v>32050</v>
      </c>
    </row>
    <row r="7230" spans="13:22" x14ac:dyDescent="0.25">
      <c r="M7230" s="23" t="s">
        <v>36640</v>
      </c>
      <c r="N7230" s="23" t="s">
        <v>36641</v>
      </c>
      <c r="U7230" s="23" t="s">
        <v>32051</v>
      </c>
      <c r="V7230" s="23" t="s">
        <v>32052</v>
      </c>
    </row>
    <row r="7231" spans="13:22" x14ac:dyDescent="0.25">
      <c r="M7231" s="23" t="s">
        <v>36642</v>
      </c>
      <c r="N7231" s="23" t="s">
        <v>36643</v>
      </c>
      <c r="U7231" s="23" t="s">
        <v>32053</v>
      </c>
      <c r="V7231" s="23" t="s">
        <v>32054</v>
      </c>
    </row>
    <row r="7232" spans="13:22" x14ac:dyDescent="0.25">
      <c r="M7232" s="23" t="s">
        <v>36644</v>
      </c>
      <c r="N7232" s="23" t="s">
        <v>36645</v>
      </c>
      <c r="U7232" s="23" t="s">
        <v>32055</v>
      </c>
      <c r="V7232" s="23" t="s">
        <v>32056</v>
      </c>
    </row>
    <row r="7233" spans="13:22" x14ac:dyDescent="0.25">
      <c r="M7233" s="23" t="s">
        <v>36646</v>
      </c>
      <c r="N7233" s="23" t="s">
        <v>36641</v>
      </c>
      <c r="U7233" s="23" t="s">
        <v>32057</v>
      </c>
      <c r="V7233" s="23" t="s">
        <v>32058</v>
      </c>
    </row>
    <row r="7234" spans="13:22" x14ac:dyDescent="0.25">
      <c r="M7234" s="23" t="s">
        <v>36647</v>
      </c>
      <c r="N7234" s="23" t="s">
        <v>27041</v>
      </c>
      <c r="U7234" s="23" t="s">
        <v>32059</v>
      </c>
      <c r="V7234" s="23" t="s">
        <v>32060</v>
      </c>
    </row>
    <row r="7235" spans="13:22" x14ac:dyDescent="0.25">
      <c r="M7235" s="23" t="s">
        <v>36648</v>
      </c>
      <c r="N7235" s="23" t="s">
        <v>36649</v>
      </c>
      <c r="U7235" s="23" t="s">
        <v>32061</v>
      </c>
      <c r="V7235" s="23" t="s">
        <v>32062</v>
      </c>
    </row>
    <row r="7236" spans="13:22" x14ac:dyDescent="0.25">
      <c r="M7236" s="23" t="s">
        <v>36650</v>
      </c>
      <c r="N7236" s="23" t="s">
        <v>36651</v>
      </c>
      <c r="U7236" s="23" t="s">
        <v>32063</v>
      </c>
      <c r="V7236" s="23" t="s">
        <v>32064</v>
      </c>
    </row>
    <row r="7237" spans="13:22" x14ac:dyDescent="0.25">
      <c r="M7237" s="23" t="s">
        <v>36652</v>
      </c>
      <c r="N7237" s="23" t="s">
        <v>36653</v>
      </c>
      <c r="U7237" s="23" t="s">
        <v>32065</v>
      </c>
      <c r="V7237" s="23" t="s">
        <v>32066</v>
      </c>
    </row>
    <row r="7238" spans="13:22" x14ac:dyDescent="0.25">
      <c r="M7238" s="23" t="s">
        <v>36654</v>
      </c>
      <c r="N7238" s="23" t="s">
        <v>36653</v>
      </c>
      <c r="U7238" s="23" t="s">
        <v>32067</v>
      </c>
      <c r="V7238" s="23" t="s">
        <v>32068</v>
      </c>
    </row>
    <row r="7239" spans="13:22" x14ac:dyDescent="0.25">
      <c r="M7239" s="23" t="s">
        <v>36655</v>
      </c>
      <c r="N7239" s="23" t="s">
        <v>36656</v>
      </c>
      <c r="U7239" s="23" t="s">
        <v>32069</v>
      </c>
      <c r="V7239" s="23" t="s">
        <v>32070</v>
      </c>
    </row>
    <row r="7240" spans="13:22" x14ac:dyDescent="0.25">
      <c r="M7240" s="23" t="s">
        <v>36657</v>
      </c>
      <c r="N7240" s="23" t="s">
        <v>36658</v>
      </c>
      <c r="U7240" s="23" t="s">
        <v>32071</v>
      </c>
      <c r="V7240" s="23" t="s">
        <v>32072</v>
      </c>
    </row>
    <row r="7241" spans="13:22" x14ac:dyDescent="0.25">
      <c r="M7241" s="23" t="s">
        <v>36659</v>
      </c>
      <c r="N7241" s="23" t="s">
        <v>36660</v>
      </c>
      <c r="U7241" s="23" t="s">
        <v>32073</v>
      </c>
      <c r="V7241" s="23" t="s">
        <v>32074</v>
      </c>
    </row>
    <row r="7242" spans="13:22" x14ac:dyDescent="0.25">
      <c r="M7242" s="23" t="s">
        <v>36661</v>
      </c>
      <c r="N7242" s="23" t="s">
        <v>36662</v>
      </c>
      <c r="U7242" s="23" t="s">
        <v>32075</v>
      </c>
      <c r="V7242" s="23" t="s">
        <v>32076</v>
      </c>
    </row>
    <row r="7243" spans="13:22" x14ac:dyDescent="0.25">
      <c r="M7243" s="23" t="s">
        <v>36663</v>
      </c>
      <c r="N7243" s="23" t="s">
        <v>36664</v>
      </c>
      <c r="U7243" s="23" t="s">
        <v>32077</v>
      </c>
      <c r="V7243" s="23" t="s">
        <v>32078</v>
      </c>
    </row>
    <row r="7244" spans="13:22" x14ac:dyDescent="0.25">
      <c r="M7244" s="23" t="s">
        <v>36665</v>
      </c>
      <c r="N7244" s="23" t="s">
        <v>36666</v>
      </c>
      <c r="U7244" s="23" t="s">
        <v>32079</v>
      </c>
      <c r="V7244" s="23" t="s">
        <v>32080</v>
      </c>
    </row>
    <row r="7245" spans="13:22" x14ac:dyDescent="0.25">
      <c r="M7245" s="23" t="s">
        <v>36667</v>
      </c>
      <c r="N7245" s="23" t="s">
        <v>36668</v>
      </c>
      <c r="U7245" s="23" t="s">
        <v>32081</v>
      </c>
      <c r="V7245" s="23" t="s">
        <v>32082</v>
      </c>
    </row>
    <row r="7246" spans="13:22" x14ac:dyDescent="0.25">
      <c r="M7246" s="23" t="s">
        <v>36669</v>
      </c>
      <c r="N7246" s="23" t="s">
        <v>36670</v>
      </c>
      <c r="U7246" s="23" t="s">
        <v>32083</v>
      </c>
      <c r="V7246" s="23" t="s">
        <v>32084</v>
      </c>
    </row>
    <row r="7247" spans="13:22" x14ac:dyDescent="0.25">
      <c r="M7247" s="23" t="s">
        <v>36671</v>
      </c>
      <c r="N7247" s="23" t="s">
        <v>36672</v>
      </c>
      <c r="U7247" s="23" t="s">
        <v>32085</v>
      </c>
      <c r="V7247" s="23" t="s">
        <v>28686</v>
      </c>
    </row>
    <row r="7248" spans="13:22" x14ac:dyDescent="0.25">
      <c r="M7248" s="23" t="s">
        <v>36673</v>
      </c>
      <c r="N7248" s="23" t="s">
        <v>36674</v>
      </c>
      <c r="U7248" s="23" t="s">
        <v>32086</v>
      </c>
      <c r="V7248" s="23" t="s">
        <v>32087</v>
      </c>
    </row>
    <row r="7249" spans="13:22" x14ac:dyDescent="0.25">
      <c r="M7249" s="23" t="s">
        <v>36675</v>
      </c>
      <c r="N7249" s="23" t="s">
        <v>36676</v>
      </c>
      <c r="U7249" s="23" t="s">
        <v>32088</v>
      </c>
      <c r="V7249" s="23" t="s">
        <v>32089</v>
      </c>
    </row>
    <row r="7250" spans="13:22" x14ac:dyDescent="0.25">
      <c r="M7250" s="23" t="s">
        <v>36677</v>
      </c>
      <c r="N7250" s="23" t="s">
        <v>36678</v>
      </c>
      <c r="U7250" s="23" t="s">
        <v>32090</v>
      </c>
      <c r="V7250" s="23" t="s">
        <v>32091</v>
      </c>
    </row>
    <row r="7251" spans="13:22" x14ac:dyDescent="0.25">
      <c r="M7251" s="23" t="s">
        <v>36679</v>
      </c>
      <c r="N7251" s="23" t="s">
        <v>36680</v>
      </c>
      <c r="U7251" s="23" t="s">
        <v>32092</v>
      </c>
      <c r="V7251" s="23" t="s">
        <v>32093</v>
      </c>
    </row>
    <row r="7252" spans="13:22" x14ac:dyDescent="0.25">
      <c r="M7252" s="23" t="s">
        <v>36681</v>
      </c>
      <c r="N7252" s="23" t="s">
        <v>36682</v>
      </c>
      <c r="U7252" s="23" t="s">
        <v>32094</v>
      </c>
      <c r="V7252" s="23" t="s">
        <v>32095</v>
      </c>
    </row>
    <row r="7253" spans="13:22" x14ac:dyDescent="0.25">
      <c r="M7253" s="23" t="s">
        <v>36683</v>
      </c>
      <c r="N7253" s="23" t="s">
        <v>36684</v>
      </c>
      <c r="U7253" s="23" t="s">
        <v>32096</v>
      </c>
      <c r="V7253" s="23" t="s">
        <v>32097</v>
      </c>
    </row>
    <row r="7254" spans="13:22" x14ac:dyDescent="0.25">
      <c r="M7254" s="23" t="s">
        <v>36685</v>
      </c>
      <c r="N7254" s="23" t="s">
        <v>36686</v>
      </c>
      <c r="U7254" s="23" t="s">
        <v>32098</v>
      </c>
      <c r="V7254" s="23" t="s">
        <v>32099</v>
      </c>
    </row>
    <row r="7255" spans="13:22" x14ac:dyDescent="0.25">
      <c r="M7255" s="23" t="s">
        <v>36687</v>
      </c>
      <c r="N7255" s="23" t="s">
        <v>36688</v>
      </c>
      <c r="U7255" s="23" t="s">
        <v>32100</v>
      </c>
      <c r="V7255" s="23" t="s">
        <v>13320</v>
      </c>
    </row>
    <row r="7256" spans="13:22" x14ac:dyDescent="0.25">
      <c r="M7256" s="23" t="s">
        <v>36689</v>
      </c>
      <c r="N7256" s="23" t="s">
        <v>36690</v>
      </c>
      <c r="U7256" s="23" t="s">
        <v>32101</v>
      </c>
      <c r="V7256" s="23" t="s">
        <v>32102</v>
      </c>
    </row>
    <row r="7257" spans="13:22" x14ac:dyDescent="0.25">
      <c r="M7257" s="23" t="s">
        <v>36691</v>
      </c>
      <c r="N7257" s="23" t="s">
        <v>36692</v>
      </c>
      <c r="U7257" s="23" t="s">
        <v>32103</v>
      </c>
      <c r="V7257" s="23" t="s">
        <v>32104</v>
      </c>
    </row>
    <row r="7258" spans="13:22" x14ac:dyDescent="0.25">
      <c r="M7258" s="23" t="s">
        <v>36693</v>
      </c>
      <c r="N7258" s="23" t="s">
        <v>29884</v>
      </c>
      <c r="U7258" s="23" t="s">
        <v>32105</v>
      </c>
      <c r="V7258" s="23" t="s">
        <v>32106</v>
      </c>
    </row>
    <row r="7259" spans="13:22" x14ac:dyDescent="0.25">
      <c r="M7259" s="23" t="s">
        <v>36694</v>
      </c>
      <c r="N7259" s="23" t="s">
        <v>36695</v>
      </c>
      <c r="U7259" s="23" t="s">
        <v>32107</v>
      </c>
      <c r="V7259" s="23" t="s">
        <v>32108</v>
      </c>
    </row>
    <row r="7260" spans="13:22" x14ac:dyDescent="0.25">
      <c r="M7260" s="23" t="s">
        <v>36696</v>
      </c>
      <c r="N7260" s="23" t="s">
        <v>36697</v>
      </c>
      <c r="U7260" s="23" t="s">
        <v>32109</v>
      </c>
      <c r="V7260" s="23" t="s">
        <v>32110</v>
      </c>
    </row>
    <row r="7261" spans="13:22" x14ac:dyDescent="0.25">
      <c r="M7261" s="23" t="s">
        <v>36698</v>
      </c>
      <c r="N7261" s="23" t="s">
        <v>36699</v>
      </c>
      <c r="U7261" s="23" t="s">
        <v>32111</v>
      </c>
      <c r="V7261" s="23" t="s">
        <v>32112</v>
      </c>
    </row>
    <row r="7262" spans="13:22" x14ac:dyDescent="0.25">
      <c r="M7262" s="23" t="s">
        <v>36700</v>
      </c>
      <c r="N7262" s="23" t="s">
        <v>36701</v>
      </c>
      <c r="U7262" s="23" t="s">
        <v>32113</v>
      </c>
      <c r="V7262" s="23" t="s">
        <v>32114</v>
      </c>
    </row>
    <row r="7263" spans="13:22" x14ac:dyDescent="0.25">
      <c r="M7263" s="23" t="s">
        <v>36702</v>
      </c>
      <c r="N7263" s="23" t="s">
        <v>36703</v>
      </c>
      <c r="U7263" s="23" t="s">
        <v>32115</v>
      </c>
      <c r="V7263" s="23" t="s">
        <v>32116</v>
      </c>
    </row>
    <row r="7264" spans="13:22" x14ac:dyDescent="0.25">
      <c r="M7264" s="23" t="s">
        <v>36704</v>
      </c>
      <c r="N7264" s="23" t="s">
        <v>36705</v>
      </c>
      <c r="U7264" s="23" t="s">
        <v>32117</v>
      </c>
      <c r="V7264" s="23" t="s">
        <v>32118</v>
      </c>
    </row>
    <row r="7265" spans="13:22" x14ac:dyDescent="0.25">
      <c r="M7265" s="23" t="s">
        <v>36706</v>
      </c>
      <c r="N7265" s="23" t="s">
        <v>36707</v>
      </c>
      <c r="U7265" s="23" t="s">
        <v>32119</v>
      </c>
      <c r="V7265" s="23" t="s">
        <v>32120</v>
      </c>
    </row>
    <row r="7266" spans="13:22" x14ac:dyDescent="0.25">
      <c r="M7266" s="23" t="s">
        <v>36708</v>
      </c>
      <c r="N7266" s="23" t="s">
        <v>36709</v>
      </c>
      <c r="U7266" s="23" t="s">
        <v>32121</v>
      </c>
      <c r="V7266" s="23" t="s">
        <v>15976</v>
      </c>
    </row>
    <row r="7267" spans="13:22" x14ac:dyDescent="0.25">
      <c r="M7267" s="23" t="s">
        <v>36710</v>
      </c>
      <c r="N7267" s="23" t="s">
        <v>36711</v>
      </c>
      <c r="U7267" s="23" t="s">
        <v>32122</v>
      </c>
      <c r="V7267" s="23" t="s">
        <v>32123</v>
      </c>
    </row>
    <row r="7268" spans="13:22" x14ac:dyDescent="0.25">
      <c r="M7268" s="23" t="s">
        <v>36712</v>
      </c>
      <c r="N7268" s="23" t="s">
        <v>36713</v>
      </c>
      <c r="U7268" s="23" t="s">
        <v>32124</v>
      </c>
      <c r="V7268" s="23" t="s">
        <v>32125</v>
      </c>
    </row>
    <row r="7269" spans="13:22" x14ac:dyDescent="0.25">
      <c r="M7269" s="23" t="s">
        <v>36714</v>
      </c>
      <c r="N7269" s="23" t="s">
        <v>36715</v>
      </c>
      <c r="U7269" s="23" t="s">
        <v>32126</v>
      </c>
      <c r="V7269" s="23" t="s">
        <v>32127</v>
      </c>
    </row>
    <row r="7270" spans="13:22" x14ac:dyDescent="0.25">
      <c r="M7270" s="23" t="s">
        <v>36716</v>
      </c>
      <c r="N7270" s="23" t="s">
        <v>36717</v>
      </c>
      <c r="U7270" s="23" t="s">
        <v>32128</v>
      </c>
      <c r="V7270" s="23" t="s">
        <v>32129</v>
      </c>
    </row>
    <row r="7271" spans="13:22" x14ac:dyDescent="0.25">
      <c r="M7271" s="23" t="s">
        <v>36718</v>
      </c>
      <c r="N7271" s="23" t="s">
        <v>36719</v>
      </c>
      <c r="U7271" s="23" t="s">
        <v>32130</v>
      </c>
      <c r="V7271" s="23" t="s">
        <v>32131</v>
      </c>
    </row>
    <row r="7272" spans="13:22" x14ac:dyDescent="0.25">
      <c r="M7272" s="23" t="s">
        <v>36720</v>
      </c>
      <c r="N7272" s="23" t="s">
        <v>36721</v>
      </c>
      <c r="U7272" s="23" t="s">
        <v>32132</v>
      </c>
      <c r="V7272" s="23" t="s">
        <v>32133</v>
      </c>
    </row>
    <row r="7273" spans="13:22" x14ac:dyDescent="0.25">
      <c r="M7273" s="23" t="s">
        <v>36722</v>
      </c>
      <c r="N7273" s="23" t="s">
        <v>36723</v>
      </c>
      <c r="U7273" s="23" t="s">
        <v>32134</v>
      </c>
      <c r="V7273" s="23" t="s">
        <v>30094</v>
      </c>
    </row>
    <row r="7274" spans="13:22" x14ac:dyDescent="0.25">
      <c r="M7274" s="23" t="s">
        <v>36724</v>
      </c>
      <c r="N7274" s="23" t="s">
        <v>36725</v>
      </c>
      <c r="U7274" s="23" t="s">
        <v>32135</v>
      </c>
      <c r="V7274" s="23" t="s">
        <v>32136</v>
      </c>
    </row>
    <row r="7275" spans="13:22" x14ac:dyDescent="0.25">
      <c r="M7275" s="23" t="s">
        <v>36726</v>
      </c>
      <c r="N7275" s="23" t="s">
        <v>36727</v>
      </c>
      <c r="U7275" s="23" t="s">
        <v>32137</v>
      </c>
      <c r="V7275" s="23" t="s">
        <v>32138</v>
      </c>
    </row>
    <row r="7276" spans="13:22" x14ac:dyDescent="0.25">
      <c r="M7276" s="23" t="s">
        <v>36728</v>
      </c>
      <c r="N7276" s="23" t="s">
        <v>36729</v>
      </c>
      <c r="U7276" s="23" t="s">
        <v>32139</v>
      </c>
      <c r="V7276" s="23" t="s">
        <v>32140</v>
      </c>
    </row>
    <row r="7277" spans="13:22" x14ac:dyDescent="0.25">
      <c r="M7277" s="23" t="s">
        <v>36730</v>
      </c>
      <c r="N7277" s="23" t="s">
        <v>36731</v>
      </c>
      <c r="U7277" s="23" t="s">
        <v>32141</v>
      </c>
      <c r="V7277" s="23" t="s">
        <v>32142</v>
      </c>
    </row>
    <row r="7278" spans="13:22" x14ac:dyDescent="0.25">
      <c r="M7278" s="23" t="s">
        <v>36732</v>
      </c>
      <c r="N7278" s="23" t="s">
        <v>36733</v>
      </c>
      <c r="U7278" s="23" t="s">
        <v>32143</v>
      </c>
      <c r="V7278" s="23" t="s">
        <v>32144</v>
      </c>
    </row>
    <row r="7279" spans="13:22" x14ac:dyDescent="0.25">
      <c r="M7279" s="23" t="s">
        <v>36734</v>
      </c>
      <c r="N7279" s="23" t="s">
        <v>36735</v>
      </c>
      <c r="U7279" s="23" t="s">
        <v>32145</v>
      </c>
      <c r="V7279" s="23" t="s">
        <v>32146</v>
      </c>
    </row>
    <row r="7280" spans="13:22" x14ac:dyDescent="0.25">
      <c r="M7280" s="23" t="s">
        <v>36736</v>
      </c>
      <c r="N7280" s="23" t="s">
        <v>36737</v>
      </c>
      <c r="U7280" s="23" t="s">
        <v>32147</v>
      </c>
      <c r="V7280" s="23" t="s">
        <v>32148</v>
      </c>
    </row>
    <row r="7281" spans="13:22" x14ac:dyDescent="0.25">
      <c r="M7281" s="23" t="s">
        <v>36738</v>
      </c>
      <c r="N7281" s="23" t="s">
        <v>36739</v>
      </c>
      <c r="U7281" s="23" t="s">
        <v>32149</v>
      </c>
      <c r="V7281" s="23" t="s">
        <v>32150</v>
      </c>
    </row>
    <row r="7282" spans="13:22" x14ac:dyDescent="0.25">
      <c r="M7282" s="23" t="s">
        <v>36740</v>
      </c>
      <c r="N7282" s="23" t="s">
        <v>36741</v>
      </c>
      <c r="U7282" s="23" t="s">
        <v>32151</v>
      </c>
      <c r="V7282" s="23" t="s">
        <v>32152</v>
      </c>
    </row>
    <row r="7283" spans="13:22" x14ac:dyDescent="0.25">
      <c r="M7283" s="23" t="s">
        <v>36742</v>
      </c>
      <c r="N7283" s="23" t="s">
        <v>36743</v>
      </c>
      <c r="U7283" s="23" t="s">
        <v>32153</v>
      </c>
      <c r="V7283" s="23" t="s">
        <v>31980</v>
      </c>
    </row>
    <row r="7284" spans="13:22" x14ac:dyDescent="0.25">
      <c r="M7284" s="23" t="s">
        <v>36744</v>
      </c>
      <c r="N7284" s="23" t="s">
        <v>36745</v>
      </c>
      <c r="U7284" s="23" t="s">
        <v>32154</v>
      </c>
      <c r="V7284" s="23" t="s">
        <v>32155</v>
      </c>
    </row>
    <row r="7285" spans="13:22" x14ac:dyDescent="0.25">
      <c r="M7285" s="23" t="s">
        <v>36746</v>
      </c>
      <c r="N7285" s="23" t="s">
        <v>36747</v>
      </c>
      <c r="U7285" s="23" t="s">
        <v>32156</v>
      </c>
      <c r="V7285" s="23" t="s">
        <v>32157</v>
      </c>
    </row>
    <row r="7286" spans="13:22" x14ac:dyDescent="0.25">
      <c r="M7286" s="23" t="s">
        <v>36748</v>
      </c>
      <c r="N7286" s="23" t="s">
        <v>36749</v>
      </c>
      <c r="U7286" s="23" t="s">
        <v>32158</v>
      </c>
      <c r="V7286" s="23" t="s">
        <v>32159</v>
      </c>
    </row>
    <row r="7287" spans="13:22" x14ac:dyDescent="0.25">
      <c r="M7287" s="23" t="s">
        <v>36750</v>
      </c>
      <c r="N7287" s="23" t="s">
        <v>36751</v>
      </c>
      <c r="U7287" s="23" t="s">
        <v>32160</v>
      </c>
      <c r="V7287" s="23" t="s">
        <v>32161</v>
      </c>
    </row>
    <row r="7288" spans="13:22" x14ac:dyDescent="0.25">
      <c r="M7288" s="23" t="s">
        <v>36752</v>
      </c>
      <c r="N7288" s="23" t="s">
        <v>36753</v>
      </c>
      <c r="U7288" s="23" t="s">
        <v>32162</v>
      </c>
      <c r="V7288" s="23" t="s">
        <v>32163</v>
      </c>
    </row>
    <row r="7289" spans="13:22" x14ac:dyDescent="0.25">
      <c r="M7289" s="23" t="s">
        <v>36754</v>
      </c>
      <c r="N7289" s="23" t="s">
        <v>36755</v>
      </c>
      <c r="U7289" s="23" t="s">
        <v>32164</v>
      </c>
      <c r="V7289" s="23" t="s">
        <v>32165</v>
      </c>
    </row>
    <row r="7290" spans="13:22" x14ac:dyDescent="0.25">
      <c r="M7290" s="23" t="s">
        <v>36756</v>
      </c>
      <c r="N7290" s="23" t="s">
        <v>36757</v>
      </c>
      <c r="U7290" s="23" t="s">
        <v>32166</v>
      </c>
      <c r="V7290" s="23" t="s">
        <v>32167</v>
      </c>
    </row>
    <row r="7291" spans="13:22" x14ac:dyDescent="0.25">
      <c r="M7291" s="23" t="s">
        <v>36758</v>
      </c>
      <c r="N7291" s="23" t="s">
        <v>36759</v>
      </c>
      <c r="U7291" s="23" t="s">
        <v>32168</v>
      </c>
      <c r="V7291" s="23" t="s">
        <v>32169</v>
      </c>
    </row>
    <row r="7292" spans="13:22" x14ac:dyDescent="0.25">
      <c r="M7292" s="23" t="s">
        <v>36760</v>
      </c>
      <c r="N7292" s="23" t="s">
        <v>36761</v>
      </c>
      <c r="U7292" s="23" t="s">
        <v>32170</v>
      </c>
      <c r="V7292" s="23" t="s">
        <v>32171</v>
      </c>
    </row>
    <row r="7293" spans="13:22" x14ac:dyDescent="0.25">
      <c r="M7293" s="23" t="s">
        <v>36762</v>
      </c>
      <c r="N7293" s="23" t="s">
        <v>36763</v>
      </c>
      <c r="U7293" s="23" t="s">
        <v>32172</v>
      </c>
      <c r="V7293" s="23" t="s">
        <v>32173</v>
      </c>
    </row>
    <row r="7294" spans="13:22" x14ac:dyDescent="0.25">
      <c r="M7294" s="23" t="s">
        <v>36764</v>
      </c>
      <c r="N7294" s="23" t="s">
        <v>36765</v>
      </c>
      <c r="U7294" s="23" t="s">
        <v>32174</v>
      </c>
      <c r="V7294" s="23" t="s">
        <v>32175</v>
      </c>
    </row>
    <row r="7295" spans="13:22" x14ac:dyDescent="0.25">
      <c r="M7295" s="23" t="s">
        <v>36766</v>
      </c>
      <c r="N7295" s="23" t="s">
        <v>36767</v>
      </c>
      <c r="U7295" s="23" t="s">
        <v>32176</v>
      </c>
      <c r="V7295" s="23" t="s">
        <v>32177</v>
      </c>
    </row>
    <row r="7296" spans="13:22" x14ac:dyDescent="0.25">
      <c r="M7296" s="23" t="s">
        <v>36768</v>
      </c>
      <c r="N7296" s="23" t="s">
        <v>36769</v>
      </c>
      <c r="U7296" s="23" t="s">
        <v>32178</v>
      </c>
      <c r="V7296" s="23" t="s">
        <v>32179</v>
      </c>
    </row>
    <row r="7297" spans="13:22" x14ac:dyDescent="0.25">
      <c r="M7297" s="23" t="s">
        <v>36770</v>
      </c>
      <c r="N7297" s="23" t="s">
        <v>36771</v>
      </c>
      <c r="U7297" s="23" t="s">
        <v>32180</v>
      </c>
      <c r="V7297" s="23" t="s">
        <v>32181</v>
      </c>
    </row>
    <row r="7298" spans="13:22" x14ac:dyDescent="0.25">
      <c r="M7298" s="23" t="s">
        <v>36772</v>
      </c>
      <c r="N7298" s="23" t="s">
        <v>36773</v>
      </c>
      <c r="U7298" s="23" t="s">
        <v>32182</v>
      </c>
      <c r="V7298" s="23" t="s">
        <v>32183</v>
      </c>
    </row>
    <row r="7299" spans="13:22" x14ac:dyDescent="0.25">
      <c r="M7299" s="23" t="s">
        <v>36774</v>
      </c>
      <c r="N7299" s="23" t="s">
        <v>36775</v>
      </c>
      <c r="U7299" s="23" t="s">
        <v>32184</v>
      </c>
      <c r="V7299" s="23" t="s">
        <v>32185</v>
      </c>
    </row>
    <row r="7300" spans="13:22" x14ac:dyDescent="0.25">
      <c r="M7300" s="23" t="s">
        <v>36776</v>
      </c>
      <c r="N7300" s="23" t="s">
        <v>36777</v>
      </c>
      <c r="U7300" s="23" t="s">
        <v>32186</v>
      </c>
      <c r="V7300" s="23" t="s">
        <v>32187</v>
      </c>
    </row>
    <row r="7301" spans="13:22" x14ac:dyDescent="0.25">
      <c r="M7301" s="23" t="s">
        <v>36778</v>
      </c>
      <c r="N7301" s="23" t="s">
        <v>36779</v>
      </c>
      <c r="U7301" s="23" t="s">
        <v>32188</v>
      </c>
      <c r="V7301" s="23" t="s">
        <v>32189</v>
      </c>
    </row>
    <row r="7302" spans="13:22" x14ac:dyDescent="0.25">
      <c r="M7302" s="23" t="s">
        <v>36780</v>
      </c>
      <c r="N7302" s="23" t="s">
        <v>36781</v>
      </c>
      <c r="U7302" s="23" t="s">
        <v>32190</v>
      </c>
      <c r="V7302" s="23" t="s">
        <v>32191</v>
      </c>
    </row>
    <row r="7303" spans="13:22" x14ac:dyDescent="0.25">
      <c r="M7303" s="23" t="s">
        <v>36782</v>
      </c>
      <c r="N7303" s="23" t="s">
        <v>36783</v>
      </c>
      <c r="U7303" s="23" t="s">
        <v>32192</v>
      </c>
      <c r="V7303" s="23" t="s">
        <v>32193</v>
      </c>
    </row>
    <row r="7304" spans="13:22" x14ac:dyDescent="0.25">
      <c r="M7304" s="23" t="s">
        <v>36784</v>
      </c>
      <c r="N7304" s="23" t="s">
        <v>36785</v>
      </c>
      <c r="U7304" s="23" t="s">
        <v>32194</v>
      </c>
      <c r="V7304" s="23" t="s">
        <v>32195</v>
      </c>
    </row>
    <row r="7305" spans="13:22" x14ac:dyDescent="0.25">
      <c r="M7305" s="23" t="s">
        <v>36786</v>
      </c>
      <c r="N7305" s="23" t="s">
        <v>36787</v>
      </c>
      <c r="U7305" s="23" t="s">
        <v>32196</v>
      </c>
      <c r="V7305" s="23" t="s">
        <v>32197</v>
      </c>
    </row>
    <row r="7306" spans="13:22" x14ac:dyDescent="0.25">
      <c r="M7306" s="23" t="s">
        <v>36788</v>
      </c>
      <c r="N7306" s="23" t="s">
        <v>36789</v>
      </c>
      <c r="U7306" s="23" t="s">
        <v>32198</v>
      </c>
      <c r="V7306" s="23" t="s">
        <v>25977</v>
      </c>
    </row>
    <row r="7307" spans="13:22" x14ac:dyDescent="0.25">
      <c r="M7307" s="23" t="s">
        <v>36790</v>
      </c>
      <c r="N7307" s="23" t="s">
        <v>36791</v>
      </c>
      <c r="U7307" s="23" t="s">
        <v>32199</v>
      </c>
      <c r="V7307" s="23" t="s">
        <v>32200</v>
      </c>
    </row>
    <row r="7308" spans="13:22" x14ac:dyDescent="0.25">
      <c r="M7308" s="23" t="s">
        <v>36792</v>
      </c>
      <c r="N7308" s="23" t="s">
        <v>31540</v>
      </c>
      <c r="U7308" s="23" t="s">
        <v>32201</v>
      </c>
      <c r="V7308" s="23" t="s">
        <v>11331</v>
      </c>
    </row>
    <row r="7309" spans="13:22" x14ac:dyDescent="0.25">
      <c r="M7309" s="23" t="s">
        <v>36793</v>
      </c>
      <c r="N7309" s="23" t="s">
        <v>36794</v>
      </c>
      <c r="U7309" s="23" t="s">
        <v>32202</v>
      </c>
      <c r="V7309" s="23" t="s">
        <v>32203</v>
      </c>
    </row>
    <row r="7310" spans="13:22" x14ac:dyDescent="0.25">
      <c r="M7310" s="23" t="s">
        <v>36795</v>
      </c>
      <c r="N7310" s="23" t="s">
        <v>36796</v>
      </c>
      <c r="U7310" s="23" t="s">
        <v>32204</v>
      </c>
      <c r="V7310" s="23" t="s">
        <v>32205</v>
      </c>
    </row>
    <row r="7311" spans="13:22" x14ac:dyDescent="0.25">
      <c r="M7311" s="23" t="s">
        <v>36797</v>
      </c>
      <c r="N7311" s="23" t="s">
        <v>36798</v>
      </c>
      <c r="U7311" s="23" t="s">
        <v>32206</v>
      </c>
      <c r="V7311" s="23" t="s">
        <v>32207</v>
      </c>
    </row>
    <row r="7312" spans="13:22" x14ac:dyDescent="0.25">
      <c r="M7312" s="23" t="s">
        <v>36799</v>
      </c>
      <c r="N7312" s="23" t="s">
        <v>36800</v>
      </c>
      <c r="U7312" s="23" t="s">
        <v>32208</v>
      </c>
      <c r="V7312" s="23" t="s">
        <v>32209</v>
      </c>
    </row>
    <row r="7313" spans="13:22" x14ac:dyDescent="0.25">
      <c r="M7313" s="23" t="s">
        <v>36801</v>
      </c>
      <c r="N7313" s="23" t="s">
        <v>36802</v>
      </c>
      <c r="U7313" s="23" t="s">
        <v>32210</v>
      </c>
      <c r="V7313" s="23" t="s">
        <v>21379</v>
      </c>
    </row>
    <row r="7314" spans="13:22" x14ac:dyDescent="0.25">
      <c r="M7314" s="23" t="s">
        <v>36803</v>
      </c>
      <c r="N7314" s="23" t="s">
        <v>36804</v>
      </c>
      <c r="U7314" s="23" t="s">
        <v>32211</v>
      </c>
      <c r="V7314" s="23" t="s">
        <v>12155</v>
      </c>
    </row>
    <row r="7315" spans="13:22" x14ac:dyDescent="0.25">
      <c r="M7315" s="23" t="s">
        <v>36805</v>
      </c>
      <c r="N7315" s="23" t="s">
        <v>36806</v>
      </c>
      <c r="U7315" s="23" t="s">
        <v>32212</v>
      </c>
      <c r="V7315" s="23" t="s">
        <v>13530</v>
      </c>
    </row>
    <row r="7316" spans="13:22" x14ac:dyDescent="0.25">
      <c r="M7316" s="23" t="s">
        <v>36807</v>
      </c>
      <c r="N7316" s="23" t="s">
        <v>36808</v>
      </c>
      <c r="U7316" s="23" t="s">
        <v>32213</v>
      </c>
      <c r="V7316" s="23" t="s">
        <v>32214</v>
      </c>
    </row>
    <row r="7317" spans="13:22" x14ac:dyDescent="0.25">
      <c r="M7317" s="23" t="s">
        <v>36809</v>
      </c>
      <c r="N7317" s="23" t="s">
        <v>36810</v>
      </c>
      <c r="U7317" s="23" t="s">
        <v>32215</v>
      </c>
      <c r="V7317" s="23" t="s">
        <v>32216</v>
      </c>
    </row>
    <row r="7318" spans="13:22" x14ac:dyDescent="0.25">
      <c r="M7318" s="23" t="s">
        <v>36811</v>
      </c>
      <c r="N7318" s="23" t="s">
        <v>36812</v>
      </c>
      <c r="U7318" s="23" t="s">
        <v>32217</v>
      </c>
      <c r="V7318" s="23" t="s">
        <v>32218</v>
      </c>
    </row>
    <row r="7319" spans="13:22" x14ac:dyDescent="0.25">
      <c r="M7319" s="23" t="s">
        <v>36813</v>
      </c>
      <c r="N7319" s="23" t="s">
        <v>36814</v>
      </c>
      <c r="U7319" s="23" t="s">
        <v>32219</v>
      </c>
      <c r="V7319" s="23" t="s">
        <v>32220</v>
      </c>
    </row>
    <row r="7320" spans="13:22" x14ac:dyDescent="0.25">
      <c r="M7320" s="23" t="s">
        <v>36815</v>
      </c>
      <c r="N7320" s="23" t="s">
        <v>29976</v>
      </c>
      <c r="U7320" s="23" t="s">
        <v>32221</v>
      </c>
      <c r="V7320" s="23" t="s">
        <v>32222</v>
      </c>
    </row>
    <row r="7321" spans="13:22" x14ac:dyDescent="0.25">
      <c r="M7321" s="23" t="s">
        <v>36816</v>
      </c>
      <c r="N7321" s="23" t="s">
        <v>36817</v>
      </c>
      <c r="U7321" s="23" t="s">
        <v>32223</v>
      </c>
      <c r="V7321" s="23" t="s">
        <v>32224</v>
      </c>
    </row>
    <row r="7322" spans="13:22" x14ac:dyDescent="0.25">
      <c r="M7322" s="23" t="s">
        <v>36818</v>
      </c>
      <c r="N7322" s="23" t="s">
        <v>36819</v>
      </c>
      <c r="U7322" s="23" t="s">
        <v>32225</v>
      </c>
      <c r="V7322" s="23" t="s">
        <v>26461</v>
      </c>
    </row>
    <row r="7323" spans="13:22" x14ac:dyDescent="0.25">
      <c r="M7323" s="23" t="s">
        <v>36820</v>
      </c>
      <c r="N7323" s="23" t="s">
        <v>36821</v>
      </c>
      <c r="U7323" s="23" t="s">
        <v>32226</v>
      </c>
      <c r="V7323" s="23" t="s">
        <v>32227</v>
      </c>
    </row>
    <row r="7324" spans="13:22" x14ac:dyDescent="0.25">
      <c r="M7324" s="23" t="s">
        <v>36822</v>
      </c>
      <c r="N7324" s="23" t="s">
        <v>36823</v>
      </c>
      <c r="U7324" s="23" t="s">
        <v>32228</v>
      </c>
      <c r="V7324" s="23" t="s">
        <v>32229</v>
      </c>
    </row>
    <row r="7325" spans="13:22" x14ac:dyDescent="0.25">
      <c r="M7325" s="23" t="s">
        <v>36824</v>
      </c>
      <c r="N7325" s="23" t="s">
        <v>36552</v>
      </c>
      <c r="U7325" s="23" t="s">
        <v>32230</v>
      </c>
      <c r="V7325" s="23" t="s">
        <v>32231</v>
      </c>
    </row>
    <row r="7326" spans="13:22" x14ac:dyDescent="0.25">
      <c r="M7326" s="23" t="s">
        <v>36825</v>
      </c>
      <c r="N7326" s="23" t="s">
        <v>36826</v>
      </c>
      <c r="U7326" s="23" t="s">
        <v>32232</v>
      </c>
      <c r="V7326" s="23" t="s">
        <v>32233</v>
      </c>
    </row>
    <row r="7327" spans="13:22" x14ac:dyDescent="0.25">
      <c r="M7327" s="23" t="s">
        <v>36827</v>
      </c>
      <c r="N7327" s="23" t="s">
        <v>36828</v>
      </c>
      <c r="U7327" s="23" t="s">
        <v>32234</v>
      </c>
      <c r="V7327" s="23" t="s">
        <v>32235</v>
      </c>
    </row>
    <row r="7328" spans="13:22" x14ac:dyDescent="0.25">
      <c r="M7328" s="23" t="s">
        <v>36829</v>
      </c>
      <c r="N7328" s="23" t="s">
        <v>36830</v>
      </c>
      <c r="U7328" s="23" t="s">
        <v>32236</v>
      </c>
      <c r="V7328" s="23" t="s">
        <v>32237</v>
      </c>
    </row>
    <row r="7329" spans="13:22" x14ac:dyDescent="0.25">
      <c r="M7329" s="23" t="s">
        <v>36831</v>
      </c>
      <c r="N7329" s="23" t="s">
        <v>36832</v>
      </c>
      <c r="U7329" s="23" t="s">
        <v>32238</v>
      </c>
      <c r="V7329" s="23" t="s">
        <v>32239</v>
      </c>
    </row>
    <row r="7330" spans="13:22" x14ac:dyDescent="0.25">
      <c r="M7330" s="23" t="s">
        <v>36833</v>
      </c>
      <c r="N7330" s="23" t="s">
        <v>36834</v>
      </c>
      <c r="U7330" s="23" t="s">
        <v>32240</v>
      </c>
      <c r="V7330" s="23" t="s">
        <v>32241</v>
      </c>
    </row>
    <row r="7331" spans="13:22" x14ac:dyDescent="0.25">
      <c r="M7331" s="23" t="s">
        <v>36835</v>
      </c>
      <c r="N7331" s="23" t="s">
        <v>36836</v>
      </c>
      <c r="U7331" s="23" t="s">
        <v>32242</v>
      </c>
      <c r="V7331" s="23" t="s">
        <v>32243</v>
      </c>
    </row>
    <row r="7332" spans="13:22" x14ac:dyDescent="0.25">
      <c r="M7332" s="23" t="s">
        <v>36837</v>
      </c>
      <c r="N7332" s="23" t="s">
        <v>36838</v>
      </c>
      <c r="U7332" s="23" t="s">
        <v>32244</v>
      </c>
      <c r="V7332" s="23" t="s">
        <v>32245</v>
      </c>
    </row>
    <row r="7333" spans="13:22" x14ac:dyDescent="0.25">
      <c r="M7333" s="23" t="s">
        <v>36839</v>
      </c>
      <c r="N7333" s="23" t="s">
        <v>36840</v>
      </c>
      <c r="U7333" s="23" t="s">
        <v>32246</v>
      </c>
      <c r="V7333" s="23" t="s">
        <v>32247</v>
      </c>
    </row>
    <row r="7334" spans="13:22" x14ac:dyDescent="0.25">
      <c r="M7334" s="23" t="s">
        <v>36841</v>
      </c>
      <c r="N7334" s="23" t="s">
        <v>36842</v>
      </c>
      <c r="U7334" s="23" t="s">
        <v>32248</v>
      </c>
      <c r="V7334" s="23" t="s">
        <v>32249</v>
      </c>
    </row>
    <row r="7335" spans="13:22" x14ac:dyDescent="0.25">
      <c r="M7335" s="23" t="s">
        <v>36843</v>
      </c>
      <c r="N7335" s="23" t="s">
        <v>36844</v>
      </c>
      <c r="U7335" s="23" t="s">
        <v>32250</v>
      </c>
      <c r="V7335" s="23" t="s">
        <v>11504</v>
      </c>
    </row>
    <row r="7336" spans="13:22" x14ac:dyDescent="0.25">
      <c r="M7336" s="23" t="s">
        <v>36845</v>
      </c>
      <c r="N7336" s="23" t="s">
        <v>36846</v>
      </c>
      <c r="U7336" s="23" t="s">
        <v>32251</v>
      </c>
      <c r="V7336" s="23" t="s">
        <v>32252</v>
      </c>
    </row>
    <row r="7337" spans="13:22" x14ac:dyDescent="0.25">
      <c r="M7337" s="23" t="s">
        <v>36847</v>
      </c>
      <c r="N7337" s="23" t="s">
        <v>36848</v>
      </c>
      <c r="U7337" s="23" t="s">
        <v>32253</v>
      </c>
      <c r="V7337" s="23" t="s">
        <v>32254</v>
      </c>
    </row>
    <row r="7338" spans="13:22" x14ac:dyDescent="0.25">
      <c r="M7338" s="23" t="s">
        <v>36849</v>
      </c>
      <c r="N7338" s="23" t="s">
        <v>36850</v>
      </c>
      <c r="U7338" s="23" t="s">
        <v>32255</v>
      </c>
      <c r="V7338" s="23" t="s">
        <v>32256</v>
      </c>
    </row>
    <row r="7339" spans="13:22" x14ac:dyDescent="0.25">
      <c r="M7339" s="23" t="s">
        <v>36851</v>
      </c>
      <c r="N7339" s="23" t="s">
        <v>36852</v>
      </c>
      <c r="U7339" s="23" t="s">
        <v>32257</v>
      </c>
      <c r="V7339" s="23" t="s">
        <v>32258</v>
      </c>
    </row>
    <row r="7340" spans="13:22" x14ac:dyDescent="0.25">
      <c r="M7340" s="23" t="s">
        <v>36853</v>
      </c>
      <c r="N7340" s="23" t="s">
        <v>36854</v>
      </c>
      <c r="U7340" s="23" t="s">
        <v>32259</v>
      </c>
      <c r="V7340" s="23" t="s">
        <v>32260</v>
      </c>
    </row>
    <row r="7341" spans="13:22" x14ac:dyDescent="0.25">
      <c r="M7341" s="23" t="s">
        <v>36855</v>
      </c>
      <c r="N7341" s="23" t="s">
        <v>36856</v>
      </c>
      <c r="U7341" s="23" t="s">
        <v>32261</v>
      </c>
      <c r="V7341" s="23" t="s">
        <v>32262</v>
      </c>
    </row>
    <row r="7342" spans="13:22" x14ac:dyDescent="0.25">
      <c r="M7342" s="23" t="s">
        <v>36857</v>
      </c>
      <c r="N7342" s="23" t="s">
        <v>36858</v>
      </c>
      <c r="U7342" s="23" t="s">
        <v>32263</v>
      </c>
      <c r="V7342" s="23" t="s">
        <v>32264</v>
      </c>
    </row>
    <row r="7343" spans="13:22" x14ac:dyDescent="0.25">
      <c r="M7343" s="23" t="s">
        <v>36859</v>
      </c>
      <c r="N7343" s="23" t="s">
        <v>36860</v>
      </c>
      <c r="U7343" s="23" t="s">
        <v>32265</v>
      </c>
      <c r="V7343" s="23" t="s">
        <v>32266</v>
      </c>
    </row>
    <row r="7344" spans="13:22" x14ac:dyDescent="0.25">
      <c r="M7344" s="23" t="s">
        <v>36861</v>
      </c>
      <c r="N7344" s="23" t="s">
        <v>36862</v>
      </c>
      <c r="U7344" s="23" t="s">
        <v>32267</v>
      </c>
      <c r="V7344" s="23" t="s">
        <v>32268</v>
      </c>
    </row>
    <row r="7345" spans="13:22" x14ac:dyDescent="0.25">
      <c r="M7345" s="23" t="s">
        <v>36863</v>
      </c>
      <c r="N7345" s="23" t="s">
        <v>36864</v>
      </c>
      <c r="U7345" s="23" t="s">
        <v>32269</v>
      </c>
      <c r="V7345" s="23" t="s">
        <v>32270</v>
      </c>
    </row>
    <row r="7346" spans="13:22" x14ac:dyDescent="0.25">
      <c r="M7346" s="23" t="s">
        <v>36865</v>
      </c>
      <c r="N7346" s="23" t="s">
        <v>36866</v>
      </c>
      <c r="U7346" s="23" t="s">
        <v>32271</v>
      </c>
      <c r="V7346" s="23" t="s">
        <v>32272</v>
      </c>
    </row>
    <row r="7347" spans="13:22" x14ac:dyDescent="0.25">
      <c r="M7347" s="23" t="s">
        <v>36867</v>
      </c>
      <c r="N7347" s="23" t="s">
        <v>36868</v>
      </c>
      <c r="U7347" s="23" t="s">
        <v>32273</v>
      </c>
      <c r="V7347" s="23" t="s">
        <v>32274</v>
      </c>
    </row>
    <row r="7348" spans="13:22" x14ac:dyDescent="0.25">
      <c r="M7348" s="23" t="s">
        <v>36869</v>
      </c>
      <c r="N7348" s="23" t="s">
        <v>36870</v>
      </c>
      <c r="U7348" s="23" t="s">
        <v>32275</v>
      </c>
      <c r="V7348" s="23" t="s">
        <v>32276</v>
      </c>
    </row>
    <row r="7349" spans="13:22" x14ac:dyDescent="0.25">
      <c r="M7349" s="23" t="s">
        <v>36871</v>
      </c>
      <c r="N7349" s="23" t="s">
        <v>36872</v>
      </c>
      <c r="U7349" s="23" t="s">
        <v>32277</v>
      </c>
      <c r="V7349" s="23" t="s">
        <v>32278</v>
      </c>
    </row>
    <row r="7350" spans="13:22" x14ac:dyDescent="0.25">
      <c r="M7350" s="23" t="s">
        <v>36873</v>
      </c>
      <c r="N7350" s="23" t="s">
        <v>31849</v>
      </c>
      <c r="U7350" s="23" t="s">
        <v>32279</v>
      </c>
      <c r="V7350" s="23" t="s">
        <v>32280</v>
      </c>
    </row>
    <row r="7351" spans="13:22" x14ac:dyDescent="0.25">
      <c r="M7351" s="23" t="s">
        <v>36874</v>
      </c>
      <c r="N7351" s="23" t="s">
        <v>36875</v>
      </c>
      <c r="U7351" s="23" t="s">
        <v>32281</v>
      </c>
      <c r="V7351" s="23" t="s">
        <v>32282</v>
      </c>
    </row>
    <row r="7352" spans="13:22" x14ac:dyDescent="0.25">
      <c r="M7352" s="23" t="s">
        <v>36876</v>
      </c>
      <c r="N7352" s="23" t="s">
        <v>36877</v>
      </c>
      <c r="U7352" s="23" t="s">
        <v>32283</v>
      </c>
      <c r="V7352" s="23" t="s">
        <v>19870</v>
      </c>
    </row>
    <row r="7353" spans="13:22" x14ac:dyDescent="0.25">
      <c r="M7353" s="23" t="s">
        <v>36878</v>
      </c>
      <c r="N7353" s="23" t="s">
        <v>36879</v>
      </c>
      <c r="U7353" s="23" t="s">
        <v>32284</v>
      </c>
      <c r="V7353" s="23" t="s">
        <v>32285</v>
      </c>
    </row>
    <row r="7354" spans="13:22" x14ac:dyDescent="0.25">
      <c r="M7354" s="23" t="s">
        <v>36880</v>
      </c>
      <c r="N7354" s="23" t="s">
        <v>36881</v>
      </c>
      <c r="U7354" s="23" t="s">
        <v>32286</v>
      </c>
      <c r="V7354" s="23" t="s">
        <v>32287</v>
      </c>
    </row>
    <row r="7355" spans="13:22" x14ac:dyDescent="0.25">
      <c r="M7355" s="23" t="s">
        <v>36882</v>
      </c>
      <c r="N7355" s="23" t="s">
        <v>36883</v>
      </c>
      <c r="U7355" s="23" t="s">
        <v>32288</v>
      </c>
      <c r="V7355" s="23" t="s">
        <v>32289</v>
      </c>
    </row>
    <row r="7356" spans="13:22" x14ac:dyDescent="0.25">
      <c r="M7356" s="23" t="s">
        <v>36884</v>
      </c>
      <c r="N7356" s="23" t="s">
        <v>36885</v>
      </c>
      <c r="U7356" s="23" t="s">
        <v>32290</v>
      </c>
      <c r="V7356" s="23" t="s">
        <v>32291</v>
      </c>
    </row>
    <row r="7357" spans="13:22" x14ac:dyDescent="0.25">
      <c r="M7357" s="23" t="s">
        <v>36886</v>
      </c>
      <c r="N7357" s="23" t="s">
        <v>36887</v>
      </c>
      <c r="U7357" s="23" t="s">
        <v>32292</v>
      </c>
      <c r="V7357" s="23" t="s">
        <v>32293</v>
      </c>
    </row>
    <row r="7358" spans="13:22" x14ac:dyDescent="0.25">
      <c r="M7358" s="23" t="s">
        <v>36888</v>
      </c>
      <c r="N7358" s="23" t="s">
        <v>36889</v>
      </c>
      <c r="U7358" s="23" t="s">
        <v>32294</v>
      </c>
      <c r="V7358" s="23" t="s">
        <v>32295</v>
      </c>
    </row>
    <row r="7359" spans="13:22" x14ac:dyDescent="0.25">
      <c r="M7359" s="23" t="s">
        <v>36890</v>
      </c>
      <c r="N7359" s="23" t="s">
        <v>36891</v>
      </c>
      <c r="U7359" s="23" t="s">
        <v>32296</v>
      </c>
      <c r="V7359" s="23" t="s">
        <v>32297</v>
      </c>
    </row>
    <row r="7360" spans="13:22" x14ac:dyDescent="0.25">
      <c r="M7360" s="23" t="s">
        <v>36892</v>
      </c>
      <c r="N7360" s="23" t="s">
        <v>36893</v>
      </c>
      <c r="U7360" s="23" t="s">
        <v>32298</v>
      </c>
      <c r="V7360" s="23" t="s">
        <v>32299</v>
      </c>
    </row>
    <row r="7361" spans="13:22" x14ac:dyDescent="0.25">
      <c r="M7361" s="23" t="s">
        <v>36894</v>
      </c>
      <c r="N7361" s="23" t="s">
        <v>36895</v>
      </c>
      <c r="U7361" s="23" t="s">
        <v>32300</v>
      </c>
      <c r="V7361" s="23" t="s">
        <v>32301</v>
      </c>
    </row>
    <row r="7362" spans="13:22" x14ac:dyDescent="0.25">
      <c r="M7362" s="23" t="s">
        <v>36896</v>
      </c>
      <c r="N7362" s="23" t="s">
        <v>36897</v>
      </c>
      <c r="U7362" s="23" t="s">
        <v>32302</v>
      </c>
      <c r="V7362" s="23" t="s">
        <v>32303</v>
      </c>
    </row>
    <row r="7363" spans="13:22" x14ac:dyDescent="0.25">
      <c r="M7363" s="23" t="s">
        <v>36898</v>
      </c>
      <c r="N7363" s="23" t="s">
        <v>36899</v>
      </c>
      <c r="U7363" s="23" t="s">
        <v>32304</v>
      </c>
      <c r="V7363" s="23" t="s">
        <v>26493</v>
      </c>
    </row>
    <row r="7364" spans="13:22" x14ac:dyDescent="0.25">
      <c r="M7364" s="23" t="s">
        <v>36900</v>
      </c>
      <c r="N7364" s="23" t="s">
        <v>36901</v>
      </c>
      <c r="U7364" s="23" t="s">
        <v>32305</v>
      </c>
      <c r="V7364" s="23" t="s">
        <v>32306</v>
      </c>
    </row>
    <row r="7365" spans="13:22" x14ac:dyDescent="0.25">
      <c r="M7365" s="23" t="s">
        <v>36902</v>
      </c>
      <c r="N7365" s="23" t="s">
        <v>36903</v>
      </c>
      <c r="U7365" s="23" t="s">
        <v>32307</v>
      </c>
      <c r="V7365" s="23" t="s">
        <v>32308</v>
      </c>
    </row>
    <row r="7366" spans="13:22" x14ac:dyDescent="0.25">
      <c r="M7366" s="23" t="s">
        <v>36904</v>
      </c>
      <c r="N7366" s="23" t="s">
        <v>36905</v>
      </c>
      <c r="U7366" s="23" t="s">
        <v>32309</v>
      </c>
      <c r="V7366" s="23" t="s">
        <v>32310</v>
      </c>
    </row>
    <row r="7367" spans="13:22" x14ac:dyDescent="0.25">
      <c r="M7367" s="23" t="s">
        <v>36906</v>
      </c>
      <c r="N7367" s="23" t="s">
        <v>36907</v>
      </c>
      <c r="U7367" s="23" t="s">
        <v>32311</v>
      </c>
      <c r="V7367" s="23" t="s">
        <v>32312</v>
      </c>
    </row>
    <row r="7368" spans="13:22" x14ac:dyDescent="0.25">
      <c r="M7368" s="23" t="s">
        <v>36908</v>
      </c>
      <c r="N7368" s="23" t="s">
        <v>36909</v>
      </c>
      <c r="U7368" s="23" t="s">
        <v>32313</v>
      </c>
      <c r="V7368" s="23" t="s">
        <v>32314</v>
      </c>
    </row>
    <row r="7369" spans="13:22" x14ac:dyDescent="0.25">
      <c r="M7369" s="23" t="s">
        <v>36910</v>
      </c>
      <c r="N7369" s="23" t="s">
        <v>36911</v>
      </c>
      <c r="U7369" s="23" t="s">
        <v>32315</v>
      </c>
      <c r="V7369" s="23" t="s">
        <v>32316</v>
      </c>
    </row>
    <row r="7370" spans="13:22" x14ac:dyDescent="0.25">
      <c r="M7370" s="23" t="s">
        <v>36912</v>
      </c>
      <c r="N7370" s="23" t="s">
        <v>36913</v>
      </c>
      <c r="U7370" s="23" t="s">
        <v>32317</v>
      </c>
      <c r="V7370" s="23" t="s">
        <v>32318</v>
      </c>
    </row>
    <row r="7371" spans="13:22" x14ac:dyDescent="0.25">
      <c r="M7371" s="23" t="s">
        <v>36914</v>
      </c>
      <c r="N7371" s="23" t="s">
        <v>36915</v>
      </c>
      <c r="U7371" s="23" t="s">
        <v>32319</v>
      </c>
      <c r="V7371" s="23" t="s">
        <v>32320</v>
      </c>
    </row>
    <row r="7372" spans="13:22" x14ac:dyDescent="0.25">
      <c r="M7372" s="23" t="s">
        <v>36916</v>
      </c>
      <c r="N7372" s="23" t="s">
        <v>36917</v>
      </c>
      <c r="U7372" s="23" t="s">
        <v>32321</v>
      </c>
      <c r="V7372" s="23" t="s">
        <v>32322</v>
      </c>
    </row>
    <row r="7373" spans="13:22" x14ac:dyDescent="0.25">
      <c r="M7373" s="23" t="s">
        <v>36918</v>
      </c>
      <c r="N7373" s="23" t="s">
        <v>36919</v>
      </c>
      <c r="U7373" s="23" t="s">
        <v>32323</v>
      </c>
      <c r="V7373" s="23" t="s">
        <v>32324</v>
      </c>
    </row>
    <row r="7374" spans="13:22" x14ac:dyDescent="0.25">
      <c r="M7374" s="23" t="s">
        <v>36920</v>
      </c>
      <c r="N7374" s="23" t="s">
        <v>36921</v>
      </c>
      <c r="U7374" s="23" t="s">
        <v>32325</v>
      </c>
      <c r="V7374" s="23" t="s">
        <v>32326</v>
      </c>
    </row>
    <row r="7375" spans="13:22" x14ac:dyDescent="0.25">
      <c r="M7375" s="23" t="s">
        <v>36922</v>
      </c>
      <c r="N7375" s="23" t="s">
        <v>36923</v>
      </c>
      <c r="U7375" s="23" t="s">
        <v>32327</v>
      </c>
      <c r="V7375" s="23" t="s">
        <v>32328</v>
      </c>
    </row>
    <row r="7376" spans="13:22" x14ac:dyDescent="0.25">
      <c r="M7376" s="23" t="s">
        <v>36924</v>
      </c>
      <c r="N7376" s="23" t="s">
        <v>36925</v>
      </c>
      <c r="U7376" s="23" t="s">
        <v>32329</v>
      </c>
      <c r="V7376" s="23" t="s">
        <v>32330</v>
      </c>
    </row>
    <row r="7377" spans="13:22" x14ac:dyDescent="0.25">
      <c r="M7377" s="23" t="s">
        <v>36926</v>
      </c>
      <c r="N7377" s="23" t="s">
        <v>36927</v>
      </c>
      <c r="U7377" s="23" t="s">
        <v>32331</v>
      </c>
      <c r="V7377" s="23" t="s">
        <v>13037</v>
      </c>
    </row>
    <row r="7378" spans="13:22" x14ac:dyDescent="0.25">
      <c r="M7378" s="23" t="s">
        <v>36928</v>
      </c>
      <c r="N7378" s="23" t="s">
        <v>36929</v>
      </c>
      <c r="U7378" s="23" t="s">
        <v>32332</v>
      </c>
      <c r="V7378" s="23" t="s">
        <v>32333</v>
      </c>
    </row>
    <row r="7379" spans="13:22" x14ac:dyDescent="0.25">
      <c r="M7379" s="23" t="s">
        <v>36930</v>
      </c>
      <c r="N7379" s="23" t="s">
        <v>36931</v>
      </c>
      <c r="U7379" s="23" t="s">
        <v>32334</v>
      </c>
      <c r="V7379" s="23" t="s">
        <v>32335</v>
      </c>
    </row>
    <row r="7380" spans="13:22" x14ac:dyDescent="0.25">
      <c r="M7380" s="23" t="s">
        <v>36932</v>
      </c>
      <c r="N7380" s="23" t="s">
        <v>36933</v>
      </c>
      <c r="U7380" s="23" t="s">
        <v>32336</v>
      </c>
      <c r="V7380" s="23" t="s">
        <v>32337</v>
      </c>
    </row>
    <row r="7381" spans="13:22" x14ac:dyDescent="0.25">
      <c r="M7381" s="23" t="s">
        <v>36934</v>
      </c>
      <c r="N7381" s="23" t="s">
        <v>36935</v>
      </c>
      <c r="U7381" s="23" t="s">
        <v>32338</v>
      </c>
      <c r="V7381" s="23" t="s">
        <v>32339</v>
      </c>
    </row>
    <row r="7382" spans="13:22" x14ac:dyDescent="0.25">
      <c r="M7382" s="23" t="s">
        <v>36936</v>
      </c>
      <c r="N7382" s="23" t="s">
        <v>36937</v>
      </c>
      <c r="U7382" s="23" t="s">
        <v>32340</v>
      </c>
      <c r="V7382" s="23" t="s">
        <v>13507</v>
      </c>
    </row>
    <row r="7383" spans="13:22" x14ac:dyDescent="0.25">
      <c r="M7383" s="23" t="s">
        <v>36938</v>
      </c>
      <c r="N7383" s="23" t="s">
        <v>36939</v>
      </c>
      <c r="U7383" s="23" t="s">
        <v>32341</v>
      </c>
      <c r="V7383" s="23" t="s">
        <v>32342</v>
      </c>
    </row>
    <row r="7384" spans="13:22" x14ac:dyDescent="0.25">
      <c r="M7384" s="23" t="s">
        <v>36940</v>
      </c>
      <c r="N7384" s="23" t="s">
        <v>36941</v>
      </c>
      <c r="U7384" s="23" t="s">
        <v>32343</v>
      </c>
      <c r="V7384" s="23" t="s">
        <v>28643</v>
      </c>
    </row>
    <row r="7385" spans="13:22" x14ac:dyDescent="0.25">
      <c r="M7385" s="23" t="s">
        <v>36942</v>
      </c>
      <c r="N7385" s="23" t="s">
        <v>36943</v>
      </c>
      <c r="U7385" s="23" t="s">
        <v>32344</v>
      </c>
      <c r="V7385" s="23" t="s">
        <v>32345</v>
      </c>
    </row>
    <row r="7386" spans="13:22" x14ac:dyDescent="0.25">
      <c r="M7386" s="23" t="s">
        <v>36944</v>
      </c>
      <c r="N7386" s="23" t="s">
        <v>36945</v>
      </c>
      <c r="U7386" s="23" t="s">
        <v>32346</v>
      </c>
      <c r="V7386" s="23" t="s">
        <v>32347</v>
      </c>
    </row>
    <row r="7387" spans="13:22" x14ac:dyDescent="0.25">
      <c r="M7387" s="23" t="s">
        <v>36946</v>
      </c>
      <c r="N7387" s="23" t="s">
        <v>36947</v>
      </c>
      <c r="U7387" s="23" t="s">
        <v>32348</v>
      </c>
      <c r="V7387" s="23" t="s">
        <v>32349</v>
      </c>
    </row>
    <row r="7388" spans="13:22" x14ac:dyDescent="0.25">
      <c r="M7388" s="23" t="s">
        <v>36948</v>
      </c>
      <c r="N7388" s="23" t="s">
        <v>36949</v>
      </c>
      <c r="U7388" s="23" t="s">
        <v>32350</v>
      </c>
      <c r="V7388" s="23" t="s">
        <v>32351</v>
      </c>
    </row>
    <row r="7389" spans="13:22" x14ac:dyDescent="0.25">
      <c r="M7389" s="23" t="s">
        <v>36950</v>
      </c>
      <c r="N7389" s="23" t="s">
        <v>36951</v>
      </c>
      <c r="U7389" s="23" t="s">
        <v>32352</v>
      </c>
      <c r="V7389" s="23" t="s">
        <v>32353</v>
      </c>
    </row>
    <row r="7390" spans="13:22" x14ac:dyDescent="0.25">
      <c r="M7390" s="23" t="s">
        <v>36952</v>
      </c>
      <c r="N7390" s="23" t="s">
        <v>36953</v>
      </c>
      <c r="U7390" s="23" t="s">
        <v>32354</v>
      </c>
      <c r="V7390" s="23" t="s">
        <v>28400</v>
      </c>
    </row>
    <row r="7391" spans="13:22" x14ac:dyDescent="0.25">
      <c r="M7391" s="23" t="s">
        <v>36954</v>
      </c>
      <c r="N7391" s="23" t="s">
        <v>36955</v>
      </c>
      <c r="U7391" s="23" t="s">
        <v>32355</v>
      </c>
      <c r="V7391" s="23" t="s">
        <v>32356</v>
      </c>
    </row>
    <row r="7392" spans="13:22" x14ac:dyDescent="0.25">
      <c r="M7392" s="23" t="s">
        <v>36956</v>
      </c>
      <c r="N7392" s="23" t="s">
        <v>36957</v>
      </c>
      <c r="U7392" s="23" t="s">
        <v>32357</v>
      </c>
      <c r="V7392" s="23" t="s">
        <v>32358</v>
      </c>
    </row>
    <row r="7393" spans="13:22" x14ac:dyDescent="0.25">
      <c r="M7393" s="23" t="s">
        <v>36958</v>
      </c>
      <c r="N7393" s="23" t="s">
        <v>36959</v>
      </c>
      <c r="U7393" s="23" t="s">
        <v>32359</v>
      </c>
      <c r="V7393" s="23" t="s">
        <v>32360</v>
      </c>
    </row>
    <row r="7394" spans="13:22" x14ac:dyDescent="0.25">
      <c r="M7394" s="23" t="s">
        <v>36960</v>
      </c>
      <c r="N7394" s="23" t="s">
        <v>36961</v>
      </c>
      <c r="U7394" s="23" t="s">
        <v>32361</v>
      </c>
      <c r="V7394" s="23" t="s">
        <v>14457</v>
      </c>
    </row>
    <row r="7395" spans="13:22" x14ac:dyDescent="0.25">
      <c r="M7395" s="23" t="s">
        <v>36962</v>
      </c>
      <c r="N7395" s="23" t="s">
        <v>36963</v>
      </c>
      <c r="U7395" s="23" t="s">
        <v>32362</v>
      </c>
      <c r="V7395" s="23" t="s">
        <v>32363</v>
      </c>
    </row>
    <row r="7396" spans="13:22" x14ac:dyDescent="0.25">
      <c r="M7396" s="23" t="s">
        <v>36964</v>
      </c>
      <c r="N7396" s="23" t="s">
        <v>36965</v>
      </c>
      <c r="U7396" s="23" t="s">
        <v>32364</v>
      </c>
      <c r="V7396" s="23" t="s">
        <v>10191</v>
      </c>
    </row>
    <row r="7397" spans="13:22" x14ac:dyDescent="0.25">
      <c r="M7397" s="23" t="s">
        <v>36966</v>
      </c>
      <c r="N7397" s="23" t="s">
        <v>36967</v>
      </c>
      <c r="U7397" s="23" t="s">
        <v>32365</v>
      </c>
      <c r="V7397" s="23" t="s">
        <v>32366</v>
      </c>
    </row>
    <row r="7398" spans="13:22" x14ac:dyDescent="0.25">
      <c r="M7398" s="23" t="s">
        <v>36968</v>
      </c>
      <c r="N7398" s="23" t="s">
        <v>36969</v>
      </c>
      <c r="U7398" s="23" t="s">
        <v>32367</v>
      </c>
      <c r="V7398" s="23" t="s">
        <v>32368</v>
      </c>
    </row>
    <row r="7399" spans="13:22" x14ac:dyDescent="0.25">
      <c r="M7399" s="23" t="s">
        <v>36970</v>
      </c>
      <c r="N7399" s="23" t="s">
        <v>36971</v>
      </c>
      <c r="U7399" s="23" t="s">
        <v>32369</v>
      </c>
      <c r="V7399" s="23" t="s">
        <v>32370</v>
      </c>
    </row>
    <row r="7400" spans="13:22" x14ac:dyDescent="0.25">
      <c r="M7400" s="23" t="s">
        <v>36972</v>
      </c>
      <c r="N7400" s="23" t="s">
        <v>36973</v>
      </c>
      <c r="U7400" s="23" t="s">
        <v>32371</v>
      </c>
      <c r="V7400" s="23" t="s">
        <v>32372</v>
      </c>
    </row>
    <row r="7401" spans="13:22" x14ac:dyDescent="0.25">
      <c r="M7401" s="23" t="s">
        <v>36974</v>
      </c>
      <c r="N7401" s="23" t="s">
        <v>36975</v>
      </c>
      <c r="U7401" s="23" t="s">
        <v>32373</v>
      </c>
      <c r="V7401" s="23" t="s">
        <v>32058</v>
      </c>
    </row>
    <row r="7402" spans="13:22" x14ac:dyDescent="0.25">
      <c r="M7402" s="23" t="s">
        <v>36976</v>
      </c>
      <c r="N7402" s="23" t="s">
        <v>36977</v>
      </c>
      <c r="U7402" s="23" t="s">
        <v>32374</v>
      </c>
      <c r="V7402" s="23" t="s">
        <v>32375</v>
      </c>
    </row>
    <row r="7403" spans="13:22" x14ac:dyDescent="0.25">
      <c r="M7403" s="23" t="s">
        <v>36978</v>
      </c>
      <c r="N7403" s="23" t="s">
        <v>36979</v>
      </c>
      <c r="U7403" s="23" t="s">
        <v>32376</v>
      </c>
      <c r="V7403" s="23" t="s">
        <v>26461</v>
      </c>
    </row>
    <row r="7404" spans="13:22" x14ac:dyDescent="0.25">
      <c r="M7404" s="23" t="s">
        <v>36980</v>
      </c>
      <c r="N7404" s="23" t="s">
        <v>36981</v>
      </c>
      <c r="U7404" s="23" t="s">
        <v>32377</v>
      </c>
      <c r="V7404" s="23" t="s">
        <v>32378</v>
      </c>
    </row>
    <row r="7405" spans="13:22" x14ac:dyDescent="0.25">
      <c r="M7405" s="23" t="s">
        <v>36982</v>
      </c>
      <c r="N7405" s="23" t="s">
        <v>36983</v>
      </c>
      <c r="U7405" s="23" t="s">
        <v>32379</v>
      </c>
      <c r="V7405" s="23" t="s">
        <v>32380</v>
      </c>
    </row>
    <row r="7406" spans="13:22" x14ac:dyDescent="0.25">
      <c r="M7406" s="23" t="s">
        <v>36984</v>
      </c>
      <c r="N7406" s="23" t="s">
        <v>36985</v>
      </c>
      <c r="U7406" s="23" t="s">
        <v>32381</v>
      </c>
      <c r="V7406" s="23" t="s">
        <v>32382</v>
      </c>
    </row>
    <row r="7407" spans="13:22" x14ac:dyDescent="0.25">
      <c r="M7407" s="23" t="s">
        <v>36986</v>
      </c>
      <c r="N7407" s="23" t="s">
        <v>36987</v>
      </c>
      <c r="U7407" s="23" t="s">
        <v>32383</v>
      </c>
      <c r="V7407" s="23" t="s">
        <v>32268</v>
      </c>
    </row>
    <row r="7408" spans="13:22" x14ac:dyDescent="0.25">
      <c r="M7408" s="23" t="s">
        <v>36988</v>
      </c>
      <c r="N7408" s="23" t="s">
        <v>36989</v>
      </c>
      <c r="U7408" s="23" t="s">
        <v>32384</v>
      </c>
      <c r="V7408" s="23" t="s">
        <v>32385</v>
      </c>
    </row>
    <row r="7409" spans="13:22" x14ac:dyDescent="0.25">
      <c r="M7409" s="23" t="s">
        <v>36990</v>
      </c>
      <c r="N7409" s="23" t="s">
        <v>36991</v>
      </c>
      <c r="U7409" s="23" t="s">
        <v>32386</v>
      </c>
      <c r="V7409" s="23" t="s">
        <v>30073</v>
      </c>
    </row>
    <row r="7410" spans="13:22" x14ac:dyDescent="0.25">
      <c r="M7410" s="23" t="s">
        <v>36992</v>
      </c>
      <c r="N7410" s="23" t="s">
        <v>36993</v>
      </c>
      <c r="U7410" s="23" t="s">
        <v>32387</v>
      </c>
      <c r="V7410" s="23" t="s">
        <v>12171</v>
      </c>
    </row>
    <row r="7411" spans="13:22" x14ac:dyDescent="0.25">
      <c r="M7411" s="23" t="s">
        <v>36994</v>
      </c>
      <c r="N7411" s="23" t="s">
        <v>36995</v>
      </c>
      <c r="U7411" s="23" t="s">
        <v>32388</v>
      </c>
      <c r="V7411" s="23" t="s">
        <v>32389</v>
      </c>
    </row>
    <row r="7412" spans="13:22" x14ac:dyDescent="0.25">
      <c r="M7412" s="23" t="s">
        <v>36996</v>
      </c>
      <c r="N7412" s="23" t="s">
        <v>36997</v>
      </c>
      <c r="U7412" s="23" t="s">
        <v>32390</v>
      </c>
      <c r="V7412" s="23" t="s">
        <v>32391</v>
      </c>
    </row>
    <row r="7413" spans="13:22" x14ac:dyDescent="0.25">
      <c r="M7413" s="23" t="s">
        <v>36998</v>
      </c>
      <c r="N7413" s="23" t="s">
        <v>36999</v>
      </c>
      <c r="U7413" s="23" t="s">
        <v>32392</v>
      </c>
      <c r="V7413" s="23" t="s">
        <v>32393</v>
      </c>
    </row>
    <row r="7414" spans="13:22" x14ac:dyDescent="0.25">
      <c r="M7414" s="23" t="s">
        <v>37000</v>
      </c>
      <c r="N7414" s="23" t="s">
        <v>37001</v>
      </c>
      <c r="U7414" s="23" t="s">
        <v>32394</v>
      </c>
      <c r="V7414" s="23" t="s">
        <v>32395</v>
      </c>
    </row>
    <row r="7415" spans="13:22" x14ac:dyDescent="0.25">
      <c r="M7415" s="23" t="s">
        <v>37002</v>
      </c>
      <c r="N7415" s="23" t="s">
        <v>37003</v>
      </c>
      <c r="U7415" s="23" t="s">
        <v>32396</v>
      </c>
      <c r="V7415" s="23" t="s">
        <v>32397</v>
      </c>
    </row>
    <row r="7416" spans="13:22" x14ac:dyDescent="0.25">
      <c r="M7416" s="23" t="s">
        <v>37004</v>
      </c>
      <c r="N7416" s="23" t="s">
        <v>37001</v>
      </c>
      <c r="U7416" s="23" t="s">
        <v>32398</v>
      </c>
      <c r="V7416" s="23" t="s">
        <v>32399</v>
      </c>
    </row>
    <row r="7417" spans="13:22" x14ac:dyDescent="0.25">
      <c r="M7417" s="23" t="s">
        <v>37005</v>
      </c>
      <c r="N7417" s="23" t="s">
        <v>37006</v>
      </c>
      <c r="U7417" s="23" t="s">
        <v>32400</v>
      </c>
      <c r="V7417" s="23" t="s">
        <v>32401</v>
      </c>
    </row>
    <row r="7418" spans="13:22" x14ac:dyDescent="0.25">
      <c r="M7418" s="23" t="s">
        <v>37007</v>
      </c>
      <c r="N7418" s="23" t="s">
        <v>37001</v>
      </c>
      <c r="U7418" s="23" t="s">
        <v>32402</v>
      </c>
      <c r="V7418" s="23" t="s">
        <v>32403</v>
      </c>
    </row>
    <row r="7419" spans="13:22" x14ac:dyDescent="0.25">
      <c r="M7419" s="23" t="s">
        <v>37008</v>
      </c>
      <c r="N7419" s="23" t="s">
        <v>37009</v>
      </c>
      <c r="U7419" s="23" t="s">
        <v>32404</v>
      </c>
      <c r="V7419" s="23" t="s">
        <v>12857</v>
      </c>
    </row>
    <row r="7420" spans="13:22" x14ac:dyDescent="0.25">
      <c r="M7420" s="23" t="s">
        <v>37010</v>
      </c>
      <c r="N7420" s="23" t="s">
        <v>37011</v>
      </c>
      <c r="U7420" s="23" t="s">
        <v>32405</v>
      </c>
      <c r="V7420" s="23" t="s">
        <v>32406</v>
      </c>
    </row>
    <row r="7421" spans="13:22" x14ac:dyDescent="0.25">
      <c r="M7421" s="23" t="s">
        <v>37012</v>
      </c>
      <c r="N7421" s="23" t="s">
        <v>37013</v>
      </c>
      <c r="U7421" s="23" t="s">
        <v>32407</v>
      </c>
      <c r="V7421" s="23" t="s">
        <v>32408</v>
      </c>
    </row>
    <row r="7422" spans="13:22" x14ac:dyDescent="0.25">
      <c r="M7422" s="23" t="s">
        <v>37014</v>
      </c>
      <c r="N7422" s="23" t="s">
        <v>37015</v>
      </c>
      <c r="U7422" s="23" t="s">
        <v>32409</v>
      </c>
      <c r="V7422" s="23" t="s">
        <v>32410</v>
      </c>
    </row>
    <row r="7423" spans="13:22" x14ac:dyDescent="0.25">
      <c r="M7423" s="23" t="s">
        <v>37016</v>
      </c>
      <c r="N7423" s="23" t="s">
        <v>37017</v>
      </c>
      <c r="U7423" s="23" t="s">
        <v>32411</v>
      </c>
      <c r="V7423" s="23" t="s">
        <v>32412</v>
      </c>
    </row>
    <row r="7424" spans="13:22" x14ac:dyDescent="0.25">
      <c r="M7424" s="23" t="s">
        <v>37018</v>
      </c>
      <c r="N7424" s="23" t="s">
        <v>37019</v>
      </c>
      <c r="U7424" s="23" t="s">
        <v>32413</v>
      </c>
      <c r="V7424" s="23" t="s">
        <v>32414</v>
      </c>
    </row>
    <row r="7425" spans="13:22" x14ac:dyDescent="0.25">
      <c r="M7425" s="23" t="s">
        <v>37020</v>
      </c>
      <c r="N7425" s="23" t="s">
        <v>37001</v>
      </c>
      <c r="U7425" s="23" t="s">
        <v>32415</v>
      </c>
      <c r="V7425" s="23" t="s">
        <v>32416</v>
      </c>
    </row>
    <row r="7426" spans="13:22" x14ac:dyDescent="0.25">
      <c r="M7426" s="23" t="s">
        <v>37021</v>
      </c>
      <c r="N7426" s="23" t="s">
        <v>37022</v>
      </c>
      <c r="U7426" s="23" t="s">
        <v>32417</v>
      </c>
      <c r="V7426" s="23" t="s">
        <v>32418</v>
      </c>
    </row>
    <row r="7427" spans="13:22" x14ac:dyDescent="0.25">
      <c r="M7427" s="23" t="s">
        <v>37023</v>
      </c>
      <c r="N7427" s="23" t="s">
        <v>37024</v>
      </c>
      <c r="U7427" s="23" t="s">
        <v>32419</v>
      </c>
      <c r="V7427" s="23" t="s">
        <v>32420</v>
      </c>
    </row>
    <row r="7428" spans="13:22" x14ac:dyDescent="0.25">
      <c r="M7428" s="23" t="s">
        <v>37025</v>
      </c>
      <c r="N7428" s="23" t="s">
        <v>37026</v>
      </c>
      <c r="U7428" s="23" t="s">
        <v>32421</v>
      </c>
      <c r="V7428" s="23" t="s">
        <v>32422</v>
      </c>
    </row>
    <row r="7429" spans="13:22" x14ac:dyDescent="0.25">
      <c r="M7429" s="23" t="s">
        <v>37027</v>
      </c>
      <c r="N7429" s="23" t="s">
        <v>37028</v>
      </c>
      <c r="U7429" s="23" t="s">
        <v>32423</v>
      </c>
      <c r="V7429" s="23" t="s">
        <v>32424</v>
      </c>
    </row>
    <row r="7430" spans="13:22" x14ac:dyDescent="0.25">
      <c r="M7430" s="23" t="s">
        <v>37029</v>
      </c>
      <c r="N7430" s="23" t="s">
        <v>37030</v>
      </c>
      <c r="U7430" s="23" t="s">
        <v>32425</v>
      </c>
      <c r="V7430" s="23" t="s">
        <v>32426</v>
      </c>
    </row>
    <row r="7431" spans="13:22" x14ac:dyDescent="0.25">
      <c r="M7431" s="23" t="s">
        <v>37031</v>
      </c>
      <c r="N7431" s="23" t="s">
        <v>37032</v>
      </c>
      <c r="U7431" s="23" t="s">
        <v>32427</v>
      </c>
      <c r="V7431" s="23" t="s">
        <v>32428</v>
      </c>
    </row>
    <row r="7432" spans="13:22" x14ac:dyDescent="0.25">
      <c r="M7432" s="23" t="s">
        <v>37033</v>
      </c>
      <c r="N7432" s="23" t="s">
        <v>37034</v>
      </c>
      <c r="U7432" s="23" t="s">
        <v>32429</v>
      </c>
      <c r="V7432" s="23" t="s">
        <v>32430</v>
      </c>
    </row>
    <row r="7433" spans="13:22" x14ac:dyDescent="0.25">
      <c r="M7433" s="23" t="s">
        <v>37035</v>
      </c>
      <c r="N7433" s="23" t="s">
        <v>37036</v>
      </c>
      <c r="U7433" s="23" t="s">
        <v>32431</v>
      </c>
      <c r="V7433" s="23" t="s">
        <v>32432</v>
      </c>
    </row>
    <row r="7434" spans="13:22" x14ac:dyDescent="0.25">
      <c r="M7434" s="23" t="s">
        <v>37037</v>
      </c>
      <c r="N7434" s="23" t="s">
        <v>23282</v>
      </c>
      <c r="U7434" s="23" t="s">
        <v>32433</v>
      </c>
      <c r="V7434" s="23" t="s">
        <v>32434</v>
      </c>
    </row>
    <row r="7435" spans="13:22" x14ac:dyDescent="0.25">
      <c r="M7435" s="23" t="s">
        <v>37038</v>
      </c>
      <c r="N7435" s="23" t="s">
        <v>37039</v>
      </c>
      <c r="U7435" s="23" t="s">
        <v>32435</v>
      </c>
      <c r="V7435" s="23" t="s">
        <v>32436</v>
      </c>
    </row>
    <row r="7436" spans="13:22" x14ac:dyDescent="0.25">
      <c r="M7436" s="23" t="s">
        <v>37040</v>
      </c>
      <c r="N7436" s="23" t="s">
        <v>37041</v>
      </c>
      <c r="U7436" s="23" t="s">
        <v>32437</v>
      </c>
      <c r="V7436" s="23" t="s">
        <v>32438</v>
      </c>
    </row>
    <row r="7437" spans="13:22" x14ac:dyDescent="0.25">
      <c r="M7437" s="23" t="s">
        <v>37042</v>
      </c>
      <c r="N7437" s="23" t="s">
        <v>37043</v>
      </c>
      <c r="U7437" s="23" t="s">
        <v>32439</v>
      </c>
      <c r="V7437" s="23" t="s">
        <v>32440</v>
      </c>
    </row>
    <row r="7438" spans="13:22" x14ac:dyDescent="0.25">
      <c r="M7438" s="23" t="s">
        <v>37044</v>
      </c>
      <c r="N7438" s="23" t="s">
        <v>37045</v>
      </c>
      <c r="U7438" s="23" t="s">
        <v>32441</v>
      </c>
      <c r="V7438" s="23" t="s">
        <v>6699</v>
      </c>
    </row>
    <row r="7439" spans="13:22" x14ac:dyDescent="0.25">
      <c r="M7439" s="23" t="s">
        <v>37046</v>
      </c>
      <c r="N7439" s="23" t="s">
        <v>37047</v>
      </c>
      <c r="U7439" s="23" t="s">
        <v>32442</v>
      </c>
      <c r="V7439" s="23" t="s">
        <v>32443</v>
      </c>
    </row>
    <row r="7440" spans="13:22" x14ac:dyDescent="0.25">
      <c r="M7440" s="23" t="s">
        <v>37048</v>
      </c>
      <c r="N7440" s="23" t="s">
        <v>37049</v>
      </c>
      <c r="U7440" s="23" t="s">
        <v>32444</v>
      </c>
      <c r="V7440" s="23" t="s">
        <v>32445</v>
      </c>
    </row>
    <row r="7441" spans="13:22" x14ac:dyDescent="0.25">
      <c r="M7441" s="23" t="s">
        <v>37050</v>
      </c>
      <c r="N7441" s="23" t="s">
        <v>37051</v>
      </c>
      <c r="U7441" s="23" t="s">
        <v>32446</v>
      </c>
      <c r="V7441" s="23" t="s">
        <v>32447</v>
      </c>
    </row>
    <row r="7442" spans="13:22" x14ac:dyDescent="0.25">
      <c r="M7442" s="23" t="s">
        <v>37052</v>
      </c>
      <c r="N7442" s="23" t="s">
        <v>37053</v>
      </c>
      <c r="U7442" s="23" t="s">
        <v>32448</v>
      </c>
      <c r="V7442" s="23" t="s">
        <v>19640</v>
      </c>
    </row>
    <row r="7443" spans="13:22" x14ac:dyDescent="0.25">
      <c r="M7443" s="23" t="s">
        <v>37054</v>
      </c>
      <c r="N7443" s="23" t="s">
        <v>37055</v>
      </c>
      <c r="U7443" s="23" t="s">
        <v>32449</v>
      </c>
      <c r="V7443" s="23" t="s">
        <v>32450</v>
      </c>
    </row>
    <row r="7444" spans="13:22" x14ac:dyDescent="0.25">
      <c r="M7444" s="23" t="s">
        <v>37056</v>
      </c>
      <c r="N7444" s="23" t="s">
        <v>37057</v>
      </c>
      <c r="U7444" s="23" t="s">
        <v>32451</v>
      </c>
      <c r="V7444" s="23" t="s">
        <v>22371</v>
      </c>
    </row>
    <row r="7445" spans="13:22" x14ac:dyDescent="0.25">
      <c r="M7445" s="23" t="s">
        <v>37058</v>
      </c>
      <c r="N7445" s="23" t="s">
        <v>37059</v>
      </c>
      <c r="U7445" s="23" t="s">
        <v>32452</v>
      </c>
      <c r="V7445" s="23" t="s">
        <v>12408</v>
      </c>
    </row>
    <row r="7446" spans="13:22" x14ac:dyDescent="0.25">
      <c r="M7446" s="23" t="s">
        <v>37060</v>
      </c>
      <c r="N7446" s="23" t="s">
        <v>37061</v>
      </c>
      <c r="U7446" s="23" t="s">
        <v>32453</v>
      </c>
      <c r="V7446" s="23" t="s">
        <v>21144</v>
      </c>
    </row>
    <row r="7447" spans="13:22" x14ac:dyDescent="0.25">
      <c r="M7447" s="23" t="s">
        <v>37062</v>
      </c>
      <c r="N7447" s="23" t="s">
        <v>37063</v>
      </c>
      <c r="U7447" s="23" t="s">
        <v>32454</v>
      </c>
      <c r="V7447" s="23" t="s">
        <v>32455</v>
      </c>
    </row>
    <row r="7448" spans="13:22" x14ac:dyDescent="0.25">
      <c r="M7448" s="23" t="s">
        <v>37064</v>
      </c>
      <c r="N7448" s="23" t="s">
        <v>37065</v>
      </c>
      <c r="U7448" s="23" t="s">
        <v>32456</v>
      </c>
      <c r="V7448" s="23" t="s">
        <v>32457</v>
      </c>
    </row>
    <row r="7449" spans="13:22" x14ac:dyDescent="0.25">
      <c r="M7449" s="23" t="s">
        <v>37066</v>
      </c>
      <c r="N7449" s="23" t="s">
        <v>37067</v>
      </c>
      <c r="U7449" s="23" t="s">
        <v>32458</v>
      </c>
      <c r="V7449" s="23" t="s">
        <v>32459</v>
      </c>
    </row>
    <row r="7450" spans="13:22" x14ac:dyDescent="0.25">
      <c r="M7450" s="23" t="s">
        <v>37068</v>
      </c>
      <c r="N7450" s="23" t="s">
        <v>37069</v>
      </c>
      <c r="U7450" s="23" t="s">
        <v>32460</v>
      </c>
      <c r="V7450" s="23" t="s">
        <v>21791</v>
      </c>
    </row>
    <row r="7451" spans="13:22" x14ac:dyDescent="0.25">
      <c r="M7451" s="23" t="s">
        <v>37070</v>
      </c>
      <c r="N7451" s="23" t="s">
        <v>37071</v>
      </c>
      <c r="U7451" s="23" t="s">
        <v>32461</v>
      </c>
      <c r="V7451" s="23" t="s">
        <v>8360</v>
      </c>
    </row>
    <row r="7452" spans="13:22" x14ac:dyDescent="0.25">
      <c r="M7452" s="23" t="s">
        <v>37072</v>
      </c>
      <c r="N7452" s="23" t="s">
        <v>37073</v>
      </c>
      <c r="U7452" s="23" t="s">
        <v>32462</v>
      </c>
      <c r="V7452" s="23" t="s">
        <v>32463</v>
      </c>
    </row>
    <row r="7453" spans="13:22" x14ac:dyDescent="0.25">
      <c r="M7453" s="23" t="s">
        <v>37074</v>
      </c>
      <c r="N7453" s="23" t="s">
        <v>37051</v>
      </c>
      <c r="U7453" s="23" t="s">
        <v>32464</v>
      </c>
      <c r="V7453" s="23" t="s">
        <v>32465</v>
      </c>
    </row>
    <row r="7454" spans="13:22" x14ac:dyDescent="0.25">
      <c r="M7454" s="23" t="s">
        <v>37075</v>
      </c>
      <c r="N7454" s="23" t="s">
        <v>37076</v>
      </c>
      <c r="U7454" s="23" t="s">
        <v>32466</v>
      </c>
      <c r="V7454" s="23" t="s">
        <v>32467</v>
      </c>
    </row>
    <row r="7455" spans="13:22" x14ac:dyDescent="0.25">
      <c r="M7455" s="23" t="s">
        <v>37077</v>
      </c>
      <c r="N7455" s="23" t="s">
        <v>37078</v>
      </c>
      <c r="U7455" s="23" t="s">
        <v>32468</v>
      </c>
      <c r="V7455" s="23" t="s">
        <v>32469</v>
      </c>
    </row>
    <row r="7456" spans="13:22" x14ac:dyDescent="0.25">
      <c r="M7456" s="23" t="s">
        <v>37079</v>
      </c>
      <c r="N7456" s="23" t="s">
        <v>37080</v>
      </c>
      <c r="U7456" s="23" t="s">
        <v>32470</v>
      </c>
      <c r="V7456" s="23" t="s">
        <v>22438</v>
      </c>
    </row>
    <row r="7457" spans="13:22" x14ac:dyDescent="0.25">
      <c r="M7457" s="23" t="s">
        <v>37081</v>
      </c>
      <c r="N7457" s="23" t="s">
        <v>37082</v>
      </c>
      <c r="U7457" s="23" t="s">
        <v>32471</v>
      </c>
      <c r="V7457" s="23" t="s">
        <v>32472</v>
      </c>
    </row>
    <row r="7458" spans="13:22" x14ac:dyDescent="0.25">
      <c r="M7458" s="23" t="s">
        <v>37083</v>
      </c>
      <c r="N7458" s="23" t="s">
        <v>37084</v>
      </c>
      <c r="U7458" s="23" t="s">
        <v>32473</v>
      </c>
      <c r="V7458" s="23" t="s">
        <v>32474</v>
      </c>
    </row>
    <row r="7459" spans="13:22" x14ac:dyDescent="0.25">
      <c r="M7459" s="23" t="s">
        <v>37085</v>
      </c>
      <c r="N7459" s="23" t="s">
        <v>37086</v>
      </c>
      <c r="U7459" s="23" t="s">
        <v>32475</v>
      </c>
      <c r="V7459" s="23" t="s">
        <v>32476</v>
      </c>
    </row>
    <row r="7460" spans="13:22" x14ac:dyDescent="0.25">
      <c r="M7460" s="23" t="s">
        <v>37087</v>
      </c>
      <c r="N7460" s="23" t="s">
        <v>37088</v>
      </c>
      <c r="U7460" s="23" t="s">
        <v>32477</v>
      </c>
      <c r="V7460" s="23" t="s">
        <v>32478</v>
      </c>
    </row>
    <row r="7461" spans="13:22" x14ac:dyDescent="0.25">
      <c r="M7461" s="23" t="s">
        <v>37089</v>
      </c>
      <c r="N7461" s="23" t="s">
        <v>37090</v>
      </c>
      <c r="U7461" s="23" t="s">
        <v>32479</v>
      </c>
      <c r="V7461" s="23" t="s">
        <v>32480</v>
      </c>
    </row>
    <row r="7462" spans="13:22" x14ac:dyDescent="0.25">
      <c r="M7462" s="23" t="s">
        <v>37091</v>
      </c>
      <c r="N7462" s="23" t="s">
        <v>37092</v>
      </c>
      <c r="U7462" s="23" t="s">
        <v>32481</v>
      </c>
      <c r="V7462" s="23" t="s">
        <v>32482</v>
      </c>
    </row>
    <row r="7463" spans="13:22" x14ac:dyDescent="0.25">
      <c r="M7463" s="23" t="s">
        <v>37093</v>
      </c>
      <c r="N7463" s="23" t="s">
        <v>37094</v>
      </c>
      <c r="U7463" s="23" t="s">
        <v>32483</v>
      </c>
      <c r="V7463" s="23" t="s">
        <v>32484</v>
      </c>
    </row>
    <row r="7464" spans="13:22" x14ac:dyDescent="0.25">
      <c r="M7464" s="23" t="s">
        <v>37095</v>
      </c>
      <c r="N7464" s="23" t="s">
        <v>37096</v>
      </c>
      <c r="U7464" s="23" t="s">
        <v>32485</v>
      </c>
      <c r="V7464" s="23" t="s">
        <v>15960</v>
      </c>
    </row>
    <row r="7465" spans="13:22" x14ac:dyDescent="0.25">
      <c r="M7465" s="23" t="s">
        <v>37097</v>
      </c>
      <c r="N7465" s="23" t="s">
        <v>37098</v>
      </c>
      <c r="U7465" s="23" t="s">
        <v>32486</v>
      </c>
      <c r="V7465" s="23" t="s">
        <v>10998</v>
      </c>
    </row>
    <row r="7466" spans="13:22" x14ac:dyDescent="0.25">
      <c r="M7466" s="23" t="s">
        <v>37099</v>
      </c>
      <c r="N7466" s="23" t="s">
        <v>37100</v>
      </c>
      <c r="U7466" s="23" t="s">
        <v>32487</v>
      </c>
      <c r="V7466" s="23" t="s">
        <v>32488</v>
      </c>
    </row>
    <row r="7467" spans="13:22" x14ac:dyDescent="0.25">
      <c r="M7467" s="23" t="s">
        <v>37101</v>
      </c>
      <c r="N7467" s="23" t="s">
        <v>37102</v>
      </c>
      <c r="U7467" s="23" t="s">
        <v>32489</v>
      </c>
      <c r="V7467" s="23" t="s">
        <v>32490</v>
      </c>
    </row>
    <row r="7468" spans="13:22" x14ac:dyDescent="0.25">
      <c r="M7468" s="23" t="s">
        <v>37103</v>
      </c>
      <c r="N7468" s="23" t="s">
        <v>37104</v>
      </c>
      <c r="U7468" s="23" t="s">
        <v>32491</v>
      </c>
      <c r="V7468" s="23" t="s">
        <v>32492</v>
      </c>
    </row>
    <row r="7469" spans="13:22" x14ac:dyDescent="0.25">
      <c r="M7469" s="23" t="s">
        <v>37105</v>
      </c>
      <c r="N7469" s="23" t="s">
        <v>37106</v>
      </c>
      <c r="U7469" s="23" t="s">
        <v>32493</v>
      </c>
      <c r="V7469" s="23" t="s">
        <v>20705</v>
      </c>
    </row>
    <row r="7470" spans="13:22" x14ac:dyDescent="0.25">
      <c r="M7470" s="23" t="s">
        <v>37107</v>
      </c>
      <c r="N7470" s="23" t="s">
        <v>37108</v>
      </c>
      <c r="U7470" s="23" t="s">
        <v>32494</v>
      </c>
      <c r="V7470" s="23" t="s">
        <v>32495</v>
      </c>
    </row>
    <row r="7471" spans="13:22" x14ac:dyDescent="0.25">
      <c r="M7471" s="23" t="s">
        <v>37109</v>
      </c>
      <c r="N7471" s="23" t="s">
        <v>37110</v>
      </c>
      <c r="U7471" s="23" t="s">
        <v>32496</v>
      </c>
      <c r="V7471" s="23" t="s">
        <v>32497</v>
      </c>
    </row>
    <row r="7472" spans="13:22" x14ac:dyDescent="0.25">
      <c r="M7472" s="23" t="s">
        <v>37111</v>
      </c>
      <c r="N7472" s="23" t="s">
        <v>37112</v>
      </c>
      <c r="U7472" s="23" t="s">
        <v>32498</v>
      </c>
      <c r="V7472" s="23" t="s">
        <v>32499</v>
      </c>
    </row>
    <row r="7473" spans="13:22" x14ac:dyDescent="0.25">
      <c r="M7473" s="23" t="s">
        <v>37113</v>
      </c>
      <c r="N7473" s="23" t="s">
        <v>37114</v>
      </c>
      <c r="U7473" s="23" t="s">
        <v>32500</v>
      </c>
      <c r="V7473" s="23" t="s">
        <v>32501</v>
      </c>
    </row>
    <row r="7474" spans="13:22" x14ac:dyDescent="0.25">
      <c r="M7474" s="23" t="s">
        <v>37115</v>
      </c>
      <c r="N7474" s="23" t="s">
        <v>37116</v>
      </c>
      <c r="U7474" s="23" t="s">
        <v>32502</v>
      </c>
      <c r="V7474" s="23" t="s">
        <v>32503</v>
      </c>
    </row>
    <row r="7475" spans="13:22" x14ac:dyDescent="0.25">
      <c r="M7475" s="23" t="s">
        <v>37117</v>
      </c>
      <c r="N7475" s="23" t="s">
        <v>37118</v>
      </c>
      <c r="U7475" s="23" t="s">
        <v>32504</v>
      </c>
      <c r="V7475" s="23" t="s">
        <v>32505</v>
      </c>
    </row>
    <row r="7476" spans="13:22" x14ac:dyDescent="0.25">
      <c r="M7476" s="23" t="s">
        <v>37119</v>
      </c>
      <c r="N7476" s="23" t="s">
        <v>37120</v>
      </c>
      <c r="U7476" s="23" t="s">
        <v>32506</v>
      </c>
      <c r="V7476" s="23" t="s">
        <v>32507</v>
      </c>
    </row>
    <row r="7477" spans="13:22" x14ac:dyDescent="0.25">
      <c r="M7477" s="23" t="s">
        <v>37121</v>
      </c>
      <c r="N7477" s="23" t="s">
        <v>37122</v>
      </c>
      <c r="U7477" s="23" t="s">
        <v>32508</v>
      </c>
      <c r="V7477" s="23" t="s">
        <v>32509</v>
      </c>
    </row>
    <row r="7478" spans="13:22" x14ac:dyDescent="0.25">
      <c r="M7478" s="23" t="s">
        <v>37123</v>
      </c>
      <c r="N7478" s="23" t="s">
        <v>37124</v>
      </c>
      <c r="U7478" s="23" t="s">
        <v>32510</v>
      </c>
      <c r="V7478" s="23" t="s">
        <v>32511</v>
      </c>
    </row>
    <row r="7479" spans="13:22" x14ac:dyDescent="0.25">
      <c r="M7479" s="23" t="s">
        <v>37125</v>
      </c>
      <c r="N7479" s="23" t="s">
        <v>37126</v>
      </c>
      <c r="U7479" s="23" t="s">
        <v>32512</v>
      </c>
      <c r="V7479" s="23" t="s">
        <v>32513</v>
      </c>
    </row>
    <row r="7480" spans="13:22" x14ac:dyDescent="0.25">
      <c r="M7480" s="23" t="s">
        <v>37127</v>
      </c>
      <c r="N7480" s="23" t="s">
        <v>28902</v>
      </c>
      <c r="U7480" s="23" t="s">
        <v>32514</v>
      </c>
      <c r="V7480" s="23" t="s">
        <v>32515</v>
      </c>
    </row>
    <row r="7481" spans="13:22" x14ac:dyDescent="0.25">
      <c r="M7481" s="23" t="s">
        <v>37128</v>
      </c>
      <c r="N7481" s="23" t="s">
        <v>28898</v>
      </c>
      <c r="U7481" s="23" t="s">
        <v>32516</v>
      </c>
      <c r="V7481" s="23" t="s">
        <v>32517</v>
      </c>
    </row>
    <row r="7482" spans="13:22" x14ac:dyDescent="0.25">
      <c r="M7482" s="23" t="s">
        <v>37129</v>
      </c>
      <c r="N7482" s="23" t="s">
        <v>37130</v>
      </c>
      <c r="U7482" s="23" t="s">
        <v>32518</v>
      </c>
      <c r="V7482" s="23" t="s">
        <v>32519</v>
      </c>
    </row>
    <row r="7483" spans="13:22" x14ac:dyDescent="0.25">
      <c r="M7483" s="23" t="s">
        <v>37131</v>
      </c>
      <c r="N7483" s="23" t="s">
        <v>37132</v>
      </c>
      <c r="U7483" s="23" t="s">
        <v>32520</v>
      </c>
      <c r="V7483" s="23" t="s">
        <v>32521</v>
      </c>
    </row>
    <row r="7484" spans="13:22" x14ac:dyDescent="0.25">
      <c r="M7484" s="23" t="s">
        <v>37133</v>
      </c>
      <c r="N7484" s="23" t="s">
        <v>37134</v>
      </c>
      <c r="U7484" s="23" t="s">
        <v>32522</v>
      </c>
      <c r="V7484" s="23" t="s">
        <v>32523</v>
      </c>
    </row>
    <row r="7485" spans="13:22" x14ac:dyDescent="0.25">
      <c r="M7485" s="23" t="s">
        <v>37135</v>
      </c>
      <c r="N7485" s="23" t="s">
        <v>37136</v>
      </c>
      <c r="U7485" s="23" t="s">
        <v>32524</v>
      </c>
      <c r="V7485" s="23" t="s">
        <v>32525</v>
      </c>
    </row>
    <row r="7486" spans="13:22" x14ac:dyDescent="0.25">
      <c r="M7486" s="23" t="s">
        <v>37137</v>
      </c>
      <c r="N7486" s="23" t="s">
        <v>37138</v>
      </c>
      <c r="U7486" s="23" t="s">
        <v>32526</v>
      </c>
      <c r="V7486" s="23" t="s">
        <v>32527</v>
      </c>
    </row>
    <row r="7487" spans="13:22" x14ac:dyDescent="0.25">
      <c r="M7487" s="23" t="s">
        <v>37139</v>
      </c>
      <c r="N7487" s="23" t="s">
        <v>37140</v>
      </c>
      <c r="U7487" s="23" t="s">
        <v>32528</v>
      </c>
      <c r="V7487" s="23" t="s">
        <v>32529</v>
      </c>
    </row>
    <row r="7488" spans="13:22" x14ac:dyDescent="0.25">
      <c r="M7488" s="23" t="s">
        <v>37141</v>
      </c>
      <c r="N7488" s="23" t="s">
        <v>37142</v>
      </c>
      <c r="U7488" s="23" t="s">
        <v>32530</v>
      </c>
      <c r="V7488" s="23" t="s">
        <v>32531</v>
      </c>
    </row>
    <row r="7489" spans="13:22" x14ac:dyDescent="0.25">
      <c r="M7489" s="23" t="s">
        <v>37143</v>
      </c>
      <c r="N7489" s="23" t="s">
        <v>37144</v>
      </c>
      <c r="U7489" s="23" t="s">
        <v>32532</v>
      </c>
      <c r="V7489" s="23" t="s">
        <v>32533</v>
      </c>
    </row>
    <row r="7490" spans="13:22" x14ac:dyDescent="0.25">
      <c r="M7490" s="23" t="s">
        <v>37145</v>
      </c>
      <c r="N7490" s="23" t="s">
        <v>37146</v>
      </c>
      <c r="U7490" s="23" t="s">
        <v>32534</v>
      </c>
      <c r="V7490" s="23" t="s">
        <v>32535</v>
      </c>
    </row>
    <row r="7491" spans="13:22" x14ac:dyDescent="0.25">
      <c r="M7491" s="23" t="s">
        <v>37147</v>
      </c>
      <c r="N7491" s="23" t="s">
        <v>37148</v>
      </c>
      <c r="U7491" s="23" t="s">
        <v>32536</v>
      </c>
      <c r="V7491" s="23" t="s">
        <v>32537</v>
      </c>
    </row>
    <row r="7492" spans="13:22" x14ac:dyDescent="0.25">
      <c r="M7492" s="23" t="s">
        <v>37149</v>
      </c>
      <c r="N7492" s="23" t="s">
        <v>37150</v>
      </c>
      <c r="U7492" s="23" t="s">
        <v>32538</v>
      </c>
      <c r="V7492" s="23" t="s">
        <v>32539</v>
      </c>
    </row>
    <row r="7493" spans="13:22" x14ac:dyDescent="0.25">
      <c r="M7493" s="23" t="s">
        <v>37151</v>
      </c>
      <c r="N7493" s="23" t="s">
        <v>37152</v>
      </c>
      <c r="U7493" s="23" t="s">
        <v>32540</v>
      </c>
      <c r="V7493" s="23" t="s">
        <v>32541</v>
      </c>
    </row>
    <row r="7494" spans="13:22" x14ac:dyDescent="0.25">
      <c r="M7494" s="23" t="s">
        <v>37153</v>
      </c>
      <c r="N7494" s="23" t="s">
        <v>37154</v>
      </c>
      <c r="U7494" s="23" t="s">
        <v>32542</v>
      </c>
      <c r="V7494" s="23" t="s">
        <v>32543</v>
      </c>
    </row>
    <row r="7495" spans="13:22" x14ac:dyDescent="0.25">
      <c r="M7495" s="23" t="s">
        <v>37155</v>
      </c>
      <c r="N7495" s="23" t="s">
        <v>37156</v>
      </c>
      <c r="U7495" s="23" t="s">
        <v>32544</v>
      </c>
      <c r="V7495" s="23" t="s">
        <v>32545</v>
      </c>
    </row>
    <row r="7496" spans="13:22" x14ac:dyDescent="0.25">
      <c r="M7496" s="23" t="s">
        <v>37157</v>
      </c>
      <c r="N7496" s="23" t="s">
        <v>37158</v>
      </c>
      <c r="U7496" s="23" t="s">
        <v>32546</v>
      </c>
      <c r="V7496" s="23" t="s">
        <v>32547</v>
      </c>
    </row>
    <row r="7497" spans="13:22" x14ac:dyDescent="0.25">
      <c r="M7497" s="23" t="s">
        <v>37159</v>
      </c>
      <c r="N7497" s="23" t="s">
        <v>37160</v>
      </c>
      <c r="U7497" s="23" t="s">
        <v>32548</v>
      </c>
      <c r="V7497" s="23" t="s">
        <v>32549</v>
      </c>
    </row>
    <row r="7498" spans="13:22" x14ac:dyDescent="0.25">
      <c r="M7498" s="23" t="s">
        <v>37161</v>
      </c>
      <c r="N7498" s="23" t="s">
        <v>37162</v>
      </c>
      <c r="U7498" s="23" t="s">
        <v>32550</v>
      </c>
      <c r="V7498" s="23" t="s">
        <v>32551</v>
      </c>
    </row>
    <row r="7499" spans="13:22" x14ac:dyDescent="0.25">
      <c r="M7499" s="23" t="s">
        <v>37163</v>
      </c>
      <c r="N7499" s="23" t="s">
        <v>37164</v>
      </c>
      <c r="U7499" s="23" t="s">
        <v>32552</v>
      </c>
      <c r="V7499" s="23" t="s">
        <v>32553</v>
      </c>
    </row>
    <row r="7500" spans="13:22" x14ac:dyDescent="0.25">
      <c r="M7500" s="23" t="s">
        <v>37165</v>
      </c>
      <c r="N7500" s="23" t="s">
        <v>37166</v>
      </c>
      <c r="U7500" s="23" t="s">
        <v>32554</v>
      </c>
      <c r="V7500" s="23" t="s">
        <v>32555</v>
      </c>
    </row>
    <row r="7501" spans="13:22" x14ac:dyDescent="0.25">
      <c r="M7501" s="23" t="s">
        <v>37167</v>
      </c>
      <c r="N7501" s="23" t="s">
        <v>37168</v>
      </c>
      <c r="U7501" s="23" t="s">
        <v>32556</v>
      </c>
      <c r="V7501" s="23" t="s">
        <v>32557</v>
      </c>
    </row>
    <row r="7502" spans="13:22" x14ac:dyDescent="0.25">
      <c r="M7502" s="23" t="s">
        <v>37169</v>
      </c>
      <c r="N7502" s="23" t="s">
        <v>37170</v>
      </c>
      <c r="U7502" s="23" t="s">
        <v>32558</v>
      </c>
      <c r="V7502" s="23" t="s">
        <v>32559</v>
      </c>
    </row>
    <row r="7503" spans="13:22" x14ac:dyDescent="0.25">
      <c r="M7503" s="23" t="s">
        <v>37171</v>
      </c>
      <c r="N7503" s="23" t="s">
        <v>37172</v>
      </c>
      <c r="U7503" s="23" t="s">
        <v>32560</v>
      </c>
      <c r="V7503" s="23" t="s">
        <v>32561</v>
      </c>
    </row>
    <row r="7504" spans="13:22" x14ac:dyDescent="0.25">
      <c r="M7504" s="23" t="s">
        <v>37173</v>
      </c>
      <c r="N7504" s="23" t="s">
        <v>37174</v>
      </c>
      <c r="U7504" s="23" t="s">
        <v>32562</v>
      </c>
      <c r="V7504" s="23" t="s">
        <v>32563</v>
      </c>
    </row>
    <row r="7505" spans="13:22" x14ac:dyDescent="0.25">
      <c r="M7505" s="23" t="s">
        <v>37175</v>
      </c>
      <c r="N7505" s="23" t="s">
        <v>37176</v>
      </c>
      <c r="U7505" s="23" t="s">
        <v>32564</v>
      </c>
      <c r="V7505" s="23" t="s">
        <v>32565</v>
      </c>
    </row>
    <row r="7506" spans="13:22" x14ac:dyDescent="0.25">
      <c r="M7506" s="23" t="s">
        <v>37177</v>
      </c>
      <c r="N7506" s="23" t="s">
        <v>37178</v>
      </c>
      <c r="U7506" s="23" t="s">
        <v>32566</v>
      </c>
      <c r="V7506" s="23" t="s">
        <v>32567</v>
      </c>
    </row>
    <row r="7507" spans="13:22" x14ac:dyDescent="0.25">
      <c r="M7507" s="23" t="s">
        <v>37179</v>
      </c>
      <c r="N7507" s="23" t="s">
        <v>37180</v>
      </c>
      <c r="U7507" s="23" t="s">
        <v>32568</v>
      </c>
      <c r="V7507" s="23" t="s">
        <v>32569</v>
      </c>
    </row>
    <row r="7508" spans="13:22" x14ac:dyDescent="0.25">
      <c r="M7508" s="23" t="s">
        <v>37181</v>
      </c>
      <c r="N7508" s="23" t="s">
        <v>37182</v>
      </c>
      <c r="U7508" s="23" t="s">
        <v>32570</v>
      </c>
      <c r="V7508" s="23" t="s">
        <v>32571</v>
      </c>
    </row>
    <row r="7509" spans="13:22" x14ac:dyDescent="0.25">
      <c r="M7509" s="23" t="s">
        <v>37183</v>
      </c>
      <c r="N7509" s="23" t="s">
        <v>37184</v>
      </c>
      <c r="U7509" s="23" t="s">
        <v>32572</v>
      </c>
      <c r="V7509" s="23" t="s">
        <v>32573</v>
      </c>
    </row>
    <row r="7510" spans="13:22" x14ac:dyDescent="0.25">
      <c r="M7510" s="23" t="s">
        <v>37185</v>
      </c>
      <c r="N7510" s="23" t="s">
        <v>37186</v>
      </c>
      <c r="U7510" s="23" t="s">
        <v>32574</v>
      </c>
      <c r="V7510" s="23" t="s">
        <v>32575</v>
      </c>
    </row>
    <row r="7511" spans="13:22" x14ac:dyDescent="0.25">
      <c r="M7511" s="23" t="s">
        <v>37187</v>
      </c>
      <c r="N7511" s="23" t="s">
        <v>37188</v>
      </c>
      <c r="U7511" s="23" t="s">
        <v>32576</v>
      </c>
      <c r="V7511" s="23" t="s">
        <v>32577</v>
      </c>
    </row>
    <row r="7512" spans="13:22" x14ac:dyDescent="0.25">
      <c r="M7512" s="23" t="s">
        <v>37189</v>
      </c>
      <c r="N7512" s="23" t="s">
        <v>37190</v>
      </c>
      <c r="U7512" s="23" t="s">
        <v>32578</v>
      </c>
      <c r="V7512" s="23" t="s">
        <v>32579</v>
      </c>
    </row>
    <row r="7513" spans="13:22" x14ac:dyDescent="0.25">
      <c r="M7513" s="23" t="s">
        <v>37191</v>
      </c>
      <c r="N7513" s="23" t="s">
        <v>37192</v>
      </c>
      <c r="U7513" s="23" t="s">
        <v>32580</v>
      </c>
      <c r="V7513" s="23" t="s">
        <v>32581</v>
      </c>
    </row>
    <row r="7514" spans="13:22" x14ac:dyDescent="0.25">
      <c r="M7514" s="23" t="s">
        <v>37193</v>
      </c>
      <c r="N7514" s="23" t="s">
        <v>37194</v>
      </c>
      <c r="U7514" s="23" t="s">
        <v>32582</v>
      </c>
      <c r="V7514" s="23" t="s">
        <v>32583</v>
      </c>
    </row>
    <row r="7515" spans="13:22" x14ac:dyDescent="0.25">
      <c r="M7515" s="23" t="s">
        <v>37195</v>
      </c>
      <c r="N7515" s="23" t="s">
        <v>37196</v>
      </c>
      <c r="U7515" s="23" t="s">
        <v>32584</v>
      </c>
      <c r="V7515" s="23" t="s">
        <v>32585</v>
      </c>
    </row>
    <row r="7516" spans="13:22" x14ac:dyDescent="0.25">
      <c r="M7516" s="23" t="s">
        <v>37197</v>
      </c>
      <c r="N7516" s="23" t="s">
        <v>37198</v>
      </c>
      <c r="U7516" s="23" t="s">
        <v>32586</v>
      </c>
      <c r="V7516" s="23" t="s">
        <v>32587</v>
      </c>
    </row>
    <row r="7517" spans="13:22" x14ac:dyDescent="0.25">
      <c r="M7517" s="23" t="s">
        <v>37199</v>
      </c>
      <c r="N7517" s="23" t="s">
        <v>37200</v>
      </c>
      <c r="U7517" s="23" t="s">
        <v>32588</v>
      </c>
      <c r="V7517" s="23" t="s">
        <v>32589</v>
      </c>
    </row>
    <row r="7518" spans="13:22" x14ac:dyDescent="0.25">
      <c r="M7518" s="23" t="s">
        <v>37201</v>
      </c>
      <c r="N7518" s="23" t="s">
        <v>37202</v>
      </c>
      <c r="U7518" s="23" t="s">
        <v>32590</v>
      </c>
      <c r="V7518" s="23" t="s">
        <v>32591</v>
      </c>
    </row>
    <row r="7519" spans="13:22" x14ac:dyDescent="0.25">
      <c r="M7519" s="23" t="s">
        <v>37203</v>
      </c>
      <c r="N7519" s="23" t="s">
        <v>37204</v>
      </c>
      <c r="U7519" s="23" t="s">
        <v>32592</v>
      </c>
      <c r="V7519" s="23" t="s">
        <v>32593</v>
      </c>
    </row>
    <row r="7520" spans="13:22" x14ac:dyDescent="0.25">
      <c r="M7520" s="23" t="s">
        <v>37205</v>
      </c>
      <c r="N7520" s="23" t="s">
        <v>37206</v>
      </c>
      <c r="U7520" s="23" t="s">
        <v>32594</v>
      </c>
      <c r="V7520" s="23" t="s">
        <v>21310</v>
      </c>
    </row>
    <row r="7521" spans="13:22" x14ac:dyDescent="0.25">
      <c r="M7521" s="23" t="s">
        <v>37207</v>
      </c>
      <c r="N7521" s="23" t="s">
        <v>29213</v>
      </c>
      <c r="U7521" s="23" t="s">
        <v>32595</v>
      </c>
      <c r="V7521" s="23" t="s">
        <v>32596</v>
      </c>
    </row>
    <row r="7522" spans="13:22" x14ac:dyDescent="0.25">
      <c r="M7522" s="23" t="s">
        <v>37208</v>
      </c>
      <c r="N7522" s="23" t="s">
        <v>37209</v>
      </c>
      <c r="U7522" s="23" t="s">
        <v>32597</v>
      </c>
      <c r="V7522" s="23" t="s">
        <v>19640</v>
      </c>
    </row>
    <row r="7523" spans="13:22" x14ac:dyDescent="0.25">
      <c r="M7523" s="23" t="s">
        <v>37210</v>
      </c>
      <c r="N7523" s="23" t="s">
        <v>37211</v>
      </c>
      <c r="U7523" s="23" t="s">
        <v>32598</v>
      </c>
      <c r="V7523" s="23" t="s">
        <v>32599</v>
      </c>
    </row>
    <row r="7524" spans="13:22" x14ac:dyDescent="0.25">
      <c r="M7524" s="23" t="s">
        <v>37212</v>
      </c>
      <c r="N7524" s="23" t="s">
        <v>37213</v>
      </c>
      <c r="U7524" s="23" t="s">
        <v>32600</v>
      </c>
      <c r="V7524" s="23" t="s">
        <v>32601</v>
      </c>
    </row>
    <row r="7525" spans="13:22" x14ac:dyDescent="0.25">
      <c r="M7525" s="23" t="s">
        <v>37214</v>
      </c>
      <c r="N7525" s="23" t="s">
        <v>37215</v>
      </c>
      <c r="U7525" s="23" t="s">
        <v>32602</v>
      </c>
      <c r="V7525" s="23" t="s">
        <v>32603</v>
      </c>
    </row>
    <row r="7526" spans="13:22" x14ac:dyDescent="0.25">
      <c r="M7526" s="23" t="s">
        <v>37216</v>
      </c>
      <c r="N7526" s="23" t="s">
        <v>37217</v>
      </c>
      <c r="U7526" s="23" t="s">
        <v>32604</v>
      </c>
      <c r="V7526" s="23" t="s">
        <v>32605</v>
      </c>
    </row>
    <row r="7527" spans="13:22" x14ac:dyDescent="0.25">
      <c r="M7527" s="23" t="s">
        <v>37218</v>
      </c>
      <c r="N7527" s="23" t="s">
        <v>37219</v>
      </c>
      <c r="U7527" s="23" t="s">
        <v>32606</v>
      </c>
      <c r="V7527" s="23" t="s">
        <v>32607</v>
      </c>
    </row>
    <row r="7528" spans="13:22" x14ac:dyDescent="0.25">
      <c r="M7528" s="23" t="s">
        <v>37220</v>
      </c>
      <c r="N7528" s="23" t="s">
        <v>37221</v>
      </c>
      <c r="U7528" s="23" t="s">
        <v>32608</v>
      </c>
      <c r="V7528" s="23" t="s">
        <v>32609</v>
      </c>
    </row>
    <row r="7529" spans="13:22" x14ac:dyDescent="0.25">
      <c r="M7529" s="23" t="s">
        <v>37222</v>
      </c>
      <c r="N7529" s="23" t="s">
        <v>37223</v>
      </c>
      <c r="U7529" s="23" t="s">
        <v>32610</v>
      </c>
      <c r="V7529" s="23" t="s">
        <v>32611</v>
      </c>
    </row>
    <row r="7530" spans="13:22" x14ac:dyDescent="0.25">
      <c r="M7530" s="23" t="s">
        <v>37224</v>
      </c>
      <c r="N7530" s="23" t="s">
        <v>37225</v>
      </c>
      <c r="U7530" s="23" t="s">
        <v>32612</v>
      </c>
      <c r="V7530" s="23" t="s">
        <v>32613</v>
      </c>
    </row>
    <row r="7531" spans="13:22" x14ac:dyDescent="0.25">
      <c r="M7531" s="23" t="s">
        <v>37226</v>
      </c>
      <c r="N7531" s="23" t="s">
        <v>37227</v>
      </c>
      <c r="U7531" s="23" t="s">
        <v>32614</v>
      </c>
      <c r="V7531" s="23" t="s">
        <v>32615</v>
      </c>
    </row>
    <row r="7532" spans="13:22" x14ac:dyDescent="0.25">
      <c r="M7532" s="23" t="s">
        <v>37228</v>
      </c>
      <c r="N7532" s="23" t="s">
        <v>37229</v>
      </c>
      <c r="U7532" s="23" t="s">
        <v>32616</v>
      </c>
      <c r="V7532" s="23" t="s">
        <v>32617</v>
      </c>
    </row>
    <row r="7533" spans="13:22" x14ac:dyDescent="0.25">
      <c r="M7533" s="23" t="s">
        <v>37230</v>
      </c>
      <c r="N7533" s="23" t="s">
        <v>37231</v>
      </c>
      <c r="U7533" s="23" t="s">
        <v>32618</v>
      </c>
      <c r="V7533" s="23" t="s">
        <v>32619</v>
      </c>
    </row>
    <row r="7534" spans="13:22" x14ac:dyDescent="0.25">
      <c r="M7534" s="23" t="s">
        <v>37232</v>
      </c>
      <c r="N7534" s="23" t="s">
        <v>37233</v>
      </c>
      <c r="U7534" s="23" t="s">
        <v>32620</v>
      </c>
      <c r="V7534" s="23" t="s">
        <v>32621</v>
      </c>
    </row>
    <row r="7535" spans="13:22" x14ac:dyDescent="0.25">
      <c r="M7535" s="23" t="s">
        <v>37234</v>
      </c>
      <c r="N7535" s="23" t="s">
        <v>37235</v>
      </c>
      <c r="U7535" s="23" t="s">
        <v>32622</v>
      </c>
      <c r="V7535" s="23" t="s">
        <v>32623</v>
      </c>
    </row>
    <row r="7536" spans="13:22" x14ac:dyDescent="0.25">
      <c r="M7536" s="23" t="s">
        <v>37236</v>
      </c>
      <c r="N7536" s="23" t="s">
        <v>37237</v>
      </c>
      <c r="U7536" s="23" t="s">
        <v>32624</v>
      </c>
      <c r="V7536" s="23" t="s">
        <v>32625</v>
      </c>
    </row>
    <row r="7537" spans="13:22" x14ac:dyDescent="0.25">
      <c r="M7537" s="23" t="s">
        <v>37238</v>
      </c>
      <c r="N7537" s="23" t="s">
        <v>37239</v>
      </c>
      <c r="U7537" s="23" t="s">
        <v>32626</v>
      </c>
      <c r="V7537" s="23" t="s">
        <v>32627</v>
      </c>
    </row>
    <row r="7538" spans="13:22" x14ac:dyDescent="0.25">
      <c r="M7538" s="23" t="s">
        <v>37240</v>
      </c>
      <c r="N7538" s="23" t="s">
        <v>37241</v>
      </c>
      <c r="U7538" s="23" t="s">
        <v>32628</v>
      </c>
      <c r="V7538" s="23" t="s">
        <v>14033</v>
      </c>
    </row>
    <row r="7539" spans="13:22" x14ac:dyDescent="0.25">
      <c r="M7539" s="23" t="s">
        <v>37242</v>
      </c>
      <c r="N7539" s="23" t="s">
        <v>37243</v>
      </c>
      <c r="U7539" s="23" t="s">
        <v>32629</v>
      </c>
      <c r="V7539" s="23" t="s">
        <v>32630</v>
      </c>
    </row>
    <row r="7540" spans="13:22" x14ac:dyDescent="0.25">
      <c r="M7540" s="23" t="s">
        <v>37244</v>
      </c>
      <c r="N7540" s="23" t="s">
        <v>37245</v>
      </c>
      <c r="U7540" s="23" t="s">
        <v>32631</v>
      </c>
      <c r="V7540" s="23" t="s">
        <v>32632</v>
      </c>
    </row>
    <row r="7541" spans="13:22" x14ac:dyDescent="0.25">
      <c r="M7541" s="23" t="s">
        <v>37246</v>
      </c>
      <c r="N7541" s="23" t="s">
        <v>37247</v>
      </c>
      <c r="U7541" s="23" t="s">
        <v>32633</v>
      </c>
      <c r="V7541" s="23" t="s">
        <v>32634</v>
      </c>
    </row>
    <row r="7542" spans="13:22" x14ac:dyDescent="0.25">
      <c r="M7542" s="23" t="s">
        <v>37248</v>
      </c>
      <c r="N7542" s="23" t="s">
        <v>37249</v>
      </c>
      <c r="U7542" s="23" t="s">
        <v>32635</v>
      </c>
      <c r="V7542" s="23" t="s">
        <v>32636</v>
      </c>
    </row>
    <row r="7543" spans="13:22" x14ac:dyDescent="0.25">
      <c r="M7543" s="23" t="s">
        <v>37250</v>
      </c>
      <c r="N7543" s="23" t="s">
        <v>37251</v>
      </c>
      <c r="U7543" s="23" t="s">
        <v>32637</v>
      </c>
      <c r="V7543" s="23" t="s">
        <v>11506</v>
      </c>
    </row>
    <row r="7544" spans="13:22" x14ac:dyDescent="0.25">
      <c r="M7544" s="23" t="s">
        <v>37252</v>
      </c>
      <c r="N7544" s="23" t="s">
        <v>37253</v>
      </c>
      <c r="U7544" s="23" t="s">
        <v>32638</v>
      </c>
      <c r="V7544" s="23" t="s">
        <v>32639</v>
      </c>
    </row>
    <row r="7545" spans="13:22" x14ac:dyDescent="0.25">
      <c r="M7545" s="23" t="s">
        <v>37254</v>
      </c>
      <c r="N7545" s="23" t="s">
        <v>37255</v>
      </c>
      <c r="U7545" s="23" t="s">
        <v>32640</v>
      </c>
      <c r="V7545" s="23" t="s">
        <v>32641</v>
      </c>
    </row>
    <row r="7546" spans="13:22" x14ac:dyDescent="0.25">
      <c r="M7546" s="23" t="s">
        <v>37256</v>
      </c>
      <c r="N7546" s="23" t="s">
        <v>37257</v>
      </c>
      <c r="U7546" s="23" t="s">
        <v>32642</v>
      </c>
      <c r="V7546" s="23" t="s">
        <v>32643</v>
      </c>
    </row>
    <row r="7547" spans="13:22" x14ac:dyDescent="0.25">
      <c r="M7547" s="23" t="s">
        <v>37258</v>
      </c>
      <c r="N7547" s="23" t="s">
        <v>37259</v>
      </c>
      <c r="U7547" s="23" t="s">
        <v>32644</v>
      </c>
      <c r="V7547" s="23" t="s">
        <v>32645</v>
      </c>
    </row>
    <row r="7548" spans="13:22" x14ac:dyDescent="0.25">
      <c r="M7548" s="23" t="s">
        <v>37260</v>
      </c>
      <c r="N7548" s="23" t="s">
        <v>37261</v>
      </c>
      <c r="U7548" s="23" t="s">
        <v>32646</v>
      </c>
      <c r="V7548" s="23" t="s">
        <v>32647</v>
      </c>
    </row>
    <row r="7549" spans="13:22" x14ac:dyDescent="0.25">
      <c r="M7549" s="23" t="s">
        <v>37262</v>
      </c>
      <c r="N7549" s="23" t="s">
        <v>37263</v>
      </c>
      <c r="U7549" s="23" t="s">
        <v>32648</v>
      </c>
      <c r="V7549" s="23" t="s">
        <v>17745</v>
      </c>
    </row>
    <row r="7550" spans="13:22" x14ac:dyDescent="0.25">
      <c r="M7550" s="23" t="s">
        <v>37264</v>
      </c>
      <c r="N7550" s="23" t="s">
        <v>37265</v>
      </c>
      <c r="U7550" s="23" t="s">
        <v>32649</v>
      </c>
      <c r="V7550" s="23" t="s">
        <v>24509</v>
      </c>
    </row>
    <row r="7551" spans="13:22" x14ac:dyDescent="0.25">
      <c r="M7551" s="23" t="s">
        <v>37266</v>
      </c>
      <c r="N7551" s="23" t="s">
        <v>37267</v>
      </c>
      <c r="U7551" s="23" t="s">
        <v>32650</v>
      </c>
      <c r="V7551" s="23" t="s">
        <v>32651</v>
      </c>
    </row>
    <row r="7552" spans="13:22" x14ac:dyDescent="0.25">
      <c r="M7552" s="23" t="s">
        <v>37268</v>
      </c>
      <c r="N7552" s="23" t="s">
        <v>37269</v>
      </c>
      <c r="U7552" s="23" t="s">
        <v>32652</v>
      </c>
      <c r="V7552" s="23" t="s">
        <v>32653</v>
      </c>
    </row>
    <row r="7553" spans="13:22" x14ac:dyDescent="0.25">
      <c r="M7553" s="23" t="s">
        <v>37270</v>
      </c>
      <c r="N7553" s="23" t="s">
        <v>37271</v>
      </c>
      <c r="U7553" s="23" t="s">
        <v>32654</v>
      </c>
      <c r="V7553" s="23" t="s">
        <v>32655</v>
      </c>
    </row>
    <row r="7554" spans="13:22" x14ac:dyDescent="0.25">
      <c r="M7554" s="23" t="s">
        <v>37272</v>
      </c>
      <c r="N7554" s="23" t="s">
        <v>37273</v>
      </c>
      <c r="U7554" s="23" t="s">
        <v>32656</v>
      </c>
      <c r="V7554" s="23" t="s">
        <v>32657</v>
      </c>
    </row>
    <row r="7555" spans="13:22" x14ac:dyDescent="0.25">
      <c r="M7555" s="23" t="s">
        <v>37274</v>
      </c>
      <c r="N7555" s="23" t="s">
        <v>37275</v>
      </c>
      <c r="U7555" s="23" t="s">
        <v>32658</v>
      </c>
      <c r="V7555" s="23" t="s">
        <v>32659</v>
      </c>
    </row>
    <row r="7556" spans="13:22" x14ac:dyDescent="0.25">
      <c r="M7556" s="23" t="s">
        <v>37276</v>
      </c>
      <c r="N7556" s="23" t="s">
        <v>37277</v>
      </c>
      <c r="U7556" s="23" t="s">
        <v>32660</v>
      </c>
      <c r="V7556" s="23" t="s">
        <v>22874</v>
      </c>
    </row>
    <row r="7557" spans="13:22" x14ac:dyDescent="0.25">
      <c r="M7557" s="23" t="s">
        <v>37278</v>
      </c>
      <c r="N7557" s="23" t="s">
        <v>37279</v>
      </c>
      <c r="U7557" s="23" t="s">
        <v>32661</v>
      </c>
      <c r="V7557" s="23" t="s">
        <v>32662</v>
      </c>
    </row>
    <row r="7558" spans="13:22" x14ac:dyDescent="0.25">
      <c r="M7558" s="23" t="s">
        <v>37280</v>
      </c>
      <c r="N7558" s="23" t="s">
        <v>37281</v>
      </c>
      <c r="U7558" s="23" t="s">
        <v>32663</v>
      </c>
      <c r="V7558" s="23" t="s">
        <v>32664</v>
      </c>
    </row>
    <row r="7559" spans="13:22" x14ac:dyDescent="0.25">
      <c r="M7559" s="23" t="s">
        <v>37282</v>
      </c>
      <c r="N7559" s="23" t="s">
        <v>37283</v>
      </c>
      <c r="U7559" s="23" t="s">
        <v>32665</v>
      </c>
      <c r="V7559" s="23" t="s">
        <v>32666</v>
      </c>
    </row>
    <row r="7560" spans="13:22" x14ac:dyDescent="0.25">
      <c r="M7560" s="23" t="s">
        <v>37284</v>
      </c>
      <c r="N7560" s="23" t="s">
        <v>37285</v>
      </c>
      <c r="U7560" s="23" t="s">
        <v>32667</v>
      </c>
      <c r="V7560" s="23" t="s">
        <v>32668</v>
      </c>
    </row>
    <row r="7561" spans="13:22" x14ac:dyDescent="0.25">
      <c r="M7561" s="23" t="s">
        <v>37286</v>
      </c>
      <c r="N7561" s="23" t="s">
        <v>37287</v>
      </c>
      <c r="U7561" s="23" t="s">
        <v>32669</v>
      </c>
      <c r="V7561" s="23" t="s">
        <v>32670</v>
      </c>
    </row>
    <row r="7562" spans="13:22" x14ac:dyDescent="0.25">
      <c r="M7562" s="23" t="s">
        <v>37288</v>
      </c>
      <c r="N7562" s="23" t="s">
        <v>37289</v>
      </c>
      <c r="U7562" s="23" t="s">
        <v>32671</v>
      </c>
      <c r="V7562" s="23" t="s">
        <v>32672</v>
      </c>
    </row>
    <row r="7563" spans="13:22" x14ac:dyDescent="0.25">
      <c r="M7563" s="23" t="s">
        <v>37290</v>
      </c>
      <c r="N7563" s="23" t="s">
        <v>37291</v>
      </c>
      <c r="U7563" s="23" t="s">
        <v>32673</v>
      </c>
      <c r="V7563" s="23" t="s">
        <v>17167</v>
      </c>
    </row>
    <row r="7564" spans="13:22" x14ac:dyDescent="0.25">
      <c r="M7564" s="23" t="s">
        <v>37292</v>
      </c>
      <c r="N7564" s="23" t="s">
        <v>37293</v>
      </c>
      <c r="U7564" s="23" t="s">
        <v>32674</v>
      </c>
      <c r="V7564" s="23" t="s">
        <v>32675</v>
      </c>
    </row>
    <row r="7565" spans="13:22" x14ac:dyDescent="0.25">
      <c r="M7565" s="23" t="s">
        <v>37294</v>
      </c>
      <c r="N7565" s="23" t="s">
        <v>37295</v>
      </c>
      <c r="U7565" s="23" t="s">
        <v>32676</v>
      </c>
      <c r="V7565" s="23" t="s">
        <v>32677</v>
      </c>
    </row>
    <row r="7566" spans="13:22" x14ac:dyDescent="0.25">
      <c r="M7566" s="23" t="s">
        <v>37296</v>
      </c>
      <c r="N7566" s="23" t="s">
        <v>37297</v>
      </c>
      <c r="U7566" s="23" t="s">
        <v>32678</v>
      </c>
      <c r="V7566" s="23" t="s">
        <v>32679</v>
      </c>
    </row>
    <row r="7567" spans="13:22" x14ac:dyDescent="0.25">
      <c r="M7567" s="23" t="s">
        <v>37298</v>
      </c>
      <c r="N7567" s="23" t="s">
        <v>37299</v>
      </c>
      <c r="U7567" s="23" t="s">
        <v>32680</v>
      </c>
      <c r="V7567" s="23" t="s">
        <v>32681</v>
      </c>
    </row>
    <row r="7568" spans="13:22" x14ac:dyDescent="0.25">
      <c r="M7568" s="23" t="s">
        <v>37300</v>
      </c>
      <c r="N7568" s="23" t="s">
        <v>37301</v>
      </c>
      <c r="U7568" s="23" t="s">
        <v>32682</v>
      </c>
      <c r="V7568" s="23" t="s">
        <v>32683</v>
      </c>
    </row>
    <row r="7569" spans="13:22" x14ac:dyDescent="0.25">
      <c r="M7569" s="23" t="s">
        <v>37302</v>
      </c>
      <c r="N7569" s="23" t="s">
        <v>37303</v>
      </c>
      <c r="U7569" s="23" t="s">
        <v>32684</v>
      </c>
      <c r="V7569" s="23" t="s">
        <v>32685</v>
      </c>
    </row>
    <row r="7570" spans="13:22" x14ac:dyDescent="0.25">
      <c r="M7570" s="23" t="s">
        <v>37304</v>
      </c>
      <c r="N7570" s="23" t="s">
        <v>37305</v>
      </c>
      <c r="U7570" s="23" t="s">
        <v>32686</v>
      </c>
      <c r="V7570" s="23" t="s">
        <v>32687</v>
      </c>
    </row>
    <row r="7571" spans="13:22" x14ac:dyDescent="0.25">
      <c r="M7571" s="23" t="s">
        <v>37306</v>
      </c>
      <c r="N7571" s="23" t="s">
        <v>37307</v>
      </c>
      <c r="U7571" s="23" t="s">
        <v>32688</v>
      </c>
      <c r="V7571" s="23" t="s">
        <v>32689</v>
      </c>
    </row>
    <row r="7572" spans="13:22" x14ac:dyDescent="0.25">
      <c r="M7572" s="23" t="s">
        <v>37308</v>
      </c>
      <c r="N7572" s="23" t="s">
        <v>37309</v>
      </c>
      <c r="U7572" s="23" t="s">
        <v>32690</v>
      </c>
      <c r="V7572" s="23" t="s">
        <v>32691</v>
      </c>
    </row>
    <row r="7573" spans="13:22" x14ac:dyDescent="0.25">
      <c r="M7573" s="23" t="s">
        <v>37310</v>
      </c>
      <c r="N7573" s="23" t="s">
        <v>37311</v>
      </c>
      <c r="U7573" s="23" t="s">
        <v>32692</v>
      </c>
      <c r="V7573" s="23" t="s">
        <v>32693</v>
      </c>
    </row>
    <row r="7574" spans="13:22" x14ac:dyDescent="0.25">
      <c r="M7574" s="23" t="s">
        <v>37312</v>
      </c>
      <c r="N7574" s="23" t="s">
        <v>37313</v>
      </c>
      <c r="U7574" s="23" t="s">
        <v>32694</v>
      </c>
      <c r="V7574" s="23" t="s">
        <v>32695</v>
      </c>
    </row>
    <row r="7575" spans="13:22" x14ac:dyDescent="0.25">
      <c r="M7575" s="23" t="s">
        <v>37314</v>
      </c>
      <c r="N7575" s="23" t="s">
        <v>37315</v>
      </c>
      <c r="U7575" s="23" t="s">
        <v>32696</v>
      </c>
      <c r="V7575" s="23" t="s">
        <v>32697</v>
      </c>
    </row>
    <row r="7576" spans="13:22" x14ac:dyDescent="0.25">
      <c r="M7576" s="23" t="s">
        <v>37316</v>
      </c>
      <c r="N7576" s="23" t="s">
        <v>37317</v>
      </c>
      <c r="U7576" s="23" t="s">
        <v>32698</v>
      </c>
      <c r="V7576" s="23" t="s">
        <v>32699</v>
      </c>
    </row>
    <row r="7577" spans="13:22" x14ac:dyDescent="0.25">
      <c r="M7577" s="23" t="s">
        <v>37318</v>
      </c>
      <c r="N7577" s="23" t="s">
        <v>37319</v>
      </c>
      <c r="U7577" s="23" t="s">
        <v>32700</v>
      </c>
      <c r="V7577" s="23" t="s">
        <v>7451</v>
      </c>
    </row>
    <row r="7578" spans="13:22" x14ac:dyDescent="0.25">
      <c r="M7578" s="23" t="s">
        <v>37320</v>
      </c>
      <c r="N7578" s="23" t="s">
        <v>37321</v>
      </c>
      <c r="U7578" s="23" t="s">
        <v>32701</v>
      </c>
      <c r="V7578" s="23" t="s">
        <v>32702</v>
      </c>
    </row>
    <row r="7579" spans="13:22" x14ac:dyDescent="0.25">
      <c r="M7579" s="23" t="s">
        <v>37322</v>
      </c>
      <c r="N7579" s="23" t="s">
        <v>37323</v>
      </c>
      <c r="U7579" s="23" t="s">
        <v>32703</v>
      </c>
      <c r="V7579" s="23" t="s">
        <v>32704</v>
      </c>
    </row>
    <row r="7580" spans="13:22" x14ac:dyDescent="0.25">
      <c r="M7580" s="23" t="s">
        <v>37324</v>
      </c>
      <c r="N7580" s="23" t="s">
        <v>37325</v>
      </c>
      <c r="U7580" s="23" t="s">
        <v>32705</v>
      </c>
      <c r="V7580" s="23" t="s">
        <v>32706</v>
      </c>
    </row>
    <row r="7581" spans="13:22" x14ac:dyDescent="0.25">
      <c r="M7581" s="23" t="s">
        <v>37326</v>
      </c>
      <c r="N7581" s="23" t="s">
        <v>37327</v>
      </c>
      <c r="U7581" s="23" t="s">
        <v>32707</v>
      </c>
      <c r="V7581" s="23" t="s">
        <v>32708</v>
      </c>
    </row>
    <row r="7582" spans="13:22" x14ac:dyDescent="0.25">
      <c r="M7582" s="23" t="s">
        <v>37328</v>
      </c>
      <c r="N7582" s="23" t="s">
        <v>37329</v>
      </c>
      <c r="U7582" s="23" t="s">
        <v>32709</v>
      </c>
      <c r="V7582" s="23" t="s">
        <v>32710</v>
      </c>
    </row>
    <row r="7583" spans="13:22" x14ac:dyDescent="0.25">
      <c r="M7583" s="23" t="s">
        <v>37330</v>
      </c>
      <c r="N7583" s="23" t="s">
        <v>37331</v>
      </c>
      <c r="U7583" s="23" t="s">
        <v>32711</v>
      </c>
      <c r="V7583" s="23" t="s">
        <v>22426</v>
      </c>
    </row>
    <row r="7584" spans="13:22" x14ac:dyDescent="0.25">
      <c r="M7584" s="23" t="s">
        <v>37332</v>
      </c>
      <c r="N7584" s="23" t="s">
        <v>37333</v>
      </c>
      <c r="U7584" s="23" t="s">
        <v>32712</v>
      </c>
      <c r="V7584" s="23" t="s">
        <v>32713</v>
      </c>
    </row>
    <row r="7585" spans="13:22" x14ac:dyDescent="0.25">
      <c r="M7585" s="23" t="s">
        <v>37334</v>
      </c>
      <c r="N7585" s="23" t="s">
        <v>37335</v>
      </c>
      <c r="U7585" s="23" t="s">
        <v>32714</v>
      </c>
      <c r="V7585" s="23" t="s">
        <v>32715</v>
      </c>
    </row>
    <row r="7586" spans="13:22" x14ac:dyDescent="0.25">
      <c r="M7586" s="23" t="s">
        <v>37336</v>
      </c>
      <c r="N7586" s="23" t="s">
        <v>37337</v>
      </c>
      <c r="U7586" s="23" t="s">
        <v>32716</v>
      </c>
      <c r="V7586" s="23" t="s">
        <v>15711</v>
      </c>
    </row>
    <row r="7587" spans="13:22" x14ac:dyDescent="0.25">
      <c r="M7587" s="23" t="s">
        <v>37338</v>
      </c>
      <c r="N7587" s="23" t="s">
        <v>37339</v>
      </c>
      <c r="U7587" s="23" t="s">
        <v>32717</v>
      </c>
      <c r="V7587" s="23" t="s">
        <v>32718</v>
      </c>
    </row>
    <row r="7588" spans="13:22" x14ac:dyDescent="0.25">
      <c r="M7588" s="23" t="s">
        <v>37340</v>
      </c>
      <c r="N7588" s="23" t="s">
        <v>37341</v>
      </c>
      <c r="U7588" s="23" t="s">
        <v>32719</v>
      </c>
      <c r="V7588" s="23" t="s">
        <v>32720</v>
      </c>
    </row>
    <row r="7589" spans="13:22" x14ac:dyDescent="0.25">
      <c r="M7589" s="23" t="s">
        <v>37342</v>
      </c>
      <c r="N7589" s="23" t="s">
        <v>37343</v>
      </c>
      <c r="U7589" s="23" t="s">
        <v>32721</v>
      </c>
      <c r="V7589" s="23" t="s">
        <v>17745</v>
      </c>
    </row>
    <row r="7590" spans="13:22" x14ac:dyDescent="0.25">
      <c r="M7590" s="23" t="s">
        <v>37344</v>
      </c>
      <c r="N7590" s="23" t="s">
        <v>37345</v>
      </c>
      <c r="U7590" s="23" t="s">
        <v>32722</v>
      </c>
      <c r="V7590" s="23" t="s">
        <v>32723</v>
      </c>
    </row>
    <row r="7591" spans="13:22" x14ac:dyDescent="0.25">
      <c r="M7591" s="23" t="s">
        <v>37346</v>
      </c>
      <c r="N7591" s="23" t="s">
        <v>37347</v>
      </c>
      <c r="U7591" s="23" t="s">
        <v>32724</v>
      </c>
      <c r="V7591" s="23" t="s">
        <v>14413</v>
      </c>
    </row>
    <row r="7592" spans="13:22" x14ac:dyDescent="0.25">
      <c r="M7592" s="23" t="s">
        <v>37348</v>
      </c>
      <c r="N7592" s="23" t="s">
        <v>37349</v>
      </c>
      <c r="U7592" s="23" t="s">
        <v>32725</v>
      </c>
      <c r="V7592" s="23" t="s">
        <v>32726</v>
      </c>
    </row>
    <row r="7593" spans="13:22" x14ac:dyDescent="0.25">
      <c r="M7593" s="23" t="s">
        <v>37350</v>
      </c>
      <c r="N7593" s="23" t="s">
        <v>37351</v>
      </c>
      <c r="U7593" s="23" t="s">
        <v>32727</v>
      </c>
      <c r="V7593" s="23" t="s">
        <v>32728</v>
      </c>
    </row>
    <row r="7594" spans="13:22" x14ac:dyDescent="0.25">
      <c r="M7594" s="23" t="s">
        <v>37352</v>
      </c>
      <c r="N7594" s="23" t="s">
        <v>37353</v>
      </c>
      <c r="U7594" s="23" t="s">
        <v>32729</v>
      </c>
      <c r="V7594" s="23" t="s">
        <v>32730</v>
      </c>
    </row>
    <row r="7595" spans="13:22" x14ac:dyDescent="0.25">
      <c r="M7595" s="23" t="s">
        <v>37354</v>
      </c>
      <c r="N7595" s="23" t="s">
        <v>37355</v>
      </c>
      <c r="U7595" s="23" t="s">
        <v>32731</v>
      </c>
      <c r="V7595" s="23" t="s">
        <v>32732</v>
      </c>
    </row>
    <row r="7596" spans="13:22" x14ac:dyDescent="0.25">
      <c r="M7596" s="23" t="s">
        <v>37356</v>
      </c>
      <c r="N7596" s="23" t="s">
        <v>37357</v>
      </c>
      <c r="U7596" s="23" t="s">
        <v>32733</v>
      </c>
      <c r="V7596" s="23" t="s">
        <v>32734</v>
      </c>
    </row>
    <row r="7597" spans="13:22" x14ac:dyDescent="0.25">
      <c r="M7597" s="23" t="s">
        <v>37358</v>
      </c>
      <c r="N7597" s="23" t="s">
        <v>37359</v>
      </c>
      <c r="U7597" s="23" t="s">
        <v>32735</v>
      </c>
      <c r="V7597" s="23" t="s">
        <v>32736</v>
      </c>
    </row>
    <row r="7598" spans="13:22" x14ac:dyDescent="0.25">
      <c r="M7598" s="23" t="s">
        <v>37360</v>
      </c>
      <c r="N7598" s="23" t="s">
        <v>37361</v>
      </c>
      <c r="U7598" s="23" t="s">
        <v>32737</v>
      </c>
      <c r="V7598" s="23" t="s">
        <v>32738</v>
      </c>
    </row>
    <row r="7599" spans="13:22" x14ac:dyDescent="0.25">
      <c r="M7599" s="23" t="s">
        <v>37362</v>
      </c>
      <c r="N7599" s="23" t="s">
        <v>37363</v>
      </c>
      <c r="U7599" s="23" t="s">
        <v>32739</v>
      </c>
      <c r="V7599" s="23" t="s">
        <v>21152</v>
      </c>
    </row>
    <row r="7600" spans="13:22" x14ac:dyDescent="0.25">
      <c r="M7600" s="23" t="s">
        <v>37364</v>
      </c>
      <c r="N7600" s="23" t="s">
        <v>37365</v>
      </c>
      <c r="U7600" s="23" t="s">
        <v>32740</v>
      </c>
      <c r="V7600" s="23" t="s">
        <v>32741</v>
      </c>
    </row>
    <row r="7601" spans="13:22" x14ac:dyDescent="0.25">
      <c r="M7601" s="23" t="s">
        <v>37366</v>
      </c>
      <c r="N7601" s="23" t="s">
        <v>37367</v>
      </c>
      <c r="U7601" s="23" t="s">
        <v>32742</v>
      </c>
      <c r="V7601" s="23" t="s">
        <v>21779</v>
      </c>
    </row>
    <row r="7602" spans="13:22" x14ac:dyDescent="0.25">
      <c r="M7602" s="23" t="s">
        <v>37368</v>
      </c>
      <c r="N7602" s="23" t="s">
        <v>37369</v>
      </c>
      <c r="U7602" s="23" t="s">
        <v>32743</v>
      </c>
      <c r="V7602" s="23" t="s">
        <v>32744</v>
      </c>
    </row>
    <row r="7603" spans="13:22" x14ac:dyDescent="0.25">
      <c r="M7603" s="23" t="s">
        <v>37370</v>
      </c>
      <c r="N7603" s="23" t="s">
        <v>37371</v>
      </c>
      <c r="U7603" s="23" t="s">
        <v>32745</v>
      </c>
      <c r="V7603" s="23" t="s">
        <v>20847</v>
      </c>
    </row>
    <row r="7604" spans="13:22" x14ac:dyDescent="0.25">
      <c r="M7604" s="23" t="s">
        <v>37372</v>
      </c>
      <c r="N7604" s="23" t="s">
        <v>37373</v>
      </c>
      <c r="U7604" s="23" t="s">
        <v>32746</v>
      </c>
      <c r="V7604" s="23" t="s">
        <v>22389</v>
      </c>
    </row>
    <row r="7605" spans="13:22" x14ac:dyDescent="0.25">
      <c r="M7605" s="23" t="s">
        <v>37374</v>
      </c>
      <c r="N7605" s="23" t="s">
        <v>37375</v>
      </c>
      <c r="U7605" s="23" t="s">
        <v>32747</v>
      </c>
      <c r="V7605" s="23" t="s">
        <v>32748</v>
      </c>
    </row>
    <row r="7606" spans="13:22" x14ac:dyDescent="0.25">
      <c r="M7606" s="23" t="s">
        <v>37376</v>
      </c>
      <c r="N7606" s="23" t="s">
        <v>29835</v>
      </c>
      <c r="U7606" s="23" t="s">
        <v>32749</v>
      </c>
      <c r="V7606" s="23" t="s">
        <v>32750</v>
      </c>
    </row>
    <row r="7607" spans="13:22" x14ac:dyDescent="0.25">
      <c r="M7607" s="23" t="s">
        <v>37377</v>
      </c>
      <c r="N7607" s="23" t="s">
        <v>37378</v>
      </c>
      <c r="U7607" s="23" t="s">
        <v>32751</v>
      </c>
      <c r="V7607" s="23" t="s">
        <v>32752</v>
      </c>
    </row>
    <row r="7608" spans="13:22" x14ac:dyDescent="0.25">
      <c r="M7608" s="23" t="s">
        <v>37379</v>
      </c>
      <c r="N7608" s="23" t="s">
        <v>37380</v>
      </c>
      <c r="U7608" s="23" t="s">
        <v>32753</v>
      </c>
      <c r="V7608" s="23" t="s">
        <v>32754</v>
      </c>
    </row>
    <row r="7609" spans="13:22" x14ac:dyDescent="0.25">
      <c r="M7609" s="23" t="s">
        <v>37381</v>
      </c>
      <c r="N7609" s="23" t="s">
        <v>37382</v>
      </c>
      <c r="U7609" s="23" t="s">
        <v>32755</v>
      </c>
      <c r="V7609" s="23" t="s">
        <v>32756</v>
      </c>
    </row>
    <row r="7610" spans="13:22" x14ac:dyDescent="0.25">
      <c r="M7610" s="23" t="s">
        <v>37383</v>
      </c>
      <c r="N7610" s="23" t="s">
        <v>37384</v>
      </c>
      <c r="U7610" s="23" t="s">
        <v>32757</v>
      </c>
      <c r="V7610" s="23" t="s">
        <v>32758</v>
      </c>
    </row>
    <row r="7611" spans="13:22" x14ac:dyDescent="0.25">
      <c r="M7611" s="23" t="s">
        <v>37385</v>
      </c>
      <c r="N7611" s="23" t="s">
        <v>37386</v>
      </c>
      <c r="U7611" s="23" t="s">
        <v>32759</v>
      </c>
      <c r="V7611" s="23" t="s">
        <v>32760</v>
      </c>
    </row>
    <row r="7612" spans="13:22" x14ac:dyDescent="0.25">
      <c r="M7612" s="23" t="s">
        <v>37387</v>
      </c>
      <c r="N7612" s="23" t="s">
        <v>31262</v>
      </c>
      <c r="U7612" s="23" t="s">
        <v>32761</v>
      </c>
      <c r="V7612" s="23" t="s">
        <v>32762</v>
      </c>
    </row>
    <row r="7613" spans="13:22" x14ac:dyDescent="0.25">
      <c r="M7613" s="23" t="s">
        <v>37388</v>
      </c>
      <c r="N7613" s="23" t="s">
        <v>37389</v>
      </c>
      <c r="U7613" s="23" t="s">
        <v>32763</v>
      </c>
      <c r="V7613" s="23" t="s">
        <v>32764</v>
      </c>
    </row>
    <row r="7614" spans="13:22" x14ac:dyDescent="0.25">
      <c r="M7614" s="23" t="s">
        <v>37390</v>
      </c>
      <c r="N7614" s="23" t="s">
        <v>37391</v>
      </c>
      <c r="U7614" s="23" t="s">
        <v>32765</v>
      </c>
      <c r="V7614" s="23" t="s">
        <v>32766</v>
      </c>
    </row>
    <row r="7615" spans="13:22" x14ac:dyDescent="0.25">
      <c r="M7615" s="23" t="s">
        <v>37392</v>
      </c>
      <c r="N7615" s="23" t="s">
        <v>37393</v>
      </c>
      <c r="U7615" s="23" t="s">
        <v>32767</v>
      </c>
      <c r="V7615" s="23" t="s">
        <v>32768</v>
      </c>
    </row>
    <row r="7616" spans="13:22" x14ac:dyDescent="0.25">
      <c r="M7616" s="23" t="s">
        <v>37394</v>
      </c>
      <c r="N7616" s="23" t="s">
        <v>37395</v>
      </c>
      <c r="U7616" s="23" t="s">
        <v>32769</v>
      </c>
      <c r="V7616" s="23" t="s">
        <v>32770</v>
      </c>
    </row>
    <row r="7617" spans="13:22" x14ac:dyDescent="0.25">
      <c r="M7617" s="23" t="s">
        <v>37396</v>
      </c>
      <c r="N7617" s="23" t="s">
        <v>37397</v>
      </c>
      <c r="U7617" s="23" t="s">
        <v>32771</v>
      </c>
      <c r="V7617" s="23" t="s">
        <v>32772</v>
      </c>
    </row>
    <row r="7618" spans="13:22" x14ac:dyDescent="0.25">
      <c r="M7618" s="23" t="s">
        <v>37398</v>
      </c>
      <c r="N7618" s="23" t="s">
        <v>37399</v>
      </c>
      <c r="U7618" s="23" t="s">
        <v>32773</v>
      </c>
      <c r="V7618" s="23" t="s">
        <v>32774</v>
      </c>
    </row>
    <row r="7619" spans="13:22" x14ac:dyDescent="0.25">
      <c r="M7619" s="23" t="s">
        <v>37400</v>
      </c>
      <c r="N7619" s="23" t="s">
        <v>37401</v>
      </c>
      <c r="U7619" s="23" t="s">
        <v>32775</v>
      </c>
      <c r="V7619" s="23" t="s">
        <v>32776</v>
      </c>
    </row>
    <row r="7620" spans="13:22" x14ac:dyDescent="0.25">
      <c r="M7620" s="23" t="s">
        <v>37402</v>
      </c>
      <c r="N7620" s="23" t="s">
        <v>37403</v>
      </c>
      <c r="U7620" s="23" t="s">
        <v>32777</v>
      </c>
      <c r="V7620" s="23" t="s">
        <v>32778</v>
      </c>
    </row>
    <row r="7621" spans="13:22" x14ac:dyDescent="0.25">
      <c r="M7621" s="23" t="s">
        <v>37404</v>
      </c>
      <c r="N7621" s="23" t="s">
        <v>37405</v>
      </c>
      <c r="U7621" s="23" t="s">
        <v>32779</v>
      </c>
      <c r="V7621" s="23" t="s">
        <v>32780</v>
      </c>
    </row>
    <row r="7622" spans="13:22" x14ac:dyDescent="0.25">
      <c r="M7622" s="23" t="s">
        <v>37406</v>
      </c>
      <c r="N7622" s="23" t="s">
        <v>37407</v>
      </c>
      <c r="U7622" s="23" t="s">
        <v>32781</v>
      </c>
      <c r="V7622" s="23" t="s">
        <v>32782</v>
      </c>
    </row>
    <row r="7623" spans="13:22" x14ac:dyDescent="0.25">
      <c r="M7623" s="23" t="s">
        <v>37408</v>
      </c>
      <c r="N7623" s="23" t="s">
        <v>37409</v>
      </c>
      <c r="U7623" s="23" t="s">
        <v>32783</v>
      </c>
      <c r="V7623" s="23" t="s">
        <v>32784</v>
      </c>
    </row>
    <row r="7624" spans="13:22" x14ac:dyDescent="0.25">
      <c r="M7624" s="23" t="s">
        <v>37410</v>
      </c>
      <c r="N7624" s="23" t="s">
        <v>37411</v>
      </c>
      <c r="U7624" s="23" t="s">
        <v>32785</v>
      </c>
      <c r="V7624" s="23" t="s">
        <v>32786</v>
      </c>
    </row>
    <row r="7625" spans="13:22" x14ac:dyDescent="0.25">
      <c r="M7625" s="23" t="s">
        <v>37412</v>
      </c>
      <c r="N7625" s="23" t="s">
        <v>37413</v>
      </c>
      <c r="U7625" s="23" t="s">
        <v>32787</v>
      </c>
      <c r="V7625" s="23" t="s">
        <v>32788</v>
      </c>
    </row>
    <row r="7626" spans="13:22" x14ac:dyDescent="0.25">
      <c r="M7626" s="23" t="s">
        <v>37414</v>
      </c>
      <c r="N7626" s="23" t="s">
        <v>16294</v>
      </c>
      <c r="U7626" s="23" t="s">
        <v>32789</v>
      </c>
      <c r="V7626" s="23" t="s">
        <v>32790</v>
      </c>
    </row>
    <row r="7627" spans="13:22" x14ac:dyDescent="0.25">
      <c r="M7627" s="23" t="s">
        <v>37415</v>
      </c>
      <c r="N7627" s="23" t="s">
        <v>37416</v>
      </c>
      <c r="U7627" s="23" t="s">
        <v>32791</v>
      </c>
      <c r="V7627" s="23" t="s">
        <v>32792</v>
      </c>
    </row>
    <row r="7628" spans="13:22" x14ac:dyDescent="0.25">
      <c r="M7628" s="23" t="s">
        <v>37417</v>
      </c>
      <c r="N7628" s="23" t="s">
        <v>37418</v>
      </c>
      <c r="U7628" s="23" t="s">
        <v>32793</v>
      </c>
      <c r="V7628" s="23" t="s">
        <v>32794</v>
      </c>
    </row>
    <row r="7629" spans="13:22" x14ac:dyDescent="0.25">
      <c r="M7629" s="23" t="s">
        <v>37419</v>
      </c>
      <c r="N7629" s="23" t="s">
        <v>37420</v>
      </c>
      <c r="U7629" s="23" t="s">
        <v>32795</v>
      </c>
      <c r="V7629" s="23" t="s">
        <v>32796</v>
      </c>
    </row>
    <row r="7630" spans="13:22" x14ac:dyDescent="0.25">
      <c r="M7630" s="23" t="s">
        <v>37421</v>
      </c>
      <c r="N7630" s="23" t="s">
        <v>37422</v>
      </c>
      <c r="U7630" s="23" t="s">
        <v>32797</v>
      </c>
      <c r="V7630" s="23" t="s">
        <v>32798</v>
      </c>
    </row>
    <row r="7631" spans="13:22" x14ac:dyDescent="0.25">
      <c r="M7631" s="23" t="s">
        <v>37423</v>
      </c>
      <c r="N7631" s="23" t="s">
        <v>37424</v>
      </c>
      <c r="U7631" s="23" t="s">
        <v>32799</v>
      </c>
      <c r="V7631" s="23" t="s">
        <v>32800</v>
      </c>
    </row>
    <row r="7632" spans="13:22" x14ac:dyDescent="0.25">
      <c r="M7632" s="23" t="s">
        <v>37425</v>
      </c>
      <c r="N7632" s="23" t="s">
        <v>37426</v>
      </c>
      <c r="U7632" s="23" t="s">
        <v>32801</v>
      </c>
      <c r="V7632" s="23" t="s">
        <v>32802</v>
      </c>
    </row>
    <row r="7633" spans="13:22" x14ac:dyDescent="0.25">
      <c r="M7633" s="23" t="s">
        <v>37427</v>
      </c>
      <c r="N7633" s="23" t="s">
        <v>37428</v>
      </c>
      <c r="U7633" s="23" t="s">
        <v>32803</v>
      </c>
      <c r="V7633" s="23" t="s">
        <v>32804</v>
      </c>
    </row>
    <row r="7634" spans="13:22" x14ac:dyDescent="0.25">
      <c r="M7634" s="23" t="s">
        <v>37429</v>
      </c>
      <c r="N7634" s="23" t="s">
        <v>37430</v>
      </c>
      <c r="U7634" s="23" t="s">
        <v>32805</v>
      </c>
      <c r="V7634" s="23" t="s">
        <v>32806</v>
      </c>
    </row>
    <row r="7635" spans="13:22" x14ac:dyDescent="0.25">
      <c r="M7635" s="23" t="s">
        <v>37431</v>
      </c>
      <c r="N7635" s="23" t="s">
        <v>37432</v>
      </c>
      <c r="U7635" s="23" t="s">
        <v>32807</v>
      </c>
      <c r="V7635" s="23" t="s">
        <v>32808</v>
      </c>
    </row>
    <row r="7636" spans="13:22" x14ac:dyDescent="0.25">
      <c r="M7636" s="23" t="s">
        <v>37433</v>
      </c>
      <c r="N7636" s="23" t="s">
        <v>37434</v>
      </c>
      <c r="U7636" s="23" t="s">
        <v>32809</v>
      </c>
      <c r="V7636" s="23" t="s">
        <v>32810</v>
      </c>
    </row>
    <row r="7637" spans="13:22" x14ac:dyDescent="0.25">
      <c r="M7637" s="23" t="s">
        <v>37435</v>
      </c>
      <c r="N7637" s="23" t="s">
        <v>37436</v>
      </c>
      <c r="U7637" s="23" t="s">
        <v>32811</v>
      </c>
      <c r="V7637" s="23" t="s">
        <v>32812</v>
      </c>
    </row>
    <row r="7638" spans="13:22" x14ac:dyDescent="0.25">
      <c r="M7638" s="23" t="s">
        <v>37437</v>
      </c>
      <c r="N7638" s="23" t="s">
        <v>22645</v>
      </c>
      <c r="U7638" s="23" t="s">
        <v>32813</v>
      </c>
      <c r="V7638" s="23" t="s">
        <v>32814</v>
      </c>
    </row>
    <row r="7639" spans="13:22" x14ac:dyDescent="0.25">
      <c r="M7639" s="23" t="s">
        <v>37438</v>
      </c>
      <c r="N7639" s="23" t="s">
        <v>30718</v>
      </c>
      <c r="U7639" s="23" t="s">
        <v>32815</v>
      </c>
      <c r="V7639" s="23" t="s">
        <v>32816</v>
      </c>
    </row>
    <row r="7640" spans="13:22" x14ac:dyDescent="0.25">
      <c r="M7640" s="23" t="s">
        <v>37439</v>
      </c>
      <c r="N7640" s="23" t="s">
        <v>37440</v>
      </c>
      <c r="U7640" s="23" t="s">
        <v>32817</v>
      </c>
      <c r="V7640" s="23" t="s">
        <v>32818</v>
      </c>
    </row>
    <row r="7641" spans="13:22" x14ac:dyDescent="0.25">
      <c r="M7641" s="23" t="s">
        <v>37441</v>
      </c>
      <c r="N7641" s="23" t="s">
        <v>37442</v>
      </c>
      <c r="U7641" s="23" t="s">
        <v>32819</v>
      </c>
      <c r="V7641" s="23" t="s">
        <v>32820</v>
      </c>
    </row>
    <row r="7642" spans="13:22" x14ac:dyDescent="0.25">
      <c r="M7642" s="23" t="s">
        <v>37443</v>
      </c>
      <c r="N7642" s="23" t="s">
        <v>23825</v>
      </c>
      <c r="U7642" s="23" t="s">
        <v>32821</v>
      </c>
      <c r="V7642" s="23" t="s">
        <v>32822</v>
      </c>
    </row>
    <row r="7643" spans="13:22" x14ac:dyDescent="0.25">
      <c r="M7643" s="23" t="s">
        <v>37444</v>
      </c>
      <c r="N7643" s="23" t="s">
        <v>37445</v>
      </c>
      <c r="U7643" s="23" t="s">
        <v>32823</v>
      </c>
      <c r="V7643" s="23" t="s">
        <v>32824</v>
      </c>
    </row>
    <row r="7644" spans="13:22" x14ac:dyDescent="0.25">
      <c r="M7644" s="23" t="s">
        <v>37446</v>
      </c>
      <c r="N7644" s="23" t="s">
        <v>26989</v>
      </c>
      <c r="U7644" s="23" t="s">
        <v>32825</v>
      </c>
      <c r="V7644" s="23" t="s">
        <v>32826</v>
      </c>
    </row>
    <row r="7645" spans="13:22" x14ac:dyDescent="0.25">
      <c r="M7645" s="23" t="s">
        <v>37447</v>
      </c>
      <c r="N7645" s="23" t="s">
        <v>37448</v>
      </c>
      <c r="U7645" s="23" t="s">
        <v>32827</v>
      </c>
      <c r="V7645" s="23" t="s">
        <v>32828</v>
      </c>
    </row>
    <row r="7646" spans="13:22" x14ac:dyDescent="0.25">
      <c r="M7646" s="23" t="s">
        <v>37449</v>
      </c>
      <c r="N7646" s="23" t="s">
        <v>37450</v>
      </c>
      <c r="U7646" s="23" t="s">
        <v>32829</v>
      </c>
      <c r="V7646" s="23" t="s">
        <v>32830</v>
      </c>
    </row>
    <row r="7647" spans="13:22" x14ac:dyDescent="0.25">
      <c r="M7647" s="23" t="s">
        <v>37451</v>
      </c>
      <c r="N7647" s="23" t="s">
        <v>37452</v>
      </c>
      <c r="U7647" s="23" t="s">
        <v>32831</v>
      </c>
      <c r="V7647" s="23" t="s">
        <v>32832</v>
      </c>
    </row>
    <row r="7648" spans="13:22" x14ac:dyDescent="0.25">
      <c r="M7648" s="23" t="s">
        <v>37453</v>
      </c>
      <c r="N7648" s="23" t="s">
        <v>37454</v>
      </c>
      <c r="U7648" s="23" t="s">
        <v>32833</v>
      </c>
      <c r="V7648" s="23" t="s">
        <v>32834</v>
      </c>
    </row>
    <row r="7649" spans="13:22" x14ac:dyDescent="0.25">
      <c r="M7649" s="23" t="s">
        <v>37455</v>
      </c>
      <c r="N7649" s="23" t="s">
        <v>37456</v>
      </c>
      <c r="U7649" s="23" t="s">
        <v>32835</v>
      </c>
      <c r="V7649" s="23" t="s">
        <v>32836</v>
      </c>
    </row>
    <row r="7650" spans="13:22" x14ac:dyDescent="0.25">
      <c r="M7650" s="23" t="s">
        <v>37457</v>
      </c>
      <c r="N7650" s="23" t="s">
        <v>37458</v>
      </c>
      <c r="U7650" s="23" t="s">
        <v>32837</v>
      </c>
      <c r="V7650" s="23" t="s">
        <v>32838</v>
      </c>
    </row>
    <row r="7651" spans="13:22" x14ac:dyDescent="0.25">
      <c r="M7651" s="23" t="s">
        <v>37459</v>
      </c>
      <c r="N7651" s="23" t="s">
        <v>37460</v>
      </c>
      <c r="U7651" s="23" t="s">
        <v>32839</v>
      </c>
      <c r="V7651" s="23" t="s">
        <v>32840</v>
      </c>
    </row>
    <row r="7652" spans="13:22" x14ac:dyDescent="0.25">
      <c r="M7652" s="23" t="s">
        <v>37461</v>
      </c>
      <c r="N7652" s="23" t="s">
        <v>37462</v>
      </c>
      <c r="U7652" s="23" t="s">
        <v>32841</v>
      </c>
      <c r="V7652" s="23" t="s">
        <v>32842</v>
      </c>
    </row>
    <row r="7653" spans="13:22" x14ac:dyDescent="0.25">
      <c r="M7653" s="23" t="s">
        <v>37463</v>
      </c>
      <c r="N7653" s="23" t="s">
        <v>37464</v>
      </c>
      <c r="U7653" s="23" t="s">
        <v>32843</v>
      </c>
      <c r="V7653" s="23" t="s">
        <v>32844</v>
      </c>
    </row>
    <row r="7654" spans="13:22" x14ac:dyDescent="0.25">
      <c r="M7654" s="23" t="s">
        <v>37465</v>
      </c>
      <c r="N7654" s="23" t="s">
        <v>37466</v>
      </c>
      <c r="U7654" s="23" t="s">
        <v>32845</v>
      </c>
      <c r="V7654" s="23" t="s">
        <v>32846</v>
      </c>
    </row>
    <row r="7655" spans="13:22" x14ac:dyDescent="0.25">
      <c r="M7655" s="23" t="s">
        <v>37467</v>
      </c>
      <c r="N7655" s="23" t="s">
        <v>37468</v>
      </c>
      <c r="U7655" s="23" t="s">
        <v>32847</v>
      </c>
      <c r="V7655" s="23" t="s">
        <v>32848</v>
      </c>
    </row>
    <row r="7656" spans="13:22" x14ac:dyDescent="0.25">
      <c r="M7656" s="23" t="s">
        <v>37469</v>
      </c>
      <c r="N7656" s="23" t="s">
        <v>37470</v>
      </c>
      <c r="U7656" s="23" t="s">
        <v>32849</v>
      </c>
      <c r="V7656" s="23" t="s">
        <v>32850</v>
      </c>
    </row>
    <row r="7657" spans="13:22" x14ac:dyDescent="0.25">
      <c r="M7657" s="23" t="s">
        <v>37471</v>
      </c>
      <c r="N7657" s="23" t="s">
        <v>37472</v>
      </c>
      <c r="U7657" s="23" t="s">
        <v>32851</v>
      </c>
      <c r="V7657" s="23" t="s">
        <v>32852</v>
      </c>
    </row>
    <row r="7658" spans="13:22" x14ac:dyDescent="0.25">
      <c r="M7658" s="23" t="s">
        <v>37473</v>
      </c>
      <c r="N7658" s="23" t="s">
        <v>37474</v>
      </c>
      <c r="U7658" s="23" t="s">
        <v>32853</v>
      </c>
      <c r="V7658" s="23" t="s">
        <v>32854</v>
      </c>
    </row>
    <row r="7659" spans="13:22" x14ac:dyDescent="0.25">
      <c r="M7659" s="23" t="s">
        <v>37475</v>
      </c>
      <c r="N7659" s="23" t="s">
        <v>37476</v>
      </c>
      <c r="U7659" s="23" t="s">
        <v>32855</v>
      </c>
      <c r="V7659" s="23" t="s">
        <v>32856</v>
      </c>
    </row>
    <row r="7660" spans="13:22" x14ac:dyDescent="0.25">
      <c r="M7660" s="23" t="s">
        <v>37477</v>
      </c>
      <c r="N7660" s="23" t="s">
        <v>37478</v>
      </c>
      <c r="U7660" s="23" t="s">
        <v>32857</v>
      </c>
      <c r="V7660" s="23" t="s">
        <v>32858</v>
      </c>
    </row>
    <row r="7661" spans="13:22" x14ac:dyDescent="0.25">
      <c r="M7661" s="23" t="s">
        <v>37479</v>
      </c>
      <c r="N7661" s="23" t="s">
        <v>37480</v>
      </c>
      <c r="U7661" s="23" t="s">
        <v>32859</v>
      </c>
      <c r="V7661" s="23" t="s">
        <v>32860</v>
      </c>
    </row>
    <row r="7662" spans="13:22" x14ac:dyDescent="0.25">
      <c r="M7662" s="23" t="s">
        <v>37481</v>
      </c>
      <c r="N7662" s="23" t="s">
        <v>37482</v>
      </c>
      <c r="U7662" s="23" t="s">
        <v>32861</v>
      </c>
      <c r="V7662" s="23" t="s">
        <v>32862</v>
      </c>
    </row>
    <row r="7663" spans="13:22" x14ac:dyDescent="0.25">
      <c r="M7663" s="23" t="s">
        <v>37483</v>
      </c>
      <c r="N7663" s="23" t="s">
        <v>37484</v>
      </c>
      <c r="U7663" s="23" t="s">
        <v>32863</v>
      </c>
      <c r="V7663" s="23" t="s">
        <v>32864</v>
      </c>
    </row>
    <row r="7664" spans="13:22" x14ac:dyDescent="0.25">
      <c r="M7664" s="23" t="s">
        <v>37485</v>
      </c>
      <c r="N7664" s="23" t="s">
        <v>37486</v>
      </c>
      <c r="U7664" s="23" t="s">
        <v>32865</v>
      </c>
      <c r="V7664" s="23" t="s">
        <v>32866</v>
      </c>
    </row>
    <row r="7665" spans="13:22" x14ac:dyDescent="0.25">
      <c r="M7665" s="23" t="s">
        <v>37487</v>
      </c>
      <c r="N7665" s="23" t="s">
        <v>37488</v>
      </c>
      <c r="U7665" s="23" t="s">
        <v>32867</v>
      </c>
      <c r="V7665" s="23" t="s">
        <v>32868</v>
      </c>
    </row>
    <row r="7666" spans="13:22" x14ac:dyDescent="0.25">
      <c r="M7666" s="23" t="s">
        <v>37489</v>
      </c>
      <c r="N7666" s="23" t="s">
        <v>37490</v>
      </c>
      <c r="U7666" s="23" t="s">
        <v>32869</v>
      </c>
      <c r="V7666" s="23" t="s">
        <v>32870</v>
      </c>
    </row>
    <row r="7667" spans="13:22" x14ac:dyDescent="0.25">
      <c r="M7667" s="23" t="s">
        <v>37491</v>
      </c>
      <c r="N7667" s="23" t="s">
        <v>37492</v>
      </c>
      <c r="U7667" s="23" t="s">
        <v>32871</v>
      </c>
      <c r="V7667" s="23" t="s">
        <v>32872</v>
      </c>
    </row>
    <row r="7668" spans="13:22" x14ac:dyDescent="0.25">
      <c r="M7668" s="23" t="s">
        <v>37493</v>
      </c>
      <c r="N7668" s="23" t="s">
        <v>37494</v>
      </c>
      <c r="U7668" s="23" t="s">
        <v>32873</v>
      </c>
      <c r="V7668" s="23" t="s">
        <v>32874</v>
      </c>
    </row>
    <row r="7669" spans="13:22" x14ac:dyDescent="0.25">
      <c r="M7669" s="23" t="s">
        <v>37495</v>
      </c>
      <c r="N7669" s="23" t="s">
        <v>37303</v>
      </c>
      <c r="U7669" s="23" t="s">
        <v>32875</v>
      </c>
      <c r="V7669" s="23" t="s">
        <v>32876</v>
      </c>
    </row>
    <row r="7670" spans="13:22" x14ac:dyDescent="0.25">
      <c r="M7670" s="23" t="s">
        <v>37496</v>
      </c>
      <c r="N7670" s="23" t="s">
        <v>37497</v>
      </c>
      <c r="U7670" s="23" t="s">
        <v>32877</v>
      </c>
      <c r="V7670" s="23" t="s">
        <v>32878</v>
      </c>
    </row>
    <row r="7671" spans="13:22" x14ac:dyDescent="0.25">
      <c r="M7671" s="23" t="s">
        <v>37498</v>
      </c>
      <c r="N7671" s="23" t="s">
        <v>37499</v>
      </c>
      <c r="U7671" s="23" t="s">
        <v>32879</v>
      </c>
      <c r="V7671" s="23" t="s">
        <v>32880</v>
      </c>
    </row>
    <row r="7672" spans="13:22" x14ac:dyDescent="0.25">
      <c r="M7672" s="23" t="s">
        <v>37500</v>
      </c>
      <c r="N7672" s="23" t="s">
        <v>37501</v>
      </c>
      <c r="U7672" s="23" t="s">
        <v>32881</v>
      </c>
      <c r="V7672" s="23" t="s">
        <v>32882</v>
      </c>
    </row>
    <row r="7673" spans="13:22" x14ac:dyDescent="0.25">
      <c r="M7673" s="23" t="s">
        <v>37502</v>
      </c>
      <c r="N7673" s="23" t="s">
        <v>37503</v>
      </c>
      <c r="U7673" s="23" t="s">
        <v>32883</v>
      </c>
      <c r="V7673" s="23" t="s">
        <v>32884</v>
      </c>
    </row>
    <row r="7674" spans="13:22" x14ac:dyDescent="0.25">
      <c r="M7674" s="23" t="s">
        <v>37504</v>
      </c>
      <c r="N7674" s="23" t="s">
        <v>37505</v>
      </c>
      <c r="U7674" s="23" t="s">
        <v>32885</v>
      </c>
      <c r="V7674" s="23" t="s">
        <v>32886</v>
      </c>
    </row>
    <row r="7675" spans="13:22" x14ac:dyDescent="0.25">
      <c r="M7675" s="23" t="s">
        <v>37506</v>
      </c>
      <c r="N7675" s="23" t="s">
        <v>37507</v>
      </c>
      <c r="U7675" s="23" t="s">
        <v>32887</v>
      </c>
      <c r="V7675" s="23" t="s">
        <v>32888</v>
      </c>
    </row>
    <row r="7676" spans="13:22" x14ac:dyDescent="0.25">
      <c r="M7676" s="23" t="s">
        <v>37508</v>
      </c>
      <c r="N7676" s="23" t="s">
        <v>37509</v>
      </c>
      <c r="U7676" s="23" t="s">
        <v>32889</v>
      </c>
      <c r="V7676" s="23" t="s">
        <v>32890</v>
      </c>
    </row>
    <row r="7677" spans="13:22" x14ac:dyDescent="0.25">
      <c r="M7677" s="23" t="s">
        <v>37510</v>
      </c>
      <c r="N7677" s="23" t="s">
        <v>37511</v>
      </c>
      <c r="U7677" s="23" t="s">
        <v>32891</v>
      </c>
      <c r="V7677" s="23" t="s">
        <v>32892</v>
      </c>
    </row>
    <row r="7678" spans="13:22" x14ac:dyDescent="0.25">
      <c r="M7678" s="23" t="s">
        <v>37512</v>
      </c>
      <c r="N7678" s="23" t="s">
        <v>37513</v>
      </c>
      <c r="U7678" s="23" t="s">
        <v>32893</v>
      </c>
      <c r="V7678" s="23" t="s">
        <v>32894</v>
      </c>
    </row>
    <row r="7679" spans="13:22" x14ac:dyDescent="0.25">
      <c r="M7679" s="23" t="s">
        <v>37514</v>
      </c>
      <c r="N7679" s="23" t="s">
        <v>37515</v>
      </c>
      <c r="U7679" s="23" t="s">
        <v>32895</v>
      </c>
      <c r="V7679" s="23" t="s">
        <v>32896</v>
      </c>
    </row>
    <row r="7680" spans="13:22" x14ac:dyDescent="0.25">
      <c r="M7680" s="23" t="s">
        <v>37516</v>
      </c>
      <c r="N7680" s="23" t="s">
        <v>37517</v>
      </c>
      <c r="U7680" s="23" t="s">
        <v>32897</v>
      </c>
      <c r="V7680" s="23" t="s">
        <v>32898</v>
      </c>
    </row>
    <row r="7681" spans="13:22" x14ac:dyDescent="0.25">
      <c r="M7681" s="23" t="s">
        <v>37518</v>
      </c>
      <c r="N7681" s="23" t="s">
        <v>37519</v>
      </c>
      <c r="U7681" s="23" t="s">
        <v>32899</v>
      </c>
      <c r="V7681" s="23" t="s">
        <v>32900</v>
      </c>
    </row>
    <row r="7682" spans="13:22" x14ac:dyDescent="0.25">
      <c r="M7682" s="23" t="s">
        <v>37520</v>
      </c>
      <c r="N7682" s="23" t="s">
        <v>37521</v>
      </c>
      <c r="U7682" s="23" t="s">
        <v>32901</v>
      </c>
      <c r="V7682" s="23" t="s">
        <v>32902</v>
      </c>
    </row>
    <row r="7683" spans="13:22" x14ac:dyDescent="0.25">
      <c r="M7683" s="23" t="s">
        <v>37522</v>
      </c>
      <c r="N7683" s="23" t="s">
        <v>37523</v>
      </c>
      <c r="U7683" s="23" t="s">
        <v>32903</v>
      </c>
      <c r="V7683" s="23" t="s">
        <v>32904</v>
      </c>
    </row>
    <row r="7684" spans="13:22" x14ac:dyDescent="0.25">
      <c r="M7684" s="23" t="s">
        <v>37524</v>
      </c>
      <c r="N7684" s="23" t="s">
        <v>37525</v>
      </c>
      <c r="U7684" s="23" t="s">
        <v>32905</v>
      </c>
      <c r="V7684" s="23" t="s">
        <v>32906</v>
      </c>
    </row>
    <row r="7685" spans="13:22" x14ac:dyDescent="0.25">
      <c r="M7685" s="23" t="s">
        <v>37526</v>
      </c>
      <c r="N7685" s="23" t="s">
        <v>37527</v>
      </c>
      <c r="U7685" s="23" t="s">
        <v>32907</v>
      </c>
      <c r="V7685" s="23" t="s">
        <v>32908</v>
      </c>
    </row>
    <row r="7686" spans="13:22" x14ac:dyDescent="0.25">
      <c r="M7686" s="23" t="s">
        <v>37528</v>
      </c>
      <c r="N7686" s="23" t="s">
        <v>37529</v>
      </c>
      <c r="U7686" s="23" t="s">
        <v>32909</v>
      </c>
      <c r="V7686" s="23" t="s">
        <v>32910</v>
      </c>
    </row>
    <row r="7687" spans="13:22" x14ac:dyDescent="0.25">
      <c r="M7687" s="23" t="s">
        <v>37530</v>
      </c>
      <c r="N7687" s="23" t="s">
        <v>37531</v>
      </c>
      <c r="U7687" s="23" t="s">
        <v>32911</v>
      </c>
      <c r="V7687" s="23" t="s">
        <v>32912</v>
      </c>
    </row>
    <row r="7688" spans="13:22" x14ac:dyDescent="0.25">
      <c r="M7688" s="23" t="s">
        <v>37532</v>
      </c>
      <c r="N7688" s="23" t="s">
        <v>37533</v>
      </c>
      <c r="U7688" s="23" t="s">
        <v>32913</v>
      </c>
      <c r="V7688" s="23" t="s">
        <v>32914</v>
      </c>
    </row>
    <row r="7689" spans="13:22" x14ac:dyDescent="0.25">
      <c r="M7689" s="23" t="s">
        <v>37534</v>
      </c>
      <c r="N7689" s="23" t="s">
        <v>37535</v>
      </c>
      <c r="U7689" s="23" t="s">
        <v>32915</v>
      </c>
      <c r="V7689" s="23" t="s">
        <v>32916</v>
      </c>
    </row>
    <row r="7690" spans="13:22" x14ac:dyDescent="0.25">
      <c r="M7690" s="23" t="s">
        <v>37536</v>
      </c>
      <c r="N7690" s="23" t="s">
        <v>37537</v>
      </c>
      <c r="U7690" s="23" t="s">
        <v>32917</v>
      </c>
      <c r="V7690" s="23" t="s">
        <v>32918</v>
      </c>
    </row>
    <row r="7691" spans="13:22" x14ac:dyDescent="0.25">
      <c r="M7691" s="23" t="s">
        <v>37538</v>
      </c>
      <c r="N7691" s="23" t="s">
        <v>37539</v>
      </c>
      <c r="U7691" s="23" t="s">
        <v>32919</v>
      </c>
      <c r="V7691" s="23" t="s">
        <v>32920</v>
      </c>
    </row>
    <row r="7692" spans="13:22" x14ac:dyDescent="0.25">
      <c r="M7692" s="23" t="s">
        <v>37540</v>
      </c>
      <c r="N7692" s="23" t="s">
        <v>37541</v>
      </c>
      <c r="U7692" s="23" t="s">
        <v>32921</v>
      </c>
      <c r="V7692" s="23" t="s">
        <v>32922</v>
      </c>
    </row>
    <row r="7693" spans="13:22" x14ac:dyDescent="0.25">
      <c r="M7693" s="23" t="s">
        <v>37542</v>
      </c>
      <c r="N7693" s="23" t="s">
        <v>37543</v>
      </c>
      <c r="U7693" s="23" t="s">
        <v>32923</v>
      </c>
      <c r="V7693" s="23" t="s">
        <v>32924</v>
      </c>
    </row>
    <row r="7694" spans="13:22" x14ac:dyDescent="0.25">
      <c r="M7694" s="23" t="s">
        <v>37544</v>
      </c>
      <c r="N7694" s="23" t="s">
        <v>22618</v>
      </c>
      <c r="U7694" s="23" t="s">
        <v>32925</v>
      </c>
      <c r="V7694" s="23" t="s">
        <v>32926</v>
      </c>
    </row>
    <row r="7695" spans="13:22" x14ac:dyDescent="0.25">
      <c r="M7695" s="23" t="s">
        <v>37545</v>
      </c>
      <c r="N7695" s="23" t="s">
        <v>37546</v>
      </c>
      <c r="U7695" s="23" t="s">
        <v>32927</v>
      </c>
      <c r="V7695" s="23" t="s">
        <v>32928</v>
      </c>
    </row>
    <row r="7696" spans="13:22" x14ac:dyDescent="0.25">
      <c r="M7696" s="23" t="s">
        <v>37547</v>
      </c>
      <c r="N7696" s="23" t="s">
        <v>37548</v>
      </c>
      <c r="U7696" s="23" t="s">
        <v>32929</v>
      </c>
      <c r="V7696" s="23" t="s">
        <v>32930</v>
      </c>
    </row>
    <row r="7697" spans="13:22" x14ac:dyDescent="0.25">
      <c r="M7697" s="23" t="s">
        <v>37549</v>
      </c>
      <c r="N7697" s="23" t="s">
        <v>37548</v>
      </c>
      <c r="U7697" s="23" t="s">
        <v>32931</v>
      </c>
      <c r="V7697" s="23" t="s">
        <v>32932</v>
      </c>
    </row>
    <row r="7698" spans="13:22" x14ac:dyDescent="0.25">
      <c r="M7698" s="23" t="s">
        <v>37550</v>
      </c>
      <c r="N7698" s="23" t="s">
        <v>37551</v>
      </c>
      <c r="U7698" s="23" t="s">
        <v>32933</v>
      </c>
      <c r="V7698" s="23" t="s">
        <v>32934</v>
      </c>
    </row>
    <row r="7699" spans="13:22" x14ac:dyDescent="0.25">
      <c r="M7699" s="23" t="s">
        <v>37552</v>
      </c>
      <c r="N7699" s="23" t="s">
        <v>37553</v>
      </c>
      <c r="U7699" s="23" t="s">
        <v>32935</v>
      </c>
      <c r="V7699" s="23" t="s">
        <v>32936</v>
      </c>
    </row>
    <row r="7700" spans="13:22" x14ac:dyDescent="0.25">
      <c r="M7700" s="23" t="s">
        <v>37554</v>
      </c>
      <c r="N7700" s="23" t="s">
        <v>37555</v>
      </c>
      <c r="U7700" s="23" t="s">
        <v>32937</v>
      </c>
      <c r="V7700" s="23" t="s">
        <v>32938</v>
      </c>
    </row>
    <row r="7701" spans="13:22" x14ac:dyDescent="0.25">
      <c r="M7701" s="23" t="s">
        <v>37556</v>
      </c>
      <c r="N7701" s="23" t="s">
        <v>37557</v>
      </c>
      <c r="U7701" s="23" t="s">
        <v>32939</v>
      </c>
      <c r="V7701" s="23" t="s">
        <v>32940</v>
      </c>
    </row>
    <row r="7702" spans="13:22" x14ac:dyDescent="0.25">
      <c r="M7702" s="23" t="s">
        <v>37558</v>
      </c>
      <c r="N7702" s="23" t="s">
        <v>37559</v>
      </c>
      <c r="U7702" s="23" t="s">
        <v>32941</v>
      </c>
      <c r="V7702" s="23" t="s">
        <v>32942</v>
      </c>
    </row>
    <row r="7703" spans="13:22" x14ac:dyDescent="0.25">
      <c r="M7703" s="23" t="s">
        <v>37560</v>
      </c>
      <c r="N7703" s="23" t="s">
        <v>37561</v>
      </c>
      <c r="U7703" s="23" t="s">
        <v>32943</v>
      </c>
      <c r="V7703" s="23" t="s">
        <v>32944</v>
      </c>
    </row>
    <row r="7704" spans="13:22" x14ac:dyDescent="0.25">
      <c r="M7704" s="23" t="s">
        <v>37562</v>
      </c>
      <c r="N7704" s="23" t="s">
        <v>37563</v>
      </c>
      <c r="U7704" s="23" t="s">
        <v>32945</v>
      </c>
      <c r="V7704" s="23" t="s">
        <v>32946</v>
      </c>
    </row>
    <row r="7705" spans="13:22" x14ac:dyDescent="0.25">
      <c r="M7705" s="23" t="s">
        <v>37564</v>
      </c>
      <c r="N7705" s="23" t="s">
        <v>37565</v>
      </c>
      <c r="U7705" s="23" t="s">
        <v>32947</v>
      </c>
      <c r="V7705" s="23" t="s">
        <v>32948</v>
      </c>
    </row>
    <row r="7706" spans="13:22" x14ac:dyDescent="0.25">
      <c r="M7706" s="23" t="s">
        <v>37566</v>
      </c>
      <c r="N7706" s="23" t="s">
        <v>37567</v>
      </c>
      <c r="U7706" s="23" t="s">
        <v>32949</v>
      </c>
      <c r="V7706" s="23" t="s">
        <v>32950</v>
      </c>
    </row>
    <row r="7707" spans="13:22" x14ac:dyDescent="0.25">
      <c r="M7707" s="23" t="s">
        <v>37568</v>
      </c>
      <c r="N7707" s="23" t="s">
        <v>37569</v>
      </c>
      <c r="U7707" s="23" t="s">
        <v>32951</v>
      </c>
      <c r="V7707" s="23" t="s">
        <v>32952</v>
      </c>
    </row>
    <row r="7708" spans="13:22" x14ac:dyDescent="0.25">
      <c r="M7708" s="23" t="s">
        <v>37570</v>
      </c>
      <c r="N7708" s="23" t="s">
        <v>37571</v>
      </c>
      <c r="U7708" s="23" t="s">
        <v>32953</v>
      </c>
      <c r="V7708" s="23" t="s">
        <v>32954</v>
      </c>
    </row>
    <row r="7709" spans="13:22" x14ac:dyDescent="0.25">
      <c r="M7709" s="23" t="s">
        <v>37572</v>
      </c>
      <c r="N7709" s="23" t="s">
        <v>37573</v>
      </c>
      <c r="U7709" s="23" t="s">
        <v>32955</v>
      </c>
      <c r="V7709" s="23" t="s">
        <v>32956</v>
      </c>
    </row>
    <row r="7710" spans="13:22" x14ac:dyDescent="0.25">
      <c r="M7710" s="23" t="s">
        <v>37574</v>
      </c>
      <c r="N7710" s="23" t="s">
        <v>37575</v>
      </c>
      <c r="U7710" s="23" t="s">
        <v>32957</v>
      </c>
      <c r="V7710" s="23" t="s">
        <v>32958</v>
      </c>
    </row>
    <row r="7711" spans="13:22" x14ac:dyDescent="0.25">
      <c r="M7711" s="23" t="s">
        <v>37576</v>
      </c>
      <c r="N7711" s="23" t="s">
        <v>37577</v>
      </c>
      <c r="U7711" s="23" t="s">
        <v>32959</v>
      </c>
      <c r="V7711" s="23" t="s">
        <v>32960</v>
      </c>
    </row>
    <row r="7712" spans="13:22" x14ac:dyDescent="0.25">
      <c r="M7712" s="23" t="s">
        <v>37578</v>
      </c>
      <c r="N7712" s="23" t="s">
        <v>37579</v>
      </c>
      <c r="U7712" s="23" t="s">
        <v>32961</v>
      </c>
      <c r="V7712" s="23" t="s">
        <v>32962</v>
      </c>
    </row>
    <row r="7713" spans="13:22" x14ac:dyDescent="0.25">
      <c r="M7713" s="23" t="s">
        <v>37580</v>
      </c>
      <c r="N7713" s="23" t="s">
        <v>37581</v>
      </c>
      <c r="U7713" s="23" t="s">
        <v>32963</v>
      </c>
      <c r="V7713" s="23" t="s">
        <v>32964</v>
      </c>
    </row>
    <row r="7714" spans="13:22" x14ac:dyDescent="0.25">
      <c r="M7714" s="23" t="s">
        <v>37582</v>
      </c>
      <c r="N7714" s="23" t="s">
        <v>37583</v>
      </c>
      <c r="U7714" s="23" t="s">
        <v>32965</v>
      </c>
      <c r="V7714" s="23" t="s">
        <v>32966</v>
      </c>
    </row>
    <row r="7715" spans="13:22" x14ac:dyDescent="0.25">
      <c r="M7715" s="23" t="s">
        <v>37584</v>
      </c>
      <c r="N7715" s="23" t="s">
        <v>37585</v>
      </c>
      <c r="U7715" s="23" t="s">
        <v>32967</v>
      </c>
      <c r="V7715" s="23" t="s">
        <v>32968</v>
      </c>
    </row>
    <row r="7716" spans="13:22" x14ac:dyDescent="0.25">
      <c r="M7716" s="23" t="s">
        <v>37586</v>
      </c>
      <c r="N7716" s="23" t="s">
        <v>37585</v>
      </c>
      <c r="U7716" s="23" t="s">
        <v>32969</v>
      </c>
      <c r="V7716" s="23" t="s">
        <v>32970</v>
      </c>
    </row>
    <row r="7717" spans="13:22" x14ac:dyDescent="0.25">
      <c r="M7717" s="23" t="s">
        <v>37587</v>
      </c>
      <c r="N7717" s="23" t="s">
        <v>37588</v>
      </c>
      <c r="U7717" s="23" t="s">
        <v>32971</v>
      </c>
      <c r="V7717" s="23" t="s">
        <v>32972</v>
      </c>
    </row>
    <row r="7718" spans="13:22" x14ac:dyDescent="0.25">
      <c r="M7718" s="23" t="s">
        <v>37589</v>
      </c>
      <c r="N7718" s="23" t="s">
        <v>37590</v>
      </c>
      <c r="U7718" s="23" t="s">
        <v>32973</v>
      </c>
      <c r="V7718" s="23" t="s">
        <v>32974</v>
      </c>
    </row>
    <row r="7719" spans="13:22" x14ac:dyDescent="0.25">
      <c r="M7719" s="23" t="s">
        <v>37591</v>
      </c>
      <c r="N7719" s="23" t="s">
        <v>37592</v>
      </c>
      <c r="U7719" s="23" t="s">
        <v>32975</v>
      </c>
      <c r="V7719" s="23" t="s">
        <v>32976</v>
      </c>
    </row>
    <row r="7720" spans="13:22" x14ac:dyDescent="0.25">
      <c r="M7720" s="23" t="s">
        <v>37593</v>
      </c>
      <c r="N7720" s="23" t="s">
        <v>37594</v>
      </c>
      <c r="U7720" s="23" t="s">
        <v>32977</v>
      </c>
      <c r="V7720" s="23" t="s">
        <v>32978</v>
      </c>
    </row>
    <row r="7721" spans="13:22" x14ac:dyDescent="0.25">
      <c r="M7721" s="23" t="s">
        <v>37595</v>
      </c>
      <c r="N7721" s="23" t="s">
        <v>37596</v>
      </c>
      <c r="U7721" s="23" t="s">
        <v>32979</v>
      </c>
      <c r="V7721" s="23" t="s">
        <v>32980</v>
      </c>
    </row>
    <row r="7722" spans="13:22" x14ac:dyDescent="0.25">
      <c r="M7722" s="23" t="s">
        <v>37597</v>
      </c>
      <c r="N7722" s="23" t="s">
        <v>37598</v>
      </c>
      <c r="U7722" s="23" t="s">
        <v>32981</v>
      </c>
      <c r="V7722" s="23" t="s">
        <v>32982</v>
      </c>
    </row>
    <row r="7723" spans="13:22" x14ac:dyDescent="0.25">
      <c r="M7723" s="23" t="s">
        <v>37599</v>
      </c>
      <c r="N7723" s="23" t="s">
        <v>19513</v>
      </c>
      <c r="U7723" s="23" t="s">
        <v>32983</v>
      </c>
      <c r="V7723" s="23" t="s">
        <v>11506</v>
      </c>
    </row>
    <row r="7724" spans="13:22" x14ac:dyDescent="0.25">
      <c r="M7724" s="23" t="s">
        <v>37600</v>
      </c>
      <c r="N7724" s="23" t="s">
        <v>37601</v>
      </c>
      <c r="U7724" s="23" t="s">
        <v>32984</v>
      </c>
      <c r="V7724" s="23" t="s">
        <v>32985</v>
      </c>
    </row>
    <row r="7725" spans="13:22" x14ac:dyDescent="0.25">
      <c r="M7725" s="23" t="s">
        <v>37602</v>
      </c>
      <c r="N7725" s="23" t="s">
        <v>37603</v>
      </c>
      <c r="U7725" s="23" t="s">
        <v>32986</v>
      </c>
      <c r="V7725" s="23" t="s">
        <v>32987</v>
      </c>
    </row>
    <row r="7726" spans="13:22" x14ac:dyDescent="0.25">
      <c r="M7726" s="23" t="s">
        <v>37604</v>
      </c>
      <c r="N7726" s="23" t="s">
        <v>37605</v>
      </c>
      <c r="U7726" s="23" t="s">
        <v>32988</v>
      </c>
      <c r="V7726" s="23" t="s">
        <v>32989</v>
      </c>
    </row>
    <row r="7727" spans="13:22" x14ac:dyDescent="0.25">
      <c r="M7727" s="23" t="s">
        <v>37606</v>
      </c>
      <c r="N7727" s="23" t="s">
        <v>37607</v>
      </c>
      <c r="U7727" s="23" t="s">
        <v>32990</v>
      </c>
      <c r="V7727" s="23" t="s">
        <v>32991</v>
      </c>
    </row>
    <row r="7728" spans="13:22" x14ac:dyDescent="0.25">
      <c r="M7728" s="23" t="s">
        <v>37608</v>
      </c>
      <c r="N7728" s="23" t="s">
        <v>37609</v>
      </c>
      <c r="U7728" s="23" t="s">
        <v>32992</v>
      </c>
      <c r="V7728" s="23" t="s">
        <v>32993</v>
      </c>
    </row>
    <row r="7729" spans="13:22" x14ac:dyDescent="0.25">
      <c r="M7729" s="23" t="s">
        <v>37610</v>
      </c>
      <c r="N7729" s="23" t="s">
        <v>37611</v>
      </c>
      <c r="U7729" s="23" t="s">
        <v>32994</v>
      </c>
      <c r="V7729" s="23" t="s">
        <v>32995</v>
      </c>
    </row>
    <row r="7730" spans="13:22" x14ac:dyDescent="0.25">
      <c r="M7730" s="23" t="s">
        <v>37612</v>
      </c>
      <c r="N7730" s="23" t="s">
        <v>37613</v>
      </c>
      <c r="U7730" s="23" t="s">
        <v>32996</v>
      </c>
      <c r="V7730" s="23" t="s">
        <v>32997</v>
      </c>
    </row>
    <row r="7731" spans="13:22" x14ac:dyDescent="0.25">
      <c r="M7731" s="23" t="s">
        <v>37614</v>
      </c>
      <c r="N7731" s="23" t="s">
        <v>37615</v>
      </c>
      <c r="U7731" s="23" t="s">
        <v>32998</v>
      </c>
      <c r="V7731" s="23" t="s">
        <v>32999</v>
      </c>
    </row>
    <row r="7732" spans="13:22" x14ac:dyDescent="0.25">
      <c r="M7732" s="23" t="s">
        <v>37616</v>
      </c>
      <c r="N7732" s="23" t="s">
        <v>37617</v>
      </c>
      <c r="U7732" s="23" t="s">
        <v>33000</v>
      </c>
      <c r="V7732" s="23" t="s">
        <v>33001</v>
      </c>
    </row>
    <row r="7733" spans="13:22" x14ac:dyDescent="0.25">
      <c r="M7733" s="23" t="s">
        <v>37618</v>
      </c>
      <c r="N7733" s="23" t="s">
        <v>37619</v>
      </c>
      <c r="U7733" s="23" t="s">
        <v>33002</v>
      </c>
      <c r="V7733" s="23" t="s">
        <v>33003</v>
      </c>
    </row>
    <row r="7734" spans="13:22" x14ac:dyDescent="0.25">
      <c r="M7734" s="23" t="s">
        <v>37620</v>
      </c>
      <c r="N7734" s="23" t="s">
        <v>37621</v>
      </c>
      <c r="U7734" s="23" t="s">
        <v>33004</v>
      </c>
      <c r="V7734" s="23" t="s">
        <v>33005</v>
      </c>
    </row>
    <row r="7735" spans="13:22" x14ac:dyDescent="0.25">
      <c r="M7735" s="23" t="s">
        <v>37622</v>
      </c>
      <c r="N7735" s="23" t="s">
        <v>37623</v>
      </c>
      <c r="U7735" s="23" t="s">
        <v>33006</v>
      </c>
      <c r="V7735" s="23" t="s">
        <v>33007</v>
      </c>
    </row>
    <row r="7736" spans="13:22" x14ac:dyDescent="0.25">
      <c r="M7736" s="23" t="s">
        <v>37624</v>
      </c>
      <c r="N7736" s="23" t="s">
        <v>37625</v>
      </c>
      <c r="U7736" s="23" t="s">
        <v>33008</v>
      </c>
      <c r="V7736" s="23" t="s">
        <v>33009</v>
      </c>
    </row>
    <row r="7737" spans="13:22" x14ac:dyDescent="0.25">
      <c r="M7737" s="23" t="s">
        <v>37626</v>
      </c>
      <c r="N7737" s="23" t="s">
        <v>37627</v>
      </c>
      <c r="U7737" s="23" t="s">
        <v>33010</v>
      </c>
      <c r="V7737" s="23" t="s">
        <v>33011</v>
      </c>
    </row>
    <row r="7738" spans="13:22" x14ac:dyDescent="0.25">
      <c r="M7738" s="23" t="s">
        <v>37628</v>
      </c>
      <c r="N7738" s="23" t="s">
        <v>37629</v>
      </c>
      <c r="U7738" s="23" t="s">
        <v>33012</v>
      </c>
      <c r="V7738" s="23" t="s">
        <v>33013</v>
      </c>
    </row>
    <row r="7739" spans="13:22" x14ac:dyDescent="0.25">
      <c r="M7739" s="23" t="s">
        <v>37630</v>
      </c>
      <c r="N7739" s="23" t="s">
        <v>37631</v>
      </c>
      <c r="U7739" s="23" t="s">
        <v>33014</v>
      </c>
      <c r="V7739" s="23" t="s">
        <v>33015</v>
      </c>
    </row>
    <row r="7740" spans="13:22" x14ac:dyDescent="0.25">
      <c r="M7740" s="23" t="s">
        <v>37632</v>
      </c>
      <c r="N7740" s="23" t="s">
        <v>37633</v>
      </c>
      <c r="U7740" s="23" t="s">
        <v>33016</v>
      </c>
      <c r="V7740" s="23" t="s">
        <v>33017</v>
      </c>
    </row>
    <row r="7741" spans="13:22" x14ac:dyDescent="0.25">
      <c r="M7741" s="23" t="s">
        <v>37634</v>
      </c>
      <c r="N7741" s="23" t="s">
        <v>37635</v>
      </c>
      <c r="U7741" s="23" t="s">
        <v>33018</v>
      </c>
      <c r="V7741" s="23" t="s">
        <v>33019</v>
      </c>
    </row>
    <row r="7742" spans="13:22" x14ac:dyDescent="0.25">
      <c r="M7742" s="23" t="s">
        <v>37636</v>
      </c>
      <c r="N7742" s="23" t="s">
        <v>37637</v>
      </c>
      <c r="U7742" s="23" t="s">
        <v>33020</v>
      </c>
      <c r="V7742" s="23" t="s">
        <v>33021</v>
      </c>
    </row>
    <row r="7743" spans="13:22" x14ac:dyDescent="0.25">
      <c r="M7743" s="23" t="s">
        <v>37638</v>
      </c>
      <c r="N7743" s="23" t="s">
        <v>37639</v>
      </c>
      <c r="U7743" s="23" t="s">
        <v>33022</v>
      </c>
      <c r="V7743" s="23" t="s">
        <v>33023</v>
      </c>
    </row>
    <row r="7744" spans="13:22" x14ac:dyDescent="0.25">
      <c r="M7744" s="23" t="s">
        <v>37640</v>
      </c>
      <c r="N7744" s="23" t="s">
        <v>37641</v>
      </c>
      <c r="U7744" s="23" t="s">
        <v>33024</v>
      </c>
      <c r="V7744" s="23" t="s">
        <v>33025</v>
      </c>
    </row>
    <row r="7745" spans="13:22" x14ac:dyDescent="0.25">
      <c r="M7745" s="23" t="s">
        <v>37642</v>
      </c>
      <c r="N7745" s="23" t="s">
        <v>37643</v>
      </c>
      <c r="U7745" s="23" t="s">
        <v>33026</v>
      </c>
      <c r="V7745" s="23" t="s">
        <v>33027</v>
      </c>
    </row>
    <row r="7746" spans="13:22" x14ac:dyDescent="0.25">
      <c r="M7746" s="23" t="s">
        <v>37644</v>
      </c>
      <c r="N7746" s="23" t="s">
        <v>37645</v>
      </c>
      <c r="U7746" s="23" t="s">
        <v>33028</v>
      </c>
      <c r="V7746" s="23" t="s">
        <v>33029</v>
      </c>
    </row>
    <row r="7747" spans="13:22" x14ac:dyDescent="0.25">
      <c r="M7747" s="23" t="s">
        <v>37646</v>
      </c>
      <c r="N7747" s="23" t="s">
        <v>37647</v>
      </c>
      <c r="U7747" s="23" t="s">
        <v>33030</v>
      </c>
      <c r="V7747" s="23" t="s">
        <v>33031</v>
      </c>
    </row>
    <row r="7748" spans="13:22" x14ac:dyDescent="0.25">
      <c r="M7748" s="23" t="s">
        <v>37648</v>
      </c>
      <c r="N7748" s="23" t="s">
        <v>37649</v>
      </c>
      <c r="U7748" s="23" t="s">
        <v>33032</v>
      </c>
      <c r="V7748" s="23" t="s">
        <v>33033</v>
      </c>
    </row>
    <row r="7749" spans="13:22" x14ac:dyDescent="0.25">
      <c r="M7749" s="23" t="s">
        <v>37650</v>
      </c>
      <c r="N7749" s="23" t="s">
        <v>37651</v>
      </c>
      <c r="U7749" s="23" t="s">
        <v>33034</v>
      </c>
      <c r="V7749" s="23" t="s">
        <v>33035</v>
      </c>
    </row>
    <row r="7750" spans="13:22" x14ac:dyDescent="0.25">
      <c r="M7750" s="23" t="s">
        <v>37652</v>
      </c>
      <c r="N7750" s="23" t="s">
        <v>37653</v>
      </c>
      <c r="U7750" s="23" t="s">
        <v>33036</v>
      </c>
      <c r="V7750" s="23" t="s">
        <v>33037</v>
      </c>
    </row>
    <row r="7751" spans="13:22" x14ac:dyDescent="0.25">
      <c r="M7751" s="23" t="s">
        <v>37654</v>
      </c>
      <c r="N7751" s="23" t="s">
        <v>37655</v>
      </c>
      <c r="U7751" s="23" t="s">
        <v>33038</v>
      </c>
      <c r="V7751" s="23" t="s">
        <v>33039</v>
      </c>
    </row>
    <row r="7752" spans="13:22" x14ac:dyDescent="0.25">
      <c r="M7752" s="23" t="s">
        <v>37656</v>
      </c>
      <c r="N7752" s="23" t="s">
        <v>37657</v>
      </c>
      <c r="U7752" s="23" t="s">
        <v>33040</v>
      </c>
      <c r="V7752" s="23" t="s">
        <v>33041</v>
      </c>
    </row>
    <row r="7753" spans="13:22" x14ac:dyDescent="0.25">
      <c r="M7753" s="23" t="s">
        <v>37658</v>
      </c>
      <c r="N7753" s="23" t="s">
        <v>37659</v>
      </c>
      <c r="U7753" s="23" t="s">
        <v>33042</v>
      </c>
      <c r="V7753" s="23" t="s">
        <v>33043</v>
      </c>
    </row>
    <row r="7754" spans="13:22" x14ac:dyDescent="0.25">
      <c r="M7754" s="23" t="s">
        <v>37660</v>
      </c>
      <c r="N7754" s="23" t="s">
        <v>37661</v>
      </c>
      <c r="U7754" s="23" t="s">
        <v>33044</v>
      </c>
      <c r="V7754" s="23" t="s">
        <v>33045</v>
      </c>
    </row>
    <row r="7755" spans="13:22" x14ac:dyDescent="0.25">
      <c r="M7755" s="23" t="s">
        <v>37662</v>
      </c>
      <c r="N7755" s="23" t="s">
        <v>37663</v>
      </c>
      <c r="U7755" s="23" t="s">
        <v>33046</v>
      </c>
      <c r="V7755" s="23" t="s">
        <v>33047</v>
      </c>
    </row>
    <row r="7756" spans="13:22" x14ac:dyDescent="0.25">
      <c r="M7756" s="23" t="s">
        <v>37664</v>
      </c>
      <c r="N7756" s="23" t="s">
        <v>37665</v>
      </c>
      <c r="U7756" s="23" t="s">
        <v>33048</v>
      </c>
      <c r="V7756" s="23" t="s">
        <v>33049</v>
      </c>
    </row>
    <row r="7757" spans="13:22" x14ac:dyDescent="0.25">
      <c r="M7757" s="23" t="s">
        <v>37666</v>
      </c>
      <c r="N7757" s="23" t="s">
        <v>37667</v>
      </c>
      <c r="U7757" s="23" t="s">
        <v>33050</v>
      </c>
      <c r="V7757" s="23" t="s">
        <v>33051</v>
      </c>
    </row>
    <row r="7758" spans="13:22" x14ac:dyDescent="0.25">
      <c r="M7758" s="23" t="s">
        <v>37668</v>
      </c>
      <c r="N7758" s="23" t="s">
        <v>37669</v>
      </c>
      <c r="U7758" s="23" t="s">
        <v>33052</v>
      </c>
      <c r="V7758" s="23" t="s">
        <v>33053</v>
      </c>
    </row>
    <row r="7759" spans="13:22" x14ac:dyDescent="0.25">
      <c r="M7759" s="23" t="s">
        <v>37670</v>
      </c>
      <c r="N7759" s="23" t="s">
        <v>37671</v>
      </c>
      <c r="U7759" s="23" t="s">
        <v>33054</v>
      </c>
      <c r="V7759" s="23" t="s">
        <v>33055</v>
      </c>
    </row>
    <row r="7760" spans="13:22" x14ac:dyDescent="0.25">
      <c r="M7760" s="23" t="s">
        <v>37672</v>
      </c>
      <c r="N7760" s="23" t="s">
        <v>37673</v>
      </c>
      <c r="U7760" s="23" t="s">
        <v>33056</v>
      </c>
      <c r="V7760" s="23" t="s">
        <v>33057</v>
      </c>
    </row>
    <row r="7761" spans="13:22" x14ac:dyDescent="0.25">
      <c r="M7761" s="23" t="s">
        <v>37674</v>
      </c>
      <c r="N7761" s="23" t="s">
        <v>37675</v>
      </c>
      <c r="U7761" s="23" t="s">
        <v>33058</v>
      </c>
      <c r="V7761" s="23" t="s">
        <v>33059</v>
      </c>
    </row>
    <row r="7762" spans="13:22" x14ac:dyDescent="0.25">
      <c r="M7762" s="23" t="s">
        <v>37676</v>
      </c>
      <c r="N7762" s="23" t="s">
        <v>37677</v>
      </c>
      <c r="U7762" s="23" t="s">
        <v>33060</v>
      </c>
      <c r="V7762" s="23" t="s">
        <v>33061</v>
      </c>
    </row>
    <row r="7763" spans="13:22" x14ac:dyDescent="0.25">
      <c r="M7763" s="23" t="s">
        <v>37678</v>
      </c>
      <c r="N7763" s="23" t="s">
        <v>37679</v>
      </c>
      <c r="U7763" s="23" t="s">
        <v>33062</v>
      </c>
      <c r="V7763" s="23" t="s">
        <v>33063</v>
      </c>
    </row>
    <row r="7764" spans="13:22" x14ac:dyDescent="0.25">
      <c r="M7764" s="23" t="s">
        <v>37680</v>
      </c>
      <c r="N7764" s="23" t="s">
        <v>37681</v>
      </c>
      <c r="U7764" s="23" t="s">
        <v>33064</v>
      </c>
      <c r="V7764" s="23" t="s">
        <v>33065</v>
      </c>
    </row>
    <row r="7765" spans="13:22" x14ac:dyDescent="0.25">
      <c r="M7765" s="23" t="s">
        <v>37682</v>
      </c>
      <c r="N7765" s="23" t="s">
        <v>37683</v>
      </c>
      <c r="U7765" s="23" t="s">
        <v>33066</v>
      </c>
      <c r="V7765" s="23" t="s">
        <v>33067</v>
      </c>
    </row>
    <row r="7766" spans="13:22" x14ac:dyDescent="0.25">
      <c r="M7766" s="23" t="s">
        <v>37684</v>
      </c>
      <c r="N7766" s="23" t="s">
        <v>37685</v>
      </c>
      <c r="U7766" s="23" t="s">
        <v>33068</v>
      </c>
      <c r="V7766" s="23" t="s">
        <v>33069</v>
      </c>
    </row>
    <row r="7767" spans="13:22" x14ac:dyDescent="0.25">
      <c r="M7767" s="23" t="s">
        <v>37686</v>
      </c>
      <c r="N7767" s="23" t="s">
        <v>37687</v>
      </c>
      <c r="U7767" s="23" t="s">
        <v>33070</v>
      </c>
      <c r="V7767" s="23" t="s">
        <v>33071</v>
      </c>
    </row>
    <row r="7768" spans="13:22" x14ac:dyDescent="0.25">
      <c r="M7768" s="23" t="s">
        <v>37688</v>
      </c>
      <c r="N7768" s="23" t="s">
        <v>37689</v>
      </c>
      <c r="U7768" s="23" t="s">
        <v>33072</v>
      </c>
      <c r="V7768" s="23" t="s">
        <v>33073</v>
      </c>
    </row>
    <row r="7769" spans="13:22" x14ac:dyDescent="0.25">
      <c r="M7769" s="23" t="s">
        <v>37690</v>
      </c>
      <c r="N7769" s="23" t="s">
        <v>37691</v>
      </c>
      <c r="U7769" s="23" t="s">
        <v>33074</v>
      </c>
      <c r="V7769" s="23" t="s">
        <v>33075</v>
      </c>
    </row>
    <row r="7770" spans="13:22" x14ac:dyDescent="0.25">
      <c r="M7770" s="23" t="s">
        <v>37692</v>
      </c>
      <c r="N7770" s="23" t="s">
        <v>37693</v>
      </c>
      <c r="U7770" s="23" t="s">
        <v>33076</v>
      </c>
      <c r="V7770" s="23" t="s">
        <v>33077</v>
      </c>
    </row>
    <row r="7771" spans="13:22" x14ac:dyDescent="0.25">
      <c r="M7771" s="23" t="s">
        <v>37694</v>
      </c>
      <c r="N7771" s="23" t="s">
        <v>37695</v>
      </c>
      <c r="U7771" s="23" t="s">
        <v>33078</v>
      </c>
      <c r="V7771" s="23" t="s">
        <v>33079</v>
      </c>
    </row>
    <row r="7772" spans="13:22" x14ac:dyDescent="0.25">
      <c r="M7772" s="23" t="s">
        <v>37696</v>
      </c>
      <c r="N7772" s="23" t="s">
        <v>37697</v>
      </c>
      <c r="U7772" s="23" t="s">
        <v>33080</v>
      </c>
      <c r="V7772" s="23" t="s">
        <v>33081</v>
      </c>
    </row>
    <row r="7773" spans="13:22" x14ac:dyDescent="0.25">
      <c r="M7773" s="23" t="s">
        <v>37698</v>
      </c>
      <c r="N7773" s="23" t="s">
        <v>37699</v>
      </c>
      <c r="U7773" s="23" t="s">
        <v>33082</v>
      </c>
      <c r="V7773" s="23" t="s">
        <v>33083</v>
      </c>
    </row>
    <row r="7774" spans="13:22" x14ac:dyDescent="0.25">
      <c r="M7774" s="23" t="s">
        <v>37700</v>
      </c>
      <c r="N7774" s="23" t="s">
        <v>37701</v>
      </c>
      <c r="U7774" s="23" t="s">
        <v>33084</v>
      </c>
      <c r="V7774" s="23" t="s">
        <v>33085</v>
      </c>
    </row>
    <row r="7775" spans="13:22" x14ac:dyDescent="0.25">
      <c r="M7775" s="23" t="s">
        <v>37702</v>
      </c>
      <c r="N7775" s="23" t="s">
        <v>37703</v>
      </c>
      <c r="U7775" s="23" t="s">
        <v>33086</v>
      </c>
      <c r="V7775" s="23" t="s">
        <v>33087</v>
      </c>
    </row>
    <row r="7776" spans="13:22" x14ac:dyDescent="0.25">
      <c r="M7776" s="23" t="s">
        <v>37704</v>
      </c>
      <c r="N7776" s="23" t="s">
        <v>37705</v>
      </c>
      <c r="U7776" s="23" t="s">
        <v>33088</v>
      </c>
      <c r="V7776" s="23" t="s">
        <v>33089</v>
      </c>
    </row>
    <row r="7777" spans="13:22" x14ac:dyDescent="0.25">
      <c r="M7777" s="23" t="s">
        <v>37706</v>
      </c>
      <c r="N7777" s="23" t="s">
        <v>37707</v>
      </c>
      <c r="U7777" s="23" t="s">
        <v>33090</v>
      </c>
      <c r="V7777" s="23" t="s">
        <v>33091</v>
      </c>
    </row>
    <row r="7778" spans="13:22" x14ac:dyDescent="0.25">
      <c r="M7778" s="23" t="s">
        <v>37708</v>
      </c>
      <c r="N7778" s="23" t="s">
        <v>37709</v>
      </c>
      <c r="U7778" s="23" t="s">
        <v>33092</v>
      </c>
      <c r="V7778" s="23" t="s">
        <v>33093</v>
      </c>
    </row>
    <row r="7779" spans="13:22" x14ac:dyDescent="0.25">
      <c r="M7779" s="23" t="s">
        <v>37710</v>
      </c>
      <c r="N7779" s="23" t="s">
        <v>37711</v>
      </c>
      <c r="U7779" s="23" t="s">
        <v>33094</v>
      </c>
      <c r="V7779" s="23" t="s">
        <v>33095</v>
      </c>
    </row>
    <row r="7780" spans="13:22" x14ac:dyDescent="0.25">
      <c r="M7780" s="23" t="s">
        <v>37712</v>
      </c>
      <c r="N7780" s="23" t="s">
        <v>37713</v>
      </c>
      <c r="U7780" s="23" t="s">
        <v>33096</v>
      </c>
      <c r="V7780" s="23" t="s">
        <v>33097</v>
      </c>
    </row>
    <row r="7781" spans="13:22" x14ac:dyDescent="0.25">
      <c r="M7781" s="23" t="s">
        <v>37714</v>
      </c>
      <c r="N7781" s="23" t="s">
        <v>36911</v>
      </c>
      <c r="U7781" s="23" t="s">
        <v>33098</v>
      </c>
      <c r="V7781" s="23" t="s">
        <v>33099</v>
      </c>
    </row>
    <row r="7782" spans="13:22" x14ac:dyDescent="0.25">
      <c r="M7782" s="23" t="s">
        <v>37715</v>
      </c>
      <c r="N7782" s="23" t="s">
        <v>37716</v>
      </c>
      <c r="U7782" s="23" t="s">
        <v>33100</v>
      </c>
      <c r="V7782" s="23" t="s">
        <v>33101</v>
      </c>
    </row>
    <row r="7783" spans="13:22" x14ac:dyDescent="0.25">
      <c r="M7783" s="23" t="s">
        <v>37717</v>
      </c>
      <c r="N7783" s="23" t="s">
        <v>37718</v>
      </c>
      <c r="U7783" s="23" t="s">
        <v>33102</v>
      </c>
      <c r="V7783" s="23" t="s">
        <v>16952</v>
      </c>
    </row>
    <row r="7784" spans="13:22" x14ac:dyDescent="0.25">
      <c r="M7784" s="23" t="s">
        <v>37719</v>
      </c>
      <c r="N7784" s="23" t="s">
        <v>37720</v>
      </c>
      <c r="U7784" s="23" t="s">
        <v>33103</v>
      </c>
      <c r="V7784" s="23" t="s">
        <v>33104</v>
      </c>
    </row>
    <row r="7785" spans="13:22" x14ac:dyDescent="0.25">
      <c r="M7785" s="23" t="s">
        <v>37721</v>
      </c>
      <c r="N7785" s="23" t="s">
        <v>37722</v>
      </c>
      <c r="U7785" s="23" t="s">
        <v>33105</v>
      </c>
      <c r="V7785" s="23" t="s">
        <v>33106</v>
      </c>
    </row>
    <row r="7786" spans="13:22" x14ac:dyDescent="0.25">
      <c r="M7786" s="23" t="s">
        <v>37723</v>
      </c>
      <c r="N7786" s="23" t="s">
        <v>37724</v>
      </c>
      <c r="U7786" s="23" t="s">
        <v>33107</v>
      </c>
      <c r="V7786" s="23" t="s">
        <v>33108</v>
      </c>
    </row>
    <row r="7787" spans="13:22" x14ac:dyDescent="0.25">
      <c r="M7787" s="23" t="s">
        <v>37725</v>
      </c>
      <c r="N7787" s="23" t="s">
        <v>37726</v>
      </c>
      <c r="U7787" s="23" t="s">
        <v>33109</v>
      </c>
      <c r="V7787" s="23" t="s">
        <v>33110</v>
      </c>
    </row>
    <row r="7788" spans="13:22" x14ac:dyDescent="0.25">
      <c r="M7788" s="23" t="s">
        <v>37727</v>
      </c>
      <c r="N7788" s="23" t="s">
        <v>37728</v>
      </c>
      <c r="U7788" s="23" t="s">
        <v>33111</v>
      </c>
      <c r="V7788" s="23" t="s">
        <v>33112</v>
      </c>
    </row>
    <row r="7789" spans="13:22" x14ac:dyDescent="0.25">
      <c r="M7789" s="23" t="s">
        <v>37729</v>
      </c>
      <c r="N7789" s="23" t="s">
        <v>37730</v>
      </c>
      <c r="U7789" s="23" t="s">
        <v>33113</v>
      </c>
      <c r="V7789" s="23" t="s">
        <v>33114</v>
      </c>
    </row>
    <row r="7790" spans="13:22" x14ac:dyDescent="0.25">
      <c r="M7790" s="23" t="s">
        <v>37731</v>
      </c>
      <c r="N7790" s="23" t="s">
        <v>37732</v>
      </c>
      <c r="U7790" s="23" t="s">
        <v>33115</v>
      </c>
      <c r="V7790" s="23" t="s">
        <v>33116</v>
      </c>
    </row>
    <row r="7791" spans="13:22" x14ac:dyDescent="0.25">
      <c r="M7791" s="23" t="s">
        <v>37733</v>
      </c>
      <c r="N7791" s="23" t="s">
        <v>37734</v>
      </c>
      <c r="U7791" s="23" t="s">
        <v>33117</v>
      </c>
      <c r="V7791" s="23" t="s">
        <v>33118</v>
      </c>
    </row>
    <row r="7792" spans="13:22" x14ac:dyDescent="0.25">
      <c r="M7792" s="23" t="s">
        <v>37735</v>
      </c>
      <c r="N7792" s="23" t="s">
        <v>37736</v>
      </c>
      <c r="U7792" s="23" t="s">
        <v>33119</v>
      </c>
      <c r="V7792" s="23" t="s">
        <v>33120</v>
      </c>
    </row>
    <row r="7793" spans="13:22" x14ac:dyDescent="0.25">
      <c r="M7793" s="23" t="s">
        <v>37737</v>
      </c>
      <c r="N7793" s="23" t="s">
        <v>37738</v>
      </c>
      <c r="U7793" s="23" t="s">
        <v>33121</v>
      </c>
      <c r="V7793" s="23" t="s">
        <v>33122</v>
      </c>
    </row>
    <row r="7794" spans="13:22" x14ac:dyDescent="0.25">
      <c r="M7794" s="23" t="s">
        <v>37739</v>
      </c>
      <c r="N7794" s="23" t="s">
        <v>37740</v>
      </c>
      <c r="U7794" s="23" t="s">
        <v>33123</v>
      </c>
      <c r="V7794" s="23" t="s">
        <v>33124</v>
      </c>
    </row>
    <row r="7795" spans="13:22" x14ac:dyDescent="0.25">
      <c r="M7795" s="23" t="s">
        <v>37741</v>
      </c>
      <c r="N7795" s="23" t="s">
        <v>37742</v>
      </c>
      <c r="U7795" s="23" t="s">
        <v>33125</v>
      </c>
      <c r="V7795" s="23" t="s">
        <v>33126</v>
      </c>
    </row>
    <row r="7796" spans="13:22" x14ac:dyDescent="0.25">
      <c r="M7796" s="23" t="s">
        <v>37743</v>
      </c>
      <c r="N7796" s="23" t="s">
        <v>37744</v>
      </c>
      <c r="U7796" s="23" t="s">
        <v>33127</v>
      </c>
      <c r="V7796" s="23" t="s">
        <v>33128</v>
      </c>
    </row>
    <row r="7797" spans="13:22" x14ac:dyDescent="0.25">
      <c r="M7797" s="23" t="s">
        <v>37745</v>
      </c>
      <c r="N7797" s="23" t="s">
        <v>37746</v>
      </c>
      <c r="U7797" s="23" t="s">
        <v>33129</v>
      </c>
      <c r="V7797" s="23" t="s">
        <v>33130</v>
      </c>
    </row>
    <row r="7798" spans="13:22" x14ac:dyDescent="0.25">
      <c r="M7798" s="23" t="s">
        <v>37747</v>
      </c>
      <c r="N7798" s="23" t="s">
        <v>37748</v>
      </c>
      <c r="U7798" s="23" t="s">
        <v>33131</v>
      </c>
      <c r="V7798" s="23" t="s">
        <v>33132</v>
      </c>
    </row>
    <row r="7799" spans="13:22" x14ac:dyDescent="0.25">
      <c r="M7799" s="23" t="s">
        <v>37749</v>
      </c>
      <c r="N7799" s="23" t="s">
        <v>31793</v>
      </c>
      <c r="U7799" s="23" t="s">
        <v>33133</v>
      </c>
      <c r="V7799" s="23" t="s">
        <v>7580</v>
      </c>
    </row>
    <row r="7800" spans="13:22" x14ac:dyDescent="0.25">
      <c r="M7800" s="23" t="s">
        <v>37750</v>
      </c>
      <c r="N7800" s="23" t="s">
        <v>31797</v>
      </c>
      <c r="U7800" s="23" t="s">
        <v>33134</v>
      </c>
      <c r="V7800" s="23" t="s">
        <v>33135</v>
      </c>
    </row>
    <row r="7801" spans="13:22" x14ac:dyDescent="0.25">
      <c r="M7801" s="23" t="s">
        <v>37751</v>
      </c>
      <c r="N7801" s="23" t="s">
        <v>31801</v>
      </c>
      <c r="U7801" s="23" t="s">
        <v>33136</v>
      </c>
      <c r="V7801" s="23" t="s">
        <v>33137</v>
      </c>
    </row>
    <row r="7802" spans="13:22" x14ac:dyDescent="0.25">
      <c r="M7802" s="23" t="s">
        <v>37752</v>
      </c>
      <c r="N7802" s="23" t="s">
        <v>31805</v>
      </c>
      <c r="U7802" s="23" t="s">
        <v>33138</v>
      </c>
      <c r="V7802" s="23" t="s">
        <v>33139</v>
      </c>
    </row>
    <row r="7803" spans="13:22" x14ac:dyDescent="0.25">
      <c r="M7803" s="23" t="s">
        <v>37753</v>
      </c>
      <c r="N7803" s="23" t="s">
        <v>31809</v>
      </c>
      <c r="U7803" s="23" t="s">
        <v>33140</v>
      </c>
      <c r="V7803" s="23" t="s">
        <v>33141</v>
      </c>
    </row>
    <row r="7804" spans="13:22" x14ac:dyDescent="0.25">
      <c r="M7804" s="23" t="s">
        <v>37754</v>
      </c>
      <c r="N7804" s="23" t="s">
        <v>37755</v>
      </c>
      <c r="U7804" s="23" t="s">
        <v>33142</v>
      </c>
      <c r="V7804" s="23" t="s">
        <v>33143</v>
      </c>
    </row>
    <row r="7805" spans="13:22" x14ac:dyDescent="0.25">
      <c r="M7805" s="23" t="s">
        <v>37756</v>
      </c>
      <c r="N7805" s="23" t="s">
        <v>37757</v>
      </c>
      <c r="U7805" s="23" t="s">
        <v>33144</v>
      </c>
      <c r="V7805" s="23" t="s">
        <v>33145</v>
      </c>
    </row>
    <row r="7806" spans="13:22" x14ac:dyDescent="0.25">
      <c r="M7806" s="23" t="s">
        <v>37758</v>
      </c>
      <c r="N7806" s="23" t="s">
        <v>37759</v>
      </c>
      <c r="U7806" s="23" t="s">
        <v>33146</v>
      </c>
      <c r="V7806" s="23" t="s">
        <v>33147</v>
      </c>
    </row>
    <row r="7807" spans="13:22" x14ac:dyDescent="0.25">
      <c r="M7807" s="23" t="s">
        <v>37760</v>
      </c>
      <c r="N7807" s="23" t="s">
        <v>37761</v>
      </c>
      <c r="U7807" s="23" t="s">
        <v>33148</v>
      </c>
      <c r="V7807" s="23" t="s">
        <v>33149</v>
      </c>
    </row>
    <row r="7808" spans="13:22" x14ac:dyDescent="0.25">
      <c r="M7808" s="23" t="s">
        <v>37762</v>
      </c>
      <c r="N7808" s="23" t="s">
        <v>37763</v>
      </c>
      <c r="U7808" s="23" t="s">
        <v>33150</v>
      </c>
      <c r="V7808" s="23" t="s">
        <v>33151</v>
      </c>
    </row>
    <row r="7809" spans="13:22" x14ac:dyDescent="0.25">
      <c r="M7809" s="23" t="s">
        <v>37764</v>
      </c>
      <c r="N7809" s="23" t="s">
        <v>37765</v>
      </c>
      <c r="U7809" s="23" t="s">
        <v>33152</v>
      </c>
      <c r="V7809" s="23" t="s">
        <v>33153</v>
      </c>
    </row>
    <row r="7810" spans="13:22" x14ac:dyDescent="0.25">
      <c r="M7810" s="23" t="s">
        <v>37766</v>
      </c>
      <c r="N7810" s="23" t="s">
        <v>37767</v>
      </c>
      <c r="U7810" s="23" t="s">
        <v>33154</v>
      </c>
      <c r="V7810" s="23" t="s">
        <v>33155</v>
      </c>
    </row>
    <row r="7811" spans="13:22" x14ac:dyDescent="0.25">
      <c r="M7811" s="23" t="s">
        <v>37768</v>
      </c>
      <c r="N7811" s="23" t="s">
        <v>37769</v>
      </c>
      <c r="U7811" s="23" t="s">
        <v>33156</v>
      </c>
      <c r="V7811" s="23" t="s">
        <v>33157</v>
      </c>
    </row>
    <row r="7812" spans="13:22" x14ac:dyDescent="0.25">
      <c r="M7812" s="23" t="s">
        <v>37770</v>
      </c>
      <c r="N7812" s="23" t="s">
        <v>37771</v>
      </c>
      <c r="U7812" s="23" t="s">
        <v>33158</v>
      </c>
      <c r="V7812" s="23" t="s">
        <v>33159</v>
      </c>
    </row>
    <row r="7813" spans="13:22" x14ac:dyDescent="0.25">
      <c r="M7813" s="23" t="s">
        <v>37772</v>
      </c>
      <c r="N7813" s="23" t="s">
        <v>37773</v>
      </c>
      <c r="U7813" s="23" t="s">
        <v>33160</v>
      </c>
      <c r="V7813" s="23" t="s">
        <v>33161</v>
      </c>
    </row>
    <row r="7814" spans="13:22" x14ac:dyDescent="0.25">
      <c r="M7814" s="23" t="s">
        <v>37774</v>
      </c>
      <c r="N7814" s="23" t="s">
        <v>37775</v>
      </c>
      <c r="U7814" s="23" t="s">
        <v>33162</v>
      </c>
      <c r="V7814" s="23" t="s">
        <v>33163</v>
      </c>
    </row>
    <row r="7815" spans="13:22" x14ac:dyDescent="0.25">
      <c r="M7815" s="23" t="s">
        <v>37776</v>
      </c>
      <c r="N7815" s="23" t="s">
        <v>37777</v>
      </c>
      <c r="U7815" s="23" t="s">
        <v>33164</v>
      </c>
      <c r="V7815" s="23" t="s">
        <v>33165</v>
      </c>
    </row>
    <row r="7816" spans="13:22" x14ac:dyDescent="0.25">
      <c r="M7816" s="23" t="s">
        <v>37778</v>
      </c>
      <c r="N7816" s="23" t="s">
        <v>37779</v>
      </c>
      <c r="U7816" s="23" t="s">
        <v>33166</v>
      </c>
      <c r="V7816" s="23" t="s">
        <v>33167</v>
      </c>
    </row>
    <row r="7817" spans="13:22" x14ac:dyDescent="0.25">
      <c r="M7817" s="23" t="s">
        <v>37780</v>
      </c>
      <c r="N7817" s="23" t="s">
        <v>37781</v>
      </c>
      <c r="U7817" s="23" t="s">
        <v>33168</v>
      </c>
      <c r="V7817" s="23" t="s">
        <v>33169</v>
      </c>
    </row>
    <row r="7818" spans="13:22" x14ac:dyDescent="0.25">
      <c r="M7818" s="23" t="s">
        <v>37782</v>
      </c>
      <c r="N7818" s="23" t="s">
        <v>37783</v>
      </c>
      <c r="U7818" s="23" t="s">
        <v>33170</v>
      </c>
      <c r="V7818" s="23" t="s">
        <v>33171</v>
      </c>
    </row>
    <row r="7819" spans="13:22" x14ac:dyDescent="0.25">
      <c r="M7819" s="23" t="s">
        <v>37784</v>
      </c>
      <c r="N7819" s="23" t="s">
        <v>37785</v>
      </c>
      <c r="U7819" s="23" t="s">
        <v>33172</v>
      </c>
      <c r="V7819" s="23" t="s">
        <v>33173</v>
      </c>
    </row>
    <row r="7820" spans="13:22" x14ac:dyDescent="0.25">
      <c r="M7820" s="23" t="s">
        <v>37786</v>
      </c>
      <c r="N7820" s="23" t="s">
        <v>37787</v>
      </c>
      <c r="U7820" s="23" t="s">
        <v>33174</v>
      </c>
      <c r="V7820" s="23" t="s">
        <v>33175</v>
      </c>
    </row>
    <row r="7821" spans="13:22" x14ac:dyDescent="0.25">
      <c r="M7821" s="23" t="s">
        <v>37788</v>
      </c>
      <c r="N7821" s="23" t="s">
        <v>37789</v>
      </c>
      <c r="U7821" s="23" t="s">
        <v>33176</v>
      </c>
      <c r="V7821" s="23" t="s">
        <v>33177</v>
      </c>
    </row>
    <row r="7822" spans="13:22" x14ac:dyDescent="0.25">
      <c r="M7822" s="23" t="s">
        <v>37790</v>
      </c>
      <c r="N7822" s="23" t="s">
        <v>37791</v>
      </c>
      <c r="U7822" s="23" t="s">
        <v>33178</v>
      </c>
      <c r="V7822" s="23" t="s">
        <v>33179</v>
      </c>
    </row>
    <row r="7823" spans="13:22" x14ac:dyDescent="0.25">
      <c r="M7823" s="23" t="s">
        <v>37792</v>
      </c>
      <c r="N7823" s="23" t="s">
        <v>37793</v>
      </c>
      <c r="U7823" s="23" t="s">
        <v>33180</v>
      </c>
      <c r="V7823" s="23" t="s">
        <v>33181</v>
      </c>
    </row>
    <row r="7824" spans="13:22" x14ac:dyDescent="0.25">
      <c r="M7824" s="23" t="s">
        <v>37794</v>
      </c>
      <c r="N7824" s="23" t="s">
        <v>37795</v>
      </c>
      <c r="U7824" s="23" t="s">
        <v>33182</v>
      </c>
      <c r="V7824" s="23" t="s">
        <v>33183</v>
      </c>
    </row>
    <row r="7825" spans="13:22" x14ac:dyDescent="0.25">
      <c r="M7825" s="23" t="s">
        <v>37796</v>
      </c>
      <c r="N7825" s="23" t="s">
        <v>37797</v>
      </c>
      <c r="U7825" s="23" t="s">
        <v>33184</v>
      </c>
      <c r="V7825" s="23" t="s">
        <v>33185</v>
      </c>
    </row>
    <row r="7826" spans="13:22" x14ac:dyDescent="0.25">
      <c r="M7826" s="23" t="s">
        <v>37798</v>
      </c>
      <c r="N7826" s="23" t="s">
        <v>37799</v>
      </c>
      <c r="U7826" s="23" t="s">
        <v>33186</v>
      </c>
      <c r="V7826" s="23" t="s">
        <v>33187</v>
      </c>
    </row>
    <row r="7827" spans="13:22" x14ac:dyDescent="0.25">
      <c r="M7827" s="23" t="s">
        <v>37800</v>
      </c>
      <c r="N7827" s="23" t="s">
        <v>37801</v>
      </c>
      <c r="U7827" s="23" t="s">
        <v>33188</v>
      </c>
      <c r="V7827" s="23" t="s">
        <v>33189</v>
      </c>
    </row>
    <row r="7828" spans="13:22" x14ac:dyDescent="0.25">
      <c r="M7828" s="23" t="s">
        <v>37802</v>
      </c>
      <c r="N7828" s="23" t="s">
        <v>37803</v>
      </c>
      <c r="U7828" s="23" t="s">
        <v>33190</v>
      </c>
      <c r="V7828" s="23" t="s">
        <v>33191</v>
      </c>
    </row>
    <row r="7829" spans="13:22" x14ac:dyDescent="0.25">
      <c r="M7829" s="23" t="s">
        <v>37804</v>
      </c>
      <c r="N7829" s="23" t="s">
        <v>37805</v>
      </c>
      <c r="U7829" s="23" t="s">
        <v>33192</v>
      </c>
      <c r="V7829" s="23" t="s">
        <v>33193</v>
      </c>
    </row>
    <row r="7830" spans="13:22" x14ac:dyDescent="0.25">
      <c r="M7830" s="23" t="s">
        <v>37806</v>
      </c>
      <c r="N7830" s="23" t="s">
        <v>26042</v>
      </c>
      <c r="U7830" s="23" t="s">
        <v>33194</v>
      </c>
      <c r="V7830" s="23" t="s">
        <v>33195</v>
      </c>
    </row>
    <row r="7831" spans="13:22" x14ac:dyDescent="0.25">
      <c r="M7831" s="23" t="s">
        <v>37807</v>
      </c>
      <c r="N7831" s="23" t="s">
        <v>37808</v>
      </c>
      <c r="U7831" s="23" t="s">
        <v>33196</v>
      </c>
      <c r="V7831" s="23" t="s">
        <v>33197</v>
      </c>
    </row>
    <row r="7832" spans="13:22" x14ac:dyDescent="0.25">
      <c r="M7832" s="23" t="s">
        <v>37809</v>
      </c>
      <c r="N7832" s="23" t="s">
        <v>37810</v>
      </c>
      <c r="U7832" s="23" t="s">
        <v>33198</v>
      </c>
      <c r="V7832" s="23" t="s">
        <v>33199</v>
      </c>
    </row>
    <row r="7833" spans="13:22" x14ac:dyDescent="0.25">
      <c r="M7833" s="23" t="s">
        <v>37811</v>
      </c>
      <c r="N7833" s="23" t="s">
        <v>37812</v>
      </c>
      <c r="U7833" s="23" t="s">
        <v>33200</v>
      </c>
      <c r="V7833" s="23" t="s">
        <v>33201</v>
      </c>
    </row>
    <row r="7834" spans="13:22" x14ac:dyDescent="0.25">
      <c r="M7834" s="23" t="s">
        <v>37813</v>
      </c>
      <c r="N7834" s="23" t="s">
        <v>37814</v>
      </c>
      <c r="U7834" s="23" t="s">
        <v>33202</v>
      </c>
      <c r="V7834" s="23" t="s">
        <v>33203</v>
      </c>
    </row>
    <row r="7835" spans="13:22" x14ac:dyDescent="0.25">
      <c r="M7835" s="23" t="s">
        <v>37815</v>
      </c>
      <c r="N7835" s="23" t="s">
        <v>37816</v>
      </c>
      <c r="U7835" s="23" t="s">
        <v>33204</v>
      </c>
      <c r="V7835" s="23" t="s">
        <v>33205</v>
      </c>
    </row>
    <row r="7836" spans="13:22" x14ac:dyDescent="0.25">
      <c r="M7836" s="23" t="s">
        <v>37817</v>
      </c>
      <c r="N7836" s="23" t="s">
        <v>37818</v>
      </c>
      <c r="U7836" s="23" t="s">
        <v>33206</v>
      </c>
      <c r="V7836" s="23" t="s">
        <v>33207</v>
      </c>
    </row>
    <row r="7837" spans="13:22" x14ac:dyDescent="0.25">
      <c r="M7837" s="23" t="s">
        <v>37819</v>
      </c>
      <c r="N7837" s="23" t="s">
        <v>37820</v>
      </c>
      <c r="U7837" s="23" t="s">
        <v>33208</v>
      </c>
      <c r="V7837" s="23" t="s">
        <v>33209</v>
      </c>
    </row>
    <row r="7838" spans="13:22" x14ac:dyDescent="0.25">
      <c r="M7838" s="23" t="s">
        <v>37821</v>
      </c>
      <c r="N7838" s="23" t="s">
        <v>37822</v>
      </c>
      <c r="U7838" s="23" t="s">
        <v>33210</v>
      </c>
      <c r="V7838" s="23" t="s">
        <v>33211</v>
      </c>
    </row>
    <row r="7839" spans="13:22" x14ac:dyDescent="0.25">
      <c r="M7839" s="23" t="s">
        <v>37823</v>
      </c>
      <c r="N7839" s="23" t="s">
        <v>37824</v>
      </c>
      <c r="U7839" s="23" t="s">
        <v>33212</v>
      </c>
      <c r="V7839" s="23" t="s">
        <v>33213</v>
      </c>
    </row>
    <row r="7840" spans="13:22" x14ac:dyDescent="0.25">
      <c r="M7840" s="23" t="s">
        <v>37825</v>
      </c>
      <c r="N7840" s="23" t="s">
        <v>37826</v>
      </c>
      <c r="U7840" s="23" t="s">
        <v>33214</v>
      </c>
      <c r="V7840" s="23" t="s">
        <v>30891</v>
      </c>
    </row>
    <row r="7841" spans="13:22" x14ac:dyDescent="0.25">
      <c r="M7841" s="23" t="s">
        <v>37827</v>
      </c>
      <c r="N7841" s="23" t="s">
        <v>37828</v>
      </c>
      <c r="U7841" s="23" t="s">
        <v>33215</v>
      </c>
      <c r="V7841" s="23" t="s">
        <v>33216</v>
      </c>
    </row>
    <row r="7842" spans="13:22" x14ac:dyDescent="0.25">
      <c r="M7842" s="23" t="s">
        <v>37829</v>
      </c>
      <c r="N7842" s="23" t="s">
        <v>37830</v>
      </c>
      <c r="U7842" s="23" t="s">
        <v>33217</v>
      </c>
      <c r="V7842" s="23" t="s">
        <v>21767</v>
      </c>
    </row>
    <row r="7843" spans="13:22" x14ac:dyDescent="0.25">
      <c r="M7843" s="23" t="s">
        <v>37831</v>
      </c>
      <c r="N7843" s="23" t="s">
        <v>37832</v>
      </c>
      <c r="U7843" s="23" t="s">
        <v>33218</v>
      </c>
      <c r="V7843" s="23" t="s">
        <v>33219</v>
      </c>
    </row>
    <row r="7844" spans="13:22" x14ac:dyDescent="0.25">
      <c r="M7844" s="23" t="s">
        <v>37833</v>
      </c>
      <c r="N7844" s="23" t="s">
        <v>37834</v>
      </c>
      <c r="U7844" s="23" t="s">
        <v>33220</v>
      </c>
      <c r="V7844" s="23" t="s">
        <v>33221</v>
      </c>
    </row>
    <row r="7845" spans="13:22" x14ac:dyDescent="0.25">
      <c r="M7845" s="23" t="s">
        <v>37835</v>
      </c>
      <c r="N7845" s="23" t="s">
        <v>37836</v>
      </c>
      <c r="U7845" s="23" t="s">
        <v>33222</v>
      </c>
      <c r="V7845" s="23" t="s">
        <v>33223</v>
      </c>
    </row>
    <row r="7846" spans="13:22" x14ac:dyDescent="0.25">
      <c r="M7846" s="23" t="s">
        <v>37837</v>
      </c>
      <c r="N7846" s="23" t="s">
        <v>37838</v>
      </c>
      <c r="U7846" s="23" t="s">
        <v>33224</v>
      </c>
      <c r="V7846" s="23" t="s">
        <v>33225</v>
      </c>
    </row>
    <row r="7847" spans="13:22" x14ac:dyDescent="0.25">
      <c r="M7847" s="23" t="s">
        <v>37839</v>
      </c>
      <c r="N7847" s="23" t="s">
        <v>37840</v>
      </c>
      <c r="U7847" s="23" t="s">
        <v>33226</v>
      </c>
      <c r="V7847" s="23" t="s">
        <v>33227</v>
      </c>
    </row>
    <row r="7848" spans="13:22" x14ac:dyDescent="0.25">
      <c r="M7848" s="23" t="s">
        <v>37841</v>
      </c>
      <c r="N7848" s="23" t="s">
        <v>37842</v>
      </c>
      <c r="U7848" s="23" t="s">
        <v>33228</v>
      </c>
      <c r="V7848" s="23" t="s">
        <v>33229</v>
      </c>
    </row>
    <row r="7849" spans="13:22" x14ac:dyDescent="0.25">
      <c r="M7849" s="23" t="s">
        <v>37843</v>
      </c>
      <c r="N7849" s="23" t="s">
        <v>37844</v>
      </c>
      <c r="U7849" s="23" t="s">
        <v>33230</v>
      </c>
      <c r="V7849" s="23" t="s">
        <v>33231</v>
      </c>
    </row>
    <row r="7850" spans="13:22" x14ac:dyDescent="0.25">
      <c r="M7850" s="23" t="s">
        <v>37845</v>
      </c>
      <c r="N7850" s="23" t="s">
        <v>37846</v>
      </c>
      <c r="U7850" s="23" t="s">
        <v>33232</v>
      </c>
      <c r="V7850" s="23" t="s">
        <v>33233</v>
      </c>
    </row>
    <row r="7851" spans="13:22" x14ac:dyDescent="0.25">
      <c r="M7851" s="23" t="s">
        <v>37847</v>
      </c>
      <c r="N7851" s="23" t="s">
        <v>37846</v>
      </c>
      <c r="U7851" s="23" t="s">
        <v>33234</v>
      </c>
      <c r="V7851" s="23" t="s">
        <v>33235</v>
      </c>
    </row>
    <row r="7852" spans="13:22" x14ac:dyDescent="0.25">
      <c r="M7852" s="23" t="s">
        <v>37848</v>
      </c>
      <c r="N7852" s="23" t="s">
        <v>37849</v>
      </c>
      <c r="U7852" s="23" t="s">
        <v>33236</v>
      </c>
      <c r="V7852" s="23" t="s">
        <v>33237</v>
      </c>
    </row>
    <row r="7853" spans="13:22" x14ac:dyDescent="0.25">
      <c r="M7853" s="23" t="s">
        <v>37850</v>
      </c>
      <c r="N7853" s="23" t="s">
        <v>37851</v>
      </c>
      <c r="U7853" s="23" t="s">
        <v>33238</v>
      </c>
      <c r="V7853" s="23" t="s">
        <v>33239</v>
      </c>
    </row>
    <row r="7854" spans="13:22" x14ac:dyDescent="0.25">
      <c r="M7854" s="23" t="s">
        <v>37852</v>
      </c>
      <c r="N7854" s="23" t="s">
        <v>37853</v>
      </c>
      <c r="U7854" s="23" t="s">
        <v>33240</v>
      </c>
      <c r="V7854" s="23" t="s">
        <v>33241</v>
      </c>
    </row>
    <row r="7855" spans="13:22" x14ac:dyDescent="0.25">
      <c r="M7855" s="23" t="s">
        <v>37854</v>
      </c>
      <c r="N7855" s="23" t="s">
        <v>37855</v>
      </c>
      <c r="U7855" s="23" t="s">
        <v>33242</v>
      </c>
      <c r="V7855" s="23" t="s">
        <v>33243</v>
      </c>
    </row>
    <row r="7856" spans="13:22" x14ac:dyDescent="0.25">
      <c r="M7856" s="23" t="s">
        <v>37856</v>
      </c>
      <c r="N7856" s="23" t="s">
        <v>37857</v>
      </c>
      <c r="U7856" s="23" t="s">
        <v>33244</v>
      </c>
      <c r="V7856" s="23" t="s">
        <v>33245</v>
      </c>
    </row>
    <row r="7857" spans="13:22" x14ac:dyDescent="0.25">
      <c r="M7857" s="23" t="s">
        <v>37858</v>
      </c>
      <c r="N7857" s="23" t="s">
        <v>37859</v>
      </c>
      <c r="U7857" s="23" t="s">
        <v>33246</v>
      </c>
      <c r="V7857" s="23" t="s">
        <v>33247</v>
      </c>
    </row>
    <row r="7858" spans="13:22" x14ac:dyDescent="0.25">
      <c r="M7858" s="23" t="s">
        <v>37860</v>
      </c>
      <c r="N7858" s="23" t="s">
        <v>37861</v>
      </c>
      <c r="U7858" s="23" t="s">
        <v>33248</v>
      </c>
      <c r="V7858" s="23" t="s">
        <v>33249</v>
      </c>
    </row>
    <row r="7859" spans="13:22" x14ac:dyDescent="0.25">
      <c r="M7859" s="23" t="s">
        <v>37862</v>
      </c>
      <c r="N7859" s="23" t="s">
        <v>37863</v>
      </c>
      <c r="U7859" s="23" t="s">
        <v>33250</v>
      </c>
      <c r="V7859" s="23" t="s">
        <v>9391</v>
      </c>
    </row>
    <row r="7860" spans="13:22" x14ac:dyDescent="0.25">
      <c r="M7860" s="23" t="s">
        <v>37864</v>
      </c>
      <c r="N7860" s="23" t="s">
        <v>37865</v>
      </c>
      <c r="U7860" s="23" t="s">
        <v>33251</v>
      </c>
      <c r="V7860" s="23" t="s">
        <v>33252</v>
      </c>
    </row>
    <row r="7861" spans="13:22" x14ac:dyDescent="0.25">
      <c r="M7861" s="23" t="s">
        <v>37866</v>
      </c>
      <c r="N7861" s="23" t="s">
        <v>37867</v>
      </c>
      <c r="U7861" s="23" t="s">
        <v>33253</v>
      </c>
      <c r="V7861" s="23" t="s">
        <v>33254</v>
      </c>
    </row>
    <row r="7862" spans="13:22" x14ac:dyDescent="0.25">
      <c r="M7862" s="23" t="s">
        <v>37868</v>
      </c>
      <c r="N7862" s="23" t="s">
        <v>37869</v>
      </c>
      <c r="U7862" s="23" t="s">
        <v>33255</v>
      </c>
      <c r="V7862" s="23" t="s">
        <v>33256</v>
      </c>
    </row>
    <row r="7863" spans="13:22" x14ac:dyDescent="0.25">
      <c r="M7863" s="23" t="s">
        <v>37870</v>
      </c>
      <c r="N7863" s="23" t="s">
        <v>37871</v>
      </c>
      <c r="U7863" s="23" t="s">
        <v>33257</v>
      </c>
      <c r="V7863" s="23" t="s">
        <v>14031</v>
      </c>
    </row>
    <row r="7864" spans="13:22" x14ac:dyDescent="0.25">
      <c r="M7864" s="23" t="s">
        <v>37872</v>
      </c>
      <c r="N7864" s="23" t="s">
        <v>36955</v>
      </c>
      <c r="U7864" s="23" t="s">
        <v>33258</v>
      </c>
      <c r="V7864" s="23" t="s">
        <v>10487</v>
      </c>
    </row>
    <row r="7865" spans="13:22" x14ac:dyDescent="0.25">
      <c r="M7865" s="23" t="s">
        <v>37873</v>
      </c>
      <c r="N7865" s="23" t="s">
        <v>37874</v>
      </c>
      <c r="U7865" s="23" t="s">
        <v>33259</v>
      </c>
      <c r="V7865" s="23" t="s">
        <v>19399</v>
      </c>
    </row>
    <row r="7866" spans="13:22" x14ac:dyDescent="0.25">
      <c r="M7866" s="23" t="s">
        <v>37875</v>
      </c>
      <c r="N7866" s="23" t="s">
        <v>37876</v>
      </c>
      <c r="U7866" s="23" t="s">
        <v>33260</v>
      </c>
      <c r="V7866" s="23" t="s">
        <v>33261</v>
      </c>
    </row>
    <row r="7867" spans="13:22" x14ac:dyDescent="0.25">
      <c r="M7867" s="23" t="s">
        <v>37877</v>
      </c>
      <c r="N7867" s="23" t="s">
        <v>37878</v>
      </c>
      <c r="U7867" s="23" t="s">
        <v>33262</v>
      </c>
      <c r="V7867" s="23" t="s">
        <v>33263</v>
      </c>
    </row>
    <row r="7868" spans="13:22" x14ac:dyDescent="0.25">
      <c r="M7868" s="23" t="s">
        <v>37879</v>
      </c>
      <c r="N7868" s="23" t="s">
        <v>37880</v>
      </c>
      <c r="U7868" s="23" t="s">
        <v>33264</v>
      </c>
      <c r="V7868" s="23" t="s">
        <v>33265</v>
      </c>
    </row>
    <row r="7869" spans="13:22" x14ac:dyDescent="0.25">
      <c r="M7869" s="23" t="s">
        <v>37881</v>
      </c>
      <c r="N7869" s="23" t="s">
        <v>37882</v>
      </c>
      <c r="U7869" s="23" t="s">
        <v>33266</v>
      </c>
      <c r="V7869" s="23" t="s">
        <v>33267</v>
      </c>
    </row>
    <row r="7870" spans="13:22" x14ac:dyDescent="0.25">
      <c r="M7870" s="23" t="s">
        <v>37883</v>
      </c>
      <c r="N7870" s="23" t="s">
        <v>37884</v>
      </c>
      <c r="U7870" s="23" t="s">
        <v>33268</v>
      </c>
      <c r="V7870" s="23" t="s">
        <v>33269</v>
      </c>
    </row>
    <row r="7871" spans="13:22" x14ac:dyDescent="0.25">
      <c r="M7871" s="23" t="s">
        <v>37885</v>
      </c>
      <c r="N7871" s="23" t="s">
        <v>37886</v>
      </c>
      <c r="U7871" s="23" t="s">
        <v>33270</v>
      </c>
      <c r="V7871" s="23" t="s">
        <v>33271</v>
      </c>
    </row>
    <row r="7872" spans="13:22" x14ac:dyDescent="0.25">
      <c r="M7872" s="23" t="s">
        <v>37887</v>
      </c>
      <c r="N7872" s="23" t="s">
        <v>37888</v>
      </c>
      <c r="U7872" s="23" t="s">
        <v>33272</v>
      </c>
      <c r="V7872" s="23" t="s">
        <v>33273</v>
      </c>
    </row>
    <row r="7873" spans="13:22" x14ac:dyDescent="0.25">
      <c r="M7873" s="23" t="s">
        <v>37889</v>
      </c>
      <c r="N7873" s="23" t="s">
        <v>37888</v>
      </c>
      <c r="U7873" s="23" t="s">
        <v>33274</v>
      </c>
      <c r="V7873" s="23" t="s">
        <v>33275</v>
      </c>
    </row>
    <row r="7874" spans="13:22" x14ac:dyDescent="0.25">
      <c r="M7874" s="23" t="s">
        <v>37890</v>
      </c>
      <c r="N7874" s="23" t="s">
        <v>37891</v>
      </c>
      <c r="U7874" s="23" t="s">
        <v>33276</v>
      </c>
      <c r="V7874" s="23" t="s">
        <v>33277</v>
      </c>
    </row>
    <row r="7875" spans="13:22" x14ac:dyDescent="0.25">
      <c r="M7875" s="23" t="s">
        <v>37892</v>
      </c>
      <c r="N7875" s="23" t="s">
        <v>37893</v>
      </c>
      <c r="U7875" s="23" t="s">
        <v>33278</v>
      </c>
      <c r="V7875" s="23" t="s">
        <v>33279</v>
      </c>
    </row>
    <row r="7876" spans="13:22" x14ac:dyDescent="0.25">
      <c r="M7876" s="23" t="s">
        <v>37894</v>
      </c>
      <c r="N7876" s="23" t="s">
        <v>37895</v>
      </c>
      <c r="U7876" s="23" t="s">
        <v>33280</v>
      </c>
      <c r="V7876" s="23" t="s">
        <v>33281</v>
      </c>
    </row>
    <row r="7877" spans="13:22" x14ac:dyDescent="0.25">
      <c r="M7877" s="23" t="s">
        <v>37896</v>
      </c>
      <c r="N7877" s="23" t="s">
        <v>37897</v>
      </c>
      <c r="U7877" s="23" t="s">
        <v>33282</v>
      </c>
      <c r="V7877" s="23" t="s">
        <v>33283</v>
      </c>
    </row>
    <row r="7878" spans="13:22" x14ac:dyDescent="0.25">
      <c r="M7878" s="23" t="s">
        <v>37898</v>
      </c>
      <c r="N7878" s="23" t="s">
        <v>37899</v>
      </c>
      <c r="U7878" s="23" t="s">
        <v>33284</v>
      </c>
      <c r="V7878" s="23" t="s">
        <v>33285</v>
      </c>
    </row>
    <row r="7879" spans="13:22" x14ac:dyDescent="0.25">
      <c r="M7879" s="23" t="s">
        <v>37900</v>
      </c>
      <c r="N7879" s="23" t="s">
        <v>37901</v>
      </c>
      <c r="U7879" s="23" t="s">
        <v>33286</v>
      </c>
      <c r="V7879" s="23" t="s">
        <v>33287</v>
      </c>
    </row>
    <row r="7880" spans="13:22" x14ac:dyDescent="0.25">
      <c r="M7880" s="23" t="s">
        <v>37902</v>
      </c>
      <c r="N7880" s="23" t="s">
        <v>37903</v>
      </c>
      <c r="U7880" s="23" t="s">
        <v>33288</v>
      </c>
      <c r="V7880" s="23" t="s">
        <v>33289</v>
      </c>
    </row>
    <row r="7881" spans="13:22" x14ac:dyDescent="0.25">
      <c r="M7881" s="23" t="s">
        <v>37904</v>
      </c>
      <c r="N7881" s="23" t="s">
        <v>22385</v>
      </c>
      <c r="U7881" s="23" t="s">
        <v>33290</v>
      </c>
      <c r="V7881" s="23" t="s">
        <v>33291</v>
      </c>
    </row>
    <row r="7882" spans="13:22" x14ac:dyDescent="0.25">
      <c r="M7882" s="23" t="s">
        <v>37905</v>
      </c>
      <c r="N7882" s="23" t="s">
        <v>37906</v>
      </c>
      <c r="U7882" s="23" t="s">
        <v>33292</v>
      </c>
      <c r="V7882" s="23" t="s">
        <v>33293</v>
      </c>
    </row>
    <row r="7883" spans="13:22" x14ac:dyDescent="0.25">
      <c r="M7883" s="23" t="s">
        <v>37907</v>
      </c>
      <c r="N7883" s="23" t="s">
        <v>37908</v>
      </c>
      <c r="U7883" s="23" t="s">
        <v>33294</v>
      </c>
      <c r="V7883" s="23" t="s">
        <v>33295</v>
      </c>
    </row>
    <row r="7884" spans="13:22" x14ac:dyDescent="0.25">
      <c r="M7884" s="23" t="s">
        <v>37909</v>
      </c>
      <c r="N7884" s="23" t="s">
        <v>37910</v>
      </c>
      <c r="U7884" s="23" t="s">
        <v>33296</v>
      </c>
      <c r="V7884" s="23" t="s">
        <v>33297</v>
      </c>
    </row>
    <row r="7885" spans="13:22" x14ac:dyDescent="0.25">
      <c r="M7885" s="23" t="s">
        <v>37911</v>
      </c>
      <c r="N7885" s="23" t="s">
        <v>37912</v>
      </c>
      <c r="U7885" s="23" t="s">
        <v>33298</v>
      </c>
      <c r="V7885" s="23" t="s">
        <v>33299</v>
      </c>
    </row>
    <row r="7886" spans="13:22" x14ac:dyDescent="0.25">
      <c r="M7886" s="23" t="s">
        <v>37913</v>
      </c>
      <c r="N7886" s="23" t="s">
        <v>37914</v>
      </c>
      <c r="U7886" s="23" t="s">
        <v>33300</v>
      </c>
      <c r="V7886" s="23" t="s">
        <v>33301</v>
      </c>
    </row>
    <row r="7887" spans="13:22" x14ac:dyDescent="0.25">
      <c r="M7887" s="23" t="s">
        <v>37915</v>
      </c>
      <c r="N7887" s="23" t="s">
        <v>37916</v>
      </c>
      <c r="U7887" s="23" t="s">
        <v>33302</v>
      </c>
      <c r="V7887" s="23" t="s">
        <v>33303</v>
      </c>
    </row>
    <row r="7888" spans="13:22" x14ac:dyDescent="0.25">
      <c r="M7888" s="23" t="s">
        <v>37917</v>
      </c>
      <c r="N7888" s="23" t="s">
        <v>37918</v>
      </c>
      <c r="U7888" s="23" t="s">
        <v>33304</v>
      </c>
      <c r="V7888" s="23" t="s">
        <v>33305</v>
      </c>
    </row>
    <row r="7889" spans="13:22" x14ac:dyDescent="0.25">
      <c r="M7889" s="23" t="s">
        <v>37919</v>
      </c>
      <c r="N7889" s="23" t="s">
        <v>37920</v>
      </c>
      <c r="U7889" s="23" t="s">
        <v>33306</v>
      </c>
      <c r="V7889" s="23" t="s">
        <v>33307</v>
      </c>
    </row>
    <row r="7890" spans="13:22" x14ac:dyDescent="0.25">
      <c r="M7890" s="23" t="s">
        <v>37921</v>
      </c>
      <c r="N7890" s="23" t="s">
        <v>37922</v>
      </c>
      <c r="U7890" s="23" t="s">
        <v>33308</v>
      </c>
      <c r="V7890" s="23" t="s">
        <v>33309</v>
      </c>
    </row>
    <row r="7891" spans="13:22" x14ac:dyDescent="0.25">
      <c r="M7891" s="23" t="s">
        <v>37923</v>
      </c>
      <c r="N7891" s="23" t="s">
        <v>37924</v>
      </c>
      <c r="U7891" s="23" t="s">
        <v>33310</v>
      </c>
      <c r="V7891" s="23" t="s">
        <v>33311</v>
      </c>
    </row>
    <row r="7892" spans="13:22" x14ac:dyDescent="0.25">
      <c r="M7892" s="23" t="s">
        <v>37925</v>
      </c>
      <c r="N7892" s="23" t="s">
        <v>37926</v>
      </c>
      <c r="U7892" s="23" t="s">
        <v>33312</v>
      </c>
      <c r="V7892" s="23" t="s">
        <v>33313</v>
      </c>
    </row>
    <row r="7893" spans="13:22" x14ac:dyDescent="0.25">
      <c r="M7893" s="23" t="s">
        <v>37927</v>
      </c>
      <c r="N7893" s="23" t="s">
        <v>37928</v>
      </c>
      <c r="U7893" s="23" t="s">
        <v>33314</v>
      </c>
      <c r="V7893" s="23" t="s">
        <v>33315</v>
      </c>
    </row>
    <row r="7894" spans="13:22" x14ac:dyDescent="0.25">
      <c r="M7894" s="23" t="s">
        <v>37929</v>
      </c>
      <c r="N7894" s="23" t="s">
        <v>37930</v>
      </c>
      <c r="U7894" s="23" t="s">
        <v>33316</v>
      </c>
      <c r="V7894" s="23" t="s">
        <v>33317</v>
      </c>
    </row>
    <row r="7895" spans="13:22" x14ac:dyDescent="0.25">
      <c r="M7895" s="23" t="s">
        <v>37931</v>
      </c>
      <c r="N7895" s="23" t="s">
        <v>37932</v>
      </c>
      <c r="U7895" s="23" t="s">
        <v>33318</v>
      </c>
      <c r="V7895" s="23" t="s">
        <v>33319</v>
      </c>
    </row>
    <row r="7896" spans="13:22" x14ac:dyDescent="0.25">
      <c r="M7896" s="23" t="s">
        <v>37933</v>
      </c>
      <c r="N7896" s="23" t="s">
        <v>37934</v>
      </c>
      <c r="U7896" s="23" t="s">
        <v>33320</v>
      </c>
      <c r="V7896" s="23" t="s">
        <v>33321</v>
      </c>
    </row>
    <row r="7897" spans="13:22" x14ac:dyDescent="0.25">
      <c r="M7897" s="23" t="s">
        <v>37935</v>
      </c>
      <c r="N7897" s="23" t="s">
        <v>26311</v>
      </c>
      <c r="U7897" s="23" t="s">
        <v>33322</v>
      </c>
      <c r="V7897" s="23" t="s">
        <v>33323</v>
      </c>
    </row>
    <row r="7898" spans="13:22" x14ac:dyDescent="0.25">
      <c r="M7898" s="23" t="s">
        <v>37936</v>
      </c>
      <c r="N7898" s="23" t="s">
        <v>37937</v>
      </c>
      <c r="U7898" s="23" t="s">
        <v>33324</v>
      </c>
      <c r="V7898" s="23" t="s">
        <v>33325</v>
      </c>
    </row>
    <row r="7899" spans="13:22" x14ac:dyDescent="0.25">
      <c r="M7899" s="23" t="s">
        <v>37938</v>
      </c>
      <c r="N7899" s="23" t="s">
        <v>37939</v>
      </c>
      <c r="U7899" s="23" t="s">
        <v>33326</v>
      </c>
      <c r="V7899" s="23" t="s">
        <v>33327</v>
      </c>
    </row>
    <row r="7900" spans="13:22" x14ac:dyDescent="0.25">
      <c r="M7900" s="23" t="s">
        <v>37940</v>
      </c>
      <c r="N7900" s="23" t="s">
        <v>37941</v>
      </c>
      <c r="U7900" s="23" t="s">
        <v>33328</v>
      </c>
      <c r="V7900" s="23" t="s">
        <v>33329</v>
      </c>
    </row>
    <row r="7901" spans="13:22" x14ac:dyDescent="0.25">
      <c r="M7901" s="23" t="s">
        <v>37942</v>
      </c>
      <c r="N7901" s="23" t="s">
        <v>37943</v>
      </c>
      <c r="U7901" s="23" t="s">
        <v>33330</v>
      </c>
      <c r="V7901" s="23" t="s">
        <v>33331</v>
      </c>
    </row>
    <row r="7902" spans="13:22" x14ac:dyDescent="0.25">
      <c r="M7902" s="23" t="s">
        <v>37944</v>
      </c>
      <c r="N7902" s="23" t="s">
        <v>37945</v>
      </c>
      <c r="U7902" s="23" t="s">
        <v>33332</v>
      </c>
      <c r="V7902" s="23" t="s">
        <v>33333</v>
      </c>
    </row>
    <row r="7903" spans="13:22" x14ac:dyDescent="0.25">
      <c r="M7903" s="23" t="s">
        <v>37946</v>
      </c>
      <c r="N7903" s="23" t="s">
        <v>37947</v>
      </c>
      <c r="U7903" s="23" t="s">
        <v>33334</v>
      </c>
      <c r="V7903" s="23" t="s">
        <v>33335</v>
      </c>
    </row>
    <row r="7904" spans="13:22" x14ac:dyDescent="0.25">
      <c r="M7904" s="23" t="s">
        <v>37948</v>
      </c>
      <c r="N7904" s="23" t="s">
        <v>37949</v>
      </c>
      <c r="U7904" s="23" t="s">
        <v>33336</v>
      </c>
      <c r="V7904" s="23" t="s">
        <v>33337</v>
      </c>
    </row>
    <row r="7905" spans="13:22" x14ac:dyDescent="0.25">
      <c r="M7905" s="23" t="s">
        <v>37950</v>
      </c>
      <c r="N7905" s="23" t="s">
        <v>37951</v>
      </c>
      <c r="U7905" s="23" t="s">
        <v>33338</v>
      </c>
      <c r="V7905" s="23" t="s">
        <v>16557</v>
      </c>
    </row>
    <row r="7906" spans="13:22" x14ac:dyDescent="0.25">
      <c r="M7906" s="23" t="s">
        <v>37952</v>
      </c>
      <c r="N7906" s="23" t="s">
        <v>37953</v>
      </c>
      <c r="U7906" s="23" t="s">
        <v>33339</v>
      </c>
      <c r="V7906" s="23" t="s">
        <v>33340</v>
      </c>
    </row>
    <row r="7907" spans="13:22" x14ac:dyDescent="0.25">
      <c r="M7907" s="23" t="s">
        <v>37954</v>
      </c>
      <c r="N7907" s="23" t="s">
        <v>37955</v>
      </c>
      <c r="U7907" s="23" t="s">
        <v>33341</v>
      </c>
      <c r="V7907" s="23" t="s">
        <v>33342</v>
      </c>
    </row>
    <row r="7908" spans="13:22" x14ac:dyDescent="0.25">
      <c r="M7908" s="23" t="s">
        <v>37956</v>
      </c>
      <c r="N7908" s="23" t="s">
        <v>37957</v>
      </c>
      <c r="U7908" s="23" t="s">
        <v>33343</v>
      </c>
      <c r="V7908" s="23" t="s">
        <v>33344</v>
      </c>
    </row>
    <row r="7909" spans="13:22" x14ac:dyDescent="0.25">
      <c r="M7909" s="23" t="s">
        <v>37958</v>
      </c>
      <c r="N7909" s="23" t="s">
        <v>37959</v>
      </c>
      <c r="U7909" s="23" t="s">
        <v>33345</v>
      </c>
      <c r="V7909" s="23" t="s">
        <v>33346</v>
      </c>
    </row>
    <row r="7910" spans="13:22" x14ac:dyDescent="0.25">
      <c r="M7910" s="23" t="s">
        <v>37960</v>
      </c>
      <c r="N7910" s="23" t="s">
        <v>37961</v>
      </c>
      <c r="U7910" s="23" t="s">
        <v>33347</v>
      </c>
      <c r="V7910" s="23" t="s">
        <v>33348</v>
      </c>
    </row>
    <row r="7911" spans="13:22" x14ac:dyDescent="0.25">
      <c r="M7911" s="23" t="s">
        <v>37962</v>
      </c>
      <c r="N7911" s="23" t="s">
        <v>37963</v>
      </c>
      <c r="U7911" s="23" t="s">
        <v>33349</v>
      </c>
      <c r="V7911" s="23" t="s">
        <v>33350</v>
      </c>
    </row>
    <row r="7912" spans="13:22" x14ac:dyDescent="0.25">
      <c r="M7912" s="23" t="s">
        <v>37964</v>
      </c>
      <c r="N7912" s="23" t="s">
        <v>37965</v>
      </c>
      <c r="U7912" s="23" t="s">
        <v>33351</v>
      </c>
      <c r="V7912" s="23" t="s">
        <v>33352</v>
      </c>
    </row>
    <row r="7913" spans="13:22" x14ac:dyDescent="0.25">
      <c r="M7913" s="23" t="s">
        <v>37966</v>
      </c>
      <c r="N7913" s="23" t="s">
        <v>37967</v>
      </c>
      <c r="U7913" s="23" t="s">
        <v>33353</v>
      </c>
      <c r="V7913" s="23" t="s">
        <v>33354</v>
      </c>
    </row>
    <row r="7914" spans="13:22" x14ac:dyDescent="0.25">
      <c r="M7914" s="23" t="s">
        <v>37968</v>
      </c>
      <c r="N7914" s="23" t="s">
        <v>37969</v>
      </c>
      <c r="U7914" s="23" t="s">
        <v>33355</v>
      </c>
      <c r="V7914" s="23" t="s">
        <v>33356</v>
      </c>
    </row>
    <row r="7915" spans="13:22" x14ac:dyDescent="0.25">
      <c r="M7915" s="23" t="s">
        <v>37970</v>
      </c>
      <c r="N7915" s="23" t="s">
        <v>37971</v>
      </c>
      <c r="U7915" s="23" t="s">
        <v>33357</v>
      </c>
      <c r="V7915" s="23" t="s">
        <v>10011</v>
      </c>
    </row>
    <row r="7916" spans="13:22" x14ac:dyDescent="0.25">
      <c r="M7916" s="23" t="s">
        <v>37972</v>
      </c>
      <c r="N7916" s="23" t="s">
        <v>37973</v>
      </c>
      <c r="U7916" s="23" t="s">
        <v>33358</v>
      </c>
      <c r="V7916" s="23" t="s">
        <v>19527</v>
      </c>
    </row>
    <row r="7917" spans="13:22" x14ac:dyDescent="0.25">
      <c r="M7917" s="23" t="s">
        <v>37974</v>
      </c>
      <c r="N7917" s="23" t="s">
        <v>37975</v>
      </c>
      <c r="U7917" s="23" t="s">
        <v>33359</v>
      </c>
      <c r="V7917" s="23" t="s">
        <v>33360</v>
      </c>
    </row>
    <row r="7918" spans="13:22" x14ac:dyDescent="0.25">
      <c r="M7918" s="23" t="s">
        <v>37976</v>
      </c>
      <c r="N7918" s="23" t="s">
        <v>37977</v>
      </c>
      <c r="U7918" s="23" t="s">
        <v>33361</v>
      </c>
      <c r="V7918" s="23" t="s">
        <v>33362</v>
      </c>
    </row>
    <row r="7919" spans="13:22" x14ac:dyDescent="0.25">
      <c r="M7919" s="23" t="s">
        <v>37978</v>
      </c>
      <c r="N7919" s="23" t="s">
        <v>37979</v>
      </c>
      <c r="U7919" s="23" t="s">
        <v>33363</v>
      </c>
      <c r="V7919" s="23" t="s">
        <v>33364</v>
      </c>
    </row>
    <row r="7920" spans="13:22" x14ac:dyDescent="0.25">
      <c r="M7920" s="23" t="s">
        <v>37980</v>
      </c>
      <c r="N7920" s="23" t="s">
        <v>37981</v>
      </c>
      <c r="U7920" s="23" t="s">
        <v>33365</v>
      </c>
      <c r="V7920" s="23" t="s">
        <v>33366</v>
      </c>
    </row>
    <row r="7921" spans="13:22" x14ac:dyDescent="0.25">
      <c r="M7921" s="23" t="s">
        <v>37982</v>
      </c>
      <c r="N7921" s="23" t="s">
        <v>37983</v>
      </c>
      <c r="U7921" s="23" t="s">
        <v>33367</v>
      </c>
      <c r="V7921" s="23" t="s">
        <v>24267</v>
      </c>
    </row>
    <row r="7922" spans="13:22" x14ac:dyDescent="0.25">
      <c r="M7922" s="23" t="s">
        <v>37984</v>
      </c>
      <c r="N7922" s="23" t="s">
        <v>37985</v>
      </c>
      <c r="U7922" s="23" t="s">
        <v>33368</v>
      </c>
      <c r="V7922" s="23" t="s">
        <v>33369</v>
      </c>
    </row>
    <row r="7923" spans="13:22" x14ac:dyDescent="0.25">
      <c r="M7923" s="23" t="s">
        <v>37986</v>
      </c>
      <c r="N7923" s="23" t="s">
        <v>37987</v>
      </c>
      <c r="U7923" s="23" t="s">
        <v>33370</v>
      </c>
      <c r="V7923" s="23" t="s">
        <v>22816</v>
      </c>
    </row>
    <row r="7924" spans="13:22" x14ac:dyDescent="0.25">
      <c r="M7924" s="23" t="s">
        <v>37988</v>
      </c>
      <c r="N7924" s="23" t="s">
        <v>37989</v>
      </c>
      <c r="U7924" s="23" t="s">
        <v>33371</v>
      </c>
      <c r="V7924" s="23" t="s">
        <v>24271</v>
      </c>
    </row>
    <row r="7925" spans="13:22" x14ac:dyDescent="0.25">
      <c r="M7925" s="23" t="s">
        <v>37990</v>
      </c>
      <c r="N7925" s="23" t="s">
        <v>37991</v>
      </c>
      <c r="U7925" s="23" t="s">
        <v>33372</v>
      </c>
      <c r="V7925" s="23" t="s">
        <v>33373</v>
      </c>
    </row>
    <row r="7926" spans="13:22" x14ac:dyDescent="0.25">
      <c r="M7926" s="23" t="s">
        <v>37992</v>
      </c>
      <c r="N7926" s="23" t="s">
        <v>37993</v>
      </c>
      <c r="U7926" s="23" t="s">
        <v>33374</v>
      </c>
      <c r="V7926" s="23" t="s">
        <v>33375</v>
      </c>
    </row>
    <row r="7927" spans="13:22" x14ac:dyDescent="0.25">
      <c r="M7927" s="23" t="s">
        <v>37994</v>
      </c>
      <c r="N7927" s="23" t="s">
        <v>37995</v>
      </c>
      <c r="U7927" s="23" t="s">
        <v>33376</v>
      </c>
      <c r="V7927" s="23" t="s">
        <v>33377</v>
      </c>
    </row>
    <row r="7928" spans="13:22" x14ac:dyDescent="0.25">
      <c r="M7928" s="23" t="s">
        <v>37996</v>
      </c>
      <c r="N7928" s="23" t="s">
        <v>37997</v>
      </c>
      <c r="U7928" s="23" t="s">
        <v>33378</v>
      </c>
      <c r="V7928" s="23" t="s">
        <v>33379</v>
      </c>
    </row>
    <row r="7929" spans="13:22" x14ac:dyDescent="0.25">
      <c r="M7929" s="23" t="s">
        <v>37998</v>
      </c>
      <c r="N7929" s="23" t="s">
        <v>37999</v>
      </c>
      <c r="U7929" s="23" t="s">
        <v>33380</v>
      </c>
      <c r="V7929" s="23" t="s">
        <v>33381</v>
      </c>
    </row>
    <row r="7930" spans="13:22" x14ac:dyDescent="0.25">
      <c r="M7930" s="23" t="s">
        <v>38000</v>
      </c>
      <c r="N7930" s="23" t="s">
        <v>38001</v>
      </c>
      <c r="U7930" s="23" t="s">
        <v>33382</v>
      </c>
      <c r="V7930" s="23" t="s">
        <v>33383</v>
      </c>
    </row>
    <row r="7931" spans="13:22" x14ac:dyDescent="0.25">
      <c r="M7931" s="23" t="s">
        <v>38002</v>
      </c>
      <c r="N7931" s="23" t="s">
        <v>38003</v>
      </c>
      <c r="U7931" s="23" t="s">
        <v>33384</v>
      </c>
      <c r="V7931" s="23" t="s">
        <v>33385</v>
      </c>
    </row>
    <row r="7932" spans="13:22" x14ac:dyDescent="0.25">
      <c r="M7932" s="23" t="s">
        <v>38004</v>
      </c>
      <c r="N7932" s="23" t="s">
        <v>38005</v>
      </c>
      <c r="U7932" s="23" t="s">
        <v>33386</v>
      </c>
      <c r="V7932" s="23" t="s">
        <v>33387</v>
      </c>
    </row>
    <row r="7933" spans="13:22" x14ac:dyDescent="0.25">
      <c r="M7933" s="23" t="s">
        <v>38006</v>
      </c>
      <c r="N7933" s="23" t="s">
        <v>38007</v>
      </c>
      <c r="U7933" s="23" t="s">
        <v>33388</v>
      </c>
      <c r="V7933" s="23" t="s">
        <v>33389</v>
      </c>
    </row>
    <row r="7934" spans="13:22" x14ac:dyDescent="0.25">
      <c r="M7934" s="23" t="s">
        <v>38008</v>
      </c>
      <c r="N7934" s="23" t="s">
        <v>38009</v>
      </c>
      <c r="U7934" s="23" t="s">
        <v>33390</v>
      </c>
      <c r="V7934" s="23" t="s">
        <v>33391</v>
      </c>
    </row>
    <row r="7935" spans="13:22" x14ac:dyDescent="0.25">
      <c r="M7935" s="23" t="s">
        <v>38010</v>
      </c>
      <c r="N7935" s="23" t="s">
        <v>38011</v>
      </c>
      <c r="U7935" s="23" t="s">
        <v>33392</v>
      </c>
      <c r="V7935" s="23" t="s">
        <v>33393</v>
      </c>
    </row>
    <row r="7936" spans="13:22" x14ac:dyDescent="0.25">
      <c r="M7936" s="23" t="s">
        <v>38012</v>
      </c>
      <c r="N7936" s="23" t="s">
        <v>38013</v>
      </c>
      <c r="U7936" s="23" t="s">
        <v>33394</v>
      </c>
      <c r="V7936" s="23" t="s">
        <v>33395</v>
      </c>
    </row>
    <row r="7937" spans="21:22" x14ac:dyDescent="0.25">
      <c r="U7937" s="23" t="s">
        <v>33396</v>
      </c>
      <c r="V7937" s="23" t="s">
        <v>33397</v>
      </c>
    </row>
    <row r="7938" spans="21:22" x14ac:dyDescent="0.25">
      <c r="U7938" s="23" t="s">
        <v>33398</v>
      </c>
      <c r="V7938" s="23" t="s">
        <v>33399</v>
      </c>
    </row>
    <row r="7939" spans="21:22" x14ac:dyDescent="0.25">
      <c r="U7939" s="23" t="s">
        <v>33400</v>
      </c>
      <c r="V7939" s="23" t="s">
        <v>33401</v>
      </c>
    </row>
    <row r="7940" spans="21:22" x14ac:dyDescent="0.25">
      <c r="U7940" s="23" t="s">
        <v>33402</v>
      </c>
      <c r="V7940" s="23" t="s">
        <v>33403</v>
      </c>
    </row>
    <row r="7941" spans="21:22" x14ac:dyDescent="0.25">
      <c r="U7941" s="23" t="s">
        <v>33404</v>
      </c>
      <c r="V7941" s="23" t="s">
        <v>33405</v>
      </c>
    </row>
    <row r="7942" spans="21:22" x14ac:dyDescent="0.25">
      <c r="U7942" s="23" t="s">
        <v>33406</v>
      </c>
      <c r="V7942" s="23" t="s">
        <v>33407</v>
      </c>
    </row>
    <row r="7943" spans="21:22" x14ac:dyDescent="0.25">
      <c r="U7943" s="23" t="s">
        <v>33408</v>
      </c>
      <c r="V7943" s="23" t="s">
        <v>33409</v>
      </c>
    </row>
    <row r="7944" spans="21:22" x14ac:dyDescent="0.25">
      <c r="U7944" s="23" t="s">
        <v>33410</v>
      </c>
      <c r="V7944" s="23" t="s">
        <v>33411</v>
      </c>
    </row>
    <row r="7945" spans="21:22" x14ac:dyDescent="0.25">
      <c r="U7945" s="23" t="s">
        <v>33412</v>
      </c>
      <c r="V7945" s="23" t="s">
        <v>33413</v>
      </c>
    </row>
    <row r="7946" spans="21:22" x14ac:dyDescent="0.25">
      <c r="U7946" s="23" t="s">
        <v>33414</v>
      </c>
      <c r="V7946" s="23" t="s">
        <v>33415</v>
      </c>
    </row>
    <row r="7947" spans="21:22" x14ac:dyDescent="0.25">
      <c r="U7947" s="23" t="s">
        <v>33416</v>
      </c>
      <c r="V7947" s="23" t="s">
        <v>33417</v>
      </c>
    </row>
    <row r="7948" spans="21:22" x14ac:dyDescent="0.25">
      <c r="U7948" s="23" t="s">
        <v>33418</v>
      </c>
      <c r="V7948" s="23" t="s">
        <v>33419</v>
      </c>
    </row>
    <row r="7949" spans="21:22" x14ac:dyDescent="0.25">
      <c r="U7949" s="23" t="s">
        <v>33420</v>
      </c>
      <c r="V7949" s="23" t="s">
        <v>33421</v>
      </c>
    </row>
    <row r="7950" spans="21:22" x14ac:dyDescent="0.25">
      <c r="U7950" s="23" t="s">
        <v>33422</v>
      </c>
      <c r="V7950" s="23" t="s">
        <v>33423</v>
      </c>
    </row>
    <row r="7951" spans="21:22" x14ac:dyDescent="0.25">
      <c r="U7951" s="23" t="s">
        <v>33424</v>
      </c>
      <c r="V7951" s="23" t="s">
        <v>33425</v>
      </c>
    </row>
    <row r="7952" spans="21:22" x14ac:dyDescent="0.25">
      <c r="U7952" s="23" t="s">
        <v>33426</v>
      </c>
      <c r="V7952" s="23" t="s">
        <v>33427</v>
      </c>
    </row>
    <row r="7953" spans="21:22" x14ac:dyDescent="0.25">
      <c r="U7953" s="23" t="s">
        <v>33428</v>
      </c>
      <c r="V7953" s="23" t="s">
        <v>33429</v>
      </c>
    </row>
    <row r="7954" spans="21:22" x14ac:dyDescent="0.25">
      <c r="U7954" s="23" t="s">
        <v>33430</v>
      </c>
      <c r="V7954" s="23" t="s">
        <v>33431</v>
      </c>
    </row>
    <row r="7955" spans="21:22" x14ac:dyDescent="0.25">
      <c r="U7955" s="23" t="s">
        <v>33432</v>
      </c>
      <c r="V7955" s="23" t="s">
        <v>33433</v>
      </c>
    </row>
    <row r="7956" spans="21:22" x14ac:dyDescent="0.25">
      <c r="U7956" s="23" t="s">
        <v>33434</v>
      </c>
      <c r="V7956" s="23" t="s">
        <v>33435</v>
      </c>
    </row>
    <row r="7957" spans="21:22" x14ac:dyDescent="0.25">
      <c r="U7957" s="23" t="s">
        <v>33436</v>
      </c>
      <c r="V7957" s="23" t="s">
        <v>33437</v>
      </c>
    </row>
    <row r="7958" spans="21:22" x14ac:dyDescent="0.25">
      <c r="U7958" s="23" t="s">
        <v>33438</v>
      </c>
      <c r="V7958" s="23" t="s">
        <v>33439</v>
      </c>
    </row>
    <row r="7959" spans="21:22" x14ac:dyDescent="0.25">
      <c r="U7959" s="23" t="s">
        <v>33440</v>
      </c>
      <c r="V7959" s="23" t="s">
        <v>33441</v>
      </c>
    </row>
    <row r="7960" spans="21:22" x14ac:dyDescent="0.25">
      <c r="U7960" s="23" t="s">
        <v>33442</v>
      </c>
      <c r="V7960" s="23" t="s">
        <v>33443</v>
      </c>
    </row>
    <row r="7961" spans="21:22" x14ac:dyDescent="0.25">
      <c r="U7961" s="23" t="s">
        <v>33444</v>
      </c>
      <c r="V7961" s="23" t="s">
        <v>33445</v>
      </c>
    </row>
    <row r="7962" spans="21:22" x14ac:dyDescent="0.25">
      <c r="U7962" s="23" t="s">
        <v>33446</v>
      </c>
      <c r="V7962" s="23" t="s">
        <v>33447</v>
      </c>
    </row>
    <row r="7963" spans="21:22" x14ac:dyDescent="0.25">
      <c r="U7963" s="23" t="s">
        <v>33448</v>
      </c>
      <c r="V7963" s="23" t="s">
        <v>33449</v>
      </c>
    </row>
    <row r="7964" spans="21:22" x14ac:dyDescent="0.25">
      <c r="U7964" s="23" t="s">
        <v>33450</v>
      </c>
      <c r="V7964" s="23" t="s">
        <v>33451</v>
      </c>
    </row>
    <row r="7965" spans="21:22" x14ac:dyDescent="0.25">
      <c r="U7965" s="23" t="s">
        <v>33452</v>
      </c>
      <c r="V7965" s="23" t="s">
        <v>33453</v>
      </c>
    </row>
    <row r="7966" spans="21:22" x14ac:dyDescent="0.25">
      <c r="U7966" s="23" t="s">
        <v>33454</v>
      </c>
      <c r="V7966" s="23" t="s">
        <v>33455</v>
      </c>
    </row>
    <row r="7967" spans="21:22" x14ac:dyDescent="0.25">
      <c r="U7967" s="23" t="s">
        <v>33456</v>
      </c>
      <c r="V7967" s="23" t="s">
        <v>33457</v>
      </c>
    </row>
    <row r="7968" spans="21:22" x14ac:dyDescent="0.25">
      <c r="U7968" s="23" t="s">
        <v>33458</v>
      </c>
      <c r="V7968" s="23" t="s">
        <v>33459</v>
      </c>
    </row>
    <row r="7969" spans="21:22" x14ac:dyDescent="0.25">
      <c r="U7969" s="23" t="s">
        <v>33460</v>
      </c>
      <c r="V7969" s="23" t="s">
        <v>33461</v>
      </c>
    </row>
    <row r="7970" spans="21:22" x14ac:dyDescent="0.25">
      <c r="U7970" s="23" t="s">
        <v>33462</v>
      </c>
      <c r="V7970" s="23" t="s">
        <v>33463</v>
      </c>
    </row>
    <row r="7971" spans="21:22" x14ac:dyDescent="0.25">
      <c r="U7971" s="23" t="s">
        <v>33464</v>
      </c>
      <c r="V7971" s="23" t="s">
        <v>33465</v>
      </c>
    </row>
    <row r="7972" spans="21:22" x14ac:dyDescent="0.25">
      <c r="U7972" s="23" t="s">
        <v>33466</v>
      </c>
      <c r="V7972" s="23" t="s">
        <v>33467</v>
      </c>
    </row>
    <row r="7973" spans="21:22" x14ac:dyDescent="0.25">
      <c r="U7973" s="23" t="s">
        <v>33468</v>
      </c>
      <c r="V7973" s="23" t="s">
        <v>33469</v>
      </c>
    </row>
    <row r="7974" spans="21:22" x14ac:dyDescent="0.25">
      <c r="U7974" s="23" t="s">
        <v>33470</v>
      </c>
      <c r="V7974" s="23" t="s">
        <v>33471</v>
      </c>
    </row>
    <row r="7975" spans="21:22" x14ac:dyDescent="0.25">
      <c r="U7975" s="23" t="s">
        <v>33472</v>
      </c>
      <c r="V7975" s="23" t="s">
        <v>33473</v>
      </c>
    </row>
    <row r="7976" spans="21:22" x14ac:dyDescent="0.25">
      <c r="U7976" s="23" t="s">
        <v>33474</v>
      </c>
      <c r="V7976" s="23" t="s">
        <v>33475</v>
      </c>
    </row>
    <row r="7977" spans="21:22" x14ac:dyDescent="0.25">
      <c r="U7977" s="23" t="s">
        <v>33476</v>
      </c>
      <c r="V7977" s="23" t="s">
        <v>33477</v>
      </c>
    </row>
    <row r="7978" spans="21:22" x14ac:dyDescent="0.25">
      <c r="U7978" s="23" t="s">
        <v>33478</v>
      </c>
      <c r="V7978" s="23" t="s">
        <v>33479</v>
      </c>
    </row>
    <row r="7979" spans="21:22" x14ac:dyDescent="0.25">
      <c r="U7979" s="23" t="s">
        <v>33480</v>
      </c>
      <c r="V7979" s="23" t="s">
        <v>33481</v>
      </c>
    </row>
    <row r="7980" spans="21:22" x14ac:dyDescent="0.25">
      <c r="U7980" s="23" t="s">
        <v>33482</v>
      </c>
      <c r="V7980" s="23" t="s">
        <v>33483</v>
      </c>
    </row>
    <row r="7981" spans="21:22" x14ac:dyDescent="0.25">
      <c r="U7981" s="23" t="s">
        <v>33484</v>
      </c>
      <c r="V7981" s="23" t="s">
        <v>33485</v>
      </c>
    </row>
    <row r="7982" spans="21:22" x14ac:dyDescent="0.25">
      <c r="U7982" s="23" t="s">
        <v>33486</v>
      </c>
      <c r="V7982" s="23" t="s">
        <v>33487</v>
      </c>
    </row>
    <row r="7983" spans="21:22" x14ac:dyDescent="0.25">
      <c r="U7983" s="23" t="s">
        <v>33488</v>
      </c>
      <c r="V7983" s="23" t="s">
        <v>33489</v>
      </c>
    </row>
    <row r="7984" spans="21:22" x14ac:dyDescent="0.25">
      <c r="U7984" s="23" t="s">
        <v>33490</v>
      </c>
      <c r="V7984" s="23" t="s">
        <v>33491</v>
      </c>
    </row>
    <row r="7985" spans="21:22" x14ac:dyDescent="0.25">
      <c r="U7985" s="23" t="s">
        <v>33492</v>
      </c>
      <c r="V7985" s="23" t="s">
        <v>33493</v>
      </c>
    </row>
    <row r="7986" spans="21:22" x14ac:dyDescent="0.25">
      <c r="U7986" s="23" t="s">
        <v>33494</v>
      </c>
      <c r="V7986" s="23" t="s">
        <v>33495</v>
      </c>
    </row>
    <row r="7987" spans="21:22" x14ac:dyDescent="0.25">
      <c r="U7987" s="23" t="s">
        <v>33496</v>
      </c>
      <c r="V7987" s="23" t="s">
        <v>33497</v>
      </c>
    </row>
    <row r="7988" spans="21:22" x14ac:dyDescent="0.25">
      <c r="U7988" s="23" t="s">
        <v>33498</v>
      </c>
      <c r="V7988" s="23" t="s">
        <v>33499</v>
      </c>
    </row>
    <row r="7989" spans="21:22" x14ac:dyDescent="0.25">
      <c r="U7989" s="23" t="s">
        <v>33500</v>
      </c>
      <c r="V7989" s="23" t="s">
        <v>33501</v>
      </c>
    </row>
    <row r="7990" spans="21:22" x14ac:dyDescent="0.25">
      <c r="U7990" s="23" t="s">
        <v>33502</v>
      </c>
      <c r="V7990" s="23" t="s">
        <v>33503</v>
      </c>
    </row>
    <row r="7991" spans="21:22" x14ac:dyDescent="0.25">
      <c r="U7991" s="23" t="s">
        <v>33504</v>
      </c>
      <c r="V7991" s="23" t="s">
        <v>33505</v>
      </c>
    </row>
    <row r="7992" spans="21:22" x14ac:dyDescent="0.25">
      <c r="U7992" s="23" t="s">
        <v>33506</v>
      </c>
      <c r="V7992" s="23" t="s">
        <v>33507</v>
      </c>
    </row>
    <row r="7993" spans="21:22" x14ac:dyDescent="0.25">
      <c r="U7993" s="23" t="s">
        <v>33508</v>
      </c>
      <c r="V7993" s="23" t="s">
        <v>33509</v>
      </c>
    </row>
    <row r="7994" spans="21:22" x14ac:dyDescent="0.25">
      <c r="U7994" s="23" t="s">
        <v>33510</v>
      </c>
      <c r="V7994" s="23" t="s">
        <v>33511</v>
      </c>
    </row>
    <row r="7995" spans="21:22" x14ac:dyDescent="0.25">
      <c r="U7995" s="23" t="s">
        <v>33512</v>
      </c>
      <c r="V7995" s="23" t="s">
        <v>33513</v>
      </c>
    </row>
    <row r="7996" spans="21:22" x14ac:dyDescent="0.25">
      <c r="U7996" s="23" t="s">
        <v>33514</v>
      </c>
      <c r="V7996" s="23" t="s">
        <v>33515</v>
      </c>
    </row>
    <row r="7997" spans="21:22" x14ac:dyDescent="0.25">
      <c r="U7997" s="23" t="s">
        <v>33516</v>
      </c>
      <c r="V7997" s="23" t="s">
        <v>33517</v>
      </c>
    </row>
    <row r="7998" spans="21:22" x14ac:dyDescent="0.25">
      <c r="U7998" s="23" t="s">
        <v>33518</v>
      </c>
      <c r="V7998" s="23" t="s">
        <v>33519</v>
      </c>
    </row>
    <row r="7999" spans="21:22" x14ac:dyDescent="0.25">
      <c r="U7999" s="23" t="s">
        <v>33520</v>
      </c>
      <c r="V7999" s="23" t="s">
        <v>33521</v>
      </c>
    </row>
    <row r="8000" spans="21:22" x14ac:dyDescent="0.25">
      <c r="U8000" s="23" t="s">
        <v>33522</v>
      </c>
      <c r="V8000" s="23" t="s">
        <v>33523</v>
      </c>
    </row>
    <row r="8001" spans="21:22" x14ac:dyDescent="0.25">
      <c r="U8001" s="23" t="s">
        <v>33524</v>
      </c>
      <c r="V8001" s="23" t="s">
        <v>33525</v>
      </c>
    </row>
    <row r="8002" spans="21:22" x14ac:dyDescent="0.25">
      <c r="U8002" s="23" t="s">
        <v>33526</v>
      </c>
      <c r="V8002" s="23" t="s">
        <v>33527</v>
      </c>
    </row>
    <row r="8003" spans="21:22" x14ac:dyDescent="0.25">
      <c r="U8003" s="23" t="s">
        <v>33528</v>
      </c>
      <c r="V8003" s="23" t="s">
        <v>33529</v>
      </c>
    </row>
    <row r="8004" spans="21:22" x14ac:dyDescent="0.25">
      <c r="U8004" s="23" t="s">
        <v>33530</v>
      </c>
      <c r="V8004" s="23" t="s">
        <v>33531</v>
      </c>
    </row>
    <row r="8005" spans="21:22" x14ac:dyDescent="0.25">
      <c r="U8005" s="23" t="s">
        <v>33532</v>
      </c>
      <c r="V8005" s="23" t="s">
        <v>33533</v>
      </c>
    </row>
    <row r="8006" spans="21:22" x14ac:dyDescent="0.25">
      <c r="U8006" s="23" t="s">
        <v>33534</v>
      </c>
      <c r="V8006" s="23" t="s">
        <v>33535</v>
      </c>
    </row>
    <row r="8007" spans="21:22" x14ac:dyDescent="0.25">
      <c r="U8007" s="23" t="s">
        <v>33536</v>
      </c>
      <c r="V8007" s="23" t="s">
        <v>33537</v>
      </c>
    </row>
    <row r="8008" spans="21:22" x14ac:dyDescent="0.25">
      <c r="U8008" s="23" t="s">
        <v>33538</v>
      </c>
      <c r="V8008" s="23" t="s">
        <v>33539</v>
      </c>
    </row>
    <row r="8009" spans="21:22" x14ac:dyDescent="0.25">
      <c r="U8009" s="23" t="s">
        <v>33540</v>
      </c>
      <c r="V8009" s="23" t="s">
        <v>33541</v>
      </c>
    </row>
    <row r="8010" spans="21:22" x14ac:dyDescent="0.25">
      <c r="U8010" s="23" t="s">
        <v>33542</v>
      </c>
      <c r="V8010" s="23" t="s">
        <v>33543</v>
      </c>
    </row>
    <row r="8011" spans="21:22" x14ac:dyDescent="0.25">
      <c r="U8011" s="23" t="s">
        <v>33544</v>
      </c>
      <c r="V8011" s="23" t="s">
        <v>33545</v>
      </c>
    </row>
    <row r="8012" spans="21:22" x14ac:dyDescent="0.25">
      <c r="U8012" s="23" t="s">
        <v>33546</v>
      </c>
      <c r="V8012" s="23" t="s">
        <v>33547</v>
      </c>
    </row>
    <row r="8013" spans="21:22" x14ac:dyDescent="0.25">
      <c r="U8013" s="23" t="s">
        <v>33548</v>
      </c>
      <c r="V8013" s="23" t="s">
        <v>33549</v>
      </c>
    </row>
    <row r="8014" spans="21:22" x14ac:dyDescent="0.25">
      <c r="U8014" s="23" t="s">
        <v>33550</v>
      </c>
      <c r="V8014" s="23" t="s">
        <v>33551</v>
      </c>
    </row>
    <row r="8015" spans="21:22" x14ac:dyDescent="0.25">
      <c r="U8015" s="23" t="s">
        <v>33552</v>
      </c>
      <c r="V8015" s="23" t="s">
        <v>33553</v>
      </c>
    </row>
    <row r="8016" spans="21:22" x14ac:dyDescent="0.25">
      <c r="U8016" s="23" t="s">
        <v>33554</v>
      </c>
      <c r="V8016" s="23" t="s">
        <v>33555</v>
      </c>
    </row>
    <row r="8017" spans="21:22" x14ac:dyDescent="0.25">
      <c r="U8017" s="23" t="s">
        <v>33556</v>
      </c>
      <c r="V8017" s="23" t="s">
        <v>33557</v>
      </c>
    </row>
    <row r="8018" spans="21:22" x14ac:dyDescent="0.25">
      <c r="U8018" s="23" t="s">
        <v>33558</v>
      </c>
      <c r="V8018" s="23" t="s">
        <v>33559</v>
      </c>
    </row>
    <row r="8019" spans="21:22" x14ac:dyDescent="0.25">
      <c r="U8019" s="23" t="s">
        <v>33560</v>
      </c>
      <c r="V8019" s="23" t="s">
        <v>33561</v>
      </c>
    </row>
    <row r="8020" spans="21:22" x14ac:dyDescent="0.25">
      <c r="U8020" s="23" t="s">
        <v>33562</v>
      </c>
      <c r="V8020" s="23" t="s">
        <v>33563</v>
      </c>
    </row>
    <row r="8021" spans="21:22" x14ac:dyDescent="0.25">
      <c r="U8021" s="23" t="s">
        <v>33564</v>
      </c>
      <c r="V8021" s="23" t="s">
        <v>33565</v>
      </c>
    </row>
    <row r="8022" spans="21:22" x14ac:dyDescent="0.25">
      <c r="U8022" s="23" t="s">
        <v>33566</v>
      </c>
      <c r="V8022" s="23" t="s">
        <v>33567</v>
      </c>
    </row>
    <row r="8023" spans="21:22" x14ac:dyDescent="0.25">
      <c r="U8023" s="23" t="s">
        <v>33568</v>
      </c>
      <c r="V8023" s="23" t="s">
        <v>33569</v>
      </c>
    </row>
    <row r="8024" spans="21:22" x14ac:dyDescent="0.25">
      <c r="U8024" s="23" t="s">
        <v>33570</v>
      </c>
      <c r="V8024" s="23" t="s">
        <v>33571</v>
      </c>
    </row>
    <row r="8025" spans="21:22" x14ac:dyDescent="0.25">
      <c r="U8025" s="23" t="s">
        <v>33572</v>
      </c>
      <c r="V8025" s="23" t="s">
        <v>33573</v>
      </c>
    </row>
    <row r="8026" spans="21:22" x14ac:dyDescent="0.25">
      <c r="U8026" s="23" t="s">
        <v>33574</v>
      </c>
      <c r="V8026" s="23" t="s">
        <v>33575</v>
      </c>
    </row>
    <row r="8027" spans="21:22" x14ac:dyDescent="0.25">
      <c r="U8027" s="23" t="s">
        <v>33576</v>
      </c>
      <c r="V8027" s="23" t="s">
        <v>33577</v>
      </c>
    </row>
    <row r="8028" spans="21:22" x14ac:dyDescent="0.25">
      <c r="U8028" s="23" t="s">
        <v>33578</v>
      </c>
      <c r="V8028" s="23" t="s">
        <v>33579</v>
      </c>
    </row>
    <row r="8029" spans="21:22" x14ac:dyDescent="0.25">
      <c r="U8029" s="23" t="s">
        <v>33580</v>
      </c>
      <c r="V8029" s="23" t="s">
        <v>33581</v>
      </c>
    </row>
    <row r="8030" spans="21:22" x14ac:dyDescent="0.25">
      <c r="U8030" s="23" t="s">
        <v>33582</v>
      </c>
      <c r="V8030" s="23" t="s">
        <v>33583</v>
      </c>
    </row>
    <row r="8031" spans="21:22" x14ac:dyDescent="0.25">
      <c r="U8031" s="23" t="s">
        <v>33584</v>
      </c>
      <c r="V8031" s="23" t="s">
        <v>33585</v>
      </c>
    </row>
    <row r="8032" spans="21:22" x14ac:dyDescent="0.25">
      <c r="U8032" s="23" t="s">
        <v>33586</v>
      </c>
      <c r="V8032" s="23" t="s">
        <v>33587</v>
      </c>
    </row>
    <row r="8033" spans="21:22" x14ac:dyDescent="0.25">
      <c r="U8033" s="23" t="s">
        <v>33588</v>
      </c>
      <c r="V8033" s="23" t="s">
        <v>33589</v>
      </c>
    </row>
    <row r="8034" spans="21:22" x14ac:dyDescent="0.25">
      <c r="U8034" s="23" t="s">
        <v>33590</v>
      </c>
      <c r="V8034" s="23" t="s">
        <v>33591</v>
      </c>
    </row>
    <row r="8035" spans="21:22" x14ac:dyDescent="0.25">
      <c r="U8035" s="23" t="s">
        <v>33592</v>
      </c>
      <c r="V8035" s="23" t="s">
        <v>33593</v>
      </c>
    </row>
    <row r="8036" spans="21:22" x14ac:dyDescent="0.25">
      <c r="U8036" s="23" t="s">
        <v>33594</v>
      </c>
      <c r="V8036" s="23" t="s">
        <v>33595</v>
      </c>
    </row>
    <row r="8037" spans="21:22" x14ac:dyDescent="0.25">
      <c r="U8037" s="23" t="s">
        <v>33596</v>
      </c>
      <c r="V8037" s="23" t="s">
        <v>33597</v>
      </c>
    </row>
    <row r="8038" spans="21:22" x14ac:dyDescent="0.25">
      <c r="U8038" s="23" t="s">
        <v>33598</v>
      </c>
      <c r="V8038" s="23" t="s">
        <v>33599</v>
      </c>
    </row>
    <row r="8039" spans="21:22" x14ac:dyDescent="0.25">
      <c r="U8039" s="23" t="s">
        <v>33600</v>
      </c>
      <c r="V8039" s="23" t="s">
        <v>33601</v>
      </c>
    </row>
    <row r="8040" spans="21:22" x14ac:dyDescent="0.25">
      <c r="U8040" s="23" t="s">
        <v>33602</v>
      </c>
      <c r="V8040" s="23" t="s">
        <v>33603</v>
      </c>
    </row>
    <row r="8041" spans="21:22" x14ac:dyDescent="0.25">
      <c r="U8041" s="23" t="s">
        <v>33604</v>
      </c>
      <c r="V8041" s="23" t="s">
        <v>33605</v>
      </c>
    </row>
    <row r="8042" spans="21:22" x14ac:dyDescent="0.25">
      <c r="U8042" s="23" t="s">
        <v>33606</v>
      </c>
      <c r="V8042" s="23" t="s">
        <v>33607</v>
      </c>
    </row>
    <row r="8043" spans="21:22" x14ac:dyDescent="0.25">
      <c r="U8043" s="23" t="s">
        <v>33608</v>
      </c>
      <c r="V8043" s="23" t="s">
        <v>33609</v>
      </c>
    </row>
    <row r="8044" spans="21:22" x14ac:dyDescent="0.25">
      <c r="U8044" s="23" t="s">
        <v>33610</v>
      </c>
      <c r="V8044" s="23" t="s">
        <v>33611</v>
      </c>
    </row>
    <row r="8045" spans="21:22" x14ac:dyDescent="0.25">
      <c r="U8045" s="23" t="s">
        <v>33612</v>
      </c>
      <c r="V8045" s="23" t="s">
        <v>33613</v>
      </c>
    </row>
    <row r="8046" spans="21:22" x14ac:dyDescent="0.25">
      <c r="U8046" s="23" t="s">
        <v>33614</v>
      </c>
      <c r="V8046" s="23" t="s">
        <v>33615</v>
      </c>
    </row>
    <row r="8047" spans="21:22" x14ac:dyDescent="0.25">
      <c r="U8047" s="23" t="s">
        <v>33616</v>
      </c>
      <c r="V8047" s="23" t="s">
        <v>33617</v>
      </c>
    </row>
    <row r="8048" spans="21:22" x14ac:dyDescent="0.25">
      <c r="U8048" s="23" t="s">
        <v>33618</v>
      </c>
      <c r="V8048" s="23" t="s">
        <v>33619</v>
      </c>
    </row>
    <row r="8049" spans="21:22" x14ac:dyDescent="0.25">
      <c r="U8049" s="23" t="s">
        <v>33620</v>
      </c>
      <c r="V8049" s="23" t="s">
        <v>33621</v>
      </c>
    </row>
    <row r="8050" spans="21:22" x14ac:dyDescent="0.25">
      <c r="U8050" s="23" t="s">
        <v>33622</v>
      </c>
      <c r="V8050" s="23" t="s">
        <v>33623</v>
      </c>
    </row>
    <row r="8051" spans="21:22" x14ac:dyDescent="0.25">
      <c r="U8051" s="23" t="s">
        <v>33624</v>
      </c>
      <c r="V8051" s="23" t="s">
        <v>33625</v>
      </c>
    </row>
    <row r="8052" spans="21:22" x14ac:dyDescent="0.25">
      <c r="U8052" s="23" t="s">
        <v>33626</v>
      </c>
      <c r="V8052" s="23" t="s">
        <v>33627</v>
      </c>
    </row>
    <row r="8053" spans="21:22" x14ac:dyDescent="0.25">
      <c r="U8053" s="23" t="s">
        <v>33628</v>
      </c>
      <c r="V8053" s="23" t="s">
        <v>33629</v>
      </c>
    </row>
    <row r="8054" spans="21:22" x14ac:dyDescent="0.25">
      <c r="U8054" s="23" t="s">
        <v>33630</v>
      </c>
      <c r="V8054" s="23" t="s">
        <v>33631</v>
      </c>
    </row>
    <row r="8055" spans="21:22" x14ac:dyDescent="0.25">
      <c r="U8055" s="23" t="s">
        <v>33632</v>
      </c>
      <c r="V8055" s="23" t="s">
        <v>33633</v>
      </c>
    </row>
    <row r="8056" spans="21:22" x14ac:dyDescent="0.25">
      <c r="U8056" s="23" t="s">
        <v>33634</v>
      </c>
      <c r="V8056" s="23" t="s">
        <v>33635</v>
      </c>
    </row>
    <row r="8057" spans="21:22" x14ac:dyDescent="0.25">
      <c r="U8057" s="23" t="s">
        <v>33636</v>
      </c>
      <c r="V8057" s="23" t="s">
        <v>33637</v>
      </c>
    </row>
    <row r="8058" spans="21:22" x14ac:dyDescent="0.25">
      <c r="U8058" s="23" t="s">
        <v>33638</v>
      </c>
      <c r="V8058" s="23" t="s">
        <v>33639</v>
      </c>
    </row>
    <row r="8059" spans="21:22" x14ac:dyDescent="0.25">
      <c r="U8059" s="23" t="s">
        <v>33640</v>
      </c>
      <c r="V8059" s="23" t="s">
        <v>33641</v>
      </c>
    </row>
    <row r="8060" spans="21:22" x14ac:dyDescent="0.25">
      <c r="U8060" s="23" t="s">
        <v>33642</v>
      </c>
      <c r="V8060" s="23" t="s">
        <v>33643</v>
      </c>
    </row>
    <row r="8061" spans="21:22" x14ac:dyDescent="0.25">
      <c r="U8061" s="23" t="s">
        <v>33644</v>
      </c>
      <c r="V8061" s="23" t="s">
        <v>33645</v>
      </c>
    </row>
    <row r="8062" spans="21:22" x14ac:dyDescent="0.25">
      <c r="U8062" s="23" t="s">
        <v>33646</v>
      </c>
      <c r="V8062" s="23" t="s">
        <v>33647</v>
      </c>
    </row>
    <row r="8063" spans="21:22" x14ac:dyDescent="0.25">
      <c r="U8063" s="23" t="s">
        <v>33648</v>
      </c>
      <c r="V8063" s="23" t="s">
        <v>33649</v>
      </c>
    </row>
    <row r="8064" spans="21:22" x14ac:dyDescent="0.25">
      <c r="U8064" s="23" t="s">
        <v>33650</v>
      </c>
      <c r="V8064" s="23" t="s">
        <v>33651</v>
      </c>
    </row>
    <row r="8065" spans="21:22" x14ac:dyDescent="0.25">
      <c r="U8065" s="23" t="s">
        <v>33652</v>
      </c>
      <c r="V8065" s="23" t="s">
        <v>33653</v>
      </c>
    </row>
    <row r="8066" spans="21:22" x14ac:dyDescent="0.25">
      <c r="U8066" s="23" t="s">
        <v>33654</v>
      </c>
      <c r="V8066" s="23" t="s">
        <v>33655</v>
      </c>
    </row>
    <row r="8067" spans="21:22" x14ac:dyDescent="0.25">
      <c r="U8067" s="23" t="s">
        <v>33656</v>
      </c>
      <c r="V8067" s="23" t="s">
        <v>33657</v>
      </c>
    </row>
    <row r="8068" spans="21:22" x14ac:dyDescent="0.25">
      <c r="U8068" s="23" t="s">
        <v>33658</v>
      </c>
      <c r="V8068" s="23" t="s">
        <v>33659</v>
      </c>
    </row>
    <row r="8069" spans="21:22" x14ac:dyDescent="0.25">
      <c r="U8069" s="23" t="s">
        <v>33660</v>
      </c>
      <c r="V8069" s="23" t="s">
        <v>33661</v>
      </c>
    </row>
    <row r="8070" spans="21:22" x14ac:dyDescent="0.25">
      <c r="U8070" s="23" t="s">
        <v>33662</v>
      </c>
      <c r="V8070" s="23" t="s">
        <v>33663</v>
      </c>
    </row>
    <row r="8071" spans="21:22" x14ac:dyDescent="0.25">
      <c r="U8071" s="23" t="s">
        <v>33664</v>
      </c>
      <c r="V8071" s="23" t="s">
        <v>32440</v>
      </c>
    </row>
    <row r="8072" spans="21:22" x14ac:dyDescent="0.25">
      <c r="U8072" s="23" t="s">
        <v>33665</v>
      </c>
      <c r="V8072" s="23" t="s">
        <v>33666</v>
      </c>
    </row>
    <row r="8073" spans="21:22" x14ac:dyDescent="0.25">
      <c r="U8073" s="23" t="s">
        <v>33667</v>
      </c>
      <c r="V8073" s="23" t="s">
        <v>33668</v>
      </c>
    </row>
    <row r="8074" spans="21:22" x14ac:dyDescent="0.25">
      <c r="U8074" s="23" t="s">
        <v>33669</v>
      </c>
      <c r="V8074" s="23" t="s">
        <v>33670</v>
      </c>
    </row>
    <row r="8075" spans="21:22" x14ac:dyDescent="0.25">
      <c r="U8075" s="23" t="s">
        <v>33671</v>
      </c>
      <c r="V8075" s="23" t="s">
        <v>33672</v>
      </c>
    </row>
    <row r="8076" spans="21:22" x14ac:dyDescent="0.25">
      <c r="U8076" s="23" t="s">
        <v>33673</v>
      </c>
      <c r="V8076" s="23" t="s">
        <v>33674</v>
      </c>
    </row>
    <row r="8077" spans="21:22" x14ac:dyDescent="0.25">
      <c r="U8077" s="23" t="s">
        <v>33675</v>
      </c>
      <c r="V8077" s="23" t="s">
        <v>33676</v>
      </c>
    </row>
    <row r="8078" spans="21:22" x14ac:dyDescent="0.25">
      <c r="U8078" s="23" t="s">
        <v>33677</v>
      </c>
      <c r="V8078" s="23" t="s">
        <v>33678</v>
      </c>
    </row>
    <row r="8079" spans="21:22" x14ac:dyDescent="0.25">
      <c r="U8079" s="23" t="s">
        <v>33679</v>
      </c>
      <c r="V8079" s="23" t="s">
        <v>33680</v>
      </c>
    </row>
    <row r="8080" spans="21:22" x14ac:dyDescent="0.25">
      <c r="U8080" s="23" t="s">
        <v>33681</v>
      </c>
      <c r="V8080" s="23" t="s">
        <v>33682</v>
      </c>
    </row>
    <row r="8081" spans="21:22" x14ac:dyDescent="0.25">
      <c r="U8081" s="23" t="s">
        <v>33683</v>
      </c>
      <c r="V8081" s="23" t="s">
        <v>33684</v>
      </c>
    </row>
    <row r="8082" spans="21:22" x14ac:dyDescent="0.25">
      <c r="U8082" s="23" t="s">
        <v>33685</v>
      </c>
      <c r="V8082" s="23" t="s">
        <v>33686</v>
      </c>
    </row>
    <row r="8083" spans="21:22" x14ac:dyDescent="0.25">
      <c r="U8083" s="23" t="s">
        <v>33687</v>
      </c>
      <c r="V8083" s="23" t="s">
        <v>33688</v>
      </c>
    </row>
    <row r="8084" spans="21:22" x14ac:dyDescent="0.25">
      <c r="U8084" s="23" t="s">
        <v>33689</v>
      </c>
      <c r="V8084" s="23" t="s">
        <v>33690</v>
      </c>
    </row>
    <row r="8085" spans="21:22" x14ac:dyDescent="0.25">
      <c r="U8085" s="23" t="s">
        <v>33691</v>
      </c>
      <c r="V8085" s="23" t="s">
        <v>33692</v>
      </c>
    </row>
    <row r="8086" spans="21:22" x14ac:dyDescent="0.25">
      <c r="U8086" s="23" t="s">
        <v>33693</v>
      </c>
      <c r="V8086" s="23" t="s">
        <v>33694</v>
      </c>
    </row>
    <row r="8087" spans="21:22" x14ac:dyDescent="0.25">
      <c r="U8087" s="23" t="s">
        <v>33695</v>
      </c>
      <c r="V8087" s="23" t="s">
        <v>33696</v>
      </c>
    </row>
    <row r="8088" spans="21:22" x14ac:dyDescent="0.25">
      <c r="U8088" s="23" t="s">
        <v>33697</v>
      </c>
      <c r="V8088" s="23" t="s">
        <v>33698</v>
      </c>
    </row>
    <row r="8089" spans="21:22" x14ac:dyDescent="0.25">
      <c r="U8089" s="23" t="s">
        <v>33699</v>
      </c>
      <c r="V8089" s="23" t="s">
        <v>33700</v>
      </c>
    </row>
    <row r="8090" spans="21:22" x14ac:dyDescent="0.25">
      <c r="U8090" s="23" t="s">
        <v>33701</v>
      </c>
      <c r="V8090" s="23" t="s">
        <v>33702</v>
      </c>
    </row>
    <row r="8091" spans="21:22" x14ac:dyDescent="0.25">
      <c r="U8091" s="23" t="s">
        <v>33703</v>
      </c>
      <c r="V8091" s="23" t="s">
        <v>33704</v>
      </c>
    </row>
    <row r="8092" spans="21:22" x14ac:dyDescent="0.25">
      <c r="U8092" s="23" t="s">
        <v>33705</v>
      </c>
      <c r="V8092" s="23" t="s">
        <v>33706</v>
      </c>
    </row>
    <row r="8093" spans="21:22" x14ac:dyDescent="0.25">
      <c r="U8093" s="23" t="s">
        <v>33707</v>
      </c>
      <c r="V8093" s="23" t="s">
        <v>33708</v>
      </c>
    </row>
    <row r="8094" spans="21:22" x14ac:dyDescent="0.25">
      <c r="U8094" s="23" t="s">
        <v>33709</v>
      </c>
      <c r="V8094" s="23" t="s">
        <v>33710</v>
      </c>
    </row>
    <row r="8095" spans="21:22" x14ac:dyDescent="0.25">
      <c r="U8095" s="23" t="s">
        <v>33711</v>
      </c>
      <c r="V8095" s="23" t="s">
        <v>33712</v>
      </c>
    </row>
    <row r="8096" spans="21:22" x14ac:dyDescent="0.25">
      <c r="U8096" s="23" t="s">
        <v>33713</v>
      </c>
      <c r="V8096" s="23" t="s">
        <v>33714</v>
      </c>
    </row>
    <row r="8097" spans="21:22" x14ac:dyDescent="0.25">
      <c r="U8097" s="23" t="s">
        <v>33715</v>
      </c>
      <c r="V8097" s="23" t="s">
        <v>33716</v>
      </c>
    </row>
    <row r="8098" spans="21:22" x14ac:dyDescent="0.25">
      <c r="U8098" s="23" t="s">
        <v>33717</v>
      </c>
      <c r="V8098" s="23" t="s">
        <v>33718</v>
      </c>
    </row>
    <row r="8099" spans="21:22" x14ac:dyDescent="0.25">
      <c r="U8099" s="23" t="s">
        <v>33719</v>
      </c>
      <c r="V8099" s="23" t="s">
        <v>33720</v>
      </c>
    </row>
    <row r="8100" spans="21:22" x14ac:dyDescent="0.25">
      <c r="U8100" s="23" t="s">
        <v>33721</v>
      </c>
      <c r="V8100" s="23" t="s">
        <v>33722</v>
      </c>
    </row>
    <row r="8101" spans="21:22" x14ac:dyDescent="0.25">
      <c r="U8101" s="23" t="s">
        <v>33723</v>
      </c>
      <c r="V8101" s="23" t="s">
        <v>33724</v>
      </c>
    </row>
    <row r="8102" spans="21:22" x14ac:dyDescent="0.25">
      <c r="U8102" s="23" t="s">
        <v>33725</v>
      </c>
      <c r="V8102" s="23" t="s">
        <v>33726</v>
      </c>
    </row>
    <row r="8103" spans="21:22" x14ac:dyDescent="0.25">
      <c r="U8103" s="23" t="s">
        <v>33727</v>
      </c>
      <c r="V8103" s="23" t="s">
        <v>33728</v>
      </c>
    </row>
    <row r="8104" spans="21:22" x14ac:dyDescent="0.25">
      <c r="U8104" s="23" t="s">
        <v>33729</v>
      </c>
      <c r="V8104" s="23" t="s">
        <v>33730</v>
      </c>
    </row>
    <row r="8105" spans="21:22" x14ac:dyDescent="0.25">
      <c r="U8105" s="23" t="s">
        <v>33731</v>
      </c>
      <c r="V8105" s="23" t="s">
        <v>33732</v>
      </c>
    </row>
    <row r="8106" spans="21:22" x14ac:dyDescent="0.25">
      <c r="U8106" s="23" t="s">
        <v>33733</v>
      </c>
      <c r="V8106" s="23" t="s">
        <v>33734</v>
      </c>
    </row>
    <row r="8107" spans="21:22" x14ac:dyDescent="0.25">
      <c r="U8107" s="23" t="s">
        <v>33735</v>
      </c>
      <c r="V8107" s="23" t="s">
        <v>33736</v>
      </c>
    </row>
    <row r="8108" spans="21:22" x14ac:dyDescent="0.25">
      <c r="U8108" s="23" t="s">
        <v>33737</v>
      </c>
      <c r="V8108" s="23" t="s">
        <v>33738</v>
      </c>
    </row>
    <row r="8109" spans="21:22" x14ac:dyDescent="0.25">
      <c r="U8109" s="23" t="s">
        <v>33739</v>
      </c>
      <c r="V8109" s="23" t="s">
        <v>33740</v>
      </c>
    </row>
    <row r="8110" spans="21:22" x14ac:dyDescent="0.25">
      <c r="U8110" s="23" t="s">
        <v>33741</v>
      </c>
      <c r="V8110" s="23" t="s">
        <v>33742</v>
      </c>
    </row>
    <row r="8111" spans="21:22" x14ac:dyDescent="0.25">
      <c r="U8111" s="23" t="s">
        <v>33743</v>
      </c>
      <c r="V8111" s="23" t="s">
        <v>33744</v>
      </c>
    </row>
    <row r="8112" spans="21:22" x14ac:dyDescent="0.25">
      <c r="U8112" s="23" t="s">
        <v>33745</v>
      </c>
      <c r="V8112" s="23" t="s">
        <v>33746</v>
      </c>
    </row>
    <row r="8113" spans="21:22" x14ac:dyDescent="0.25">
      <c r="U8113" s="23" t="s">
        <v>33747</v>
      </c>
      <c r="V8113" s="23" t="s">
        <v>33748</v>
      </c>
    </row>
    <row r="8114" spans="21:22" x14ac:dyDescent="0.25">
      <c r="U8114" s="23" t="s">
        <v>33749</v>
      </c>
      <c r="V8114" s="23" t="s">
        <v>33750</v>
      </c>
    </row>
    <row r="8115" spans="21:22" x14ac:dyDescent="0.25">
      <c r="U8115" s="23" t="s">
        <v>33751</v>
      </c>
      <c r="V8115" s="23" t="s">
        <v>22288</v>
      </c>
    </row>
    <row r="8116" spans="21:22" x14ac:dyDescent="0.25">
      <c r="U8116" s="23" t="s">
        <v>33752</v>
      </c>
      <c r="V8116" s="23" t="s">
        <v>33753</v>
      </c>
    </row>
    <row r="8117" spans="21:22" x14ac:dyDescent="0.25">
      <c r="U8117" s="23" t="s">
        <v>33754</v>
      </c>
      <c r="V8117" s="23" t="s">
        <v>33755</v>
      </c>
    </row>
    <row r="8118" spans="21:22" x14ac:dyDescent="0.25">
      <c r="U8118" s="23" t="s">
        <v>33756</v>
      </c>
      <c r="V8118" s="23" t="s">
        <v>33757</v>
      </c>
    </row>
    <row r="8119" spans="21:22" x14ac:dyDescent="0.25">
      <c r="U8119" s="23" t="s">
        <v>33758</v>
      </c>
      <c r="V8119" s="23" t="s">
        <v>33759</v>
      </c>
    </row>
    <row r="8120" spans="21:22" x14ac:dyDescent="0.25">
      <c r="U8120" s="23" t="s">
        <v>33760</v>
      </c>
      <c r="V8120" s="23" t="s">
        <v>33761</v>
      </c>
    </row>
    <row r="8121" spans="21:22" x14ac:dyDescent="0.25">
      <c r="U8121" s="23" t="s">
        <v>33762</v>
      </c>
      <c r="V8121" s="23" t="s">
        <v>33763</v>
      </c>
    </row>
    <row r="8122" spans="21:22" x14ac:dyDescent="0.25">
      <c r="U8122" s="23" t="s">
        <v>33764</v>
      </c>
      <c r="V8122" s="23" t="s">
        <v>33765</v>
      </c>
    </row>
    <row r="8123" spans="21:22" x14ac:dyDescent="0.25">
      <c r="U8123" s="23" t="s">
        <v>33766</v>
      </c>
      <c r="V8123" s="23" t="s">
        <v>21975</v>
      </c>
    </row>
    <row r="8124" spans="21:22" x14ac:dyDescent="0.25">
      <c r="U8124" s="23" t="s">
        <v>33767</v>
      </c>
      <c r="V8124" s="23" t="s">
        <v>33768</v>
      </c>
    </row>
    <row r="8125" spans="21:22" x14ac:dyDescent="0.25">
      <c r="U8125" s="23" t="s">
        <v>33769</v>
      </c>
      <c r="V8125" s="23" t="s">
        <v>33770</v>
      </c>
    </row>
    <row r="8126" spans="21:22" x14ac:dyDescent="0.25">
      <c r="U8126" s="23" t="s">
        <v>33771</v>
      </c>
      <c r="V8126" s="23" t="s">
        <v>33772</v>
      </c>
    </row>
    <row r="8127" spans="21:22" x14ac:dyDescent="0.25">
      <c r="U8127" s="23" t="s">
        <v>33773</v>
      </c>
      <c r="V8127" s="23" t="s">
        <v>33774</v>
      </c>
    </row>
    <row r="8128" spans="21:22" x14ac:dyDescent="0.25">
      <c r="U8128" s="23" t="s">
        <v>33775</v>
      </c>
      <c r="V8128" s="23" t="s">
        <v>33776</v>
      </c>
    </row>
    <row r="8129" spans="21:22" x14ac:dyDescent="0.25">
      <c r="U8129" s="23" t="s">
        <v>33777</v>
      </c>
      <c r="V8129" s="23" t="s">
        <v>33778</v>
      </c>
    </row>
    <row r="8130" spans="21:22" x14ac:dyDescent="0.25">
      <c r="U8130" s="23" t="s">
        <v>33779</v>
      </c>
      <c r="V8130" s="23" t="s">
        <v>33780</v>
      </c>
    </row>
    <row r="8131" spans="21:22" x14ac:dyDescent="0.25">
      <c r="U8131" s="23" t="s">
        <v>33781</v>
      </c>
      <c r="V8131" s="23" t="s">
        <v>33782</v>
      </c>
    </row>
    <row r="8132" spans="21:22" x14ac:dyDescent="0.25">
      <c r="U8132" s="23" t="s">
        <v>33783</v>
      </c>
      <c r="V8132" s="23" t="s">
        <v>33784</v>
      </c>
    </row>
    <row r="8133" spans="21:22" x14ac:dyDescent="0.25">
      <c r="U8133" s="23" t="s">
        <v>33785</v>
      </c>
      <c r="V8133" s="23" t="s">
        <v>33786</v>
      </c>
    </row>
    <row r="8134" spans="21:22" x14ac:dyDescent="0.25">
      <c r="U8134" s="23" t="s">
        <v>33787</v>
      </c>
      <c r="V8134" s="23" t="s">
        <v>33788</v>
      </c>
    </row>
    <row r="8135" spans="21:22" x14ac:dyDescent="0.25">
      <c r="U8135" s="23" t="s">
        <v>33789</v>
      </c>
      <c r="V8135" s="23" t="s">
        <v>33790</v>
      </c>
    </row>
    <row r="8136" spans="21:22" x14ac:dyDescent="0.25">
      <c r="U8136" s="23" t="s">
        <v>33791</v>
      </c>
      <c r="V8136" s="23" t="s">
        <v>33792</v>
      </c>
    </row>
    <row r="8137" spans="21:22" x14ac:dyDescent="0.25">
      <c r="U8137" s="23" t="s">
        <v>33793</v>
      </c>
      <c r="V8137" s="23" t="s">
        <v>33794</v>
      </c>
    </row>
    <row r="8138" spans="21:22" x14ac:dyDescent="0.25">
      <c r="U8138" s="23" t="s">
        <v>33795</v>
      </c>
      <c r="V8138" s="23" t="s">
        <v>33796</v>
      </c>
    </row>
    <row r="8139" spans="21:22" x14ac:dyDescent="0.25">
      <c r="U8139" s="23" t="s">
        <v>33797</v>
      </c>
      <c r="V8139" s="23" t="s">
        <v>33798</v>
      </c>
    </row>
    <row r="8140" spans="21:22" x14ac:dyDescent="0.25">
      <c r="U8140" s="23" t="s">
        <v>33799</v>
      </c>
      <c r="V8140" s="23" t="s">
        <v>33800</v>
      </c>
    </row>
    <row r="8141" spans="21:22" x14ac:dyDescent="0.25">
      <c r="U8141" s="23" t="s">
        <v>33801</v>
      </c>
      <c r="V8141" s="23" t="s">
        <v>33802</v>
      </c>
    </row>
    <row r="8142" spans="21:22" x14ac:dyDescent="0.25">
      <c r="U8142" s="23" t="s">
        <v>33803</v>
      </c>
      <c r="V8142" s="23" t="s">
        <v>33804</v>
      </c>
    </row>
    <row r="8143" spans="21:22" x14ac:dyDescent="0.25">
      <c r="U8143" s="23" t="s">
        <v>33805</v>
      </c>
      <c r="V8143" s="23" t="s">
        <v>33806</v>
      </c>
    </row>
    <row r="8144" spans="21:22" x14ac:dyDescent="0.25">
      <c r="U8144" s="23" t="s">
        <v>33807</v>
      </c>
      <c r="V8144" s="23" t="s">
        <v>33808</v>
      </c>
    </row>
    <row r="8145" spans="21:22" x14ac:dyDescent="0.25">
      <c r="U8145" s="23" t="s">
        <v>33809</v>
      </c>
      <c r="V8145" s="23" t="s">
        <v>33810</v>
      </c>
    </row>
    <row r="8146" spans="21:22" x14ac:dyDescent="0.25">
      <c r="U8146" s="23" t="s">
        <v>33811</v>
      </c>
      <c r="V8146" s="23" t="s">
        <v>33812</v>
      </c>
    </row>
    <row r="8147" spans="21:22" x14ac:dyDescent="0.25">
      <c r="U8147" s="23" t="s">
        <v>33813</v>
      </c>
      <c r="V8147" s="23" t="s">
        <v>33814</v>
      </c>
    </row>
    <row r="8148" spans="21:22" x14ac:dyDescent="0.25">
      <c r="U8148" s="23" t="s">
        <v>33815</v>
      </c>
      <c r="V8148" s="23" t="s">
        <v>33816</v>
      </c>
    </row>
    <row r="8149" spans="21:22" x14ac:dyDescent="0.25">
      <c r="U8149" s="23" t="s">
        <v>33817</v>
      </c>
      <c r="V8149" s="23" t="s">
        <v>33818</v>
      </c>
    </row>
    <row r="8150" spans="21:22" x14ac:dyDescent="0.25">
      <c r="U8150" s="23" t="s">
        <v>33819</v>
      </c>
      <c r="V8150" s="23" t="s">
        <v>33820</v>
      </c>
    </row>
    <row r="8151" spans="21:22" x14ac:dyDescent="0.25">
      <c r="U8151" s="23" t="s">
        <v>33821</v>
      </c>
      <c r="V8151" s="23" t="s">
        <v>33822</v>
      </c>
    </row>
    <row r="8152" spans="21:22" x14ac:dyDescent="0.25">
      <c r="U8152" s="23" t="s">
        <v>33823</v>
      </c>
      <c r="V8152" s="23" t="s">
        <v>33824</v>
      </c>
    </row>
    <row r="8153" spans="21:22" x14ac:dyDescent="0.25">
      <c r="U8153" s="23" t="s">
        <v>33825</v>
      </c>
      <c r="V8153" s="23" t="s">
        <v>33826</v>
      </c>
    </row>
    <row r="8154" spans="21:22" x14ac:dyDescent="0.25">
      <c r="U8154" s="23" t="s">
        <v>33827</v>
      </c>
      <c r="V8154" s="23" t="s">
        <v>33828</v>
      </c>
    </row>
    <row r="8155" spans="21:22" x14ac:dyDescent="0.25">
      <c r="U8155" s="23" t="s">
        <v>33829</v>
      </c>
      <c r="V8155" s="23" t="s">
        <v>33830</v>
      </c>
    </row>
    <row r="8156" spans="21:22" x14ac:dyDescent="0.25">
      <c r="U8156" s="23" t="s">
        <v>33831</v>
      </c>
      <c r="V8156" s="23" t="s">
        <v>33832</v>
      </c>
    </row>
    <row r="8157" spans="21:22" x14ac:dyDescent="0.25">
      <c r="U8157" s="23" t="s">
        <v>33833</v>
      </c>
      <c r="V8157" s="23" t="s">
        <v>33834</v>
      </c>
    </row>
    <row r="8158" spans="21:22" x14ac:dyDescent="0.25">
      <c r="U8158" s="23" t="s">
        <v>33835</v>
      </c>
      <c r="V8158" s="23" t="s">
        <v>33836</v>
      </c>
    </row>
    <row r="8159" spans="21:22" x14ac:dyDescent="0.25">
      <c r="U8159" s="23" t="s">
        <v>33837</v>
      </c>
      <c r="V8159" s="23" t="s">
        <v>33838</v>
      </c>
    </row>
    <row r="8160" spans="21:22" x14ac:dyDescent="0.25">
      <c r="U8160" s="23" t="s">
        <v>33839</v>
      </c>
      <c r="V8160" s="23" t="s">
        <v>33840</v>
      </c>
    </row>
    <row r="8161" spans="21:22" x14ac:dyDescent="0.25">
      <c r="U8161" s="23" t="s">
        <v>33841</v>
      </c>
      <c r="V8161" s="23" t="s">
        <v>19605</v>
      </c>
    </row>
    <row r="8162" spans="21:22" x14ac:dyDescent="0.25">
      <c r="U8162" s="23" t="s">
        <v>33842</v>
      </c>
      <c r="V8162" s="23" t="s">
        <v>33843</v>
      </c>
    </row>
    <row r="8163" spans="21:22" x14ac:dyDescent="0.25">
      <c r="U8163" s="23" t="s">
        <v>33844</v>
      </c>
      <c r="V8163" s="23" t="s">
        <v>33845</v>
      </c>
    </row>
    <row r="8164" spans="21:22" x14ac:dyDescent="0.25">
      <c r="U8164" s="23" t="s">
        <v>33846</v>
      </c>
      <c r="V8164" s="23" t="s">
        <v>33847</v>
      </c>
    </row>
    <row r="8165" spans="21:22" x14ac:dyDescent="0.25">
      <c r="U8165" s="23" t="s">
        <v>33848</v>
      </c>
      <c r="V8165" s="23" t="s">
        <v>33849</v>
      </c>
    </row>
    <row r="8166" spans="21:22" x14ac:dyDescent="0.25">
      <c r="U8166" s="23" t="s">
        <v>33850</v>
      </c>
      <c r="V8166" s="23" t="s">
        <v>33851</v>
      </c>
    </row>
    <row r="8167" spans="21:22" x14ac:dyDescent="0.25">
      <c r="U8167" s="23" t="s">
        <v>33852</v>
      </c>
      <c r="V8167" s="23" t="s">
        <v>33853</v>
      </c>
    </row>
    <row r="8168" spans="21:22" x14ac:dyDescent="0.25">
      <c r="U8168" s="23" t="s">
        <v>33854</v>
      </c>
      <c r="V8168" s="23" t="s">
        <v>33855</v>
      </c>
    </row>
    <row r="8169" spans="21:22" x14ac:dyDescent="0.25">
      <c r="U8169" s="23" t="s">
        <v>33856</v>
      </c>
      <c r="V8169" s="23" t="s">
        <v>33857</v>
      </c>
    </row>
    <row r="8170" spans="21:22" x14ac:dyDescent="0.25">
      <c r="U8170" s="23" t="s">
        <v>33858</v>
      </c>
      <c r="V8170" s="23" t="s">
        <v>33859</v>
      </c>
    </row>
    <row r="8171" spans="21:22" x14ac:dyDescent="0.25">
      <c r="U8171" s="23" t="s">
        <v>33860</v>
      </c>
      <c r="V8171" s="23" t="s">
        <v>33861</v>
      </c>
    </row>
    <row r="8172" spans="21:22" x14ac:dyDescent="0.25">
      <c r="U8172" s="23" t="s">
        <v>33862</v>
      </c>
      <c r="V8172" s="23" t="s">
        <v>33863</v>
      </c>
    </row>
    <row r="8173" spans="21:22" x14ac:dyDescent="0.25">
      <c r="U8173" s="23" t="s">
        <v>33864</v>
      </c>
      <c r="V8173" s="23" t="s">
        <v>33865</v>
      </c>
    </row>
    <row r="8174" spans="21:22" x14ac:dyDescent="0.25">
      <c r="U8174" s="23" t="s">
        <v>33866</v>
      </c>
      <c r="V8174" s="23" t="s">
        <v>33867</v>
      </c>
    </row>
    <row r="8175" spans="21:22" x14ac:dyDescent="0.25">
      <c r="U8175" s="23" t="s">
        <v>33868</v>
      </c>
      <c r="V8175" s="23" t="s">
        <v>33869</v>
      </c>
    </row>
    <row r="8176" spans="21:22" x14ac:dyDescent="0.25">
      <c r="U8176" s="23" t="s">
        <v>33870</v>
      </c>
      <c r="V8176" s="23" t="s">
        <v>33871</v>
      </c>
    </row>
    <row r="8177" spans="21:22" x14ac:dyDescent="0.25">
      <c r="U8177" s="23" t="s">
        <v>33872</v>
      </c>
      <c r="V8177" s="23" t="s">
        <v>33873</v>
      </c>
    </row>
    <row r="8178" spans="21:22" x14ac:dyDescent="0.25">
      <c r="U8178" s="23" t="s">
        <v>33874</v>
      </c>
      <c r="V8178" s="23" t="s">
        <v>33875</v>
      </c>
    </row>
    <row r="8179" spans="21:22" x14ac:dyDescent="0.25">
      <c r="U8179" s="23" t="s">
        <v>33876</v>
      </c>
      <c r="V8179" s="23" t="s">
        <v>33877</v>
      </c>
    </row>
    <row r="8180" spans="21:22" x14ac:dyDescent="0.25">
      <c r="U8180" s="23" t="s">
        <v>33878</v>
      </c>
      <c r="V8180" s="23" t="s">
        <v>33879</v>
      </c>
    </row>
    <row r="8181" spans="21:22" x14ac:dyDescent="0.25">
      <c r="U8181" s="23" t="s">
        <v>33880</v>
      </c>
      <c r="V8181" s="23" t="s">
        <v>33881</v>
      </c>
    </row>
    <row r="8182" spans="21:22" x14ac:dyDescent="0.25">
      <c r="U8182" s="23" t="s">
        <v>33882</v>
      </c>
      <c r="V8182" s="23" t="s">
        <v>33883</v>
      </c>
    </row>
    <row r="8183" spans="21:22" x14ac:dyDescent="0.25">
      <c r="U8183" s="23" t="s">
        <v>33884</v>
      </c>
      <c r="V8183" s="23" t="s">
        <v>33885</v>
      </c>
    </row>
    <row r="8184" spans="21:22" x14ac:dyDescent="0.25">
      <c r="U8184" s="23" t="s">
        <v>33886</v>
      </c>
      <c r="V8184" s="23" t="s">
        <v>33887</v>
      </c>
    </row>
    <row r="8185" spans="21:22" x14ac:dyDescent="0.25">
      <c r="U8185" s="23" t="s">
        <v>33888</v>
      </c>
      <c r="V8185" s="23" t="s">
        <v>33889</v>
      </c>
    </row>
    <row r="8186" spans="21:22" x14ac:dyDescent="0.25">
      <c r="U8186" s="23" t="s">
        <v>33890</v>
      </c>
      <c r="V8186" s="23" t="s">
        <v>33891</v>
      </c>
    </row>
    <row r="8187" spans="21:22" x14ac:dyDescent="0.25">
      <c r="U8187" s="23" t="s">
        <v>33892</v>
      </c>
      <c r="V8187" s="23" t="s">
        <v>33893</v>
      </c>
    </row>
    <row r="8188" spans="21:22" x14ac:dyDescent="0.25">
      <c r="U8188" s="23" t="s">
        <v>33894</v>
      </c>
      <c r="V8188" s="23" t="s">
        <v>33895</v>
      </c>
    </row>
    <row r="8189" spans="21:22" x14ac:dyDescent="0.25">
      <c r="U8189" s="23" t="s">
        <v>33896</v>
      </c>
      <c r="V8189" s="23" t="s">
        <v>33897</v>
      </c>
    </row>
    <row r="8190" spans="21:22" x14ac:dyDescent="0.25">
      <c r="U8190" s="23" t="s">
        <v>33898</v>
      </c>
      <c r="V8190" s="23" t="s">
        <v>33899</v>
      </c>
    </row>
    <row r="8191" spans="21:22" x14ac:dyDescent="0.25">
      <c r="U8191" s="23" t="s">
        <v>33900</v>
      </c>
      <c r="V8191" s="23" t="s">
        <v>33901</v>
      </c>
    </row>
    <row r="8192" spans="21:22" x14ac:dyDescent="0.25">
      <c r="U8192" s="23" t="s">
        <v>33902</v>
      </c>
      <c r="V8192" s="23" t="s">
        <v>33903</v>
      </c>
    </row>
    <row r="8193" spans="21:22" x14ac:dyDescent="0.25">
      <c r="U8193" s="23" t="s">
        <v>33904</v>
      </c>
      <c r="V8193" s="23" t="s">
        <v>33905</v>
      </c>
    </row>
    <row r="8194" spans="21:22" x14ac:dyDescent="0.25">
      <c r="U8194" s="23" t="s">
        <v>33906</v>
      </c>
      <c r="V8194" s="23" t="s">
        <v>33907</v>
      </c>
    </row>
    <row r="8195" spans="21:22" x14ac:dyDescent="0.25">
      <c r="U8195" s="23" t="s">
        <v>33908</v>
      </c>
      <c r="V8195" s="23" t="s">
        <v>33909</v>
      </c>
    </row>
    <row r="8196" spans="21:22" x14ac:dyDescent="0.25">
      <c r="U8196" s="23" t="s">
        <v>33910</v>
      </c>
      <c r="V8196" s="23" t="s">
        <v>33911</v>
      </c>
    </row>
    <row r="8197" spans="21:22" x14ac:dyDescent="0.25">
      <c r="U8197" s="23" t="s">
        <v>33912</v>
      </c>
      <c r="V8197" s="23" t="s">
        <v>33913</v>
      </c>
    </row>
    <row r="8198" spans="21:22" x14ac:dyDescent="0.25">
      <c r="U8198" s="23" t="s">
        <v>33914</v>
      </c>
      <c r="V8198" s="23" t="s">
        <v>33915</v>
      </c>
    </row>
    <row r="8199" spans="21:22" x14ac:dyDescent="0.25">
      <c r="U8199" s="23" t="s">
        <v>33916</v>
      </c>
      <c r="V8199" s="23" t="s">
        <v>33917</v>
      </c>
    </row>
    <row r="8200" spans="21:22" x14ac:dyDescent="0.25">
      <c r="U8200" s="23" t="s">
        <v>33918</v>
      </c>
      <c r="V8200" s="23" t="s">
        <v>33919</v>
      </c>
    </row>
    <row r="8201" spans="21:22" x14ac:dyDescent="0.25">
      <c r="U8201" s="23" t="s">
        <v>33920</v>
      </c>
      <c r="V8201" s="23" t="s">
        <v>33921</v>
      </c>
    </row>
    <row r="8202" spans="21:22" x14ac:dyDescent="0.25">
      <c r="U8202" s="23" t="s">
        <v>33922</v>
      </c>
      <c r="V8202" s="23" t="s">
        <v>33923</v>
      </c>
    </row>
    <row r="8203" spans="21:22" x14ac:dyDescent="0.25">
      <c r="U8203" s="23" t="s">
        <v>33924</v>
      </c>
      <c r="V8203" s="23" t="s">
        <v>33925</v>
      </c>
    </row>
    <row r="8204" spans="21:22" x14ac:dyDescent="0.25">
      <c r="U8204" s="23" t="s">
        <v>33926</v>
      </c>
      <c r="V8204" s="23" t="s">
        <v>33927</v>
      </c>
    </row>
    <row r="8205" spans="21:22" x14ac:dyDescent="0.25">
      <c r="U8205" s="23" t="s">
        <v>33928</v>
      </c>
      <c r="V8205" s="23" t="s">
        <v>33929</v>
      </c>
    </row>
    <row r="8206" spans="21:22" x14ac:dyDescent="0.25">
      <c r="U8206" s="23" t="s">
        <v>33930</v>
      </c>
      <c r="V8206" s="23" t="s">
        <v>33931</v>
      </c>
    </row>
    <row r="8207" spans="21:22" x14ac:dyDescent="0.25">
      <c r="U8207" s="23" t="s">
        <v>33932</v>
      </c>
      <c r="V8207" s="23" t="s">
        <v>33933</v>
      </c>
    </row>
    <row r="8208" spans="21:22" x14ac:dyDescent="0.25">
      <c r="U8208" s="23" t="s">
        <v>33934</v>
      </c>
      <c r="V8208" s="23" t="s">
        <v>33935</v>
      </c>
    </row>
    <row r="8209" spans="21:22" x14ac:dyDescent="0.25">
      <c r="U8209" s="23" t="s">
        <v>33936</v>
      </c>
      <c r="V8209" s="23" t="s">
        <v>33937</v>
      </c>
    </row>
    <row r="8210" spans="21:22" x14ac:dyDescent="0.25">
      <c r="U8210" s="23" t="s">
        <v>33938</v>
      </c>
      <c r="V8210" s="23" t="s">
        <v>33939</v>
      </c>
    </row>
    <row r="8211" spans="21:22" x14ac:dyDescent="0.25">
      <c r="U8211" s="23" t="s">
        <v>33940</v>
      </c>
      <c r="V8211" s="23" t="s">
        <v>33941</v>
      </c>
    </row>
    <row r="8212" spans="21:22" x14ac:dyDescent="0.25">
      <c r="U8212" s="23" t="s">
        <v>33942</v>
      </c>
      <c r="V8212" s="23" t="s">
        <v>33943</v>
      </c>
    </row>
    <row r="8213" spans="21:22" x14ac:dyDescent="0.25">
      <c r="U8213" s="23" t="s">
        <v>33944</v>
      </c>
      <c r="V8213" s="23" t="s">
        <v>33945</v>
      </c>
    </row>
    <row r="8214" spans="21:22" x14ac:dyDescent="0.25">
      <c r="U8214" s="23" t="s">
        <v>33946</v>
      </c>
      <c r="V8214" s="23" t="s">
        <v>33947</v>
      </c>
    </row>
    <row r="8215" spans="21:22" x14ac:dyDescent="0.25">
      <c r="U8215" s="23" t="s">
        <v>33948</v>
      </c>
      <c r="V8215" s="23" t="s">
        <v>33949</v>
      </c>
    </row>
    <row r="8216" spans="21:22" x14ac:dyDescent="0.25">
      <c r="U8216" s="23" t="s">
        <v>33950</v>
      </c>
      <c r="V8216" s="23" t="s">
        <v>12384</v>
      </c>
    </row>
    <row r="8217" spans="21:22" x14ac:dyDescent="0.25">
      <c r="U8217" s="23" t="s">
        <v>33951</v>
      </c>
      <c r="V8217" s="23" t="s">
        <v>33952</v>
      </c>
    </row>
    <row r="8218" spans="21:22" x14ac:dyDescent="0.25">
      <c r="U8218" s="23" t="s">
        <v>33953</v>
      </c>
      <c r="V8218" s="23" t="s">
        <v>33954</v>
      </c>
    </row>
    <row r="8219" spans="21:22" x14ac:dyDescent="0.25">
      <c r="U8219" s="23" t="s">
        <v>33955</v>
      </c>
      <c r="V8219" s="23" t="s">
        <v>33956</v>
      </c>
    </row>
    <row r="8220" spans="21:22" x14ac:dyDescent="0.25">
      <c r="U8220" s="23" t="s">
        <v>33957</v>
      </c>
      <c r="V8220" s="23" t="s">
        <v>33958</v>
      </c>
    </row>
    <row r="8221" spans="21:22" x14ac:dyDescent="0.25">
      <c r="U8221" s="23" t="s">
        <v>33959</v>
      </c>
      <c r="V8221" s="23" t="s">
        <v>33960</v>
      </c>
    </row>
    <row r="8222" spans="21:22" x14ac:dyDescent="0.25">
      <c r="U8222" s="23" t="s">
        <v>33961</v>
      </c>
      <c r="V8222" s="23" t="s">
        <v>33962</v>
      </c>
    </row>
    <row r="8223" spans="21:22" x14ac:dyDescent="0.25">
      <c r="U8223" s="23" t="s">
        <v>33963</v>
      </c>
      <c r="V8223" s="23" t="s">
        <v>33964</v>
      </c>
    </row>
    <row r="8224" spans="21:22" x14ac:dyDescent="0.25">
      <c r="U8224" s="23" t="s">
        <v>33965</v>
      </c>
      <c r="V8224" s="23" t="s">
        <v>33966</v>
      </c>
    </row>
    <row r="8225" spans="21:22" x14ac:dyDescent="0.25">
      <c r="U8225" s="23" t="s">
        <v>33967</v>
      </c>
      <c r="V8225" s="23" t="s">
        <v>33968</v>
      </c>
    </row>
    <row r="8226" spans="21:22" x14ac:dyDescent="0.25">
      <c r="U8226" s="23" t="s">
        <v>33969</v>
      </c>
      <c r="V8226" s="23" t="s">
        <v>33970</v>
      </c>
    </row>
    <row r="8227" spans="21:22" x14ac:dyDescent="0.25">
      <c r="U8227" s="23" t="s">
        <v>33971</v>
      </c>
      <c r="V8227" s="23" t="s">
        <v>33972</v>
      </c>
    </row>
    <row r="8228" spans="21:22" x14ac:dyDescent="0.25">
      <c r="U8228" s="23" t="s">
        <v>33973</v>
      </c>
      <c r="V8228" s="23" t="s">
        <v>33974</v>
      </c>
    </row>
    <row r="8229" spans="21:22" x14ac:dyDescent="0.25">
      <c r="U8229" s="23" t="s">
        <v>33975</v>
      </c>
      <c r="V8229" s="23" t="s">
        <v>33976</v>
      </c>
    </row>
    <row r="8230" spans="21:22" x14ac:dyDescent="0.25">
      <c r="U8230" s="23" t="s">
        <v>33977</v>
      </c>
      <c r="V8230" s="23" t="s">
        <v>33978</v>
      </c>
    </row>
    <row r="8231" spans="21:22" x14ac:dyDescent="0.25">
      <c r="U8231" s="23" t="s">
        <v>33979</v>
      </c>
      <c r="V8231" s="23" t="s">
        <v>33980</v>
      </c>
    </row>
    <row r="8232" spans="21:22" x14ac:dyDescent="0.25">
      <c r="U8232" s="23" t="s">
        <v>33981</v>
      </c>
      <c r="V8232" s="23" t="s">
        <v>33982</v>
      </c>
    </row>
    <row r="8233" spans="21:22" x14ac:dyDescent="0.25">
      <c r="U8233" s="23" t="s">
        <v>33983</v>
      </c>
      <c r="V8233" s="23" t="s">
        <v>33984</v>
      </c>
    </row>
    <row r="8234" spans="21:22" x14ac:dyDescent="0.25">
      <c r="U8234" s="23" t="s">
        <v>33985</v>
      </c>
      <c r="V8234" s="23" t="s">
        <v>33986</v>
      </c>
    </row>
    <row r="8235" spans="21:22" x14ac:dyDescent="0.25">
      <c r="U8235" s="23" t="s">
        <v>33987</v>
      </c>
      <c r="V8235" s="23" t="s">
        <v>33988</v>
      </c>
    </row>
    <row r="8236" spans="21:22" x14ac:dyDescent="0.25">
      <c r="U8236" s="23" t="s">
        <v>33989</v>
      </c>
      <c r="V8236" s="23" t="s">
        <v>33990</v>
      </c>
    </row>
    <row r="8237" spans="21:22" x14ac:dyDescent="0.25">
      <c r="U8237" s="23" t="s">
        <v>33991</v>
      </c>
      <c r="V8237" s="23" t="s">
        <v>33992</v>
      </c>
    </row>
    <row r="8238" spans="21:22" x14ac:dyDescent="0.25">
      <c r="U8238" s="23" t="s">
        <v>33993</v>
      </c>
      <c r="V8238" s="23" t="s">
        <v>33994</v>
      </c>
    </row>
    <row r="8239" spans="21:22" x14ac:dyDescent="0.25">
      <c r="U8239" s="23" t="s">
        <v>33995</v>
      </c>
      <c r="V8239" s="23" t="s">
        <v>33996</v>
      </c>
    </row>
    <row r="8240" spans="21:22" x14ac:dyDescent="0.25">
      <c r="U8240" s="23" t="s">
        <v>33997</v>
      </c>
      <c r="V8240" s="23" t="s">
        <v>33998</v>
      </c>
    </row>
    <row r="8241" spans="21:22" x14ac:dyDescent="0.25">
      <c r="U8241" s="23" t="s">
        <v>33999</v>
      </c>
      <c r="V8241" s="23" t="s">
        <v>34000</v>
      </c>
    </row>
    <row r="8242" spans="21:22" x14ac:dyDescent="0.25">
      <c r="U8242" s="23" t="s">
        <v>34001</v>
      </c>
      <c r="V8242" s="23" t="s">
        <v>34002</v>
      </c>
    </row>
    <row r="8243" spans="21:22" x14ac:dyDescent="0.25">
      <c r="U8243" s="23" t="s">
        <v>34003</v>
      </c>
      <c r="V8243" s="23" t="s">
        <v>34004</v>
      </c>
    </row>
    <row r="8244" spans="21:22" x14ac:dyDescent="0.25">
      <c r="U8244" s="23" t="s">
        <v>34005</v>
      </c>
      <c r="V8244" s="23" t="s">
        <v>34006</v>
      </c>
    </row>
    <row r="8245" spans="21:22" x14ac:dyDescent="0.25">
      <c r="U8245" s="23" t="s">
        <v>34007</v>
      </c>
      <c r="V8245" s="23" t="s">
        <v>34008</v>
      </c>
    </row>
    <row r="8246" spans="21:22" x14ac:dyDescent="0.25">
      <c r="U8246" s="23" t="s">
        <v>34009</v>
      </c>
      <c r="V8246" s="23" t="s">
        <v>34010</v>
      </c>
    </row>
    <row r="8247" spans="21:22" x14ac:dyDescent="0.25">
      <c r="U8247" s="23" t="s">
        <v>34011</v>
      </c>
      <c r="V8247" s="23" t="s">
        <v>34012</v>
      </c>
    </row>
    <row r="8248" spans="21:22" x14ac:dyDescent="0.25">
      <c r="U8248" s="23" t="s">
        <v>34013</v>
      </c>
      <c r="V8248" s="23" t="s">
        <v>34014</v>
      </c>
    </row>
    <row r="8249" spans="21:22" x14ac:dyDescent="0.25">
      <c r="U8249" s="23" t="s">
        <v>34015</v>
      </c>
      <c r="V8249" s="23" t="s">
        <v>34016</v>
      </c>
    </row>
    <row r="8250" spans="21:22" x14ac:dyDescent="0.25">
      <c r="U8250" s="23" t="s">
        <v>34017</v>
      </c>
      <c r="V8250" s="23" t="s">
        <v>21923</v>
      </c>
    </row>
    <row r="8251" spans="21:22" x14ac:dyDescent="0.25">
      <c r="U8251" s="23" t="s">
        <v>34018</v>
      </c>
      <c r="V8251" s="23" t="s">
        <v>34019</v>
      </c>
    </row>
    <row r="8252" spans="21:22" x14ac:dyDescent="0.25">
      <c r="U8252" s="23" t="s">
        <v>34020</v>
      </c>
      <c r="V8252" s="23" t="s">
        <v>34021</v>
      </c>
    </row>
    <row r="8253" spans="21:22" x14ac:dyDescent="0.25">
      <c r="U8253" s="23" t="s">
        <v>34022</v>
      </c>
      <c r="V8253" s="23" t="s">
        <v>34023</v>
      </c>
    </row>
    <row r="8254" spans="21:22" x14ac:dyDescent="0.25">
      <c r="U8254" s="23" t="s">
        <v>34024</v>
      </c>
      <c r="V8254" s="23" t="s">
        <v>34025</v>
      </c>
    </row>
    <row r="8255" spans="21:22" x14ac:dyDescent="0.25">
      <c r="U8255" s="23" t="s">
        <v>34026</v>
      </c>
      <c r="V8255" s="23" t="s">
        <v>34027</v>
      </c>
    </row>
    <row r="8256" spans="21:22" x14ac:dyDescent="0.25">
      <c r="U8256" s="23" t="s">
        <v>34028</v>
      </c>
      <c r="V8256" s="23" t="s">
        <v>34029</v>
      </c>
    </row>
    <row r="8257" spans="21:22" x14ac:dyDescent="0.25">
      <c r="U8257" s="23" t="s">
        <v>34030</v>
      </c>
      <c r="V8257" s="23" t="s">
        <v>34031</v>
      </c>
    </row>
    <row r="8258" spans="21:22" x14ac:dyDescent="0.25">
      <c r="U8258" s="23" t="s">
        <v>34032</v>
      </c>
      <c r="V8258" s="23" t="s">
        <v>34033</v>
      </c>
    </row>
    <row r="8259" spans="21:22" x14ac:dyDescent="0.25">
      <c r="U8259" s="23" t="s">
        <v>34034</v>
      </c>
      <c r="V8259" s="23" t="s">
        <v>34035</v>
      </c>
    </row>
    <row r="8260" spans="21:22" x14ac:dyDescent="0.25">
      <c r="U8260" s="23" t="s">
        <v>34036</v>
      </c>
      <c r="V8260" s="23" t="s">
        <v>34037</v>
      </c>
    </row>
    <row r="8261" spans="21:22" x14ac:dyDescent="0.25">
      <c r="U8261" s="23" t="s">
        <v>34038</v>
      </c>
      <c r="V8261" s="23" t="s">
        <v>34039</v>
      </c>
    </row>
    <row r="8262" spans="21:22" x14ac:dyDescent="0.25">
      <c r="U8262" s="23" t="s">
        <v>34040</v>
      </c>
      <c r="V8262" s="23" t="s">
        <v>34041</v>
      </c>
    </row>
    <row r="8263" spans="21:22" x14ac:dyDescent="0.25">
      <c r="U8263" s="23" t="s">
        <v>34042</v>
      </c>
      <c r="V8263" s="23" t="s">
        <v>34043</v>
      </c>
    </row>
    <row r="8264" spans="21:22" x14ac:dyDescent="0.25">
      <c r="U8264" s="23" t="s">
        <v>34044</v>
      </c>
      <c r="V8264" s="23" t="s">
        <v>34045</v>
      </c>
    </row>
    <row r="8265" spans="21:22" x14ac:dyDescent="0.25">
      <c r="U8265" s="23" t="s">
        <v>34046</v>
      </c>
      <c r="V8265" s="23" t="s">
        <v>26561</v>
      </c>
    </row>
    <row r="8266" spans="21:22" x14ac:dyDescent="0.25">
      <c r="U8266" s="23" t="s">
        <v>34047</v>
      </c>
      <c r="V8266" s="23" t="s">
        <v>34048</v>
      </c>
    </row>
    <row r="8267" spans="21:22" x14ac:dyDescent="0.25">
      <c r="U8267" s="23" t="s">
        <v>34049</v>
      </c>
      <c r="V8267" s="23" t="s">
        <v>34050</v>
      </c>
    </row>
    <row r="8268" spans="21:22" x14ac:dyDescent="0.25">
      <c r="U8268" s="23" t="s">
        <v>34051</v>
      </c>
      <c r="V8268" s="23" t="s">
        <v>34052</v>
      </c>
    </row>
    <row r="8269" spans="21:22" x14ac:dyDescent="0.25">
      <c r="U8269" s="23" t="s">
        <v>34053</v>
      </c>
      <c r="V8269" s="23" t="s">
        <v>34054</v>
      </c>
    </row>
    <row r="8270" spans="21:22" x14ac:dyDescent="0.25">
      <c r="U8270" s="23" t="s">
        <v>34055</v>
      </c>
      <c r="V8270" s="23" t="s">
        <v>34056</v>
      </c>
    </row>
    <row r="8271" spans="21:22" x14ac:dyDescent="0.25">
      <c r="U8271" s="23" t="s">
        <v>34057</v>
      </c>
      <c r="V8271" s="23" t="s">
        <v>34058</v>
      </c>
    </row>
    <row r="8272" spans="21:22" x14ac:dyDescent="0.25">
      <c r="U8272" s="23" t="s">
        <v>34059</v>
      </c>
      <c r="V8272" s="23" t="s">
        <v>34060</v>
      </c>
    </row>
    <row r="8273" spans="21:22" x14ac:dyDescent="0.25">
      <c r="U8273" s="23" t="s">
        <v>34061</v>
      </c>
      <c r="V8273" s="23" t="s">
        <v>34062</v>
      </c>
    </row>
    <row r="8274" spans="21:22" x14ac:dyDescent="0.25">
      <c r="U8274" s="23" t="s">
        <v>34063</v>
      </c>
      <c r="V8274" s="23" t="s">
        <v>34064</v>
      </c>
    </row>
    <row r="8275" spans="21:22" x14ac:dyDescent="0.25">
      <c r="U8275" s="23" t="s">
        <v>34065</v>
      </c>
      <c r="V8275" s="23" t="s">
        <v>34066</v>
      </c>
    </row>
    <row r="8276" spans="21:22" x14ac:dyDescent="0.25">
      <c r="U8276" s="23" t="s">
        <v>34067</v>
      </c>
      <c r="V8276" s="23" t="s">
        <v>34068</v>
      </c>
    </row>
    <row r="8277" spans="21:22" x14ac:dyDescent="0.25">
      <c r="U8277" s="23" t="s">
        <v>34069</v>
      </c>
      <c r="V8277" s="23" t="s">
        <v>34070</v>
      </c>
    </row>
    <row r="8278" spans="21:22" x14ac:dyDescent="0.25">
      <c r="U8278" s="23" t="s">
        <v>34071</v>
      </c>
      <c r="V8278" s="23" t="s">
        <v>34072</v>
      </c>
    </row>
    <row r="8279" spans="21:22" x14ac:dyDescent="0.25">
      <c r="U8279" s="23" t="s">
        <v>34073</v>
      </c>
      <c r="V8279" s="23" t="s">
        <v>34074</v>
      </c>
    </row>
    <row r="8280" spans="21:22" x14ac:dyDescent="0.25">
      <c r="U8280" s="23" t="s">
        <v>34075</v>
      </c>
      <c r="V8280" s="23" t="s">
        <v>34076</v>
      </c>
    </row>
    <row r="8281" spans="21:22" x14ac:dyDescent="0.25">
      <c r="U8281" s="23" t="s">
        <v>34077</v>
      </c>
      <c r="V8281" s="23" t="s">
        <v>16757</v>
      </c>
    </row>
    <row r="8282" spans="21:22" x14ac:dyDescent="0.25">
      <c r="U8282" s="23" t="s">
        <v>34078</v>
      </c>
      <c r="V8282" s="23" t="s">
        <v>34079</v>
      </c>
    </row>
    <row r="8283" spans="21:22" x14ac:dyDescent="0.25">
      <c r="U8283" s="23" t="s">
        <v>34080</v>
      </c>
      <c r="V8283" s="23" t="s">
        <v>18905</v>
      </c>
    </row>
    <row r="8284" spans="21:22" x14ac:dyDescent="0.25">
      <c r="U8284" s="23" t="s">
        <v>34081</v>
      </c>
      <c r="V8284" s="23" t="s">
        <v>34082</v>
      </c>
    </row>
    <row r="8285" spans="21:22" x14ac:dyDescent="0.25">
      <c r="U8285" s="23" t="s">
        <v>34083</v>
      </c>
      <c r="V8285" s="23" t="s">
        <v>34084</v>
      </c>
    </row>
    <row r="8286" spans="21:22" x14ac:dyDescent="0.25">
      <c r="U8286" s="23" t="s">
        <v>34085</v>
      </c>
      <c r="V8286" s="23" t="s">
        <v>34086</v>
      </c>
    </row>
    <row r="8287" spans="21:22" x14ac:dyDescent="0.25">
      <c r="U8287" s="23" t="s">
        <v>34087</v>
      </c>
      <c r="V8287" s="23" t="s">
        <v>34088</v>
      </c>
    </row>
    <row r="8288" spans="21:22" x14ac:dyDescent="0.25">
      <c r="U8288" s="23" t="s">
        <v>34089</v>
      </c>
      <c r="V8288" s="23" t="s">
        <v>34090</v>
      </c>
    </row>
    <row r="8289" spans="21:22" x14ac:dyDescent="0.25">
      <c r="U8289" s="23" t="s">
        <v>34091</v>
      </c>
      <c r="V8289" s="23" t="s">
        <v>34092</v>
      </c>
    </row>
    <row r="8290" spans="21:22" x14ac:dyDescent="0.25">
      <c r="U8290" s="23" t="s">
        <v>34093</v>
      </c>
      <c r="V8290" s="23" t="s">
        <v>34094</v>
      </c>
    </row>
    <row r="8291" spans="21:22" x14ac:dyDescent="0.25">
      <c r="U8291" s="23" t="s">
        <v>34095</v>
      </c>
      <c r="V8291" s="23" t="s">
        <v>34096</v>
      </c>
    </row>
    <row r="8292" spans="21:22" x14ac:dyDescent="0.25">
      <c r="U8292" s="23" t="s">
        <v>34097</v>
      </c>
      <c r="V8292" s="23" t="s">
        <v>34098</v>
      </c>
    </row>
    <row r="8293" spans="21:22" x14ac:dyDescent="0.25">
      <c r="U8293" s="23" t="s">
        <v>34099</v>
      </c>
      <c r="V8293" s="23" t="s">
        <v>34100</v>
      </c>
    </row>
    <row r="8294" spans="21:22" x14ac:dyDescent="0.25">
      <c r="U8294" s="23" t="s">
        <v>34101</v>
      </c>
      <c r="V8294" s="23" t="s">
        <v>34102</v>
      </c>
    </row>
    <row r="8295" spans="21:22" x14ac:dyDescent="0.25">
      <c r="U8295" s="23" t="s">
        <v>34103</v>
      </c>
      <c r="V8295" s="23" t="s">
        <v>34104</v>
      </c>
    </row>
    <row r="8296" spans="21:22" x14ac:dyDescent="0.25">
      <c r="U8296" s="23" t="s">
        <v>34105</v>
      </c>
      <c r="V8296" s="23" t="s">
        <v>34106</v>
      </c>
    </row>
    <row r="8297" spans="21:22" x14ac:dyDescent="0.25">
      <c r="U8297" s="23" t="s">
        <v>34107</v>
      </c>
      <c r="V8297" s="23" t="s">
        <v>34108</v>
      </c>
    </row>
    <row r="8298" spans="21:22" x14ac:dyDescent="0.25">
      <c r="U8298" s="23" t="s">
        <v>34109</v>
      </c>
      <c r="V8298" s="23" t="s">
        <v>34110</v>
      </c>
    </row>
    <row r="8299" spans="21:22" x14ac:dyDescent="0.25">
      <c r="U8299" s="23" t="s">
        <v>34111</v>
      </c>
      <c r="V8299" s="23" t="s">
        <v>34112</v>
      </c>
    </row>
    <row r="8300" spans="21:22" x14ac:dyDescent="0.25">
      <c r="U8300" s="23" t="s">
        <v>34113</v>
      </c>
      <c r="V8300" s="23" t="s">
        <v>34114</v>
      </c>
    </row>
    <row r="8301" spans="21:22" x14ac:dyDescent="0.25">
      <c r="U8301" s="23" t="s">
        <v>34115</v>
      </c>
      <c r="V8301" s="23" t="s">
        <v>34116</v>
      </c>
    </row>
    <row r="8302" spans="21:22" x14ac:dyDescent="0.25">
      <c r="U8302" s="23" t="s">
        <v>34117</v>
      </c>
      <c r="V8302" s="23" t="s">
        <v>34118</v>
      </c>
    </row>
    <row r="8303" spans="21:22" x14ac:dyDescent="0.25">
      <c r="U8303" s="23" t="s">
        <v>34119</v>
      </c>
      <c r="V8303" s="23" t="s">
        <v>34120</v>
      </c>
    </row>
    <row r="8304" spans="21:22" x14ac:dyDescent="0.25">
      <c r="U8304" s="23" t="s">
        <v>34121</v>
      </c>
      <c r="V8304" s="23" t="s">
        <v>34122</v>
      </c>
    </row>
    <row r="8305" spans="21:22" x14ac:dyDescent="0.25">
      <c r="U8305" s="23" t="s">
        <v>34123</v>
      </c>
      <c r="V8305" s="23" t="s">
        <v>34124</v>
      </c>
    </row>
    <row r="8306" spans="21:22" x14ac:dyDescent="0.25">
      <c r="U8306" s="23" t="s">
        <v>34125</v>
      </c>
      <c r="V8306" s="23" t="s">
        <v>34126</v>
      </c>
    </row>
    <row r="8307" spans="21:22" x14ac:dyDescent="0.25">
      <c r="U8307" s="23" t="s">
        <v>34127</v>
      </c>
      <c r="V8307" s="23" t="s">
        <v>34128</v>
      </c>
    </row>
    <row r="8308" spans="21:22" x14ac:dyDescent="0.25">
      <c r="U8308" s="23" t="s">
        <v>34129</v>
      </c>
      <c r="V8308" s="23" t="s">
        <v>34130</v>
      </c>
    </row>
    <row r="8309" spans="21:22" x14ac:dyDescent="0.25">
      <c r="U8309" s="23" t="s">
        <v>34131</v>
      </c>
      <c r="V8309" s="23" t="s">
        <v>34132</v>
      </c>
    </row>
    <row r="8310" spans="21:22" x14ac:dyDescent="0.25">
      <c r="U8310" s="23" t="s">
        <v>34133</v>
      </c>
      <c r="V8310" s="23" t="s">
        <v>34134</v>
      </c>
    </row>
    <row r="8311" spans="21:22" x14ac:dyDescent="0.25">
      <c r="U8311" s="23" t="s">
        <v>34135</v>
      </c>
      <c r="V8311" s="23" t="s">
        <v>34136</v>
      </c>
    </row>
    <row r="8312" spans="21:22" x14ac:dyDescent="0.25">
      <c r="U8312" s="23" t="s">
        <v>34137</v>
      </c>
      <c r="V8312" s="23" t="s">
        <v>34138</v>
      </c>
    </row>
    <row r="8313" spans="21:22" x14ac:dyDescent="0.25">
      <c r="U8313" s="23" t="s">
        <v>34139</v>
      </c>
      <c r="V8313" s="23" t="s">
        <v>34140</v>
      </c>
    </row>
    <row r="8314" spans="21:22" x14ac:dyDescent="0.25">
      <c r="U8314" s="23" t="s">
        <v>34141</v>
      </c>
      <c r="V8314" s="23" t="s">
        <v>34142</v>
      </c>
    </row>
    <row r="8315" spans="21:22" x14ac:dyDescent="0.25">
      <c r="U8315" s="23" t="s">
        <v>34143</v>
      </c>
      <c r="V8315" s="23" t="s">
        <v>34144</v>
      </c>
    </row>
    <row r="8316" spans="21:22" x14ac:dyDescent="0.25">
      <c r="U8316" s="23" t="s">
        <v>34145</v>
      </c>
      <c r="V8316" s="23" t="s">
        <v>34146</v>
      </c>
    </row>
    <row r="8317" spans="21:22" x14ac:dyDescent="0.25">
      <c r="U8317" s="23" t="s">
        <v>34147</v>
      </c>
      <c r="V8317" s="23" t="s">
        <v>34148</v>
      </c>
    </row>
    <row r="8318" spans="21:22" x14ac:dyDescent="0.25">
      <c r="U8318" s="23" t="s">
        <v>34149</v>
      </c>
      <c r="V8318" s="23" t="s">
        <v>34150</v>
      </c>
    </row>
    <row r="8319" spans="21:22" x14ac:dyDescent="0.25">
      <c r="U8319" s="23" t="s">
        <v>34151</v>
      </c>
      <c r="V8319" s="23" t="s">
        <v>34152</v>
      </c>
    </row>
    <row r="8320" spans="21:22" x14ac:dyDescent="0.25">
      <c r="U8320" s="23" t="s">
        <v>34153</v>
      </c>
      <c r="V8320" s="23" t="s">
        <v>34154</v>
      </c>
    </row>
    <row r="8321" spans="21:22" x14ac:dyDescent="0.25">
      <c r="U8321" s="23" t="s">
        <v>34155</v>
      </c>
      <c r="V8321" s="23" t="s">
        <v>34156</v>
      </c>
    </row>
    <row r="8322" spans="21:22" x14ac:dyDescent="0.25">
      <c r="U8322" s="23" t="s">
        <v>34157</v>
      </c>
      <c r="V8322" s="23" t="s">
        <v>34158</v>
      </c>
    </row>
    <row r="8323" spans="21:22" x14ac:dyDescent="0.25">
      <c r="U8323" s="23" t="s">
        <v>34159</v>
      </c>
      <c r="V8323" s="23" t="s">
        <v>34160</v>
      </c>
    </row>
    <row r="8324" spans="21:22" x14ac:dyDescent="0.25">
      <c r="U8324" s="23" t="s">
        <v>34161</v>
      </c>
      <c r="V8324" s="23" t="s">
        <v>34162</v>
      </c>
    </row>
    <row r="8325" spans="21:22" x14ac:dyDescent="0.25">
      <c r="U8325" s="23" t="s">
        <v>34163</v>
      </c>
      <c r="V8325" s="23" t="s">
        <v>34164</v>
      </c>
    </row>
    <row r="8326" spans="21:22" x14ac:dyDescent="0.25">
      <c r="U8326" s="23" t="s">
        <v>34165</v>
      </c>
      <c r="V8326" s="23" t="s">
        <v>34166</v>
      </c>
    </row>
    <row r="8327" spans="21:22" x14ac:dyDescent="0.25">
      <c r="U8327" s="23" t="s">
        <v>34167</v>
      </c>
      <c r="V8327" s="23" t="s">
        <v>34168</v>
      </c>
    </row>
    <row r="8328" spans="21:22" x14ac:dyDescent="0.25">
      <c r="U8328" s="23" t="s">
        <v>34169</v>
      </c>
      <c r="V8328" s="23" t="s">
        <v>34170</v>
      </c>
    </row>
    <row r="8329" spans="21:22" x14ac:dyDescent="0.25">
      <c r="U8329" s="23" t="s">
        <v>34171</v>
      </c>
      <c r="V8329" s="23" t="s">
        <v>34172</v>
      </c>
    </row>
    <row r="8330" spans="21:22" x14ac:dyDescent="0.25">
      <c r="U8330" s="23" t="s">
        <v>34173</v>
      </c>
      <c r="V8330" s="23" t="s">
        <v>34174</v>
      </c>
    </row>
    <row r="8331" spans="21:22" x14ac:dyDescent="0.25">
      <c r="U8331" s="23" t="s">
        <v>34175</v>
      </c>
      <c r="V8331" s="23" t="s">
        <v>34176</v>
      </c>
    </row>
    <row r="8332" spans="21:22" x14ac:dyDescent="0.25">
      <c r="U8332" s="23" t="s">
        <v>34177</v>
      </c>
      <c r="V8332" s="23" t="s">
        <v>34178</v>
      </c>
    </row>
    <row r="8333" spans="21:22" x14ac:dyDescent="0.25">
      <c r="U8333" s="23" t="s">
        <v>34179</v>
      </c>
      <c r="V8333" s="23" t="s">
        <v>34180</v>
      </c>
    </row>
    <row r="8334" spans="21:22" x14ac:dyDescent="0.25">
      <c r="U8334" s="23" t="s">
        <v>34181</v>
      </c>
      <c r="V8334" s="23" t="s">
        <v>34182</v>
      </c>
    </row>
    <row r="8335" spans="21:22" x14ac:dyDescent="0.25">
      <c r="U8335" s="23" t="s">
        <v>34183</v>
      </c>
      <c r="V8335" s="23" t="s">
        <v>34184</v>
      </c>
    </row>
    <row r="8336" spans="21:22" x14ac:dyDescent="0.25">
      <c r="U8336" s="23" t="s">
        <v>34185</v>
      </c>
      <c r="V8336" s="23" t="s">
        <v>34186</v>
      </c>
    </row>
    <row r="8337" spans="21:22" x14ac:dyDescent="0.25">
      <c r="U8337" s="23" t="s">
        <v>34187</v>
      </c>
      <c r="V8337" s="23" t="s">
        <v>34188</v>
      </c>
    </row>
    <row r="8338" spans="21:22" x14ac:dyDescent="0.25">
      <c r="U8338" s="23" t="s">
        <v>34189</v>
      </c>
      <c r="V8338" s="23" t="s">
        <v>34190</v>
      </c>
    </row>
    <row r="8339" spans="21:22" x14ac:dyDescent="0.25">
      <c r="U8339" s="23" t="s">
        <v>34191</v>
      </c>
      <c r="V8339" s="23" t="s">
        <v>34192</v>
      </c>
    </row>
    <row r="8340" spans="21:22" x14ac:dyDescent="0.25">
      <c r="U8340" s="23" t="s">
        <v>34193</v>
      </c>
      <c r="V8340" s="23" t="s">
        <v>34194</v>
      </c>
    </row>
    <row r="8341" spans="21:22" x14ac:dyDescent="0.25">
      <c r="U8341" s="23" t="s">
        <v>34195</v>
      </c>
      <c r="V8341" s="23" t="s">
        <v>34196</v>
      </c>
    </row>
    <row r="8342" spans="21:22" x14ac:dyDescent="0.25">
      <c r="U8342" s="23" t="s">
        <v>34197</v>
      </c>
      <c r="V8342" s="23" t="s">
        <v>34198</v>
      </c>
    </row>
    <row r="8343" spans="21:22" x14ac:dyDescent="0.25">
      <c r="U8343" s="23" t="s">
        <v>34199</v>
      </c>
      <c r="V8343" s="23" t="s">
        <v>34200</v>
      </c>
    </row>
    <row r="8344" spans="21:22" x14ac:dyDescent="0.25">
      <c r="U8344" s="23" t="s">
        <v>34201</v>
      </c>
      <c r="V8344" s="23" t="s">
        <v>7280</v>
      </c>
    </row>
    <row r="8345" spans="21:22" x14ac:dyDescent="0.25">
      <c r="U8345" s="23" t="s">
        <v>34202</v>
      </c>
      <c r="V8345" s="23" t="s">
        <v>10195</v>
      </c>
    </row>
    <row r="8346" spans="21:22" x14ac:dyDescent="0.25">
      <c r="U8346" s="23" t="s">
        <v>34203</v>
      </c>
      <c r="V8346" s="23" t="s">
        <v>12713</v>
      </c>
    </row>
    <row r="8347" spans="21:22" x14ac:dyDescent="0.25">
      <c r="U8347" s="23" t="s">
        <v>34204</v>
      </c>
      <c r="V8347" s="23" t="s">
        <v>34205</v>
      </c>
    </row>
    <row r="8348" spans="21:22" x14ac:dyDescent="0.25">
      <c r="U8348" s="23" t="s">
        <v>34206</v>
      </c>
      <c r="V8348" s="23" t="s">
        <v>34207</v>
      </c>
    </row>
    <row r="8349" spans="21:22" x14ac:dyDescent="0.25">
      <c r="U8349" s="23" t="s">
        <v>34208</v>
      </c>
      <c r="V8349" s="23" t="s">
        <v>34209</v>
      </c>
    </row>
    <row r="8350" spans="21:22" x14ac:dyDescent="0.25">
      <c r="U8350" s="23" t="s">
        <v>34210</v>
      </c>
      <c r="V8350" s="23" t="s">
        <v>16944</v>
      </c>
    </row>
    <row r="8351" spans="21:22" x14ac:dyDescent="0.25">
      <c r="U8351" s="23" t="s">
        <v>34211</v>
      </c>
      <c r="V8351" s="23" t="s">
        <v>34212</v>
      </c>
    </row>
    <row r="8352" spans="21:22" x14ac:dyDescent="0.25">
      <c r="U8352" s="23" t="s">
        <v>34213</v>
      </c>
      <c r="V8352" s="23" t="s">
        <v>34214</v>
      </c>
    </row>
    <row r="8353" spans="21:22" x14ac:dyDescent="0.25">
      <c r="U8353" s="23" t="s">
        <v>34215</v>
      </c>
      <c r="V8353" s="23" t="s">
        <v>34216</v>
      </c>
    </row>
    <row r="8354" spans="21:22" x14ac:dyDescent="0.25">
      <c r="U8354" s="23" t="s">
        <v>34217</v>
      </c>
      <c r="V8354" s="23" t="s">
        <v>28954</v>
      </c>
    </row>
    <row r="8355" spans="21:22" x14ac:dyDescent="0.25">
      <c r="U8355" s="23" t="s">
        <v>34218</v>
      </c>
      <c r="V8355" s="23" t="s">
        <v>19320</v>
      </c>
    </row>
    <row r="8356" spans="21:22" x14ac:dyDescent="0.25">
      <c r="U8356" s="23" t="s">
        <v>34219</v>
      </c>
      <c r="V8356" s="23" t="s">
        <v>34220</v>
      </c>
    </row>
    <row r="8357" spans="21:22" x14ac:dyDescent="0.25">
      <c r="U8357" s="23" t="s">
        <v>34221</v>
      </c>
      <c r="V8357" s="23" t="s">
        <v>34222</v>
      </c>
    </row>
    <row r="8358" spans="21:22" x14ac:dyDescent="0.25">
      <c r="U8358" s="23" t="s">
        <v>34223</v>
      </c>
      <c r="V8358" s="23" t="s">
        <v>34224</v>
      </c>
    </row>
    <row r="8359" spans="21:22" x14ac:dyDescent="0.25">
      <c r="U8359" s="23" t="s">
        <v>34225</v>
      </c>
      <c r="V8359" s="23" t="s">
        <v>34226</v>
      </c>
    </row>
    <row r="8360" spans="21:22" x14ac:dyDescent="0.25">
      <c r="U8360" s="23" t="s">
        <v>34227</v>
      </c>
      <c r="V8360" s="23" t="s">
        <v>34228</v>
      </c>
    </row>
    <row r="8361" spans="21:22" x14ac:dyDescent="0.25">
      <c r="U8361" s="23" t="s">
        <v>34229</v>
      </c>
      <c r="V8361" s="23" t="s">
        <v>34230</v>
      </c>
    </row>
    <row r="8362" spans="21:22" x14ac:dyDescent="0.25">
      <c r="U8362" s="23" t="s">
        <v>34231</v>
      </c>
      <c r="V8362" s="23" t="s">
        <v>34232</v>
      </c>
    </row>
    <row r="8363" spans="21:22" x14ac:dyDescent="0.25">
      <c r="U8363" s="23" t="s">
        <v>34233</v>
      </c>
      <c r="V8363" s="23" t="s">
        <v>22711</v>
      </c>
    </row>
    <row r="8364" spans="21:22" x14ac:dyDescent="0.25">
      <c r="U8364" s="23" t="s">
        <v>34234</v>
      </c>
      <c r="V8364" s="23" t="s">
        <v>30141</v>
      </c>
    </row>
    <row r="8365" spans="21:22" x14ac:dyDescent="0.25">
      <c r="U8365" s="23" t="s">
        <v>34235</v>
      </c>
      <c r="V8365" s="23" t="s">
        <v>26844</v>
      </c>
    </row>
    <row r="8366" spans="21:22" x14ac:dyDescent="0.25">
      <c r="U8366" s="23" t="s">
        <v>34236</v>
      </c>
      <c r="V8366" s="23" t="s">
        <v>8259</v>
      </c>
    </row>
    <row r="8367" spans="21:22" x14ac:dyDescent="0.25">
      <c r="U8367" s="23" t="s">
        <v>34237</v>
      </c>
      <c r="V8367" s="23" t="s">
        <v>34238</v>
      </c>
    </row>
    <row r="8368" spans="21:22" x14ac:dyDescent="0.25">
      <c r="U8368" s="23" t="s">
        <v>34239</v>
      </c>
      <c r="V8368" s="23" t="s">
        <v>12470</v>
      </c>
    </row>
    <row r="8369" spans="21:22" x14ac:dyDescent="0.25">
      <c r="U8369" s="23" t="s">
        <v>34240</v>
      </c>
      <c r="V8369" s="23" t="s">
        <v>34241</v>
      </c>
    </row>
    <row r="8370" spans="21:22" x14ac:dyDescent="0.25">
      <c r="U8370" s="23" t="s">
        <v>34242</v>
      </c>
      <c r="V8370" s="23" t="s">
        <v>34243</v>
      </c>
    </row>
    <row r="8371" spans="21:22" x14ac:dyDescent="0.25">
      <c r="U8371" s="23" t="s">
        <v>34244</v>
      </c>
      <c r="V8371" s="23" t="s">
        <v>12504</v>
      </c>
    </row>
    <row r="8372" spans="21:22" x14ac:dyDescent="0.25">
      <c r="U8372" s="23" t="s">
        <v>34245</v>
      </c>
      <c r="V8372" s="23" t="s">
        <v>34246</v>
      </c>
    </row>
    <row r="8373" spans="21:22" x14ac:dyDescent="0.25">
      <c r="U8373" s="23" t="s">
        <v>34247</v>
      </c>
      <c r="V8373" s="23" t="s">
        <v>8726</v>
      </c>
    </row>
    <row r="8374" spans="21:22" x14ac:dyDescent="0.25">
      <c r="U8374" s="23" t="s">
        <v>34248</v>
      </c>
      <c r="V8374" s="23" t="s">
        <v>34249</v>
      </c>
    </row>
    <row r="8375" spans="21:22" x14ac:dyDescent="0.25">
      <c r="U8375" s="23" t="s">
        <v>34250</v>
      </c>
      <c r="V8375" s="23" t="s">
        <v>34251</v>
      </c>
    </row>
    <row r="8376" spans="21:22" x14ac:dyDescent="0.25">
      <c r="U8376" s="23" t="s">
        <v>34252</v>
      </c>
      <c r="V8376" s="23" t="s">
        <v>34253</v>
      </c>
    </row>
    <row r="8377" spans="21:22" x14ac:dyDescent="0.25">
      <c r="U8377" s="23" t="s">
        <v>34254</v>
      </c>
      <c r="V8377" s="23" t="s">
        <v>34255</v>
      </c>
    </row>
    <row r="8378" spans="21:22" x14ac:dyDescent="0.25">
      <c r="U8378" s="23" t="s">
        <v>34256</v>
      </c>
      <c r="V8378" s="23" t="s">
        <v>34257</v>
      </c>
    </row>
    <row r="8379" spans="21:22" x14ac:dyDescent="0.25">
      <c r="U8379" s="23" t="s">
        <v>34258</v>
      </c>
      <c r="V8379" s="23" t="s">
        <v>34259</v>
      </c>
    </row>
    <row r="8380" spans="21:22" x14ac:dyDescent="0.25">
      <c r="U8380" s="23" t="s">
        <v>34260</v>
      </c>
      <c r="V8380" s="23" t="s">
        <v>34261</v>
      </c>
    </row>
    <row r="8381" spans="21:22" x14ac:dyDescent="0.25">
      <c r="U8381" s="23" t="s">
        <v>34262</v>
      </c>
      <c r="V8381" s="23" t="s">
        <v>32630</v>
      </c>
    </row>
    <row r="8382" spans="21:22" x14ac:dyDescent="0.25">
      <c r="U8382" s="23" t="s">
        <v>34263</v>
      </c>
      <c r="V8382" s="23" t="s">
        <v>34264</v>
      </c>
    </row>
    <row r="8383" spans="21:22" x14ac:dyDescent="0.25">
      <c r="U8383" s="23" t="s">
        <v>34265</v>
      </c>
      <c r="V8383" s="23" t="s">
        <v>10580</v>
      </c>
    </row>
    <row r="8384" spans="21:22" x14ac:dyDescent="0.25">
      <c r="U8384" s="23" t="s">
        <v>34266</v>
      </c>
      <c r="V8384" s="23" t="s">
        <v>34267</v>
      </c>
    </row>
    <row r="8385" spans="21:22" x14ac:dyDescent="0.25">
      <c r="U8385" s="23" t="s">
        <v>34268</v>
      </c>
      <c r="V8385" s="23" t="s">
        <v>34269</v>
      </c>
    </row>
    <row r="8386" spans="21:22" x14ac:dyDescent="0.25">
      <c r="U8386" s="23" t="s">
        <v>34270</v>
      </c>
      <c r="V8386" s="23" t="s">
        <v>34271</v>
      </c>
    </row>
    <row r="8387" spans="21:22" x14ac:dyDescent="0.25">
      <c r="U8387" s="23" t="s">
        <v>34272</v>
      </c>
      <c r="V8387" s="23" t="s">
        <v>34273</v>
      </c>
    </row>
    <row r="8388" spans="21:22" x14ac:dyDescent="0.25">
      <c r="U8388" s="23" t="s">
        <v>34274</v>
      </c>
      <c r="V8388" s="23" t="s">
        <v>12466</v>
      </c>
    </row>
    <row r="8389" spans="21:22" x14ac:dyDescent="0.25">
      <c r="U8389" s="23" t="s">
        <v>34275</v>
      </c>
      <c r="V8389" s="23" t="s">
        <v>34276</v>
      </c>
    </row>
    <row r="8390" spans="21:22" x14ac:dyDescent="0.25">
      <c r="U8390" s="23" t="s">
        <v>34277</v>
      </c>
      <c r="V8390" s="23" t="s">
        <v>34278</v>
      </c>
    </row>
    <row r="8391" spans="21:22" x14ac:dyDescent="0.25">
      <c r="U8391" s="23" t="s">
        <v>34279</v>
      </c>
      <c r="V8391" s="23" t="s">
        <v>34280</v>
      </c>
    </row>
    <row r="8392" spans="21:22" x14ac:dyDescent="0.25">
      <c r="U8392" s="23" t="s">
        <v>34281</v>
      </c>
      <c r="V8392" s="23" t="s">
        <v>34282</v>
      </c>
    </row>
    <row r="8393" spans="21:22" x14ac:dyDescent="0.25">
      <c r="U8393" s="23" t="s">
        <v>34283</v>
      </c>
      <c r="V8393" s="23" t="s">
        <v>34284</v>
      </c>
    </row>
    <row r="8394" spans="21:22" x14ac:dyDescent="0.25">
      <c r="U8394" s="23" t="s">
        <v>34285</v>
      </c>
      <c r="V8394" s="23" t="s">
        <v>34286</v>
      </c>
    </row>
    <row r="8395" spans="21:22" x14ac:dyDescent="0.25">
      <c r="U8395" s="23" t="s">
        <v>34287</v>
      </c>
      <c r="V8395" s="23" t="s">
        <v>34288</v>
      </c>
    </row>
    <row r="8396" spans="21:22" x14ac:dyDescent="0.25">
      <c r="U8396" s="23" t="s">
        <v>34289</v>
      </c>
      <c r="V8396" s="23" t="s">
        <v>34290</v>
      </c>
    </row>
    <row r="8397" spans="21:22" x14ac:dyDescent="0.25">
      <c r="U8397" s="23" t="s">
        <v>34291</v>
      </c>
      <c r="V8397" s="23" t="s">
        <v>34292</v>
      </c>
    </row>
    <row r="8398" spans="21:22" x14ac:dyDescent="0.25">
      <c r="U8398" s="23" t="s">
        <v>34293</v>
      </c>
      <c r="V8398" s="23" t="s">
        <v>34294</v>
      </c>
    </row>
    <row r="8399" spans="21:22" x14ac:dyDescent="0.25">
      <c r="U8399" s="23" t="s">
        <v>34295</v>
      </c>
      <c r="V8399" s="23" t="s">
        <v>34296</v>
      </c>
    </row>
    <row r="8400" spans="21:22" x14ac:dyDescent="0.25">
      <c r="U8400" s="23" t="s">
        <v>34297</v>
      </c>
      <c r="V8400" s="23" t="s">
        <v>34298</v>
      </c>
    </row>
    <row r="8401" spans="21:22" x14ac:dyDescent="0.25">
      <c r="U8401" s="23" t="s">
        <v>34299</v>
      </c>
      <c r="V8401" s="23" t="s">
        <v>27460</v>
      </c>
    </row>
    <row r="8402" spans="21:22" x14ac:dyDescent="0.25">
      <c r="U8402" s="23" t="s">
        <v>34300</v>
      </c>
      <c r="V8402" s="23" t="s">
        <v>27460</v>
      </c>
    </row>
    <row r="8403" spans="21:22" x14ac:dyDescent="0.25">
      <c r="U8403" s="23" t="s">
        <v>34301</v>
      </c>
      <c r="V8403" s="23" t="s">
        <v>34302</v>
      </c>
    </row>
    <row r="8404" spans="21:22" x14ac:dyDescent="0.25">
      <c r="U8404" s="23" t="s">
        <v>34303</v>
      </c>
      <c r="V8404" s="23" t="s">
        <v>34304</v>
      </c>
    </row>
    <row r="8405" spans="21:22" x14ac:dyDescent="0.25">
      <c r="U8405" s="23" t="s">
        <v>34305</v>
      </c>
      <c r="V8405" s="23" t="s">
        <v>34306</v>
      </c>
    </row>
    <row r="8406" spans="21:22" x14ac:dyDescent="0.25">
      <c r="U8406" s="23" t="s">
        <v>34307</v>
      </c>
      <c r="V8406" s="23" t="s">
        <v>34308</v>
      </c>
    </row>
    <row r="8407" spans="21:22" x14ac:dyDescent="0.25">
      <c r="U8407" s="23" t="s">
        <v>34309</v>
      </c>
      <c r="V8407" s="23" t="s">
        <v>34310</v>
      </c>
    </row>
    <row r="8408" spans="21:22" x14ac:dyDescent="0.25">
      <c r="U8408" s="23" t="s">
        <v>34311</v>
      </c>
      <c r="V8408" s="23" t="s">
        <v>34312</v>
      </c>
    </row>
    <row r="8409" spans="21:22" x14ac:dyDescent="0.25">
      <c r="U8409" s="23" t="s">
        <v>34313</v>
      </c>
      <c r="V8409" s="23" t="s">
        <v>34314</v>
      </c>
    </row>
    <row r="8410" spans="21:22" x14ac:dyDescent="0.25">
      <c r="U8410" s="23" t="s">
        <v>34315</v>
      </c>
      <c r="V8410" s="23" t="s">
        <v>34316</v>
      </c>
    </row>
    <row r="8411" spans="21:22" x14ac:dyDescent="0.25">
      <c r="U8411" s="23" t="s">
        <v>34317</v>
      </c>
      <c r="V8411" s="23" t="s">
        <v>34318</v>
      </c>
    </row>
    <row r="8412" spans="21:22" x14ac:dyDescent="0.25">
      <c r="U8412" s="23" t="s">
        <v>34319</v>
      </c>
      <c r="V8412" s="23" t="s">
        <v>34320</v>
      </c>
    </row>
    <row r="8413" spans="21:22" x14ac:dyDescent="0.25">
      <c r="U8413" s="23" t="s">
        <v>34321</v>
      </c>
      <c r="V8413" s="23" t="s">
        <v>34322</v>
      </c>
    </row>
    <row r="8414" spans="21:22" x14ac:dyDescent="0.25">
      <c r="U8414" s="23" t="s">
        <v>34323</v>
      </c>
      <c r="V8414" s="23" t="s">
        <v>34324</v>
      </c>
    </row>
    <row r="8415" spans="21:22" x14ac:dyDescent="0.25">
      <c r="U8415" s="23" t="s">
        <v>34325</v>
      </c>
      <c r="V8415" s="23" t="s">
        <v>34326</v>
      </c>
    </row>
    <row r="8416" spans="21:22" x14ac:dyDescent="0.25">
      <c r="U8416" s="23" t="s">
        <v>34327</v>
      </c>
      <c r="V8416" s="23" t="s">
        <v>34328</v>
      </c>
    </row>
    <row r="8417" spans="21:22" x14ac:dyDescent="0.25">
      <c r="U8417" s="23" t="s">
        <v>34329</v>
      </c>
      <c r="V8417" s="23" t="s">
        <v>34330</v>
      </c>
    </row>
    <row r="8418" spans="21:22" x14ac:dyDescent="0.25">
      <c r="U8418" s="23" t="s">
        <v>34331</v>
      </c>
      <c r="V8418" s="23" t="s">
        <v>34332</v>
      </c>
    </row>
    <row r="8419" spans="21:22" x14ac:dyDescent="0.25">
      <c r="U8419" s="23" t="s">
        <v>34333</v>
      </c>
      <c r="V8419" s="23" t="s">
        <v>34334</v>
      </c>
    </row>
    <row r="8420" spans="21:22" x14ac:dyDescent="0.25">
      <c r="U8420" s="23" t="s">
        <v>34335</v>
      </c>
      <c r="V8420" s="23" t="s">
        <v>34336</v>
      </c>
    </row>
    <row r="8421" spans="21:22" x14ac:dyDescent="0.25">
      <c r="U8421" s="23" t="s">
        <v>34337</v>
      </c>
      <c r="V8421" s="23" t="s">
        <v>34338</v>
      </c>
    </row>
    <row r="8422" spans="21:22" x14ac:dyDescent="0.25">
      <c r="U8422" s="23" t="s">
        <v>34339</v>
      </c>
      <c r="V8422" s="23" t="s">
        <v>34340</v>
      </c>
    </row>
    <row r="8423" spans="21:22" x14ac:dyDescent="0.25">
      <c r="U8423" s="23" t="s">
        <v>34341</v>
      </c>
      <c r="V8423" s="23" t="s">
        <v>34342</v>
      </c>
    </row>
    <row r="8424" spans="21:22" x14ac:dyDescent="0.25">
      <c r="U8424" s="23" t="s">
        <v>34343</v>
      </c>
      <c r="V8424" s="23" t="s">
        <v>34344</v>
      </c>
    </row>
    <row r="8425" spans="21:22" x14ac:dyDescent="0.25">
      <c r="U8425" s="23" t="s">
        <v>34345</v>
      </c>
      <c r="V8425" s="23" t="s">
        <v>34346</v>
      </c>
    </row>
    <row r="8426" spans="21:22" x14ac:dyDescent="0.25">
      <c r="U8426" s="23" t="s">
        <v>34347</v>
      </c>
      <c r="V8426" s="23" t="s">
        <v>34348</v>
      </c>
    </row>
    <row r="8427" spans="21:22" x14ac:dyDescent="0.25">
      <c r="U8427" s="23" t="s">
        <v>34349</v>
      </c>
      <c r="V8427" s="23" t="s">
        <v>11337</v>
      </c>
    </row>
    <row r="8428" spans="21:22" x14ac:dyDescent="0.25">
      <c r="U8428" s="23" t="s">
        <v>34350</v>
      </c>
      <c r="V8428" s="23" t="s">
        <v>34351</v>
      </c>
    </row>
    <row r="8429" spans="21:22" x14ac:dyDescent="0.25">
      <c r="U8429" s="23" t="s">
        <v>34352</v>
      </c>
      <c r="V8429" s="23" t="s">
        <v>20358</v>
      </c>
    </row>
    <row r="8430" spans="21:22" x14ac:dyDescent="0.25">
      <c r="U8430" s="23" t="s">
        <v>34353</v>
      </c>
      <c r="V8430" s="23" t="s">
        <v>34354</v>
      </c>
    </row>
    <row r="8431" spans="21:22" x14ac:dyDescent="0.25">
      <c r="U8431" s="23" t="s">
        <v>34355</v>
      </c>
      <c r="V8431" s="23" t="s">
        <v>34356</v>
      </c>
    </row>
    <row r="8432" spans="21:22" x14ac:dyDescent="0.25">
      <c r="U8432" s="23" t="s">
        <v>34357</v>
      </c>
      <c r="V8432" s="23" t="s">
        <v>34358</v>
      </c>
    </row>
    <row r="8433" spans="21:22" x14ac:dyDescent="0.25">
      <c r="U8433" s="23" t="s">
        <v>34359</v>
      </c>
      <c r="V8433" s="23" t="s">
        <v>34360</v>
      </c>
    </row>
    <row r="8434" spans="21:22" x14ac:dyDescent="0.25">
      <c r="U8434" s="23" t="s">
        <v>34361</v>
      </c>
      <c r="V8434" s="23" t="s">
        <v>34362</v>
      </c>
    </row>
    <row r="8435" spans="21:22" x14ac:dyDescent="0.25">
      <c r="U8435" s="23" t="s">
        <v>34363</v>
      </c>
      <c r="V8435" s="23" t="s">
        <v>34364</v>
      </c>
    </row>
    <row r="8436" spans="21:22" x14ac:dyDescent="0.25">
      <c r="U8436" s="23" t="s">
        <v>34365</v>
      </c>
      <c r="V8436" s="23" t="s">
        <v>34366</v>
      </c>
    </row>
    <row r="8437" spans="21:22" x14ac:dyDescent="0.25">
      <c r="U8437" s="23" t="s">
        <v>34367</v>
      </c>
      <c r="V8437" s="23" t="s">
        <v>34368</v>
      </c>
    </row>
    <row r="8438" spans="21:22" x14ac:dyDescent="0.25">
      <c r="U8438" s="23" t="s">
        <v>34369</v>
      </c>
      <c r="V8438" s="23" t="s">
        <v>34370</v>
      </c>
    </row>
    <row r="8439" spans="21:22" x14ac:dyDescent="0.25">
      <c r="U8439" s="23" t="s">
        <v>34371</v>
      </c>
      <c r="V8439" s="23" t="s">
        <v>34372</v>
      </c>
    </row>
    <row r="8440" spans="21:22" x14ac:dyDescent="0.25">
      <c r="U8440" s="23" t="s">
        <v>34373</v>
      </c>
      <c r="V8440" s="23" t="s">
        <v>34374</v>
      </c>
    </row>
    <row r="8441" spans="21:22" x14ac:dyDescent="0.25">
      <c r="U8441" s="23" t="s">
        <v>34375</v>
      </c>
      <c r="V8441" s="23" t="s">
        <v>34376</v>
      </c>
    </row>
    <row r="8442" spans="21:22" x14ac:dyDescent="0.25">
      <c r="U8442" s="23" t="s">
        <v>34377</v>
      </c>
      <c r="V8442" s="23" t="s">
        <v>34378</v>
      </c>
    </row>
    <row r="8443" spans="21:22" x14ac:dyDescent="0.25">
      <c r="U8443" s="23" t="s">
        <v>34379</v>
      </c>
      <c r="V8443" s="23" t="s">
        <v>34380</v>
      </c>
    </row>
    <row r="8444" spans="21:22" x14ac:dyDescent="0.25">
      <c r="U8444" s="23" t="s">
        <v>34381</v>
      </c>
      <c r="V8444" s="23" t="s">
        <v>34382</v>
      </c>
    </row>
    <row r="8445" spans="21:22" x14ac:dyDescent="0.25">
      <c r="U8445" s="23" t="s">
        <v>34383</v>
      </c>
      <c r="V8445" s="23" t="s">
        <v>34384</v>
      </c>
    </row>
    <row r="8446" spans="21:22" x14ac:dyDescent="0.25">
      <c r="U8446" s="23" t="s">
        <v>34385</v>
      </c>
      <c r="V8446" s="23" t="s">
        <v>34386</v>
      </c>
    </row>
    <row r="8447" spans="21:22" x14ac:dyDescent="0.25">
      <c r="U8447" s="23" t="s">
        <v>34387</v>
      </c>
      <c r="V8447" s="23" t="s">
        <v>34388</v>
      </c>
    </row>
    <row r="8448" spans="21:22" x14ac:dyDescent="0.25">
      <c r="U8448" s="23" t="s">
        <v>34389</v>
      </c>
      <c r="V8448" s="23" t="s">
        <v>34390</v>
      </c>
    </row>
    <row r="8449" spans="21:22" x14ac:dyDescent="0.25">
      <c r="U8449" s="23" t="s">
        <v>34391</v>
      </c>
      <c r="V8449" s="23" t="s">
        <v>34392</v>
      </c>
    </row>
    <row r="8450" spans="21:22" x14ac:dyDescent="0.25">
      <c r="U8450" s="23" t="s">
        <v>34393</v>
      </c>
      <c r="V8450" s="23" t="s">
        <v>34394</v>
      </c>
    </row>
    <row r="8451" spans="21:22" x14ac:dyDescent="0.25">
      <c r="U8451" s="23" t="s">
        <v>34395</v>
      </c>
      <c r="V8451" s="23" t="s">
        <v>34396</v>
      </c>
    </row>
    <row r="8452" spans="21:22" x14ac:dyDescent="0.25">
      <c r="U8452" s="23" t="s">
        <v>34397</v>
      </c>
      <c r="V8452" s="23" t="s">
        <v>34398</v>
      </c>
    </row>
    <row r="8453" spans="21:22" x14ac:dyDescent="0.25">
      <c r="U8453" s="23" t="s">
        <v>34399</v>
      </c>
      <c r="V8453" s="23" t="s">
        <v>34400</v>
      </c>
    </row>
    <row r="8454" spans="21:22" x14ac:dyDescent="0.25">
      <c r="U8454" s="23" t="s">
        <v>34401</v>
      </c>
      <c r="V8454" s="23" t="s">
        <v>34402</v>
      </c>
    </row>
    <row r="8455" spans="21:22" x14ac:dyDescent="0.25">
      <c r="U8455" s="23" t="s">
        <v>34403</v>
      </c>
      <c r="V8455" s="23" t="s">
        <v>34404</v>
      </c>
    </row>
    <row r="8456" spans="21:22" x14ac:dyDescent="0.25">
      <c r="U8456" s="23" t="s">
        <v>34405</v>
      </c>
      <c r="V8456" s="23" t="s">
        <v>34406</v>
      </c>
    </row>
    <row r="8457" spans="21:22" x14ac:dyDescent="0.25">
      <c r="U8457" s="23" t="s">
        <v>34407</v>
      </c>
      <c r="V8457" s="23" t="s">
        <v>34408</v>
      </c>
    </row>
    <row r="8458" spans="21:22" x14ac:dyDescent="0.25">
      <c r="U8458" s="23" t="s">
        <v>34409</v>
      </c>
      <c r="V8458" s="23" t="s">
        <v>34410</v>
      </c>
    </row>
    <row r="8459" spans="21:22" x14ac:dyDescent="0.25">
      <c r="U8459" s="23" t="s">
        <v>34411</v>
      </c>
      <c r="V8459" s="23" t="s">
        <v>34412</v>
      </c>
    </row>
    <row r="8460" spans="21:22" x14ac:dyDescent="0.25">
      <c r="U8460" s="23" t="s">
        <v>34413</v>
      </c>
      <c r="V8460" s="23" t="s">
        <v>27599</v>
      </c>
    </row>
    <row r="8461" spans="21:22" x14ac:dyDescent="0.25">
      <c r="U8461" s="23" t="s">
        <v>34414</v>
      </c>
      <c r="V8461" s="23" t="s">
        <v>34415</v>
      </c>
    </row>
    <row r="8462" spans="21:22" x14ac:dyDescent="0.25">
      <c r="U8462" s="23" t="s">
        <v>34416</v>
      </c>
      <c r="V8462" s="23" t="s">
        <v>34417</v>
      </c>
    </row>
    <row r="8463" spans="21:22" x14ac:dyDescent="0.25">
      <c r="U8463" s="23" t="s">
        <v>34418</v>
      </c>
      <c r="V8463" s="23" t="s">
        <v>34419</v>
      </c>
    </row>
    <row r="8464" spans="21:22" x14ac:dyDescent="0.25">
      <c r="U8464" s="23" t="s">
        <v>34420</v>
      </c>
      <c r="V8464" s="23" t="s">
        <v>34421</v>
      </c>
    </row>
    <row r="8465" spans="21:22" x14ac:dyDescent="0.25">
      <c r="U8465" s="23" t="s">
        <v>34422</v>
      </c>
      <c r="V8465" s="23" t="s">
        <v>34423</v>
      </c>
    </row>
    <row r="8466" spans="21:22" x14ac:dyDescent="0.25">
      <c r="U8466" s="23" t="s">
        <v>34424</v>
      </c>
      <c r="V8466" s="23" t="s">
        <v>34425</v>
      </c>
    </row>
    <row r="8467" spans="21:22" x14ac:dyDescent="0.25">
      <c r="U8467" s="23" t="s">
        <v>34426</v>
      </c>
      <c r="V8467" s="23" t="s">
        <v>34427</v>
      </c>
    </row>
    <row r="8468" spans="21:22" x14ac:dyDescent="0.25">
      <c r="U8468" s="23" t="s">
        <v>34428</v>
      </c>
      <c r="V8468" s="23" t="s">
        <v>34429</v>
      </c>
    </row>
    <row r="8469" spans="21:22" x14ac:dyDescent="0.25">
      <c r="U8469" s="23" t="s">
        <v>34430</v>
      </c>
      <c r="V8469" s="23" t="s">
        <v>34431</v>
      </c>
    </row>
    <row r="8470" spans="21:22" x14ac:dyDescent="0.25">
      <c r="U8470" s="23" t="s">
        <v>34432</v>
      </c>
      <c r="V8470" s="23" t="s">
        <v>34433</v>
      </c>
    </row>
    <row r="8471" spans="21:22" x14ac:dyDescent="0.25">
      <c r="U8471" s="23" t="s">
        <v>34434</v>
      </c>
      <c r="V8471" s="23" t="s">
        <v>34435</v>
      </c>
    </row>
    <row r="8472" spans="21:22" x14ac:dyDescent="0.25">
      <c r="U8472" s="23" t="s">
        <v>34436</v>
      </c>
      <c r="V8472" s="23" t="s">
        <v>34437</v>
      </c>
    </row>
    <row r="8473" spans="21:22" x14ac:dyDescent="0.25">
      <c r="U8473" s="23" t="s">
        <v>34438</v>
      </c>
      <c r="V8473" s="23" t="s">
        <v>34439</v>
      </c>
    </row>
    <row r="8474" spans="21:22" x14ac:dyDescent="0.25">
      <c r="U8474" s="23" t="s">
        <v>34440</v>
      </c>
      <c r="V8474" s="23" t="s">
        <v>34441</v>
      </c>
    </row>
    <row r="8475" spans="21:22" x14ac:dyDescent="0.25">
      <c r="U8475" s="23" t="s">
        <v>34442</v>
      </c>
      <c r="V8475" s="23" t="s">
        <v>34443</v>
      </c>
    </row>
    <row r="8476" spans="21:22" x14ac:dyDescent="0.25">
      <c r="U8476" s="23" t="s">
        <v>34444</v>
      </c>
      <c r="V8476" s="23" t="s">
        <v>34445</v>
      </c>
    </row>
    <row r="8477" spans="21:22" x14ac:dyDescent="0.25">
      <c r="U8477" s="23" t="s">
        <v>34446</v>
      </c>
      <c r="V8477" s="23" t="s">
        <v>34447</v>
      </c>
    </row>
    <row r="8478" spans="21:22" x14ac:dyDescent="0.25">
      <c r="U8478" s="23" t="s">
        <v>34448</v>
      </c>
      <c r="V8478" s="23" t="s">
        <v>34449</v>
      </c>
    </row>
    <row r="8479" spans="21:22" x14ac:dyDescent="0.25">
      <c r="U8479" s="23" t="s">
        <v>34450</v>
      </c>
      <c r="V8479" s="23" t="s">
        <v>34451</v>
      </c>
    </row>
    <row r="8480" spans="21:22" x14ac:dyDescent="0.25">
      <c r="U8480" s="23" t="s">
        <v>34452</v>
      </c>
      <c r="V8480" s="23" t="s">
        <v>34453</v>
      </c>
    </row>
    <row r="8481" spans="21:22" x14ac:dyDescent="0.25">
      <c r="U8481" s="23" t="s">
        <v>34454</v>
      </c>
      <c r="V8481" s="23" t="s">
        <v>34455</v>
      </c>
    </row>
    <row r="8482" spans="21:22" x14ac:dyDescent="0.25">
      <c r="U8482" s="23" t="s">
        <v>34456</v>
      </c>
      <c r="V8482" s="23" t="s">
        <v>34457</v>
      </c>
    </row>
    <row r="8483" spans="21:22" x14ac:dyDescent="0.25">
      <c r="U8483" s="23" t="s">
        <v>34458</v>
      </c>
      <c r="V8483" s="23" t="s">
        <v>34459</v>
      </c>
    </row>
    <row r="8484" spans="21:22" x14ac:dyDescent="0.25">
      <c r="U8484" s="23" t="s">
        <v>34460</v>
      </c>
      <c r="V8484" s="23" t="s">
        <v>34461</v>
      </c>
    </row>
    <row r="8485" spans="21:22" x14ac:dyDescent="0.25">
      <c r="U8485" s="23" t="s">
        <v>34462</v>
      </c>
      <c r="V8485" s="23" t="s">
        <v>34463</v>
      </c>
    </row>
    <row r="8486" spans="21:22" x14ac:dyDescent="0.25">
      <c r="U8486" s="23" t="s">
        <v>34464</v>
      </c>
      <c r="V8486" s="23" t="s">
        <v>34465</v>
      </c>
    </row>
    <row r="8487" spans="21:22" x14ac:dyDescent="0.25">
      <c r="U8487" s="23" t="s">
        <v>34466</v>
      </c>
      <c r="V8487" s="23" t="s">
        <v>34467</v>
      </c>
    </row>
    <row r="8488" spans="21:22" x14ac:dyDescent="0.25">
      <c r="U8488" s="23" t="s">
        <v>34468</v>
      </c>
      <c r="V8488" s="23" t="s">
        <v>34469</v>
      </c>
    </row>
    <row r="8489" spans="21:22" x14ac:dyDescent="0.25">
      <c r="U8489" s="23" t="s">
        <v>34470</v>
      </c>
      <c r="V8489" s="23" t="s">
        <v>34471</v>
      </c>
    </row>
    <row r="8490" spans="21:22" x14ac:dyDescent="0.25">
      <c r="U8490" s="23" t="s">
        <v>34472</v>
      </c>
      <c r="V8490" s="23" t="s">
        <v>34473</v>
      </c>
    </row>
    <row r="8491" spans="21:22" x14ac:dyDescent="0.25">
      <c r="U8491" s="23" t="s">
        <v>34474</v>
      </c>
      <c r="V8491" s="23" t="s">
        <v>34475</v>
      </c>
    </row>
    <row r="8492" spans="21:22" x14ac:dyDescent="0.25">
      <c r="U8492" s="23" t="s">
        <v>34476</v>
      </c>
      <c r="V8492" s="23" t="s">
        <v>34477</v>
      </c>
    </row>
    <row r="8493" spans="21:22" x14ac:dyDescent="0.25">
      <c r="U8493" s="23" t="s">
        <v>34478</v>
      </c>
      <c r="V8493" s="23" t="s">
        <v>34479</v>
      </c>
    </row>
    <row r="8494" spans="21:22" x14ac:dyDescent="0.25">
      <c r="U8494" s="23" t="s">
        <v>34480</v>
      </c>
      <c r="V8494" s="23" t="s">
        <v>34481</v>
      </c>
    </row>
    <row r="8495" spans="21:22" x14ac:dyDescent="0.25">
      <c r="U8495" s="23" t="s">
        <v>34482</v>
      </c>
      <c r="V8495" s="23" t="s">
        <v>34483</v>
      </c>
    </row>
    <row r="8496" spans="21:22" x14ac:dyDescent="0.25">
      <c r="U8496" s="23" t="s">
        <v>34484</v>
      </c>
      <c r="V8496" s="23" t="s">
        <v>34485</v>
      </c>
    </row>
    <row r="8497" spans="21:22" x14ac:dyDescent="0.25">
      <c r="U8497" s="23" t="s">
        <v>34486</v>
      </c>
      <c r="V8497" s="23" t="s">
        <v>34487</v>
      </c>
    </row>
    <row r="8498" spans="21:22" x14ac:dyDescent="0.25">
      <c r="U8498" s="23" t="s">
        <v>34488</v>
      </c>
      <c r="V8498" s="23" t="s">
        <v>8916</v>
      </c>
    </row>
    <row r="8499" spans="21:22" x14ac:dyDescent="0.25">
      <c r="U8499" s="23" t="s">
        <v>34489</v>
      </c>
      <c r="V8499" s="23" t="s">
        <v>34490</v>
      </c>
    </row>
    <row r="8500" spans="21:22" x14ac:dyDescent="0.25">
      <c r="U8500" s="23" t="s">
        <v>34491</v>
      </c>
      <c r="V8500" s="23" t="s">
        <v>34492</v>
      </c>
    </row>
    <row r="8501" spans="21:22" x14ac:dyDescent="0.25">
      <c r="U8501" s="23" t="s">
        <v>34493</v>
      </c>
      <c r="V8501" s="23" t="s">
        <v>34494</v>
      </c>
    </row>
    <row r="8502" spans="21:22" x14ac:dyDescent="0.25">
      <c r="U8502" s="23" t="s">
        <v>34495</v>
      </c>
      <c r="V8502" s="23" t="s">
        <v>34496</v>
      </c>
    </row>
    <row r="8503" spans="21:22" x14ac:dyDescent="0.25">
      <c r="U8503" s="23" t="s">
        <v>34497</v>
      </c>
      <c r="V8503" s="23" t="s">
        <v>34498</v>
      </c>
    </row>
    <row r="8504" spans="21:22" x14ac:dyDescent="0.25">
      <c r="U8504" s="23" t="s">
        <v>34499</v>
      </c>
      <c r="V8504" s="23" t="s">
        <v>34500</v>
      </c>
    </row>
    <row r="8505" spans="21:22" x14ac:dyDescent="0.25">
      <c r="U8505" s="23" t="s">
        <v>34501</v>
      </c>
      <c r="V8505" s="23" t="s">
        <v>34502</v>
      </c>
    </row>
    <row r="8506" spans="21:22" x14ac:dyDescent="0.25">
      <c r="U8506" s="23" t="s">
        <v>34503</v>
      </c>
      <c r="V8506" s="23" t="s">
        <v>34504</v>
      </c>
    </row>
    <row r="8507" spans="21:22" x14ac:dyDescent="0.25">
      <c r="U8507" s="23" t="s">
        <v>34505</v>
      </c>
      <c r="V8507" s="23" t="s">
        <v>34506</v>
      </c>
    </row>
    <row r="8508" spans="21:22" x14ac:dyDescent="0.25">
      <c r="U8508" s="23" t="s">
        <v>34507</v>
      </c>
      <c r="V8508" s="23" t="s">
        <v>34508</v>
      </c>
    </row>
    <row r="8509" spans="21:22" x14ac:dyDescent="0.25">
      <c r="U8509" s="23" t="s">
        <v>34509</v>
      </c>
      <c r="V8509" s="23" t="s">
        <v>34510</v>
      </c>
    </row>
    <row r="8510" spans="21:22" x14ac:dyDescent="0.25">
      <c r="U8510" s="23" t="s">
        <v>34511</v>
      </c>
      <c r="V8510" s="23" t="s">
        <v>34512</v>
      </c>
    </row>
    <row r="8511" spans="21:22" x14ac:dyDescent="0.25">
      <c r="U8511" s="23" t="s">
        <v>34513</v>
      </c>
      <c r="V8511" s="23" t="s">
        <v>34514</v>
      </c>
    </row>
    <row r="8512" spans="21:22" x14ac:dyDescent="0.25">
      <c r="U8512" s="23" t="s">
        <v>34515</v>
      </c>
      <c r="V8512" s="23" t="s">
        <v>34516</v>
      </c>
    </row>
    <row r="8513" spans="21:22" x14ac:dyDescent="0.25">
      <c r="U8513" s="23" t="s">
        <v>34517</v>
      </c>
      <c r="V8513" s="23" t="s">
        <v>34518</v>
      </c>
    </row>
    <row r="8514" spans="21:22" x14ac:dyDescent="0.25">
      <c r="U8514" s="23" t="s">
        <v>34519</v>
      </c>
      <c r="V8514" s="23" t="s">
        <v>34520</v>
      </c>
    </row>
    <row r="8515" spans="21:22" x14ac:dyDescent="0.25">
      <c r="U8515" s="23" t="s">
        <v>34521</v>
      </c>
      <c r="V8515" s="23" t="s">
        <v>34522</v>
      </c>
    </row>
    <row r="8516" spans="21:22" x14ac:dyDescent="0.25">
      <c r="U8516" s="23" t="s">
        <v>34523</v>
      </c>
      <c r="V8516" s="23" t="s">
        <v>34524</v>
      </c>
    </row>
    <row r="8517" spans="21:22" x14ac:dyDescent="0.25">
      <c r="U8517" s="23" t="s">
        <v>34525</v>
      </c>
      <c r="V8517" s="23" t="s">
        <v>34526</v>
      </c>
    </row>
    <row r="8518" spans="21:22" x14ac:dyDescent="0.25">
      <c r="U8518" s="23" t="s">
        <v>34527</v>
      </c>
      <c r="V8518" s="23" t="s">
        <v>34528</v>
      </c>
    </row>
    <row r="8519" spans="21:22" x14ac:dyDescent="0.25">
      <c r="U8519" s="23" t="s">
        <v>34529</v>
      </c>
      <c r="V8519" s="23" t="s">
        <v>34530</v>
      </c>
    </row>
    <row r="8520" spans="21:22" x14ac:dyDescent="0.25">
      <c r="U8520" s="23" t="s">
        <v>34531</v>
      </c>
      <c r="V8520" s="23" t="s">
        <v>34532</v>
      </c>
    </row>
    <row r="8521" spans="21:22" x14ac:dyDescent="0.25">
      <c r="U8521" s="23" t="s">
        <v>34533</v>
      </c>
      <c r="V8521" s="23" t="s">
        <v>34534</v>
      </c>
    </row>
    <row r="8522" spans="21:22" x14ac:dyDescent="0.25">
      <c r="U8522" s="23" t="s">
        <v>34535</v>
      </c>
      <c r="V8522" s="23" t="s">
        <v>34536</v>
      </c>
    </row>
    <row r="8523" spans="21:22" x14ac:dyDescent="0.25">
      <c r="U8523" s="23" t="s">
        <v>34537</v>
      </c>
      <c r="V8523" s="23" t="s">
        <v>34538</v>
      </c>
    </row>
    <row r="8524" spans="21:22" x14ac:dyDescent="0.25">
      <c r="U8524" s="23" t="s">
        <v>34539</v>
      </c>
      <c r="V8524" s="23" t="s">
        <v>32800</v>
      </c>
    </row>
    <row r="8525" spans="21:22" x14ac:dyDescent="0.25">
      <c r="U8525" s="23" t="s">
        <v>34540</v>
      </c>
      <c r="V8525" s="23" t="s">
        <v>34541</v>
      </c>
    </row>
    <row r="8526" spans="21:22" x14ac:dyDescent="0.25">
      <c r="U8526" s="23" t="s">
        <v>34542</v>
      </c>
      <c r="V8526" s="23" t="s">
        <v>34543</v>
      </c>
    </row>
    <row r="8527" spans="21:22" x14ac:dyDescent="0.25">
      <c r="U8527" s="23" t="s">
        <v>34544</v>
      </c>
      <c r="V8527" s="23" t="s">
        <v>34545</v>
      </c>
    </row>
    <row r="8528" spans="21:22" x14ac:dyDescent="0.25">
      <c r="U8528" s="23" t="s">
        <v>34546</v>
      </c>
      <c r="V8528" s="23" t="s">
        <v>34547</v>
      </c>
    </row>
    <row r="8529" spans="21:22" x14ac:dyDescent="0.25">
      <c r="U8529" s="23" t="s">
        <v>34548</v>
      </c>
      <c r="V8529" s="23" t="s">
        <v>34549</v>
      </c>
    </row>
    <row r="8530" spans="21:22" x14ac:dyDescent="0.25">
      <c r="U8530" s="23" t="s">
        <v>34550</v>
      </c>
      <c r="V8530" s="23" t="s">
        <v>34551</v>
      </c>
    </row>
    <row r="8531" spans="21:22" x14ac:dyDescent="0.25">
      <c r="U8531" s="23" t="s">
        <v>34552</v>
      </c>
      <c r="V8531" s="23" t="s">
        <v>34553</v>
      </c>
    </row>
    <row r="8532" spans="21:22" x14ac:dyDescent="0.25">
      <c r="U8532" s="23" t="s">
        <v>34554</v>
      </c>
      <c r="V8532" s="23" t="s">
        <v>34555</v>
      </c>
    </row>
    <row r="8533" spans="21:22" x14ac:dyDescent="0.25">
      <c r="U8533" s="23" t="s">
        <v>34556</v>
      </c>
      <c r="V8533" s="23" t="s">
        <v>34557</v>
      </c>
    </row>
    <row r="8534" spans="21:22" x14ac:dyDescent="0.25">
      <c r="U8534" s="23" t="s">
        <v>34558</v>
      </c>
      <c r="V8534" s="23" t="s">
        <v>11171</v>
      </c>
    </row>
    <row r="8535" spans="21:22" x14ac:dyDescent="0.25">
      <c r="U8535" s="23" t="s">
        <v>8643</v>
      </c>
      <c r="V8535" s="23" t="s">
        <v>8644</v>
      </c>
    </row>
    <row r="8536" spans="21:22" x14ac:dyDescent="0.25">
      <c r="U8536" s="23" t="s">
        <v>8648</v>
      </c>
      <c r="V8536" s="23" t="s">
        <v>5571</v>
      </c>
    </row>
    <row r="8537" spans="21:22" x14ac:dyDescent="0.25">
      <c r="U8537" s="23" t="s">
        <v>34559</v>
      </c>
      <c r="V8537" s="23" t="s">
        <v>34560</v>
      </c>
    </row>
    <row r="8538" spans="21:22" x14ac:dyDescent="0.25">
      <c r="U8538" s="23" t="s">
        <v>34561</v>
      </c>
      <c r="V8538" s="23" t="s">
        <v>34562</v>
      </c>
    </row>
    <row r="8539" spans="21:22" x14ac:dyDescent="0.25">
      <c r="U8539" s="23" t="s">
        <v>34563</v>
      </c>
      <c r="V8539" s="23" t="s">
        <v>34564</v>
      </c>
    </row>
    <row r="8540" spans="21:22" x14ac:dyDescent="0.25">
      <c r="U8540" s="23" t="s">
        <v>34565</v>
      </c>
      <c r="V8540" s="23" t="s">
        <v>34566</v>
      </c>
    </row>
    <row r="8541" spans="21:22" x14ac:dyDescent="0.25">
      <c r="U8541" s="23" t="s">
        <v>34567</v>
      </c>
      <c r="V8541" s="23" t="s">
        <v>15178</v>
      </c>
    </row>
    <row r="8542" spans="21:22" x14ac:dyDescent="0.25">
      <c r="U8542" s="23" t="s">
        <v>34568</v>
      </c>
      <c r="V8542" s="23" t="s">
        <v>34569</v>
      </c>
    </row>
    <row r="8543" spans="21:22" x14ac:dyDescent="0.25">
      <c r="U8543" s="23" t="s">
        <v>34570</v>
      </c>
      <c r="V8543" s="23" t="s">
        <v>23702</v>
      </c>
    </row>
    <row r="8544" spans="21:22" x14ac:dyDescent="0.25">
      <c r="U8544" s="23" t="s">
        <v>34571</v>
      </c>
      <c r="V8544" s="23" t="s">
        <v>34572</v>
      </c>
    </row>
    <row r="8545" spans="21:22" x14ac:dyDescent="0.25">
      <c r="U8545" s="23" t="s">
        <v>8652</v>
      </c>
      <c r="V8545" s="23" t="s">
        <v>8653</v>
      </c>
    </row>
    <row r="8546" spans="21:22" x14ac:dyDescent="0.25">
      <c r="U8546" s="23" t="s">
        <v>8657</v>
      </c>
      <c r="V8546" s="23" t="s">
        <v>8658</v>
      </c>
    </row>
    <row r="8547" spans="21:22" x14ac:dyDescent="0.25">
      <c r="U8547" s="23" t="s">
        <v>8662</v>
      </c>
      <c r="V8547" s="23" t="s">
        <v>8663</v>
      </c>
    </row>
    <row r="8548" spans="21:22" x14ac:dyDescent="0.25">
      <c r="U8548" s="23" t="s">
        <v>8667</v>
      </c>
      <c r="V8548" s="23" t="s">
        <v>5602</v>
      </c>
    </row>
    <row r="8549" spans="21:22" x14ac:dyDescent="0.25">
      <c r="U8549" s="23" t="s">
        <v>8671</v>
      </c>
      <c r="V8549" s="23" t="s">
        <v>8672</v>
      </c>
    </row>
    <row r="8550" spans="21:22" x14ac:dyDescent="0.25">
      <c r="U8550" s="23" t="s">
        <v>8676</v>
      </c>
      <c r="V8550" s="23" t="s">
        <v>5732</v>
      </c>
    </row>
    <row r="8551" spans="21:22" x14ac:dyDescent="0.25">
      <c r="U8551" s="23" t="s">
        <v>34573</v>
      </c>
      <c r="V8551" s="23" t="s">
        <v>34574</v>
      </c>
    </row>
    <row r="8552" spans="21:22" x14ac:dyDescent="0.25">
      <c r="U8552" s="23" t="s">
        <v>34575</v>
      </c>
      <c r="V8552" s="23" t="s">
        <v>34576</v>
      </c>
    </row>
    <row r="8553" spans="21:22" x14ac:dyDescent="0.25">
      <c r="U8553" s="23" t="s">
        <v>34577</v>
      </c>
      <c r="V8553" s="23" t="s">
        <v>34578</v>
      </c>
    </row>
    <row r="8554" spans="21:22" x14ac:dyDescent="0.25">
      <c r="U8554" s="23" t="s">
        <v>34579</v>
      </c>
      <c r="V8554" s="23" t="s">
        <v>34580</v>
      </c>
    </row>
    <row r="8555" spans="21:22" x14ac:dyDescent="0.25">
      <c r="U8555" s="23" t="s">
        <v>34581</v>
      </c>
      <c r="V8555" s="23" t="s">
        <v>34582</v>
      </c>
    </row>
    <row r="8556" spans="21:22" x14ac:dyDescent="0.25">
      <c r="U8556" s="23" t="s">
        <v>34583</v>
      </c>
      <c r="V8556" s="23" t="s">
        <v>34584</v>
      </c>
    </row>
    <row r="8557" spans="21:22" x14ac:dyDescent="0.25">
      <c r="U8557" s="23" t="s">
        <v>34585</v>
      </c>
      <c r="V8557" s="23" t="s">
        <v>34586</v>
      </c>
    </row>
    <row r="8558" spans="21:22" x14ac:dyDescent="0.25">
      <c r="U8558" s="23" t="s">
        <v>34587</v>
      </c>
      <c r="V8558" s="23" t="s">
        <v>34588</v>
      </c>
    </row>
    <row r="8559" spans="21:22" x14ac:dyDescent="0.25">
      <c r="U8559" s="23" t="s">
        <v>34589</v>
      </c>
      <c r="V8559" s="23" t="s">
        <v>34590</v>
      </c>
    </row>
    <row r="8560" spans="21:22" x14ac:dyDescent="0.25">
      <c r="U8560" s="23" t="s">
        <v>34591</v>
      </c>
      <c r="V8560" s="23" t="s">
        <v>5775</v>
      </c>
    </row>
    <row r="8561" spans="21:22" x14ac:dyDescent="0.25">
      <c r="U8561" s="23" t="s">
        <v>34592</v>
      </c>
      <c r="V8561" s="23" t="s">
        <v>34593</v>
      </c>
    </row>
    <row r="8562" spans="21:22" x14ac:dyDescent="0.25">
      <c r="U8562" s="23" t="s">
        <v>34594</v>
      </c>
      <c r="V8562" s="23" t="s">
        <v>34595</v>
      </c>
    </row>
    <row r="8563" spans="21:22" x14ac:dyDescent="0.25">
      <c r="U8563" s="23" t="s">
        <v>34596</v>
      </c>
      <c r="V8563" s="23" t="s">
        <v>34597</v>
      </c>
    </row>
    <row r="8564" spans="21:22" x14ac:dyDescent="0.25">
      <c r="U8564" s="23" t="s">
        <v>34598</v>
      </c>
      <c r="V8564" s="23" t="s">
        <v>34599</v>
      </c>
    </row>
    <row r="8565" spans="21:22" x14ac:dyDescent="0.25">
      <c r="U8565" s="23" t="s">
        <v>34600</v>
      </c>
      <c r="V8565" s="23" t="s">
        <v>34597</v>
      </c>
    </row>
    <row r="8566" spans="21:22" x14ac:dyDescent="0.25">
      <c r="U8566" s="23" t="s">
        <v>34601</v>
      </c>
      <c r="V8566" s="23" t="s">
        <v>34602</v>
      </c>
    </row>
    <row r="8567" spans="21:22" x14ac:dyDescent="0.25">
      <c r="U8567" s="23" t="s">
        <v>34603</v>
      </c>
      <c r="V8567" s="23" t="s">
        <v>34604</v>
      </c>
    </row>
    <row r="8568" spans="21:22" x14ac:dyDescent="0.25">
      <c r="U8568" s="23" t="s">
        <v>34605</v>
      </c>
      <c r="V8568" s="23" t="s">
        <v>34606</v>
      </c>
    </row>
    <row r="8569" spans="21:22" x14ac:dyDescent="0.25">
      <c r="U8569" s="23" t="s">
        <v>34607</v>
      </c>
      <c r="V8569" s="23" t="s">
        <v>34608</v>
      </c>
    </row>
    <row r="8570" spans="21:22" x14ac:dyDescent="0.25">
      <c r="U8570" s="23" t="s">
        <v>34609</v>
      </c>
      <c r="V8570" s="23" t="s">
        <v>34610</v>
      </c>
    </row>
    <row r="8571" spans="21:22" x14ac:dyDescent="0.25">
      <c r="U8571" s="23" t="s">
        <v>34611</v>
      </c>
      <c r="V8571" s="23" t="s">
        <v>34612</v>
      </c>
    </row>
    <row r="8572" spans="21:22" x14ac:dyDescent="0.25">
      <c r="U8572" s="23" t="s">
        <v>34613</v>
      </c>
      <c r="V8572" s="23" t="s">
        <v>34614</v>
      </c>
    </row>
    <row r="8573" spans="21:22" x14ac:dyDescent="0.25">
      <c r="U8573" s="23" t="s">
        <v>34615</v>
      </c>
      <c r="V8573" s="23" t="s">
        <v>34616</v>
      </c>
    </row>
    <row r="8574" spans="21:22" x14ac:dyDescent="0.25">
      <c r="U8574" s="23" t="s">
        <v>34617</v>
      </c>
      <c r="V8574" s="23" t="s">
        <v>34618</v>
      </c>
    </row>
    <row r="8575" spans="21:22" x14ac:dyDescent="0.25">
      <c r="U8575" s="23" t="s">
        <v>34619</v>
      </c>
      <c r="V8575" s="23" t="s">
        <v>34620</v>
      </c>
    </row>
    <row r="8576" spans="21:22" x14ac:dyDescent="0.25">
      <c r="U8576" s="23" t="s">
        <v>34621</v>
      </c>
      <c r="V8576" s="23" t="s">
        <v>34622</v>
      </c>
    </row>
    <row r="8577" spans="21:22" x14ac:dyDescent="0.25">
      <c r="U8577" s="23" t="s">
        <v>34623</v>
      </c>
      <c r="V8577" s="23" t="s">
        <v>34624</v>
      </c>
    </row>
    <row r="8578" spans="21:22" x14ac:dyDescent="0.25">
      <c r="U8578" s="23" t="s">
        <v>34625</v>
      </c>
      <c r="V8578" s="23" t="s">
        <v>34626</v>
      </c>
    </row>
    <row r="8579" spans="21:22" x14ac:dyDescent="0.25">
      <c r="U8579" s="23" t="s">
        <v>34627</v>
      </c>
      <c r="V8579" s="23" t="s">
        <v>34628</v>
      </c>
    </row>
    <row r="8580" spans="21:22" x14ac:dyDescent="0.25">
      <c r="U8580" s="23" t="s">
        <v>34629</v>
      </c>
      <c r="V8580" s="23" t="s">
        <v>34630</v>
      </c>
    </row>
    <row r="8581" spans="21:22" x14ac:dyDescent="0.25">
      <c r="U8581" s="23" t="s">
        <v>34631</v>
      </c>
      <c r="V8581" s="23" t="s">
        <v>34632</v>
      </c>
    </row>
    <row r="8582" spans="21:22" x14ac:dyDescent="0.25">
      <c r="U8582" s="23" t="s">
        <v>34633</v>
      </c>
      <c r="V8582" s="23" t="s">
        <v>34634</v>
      </c>
    </row>
    <row r="8583" spans="21:22" x14ac:dyDescent="0.25">
      <c r="U8583" s="23" t="s">
        <v>34635</v>
      </c>
      <c r="V8583" s="23" t="s">
        <v>34636</v>
      </c>
    </row>
    <row r="8584" spans="21:22" x14ac:dyDescent="0.25">
      <c r="U8584" s="23" t="s">
        <v>34637</v>
      </c>
      <c r="V8584" s="23" t="s">
        <v>34638</v>
      </c>
    </row>
    <row r="8585" spans="21:22" x14ac:dyDescent="0.25">
      <c r="U8585" s="23" t="s">
        <v>34639</v>
      </c>
      <c r="V8585" s="23" t="s">
        <v>34640</v>
      </c>
    </row>
    <row r="8586" spans="21:22" x14ac:dyDescent="0.25">
      <c r="U8586" s="23" t="s">
        <v>34641</v>
      </c>
      <c r="V8586" s="23" t="s">
        <v>34642</v>
      </c>
    </row>
    <row r="8587" spans="21:22" x14ac:dyDescent="0.25">
      <c r="U8587" s="23" t="s">
        <v>34643</v>
      </c>
      <c r="V8587" s="23" t="s">
        <v>34644</v>
      </c>
    </row>
    <row r="8588" spans="21:22" x14ac:dyDescent="0.25">
      <c r="U8588" s="23" t="s">
        <v>34645</v>
      </c>
      <c r="V8588" s="23" t="s">
        <v>34646</v>
      </c>
    </row>
    <row r="8589" spans="21:22" x14ac:dyDescent="0.25">
      <c r="U8589" s="23" t="s">
        <v>34647</v>
      </c>
      <c r="V8589" s="23" t="s">
        <v>34648</v>
      </c>
    </row>
    <row r="8590" spans="21:22" x14ac:dyDescent="0.25">
      <c r="U8590" s="23" t="s">
        <v>34649</v>
      </c>
      <c r="V8590" s="23" t="s">
        <v>34650</v>
      </c>
    </row>
    <row r="8591" spans="21:22" x14ac:dyDescent="0.25">
      <c r="U8591" s="23" t="s">
        <v>34651</v>
      </c>
      <c r="V8591" s="23" t="s">
        <v>34652</v>
      </c>
    </row>
    <row r="8592" spans="21:22" x14ac:dyDescent="0.25">
      <c r="U8592" s="23" t="s">
        <v>34653</v>
      </c>
      <c r="V8592" s="23" t="s">
        <v>34654</v>
      </c>
    </row>
    <row r="8593" spans="21:22" x14ac:dyDescent="0.25">
      <c r="U8593" s="23" t="s">
        <v>34655</v>
      </c>
      <c r="V8593" s="23" t="s">
        <v>34656</v>
      </c>
    </row>
    <row r="8594" spans="21:22" x14ac:dyDescent="0.25">
      <c r="U8594" s="23" t="s">
        <v>34657</v>
      </c>
      <c r="V8594" s="23" t="s">
        <v>34658</v>
      </c>
    </row>
    <row r="8595" spans="21:22" x14ac:dyDescent="0.25">
      <c r="U8595" s="23" t="s">
        <v>34659</v>
      </c>
      <c r="V8595" s="23" t="s">
        <v>34660</v>
      </c>
    </row>
    <row r="8596" spans="21:22" x14ac:dyDescent="0.25">
      <c r="U8596" s="23" t="s">
        <v>34661</v>
      </c>
      <c r="V8596" s="23" t="s">
        <v>34662</v>
      </c>
    </row>
    <row r="8597" spans="21:22" x14ac:dyDescent="0.25">
      <c r="U8597" s="23" t="s">
        <v>34663</v>
      </c>
      <c r="V8597" s="23" t="s">
        <v>34664</v>
      </c>
    </row>
    <row r="8598" spans="21:22" x14ac:dyDescent="0.25">
      <c r="U8598" s="23" t="s">
        <v>34665</v>
      </c>
      <c r="V8598" s="23" t="s">
        <v>34666</v>
      </c>
    </row>
    <row r="8599" spans="21:22" x14ac:dyDescent="0.25">
      <c r="U8599" s="23" t="s">
        <v>34667</v>
      </c>
      <c r="V8599" s="23" t="s">
        <v>34668</v>
      </c>
    </row>
    <row r="8600" spans="21:22" x14ac:dyDescent="0.25">
      <c r="U8600" s="23" t="s">
        <v>34669</v>
      </c>
      <c r="V8600" s="23" t="s">
        <v>34670</v>
      </c>
    </row>
    <row r="8601" spans="21:22" x14ac:dyDescent="0.25">
      <c r="U8601" s="23" t="s">
        <v>34671</v>
      </c>
      <c r="V8601" s="23" t="s">
        <v>34672</v>
      </c>
    </row>
    <row r="8602" spans="21:22" x14ac:dyDescent="0.25">
      <c r="U8602" s="23" t="s">
        <v>34673</v>
      </c>
      <c r="V8602" s="23" t="s">
        <v>34674</v>
      </c>
    </row>
    <row r="8603" spans="21:22" x14ac:dyDescent="0.25">
      <c r="U8603" s="23" t="s">
        <v>34675</v>
      </c>
      <c r="V8603" s="23" t="s">
        <v>34676</v>
      </c>
    </row>
    <row r="8604" spans="21:22" x14ac:dyDescent="0.25">
      <c r="U8604" s="23" t="s">
        <v>34677</v>
      </c>
      <c r="V8604" s="23" t="s">
        <v>34678</v>
      </c>
    </row>
    <row r="8605" spans="21:22" x14ac:dyDescent="0.25">
      <c r="U8605" s="23" t="s">
        <v>34679</v>
      </c>
      <c r="V8605" s="23" t="s">
        <v>34680</v>
      </c>
    </row>
    <row r="8606" spans="21:22" x14ac:dyDescent="0.25">
      <c r="U8606" s="23" t="s">
        <v>34681</v>
      </c>
      <c r="V8606" s="23" t="s">
        <v>34682</v>
      </c>
    </row>
    <row r="8607" spans="21:22" x14ac:dyDescent="0.25">
      <c r="U8607" s="23" t="s">
        <v>34683</v>
      </c>
      <c r="V8607" s="23" t="s">
        <v>34684</v>
      </c>
    </row>
    <row r="8608" spans="21:22" x14ac:dyDescent="0.25">
      <c r="U8608" s="23" t="s">
        <v>34685</v>
      </c>
      <c r="V8608" s="23" t="s">
        <v>34686</v>
      </c>
    </row>
    <row r="8609" spans="21:22" x14ac:dyDescent="0.25">
      <c r="U8609" s="23" t="s">
        <v>34687</v>
      </c>
      <c r="V8609" s="23" t="s">
        <v>34688</v>
      </c>
    </row>
    <row r="8610" spans="21:22" x14ac:dyDescent="0.25">
      <c r="U8610" s="23" t="s">
        <v>34689</v>
      </c>
      <c r="V8610" s="23" t="s">
        <v>34690</v>
      </c>
    </row>
    <row r="8611" spans="21:22" x14ac:dyDescent="0.25">
      <c r="U8611" s="23" t="s">
        <v>34691</v>
      </c>
      <c r="V8611" s="23" t="s">
        <v>34692</v>
      </c>
    </row>
    <row r="8612" spans="21:22" x14ac:dyDescent="0.25">
      <c r="U8612" s="23" t="s">
        <v>34693</v>
      </c>
      <c r="V8612" s="23" t="s">
        <v>34694</v>
      </c>
    </row>
    <row r="8613" spans="21:22" x14ac:dyDescent="0.25">
      <c r="U8613" s="23" t="s">
        <v>34695</v>
      </c>
      <c r="V8613" s="23" t="s">
        <v>34696</v>
      </c>
    </row>
    <row r="8614" spans="21:22" x14ac:dyDescent="0.25">
      <c r="U8614" s="23" t="s">
        <v>34697</v>
      </c>
      <c r="V8614" s="23" t="s">
        <v>34698</v>
      </c>
    </row>
    <row r="8615" spans="21:22" x14ac:dyDescent="0.25">
      <c r="U8615" s="23" t="s">
        <v>34699</v>
      </c>
      <c r="V8615" s="23" t="s">
        <v>34700</v>
      </c>
    </row>
    <row r="8616" spans="21:22" x14ac:dyDescent="0.25">
      <c r="U8616" s="23" t="s">
        <v>34701</v>
      </c>
      <c r="V8616" s="23" t="s">
        <v>34702</v>
      </c>
    </row>
    <row r="8617" spans="21:22" x14ac:dyDescent="0.25">
      <c r="U8617" s="23" t="s">
        <v>34703</v>
      </c>
      <c r="V8617" s="23" t="s">
        <v>34704</v>
      </c>
    </row>
    <row r="8618" spans="21:22" x14ac:dyDescent="0.25">
      <c r="U8618" s="23" t="s">
        <v>34705</v>
      </c>
      <c r="V8618" s="23" t="s">
        <v>34706</v>
      </c>
    </row>
    <row r="8619" spans="21:22" x14ac:dyDescent="0.25">
      <c r="U8619" s="23" t="s">
        <v>34707</v>
      </c>
      <c r="V8619" s="23" t="s">
        <v>34708</v>
      </c>
    </row>
    <row r="8620" spans="21:22" x14ac:dyDescent="0.25">
      <c r="U8620" s="23" t="s">
        <v>34709</v>
      </c>
      <c r="V8620" s="23" t="s">
        <v>34710</v>
      </c>
    </row>
    <row r="8621" spans="21:22" x14ac:dyDescent="0.25">
      <c r="U8621" s="23" t="s">
        <v>34711</v>
      </c>
      <c r="V8621" s="23" t="s">
        <v>34712</v>
      </c>
    </row>
    <row r="8622" spans="21:22" x14ac:dyDescent="0.25">
      <c r="U8622" s="23" t="s">
        <v>34713</v>
      </c>
      <c r="V8622" s="23" t="s">
        <v>34714</v>
      </c>
    </row>
    <row r="8623" spans="21:22" x14ac:dyDescent="0.25">
      <c r="U8623" s="23" t="s">
        <v>34715</v>
      </c>
      <c r="V8623" s="23" t="s">
        <v>34716</v>
      </c>
    </row>
    <row r="8624" spans="21:22" x14ac:dyDescent="0.25">
      <c r="U8624" s="23" t="s">
        <v>34717</v>
      </c>
      <c r="V8624" s="23" t="s">
        <v>34718</v>
      </c>
    </row>
    <row r="8625" spans="21:22" x14ac:dyDescent="0.25">
      <c r="U8625" s="23" t="s">
        <v>34719</v>
      </c>
      <c r="V8625" s="23" t="s">
        <v>34720</v>
      </c>
    </row>
    <row r="8626" spans="21:22" x14ac:dyDescent="0.25">
      <c r="U8626" s="23" t="s">
        <v>34721</v>
      </c>
      <c r="V8626" s="23" t="s">
        <v>34722</v>
      </c>
    </row>
    <row r="8627" spans="21:22" x14ac:dyDescent="0.25">
      <c r="U8627" s="23" t="s">
        <v>34723</v>
      </c>
      <c r="V8627" s="23" t="s">
        <v>34724</v>
      </c>
    </row>
    <row r="8628" spans="21:22" x14ac:dyDescent="0.25">
      <c r="U8628" s="23" t="s">
        <v>34725</v>
      </c>
      <c r="V8628" s="23" t="s">
        <v>34726</v>
      </c>
    </row>
    <row r="8629" spans="21:22" x14ac:dyDescent="0.25">
      <c r="U8629" s="23" t="s">
        <v>34727</v>
      </c>
      <c r="V8629" s="23" t="s">
        <v>34728</v>
      </c>
    </row>
    <row r="8630" spans="21:22" x14ac:dyDescent="0.25">
      <c r="U8630" s="23" t="s">
        <v>34729</v>
      </c>
      <c r="V8630" s="23" t="s">
        <v>34730</v>
      </c>
    </row>
    <row r="8631" spans="21:22" x14ac:dyDescent="0.25">
      <c r="U8631" s="23" t="s">
        <v>34731</v>
      </c>
      <c r="V8631" s="23" t="s">
        <v>34732</v>
      </c>
    </row>
    <row r="8632" spans="21:22" x14ac:dyDescent="0.25">
      <c r="U8632" s="23" t="s">
        <v>34733</v>
      </c>
      <c r="V8632" s="23" t="s">
        <v>34734</v>
      </c>
    </row>
    <row r="8633" spans="21:22" x14ac:dyDescent="0.25">
      <c r="U8633" s="23" t="s">
        <v>34735</v>
      </c>
      <c r="V8633" s="23" t="s">
        <v>34736</v>
      </c>
    </row>
    <row r="8634" spans="21:22" x14ac:dyDescent="0.25">
      <c r="U8634" s="23" t="s">
        <v>34737</v>
      </c>
      <c r="V8634" s="23" t="s">
        <v>34738</v>
      </c>
    </row>
    <row r="8635" spans="21:22" x14ac:dyDescent="0.25">
      <c r="U8635" s="23" t="s">
        <v>34739</v>
      </c>
      <c r="V8635" s="23" t="s">
        <v>34740</v>
      </c>
    </row>
    <row r="8636" spans="21:22" x14ac:dyDescent="0.25">
      <c r="U8636" s="23" t="s">
        <v>34741</v>
      </c>
      <c r="V8636" s="23" t="s">
        <v>34742</v>
      </c>
    </row>
    <row r="8637" spans="21:22" x14ac:dyDescent="0.25">
      <c r="U8637" s="23" t="s">
        <v>34743</v>
      </c>
      <c r="V8637" s="23" t="s">
        <v>34744</v>
      </c>
    </row>
    <row r="8638" spans="21:22" x14ac:dyDescent="0.25">
      <c r="U8638" s="23" t="s">
        <v>34745</v>
      </c>
      <c r="V8638" s="23" t="s">
        <v>34746</v>
      </c>
    </row>
    <row r="8639" spans="21:22" x14ac:dyDescent="0.25">
      <c r="U8639" s="23" t="s">
        <v>34747</v>
      </c>
      <c r="V8639" s="23" t="s">
        <v>34748</v>
      </c>
    </row>
    <row r="8640" spans="21:22" x14ac:dyDescent="0.25">
      <c r="U8640" s="23" t="s">
        <v>34749</v>
      </c>
      <c r="V8640" s="23" t="s">
        <v>34750</v>
      </c>
    </row>
    <row r="8641" spans="21:22" x14ac:dyDescent="0.25">
      <c r="U8641" s="23" t="s">
        <v>34751</v>
      </c>
      <c r="V8641" s="23" t="s">
        <v>34752</v>
      </c>
    </row>
    <row r="8642" spans="21:22" x14ac:dyDescent="0.25">
      <c r="U8642" s="23" t="s">
        <v>34753</v>
      </c>
      <c r="V8642" s="23" t="s">
        <v>34754</v>
      </c>
    </row>
    <row r="8643" spans="21:22" x14ac:dyDescent="0.25">
      <c r="U8643" s="23" t="s">
        <v>34755</v>
      </c>
      <c r="V8643" s="23" t="s">
        <v>34756</v>
      </c>
    </row>
    <row r="8644" spans="21:22" x14ac:dyDescent="0.25">
      <c r="U8644" s="23" t="s">
        <v>34757</v>
      </c>
      <c r="V8644" s="23" t="s">
        <v>34758</v>
      </c>
    </row>
    <row r="8645" spans="21:22" x14ac:dyDescent="0.25">
      <c r="U8645" s="23" t="s">
        <v>34759</v>
      </c>
      <c r="V8645" s="23" t="s">
        <v>34760</v>
      </c>
    </row>
    <row r="8646" spans="21:22" x14ac:dyDescent="0.25">
      <c r="U8646" s="23" t="s">
        <v>34761</v>
      </c>
      <c r="V8646" s="23" t="s">
        <v>34762</v>
      </c>
    </row>
    <row r="8647" spans="21:22" x14ac:dyDescent="0.25">
      <c r="U8647" s="23" t="s">
        <v>34763</v>
      </c>
      <c r="V8647" s="23" t="s">
        <v>34764</v>
      </c>
    </row>
    <row r="8648" spans="21:22" x14ac:dyDescent="0.25">
      <c r="U8648" s="23" t="s">
        <v>34765</v>
      </c>
      <c r="V8648" s="23" t="s">
        <v>34766</v>
      </c>
    </row>
    <row r="8649" spans="21:22" x14ac:dyDescent="0.25">
      <c r="U8649" s="23" t="s">
        <v>34767</v>
      </c>
      <c r="V8649" s="23" t="s">
        <v>34768</v>
      </c>
    </row>
    <row r="8650" spans="21:22" x14ac:dyDescent="0.25">
      <c r="U8650" s="23" t="s">
        <v>34769</v>
      </c>
      <c r="V8650" s="23" t="s">
        <v>34770</v>
      </c>
    </row>
    <row r="8651" spans="21:22" x14ac:dyDescent="0.25">
      <c r="U8651" s="23" t="s">
        <v>34771</v>
      </c>
      <c r="V8651" s="23" t="s">
        <v>34772</v>
      </c>
    </row>
    <row r="8652" spans="21:22" x14ac:dyDescent="0.25">
      <c r="U8652" s="23" t="s">
        <v>34773</v>
      </c>
      <c r="V8652" s="23" t="s">
        <v>34774</v>
      </c>
    </row>
    <row r="8653" spans="21:22" x14ac:dyDescent="0.25">
      <c r="U8653" s="23" t="s">
        <v>34775</v>
      </c>
      <c r="V8653" s="23" t="s">
        <v>34776</v>
      </c>
    </row>
    <row r="8654" spans="21:22" x14ac:dyDescent="0.25">
      <c r="U8654" s="23" t="s">
        <v>34777</v>
      </c>
      <c r="V8654" s="23" t="s">
        <v>34778</v>
      </c>
    </row>
    <row r="8655" spans="21:22" x14ac:dyDescent="0.25">
      <c r="U8655" s="23" t="s">
        <v>34779</v>
      </c>
      <c r="V8655" s="23" t="s">
        <v>34780</v>
      </c>
    </row>
    <row r="8656" spans="21:22" x14ac:dyDescent="0.25">
      <c r="U8656" s="23" t="s">
        <v>34781</v>
      </c>
      <c r="V8656" s="23" t="s">
        <v>34782</v>
      </c>
    </row>
    <row r="8657" spans="21:22" x14ac:dyDescent="0.25">
      <c r="U8657" s="23" t="s">
        <v>34783</v>
      </c>
      <c r="V8657" s="23" t="s">
        <v>34784</v>
      </c>
    </row>
    <row r="8658" spans="21:22" x14ac:dyDescent="0.25">
      <c r="U8658" s="23" t="s">
        <v>34785</v>
      </c>
      <c r="V8658" s="23" t="s">
        <v>34786</v>
      </c>
    </row>
    <row r="8659" spans="21:22" x14ac:dyDescent="0.25">
      <c r="U8659" s="23" t="s">
        <v>34787</v>
      </c>
      <c r="V8659" s="23" t="s">
        <v>34788</v>
      </c>
    </row>
    <row r="8660" spans="21:22" x14ac:dyDescent="0.25">
      <c r="U8660" s="23" t="s">
        <v>34789</v>
      </c>
      <c r="V8660" s="23" t="s">
        <v>34790</v>
      </c>
    </row>
    <row r="8661" spans="21:22" x14ac:dyDescent="0.25">
      <c r="U8661" s="23" t="s">
        <v>34791</v>
      </c>
      <c r="V8661" s="23" t="s">
        <v>34792</v>
      </c>
    </row>
    <row r="8662" spans="21:22" x14ac:dyDescent="0.25">
      <c r="U8662" s="23" t="s">
        <v>34793</v>
      </c>
      <c r="V8662" s="23" t="s">
        <v>34794</v>
      </c>
    </row>
    <row r="8663" spans="21:22" x14ac:dyDescent="0.25">
      <c r="U8663" s="23" t="s">
        <v>34795</v>
      </c>
      <c r="V8663" s="23" t="s">
        <v>34796</v>
      </c>
    </row>
    <row r="8664" spans="21:22" x14ac:dyDescent="0.25">
      <c r="U8664" s="23" t="s">
        <v>34797</v>
      </c>
      <c r="V8664" s="23" t="s">
        <v>34798</v>
      </c>
    </row>
    <row r="8665" spans="21:22" x14ac:dyDescent="0.25">
      <c r="U8665" s="23" t="s">
        <v>34799</v>
      </c>
      <c r="V8665" s="23" t="s">
        <v>34800</v>
      </c>
    </row>
    <row r="8666" spans="21:22" x14ac:dyDescent="0.25">
      <c r="U8666" s="23" t="s">
        <v>34801</v>
      </c>
      <c r="V8666" s="23" t="s">
        <v>34802</v>
      </c>
    </row>
    <row r="8667" spans="21:22" x14ac:dyDescent="0.25">
      <c r="U8667" s="23" t="s">
        <v>34803</v>
      </c>
      <c r="V8667" s="23" t="s">
        <v>34804</v>
      </c>
    </row>
    <row r="8668" spans="21:22" x14ac:dyDescent="0.25">
      <c r="U8668" s="23" t="s">
        <v>34805</v>
      </c>
      <c r="V8668" s="23" t="s">
        <v>34806</v>
      </c>
    </row>
    <row r="8669" spans="21:22" x14ac:dyDescent="0.25">
      <c r="U8669" s="23" t="s">
        <v>34807</v>
      </c>
      <c r="V8669" s="23" t="s">
        <v>34808</v>
      </c>
    </row>
    <row r="8670" spans="21:22" x14ac:dyDescent="0.25">
      <c r="U8670" s="23" t="s">
        <v>34809</v>
      </c>
      <c r="V8670" s="23" t="s">
        <v>34810</v>
      </c>
    </row>
    <row r="8671" spans="21:22" x14ac:dyDescent="0.25">
      <c r="U8671" s="23" t="s">
        <v>34811</v>
      </c>
      <c r="V8671" s="23" t="s">
        <v>34812</v>
      </c>
    </row>
    <row r="8672" spans="21:22" x14ac:dyDescent="0.25">
      <c r="U8672" s="23" t="s">
        <v>34813</v>
      </c>
      <c r="V8672" s="23" t="s">
        <v>34814</v>
      </c>
    </row>
    <row r="8673" spans="21:22" x14ac:dyDescent="0.25">
      <c r="U8673" s="23" t="s">
        <v>34815</v>
      </c>
      <c r="V8673" s="23" t="s">
        <v>34816</v>
      </c>
    </row>
    <row r="8674" spans="21:22" x14ac:dyDescent="0.25">
      <c r="U8674" s="23" t="s">
        <v>34817</v>
      </c>
      <c r="V8674" s="23" t="s">
        <v>34818</v>
      </c>
    </row>
    <row r="8675" spans="21:22" x14ac:dyDescent="0.25">
      <c r="U8675" s="23" t="s">
        <v>34819</v>
      </c>
      <c r="V8675" s="23" t="s">
        <v>34820</v>
      </c>
    </row>
    <row r="8676" spans="21:22" x14ac:dyDescent="0.25">
      <c r="U8676" s="23" t="s">
        <v>34821</v>
      </c>
      <c r="V8676" s="23" t="s">
        <v>34822</v>
      </c>
    </row>
    <row r="8677" spans="21:22" x14ac:dyDescent="0.25">
      <c r="U8677" s="23" t="s">
        <v>34823</v>
      </c>
      <c r="V8677" s="23" t="s">
        <v>34824</v>
      </c>
    </row>
    <row r="8678" spans="21:22" x14ac:dyDescent="0.25">
      <c r="U8678" s="23" t="s">
        <v>34825</v>
      </c>
      <c r="V8678" s="23" t="s">
        <v>34826</v>
      </c>
    </row>
    <row r="8679" spans="21:22" x14ac:dyDescent="0.25">
      <c r="U8679" s="23" t="s">
        <v>34827</v>
      </c>
      <c r="V8679" s="23" t="s">
        <v>34828</v>
      </c>
    </row>
    <row r="8680" spans="21:22" x14ac:dyDescent="0.25">
      <c r="U8680" s="23" t="s">
        <v>34829</v>
      </c>
      <c r="V8680" s="23" t="s">
        <v>34830</v>
      </c>
    </row>
    <row r="8681" spans="21:22" x14ac:dyDescent="0.25">
      <c r="U8681" s="23" t="s">
        <v>34831</v>
      </c>
      <c r="V8681" s="23" t="s">
        <v>34832</v>
      </c>
    </row>
    <row r="8682" spans="21:22" x14ac:dyDescent="0.25">
      <c r="U8682" s="23" t="s">
        <v>34833</v>
      </c>
      <c r="V8682" s="23" t="s">
        <v>34834</v>
      </c>
    </row>
    <row r="8683" spans="21:22" x14ac:dyDescent="0.25">
      <c r="U8683" s="23" t="s">
        <v>34835</v>
      </c>
      <c r="V8683" s="23" t="s">
        <v>34836</v>
      </c>
    </row>
    <row r="8684" spans="21:22" x14ac:dyDescent="0.25">
      <c r="U8684" s="23" t="s">
        <v>34837</v>
      </c>
      <c r="V8684" s="23" t="s">
        <v>34838</v>
      </c>
    </row>
    <row r="8685" spans="21:22" x14ac:dyDescent="0.25">
      <c r="U8685" s="23" t="s">
        <v>34839</v>
      </c>
      <c r="V8685" s="23" t="s">
        <v>34840</v>
      </c>
    </row>
    <row r="8686" spans="21:22" x14ac:dyDescent="0.25">
      <c r="U8686" s="23" t="s">
        <v>34841</v>
      </c>
      <c r="V8686" s="23" t="s">
        <v>34842</v>
      </c>
    </row>
    <row r="8687" spans="21:22" x14ac:dyDescent="0.25">
      <c r="U8687" s="23" t="s">
        <v>34843</v>
      </c>
      <c r="V8687" s="23" t="s">
        <v>34844</v>
      </c>
    </row>
    <row r="8688" spans="21:22" x14ac:dyDescent="0.25">
      <c r="U8688" s="23" t="s">
        <v>34845</v>
      </c>
      <c r="V8688" s="23" t="s">
        <v>34846</v>
      </c>
    </row>
    <row r="8689" spans="21:22" x14ac:dyDescent="0.25">
      <c r="U8689" s="23" t="s">
        <v>34847</v>
      </c>
      <c r="V8689" s="23" t="s">
        <v>34848</v>
      </c>
    </row>
    <row r="8690" spans="21:22" x14ac:dyDescent="0.25">
      <c r="U8690" s="23" t="s">
        <v>34849</v>
      </c>
      <c r="V8690" s="23" t="s">
        <v>34850</v>
      </c>
    </row>
    <row r="8691" spans="21:22" x14ac:dyDescent="0.25">
      <c r="U8691" s="23" t="s">
        <v>34851</v>
      </c>
      <c r="V8691" s="23" t="s">
        <v>34852</v>
      </c>
    </row>
    <row r="8692" spans="21:22" x14ac:dyDescent="0.25">
      <c r="U8692" s="23" t="s">
        <v>34853</v>
      </c>
      <c r="V8692" s="23" t="s">
        <v>34854</v>
      </c>
    </row>
    <row r="8693" spans="21:22" x14ac:dyDescent="0.25">
      <c r="U8693" s="23" t="s">
        <v>34855</v>
      </c>
      <c r="V8693" s="23" t="s">
        <v>34856</v>
      </c>
    </row>
    <row r="8694" spans="21:22" x14ac:dyDescent="0.25">
      <c r="U8694" s="23" t="s">
        <v>34857</v>
      </c>
      <c r="V8694" s="23" t="s">
        <v>34858</v>
      </c>
    </row>
    <row r="8695" spans="21:22" x14ac:dyDescent="0.25">
      <c r="U8695" s="23" t="s">
        <v>34859</v>
      </c>
      <c r="V8695" s="23" t="s">
        <v>34860</v>
      </c>
    </row>
    <row r="8696" spans="21:22" x14ac:dyDescent="0.25">
      <c r="U8696" s="23" t="s">
        <v>34861</v>
      </c>
      <c r="V8696" s="23" t="s">
        <v>34862</v>
      </c>
    </row>
    <row r="8697" spans="21:22" x14ac:dyDescent="0.25">
      <c r="U8697" s="23" t="s">
        <v>34863</v>
      </c>
      <c r="V8697" s="23" t="s">
        <v>34864</v>
      </c>
    </row>
    <row r="8698" spans="21:22" x14ac:dyDescent="0.25">
      <c r="U8698" s="23" t="s">
        <v>34865</v>
      </c>
      <c r="V8698" s="23" t="s">
        <v>34866</v>
      </c>
    </row>
    <row r="8699" spans="21:22" x14ac:dyDescent="0.25">
      <c r="U8699" s="23" t="s">
        <v>34867</v>
      </c>
      <c r="V8699" s="23" t="s">
        <v>34868</v>
      </c>
    </row>
    <row r="8700" spans="21:22" x14ac:dyDescent="0.25">
      <c r="U8700" s="23" t="s">
        <v>34869</v>
      </c>
      <c r="V8700" s="23" t="s">
        <v>34870</v>
      </c>
    </row>
    <row r="8701" spans="21:22" x14ac:dyDescent="0.25">
      <c r="U8701" s="23" t="s">
        <v>34871</v>
      </c>
      <c r="V8701" s="23" t="s">
        <v>34872</v>
      </c>
    </row>
    <row r="8702" spans="21:22" x14ac:dyDescent="0.25">
      <c r="U8702" s="23" t="s">
        <v>34873</v>
      </c>
      <c r="V8702" s="23" t="s">
        <v>34874</v>
      </c>
    </row>
    <row r="8703" spans="21:22" x14ac:dyDescent="0.25">
      <c r="U8703" s="23" t="s">
        <v>34875</v>
      </c>
      <c r="V8703" s="23" t="s">
        <v>34876</v>
      </c>
    </row>
    <row r="8704" spans="21:22" x14ac:dyDescent="0.25">
      <c r="U8704" s="23" t="s">
        <v>34877</v>
      </c>
      <c r="V8704" s="23" t="s">
        <v>34878</v>
      </c>
    </row>
    <row r="8705" spans="21:22" x14ac:dyDescent="0.25">
      <c r="U8705" s="23" t="s">
        <v>34879</v>
      </c>
      <c r="V8705" s="23" t="s">
        <v>34880</v>
      </c>
    </row>
    <row r="8706" spans="21:22" x14ac:dyDescent="0.25">
      <c r="U8706" s="23" t="s">
        <v>34881</v>
      </c>
      <c r="V8706" s="23" t="s">
        <v>34882</v>
      </c>
    </row>
    <row r="8707" spans="21:22" x14ac:dyDescent="0.25">
      <c r="U8707" s="23" t="s">
        <v>34883</v>
      </c>
      <c r="V8707" s="23" t="s">
        <v>34884</v>
      </c>
    </row>
    <row r="8708" spans="21:22" x14ac:dyDescent="0.25">
      <c r="U8708" s="23" t="s">
        <v>34885</v>
      </c>
      <c r="V8708" s="23" t="s">
        <v>34886</v>
      </c>
    </row>
    <row r="8709" spans="21:22" x14ac:dyDescent="0.25">
      <c r="U8709" s="23" t="s">
        <v>34887</v>
      </c>
      <c r="V8709" s="23" t="s">
        <v>34888</v>
      </c>
    </row>
    <row r="8710" spans="21:22" x14ac:dyDescent="0.25">
      <c r="U8710" s="23" t="s">
        <v>34889</v>
      </c>
      <c r="V8710" s="23" t="s">
        <v>34890</v>
      </c>
    </row>
    <row r="8711" spans="21:22" x14ac:dyDescent="0.25">
      <c r="U8711" s="23" t="s">
        <v>34891</v>
      </c>
      <c r="V8711" s="23" t="s">
        <v>34892</v>
      </c>
    </row>
    <row r="8712" spans="21:22" x14ac:dyDescent="0.25">
      <c r="U8712" s="23" t="s">
        <v>34893</v>
      </c>
      <c r="V8712" s="23" t="s">
        <v>34894</v>
      </c>
    </row>
    <row r="8713" spans="21:22" x14ac:dyDescent="0.25">
      <c r="U8713" s="23" t="s">
        <v>34895</v>
      </c>
      <c r="V8713" s="23" t="s">
        <v>34896</v>
      </c>
    </row>
    <row r="8714" spans="21:22" x14ac:dyDescent="0.25">
      <c r="U8714" s="23" t="s">
        <v>34897</v>
      </c>
      <c r="V8714" s="23" t="s">
        <v>34898</v>
      </c>
    </row>
    <row r="8715" spans="21:22" x14ac:dyDescent="0.25">
      <c r="U8715" s="23" t="s">
        <v>34899</v>
      </c>
      <c r="V8715" s="23" t="s">
        <v>34900</v>
      </c>
    </row>
    <row r="8716" spans="21:22" x14ac:dyDescent="0.25">
      <c r="U8716" s="23" t="s">
        <v>34901</v>
      </c>
      <c r="V8716" s="23" t="s">
        <v>34902</v>
      </c>
    </row>
    <row r="8717" spans="21:22" x14ac:dyDescent="0.25">
      <c r="U8717" s="23" t="s">
        <v>34903</v>
      </c>
      <c r="V8717" s="23" t="s">
        <v>34904</v>
      </c>
    </row>
    <row r="8718" spans="21:22" x14ac:dyDescent="0.25">
      <c r="U8718" s="23" t="s">
        <v>34905</v>
      </c>
      <c r="V8718" s="23" t="s">
        <v>34906</v>
      </c>
    </row>
    <row r="8719" spans="21:22" x14ac:dyDescent="0.25">
      <c r="U8719" s="23" t="s">
        <v>34907</v>
      </c>
      <c r="V8719" s="23" t="s">
        <v>34908</v>
      </c>
    </row>
    <row r="8720" spans="21:22" x14ac:dyDescent="0.25">
      <c r="U8720" s="23" t="s">
        <v>34909</v>
      </c>
      <c r="V8720" s="23" t="s">
        <v>34910</v>
      </c>
    </row>
    <row r="8721" spans="21:22" x14ac:dyDescent="0.25">
      <c r="U8721" s="23" t="s">
        <v>34911</v>
      </c>
      <c r="V8721" s="23" t="s">
        <v>34912</v>
      </c>
    </row>
    <row r="8722" spans="21:22" x14ac:dyDescent="0.25">
      <c r="U8722" s="23" t="s">
        <v>34913</v>
      </c>
      <c r="V8722" s="23" t="s">
        <v>34914</v>
      </c>
    </row>
    <row r="8723" spans="21:22" x14ac:dyDescent="0.25">
      <c r="U8723" s="23" t="s">
        <v>34915</v>
      </c>
      <c r="V8723" s="23" t="s">
        <v>34916</v>
      </c>
    </row>
    <row r="8724" spans="21:22" x14ac:dyDescent="0.25">
      <c r="U8724" s="23" t="s">
        <v>34917</v>
      </c>
      <c r="V8724" s="23" t="s">
        <v>34918</v>
      </c>
    </row>
    <row r="8725" spans="21:22" x14ac:dyDescent="0.25">
      <c r="U8725" s="23" t="s">
        <v>34919</v>
      </c>
      <c r="V8725" s="23" t="s">
        <v>34920</v>
      </c>
    </row>
    <row r="8726" spans="21:22" x14ac:dyDescent="0.25">
      <c r="U8726" s="23" t="s">
        <v>34921</v>
      </c>
      <c r="V8726" s="23" t="s">
        <v>34922</v>
      </c>
    </row>
    <row r="8727" spans="21:22" x14ac:dyDescent="0.25">
      <c r="U8727" s="23" t="s">
        <v>34923</v>
      </c>
      <c r="V8727" s="23" t="s">
        <v>34924</v>
      </c>
    </row>
    <row r="8728" spans="21:22" x14ac:dyDescent="0.25">
      <c r="U8728" s="23" t="s">
        <v>34925</v>
      </c>
      <c r="V8728" s="23" t="s">
        <v>34926</v>
      </c>
    </row>
    <row r="8729" spans="21:22" x14ac:dyDescent="0.25">
      <c r="U8729" s="23" t="s">
        <v>34927</v>
      </c>
      <c r="V8729" s="23" t="s">
        <v>34928</v>
      </c>
    </row>
    <row r="8730" spans="21:22" x14ac:dyDescent="0.25">
      <c r="U8730" s="23" t="s">
        <v>34929</v>
      </c>
      <c r="V8730" s="23" t="s">
        <v>34930</v>
      </c>
    </row>
    <row r="8731" spans="21:22" x14ac:dyDescent="0.25">
      <c r="U8731" s="23" t="s">
        <v>34931</v>
      </c>
      <c r="V8731" s="23" t="s">
        <v>34932</v>
      </c>
    </row>
    <row r="8732" spans="21:22" x14ac:dyDescent="0.25">
      <c r="U8732" s="23" t="s">
        <v>34933</v>
      </c>
      <c r="V8732" s="23" t="s">
        <v>34934</v>
      </c>
    </row>
    <row r="8733" spans="21:22" x14ac:dyDescent="0.25">
      <c r="U8733" s="23" t="s">
        <v>34935</v>
      </c>
      <c r="V8733" s="23" t="s">
        <v>34936</v>
      </c>
    </row>
    <row r="8734" spans="21:22" x14ac:dyDescent="0.25">
      <c r="U8734" s="23" t="s">
        <v>34937</v>
      </c>
      <c r="V8734" s="23" t="s">
        <v>34938</v>
      </c>
    </row>
    <row r="8735" spans="21:22" x14ac:dyDescent="0.25">
      <c r="U8735" s="23" t="s">
        <v>34939</v>
      </c>
      <c r="V8735" s="23" t="s">
        <v>34940</v>
      </c>
    </row>
    <row r="8736" spans="21:22" x14ac:dyDescent="0.25">
      <c r="U8736" s="23" t="s">
        <v>34941</v>
      </c>
      <c r="V8736" s="23" t="s">
        <v>12559</v>
      </c>
    </row>
    <row r="8737" spans="21:22" x14ac:dyDescent="0.25">
      <c r="U8737" s="23" t="s">
        <v>34942</v>
      </c>
      <c r="V8737" s="23" t="s">
        <v>34943</v>
      </c>
    </row>
    <row r="8738" spans="21:22" x14ac:dyDescent="0.25">
      <c r="U8738" s="23" t="s">
        <v>34944</v>
      </c>
      <c r="V8738" s="23" t="s">
        <v>34945</v>
      </c>
    </row>
    <row r="8739" spans="21:22" x14ac:dyDescent="0.25">
      <c r="U8739" s="23" t="s">
        <v>34946</v>
      </c>
      <c r="V8739" s="23" t="s">
        <v>34947</v>
      </c>
    </row>
    <row r="8740" spans="21:22" x14ac:dyDescent="0.25">
      <c r="U8740" s="23" t="s">
        <v>34948</v>
      </c>
      <c r="V8740" s="23" t="s">
        <v>34949</v>
      </c>
    </row>
    <row r="8741" spans="21:22" x14ac:dyDescent="0.25">
      <c r="U8741" s="23" t="s">
        <v>34950</v>
      </c>
      <c r="V8741" s="23" t="s">
        <v>34951</v>
      </c>
    </row>
    <row r="8742" spans="21:22" x14ac:dyDescent="0.25">
      <c r="U8742" s="23" t="s">
        <v>34952</v>
      </c>
      <c r="V8742" s="23" t="s">
        <v>34953</v>
      </c>
    </row>
    <row r="8743" spans="21:22" x14ac:dyDescent="0.25">
      <c r="U8743" s="23" t="s">
        <v>34954</v>
      </c>
      <c r="V8743" s="23" t="s">
        <v>34955</v>
      </c>
    </row>
    <row r="8744" spans="21:22" x14ac:dyDescent="0.25">
      <c r="U8744" s="23" t="s">
        <v>34956</v>
      </c>
      <c r="V8744" s="23" t="s">
        <v>34957</v>
      </c>
    </row>
    <row r="8745" spans="21:22" x14ac:dyDescent="0.25">
      <c r="U8745" s="23" t="s">
        <v>34958</v>
      </c>
      <c r="V8745" s="23" t="s">
        <v>34959</v>
      </c>
    </row>
    <row r="8746" spans="21:22" x14ac:dyDescent="0.25">
      <c r="U8746" s="23" t="s">
        <v>34960</v>
      </c>
      <c r="V8746" s="23" t="s">
        <v>34961</v>
      </c>
    </row>
    <row r="8747" spans="21:22" x14ac:dyDescent="0.25">
      <c r="U8747" s="23" t="s">
        <v>34962</v>
      </c>
      <c r="V8747" s="23" t="s">
        <v>34963</v>
      </c>
    </row>
    <row r="8748" spans="21:22" x14ac:dyDescent="0.25">
      <c r="U8748" s="23" t="s">
        <v>34964</v>
      </c>
      <c r="V8748" s="23" t="s">
        <v>34965</v>
      </c>
    </row>
    <row r="8749" spans="21:22" x14ac:dyDescent="0.25">
      <c r="U8749" s="23" t="s">
        <v>34966</v>
      </c>
      <c r="V8749" s="23" t="s">
        <v>34967</v>
      </c>
    </row>
    <row r="8750" spans="21:22" x14ac:dyDescent="0.25">
      <c r="U8750" s="23" t="s">
        <v>34968</v>
      </c>
      <c r="V8750" s="23" t="s">
        <v>34969</v>
      </c>
    </row>
    <row r="8751" spans="21:22" x14ac:dyDescent="0.25">
      <c r="U8751" s="23" t="s">
        <v>34970</v>
      </c>
      <c r="V8751" s="23" t="s">
        <v>34971</v>
      </c>
    </row>
    <row r="8752" spans="21:22" x14ac:dyDescent="0.25">
      <c r="U8752" s="23" t="s">
        <v>34972</v>
      </c>
      <c r="V8752" s="23" t="s">
        <v>34973</v>
      </c>
    </row>
    <row r="8753" spans="21:22" x14ac:dyDescent="0.25">
      <c r="U8753" s="23" t="s">
        <v>34974</v>
      </c>
      <c r="V8753" s="23" t="s">
        <v>34975</v>
      </c>
    </row>
    <row r="8754" spans="21:22" x14ac:dyDescent="0.25">
      <c r="U8754" s="23" t="s">
        <v>34976</v>
      </c>
      <c r="V8754" s="23" t="s">
        <v>34977</v>
      </c>
    </row>
    <row r="8755" spans="21:22" x14ac:dyDescent="0.25">
      <c r="U8755" s="23" t="s">
        <v>34978</v>
      </c>
      <c r="V8755" s="23" t="s">
        <v>34979</v>
      </c>
    </row>
    <row r="8756" spans="21:22" x14ac:dyDescent="0.25">
      <c r="U8756" s="23" t="s">
        <v>34980</v>
      </c>
      <c r="V8756" s="23" t="s">
        <v>34981</v>
      </c>
    </row>
    <row r="8757" spans="21:22" x14ac:dyDescent="0.25">
      <c r="U8757" s="23" t="s">
        <v>34982</v>
      </c>
      <c r="V8757" s="23" t="s">
        <v>34983</v>
      </c>
    </row>
    <row r="8758" spans="21:22" x14ac:dyDescent="0.25">
      <c r="U8758" s="23" t="s">
        <v>34984</v>
      </c>
      <c r="V8758" s="23" t="s">
        <v>34985</v>
      </c>
    </row>
    <row r="8759" spans="21:22" x14ac:dyDescent="0.25">
      <c r="U8759" s="23" t="s">
        <v>34986</v>
      </c>
      <c r="V8759" s="23" t="s">
        <v>20380</v>
      </c>
    </row>
    <row r="8760" spans="21:22" x14ac:dyDescent="0.25">
      <c r="U8760" s="23" t="s">
        <v>34987</v>
      </c>
      <c r="V8760" s="23" t="s">
        <v>34988</v>
      </c>
    </row>
    <row r="8761" spans="21:22" x14ac:dyDescent="0.25">
      <c r="U8761" s="23" t="s">
        <v>34989</v>
      </c>
      <c r="V8761" s="23" t="s">
        <v>34990</v>
      </c>
    </row>
    <row r="8762" spans="21:22" x14ac:dyDescent="0.25">
      <c r="U8762" s="23" t="s">
        <v>34991</v>
      </c>
      <c r="V8762" s="23" t="s">
        <v>34992</v>
      </c>
    </row>
    <row r="8763" spans="21:22" x14ac:dyDescent="0.25">
      <c r="U8763" s="23" t="s">
        <v>34993</v>
      </c>
      <c r="V8763" s="23" t="s">
        <v>34994</v>
      </c>
    </row>
    <row r="8764" spans="21:22" x14ac:dyDescent="0.25">
      <c r="U8764" s="23" t="s">
        <v>34995</v>
      </c>
      <c r="V8764" s="23" t="s">
        <v>34996</v>
      </c>
    </row>
    <row r="8765" spans="21:22" x14ac:dyDescent="0.25">
      <c r="U8765" s="23" t="s">
        <v>34997</v>
      </c>
      <c r="V8765" s="23" t="s">
        <v>34998</v>
      </c>
    </row>
    <row r="8766" spans="21:22" x14ac:dyDescent="0.25">
      <c r="U8766" s="23" t="s">
        <v>34999</v>
      </c>
      <c r="V8766" s="23" t="s">
        <v>35000</v>
      </c>
    </row>
    <row r="8767" spans="21:22" x14ac:dyDescent="0.25">
      <c r="U8767" s="23" t="s">
        <v>35001</v>
      </c>
      <c r="V8767" s="23" t="s">
        <v>35002</v>
      </c>
    </row>
    <row r="8768" spans="21:22" x14ac:dyDescent="0.25">
      <c r="U8768" s="23" t="s">
        <v>35003</v>
      </c>
      <c r="V8768" s="23" t="s">
        <v>35004</v>
      </c>
    </row>
    <row r="8769" spans="21:22" x14ac:dyDescent="0.25">
      <c r="U8769" s="23" t="s">
        <v>35005</v>
      </c>
      <c r="V8769" s="23" t="s">
        <v>35006</v>
      </c>
    </row>
    <row r="8770" spans="21:22" x14ac:dyDescent="0.25">
      <c r="U8770" s="23" t="s">
        <v>35007</v>
      </c>
      <c r="V8770" s="23" t="s">
        <v>35008</v>
      </c>
    </row>
    <row r="8771" spans="21:22" x14ac:dyDescent="0.25">
      <c r="U8771" s="23" t="s">
        <v>35009</v>
      </c>
      <c r="V8771" s="23" t="s">
        <v>35010</v>
      </c>
    </row>
    <row r="8772" spans="21:22" x14ac:dyDescent="0.25">
      <c r="U8772" s="23" t="s">
        <v>35011</v>
      </c>
      <c r="V8772" s="23" t="s">
        <v>35012</v>
      </c>
    </row>
    <row r="8773" spans="21:22" x14ac:dyDescent="0.25">
      <c r="U8773" s="23" t="s">
        <v>35013</v>
      </c>
      <c r="V8773" s="23" t="s">
        <v>35014</v>
      </c>
    </row>
    <row r="8774" spans="21:22" x14ac:dyDescent="0.25">
      <c r="U8774" s="23" t="s">
        <v>35015</v>
      </c>
      <c r="V8774" s="23" t="s">
        <v>35016</v>
      </c>
    </row>
    <row r="8775" spans="21:22" x14ac:dyDescent="0.25">
      <c r="U8775" s="23" t="s">
        <v>35017</v>
      </c>
      <c r="V8775" s="23" t="s">
        <v>35018</v>
      </c>
    </row>
    <row r="8776" spans="21:22" x14ac:dyDescent="0.25">
      <c r="U8776" s="23" t="s">
        <v>35019</v>
      </c>
      <c r="V8776" s="23" t="s">
        <v>35020</v>
      </c>
    </row>
    <row r="8777" spans="21:22" x14ac:dyDescent="0.25">
      <c r="U8777" s="23" t="s">
        <v>35021</v>
      </c>
      <c r="V8777" s="23" t="s">
        <v>35022</v>
      </c>
    </row>
    <row r="8778" spans="21:22" x14ac:dyDescent="0.25">
      <c r="U8778" s="23" t="s">
        <v>35023</v>
      </c>
      <c r="V8778" s="23" t="s">
        <v>35024</v>
      </c>
    </row>
    <row r="8779" spans="21:22" x14ac:dyDescent="0.25">
      <c r="U8779" s="23" t="s">
        <v>35025</v>
      </c>
      <c r="V8779" s="23" t="s">
        <v>35026</v>
      </c>
    </row>
    <row r="8780" spans="21:22" x14ac:dyDescent="0.25">
      <c r="U8780" s="23" t="s">
        <v>35027</v>
      </c>
      <c r="V8780" s="23" t="s">
        <v>35028</v>
      </c>
    </row>
    <row r="8781" spans="21:22" x14ac:dyDescent="0.25">
      <c r="U8781" s="23" t="s">
        <v>35029</v>
      </c>
      <c r="V8781" s="23" t="s">
        <v>35030</v>
      </c>
    </row>
    <row r="8782" spans="21:22" x14ac:dyDescent="0.25">
      <c r="U8782" s="23" t="s">
        <v>35031</v>
      </c>
      <c r="V8782" s="23" t="s">
        <v>35032</v>
      </c>
    </row>
    <row r="8783" spans="21:22" x14ac:dyDescent="0.25">
      <c r="U8783" s="23" t="s">
        <v>35033</v>
      </c>
      <c r="V8783" s="23" t="s">
        <v>35034</v>
      </c>
    </row>
    <row r="8784" spans="21:22" x14ac:dyDescent="0.25">
      <c r="U8784" s="23" t="s">
        <v>35035</v>
      </c>
      <c r="V8784" s="23" t="s">
        <v>35036</v>
      </c>
    </row>
    <row r="8785" spans="21:22" x14ac:dyDescent="0.25">
      <c r="U8785" s="23" t="s">
        <v>35037</v>
      </c>
      <c r="V8785" s="23" t="s">
        <v>35038</v>
      </c>
    </row>
    <row r="8786" spans="21:22" x14ac:dyDescent="0.25">
      <c r="U8786" s="23" t="s">
        <v>35039</v>
      </c>
      <c r="V8786" s="23" t="s">
        <v>35040</v>
      </c>
    </row>
    <row r="8787" spans="21:22" x14ac:dyDescent="0.25">
      <c r="U8787" s="23" t="s">
        <v>35041</v>
      </c>
      <c r="V8787" s="23" t="s">
        <v>35042</v>
      </c>
    </row>
    <row r="8788" spans="21:22" x14ac:dyDescent="0.25">
      <c r="U8788" s="23" t="s">
        <v>35043</v>
      </c>
      <c r="V8788" s="23" t="s">
        <v>35044</v>
      </c>
    </row>
    <row r="8789" spans="21:22" x14ac:dyDescent="0.25">
      <c r="U8789" s="23" t="s">
        <v>35045</v>
      </c>
      <c r="V8789" s="23" t="s">
        <v>35046</v>
      </c>
    </row>
    <row r="8790" spans="21:22" x14ac:dyDescent="0.25">
      <c r="U8790" s="23" t="s">
        <v>35047</v>
      </c>
      <c r="V8790" s="23" t="s">
        <v>26493</v>
      </c>
    </row>
    <row r="8791" spans="21:22" x14ac:dyDescent="0.25">
      <c r="U8791" s="23" t="s">
        <v>35048</v>
      </c>
      <c r="V8791" s="23" t="s">
        <v>35049</v>
      </c>
    </row>
    <row r="8792" spans="21:22" x14ac:dyDescent="0.25">
      <c r="U8792" s="23" t="s">
        <v>35050</v>
      </c>
      <c r="V8792" s="23" t="s">
        <v>35051</v>
      </c>
    </row>
    <row r="8793" spans="21:22" x14ac:dyDescent="0.25">
      <c r="U8793" s="23" t="s">
        <v>35052</v>
      </c>
      <c r="V8793" s="23" t="s">
        <v>35053</v>
      </c>
    </row>
    <row r="8794" spans="21:22" x14ac:dyDescent="0.25">
      <c r="U8794" s="23" t="s">
        <v>35054</v>
      </c>
      <c r="V8794" s="23" t="s">
        <v>35055</v>
      </c>
    </row>
    <row r="8795" spans="21:22" x14ac:dyDescent="0.25">
      <c r="U8795" s="23" t="s">
        <v>35056</v>
      </c>
      <c r="V8795" s="23" t="s">
        <v>35057</v>
      </c>
    </row>
    <row r="8796" spans="21:22" x14ac:dyDescent="0.25">
      <c r="U8796" s="23" t="s">
        <v>35058</v>
      </c>
      <c r="V8796" s="23" t="s">
        <v>35059</v>
      </c>
    </row>
    <row r="8797" spans="21:22" x14ac:dyDescent="0.25">
      <c r="U8797" s="23" t="s">
        <v>35060</v>
      </c>
      <c r="V8797" s="23" t="s">
        <v>14191</v>
      </c>
    </row>
    <row r="8798" spans="21:22" x14ac:dyDescent="0.25">
      <c r="U8798" s="23" t="s">
        <v>35061</v>
      </c>
      <c r="V8798" s="23" t="s">
        <v>35062</v>
      </c>
    </row>
    <row r="8799" spans="21:22" x14ac:dyDescent="0.25">
      <c r="U8799" s="23" t="s">
        <v>35063</v>
      </c>
      <c r="V8799" s="23" t="s">
        <v>35064</v>
      </c>
    </row>
    <row r="8800" spans="21:22" x14ac:dyDescent="0.25">
      <c r="U8800" s="23" t="s">
        <v>35065</v>
      </c>
      <c r="V8800" s="23" t="s">
        <v>35066</v>
      </c>
    </row>
    <row r="8801" spans="21:22" x14ac:dyDescent="0.25">
      <c r="U8801" s="23" t="s">
        <v>35067</v>
      </c>
      <c r="V8801" s="23" t="s">
        <v>35068</v>
      </c>
    </row>
    <row r="8802" spans="21:22" x14ac:dyDescent="0.25">
      <c r="U8802" s="23" t="s">
        <v>35069</v>
      </c>
      <c r="V8802" s="23" t="s">
        <v>35070</v>
      </c>
    </row>
    <row r="8803" spans="21:22" x14ac:dyDescent="0.25">
      <c r="U8803" s="23" t="s">
        <v>35071</v>
      </c>
      <c r="V8803" s="23" t="s">
        <v>35072</v>
      </c>
    </row>
    <row r="8804" spans="21:22" x14ac:dyDescent="0.25">
      <c r="U8804" s="23" t="s">
        <v>35073</v>
      </c>
      <c r="V8804" s="23" t="s">
        <v>35074</v>
      </c>
    </row>
    <row r="8805" spans="21:22" x14ac:dyDescent="0.25">
      <c r="U8805" s="23" t="s">
        <v>35075</v>
      </c>
      <c r="V8805" s="23" t="s">
        <v>35076</v>
      </c>
    </row>
    <row r="8806" spans="21:22" x14ac:dyDescent="0.25">
      <c r="U8806" s="23" t="s">
        <v>35077</v>
      </c>
      <c r="V8806" s="23" t="s">
        <v>35078</v>
      </c>
    </row>
    <row r="8807" spans="21:22" x14ac:dyDescent="0.25">
      <c r="U8807" s="23" t="s">
        <v>35079</v>
      </c>
      <c r="V8807" s="23" t="s">
        <v>35080</v>
      </c>
    </row>
    <row r="8808" spans="21:22" x14ac:dyDescent="0.25">
      <c r="U8808" s="23" t="s">
        <v>35081</v>
      </c>
      <c r="V8808" s="23" t="s">
        <v>35082</v>
      </c>
    </row>
    <row r="8809" spans="21:22" x14ac:dyDescent="0.25">
      <c r="U8809" s="23" t="s">
        <v>35083</v>
      </c>
      <c r="V8809" s="23" t="s">
        <v>35084</v>
      </c>
    </row>
    <row r="8810" spans="21:22" x14ac:dyDescent="0.25">
      <c r="U8810" s="23" t="s">
        <v>35085</v>
      </c>
      <c r="V8810" s="23" t="s">
        <v>35086</v>
      </c>
    </row>
    <row r="8811" spans="21:22" x14ac:dyDescent="0.25">
      <c r="U8811" s="23" t="s">
        <v>35087</v>
      </c>
      <c r="V8811" s="23" t="s">
        <v>35088</v>
      </c>
    </row>
    <row r="8812" spans="21:22" x14ac:dyDescent="0.25">
      <c r="U8812" s="23" t="s">
        <v>35089</v>
      </c>
      <c r="V8812" s="23" t="s">
        <v>35090</v>
      </c>
    </row>
    <row r="8813" spans="21:22" x14ac:dyDescent="0.25">
      <c r="U8813" s="23" t="s">
        <v>35091</v>
      </c>
      <c r="V8813" s="23" t="s">
        <v>35092</v>
      </c>
    </row>
    <row r="8814" spans="21:22" x14ac:dyDescent="0.25">
      <c r="U8814" s="23" t="s">
        <v>35093</v>
      </c>
      <c r="V8814" s="23" t="s">
        <v>35094</v>
      </c>
    </row>
    <row r="8815" spans="21:22" x14ac:dyDescent="0.25">
      <c r="U8815" s="23" t="s">
        <v>35095</v>
      </c>
      <c r="V8815" s="23" t="s">
        <v>35096</v>
      </c>
    </row>
    <row r="8816" spans="21:22" x14ac:dyDescent="0.25">
      <c r="U8816" s="23" t="s">
        <v>35097</v>
      </c>
      <c r="V8816" s="23" t="s">
        <v>35098</v>
      </c>
    </row>
    <row r="8817" spans="21:22" x14ac:dyDescent="0.25">
      <c r="U8817" s="23" t="s">
        <v>35099</v>
      </c>
      <c r="V8817" s="23" t="s">
        <v>35100</v>
      </c>
    </row>
    <row r="8818" spans="21:22" x14ac:dyDescent="0.25">
      <c r="U8818" s="23" t="s">
        <v>35101</v>
      </c>
      <c r="V8818" s="23" t="s">
        <v>35102</v>
      </c>
    </row>
    <row r="8819" spans="21:22" x14ac:dyDescent="0.25">
      <c r="U8819" s="23" t="s">
        <v>35103</v>
      </c>
      <c r="V8819" s="23" t="s">
        <v>35104</v>
      </c>
    </row>
    <row r="8820" spans="21:22" x14ac:dyDescent="0.25">
      <c r="U8820" s="23" t="s">
        <v>35105</v>
      </c>
      <c r="V8820" s="23" t="s">
        <v>35106</v>
      </c>
    </row>
    <row r="8821" spans="21:22" x14ac:dyDescent="0.25">
      <c r="U8821" s="23" t="s">
        <v>35107</v>
      </c>
      <c r="V8821" s="23" t="s">
        <v>35108</v>
      </c>
    </row>
    <row r="8822" spans="21:22" x14ac:dyDescent="0.25">
      <c r="U8822" s="23" t="s">
        <v>35109</v>
      </c>
      <c r="V8822" s="23" t="s">
        <v>35110</v>
      </c>
    </row>
    <row r="8823" spans="21:22" x14ac:dyDescent="0.25">
      <c r="U8823" s="23" t="s">
        <v>35111</v>
      </c>
      <c r="V8823" s="23" t="s">
        <v>26665</v>
      </c>
    </row>
    <row r="8824" spans="21:22" x14ac:dyDescent="0.25">
      <c r="U8824" s="23" t="s">
        <v>35112</v>
      </c>
      <c r="V8824" s="23" t="s">
        <v>35113</v>
      </c>
    </row>
    <row r="8825" spans="21:22" x14ac:dyDescent="0.25">
      <c r="U8825" s="23" t="s">
        <v>35114</v>
      </c>
      <c r="V8825" s="23" t="s">
        <v>35115</v>
      </c>
    </row>
    <row r="8826" spans="21:22" x14ac:dyDescent="0.25">
      <c r="U8826" s="23" t="s">
        <v>35116</v>
      </c>
      <c r="V8826" s="23" t="s">
        <v>35117</v>
      </c>
    </row>
    <row r="8827" spans="21:22" x14ac:dyDescent="0.25">
      <c r="U8827" s="23" t="s">
        <v>35118</v>
      </c>
      <c r="V8827" s="23" t="s">
        <v>32378</v>
      </c>
    </row>
    <row r="8828" spans="21:22" x14ac:dyDescent="0.25">
      <c r="U8828" s="23" t="s">
        <v>35119</v>
      </c>
      <c r="V8828" s="23" t="s">
        <v>35120</v>
      </c>
    </row>
    <row r="8829" spans="21:22" x14ac:dyDescent="0.25">
      <c r="U8829" s="23" t="s">
        <v>35121</v>
      </c>
      <c r="V8829" s="23" t="s">
        <v>35122</v>
      </c>
    </row>
    <row r="8830" spans="21:22" x14ac:dyDescent="0.25">
      <c r="U8830" s="23" t="s">
        <v>35123</v>
      </c>
      <c r="V8830" s="23" t="s">
        <v>35124</v>
      </c>
    </row>
    <row r="8831" spans="21:22" x14ac:dyDescent="0.25">
      <c r="U8831" s="23" t="s">
        <v>35125</v>
      </c>
      <c r="V8831" s="23" t="s">
        <v>35126</v>
      </c>
    </row>
    <row r="8832" spans="21:22" x14ac:dyDescent="0.25">
      <c r="U8832" s="23" t="s">
        <v>35127</v>
      </c>
      <c r="V8832" s="23" t="s">
        <v>26340</v>
      </c>
    </row>
    <row r="8833" spans="21:22" x14ac:dyDescent="0.25">
      <c r="U8833" s="23" t="s">
        <v>35128</v>
      </c>
      <c r="V8833" s="23" t="s">
        <v>35129</v>
      </c>
    </row>
    <row r="8834" spans="21:22" x14ac:dyDescent="0.25">
      <c r="U8834" s="23" t="s">
        <v>35130</v>
      </c>
      <c r="V8834" s="23" t="s">
        <v>17071</v>
      </c>
    </row>
    <row r="8835" spans="21:22" x14ac:dyDescent="0.25">
      <c r="U8835" s="23" t="s">
        <v>35131</v>
      </c>
      <c r="V8835" s="23" t="s">
        <v>35132</v>
      </c>
    </row>
    <row r="8836" spans="21:22" x14ac:dyDescent="0.25">
      <c r="U8836" s="23" t="s">
        <v>35133</v>
      </c>
      <c r="V8836" s="23" t="s">
        <v>35134</v>
      </c>
    </row>
    <row r="8837" spans="21:22" x14ac:dyDescent="0.25">
      <c r="U8837" s="23" t="s">
        <v>35135</v>
      </c>
      <c r="V8837" s="23" t="s">
        <v>35136</v>
      </c>
    </row>
    <row r="8838" spans="21:22" x14ac:dyDescent="0.25">
      <c r="U8838" s="23" t="s">
        <v>35137</v>
      </c>
      <c r="V8838" s="23" t="s">
        <v>35138</v>
      </c>
    </row>
    <row r="8839" spans="21:22" x14ac:dyDescent="0.25">
      <c r="U8839" s="23" t="s">
        <v>35139</v>
      </c>
      <c r="V8839" s="23" t="s">
        <v>35140</v>
      </c>
    </row>
    <row r="8840" spans="21:22" x14ac:dyDescent="0.25">
      <c r="U8840" s="23" t="s">
        <v>35141</v>
      </c>
      <c r="V8840" s="23" t="s">
        <v>35142</v>
      </c>
    </row>
    <row r="8841" spans="21:22" x14ac:dyDescent="0.25">
      <c r="U8841" s="23" t="s">
        <v>35143</v>
      </c>
      <c r="V8841" s="23" t="s">
        <v>35144</v>
      </c>
    </row>
    <row r="8842" spans="21:22" x14ac:dyDescent="0.25">
      <c r="U8842" s="23" t="s">
        <v>35145</v>
      </c>
      <c r="V8842" s="23" t="s">
        <v>35146</v>
      </c>
    </row>
    <row r="8843" spans="21:22" x14ac:dyDescent="0.25">
      <c r="U8843" s="23" t="s">
        <v>35147</v>
      </c>
      <c r="V8843" s="23" t="s">
        <v>35148</v>
      </c>
    </row>
    <row r="8844" spans="21:22" x14ac:dyDescent="0.25">
      <c r="U8844" s="23" t="s">
        <v>35149</v>
      </c>
      <c r="V8844" s="23" t="s">
        <v>35150</v>
      </c>
    </row>
    <row r="8845" spans="21:22" x14ac:dyDescent="0.25">
      <c r="U8845" s="23" t="s">
        <v>35151</v>
      </c>
      <c r="V8845" s="23" t="s">
        <v>35152</v>
      </c>
    </row>
    <row r="8846" spans="21:22" x14ac:dyDescent="0.25">
      <c r="U8846" s="23" t="s">
        <v>35153</v>
      </c>
      <c r="V8846" s="23" t="s">
        <v>35154</v>
      </c>
    </row>
    <row r="8847" spans="21:22" x14ac:dyDescent="0.25">
      <c r="U8847" s="23" t="s">
        <v>35155</v>
      </c>
      <c r="V8847" s="23" t="s">
        <v>35156</v>
      </c>
    </row>
    <row r="8848" spans="21:22" x14ac:dyDescent="0.25">
      <c r="U8848" s="23" t="s">
        <v>35157</v>
      </c>
      <c r="V8848" s="23" t="s">
        <v>35158</v>
      </c>
    </row>
    <row r="8849" spans="21:22" x14ac:dyDescent="0.25">
      <c r="U8849" s="23" t="s">
        <v>35159</v>
      </c>
      <c r="V8849" s="23" t="s">
        <v>35160</v>
      </c>
    </row>
    <row r="8850" spans="21:22" x14ac:dyDescent="0.25">
      <c r="U8850" s="23" t="s">
        <v>35161</v>
      </c>
      <c r="V8850" s="23" t="s">
        <v>35162</v>
      </c>
    </row>
    <row r="8851" spans="21:22" x14ac:dyDescent="0.25">
      <c r="U8851" s="23" t="s">
        <v>35163</v>
      </c>
      <c r="V8851" s="23" t="s">
        <v>35164</v>
      </c>
    </row>
    <row r="8852" spans="21:22" x14ac:dyDescent="0.25">
      <c r="U8852" s="23" t="s">
        <v>35165</v>
      </c>
      <c r="V8852" s="23" t="s">
        <v>35166</v>
      </c>
    </row>
    <row r="8853" spans="21:22" x14ac:dyDescent="0.25">
      <c r="U8853" s="23" t="s">
        <v>35167</v>
      </c>
      <c r="V8853" s="23" t="s">
        <v>35168</v>
      </c>
    </row>
    <row r="8854" spans="21:22" x14ac:dyDescent="0.25">
      <c r="U8854" s="23" t="s">
        <v>35169</v>
      </c>
      <c r="V8854" s="23" t="s">
        <v>35170</v>
      </c>
    </row>
    <row r="8855" spans="21:22" x14ac:dyDescent="0.25">
      <c r="U8855" s="23" t="s">
        <v>35171</v>
      </c>
      <c r="V8855" s="23" t="s">
        <v>35172</v>
      </c>
    </row>
    <row r="8856" spans="21:22" x14ac:dyDescent="0.25">
      <c r="U8856" s="23" t="s">
        <v>35173</v>
      </c>
      <c r="V8856" s="23" t="s">
        <v>35174</v>
      </c>
    </row>
    <row r="8857" spans="21:22" x14ac:dyDescent="0.25">
      <c r="U8857" s="23" t="s">
        <v>35175</v>
      </c>
      <c r="V8857" s="23" t="s">
        <v>35176</v>
      </c>
    </row>
    <row r="8858" spans="21:22" x14ac:dyDescent="0.25">
      <c r="U8858" s="23" t="s">
        <v>35177</v>
      </c>
      <c r="V8858" s="23" t="s">
        <v>35178</v>
      </c>
    </row>
    <row r="8859" spans="21:22" x14ac:dyDescent="0.25">
      <c r="U8859" s="23" t="s">
        <v>35179</v>
      </c>
      <c r="V8859" s="23" t="s">
        <v>35180</v>
      </c>
    </row>
    <row r="8860" spans="21:22" x14ac:dyDescent="0.25">
      <c r="U8860" s="23" t="s">
        <v>35181</v>
      </c>
      <c r="V8860" s="23" t="s">
        <v>35182</v>
      </c>
    </row>
    <row r="8861" spans="21:22" x14ac:dyDescent="0.25">
      <c r="U8861" s="23" t="s">
        <v>35183</v>
      </c>
      <c r="V8861" s="23" t="s">
        <v>35184</v>
      </c>
    </row>
    <row r="8862" spans="21:22" x14ac:dyDescent="0.25">
      <c r="U8862" s="23" t="s">
        <v>35185</v>
      </c>
      <c r="V8862" s="23" t="s">
        <v>35186</v>
      </c>
    </row>
    <row r="8863" spans="21:22" x14ac:dyDescent="0.25">
      <c r="U8863" s="23" t="s">
        <v>35187</v>
      </c>
      <c r="V8863" s="23" t="s">
        <v>35188</v>
      </c>
    </row>
    <row r="8864" spans="21:22" x14ac:dyDescent="0.25">
      <c r="U8864" s="23" t="s">
        <v>35189</v>
      </c>
      <c r="V8864" s="23" t="s">
        <v>35190</v>
      </c>
    </row>
    <row r="8865" spans="21:22" x14ac:dyDescent="0.25">
      <c r="U8865" s="23" t="s">
        <v>35191</v>
      </c>
      <c r="V8865" s="23" t="s">
        <v>35192</v>
      </c>
    </row>
    <row r="8866" spans="21:22" x14ac:dyDescent="0.25">
      <c r="U8866" s="23" t="s">
        <v>35193</v>
      </c>
      <c r="V8866" s="23" t="s">
        <v>35194</v>
      </c>
    </row>
    <row r="8867" spans="21:22" x14ac:dyDescent="0.25">
      <c r="U8867" s="23" t="s">
        <v>35195</v>
      </c>
      <c r="V8867" s="23" t="s">
        <v>35196</v>
      </c>
    </row>
    <row r="8868" spans="21:22" x14ac:dyDescent="0.25">
      <c r="U8868" s="23" t="s">
        <v>35197</v>
      </c>
      <c r="V8868" s="23" t="s">
        <v>35198</v>
      </c>
    </row>
    <row r="8869" spans="21:22" x14ac:dyDescent="0.25">
      <c r="U8869" s="23" t="s">
        <v>35199</v>
      </c>
      <c r="V8869" s="23" t="s">
        <v>35200</v>
      </c>
    </row>
    <row r="8870" spans="21:22" x14ac:dyDescent="0.25">
      <c r="U8870" s="23" t="s">
        <v>35201</v>
      </c>
      <c r="V8870" s="23" t="s">
        <v>35202</v>
      </c>
    </row>
    <row r="8871" spans="21:22" x14ac:dyDescent="0.25">
      <c r="U8871" s="23" t="s">
        <v>35203</v>
      </c>
      <c r="V8871" s="23" t="s">
        <v>35204</v>
      </c>
    </row>
    <row r="8872" spans="21:22" x14ac:dyDescent="0.25">
      <c r="U8872" s="23" t="s">
        <v>35205</v>
      </c>
      <c r="V8872" s="23" t="s">
        <v>35206</v>
      </c>
    </row>
    <row r="8873" spans="21:22" x14ac:dyDescent="0.25">
      <c r="U8873" s="23" t="s">
        <v>35207</v>
      </c>
      <c r="V8873" s="23" t="s">
        <v>35208</v>
      </c>
    </row>
    <row r="8874" spans="21:22" x14ac:dyDescent="0.25">
      <c r="U8874" s="23" t="s">
        <v>35209</v>
      </c>
      <c r="V8874" s="23" t="s">
        <v>35210</v>
      </c>
    </row>
    <row r="8875" spans="21:22" x14ac:dyDescent="0.25">
      <c r="U8875" s="23" t="s">
        <v>35211</v>
      </c>
      <c r="V8875" s="23" t="s">
        <v>35212</v>
      </c>
    </row>
    <row r="8876" spans="21:22" x14ac:dyDescent="0.25">
      <c r="U8876" s="23" t="s">
        <v>35213</v>
      </c>
      <c r="V8876" s="23" t="s">
        <v>35214</v>
      </c>
    </row>
    <row r="8877" spans="21:22" x14ac:dyDescent="0.25">
      <c r="U8877" s="23" t="s">
        <v>35215</v>
      </c>
      <c r="V8877" s="23" t="s">
        <v>35216</v>
      </c>
    </row>
    <row r="8878" spans="21:22" x14ac:dyDescent="0.25">
      <c r="U8878" s="23" t="s">
        <v>35217</v>
      </c>
      <c r="V8878" s="23" t="s">
        <v>35218</v>
      </c>
    </row>
    <row r="8879" spans="21:22" x14ac:dyDescent="0.25">
      <c r="U8879" s="23" t="s">
        <v>35219</v>
      </c>
      <c r="V8879" s="23" t="s">
        <v>35220</v>
      </c>
    </row>
    <row r="8880" spans="21:22" x14ac:dyDescent="0.25">
      <c r="U8880" s="23" t="s">
        <v>35221</v>
      </c>
      <c r="V8880" s="23" t="s">
        <v>35222</v>
      </c>
    </row>
    <row r="8881" spans="21:22" x14ac:dyDescent="0.25">
      <c r="U8881" s="23" t="s">
        <v>35223</v>
      </c>
      <c r="V8881" s="23" t="s">
        <v>35224</v>
      </c>
    </row>
    <row r="8882" spans="21:22" x14ac:dyDescent="0.25">
      <c r="U8882" s="23" t="s">
        <v>35225</v>
      </c>
      <c r="V8882" s="23" t="s">
        <v>35226</v>
      </c>
    </row>
    <row r="8883" spans="21:22" x14ac:dyDescent="0.25">
      <c r="U8883" s="23" t="s">
        <v>35227</v>
      </c>
      <c r="V8883" s="23" t="s">
        <v>35228</v>
      </c>
    </row>
    <row r="8884" spans="21:22" x14ac:dyDescent="0.25">
      <c r="U8884" s="23" t="s">
        <v>35229</v>
      </c>
      <c r="V8884" s="23" t="s">
        <v>35230</v>
      </c>
    </row>
    <row r="8885" spans="21:22" x14ac:dyDescent="0.25">
      <c r="U8885" s="23" t="s">
        <v>35231</v>
      </c>
      <c r="V8885" s="23" t="s">
        <v>35232</v>
      </c>
    </row>
    <row r="8886" spans="21:22" x14ac:dyDescent="0.25">
      <c r="U8886" s="23" t="s">
        <v>35233</v>
      </c>
      <c r="V8886" s="23" t="s">
        <v>35234</v>
      </c>
    </row>
    <row r="8887" spans="21:22" x14ac:dyDescent="0.25">
      <c r="U8887" s="23" t="s">
        <v>35235</v>
      </c>
      <c r="V8887" s="23" t="s">
        <v>35236</v>
      </c>
    </row>
    <row r="8888" spans="21:22" x14ac:dyDescent="0.25">
      <c r="U8888" s="23" t="s">
        <v>35237</v>
      </c>
      <c r="V8888" s="23" t="s">
        <v>35238</v>
      </c>
    </row>
    <row r="8889" spans="21:22" x14ac:dyDescent="0.25">
      <c r="U8889" s="23" t="s">
        <v>35239</v>
      </c>
      <c r="V8889" s="23" t="s">
        <v>35240</v>
      </c>
    </row>
    <row r="8890" spans="21:22" x14ac:dyDescent="0.25">
      <c r="U8890" s="23" t="s">
        <v>35241</v>
      </c>
      <c r="V8890" s="23" t="s">
        <v>35242</v>
      </c>
    </row>
    <row r="8891" spans="21:22" x14ac:dyDescent="0.25">
      <c r="U8891" s="23" t="s">
        <v>35243</v>
      </c>
      <c r="V8891" s="23" t="s">
        <v>35244</v>
      </c>
    </row>
    <row r="8892" spans="21:22" x14ac:dyDescent="0.25">
      <c r="U8892" s="23" t="s">
        <v>35245</v>
      </c>
      <c r="V8892" s="23" t="s">
        <v>35246</v>
      </c>
    </row>
    <row r="8893" spans="21:22" x14ac:dyDescent="0.25">
      <c r="U8893" s="23" t="s">
        <v>35247</v>
      </c>
      <c r="V8893" s="23" t="s">
        <v>35248</v>
      </c>
    </row>
    <row r="8894" spans="21:22" x14ac:dyDescent="0.25">
      <c r="U8894" s="23" t="s">
        <v>35249</v>
      </c>
      <c r="V8894" s="23" t="s">
        <v>35250</v>
      </c>
    </row>
    <row r="8895" spans="21:22" x14ac:dyDescent="0.25">
      <c r="U8895" s="23" t="s">
        <v>35251</v>
      </c>
      <c r="V8895" s="23" t="s">
        <v>35252</v>
      </c>
    </row>
    <row r="8896" spans="21:22" x14ac:dyDescent="0.25">
      <c r="U8896" s="23" t="s">
        <v>35253</v>
      </c>
      <c r="V8896" s="23" t="s">
        <v>35254</v>
      </c>
    </row>
    <row r="8897" spans="21:22" x14ac:dyDescent="0.25">
      <c r="U8897" s="23" t="s">
        <v>35255</v>
      </c>
      <c r="V8897" s="23" t="s">
        <v>35256</v>
      </c>
    </row>
    <row r="8898" spans="21:22" x14ac:dyDescent="0.25">
      <c r="U8898" s="23" t="s">
        <v>35257</v>
      </c>
      <c r="V8898" s="23" t="s">
        <v>35258</v>
      </c>
    </row>
    <row r="8899" spans="21:22" x14ac:dyDescent="0.25">
      <c r="U8899" s="23" t="s">
        <v>35259</v>
      </c>
      <c r="V8899" s="23" t="s">
        <v>35260</v>
      </c>
    </row>
    <row r="8900" spans="21:22" x14ac:dyDescent="0.25">
      <c r="U8900" s="23" t="s">
        <v>35261</v>
      </c>
      <c r="V8900" s="23" t="s">
        <v>23512</v>
      </c>
    </row>
    <row r="8901" spans="21:22" x14ac:dyDescent="0.25">
      <c r="U8901" s="23" t="s">
        <v>35262</v>
      </c>
      <c r="V8901" s="23" t="s">
        <v>35263</v>
      </c>
    </row>
    <row r="8902" spans="21:22" x14ac:dyDescent="0.25">
      <c r="U8902" s="23" t="s">
        <v>35264</v>
      </c>
      <c r="V8902" s="23" t="s">
        <v>35265</v>
      </c>
    </row>
    <row r="8903" spans="21:22" x14ac:dyDescent="0.25">
      <c r="U8903" s="23" t="s">
        <v>35266</v>
      </c>
      <c r="V8903" s="23" t="s">
        <v>35267</v>
      </c>
    </row>
    <row r="8904" spans="21:22" x14ac:dyDescent="0.25">
      <c r="U8904" s="23" t="s">
        <v>35268</v>
      </c>
      <c r="V8904" s="23" t="s">
        <v>35269</v>
      </c>
    </row>
    <row r="8905" spans="21:22" x14ac:dyDescent="0.25">
      <c r="U8905" s="23" t="s">
        <v>35270</v>
      </c>
      <c r="V8905" s="23" t="s">
        <v>35271</v>
      </c>
    </row>
    <row r="8906" spans="21:22" x14ac:dyDescent="0.25">
      <c r="U8906" s="23" t="s">
        <v>35272</v>
      </c>
      <c r="V8906" s="23" t="s">
        <v>35273</v>
      </c>
    </row>
    <row r="8907" spans="21:22" x14ac:dyDescent="0.25">
      <c r="U8907" s="23" t="s">
        <v>35274</v>
      </c>
      <c r="V8907" s="23" t="s">
        <v>35275</v>
      </c>
    </row>
    <row r="8908" spans="21:22" x14ac:dyDescent="0.25">
      <c r="U8908" s="23" t="s">
        <v>35276</v>
      </c>
      <c r="V8908" s="23" t="s">
        <v>35277</v>
      </c>
    </row>
    <row r="8909" spans="21:22" x14ac:dyDescent="0.25">
      <c r="U8909" s="23" t="s">
        <v>35278</v>
      </c>
      <c r="V8909" s="23" t="s">
        <v>35279</v>
      </c>
    </row>
    <row r="8910" spans="21:22" x14ac:dyDescent="0.25">
      <c r="U8910" s="23" t="s">
        <v>35280</v>
      </c>
      <c r="V8910" s="23" t="s">
        <v>13569</v>
      </c>
    </row>
    <row r="8911" spans="21:22" x14ac:dyDescent="0.25">
      <c r="U8911" s="23" t="s">
        <v>35281</v>
      </c>
      <c r="V8911" s="23" t="s">
        <v>35282</v>
      </c>
    </row>
    <row r="8912" spans="21:22" x14ac:dyDescent="0.25">
      <c r="U8912" s="23" t="s">
        <v>35283</v>
      </c>
      <c r="V8912" s="23" t="s">
        <v>35284</v>
      </c>
    </row>
    <row r="8913" spans="21:22" x14ac:dyDescent="0.25">
      <c r="U8913" s="23" t="s">
        <v>35285</v>
      </c>
      <c r="V8913" s="23" t="s">
        <v>35286</v>
      </c>
    </row>
    <row r="8914" spans="21:22" x14ac:dyDescent="0.25">
      <c r="U8914" s="23" t="s">
        <v>35287</v>
      </c>
      <c r="V8914" s="23" t="s">
        <v>35288</v>
      </c>
    </row>
    <row r="8915" spans="21:22" x14ac:dyDescent="0.25">
      <c r="U8915" s="23" t="s">
        <v>35289</v>
      </c>
      <c r="V8915" s="23" t="s">
        <v>35290</v>
      </c>
    </row>
    <row r="8916" spans="21:22" x14ac:dyDescent="0.25">
      <c r="U8916" s="23" t="s">
        <v>35291</v>
      </c>
      <c r="V8916" s="23" t="s">
        <v>35292</v>
      </c>
    </row>
    <row r="8917" spans="21:22" x14ac:dyDescent="0.25">
      <c r="U8917" s="23" t="s">
        <v>35293</v>
      </c>
      <c r="V8917" s="23" t="s">
        <v>35294</v>
      </c>
    </row>
    <row r="8918" spans="21:22" x14ac:dyDescent="0.25">
      <c r="U8918" s="23" t="s">
        <v>35295</v>
      </c>
      <c r="V8918" s="23" t="s">
        <v>35296</v>
      </c>
    </row>
    <row r="8919" spans="21:22" x14ac:dyDescent="0.25">
      <c r="U8919" s="23" t="s">
        <v>35297</v>
      </c>
      <c r="V8919" s="23" t="s">
        <v>35298</v>
      </c>
    </row>
    <row r="8920" spans="21:22" x14ac:dyDescent="0.25">
      <c r="U8920" s="23" t="s">
        <v>35299</v>
      </c>
      <c r="V8920" s="23" t="s">
        <v>35300</v>
      </c>
    </row>
    <row r="8921" spans="21:22" x14ac:dyDescent="0.25">
      <c r="U8921" s="23" t="s">
        <v>35301</v>
      </c>
      <c r="V8921" s="23" t="s">
        <v>35302</v>
      </c>
    </row>
    <row r="8922" spans="21:22" x14ac:dyDescent="0.25">
      <c r="U8922" s="23" t="s">
        <v>35303</v>
      </c>
      <c r="V8922" s="23" t="s">
        <v>35304</v>
      </c>
    </row>
    <row r="8923" spans="21:22" x14ac:dyDescent="0.25">
      <c r="U8923" s="23" t="s">
        <v>35305</v>
      </c>
      <c r="V8923" s="23" t="s">
        <v>35306</v>
      </c>
    </row>
    <row r="8924" spans="21:22" x14ac:dyDescent="0.25">
      <c r="U8924" s="23" t="s">
        <v>35307</v>
      </c>
      <c r="V8924" s="23" t="s">
        <v>35308</v>
      </c>
    </row>
    <row r="8925" spans="21:22" x14ac:dyDescent="0.25">
      <c r="U8925" s="23" t="s">
        <v>35309</v>
      </c>
      <c r="V8925" s="23" t="s">
        <v>35310</v>
      </c>
    </row>
    <row r="8926" spans="21:22" x14ac:dyDescent="0.25">
      <c r="U8926" s="23" t="s">
        <v>35311</v>
      </c>
      <c r="V8926" s="23" t="s">
        <v>35312</v>
      </c>
    </row>
    <row r="8927" spans="21:22" x14ac:dyDescent="0.25">
      <c r="U8927" s="23" t="s">
        <v>35313</v>
      </c>
      <c r="V8927" s="23" t="s">
        <v>35314</v>
      </c>
    </row>
    <row r="8928" spans="21:22" x14ac:dyDescent="0.25">
      <c r="U8928" s="23" t="s">
        <v>35315</v>
      </c>
      <c r="V8928" s="23" t="s">
        <v>29208</v>
      </c>
    </row>
    <row r="8929" spans="21:22" x14ac:dyDescent="0.25">
      <c r="U8929" s="23" t="s">
        <v>35316</v>
      </c>
      <c r="V8929" s="23" t="s">
        <v>35317</v>
      </c>
    </row>
    <row r="8930" spans="21:22" x14ac:dyDescent="0.25">
      <c r="U8930" s="23" t="s">
        <v>35318</v>
      </c>
      <c r="V8930" s="23" t="s">
        <v>35319</v>
      </c>
    </row>
    <row r="8931" spans="21:22" x14ac:dyDescent="0.25">
      <c r="U8931" s="23" t="s">
        <v>35320</v>
      </c>
      <c r="V8931" s="23" t="s">
        <v>13693</v>
      </c>
    </row>
    <row r="8932" spans="21:22" x14ac:dyDescent="0.25">
      <c r="U8932" s="23" t="s">
        <v>35321</v>
      </c>
      <c r="V8932" s="23" t="s">
        <v>13657</v>
      </c>
    </row>
    <row r="8933" spans="21:22" x14ac:dyDescent="0.25">
      <c r="U8933" s="23" t="s">
        <v>35322</v>
      </c>
      <c r="V8933" s="23" t="s">
        <v>35323</v>
      </c>
    </row>
    <row r="8934" spans="21:22" x14ac:dyDescent="0.25">
      <c r="U8934" s="23" t="s">
        <v>35324</v>
      </c>
      <c r="V8934" s="23" t="s">
        <v>35325</v>
      </c>
    </row>
    <row r="8935" spans="21:22" x14ac:dyDescent="0.25">
      <c r="U8935" s="23" t="s">
        <v>35326</v>
      </c>
      <c r="V8935" s="23" t="s">
        <v>35327</v>
      </c>
    </row>
    <row r="8936" spans="21:22" x14ac:dyDescent="0.25">
      <c r="U8936" s="23" t="s">
        <v>35328</v>
      </c>
      <c r="V8936" s="23" t="s">
        <v>35329</v>
      </c>
    </row>
    <row r="8937" spans="21:22" x14ac:dyDescent="0.25">
      <c r="U8937" s="23" t="s">
        <v>35330</v>
      </c>
      <c r="V8937" s="23" t="s">
        <v>35331</v>
      </c>
    </row>
    <row r="8938" spans="21:22" x14ac:dyDescent="0.25">
      <c r="U8938" s="23" t="s">
        <v>35332</v>
      </c>
      <c r="V8938" s="23" t="s">
        <v>35333</v>
      </c>
    </row>
    <row r="8939" spans="21:22" x14ac:dyDescent="0.25">
      <c r="U8939" s="23" t="s">
        <v>35334</v>
      </c>
      <c r="V8939" s="23" t="s">
        <v>35335</v>
      </c>
    </row>
    <row r="8940" spans="21:22" x14ac:dyDescent="0.25">
      <c r="U8940" s="23" t="s">
        <v>35336</v>
      </c>
      <c r="V8940" s="23" t="s">
        <v>32167</v>
      </c>
    </row>
    <row r="8941" spans="21:22" x14ac:dyDescent="0.25">
      <c r="U8941" s="23" t="s">
        <v>35337</v>
      </c>
      <c r="V8941" s="23" t="s">
        <v>14393</v>
      </c>
    </row>
    <row r="8942" spans="21:22" x14ac:dyDescent="0.25">
      <c r="U8942" s="23" t="s">
        <v>35338</v>
      </c>
      <c r="V8942" s="23" t="s">
        <v>35339</v>
      </c>
    </row>
    <row r="8943" spans="21:22" x14ac:dyDescent="0.25">
      <c r="U8943" s="23" t="s">
        <v>35340</v>
      </c>
      <c r="V8943" s="23" t="s">
        <v>35341</v>
      </c>
    </row>
    <row r="8944" spans="21:22" x14ac:dyDescent="0.25">
      <c r="U8944" s="23" t="s">
        <v>35342</v>
      </c>
      <c r="V8944" s="23" t="s">
        <v>35343</v>
      </c>
    </row>
    <row r="8945" spans="21:22" x14ac:dyDescent="0.25">
      <c r="U8945" s="23" t="s">
        <v>35344</v>
      </c>
      <c r="V8945" s="23" t="s">
        <v>35345</v>
      </c>
    </row>
    <row r="8946" spans="21:22" x14ac:dyDescent="0.25">
      <c r="U8946" s="23" t="s">
        <v>35346</v>
      </c>
      <c r="V8946" s="23" t="s">
        <v>35347</v>
      </c>
    </row>
    <row r="8947" spans="21:22" x14ac:dyDescent="0.25">
      <c r="U8947" s="23" t="s">
        <v>35348</v>
      </c>
      <c r="V8947" s="23" t="s">
        <v>35349</v>
      </c>
    </row>
    <row r="8948" spans="21:22" x14ac:dyDescent="0.25">
      <c r="U8948" s="23" t="s">
        <v>35350</v>
      </c>
      <c r="V8948" s="23" t="s">
        <v>35351</v>
      </c>
    </row>
    <row r="8949" spans="21:22" x14ac:dyDescent="0.25">
      <c r="U8949" s="23" t="s">
        <v>35352</v>
      </c>
      <c r="V8949" s="23" t="s">
        <v>35353</v>
      </c>
    </row>
    <row r="8950" spans="21:22" x14ac:dyDescent="0.25">
      <c r="U8950" s="23" t="s">
        <v>35354</v>
      </c>
      <c r="V8950" s="23" t="s">
        <v>35355</v>
      </c>
    </row>
    <row r="8951" spans="21:22" x14ac:dyDescent="0.25">
      <c r="U8951" s="23" t="s">
        <v>35356</v>
      </c>
      <c r="V8951" s="23" t="s">
        <v>35357</v>
      </c>
    </row>
    <row r="8952" spans="21:22" x14ac:dyDescent="0.25">
      <c r="U8952" s="23" t="s">
        <v>35358</v>
      </c>
      <c r="V8952" s="23" t="s">
        <v>35359</v>
      </c>
    </row>
    <row r="8953" spans="21:22" x14ac:dyDescent="0.25">
      <c r="U8953" s="23" t="s">
        <v>35360</v>
      </c>
      <c r="V8953" s="23" t="s">
        <v>35361</v>
      </c>
    </row>
    <row r="8954" spans="21:22" x14ac:dyDescent="0.25">
      <c r="U8954" s="23" t="s">
        <v>35362</v>
      </c>
      <c r="V8954" s="23" t="s">
        <v>35363</v>
      </c>
    </row>
    <row r="8955" spans="21:22" x14ac:dyDescent="0.25">
      <c r="U8955" s="23" t="s">
        <v>35364</v>
      </c>
      <c r="V8955" s="23" t="s">
        <v>35365</v>
      </c>
    </row>
    <row r="8956" spans="21:22" x14ac:dyDescent="0.25">
      <c r="U8956" s="23" t="s">
        <v>35366</v>
      </c>
      <c r="V8956" s="23" t="s">
        <v>35367</v>
      </c>
    </row>
    <row r="8957" spans="21:22" x14ac:dyDescent="0.25">
      <c r="U8957" s="23" t="s">
        <v>35368</v>
      </c>
      <c r="V8957" s="23" t="s">
        <v>35369</v>
      </c>
    </row>
    <row r="8958" spans="21:22" x14ac:dyDescent="0.25">
      <c r="U8958" s="23" t="s">
        <v>35370</v>
      </c>
      <c r="V8958" s="23" t="s">
        <v>35371</v>
      </c>
    </row>
    <row r="8959" spans="21:22" x14ac:dyDescent="0.25">
      <c r="U8959" s="23" t="s">
        <v>35372</v>
      </c>
      <c r="V8959" s="23" t="s">
        <v>35373</v>
      </c>
    </row>
    <row r="8960" spans="21:22" x14ac:dyDescent="0.25">
      <c r="U8960" s="23" t="s">
        <v>35374</v>
      </c>
      <c r="V8960" s="23" t="s">
        <v>35375</v>
      </c>
    </row>
    <row r="8961" spans="21:22" x14ac:dyDescent="0.25">
      <c r="U8961" s="23" t="s">
        <v>35376</v>
      </c>
      <c r="V8961" s="23" t="s">
        <v>30773</v>
      </c>
    </row>
    <row r="8962" spans="21:22" x14ac:dyDescent="0.25">
      <c r="U8962" s="23" t="s">
        <v>35377</v>
      </c>
      <c r="V8962" s="23" t="s">
        <v>35378</v>
      </c>
    </row>
    <row r="8963" spans="21:22" x14ac:dyDescent="0.25">
      <c r="U8963" s="23" t="s">
        <v>35379</v>
      </c>
      <c r="V8963" s="23" t="s">
        <v>35380</v>
      </c>
    </row>
    <row r="8964" spans="21:22" x14ac:dyDescent="0.25">
      <c r="U8964" s="23" t="s">
        <v>35381</v>
      </c>
      <c r="V8964" s="23" t="s">
        <v>35382</v>
      </c>
    </row>
    <row r="8965" spans="21:22" x14ac:dyDescent="0.25">
      <c r="U8965" s="23" t="s">
        <v>35383</v>
      </c>
      <c r="V8965" s="23" t="s">
        <v>35384</v>
      </c>
    </row>
    <row r="8966" spans="21:22" x14ac:dyDescent="0.25">
      <c r="U8966" s="23" t="s">
        <v>35385</v>
      </c>
      <c r="V8966" s="23" t="s">
        <v>35386</v>
      </c>
    </row>
    <row r="8967" spans="21:22" x14ac:dyDescent="0.25">
      <c r="U8967" s="23" t="s">
        <v>35387</v>
      </c>
      <c r="V8967" s="23" t="s">
        <v>35388</v>
      </c>
    </row>
    <row r="8968" spans="21:22" x14ac:dyDescent="0.25">
      <c r="U8968" s="23" t="s">
        <v>35389</v>
      </c>
      <c r="V8968" s="23" t="s">
        <v>35390</v>
      </c>
    </row>
    <row r="8969" spans="21:22" x14ac:dyDescent="0.25">
      <c r="U8969" s="23" t="s">
        <v>35391</v>
      </c>
      <c r="V8969" s="23" t="s">
        <v>35392</v>
      </c>
    </row>
    <row r="8970" spans="21:22" x14ac:dyDescent="0.25">
      <c r="U8970" s="23" t="s">
        <v>35393</v>
      </c>
      <c r="V8970" s="23" t="s">
        <v>31791</v>
      </c>
    </row>
    <row r="8971" spans="21:22" x14ac:dyDescent="0.25">
      <c r="U8971" s="23" t="s">
        <v>35394</v>
      </c>
      <c r="V8971" s="23" t="s">
        <v>35395</v>
      </c>
    </row>
    <row r="8972" spans="21:22" x14ac:dyDescent="0.25">
      <c r="U8972" s="23" t="s">
        <v>35396</v>
      </c>
      <c r="V8972" s="23" t="s">
        <v>35397</v>
      </c>
    </row>
    <row r="8973" spans="21:22" x14ac:dyDescent="0.25">
      <c r="U8973" s="23" t="s">
        <v>35398</v>
      </c>
      <c r="V8973" s="23" t="s">
        <v>35399</v>
      </c>
    </row>
    <row r="8974" spans="21:22" x14ac:dyDescent="0.25">
      <c r="U8974" s="23" t="s">
        <v>35400</v>
      </c>
      <c r="V8974" s="23" t="s">
        <v>35401</v>
      </c>
    </row>
    <row r="8975" spans="21:22" x14ac:dyDescent="0.25">
      <c r="U8975" s="23" t="s">
        <v>35402</v>
      </c>
      <c r="V8975" s="23" t="s">
        <v>35403</v>
      </c>
    </row>
    <row r="8976" spans="21:22" x14ac:dyDescent="0.25">
      <c r="U8976" s="23" t="s">
        <v>35404</v>
      </c>
      <c r="V8976" s="23" t="s">
        <v>30801</v>
      </c>
    </row>
    <row r="8977" spans="21:22" x14ac:dyDescent="0.25">
      <c r="U8977" s="23" t="s">
        <v>35405</v>
      </c>
      <c r="V8977" s="23" t="s">
        <v>35406</v>
      </c>
    </row>
    <row r="8978" spans="21:22" x14ac:dyDescent="0.25">
      <c r="U8978" s="23" t="s">
        <v>35407</v>
      </c>
      <c r="V8978" s="23" t="s">
        <v>35408</v>
      </c>
    </row>
    <row r="8979" spans="21:22" x14ac:dyDescent="0.25">
      <c r="U8979" s="23" t="s">
        <v>35409</v>
      </c>
      <c r="V8979" s="23" t="s">
        <v>35410</v>
      </c>
    </row>
    <row r="8980" spans="21:22" x14ac:dyDescent="0.25">
      <c r="U8980" s="23" t="s">
        <v>35411</v>
      </c>
      <c r="V8980" s="23" t="s">
        <v>31586</v>
      </c>
    </row>
    <row r="8981" spans="21:22" x14ac:dyDescent="0.25">
      <c r="U8981" s="23" t="s">
        <v>35412</v>
      </c>
      <c r="V8981" s="23" t="s">
        <v>35413</v>
      </c>
    </row>
    <row r="8982" spans="21:22" x14ac:dyDescent="0.25">
      <c r="U8982" s="23" t="s">
        <v>35414</v>
      </c>
      <c r="V8982" s="23" t="s">
        <v>35415</v>
      </c>
    </row>
    <row r="8983" spans="21:22" x14ac:dyDescent="0.25">
      <c r="U8983" s="23" t="s">
        <v>35416</v>
      </c>
      <c r="V8983" s="23" t="s">
        <v>35417</v>
      </c>
    </row>
    <row r="8984" spans="21:22" x14ac:dyDescent="0.25">
      <c r="U8984" s="23" t="s">
        <v>35418</v>
      </c>
      <c r="V8984" s="23" t="s">
        <v>35419</v>
      </c>
    </row>
    <row r="8985" spans="21:22" x14ac:dyDescent="0.25">
      <c r="U8985" s="23" t="s">
        <v>35420</v>
      </c>
      <c r="V8985" s="23" t="s">
        <v>31495</v>
      </c>
    </row>
    <row r="8986" spans="21:22" x14ac:dyDescent="0.25">
      <c r="U8986" s="23" t="s">
        <v>35421</v>
      </c>
      <c r="V8986" s="23" t="s">
        <v>35422</v>
      </c>
    </row>
    <row r="8987" spans="21:22" x14ac:dyDescent="0.25">
      <c r="U8987" s="23" t="s">
        <v>35423</v>
      </c>
      <c r="V8987" s="23" t="s">
        <v>35424</v>
      </c>
    </row>
    <row r="8988" spans="21:22" x14ac:dyDescent="0.25">
      <c r="U8988" s="23" t="s">
        <v>35425</v>
      </c>
      <c r="V8988" s="23" t="s">
        <v>31163</v>
      </c>
    </row>
    <row r="8989" spans="21:22" x14ac:dyDescent="0.25">
      <c r="U8989" s="23" t="s">
        <v>35426</v>
      </c>
      <c r="V8989" s="23" t="s">
        <v>35427</v>
      </c>
    </row>
    <row r="8990" spans="21:22" x14ac:dyDescent="0.25">
      <c r="U8990" s="23" t="s">
        <v>35428</v>
      </c>
      <c r="V8990" s="23" t="s">
        <v>35429</v>
      </c>
    </row>
    <row r="8991" spans="21:22" x14ac:dyDescent="0.25">
      <c r="U8991" s="23" t="s">
        <v>35430</v>
      </c>
      <c r="V8991" s="23" t="s">
        <v>35431</v>
      </c>
    </row>
    <row r="8992" spans="21:22" x14ac:dyDescent="0.25">
      <c r="U8992" s="23" t="s">
        <v>35432</v>
      </c>
      <c r="V8992" s="23" t="s">
        <v>35433</v>
      </c>
    </row>
    <row r="8993" spans="21:22" x14ac:dyDescent="0.25">
      <c r="U8993" s="23" t="s">
        <v>35434</v>
      </c>
      <c r="V8993" s="23" t="s">
        <v>35435</v>
      </c>
    </row>
    <row r="8994" spans="21:22" x14ac:dyDescent="0.25">
      <c r="U8994" s="23" t="s">
        <v>35436</v>
      </c>
      <c r="V8994" s="23" t="s">
        <v>35437</v>
      </c>
    </row>
    <row r="8995" spans="21:22" x14ac:dyDescent="0.25">
      <c r="U8995" s="23" t="s">
        <v>35438</v>
      </c>
      <c r="V8995" s="23" t="s">
        <v>35439</v>
      </c>
    </row>
    <row r="8996" spans="21:22" x14ac:dyDescent="0.25">
      <c r="U8996" s="23" t="s">
        <v>35440</v>
      </c>
      <c r="V8996" s="23" t="s">
        <v>6715</v>
      </c>
    </row>
    <row r="8997" spans="21:22" x14ac:dyDescent="0.25">
      <c r="U8997" s="23" t="s">
        <v>35441</v>
      </c>
      <c r="V8997" s="23" t="s">
        <v>35442</v>
      </c>
    </row>
    <row r="8998" spans="21:22" x14ac:dyDescent="0.25">
      <c r="U8998" s="23" t="s">
        <v>35443</v>
      </c>
      <c r="V8998" s="23" t="s">
        <v>35444</v>
      </c>
    </row>
    <row r="8999" spans="21:22" x14ac:dyDescent="0.25">
      <c r="U8999" s="23" t="s">
        <v>35445</v>
      </c>
      <c r="V8999" s="23" t="s">
        <v>35446</v>
      </c>
    </row>
    <row r="9000" spans="21:22" x14ac:dyDescent="0.25">
      <c r="U9000" s="23" t="s">
        <v>35447</v>
      </c>
      <c r="V9000" s="23" t="s">
        <v>35448</v>
      </c>
    </row>
    <row r="9001" spans="21:22" x14ac:dyDescent="0.25">
      <c r="U9001" s="23" t="s">
        <v>35449</v>
      </c>
      <c r="V9001" s="23" t="s">
        <v>35450</v>
      </c>
    </row>
    <row r="9002" spans="21:22" x14ac:dyDescent="0.25">
      <c r="U9002" s="23" t="s">
        <v>35451</v>
      </c>
      <c r="V9002" s="23" t="s">
        <v>35452</v>
      </c>
    </row>
    <row r="9003" spans="21:22" x14ac:dyDescent="0.25">
      <c r="U9003" s="23" t="s">
        <v>35453</v>
      </c>
      <c r="V9003" s="23" t="s">
        <v>35454</v>
      </c>
    </row>
    <row r="9004" spans="21:22" x14ac:dyDescent="0.25">
      <c r="U9004" s="23" t="s">
        <v>35455</v>
      </c>
      <c r="V9004" s="23" t="s">
        <v>30073</v>
      </c>
    </row>
    <row r="9005" spans="21:22" x14ac:dyDescent="0.25">
      <c r="U9005" s="23" t="s">
        <v>35456</v>
      </c>
      <c r="V9005" s="23" t="s">
        <v>35457</v>
      </c>
    </row>
    <row r="9006" spans="21:22" x14ac:dyDescent="0.25">
      <c r="U9006" s="23" t="s">
        <v>35458</v>
      </c>
      <c r="V9006" s="23" t="s">
        <v>35459</v>
      </c>
    </row>
    <row r="9007" spans="21:22" x14ac:dyDescent="0.25">
      <c r="U9007" s="23" t="s">
        <v>35460</v>
      </c>
      <c r="V9007" s="23" t="s">
        <v>35461</v>
      </c>
    </row>
    <row r="9008" spans="21:22" x14ac:dyDescent="0.25">
      <c r="U9008" s="23" t="s">
        <v>35462</v>
      </c>
      <c r="V9008" s="23" t="s">
        <v>31439</v>
      </c>
    </row>
    <row r="9009" spans="21:22" x14ac:dyDescent="0.25">
      <c r="U9009" s="23" t="s">
        <v>35463</v>
      </c>
      <c r="V9009" s="23" t="s">
        <v>35464</v>
      </c>
    </row>
    <row r="9010" spans="21:22" x14ac:dyDescent="0.25">
      <c r="U9010" s="23" t="s">
        <v>35465</v>
      </c>
      <c r="V9010" s="23" t="s">
        <v>35466</v>
      </c>
    </row>
    <row r="9011" spans="21:22" x14ac:dyDescent="0.25">
      <c r="U9011" s="23" t="s">
        <v>35467</v>
      </c>
      <c r="V9011" s="23" t="s">
        <v>35468</v>
      </c>
    </row>
    <row r="9012" spans="21:22" x14ac:dyDescent="0.25">
      <c r="U9012" s="23" t="s">
        <v>35469</v>
      </c>
      <c r="V9012" s="23" t="s">
        <v>35470</v>
      </c>
    </row>
    <row r="9013" spans="21:22" x14ac:dyDescent="0.25">
      <c r="U9013" s="23" t="s">
        <v>35471</v>
      </c>
      <c r="V9013" s="23" t="s">
        <v>35472</v>
      </c>
    </row>
    <row r="9014" spans="21:22" x14ac:dyDescent="0.25">
      <c r="U9014" s="23" t="s">
        <v>35473</v>
      </c>
      <c r="V9014" s="23" t="s">
        <v>35474</v>
      </c>
    </row>
    <row r="9015" spans="21:22" x14ac:dyDescent="0.25">
      <c r="U9015" s="23" t="s">
        <v>35475</v>
      </c>
      <c r="V9015" s="23" t="s">
        <v>35476</v>
      </c>
    </row>
    <row r="9016" spans="21:22" x14ac:dyDescent="0.25">
      <c r="U9016" s="23" t="s">
        <v>35477</v>
      </c>
      <c r="V9016" s="23" t="s">
        <v>35478</v>
      </c>
    </row>
    <row r="9017" spans="21:22" x14ac:dyDescent="0.25">
      <c r="U9017" s="23" t="s">
        <v>35479</v>
      </c>
      <c r="V9017" s="23" t="s">
        <v>35480</v>
      </c>
    </row>
    <row r="9018" spans="21:22" x14ac:dyDescent="0.25">
      <c r="U9018" s="23" t="s">
        <v>35481</v>
      </c>
      <c r="V9018" s="23" t="s">
        <v>35482</v>
      </c>
    </row>
    <row r="9019" spans="21:22" x14ac:dyDescent="0.25">
      <c r="U9019" s="23" t="s">
        <v>35483</v>
      </c>
      <c r="V9019" s="23" t="s">
        <v>35484</v>
      </c>
    </row>
    <row r="9020" spans="21:22" x14ac:dyDescent="0.25">
      <c r="U9020" s="23" t="s">
        <v>35485</v>
      </c>
      <c r="V9020" s="23" t="s">
        <v>35486</v>
      </c>
    </row>
    <row r="9021" spans="21:22" x14ac:dyDescent="0.25">
      <c r="U9021" s="23" t="s">
        <v>35487</v>
      </c>
      <c r="V9021" s="23" t="s">
        <v>35488</v>
      </c>
    </row>
    <row r="9022" spans="21:22" x14ac:dyDescent="0.25">
      <c r="U9022" s="23" t="s">
        <v>35489</v>
      </c>
      <c r="V9022" s="23" t="s">
        <v>35490</v>
      </c>
    </row>
    <row r="9023" spans="21:22" x14ac:dyDescent="0.25">
      <c r="U9023" s="23" t="s">
        <v>35491</v>
      </c>
      <c r="V9023" s="23" t="s">
        <v>35492</v>
      </c>
    </row>
    <row r="9024" spans="21:22" x14ac:dyDescent="0.25">
      <c r="U9024" s="23" t="s">
        <v>35493</v>
      </c>
      <c r="V9024" s="23" t="s">
        <v>35494</v>
      </c>
    </row>
    <row r="9025" spans="21:22" x14ac:dyDescent="0.25">
      <c r="U9025" s="23" t="s">
        <v>35495</v>
      </c>
      <c r="V9025" s="23" t="s">
        <v>35496</v>
      </c>
    </row>
    <row r="9026" spans="21:22" x14ac:dyDescent="0.25">
      <c r="U9026" s="23" t="s">
        <v>35497</v>
      </c>
      <c r="V9026" s="23" t="s">
        <v>35498</v>
      </c>
    </row>
    <row r="9027" spans="21:22" x14ac:dyDescent="0.25">
      <c r="U9027" s="23" t="s">
        <v>35499</v>
      </c>
      <c r="V9027" s="23" t="s">
        <v>35500</v>
      </c>
    </row>
    <row r="9028" spans="21:22" x14ac:dyDescent="0.25">
      <c r="U9028" s="23" t="s">
        <v>35501</v>
      </c>
      <c r="V9028" s="23" t="s">
        <v>35502</v>
      </c>
    </row>
    <row r="9029" spans="21:22" x14ac:dyDescent="0.25">
      <c r="U9029" s="23" t="s">
        <v>35503</v>
      </c>
      <c r="V9029" s="23" t="s">
        <v>35504</v>
      </c>
    </row>
    <row r="9030" spans="21:22" x14ac:dyDescent="0.25">
      <c r="U9030" s="23" t="s">
        <v>35505</v>
      </c>
      <c r="V9030" s="23" t="s">
        <v>35506</v>
      </c>
    </row>
    <row r="9031" spans="21:22" x14ac:dyDescent="0.25">
      <c r="U9031" s="23" t="s">
        <v>35507</v>
      </c>
      <c r="V9031" s="23" t="s">
        <v>35508</v>
      </c>
    </row>
    <row r="9032" spans="21:22" x14ac:dyDescent="0.25">
      <c r="U9032" s="23" t="s">
        <v>35509</v>
      </c>
      <c r="V9032" s="23" t="s">
        <v>35510</v>
      </c>
    </row>
    <row r="9033" spans="21:22" x14ac:dyDescent="0.25">
      <c r="U9033" s="23" t="s">
        <v>35511</v>
      </c>
      <c r="V9033" s="23" t="s">
        <v>35512</v>
      </c>
    </row>
    <row r="9034" spans="21:22" x14ac:dyDescent="0.25">
      <c r="U9034" s="23" t="s">
        <v>35513</v>
      </c>
      <c r="V9034" s="23" t="s">
        <v>35514</v>
      </c>
    </row>
    <row r="9035" spans="21:22" x14ac:dyDescent="0.25">
      <c r="U9035" s="23" t="s">
        <v>35515</v>
      </c>
      <c r="V9035" s="23" t="s">
        <v>35516</v>
      </c>
    </row>
    <row r="9036" spans="21:22" x14ac:dyDescent="0.25">
      <c r="U9036" s="23" t="s">
        <v>35517</v>
      </c>
      <c r="V9036" s="23" t="s">
        <v>35518</v>
      </c>
    </row>
    <row r="9037" spans="21:22" x14ac:dyDescent="0.25">
      <c r="U9037" s="23" t="s">
        <v>35519</v>
      </c>
      <c r="V9037" s="23" t="s">
        <v>35520</v>
      </c>
    </row>
    <row r="9038" spans="21:22" x14ac:dyDescent="0.25">
      <c r="U9038" s="23" t="s">
        <v>35521</v>
      </c>
      <c r="V9038" s="23" t="s">
        <v>35522</v>
      </c>
    </row>
    <row r="9039" spans="21:22" x14ac:dyDescent="0.25">
      <c r="U9039" s="23" t="s">
        <v>35523</v>
      </c>
      <c r="V9039" s="23" t="s">
        <v>35524</v>
      </c>
    </row>
    <row r="9040" spans="21:22" x14ac:dyDescent="0.25">
      <c r="U9040" s="23" t="s">
        <v>35525</v>
      </c>
      <c r="V9040" s="23" t="s">
        <v>35526</v>
      </c>
    </row>
    <row r="9041" spans="21:22" x14ac:dyDescent="0.25">
      <c r="U9041" s="23" t="s">
        <v>35527</v>
      </c>
      <c r="V9041" s="23" t="s">
        <v>35528</v>
      </c>
    </row>
    <row r="9042" spans="21:22" x14ac:dyDescent="0.25">
      <c r="U9042" s="23" t="s">
        <v>35529</v>
      </c>
      <c r="V9042" s="23" t="s">
        <v>35530</v>
      </c>
    </row>
    <row r="9043" spans="21:22" x14ac:dyDescent="0.25">
      <c r="U9043" s="23" t="s">
        <v>35531</v>
      </c>
      <c r="V9043" s="23" t="s">
        <v>24299</v>
      </c>
    </row>
    <row r="9044" spans="21:22" x14ac:dyDescent="0.25">
      <c r="U9044" s="23" t="s">
        <v>35532</v>
      </c>
      <c r="V9044" s="23" t="s">
        <v>35533</v>
      </c>
    </row>
    <row r="9045" spans="21:22" x14ac:dyDescent="0.25">
      <c r="U9045" s="23" t="s">
        <v>35534</v>
      </c>
      <c r="V9045" s="23" t="s">
        <v>35535</v>
      </c>
    </row>
    <row r="9046" spans="21:22" x14ac:dyDescent="0.25">
      <c r="U9046" s="23" t="s">
        <v>35536</v>
      </c>
      <c r="V9046" s="23" t="s">
        <v>35537</v>
      </c>
    </row>
    <row r="9047" spans="21:22" x14ac:dyDescent="0.25">
      <c r="U9047" s="23" t="s">
        <v>35538</v>
      </c>
      <c r="V9047" s="23" t="s">
        <v>35539</v>
      </c>
    </row>
    <row r="9048" spans="21:22" x14ac:dyDescent="0.25">
      <c r="U9048" s="23" t="s">
        <v>35540</v>
      </c>
      <c r="V9048" s="23" t="s">
        <v>35541</v>
      </c>
    </row>
    <row r="9049" spans="21:22" x14ac:dyDescent="0.25">
      <c r="U9049" s="23" t="s">
        <v>35542</v>
      </c>
      <c r="V9049" s="23" t="s">
        <v>35543</v>
      </c>
    </row>
    <row r="9050" spans="21:22" x14ac:dyDescent="0.25">
      <c r="U9050" s="23" t="s">
        <v>35544</v>
      </c>
      <c r="V9050" s="23" t="s">
        <v>7626</v>
      </c>
    </row>
    <row r="9051" spans="21:22" x14ac:dyDescent="0.25">
      <c r="U9051" s="23" t="s">
        <v>35545</v>
      </c>
      <c r="V9051" s="23" t="s">
        <v>7756</v>
      </c>
    </row>
    <row r="9052" spans="21:22" x14ac:dyDescent="0.25">
      <c r="U9052" s="23" t="s">
        <v>35546</v>
      </c>
      <c r="V9052" s="23" t="s">
        <v>35547</v>
      </c>
    </row>
    <row r="9053" spans="21:22" x14ac:dyDescent="0.25">
      <c r="U9053" s="23" t="s">
        <v>35548</v>
      </c>
      <c r="V9053" s="23" t="s">
        <v>35549</v>
      </c>
    </row>
    <row r="9054" spans="21:22" x14ac:dyDescent="0.25">
      <c r="U9054" s="23" t="s">
        <v>35550</v>
      </c>
      <c r="V9054" s="23" t="s">
        <v>35551</v>
      </c>
    </row>
    <row r="9055" spans="21:22" x14ac:dyDescent="0.25">
      <c r="U9055" s="23" t="s">
        <v>35552</v>
      </c>
      <c r="V9055" s="23" t="s">
        <v>35553</v>
      </c>
    </row>
    <row r="9056" spans="21:22" x14ac:dyDescent="0.25">
      <c r="U9056" s="23" t="s">
        <v>35554</v>
      </c>
      <c r="V9056" s="23" t="s">
        <v>35555</v>
      </c>
    </row>
    <row r="9057" spans="21:22" x14ac:dyDescent="0.25">
      <c r="U9057" s="23" t="s">
        <v>35556</v>
      </c>
      <c r="V9057" s="23" t="s">
        <v>35557</v>
      </c>
    </row>
    <row r="9058" spans="21:22" x14ac:dyDescent="0.25">
      <c r="U9058" s="23" t="s">
        <v>35558</v>
      </c>
      <c r="V9058" s="23" t="s">
        <v>35559</v>
      </c>
    </row>
    <row r="9059" spans="21:22" x14ac:dyDescent="0.25">
      <c r="U9059" s="23" t="s">
        <v>35560</v>
      </c>
      <c r="V9059" s="23" t="s">
        <v>35561</v>
      </c>
    </row>
    <row r="9060" spans="21:22" x14ac:dyDescent="0.25">
      <c r="U9060" s="23" t="s">
        <v>35562</v>
      </c>
      <c r="V9060" s="23" t="s">
        <v>35563</v>
      </c>
    </row>
    <row r="9061" spans="21:22" x14ac:dyDescent="0.25">
      <c r="U9061" s="23" t="s">
        <v>35564</v>
      </c>
      <c r="V9061" s="23" t="s">
        <v>35565</v>
      </c>
    </row>
    <row r="9062" spans="21:22" x14ac:dyDescent="0.25">
      <c r="U9062" s="23" t="s">
        <v>35566</v>
      </c>
      <c r="V9062" s="23" t="s">
        <v>35567</v>
      </c>
    </row>
    <row r="9063" spans="21:22" x14ac:dyDescent="0.25">
      <c r="U9063" s="23" t="s">
        <v>35568</v>
      </c>
      <c r="V9063" s="23" t="s">
        <v>35569</v>
      </c>
    </row>
    <row r="9064" spans="21:22" x14ac:dyDescent="0.25">
      <c r="U9064" s="23" t="s">
        <v>35570</v>
      </c>
      <c r="V9064" s="23" t="s">
        <v>35571</v>
      </c>
    </row>
    <row r="9065" spans="21:22" x14ac:dyDescent="0.25">
      <c r="U9065" s="23" t="s">
        <v>35572</v>
      </c>
      <c r="V9065" s="23" t="s">
        <v>35573</v>
      </c>
    </row>
    <row r="9066" spans="21:22" x14ac:dyDescent="0.25">
      <c r="U9066" s="23" t="s">
        <v>35574</v>
      </c>
      <c r="V9066" s="23" t="s">
        <v>35575</v>
      </c>
    </row>
    <row r="9067" spans="21:22" x14ac:dyDescent="0.25">
      <c r="U9067" s="23" t="s">
        <v>35576</v>
      </c>
      <c r="V9067" s="23" t="s">
        <v>35577</v>
      </c>
    </row>
    <row r="9068" spans="21:22" x14ac:dyDescent="0.25">
      <c r="U9068" s="23" t="s">
        <v>35578</v>
      </c>
      <c r="V9068" s="23" t="s">
        <v>35579</v>
      </c>
    </row>
    <row r="9069" spans="21:22" x14ac:dyDescent="0.25">
      <c r="U9069" s="23" t="s">
        <v>35580</v>
      </c>
      <c r="V9069" s="23" t="s">
        <v>35581</v>
      </c>
    </row>
    <row r="9070" spans="21:22" x14ac:dyDescent="0.25">
      <c r="U9070" s="23" t="s">
        <v>35582</v>
      </c>
      <c r="V9070" s="23" t="s">
        <v>35583</v>
      </c>
    </row>
    <row r="9071" spans="21:22" x14ac:dyDescent="0.25">
      <c r="U9071" s="23" t="s">
        <v>35584</v>
      </c>
      <c r="V9071" s="23" t="s">
        <v>35585</v>
      </c>
    </row>
    <row r="9072" spans="21:22" x14ac:dyDescent="0.25">
      <c r="U9072" s="23" t="s">
        <v>35586</v>
      </c>
      <c r="V9072" s="23" t="s">
        <v>35587</v>
      </c>
    </row>
    <row r="9073" spans="21:22" x14ac:dyDescent="0.25">
      <c r="U9073" s="23" t="s">
        <v>35588</v>
      </c>
      <c r="V9073" s="23" t="s">
        <v>35589</v>
      </c>
    </row>
    <row r="9074" spans="21:22" x14ac:dyDescent="0.25">
      <c r="U9074" s="23" t="s">
        <v>35590</v>
      </c>
      <c r="V9074" s="23" t="s">
        <v>35591</v>
      </c>
    </row>
    <row r="9075" spans="21:22" x14ac:dyDescent="0.25">
      <c r="U9075" s="23" t="s">
        <v>35592</v>
      </c>
      <c r="V9075" s="23" t="s">
        <v>35593</v>
      </c>
    </row>
    <row r="9076" spans="21:22" x14ac:dyDescent="0.25">
      <c r="U9076" s="23" t="s">
        <v>35594</v>
      </c>
      <c r="V9076" s="23" t="s">
        <v>35595</v>
      </c>
    </row>
    <row r="9077" spans="21:22" x14ac:dyDescent="0.25">
      <c r="U9077" s="23" t="s">
        <v>35596</v>
      </c>
      <c r="V9077" s="23" t="s">
        <v>35597</v>
      </c>
    </row>
    <row r="9078" spans="21:22" x14ac:dyDescent="0.25">
      <c r="U9078" s="23" t="s">
        <v>35598</v>
      </c>
      <c r="V9078" s="23" t="s">
        <v>35599</v>
      </c>
    </row>
    <row r="9079" spans="21:22" x14ac:dyDescent="0.25">
      <c r="U9079" s="23" t="s">
        <v>35600</v>
      </c>
      <c r="V9079" s="23" t="s">
        <v>35601</v>
      </c>
    </row>
    <row r="9080" spans="21:22" x14ac:dyDescent="0.25">
      <c r="U9080" s="23" t="s">
        <v>35602</v>
      </c>
      <c r="V9080" s="23" t="s">
        <v>35603</v>
      </c>
    </row>
    <row r="9081" spans="21:22" x14ac:dyDescent="0.25">
      <c r="U9081" s="23" t="s">
        <v>35604</v>
      </c>
      <c r="V9081" s="23" t="s">
        <v>35605</v>
      </c>
    </row>
    <row r="9082" spans="21:22" x14ac:dyDescent="0.25">
      <c r="U9082" s="23" t="s">
        <v>35606</v>
      </c>
      <c r="V9082" s="23" t="s">
        <v>35607</v>
      </c>
    </row>
    <row r="9083" spans="21:22" x14ac:dyDescent="0.25">
      <c r="U9083" s="23" t="s">
        <v>35608</v>
      </c>
      <c r="V9083" s="23" t="s">
        <v>35609</v>
      </c>
    </row>
    <row r="9084" spans="21:22" x14ac:dyDescent="0.25">
      <c r="U9084" s="23" t="s">
        <v>35610</v>
      </c>
      <c r="V9084" s="23" t="s">
        <v>35611</v>
      </c>
    </row>
    <row r="9085" spans="21:22" x14ac:dyDescent="0.25">
      <c r="U9085" s="23" t="s">
        <v>35612</v>
      </c>
      <c r="V9085" s="23" t="s">
        <v>35613</v>
      </c>
    </row>
    <row r="9086" spans="21:22" x14ac:dyDescent="0.25">
      <c r="U9086" s="23" t="s">
        <v>35614</v>
      </c>
      <c r="V9086" s="23" t="s">
        <v>35615</v>
      </c>
    </row>
    <row r="9087" spans="21:22" x14ac:dyDescent="0.25">
      <c r="U9087" s="23" t="s">
        <v>35616</v>
      </c>
      <c r="V9087" s="23" t="s">
        <v>35617</v>
      </c>
    </row>
    <row r="9088" spans="21:22" x14ac:dyDescent="0.25">
      <c r="U9088" s="23" t="s">
        <v>35618</v>
      </c>
      <c r="V9088" s="23" t="s">
        <v>35619</v>
      </c>
    </row>
    <row r="9089" spans="21:22" x14ac:dyDescent="0.25">
      <c r="U9089" s="23" t="s">
        <v>35620</v>
      </c>
      <c r="V9089" s="23" t="s">
        <v>35621</v>
      </c>
    </row>
    <row r="9090" spans="21:22" x14ac:dyDescent="0.25">
      <c r="U9090" s="23" t="s">
        <v>35622</v>
      </c>
      <c r="V9090" s="23" t="s">
        <v>35623</v>
      </c>
    </row>
    <row r="9091" spans="21:22" x14ac:dyDescent="0.25">
      <c r="U9091" s="23" t="s">
        <v>35624</v>
      </c>
      <c r="V9091" s="23" t="s">
        <v>35625</v>
      </c>
    </row>
    <row r="9092" spans="21:22" x14ac:dyDescent="0.25">
      <c r="U9092" s="23" t="s">
        <v>35626</v>
      </c>
      <c r="V9092" s="23" t="s">
        <v>35627</v>
      </c>
    </row>
    <row r="9093" spans="21:22" x14ac:dyDescent="0.25">
      <c r="U9093" s="23" t="s">
        <v>35628</v>
      </c>
      <c r="V9093" s="23" t="s">
        <v>35629</v>
      </c>
    </row>
    <row r="9094" spans="21:22" x14ac:dyDescent="0.25">
      <c r="U9094" s="23" t="s">
        <v>35630</v>
      </c>
      <c r="V9094" s="23" t="s">
        <v>21515</v>
      </c>
    </row>
    <row r="9095" spans="21:22" x14ac:dyDescent="0.25">
      <c r="U9095" s="23" t="s">
        <v>35631</v>
      </c>
      <c r="V9095" s="23" t="s">
        <v>22094</v>
      </c>
    </row>
    <row r="9096" spans="21:22" x14ac:dyDescent="0.25">
      <c r="U9096" s="23" t="s">
        <v>35632</v>
      </c>
      <c r="V9096" s="23" t="s">
        <v>35633</v>
      </c>
    </row>
    <row r="9097" spans="21:22" x14ac:dyDescent="0.25">
      <c r="U9097" s="23" t="s">
        <v>35634</v>
      </c>
      <c r="V9097" s="23" t="s">
        <v>35635</v>
      </c>
    </row>
    <row r="9098" spans="21:22" x14ac:dyDescent="0.25">
      <c r="U9098" s="23" t="s">
        <v>35636</v>
      </c>
      <c r="V9098" s="23" t="s">
        <v>35637</v>
      </c>
    </row>
    <row r="9099" spans="21:22" x14ac:dyDescent="0.25">
      <c r="U9099" s="23" t="s">
        <v>35638</v>
      </c>
      <c r="V9099" s="23" t="s">
        <v>35639</v>
      </c>
    </row>
    <row r="9100" spans="21:22" x14ac:dyDescent="0.25">
      <c r="U9100" s="23" t="s">
        <v>35640</v>
      </c>
      <c r="V9100" s="23" t="s">
        <v>35641</v>
      </c>
    </row>
    <row r="9101" spans="21:22" x14ac:dyDescent="0.25">
      <c r="U9101" s="23" t="s">
        <v>35642</v>
      </c>
      <c r="V9101" s="23" t="s">
        <v>35643</v>
      </c>
    </row>
    <row r="9102" spans="21:22" x14ac:dyDescent="0.25">
      <c r="U9102" s="23" t="s">
        <v>35644</v>
      </c>
      <c r="V9102" s="23" t="s">
        <v>35645</v>
      </c>
    </row>
    <row r="9103" spans="21:22" x14ac:dyDescent="0.25">
      <c r="U9103" s="23" t="s">
        <v>35646</v>
      </c>
      <c r="V9103" s="23" t="s">
        <v>35647</v>
      </c>
    </row>
    <row r="9104" spans="21:22" x14ac:dyDescent="0.25">
      <c r="U9104" s="23" t="s">
        <v>35648</v>
      </c>
      <c r="V9104" s="23" t="s">
        <v>35649</v>
      </c>
    </row>
    <row r="9105" spans="21:22" x14ac:dyDescent="0.25">
      <c r="U9105" s="23" t="s">
        <v>35650</v>
      </c>
      <c r="V9105" s="23" t="s">
        <v>35651</v>
      </c>
    </row>
    <row r="9106" spans="21:22" x14ac:dyDescent="0.25">
      <c r="U9106" s="23" t="s">
        <v>35652</v>
      </c>
      <c r="V9106" s="23" t="s">
        <v>35653</v>
      </c>
    </row>
    <row r="9107" spans="21:22" x14ac:dyDescent="0.25">
      <c r="U9107" s="23" t="s">
        <v>35654</v>
      </c>
      <c r="V9107" s="23" t="s">
        <v>35655</v>
      </c>
    </row>
    <row r="9108" spans="21:22" x14ac:dyDescent="0.25">
      <c r="U9108" s="23" t="s">
        <v>35656</v>
      </c>
      <c r="V9108" s="23" t="s">
        <v>35657</v>
      </c>
    </row>
    <row r="9109" spans="21:22" x14ac:dyDescent="0.25">
      <c r="U9109" s="23" t="s">
        <v>35658</v>
      </c>
      <c r="V9109" s="23" t="s">
        <v>35659</v>
      </c>
    </row>
    <row r="9110" spans="21:22" x14ac:dyDescent="0.25">
      <c r="U9110" s="23" t="s">
        <v>35660</v>
      </c>
      <c r="V9110" s="23" t="s">
        <v>35661</v>
      </c>
    </row>
    <row r="9111" spans="21:22" x14ac:dyDescent="0.25">
      <c r="U9111" s="23" t="s">
        <v>35662</v>
      </c>
      <c r="V9111" s="23" t="s">
        <v>35663</v>
      </c>
    </row>
    <row r="9112" spans="21:22" x14ac:dyDescent="0.25">
      <c r="U9112" s="23" t="s">
        <v>35664</v>
      </c>
      <c r="V9112" s="23" t="s">
        <v>35665</v>
      </c>
    </row>
    <row r="9113" spans="21:22" x14ac:dyDescent="0.25">
      <c r="U9113" s="23" t="s">
        <v>35666</v>
      </c>
      <c r="V9113" s="23" t="s">
        <v>35667</v>
      </c>
    </row>
    <row r="9114" spans="21:22" x14ac:dyDescent="0.25">
      <c r="U9114" s="23" t="s">
        <v>35668</v>
      </c>
      <c r="V9114" s="23" t="s">
        <v>35669</v>
      </c>
    </row>
    <row r="9115" spans="21:22" x14ac:dyDescent="0.25">
      <c r="U9115" s="23" t="s">
        <v>8680</v>
      </c>
      <c r="V9115" s="23" t="s">
        <v>8681</v>
      </c>
    </row>
    <row r="9116" spans="21:22" x14ac:dyDescent="0.25">
      <c r="U9116" s="23" t="s">
        <v>8685</v>
      </c>
      <c r="V9116" s="23" t="s">
        <v>5727</v>
      </c>
    </row>
    <row r="9117" spans="21:22" x14ac:dyDescent="0.25">
      <c r="U9117" s="23" t="s">
        <v>35670</v>
      </c>
      <c r="V9117" s="23" t="s">
        <v>35671</v>
      </c>
    </row>
    <row r="9118" spans="21:22" x14ac:dyDescent="0.25">
      <c r="U9118" s="23" t="s">
        <v>35672</v>
      </c>
      <c r="V9118" s="23" t="s">
        <v>35673</v>
      </c>
    </row>
    <row r="9119" spans="21:22" x14ac:dyDescent="0.25">
      <c r="U9119" s="23" t="s">
        <v>35674</v>
      </c>
      <c r="V9119" s="23" t="s">
        <v>35675</v>
      </c>
    </row>
    <row r="9120" spans="21:22" x14ac:dyDescent="0.25">
      <c r="U9120" s="23" t="s">
        <v>35676</v>
      </c>
      <c r="V9120" s="23" t="s">
        <v>35677</v>
      </c>
    </row>
    <row r="9121" spans="21:22" x14ac:dyDescent="0.25">
      <c r="U9121" s="23" t="s">
        <v>35678</v>
      </c>
      <c r="V9121" s="23" t="s">
        <v>35679</v>
      </c>
    </row>
    <row r="9122" spans="21:22" x14ac:dyDescent="0.25">
      <c r="U9122" s="23" t="s">
        <v>35680</v>
      </c>
      <c r="V9122" s="23" t="s">
        <v>35681</v>
      </c>
    </row>
    <row r="9123" spans="21:22" x14ac:dyDescent="0.25">
      <c r="U9123" s="23" t="s">
        <v>35682</v>
      </c>
      <c r="V9123" s="23" t="s">
        <v>35683</v>
      </c>
    </row>
    <row r="9124" spans="21:22" x14ac:dyDescent="0.25">
      <c r="U9124" s="23" t="s">
        <v>35684</v>
      </c>
      <c r="V9124" s="23" t="s">
        <v>35685</v>
      </c>
    </row>
    <row r="9125" spans="21:22" x14ac:dyDescent="0.25">
      <c r="U9125" s="23" t="s">
        <v>35686</v>
      </c>
      <c r="V9125" s="23" t="s">
        <v>35687</v>
      </c>
    </row>
    <row r="9126" spans="21:22" x14ac:dyDescent="0.25">
      <c r="U9126" s="23" t="s">
        <v>35688</v>
      </c>
      <c r="V9126" s="23" t="s">
        <v>35689</v>
      </c>
    </row>
    <row r="9127" spans="21:22" x14ac:dyDescent="0.25">
      <c r="U9127" s="23" t="s">
        <v>35690</v>
      </c>
      <c r="V9127" s="23" t="s">
        <v>15891</v>
      </c>
    </row>
    <row r="9128" spans="21:22" x14ac:dyDescent="0.25">
      <c r="U9128" s="23" t="s">
        <v>35691</v>
      </c>
      <c r="V9128" s="23" t="s">
        <v>35692</v>
      </c>
    </row>
    <row r="9129" spans="21:22" x14ac:dyDescent="0.25">
      <c r="U9129" s="23" t="s">
        <v>35693</v>
      </c>
      <c r="V9129" s="23" t="s">
        <v>35694</v>
      </c>
    </row>
    <row r="9130" spans="21:22" x14ac:dyDescent="0.25">
      <c r="U9130" s="23" t="s">
        <v>35695</v>
      </c>
      <c r="V9130" s="23" t="s">
        <v>35696</v>
      </c>
    </row>
    <row r="9131" spans="21:22" x14ac:dyDescent="0.25">
      <c r="U9131" s="23" t="s">
        <v>35697</v>
      </c>
      <c r="V9131" s="23" t="s">
        <v>35698</v>
      </c>
    </row>
    <row r="9132" spans="21:22" x14ac:dyDescent="0.25">
      <c r="U9132" s="23" t="s">
        <v>35699</v>
      </c>
      <c r="V9132" s="23" t="s">
        <v>35700</v>
      </c>
    </row>
    <row r="9133" spans="21:22" x14ac:dyDescent="0.25">
      <c r="U9133" s="23" t="s">
        <v>35701</v>
      </c>
      <c r="V9133" s="23" t="s">
        <v>35702</v>
      </c>
    </row>
    <row r="9134" spans="21:22" x14ac:dyDescent="0.25">
      <c r="U9134" s="23" t="s">
        <v>35703</v>
      </c>
      <c r="V9134" s="23" t="s">
        <v>35704</v>
      </c>
    </row>
    <row r="9135" spans="21:22" x14ac:dyDescent="0.25">
      <c r="U9135" s="23" t="s">
        <v>35705</v>
      </c>
      <c r="V9135" s="23" t="s">
        <v>35706</v>
      </c>
    </row>
    <row r="9136" spans="21:22" x14ac:dyDescent="0.25">
      <c r="U9136" s="23" t="s">
        <v>35707</v>
      </c>
      <c r="V9136" s="23" t="s">
        <v>35708</v>
      </c>
    </row>
    <row r="9137" spans="21:22" x14ac:dyDescent="0.25">
      <c r="U9137" s="23" t="s">
        <v>35709</v>
      </c>
      <c r="V9137" s="23" t="s">
        <v>35710</v>
      </c>
    </row>
    <row r="9138" spans="21:22" x14ac:dyDescent="0.25">
      <c r="U9138" s="23" t="s">
        <v>35711</v>
      </c>
      <c r="V9138" s="23" t="s">
        <v>35712</v>
      </c>
    </row>
    <row r="9139" spans="21:22" x14ac:dyDescent="0.25">
      <c r="U9139" s="23" t="s">
        <v>35713</v>
      </c>
      <c r="V9139" s="23" t="s">
        <v>35714</v>
      </c>
    </row>
    <row r="9140" spans="21:22" x14ac:dyDescent="0.25">
      <c r="U9140" s="23" t="s">
        <v>35715</v>
      </c>
      <c r="V9140" s="23" t="s">
        <v>35716</v>
      </c>
    </row>
    <row r="9141" spans="21:22" x14ac:dyDescent="0.25">
      <c r="U9141" s="23" t="s">
        <v>35717</v>
      </c>
      <c r="V9141" s="23" t="s">
        <v>35718</v>
      </c>
    </row>
    <row r="9142" spans="21:22" x14ac:dyDescent="0.25">
      <c r="U9142" s="23" t="s">
        <v>35719</v>
      </c>
      <c r="V9142" s="23" t="s">
        <v>35720</v>
      </c>
    </row>
    <row r="9143" spans="21:22" x14ac:dyDescent="0.25">
      <c r="U9143" s="23" t="s">
        <v>35721</v>
      </c>
      <c r="V9143" s="23" t="s">
        <v>35722</v>
      </c>
    </row>
    <row r="9144" spans="21:22" x14ac:dyDescent="0.25">
      <c r="U9144" s="23" t="s">
        <v>35723</v>
      </c>
      <c r="V9144" s="23" t="s">
        <v>19362</v>
      </c>
    </row>
    <row r="9145" spans="21:22" x14ac:dyDescent="0.25">
      <c r="U9145" s="23" t="s">
        <v>35724</v>
      </c>
      <c r="V9145" s="23" t="s">
        <v>35725</v>
      </c>
    </row>
    <row r="9146" spans="21:22" x14ac:dyDescent="0.25">
      <c r="U9146" s="23" t="s">
        <v>35726</v>
      </c>
      <c r="V9146" s="23" t="s">
        <v>35727</v>
      </c>
    </row>
    <row r="9147" spans="21:22" x14ac:dyDescent="0.25">
      <c r="U9147" s="23" t="s">
        <v>35728</v>
      </c>
      <c r="V9147" s="23" t="s">
        <v>35729</v>
      </c>
    </row>
    <row r="9148" spans="21:22" x14ac:dyDescent="0.25">
      <c r="U9148" s="23" t="s">
        <v>35730</v>
      </c>
      <c r="V9148" s="23" t="s">
        <v>35625</v>
      </c>
    </row>
    <row r="9149" spans="21:22" x14ac:dyDescent="0.25">
      <c r="U9149" s="23" t="s">
        <v>35731</v>
      </c>
      <c r="V9149" s="23" t="s">
        <v>35732</v>
      </c>
    </row>
    <row r="9150" spans="21:22" x14ac:dyDescent="0.25">
      <c r="U9150" s="23" t="s">
        <v>35733</v>
      </c>
      <c r="V9150" s="23" t="s">
        <v>35734</v>
      </c>
    </row>
    <row r="9151" spans="21:22" x14ac:dyDescent="0.25">
      <c r="U9151" s="23" t="s">
        <v>35735</v>
      </c>
      <c r="V9151" s="23" t="s">
        <v>35720</v>
      </c>
    </row>
    <row r="9152" spans="21:22" x14ac:dyDescent="0.25">
      <c r="U9152" s="23" t="s">
        <v>35736</v>
      </c>
      <c r="V9152" s="23" t="s">
        <v>35737</v>
      </c>
    </row>
    <row r="9153" spans="21:22" x14ac:dyDescent="0.25">
      <c r="U9153" s="23" t="s">
        <v>35738</v>
      </c>
      <c r="V9153" s="23" t="s">
        <v>35739</v>
      </c>
    </row>
    <row r="9154" spans="21:22" x14ac:dyDescent="0.25">
      <c r="U9154" s="23" t="s">
        <v>35740</v>
      </c>
      <c r="V9154" s="23" t="s">
        <v>35741</v>
      </c>
    </row>
    <row r="9155" spans="21:22" x14ac:dyDescent="0.25">
      <c r="U9155" s="23" t="s">
        <v>35742</v>
      </c>
      <c r="V9155" s="23" t="s">
        <v>35743</v>
      </c>
    </row>
    <row r="9156" spans="21:22" x14ac:dyDescent="0.25">
      <c r="U9156" s="23" t="s">
        <v>35744</v>
      </c>
      <c r="V9156" s="23" t="s">
        <v>35745</v>
      </c>
    </row>
    <row r="9157" spans="21:22" x14ac:dyDescent="0.25">
      <c r="U9157" s="23" t="s">
        <v>35746</v>
      </c>
      <c r="V9157" s="23" t="s">
        <v>35747</v>
      </c>
    </row>
    <row r="9158" spans="21:22" x14ac:dyDescent="0.25">
      <c r="U9158" s="23" t="s">
        <v>35748</v>
      </c>
      <c r="V9158" s="23" t="s">
        <v>35749</v>
      </c>
    </row>
    <row r="9159" spans="21:22" x14ac:dyDescent="0.25">
      <c r="U9159" s="23" t="s">
        <v>35750</v>
      </c>
      <c r="V9159" s="23" t="s">
        <v>35751</v>
      </c>
    </row>
    <row r="9160" spans="21:22" x14ac:dyDescent="0.25">
      <c r="U9160" s="23" t="s">
        <v>35752</v>
      </c>
      <c r="V9160" s="23" t="s">
        <v>35753</v>
      </c>
    </row>
    <row r="9161" spans="21:22" x14ac:dyDescent="0.25">
      <c r="U9161" s="23" t="s">
        <v>35754</v>
      </c>
      <c r="V9161" s="23" t="s">
        <v>35755</v>
      </c>
    </row>
    <row r="9162" spans="21:22" x14ac:dyDescent="0.25">
      <c r="U9162" s="23" t="s">
        <v>35756</v>
      </c>
      <c r="V9162" s="23" t="s">
        <v>35757</v>
      </c>
    </row>
    <row r="9163" spans="21:22" x14ac:dyDescent="0.25">
      <c r="U9163" s="23" t="s">
        <v>35758</v>
      </c>
      <c r="V9163" s="23" t="s">
        <v>35759</v>
      </c>
    </row>
    <row r="9164" spans="21:22" x14ac:dyDescent="0.25">
      <c r="U9164" s="23" t="s">
        <v>35760</v>
      </c>
      <c r="V9164" s="23" t="s">
        <v>35761</v>
      </c>
    </row>
    <row r="9165" spans="21:22" x14ac:dyDescent="0.25">
      <c r="U9165" s="23" t="s">
        <v>35762</v>
      </c>
      <c r="V9165" s="23" t="s">
        <v>35763</v>
      </c>
    </row>
    <row r="9166" spans="21:22" x14ac:dyDescent="0.25">
      <c r="U9166" s="23" t="s">
        <v>35764</v>
      </c>
      <c r="V9166" s="23" t="s">
        <v>35765</v>
      </c>
    </row>
    <row r="9167" spans="21:22" x14ac:dyDescent="0.25">
      <c r="U9167" s="23" t="s">
        <v>35766</v>
      </c>
      <c r="V9167" s="23" t="s">
        <v>35767</v>
      </c>
    </row>
    <row r="9168" spans="21:22" x14ac:dyDescent="0.25">
      <c r="U9168" s="23" t="s">
        <v>35768</v>
      </c>
      <c r="V9168" s="23" t="s">
        <v>35769</v>
      </c>
    </row>
    <row r="9169" spans="21:22" x14ac:dyDescent="0.25">
      <c r="U9169" s="23" t="s">
        <v>35770</v>
      </c>
      <c r="V9169" s="23" t="s">
        <v>35771</v>
      </c>
    </row>
    <row r="9170" spans="21:22" x14ac:dyDescent="0.25">
      <c r="U9170" s="23" t="s">
        <v>35772</v>
      </c>
      <c r="V9170" s="23" t="s">
        <v>35773</v>
      </c>
    </row>
    <row r="9171" spans="21:22" x14ac:dyDescent="0.25">
      <c r="U9171" s="23" t="s">
        <v>35774</v>
      </c>
      <c r="V9171" s="23" t="s">
        <v>35775</v>
      </c>
    </row>
    <row r="9172" spans="21:22" x14ac:dyDescent="0.25">
      <c r="U9172" s="23" t="s">
        <v>35776</v>
      </c>
      <c r="V9172" s="23" t="s">
        <v>35777</v>
      </c>
    </row>
    <row r="9173" spans="21:22" x14ac:dyDescent="0.25">
      <c r="U9173" s="23" t="s">
        <v>35778</v>
      </c>
      <c r="V9173" s="23" t="s">
        <v>26119</v>
      </c>
    </row>
    <row r="9174" spans="21:22" x14ac:dyDescent="0.25">
      <c r="U9174" s="23" t="s">
        <v>35779</v>
      </c>
      <c r="V9174" s="23" t="s">
        <v>15535</v>
      </c>
    </row>
    <row r="9175" spans="21:22" x14ac:dyDescent="0.25">
      <c r="U9175" s="23" t="s">
        <v>35780</v>
      </c>
      <c r="V9175" s="23" t="s">
        <v>35781</v>
      </c>
    </row>
    <row r="9176" spans="21:22" x14ac:dyDescent="0.25">
      <c r="U9176" s="23" t="s">
        <v>35782</v>
      </c>
      <c r="V9176" s="23" t="s">
        <v>10862</v>
      </c>
    </row>
    <row r="9177" spans="21:22" x14ac:dyDescent="0.25">
      <c r="U9177" s="23" t="s">
        <v>35783</v>
      </c>
      <c r="V9177" s="23" t="s">
        <v>35784</v>
      </c>
    </row>
    <row r="9178" spans="21:22" x14ac:dyDescent="0.25">
      <c r="U9178" s="23" t="s">
        <v>35785</v>
      </c>
      <c r="V9178" s="23" t="s">
        <v>35786</v>
      </c>
    </row>
    <row r="9179" spans="21:22" x14ac:dyDescent="0.25">
      <c r="U9179" s="23" t="s">
        <v>35787</v>
      </c>
      <c r="V9179" s="23" t="s">
        <v>35749</v>
      </c>
    </row>
    <row r="9180" spans="21:22" x14ac:dyDescent="0.25">
      <c r="U9180" s="23" t="s">
        <v>35788</v>
      </c>
      <c r="V9180" s="23" t="s">
        <v>35789</v>
      </c>
    </row>
    <row r="9181" spans="21:22" x14ac:dyDescent="0.25">
      <c r="U9181" s="23" t="s">
        <v>35790</v>
      </c>
      <c r="V9181" s="23" t="s">
        <v>35791</v>
      </c>
    </row>
    <row r="9182" spans="21:22" x14ac:dyDescent="0.25">
      <c r="U9182" s="23" t="s">
        <v>35792</v>
      </c>
      <c r="V9182" s="23" t="s">
        <v>35793</v>
      </c>
    </row>
    <row r="9183" spans="21:22" x14ac:dyDescent="0.25">
      <c r="U9183" s="23" t="s">
        <v>35794</v>
      </c>
      <c r="V9183" s="23" t="s">
        <v>35795</v>
      </c>
    </row>
    <row r="9184" spans="21:22" x14ac:dyDescent="0.25">
      <c r="U9184" s="23" t="s">
        <v>35796</v>
      </c>
      <c r="V9184" s="23" t="s">
        <v>35797</v>
      </c>
    </row>
    <row r="9185" spans="21:22" x14ac:dyDescent="0.25">
      <c r="U9185" s="23" t="s">
        <v>35798</v>
      </c>
      <c r="V9185" s="23" t="s">
        <v>35799</v>
      </c>
    </row>
    <row r="9186" spans="21:22" x14ac:dyDescent="0.25">
      <c r="U9186" s="23" t="s">
        <v>35800</v>
      </c>
      <c r="V9186" s="23" t="s">
        <v>35801</v>
      </c>
    </row>
    <row r="9187" spans="21:22" x14ac:dyDescent="0.25">
      <c r="U9187" s="23" t="s">
        <v>35802</v>
      </c>
      <c r="V9187" s="23" t="s">
        <v>35803</v>
      </c>
    </row>
    <row r="9188" spans="21:22" x14ac:dyDescent="0.25">
      <c r="U9188" s="23" t="s">
        <v>35804</v>
      </c>
      <c r="V9188" s="23" t="s">
        <v>35805</v>
      </c>
    </row>
    <row r="9189" spans="21:22" x14ac:dyDescent="0.25">
      <c r="U9189" s="23" t="s">
        <v>35806</v>
      </c>
      <c r="V9189" s="23" t="s">
        <v>35807</v>
      </c>
    </row>
    <row r="9190" spans="21:22" x14ac:dyDescent="0.25">
      <c r="U9190" s="23" t="s">
        <v>35808</v>
      </c>
      <c r="V9190" s="23" t="s">
        <v>35809</v>
      </c>
    </row>
    <row r="9191" spans="21:22" x14ac:dyDescent="0.25">
      <c r="U9191" s="23" t="s">
        <v>35810</v>
      </c>
      <c r="V9191" s="23" t="s">
        <v>35811</v>
      </c>
    </row>
    <row r="9192" spans="21:22" x14ac:dyDescent="0.25">
      <c r="U9192" s="23" t="s">
        <v>35812</v>
      </c>
      <c r="V9192" s="23" t="s">
        <v>8018</v>
      </c>
    </row>
    <row r="9193" spans="21:22" x14ac:dyDescent="0.25">
      <c r="U9193" s="23" t="s">
        <v>35813</v>
      </c>
      <c r="V9193" s="23" t="s">
        <v>35814</v>
      </c>
    </row>
    <row r="9194" spans="21:22" x14ac:dyDescent="0.25">
      <c r="U9194" s="23" t="s">
        <v>35815</v>
      </c>
      <c r="V9194" s="23" t="s">
        <v>35816</v>
      </c>
    </row>
    <row r="9195" spans="21:22" x14ac:dyDescent="0.25">
      <c r="U9195" s="23" t="s">
        <v>35817</v>
      </c>
      <c r="V9195" s="23" t="s">
        <v>35818</v>
      </c>
    </row>
    <row r="9196" spans="21:22" x14ac:dyDescent="0.25">
      <c r="U9196" s="23" t="s">
        <v>35819</v>
      </c>
      <c r="V9196" s="23" t="s">
        <v>35820</v>
      </c>
    </row>
    <row r="9197" spans="21:22" x14ac:dyDescent="0.25">
      <c r="U9197" s="23" t="s">
        <v>35821</v>
      </c>
      <c r="V9197" s="23" t="s">
        <v>35822</v>
      </c>
    </row>
    <row r="9198" spans="21:22" x14ac:dyDescent="0.25">
      <c r="U9198" s="23" t="s">
        <v>35823</v>
      </c>
      <c r="V9198" s="23" t="s">
        <v>35824</v>
      </c>
    </row>
    <row r="9199" spans="21:22" x14ac:dyDescent="0.25">
      <c r="U9199" s="23" t="s">
        <v>35825</v>
      </c>
      <c r="V9199" s="23" t="s">
        <v>35826</v>
      </c>
    </row>
    <row r="9200" spans="21:22" x14ac:dyDescent="0.25">
      <c r="U9200" s="23" t="s">
        <v>35827</v>
      </c>
      <c r="V9200" s="23" t="s">
        <v>35828</v>
      </c>
    </row>
    <row r="9201" spans="21:22" x14ac:dyDescent="0.25">
      <c r="U9201" s="23" t="s">
        <v>35829</v>
      </c>
      <c r="V9201" s="23" t="s">
        <v>35830</v>
      </c>
    </row>
    <row r="9202" spans="21:22" x14ac:dyDescent="0.25">
      <c r="U9202" s="23" t="s">
        <v>35831</v>
      </c>
      <c r="V9202" s="23" t="s">
        <v>12124</v>
      </c>
    </row>
    <row r="9203" spans="21:22" x14ac:dyDescent="0.25">
      <c r="U9203" s="23" t="s">
        <v>35832</v>
      </c>
      <c r="V9203" s="23" t="s">
        <v>35833</v>
      </c>
    </row>
    <row r="9204" spans="21:22" x14ac:dyDescent="0.25">
      <c r="U9204" s="23" t="s">
        <v>35834</v>
      </c>
      <c r="V9204" s="23" t="s">
        <v>35835</v>
      </c>
    </row>
    <row r="9205" spans="21:22" x14ac:dyDescent="0.25">
      <c r="U9205" s="23" t="s">
        <v>35836</v>
      </c>
      <c r="V9205" s="23" t="s">
        <v>35837</v>
      </c>
    </row>
    <row r="9206" spans="21:22" x14ac:dyDescent="0.25">
      <c r="U9206" s="23" t="s">
        <v>35838</v>
      </c>
      <c r="V9206" s="23" t="s">
        <v>35839</v>
      </c>
    </row>
    <row r="9207" spans="21:22" x14ac:dyDescent="0.25">
      <c r="U9207" s="23" t="s">
        <v>35840</v>
      </c>
      <c r="V9207" s="23" t="s">
        <v>35841</v>
      </c>
    </row>
    <row r="9208" spans="21:22" x14ac:dyDescent="0.25">
      <c r="U9208" s="23" t="s">
        <v>35842</v>
      </c>
      <c r="V9208" s="23" t="s">
        <v>35843</v>
      </c>
    </row>
    <row r="9209" spans="21:22" x14ac:dyDescent="0.25">
      <c r="U9209" s="23" t="s">
        <v>35844</v>
      </c>
      <c r="V9209" s="23" t="s">
        <v>35845</v>
      </c>
    </row>
    <row r="9210" spans="21:22" x14ac:dyDescent="0.25">
      <c r="U9210" s="23" t="s">
        <v>35846</v>
      </c>
      <c r="V9210" s="23" t="s">
        <v>35847</v>
      </c>
    </row>
    <row r="9211" spans="21:22" x14ac:dyDescent="0.25">
      <c r="U9211" s="23" t="s">
        <v>35848</v>
      </c>
      <c r="V9211" s="23" t="s">
        <v>35849</v>
      </c>
    </row>
    <row r="9212" spans="21:22" x14ac:dyDescent="0.25">
      <c r="U9212" s="23" t="s">
        <v>35850</v>
      </c>
      <c r="V9212" s="23" t="s">
        <v>35851</v>
      </c>
    </row>
    <row r="9213" spans="21:22" x14ac:dyDescent="0.25">
      <c r="U9213" s="23" t="s">
        <v>35852</v>
      </c>
      <c r="V9213" s="23" t="s">
        <v>35853</v>
      </c>
    </row>
    <row r="9214" spans="21:22" x14ac:dyDescent="0.25">
      <c r="U9214" s="23" t="s">
        <v>35854</v>
      </c>
      <c r="V9214" s="23" t="s">
        <v>35855</v>
      </c>
    </row>
    <row r="9215" spans="21:22" x14ac:dyDescent="0.25">
      <c r="U9215" s="23" t="s">
        <v>35856</v>
      </c>
      <c r="V9215" s="23" t="s">
        <v>35857</v>
      </c>
    </row>
    <row r="9216" spans="21:22" x14ac:dyDescent="0.25">
      <c r="U9216" s="23" t="s">
        <v>35858</v>
      </c>
      <c r="V9216" s="23" t="s">
        <v>35859</v>
      </c>
    </row>
    <row r="9217" spans="21:22" x14ac:dyDescent="0.25">
      <c r="U9217" s="23" t="s">
        <v>35860</v>
      </c>
      <c r="V9217" s="23" t="s">
        <v>35861</v>
      </c>
    </row>
    <row r="9218" spans="21:22" x14ac:dyDescent="0.25">
      <c r="U9218" s="23" t="s">
        <v>35862</v>
      </c>
      <c r="V9218" s="23" t="s">
        <v>35863</v>
      </c>
    </row>
    <row r="9219" spans="21:22" x14ac:dyDescent="0.25">
      <c r="U9219" s="23" t="s">
        <v>35864</v>
      </c>
      <c r="V9219" s="23" t="s">
        <v>35865</v>
      </c>
    </row>
    <row r="9220" spans="21:22" x14ac:dyDescent="0.25">
      <c r="U9220" s="23" t="s">
        <v>35866</v>
      </c>
      <c r="V9220" s="23" t="s">
        <v>35867</v>
      </c>
    </row>
    <row r="9221" spans="21:22" x14ac:dyDescent="0.25">
      <c r="U9221" s="23" t="s">
        <v>35868</v>
      </c>
      <c r="V9221" s="23" t="s">
        <v>35869</v>
      </c>
    </row>
    <row r="9222" spans="21:22" x14ac:dyDescent="0.25">
      <c r="U9222" s="23" t="s">
        <v>35870</v>
      </c>
      <c r="V9222" s="23" t="s">
        <v>35871</v>
      </c>
    </row>
    <row r="9223" spans="21:22" x14ac:dyDescent="0.25">
      <c r="U9223" s="23" t="s">
        <v>35872</v>
      </c>
      <c r="V9223" s="23" t="s">
        <v>35873</v>
      </c>
    </row>
    <row r="9224" spans="21:22" x14ac:dyDescent="0.25">
      <c r="U9224" s="23" t="s">
        <v>35874</v>
      </c>
      <c r="V9224" s="23" t="s">
        <v>35875</v>
      </c>
    </row>
    <row r="9225" spans="21:22" x14ac:dyDescent="0.25">
      <c r="U9225" s="23" t="s">
        <v>35876</v>
      </c>
      <c r="V9225" s="23" t="s">
        <v>35877</v>
      </c>
    </row>
    <row r="9226" spans="21:22" x14ac:dyDescent="0.25">
      <c r="U9226" s="23" t="s">
        <v>35878</v>
      </c>
      <c r="V9226" s="23" t="s">
        <v>35879</v>
      </c>
    </row>
    <row r="9227" spans="21:22" x14ac:dyDescent="0.25">
      <c r="U9227" s="23" t="s">
        <v>35880</v>
      </c>
      <c r="V9227" s="23" t="s">
        <v>35881</v>
      </c>
    </row>
    <row r="9228" spans="21:22" x14ac:dyDescent="0.25">
      <c r="U9228" s="23" t="s">
        <v>35882</v>
      </c>
      <c r="V9228" s="23" t="s">
        <v>35883</v>
      </c>
    </row>
    <row r="9229" spans="21:22" x14ac:dyDescent="0.25">
      <c r="U9229" s="23" t="s">
        <v>35884</v>
      </c>
      <c r="V9229" s="23" t="s">
        <v>35885</v>
      </c>
    </row>
    <row r="9230" spans="21:22" x14ac:dyDescent="0.25">
      <c r="U9230" s="23" t="s">
        <v>35886</v>
      </c>
      <c r="V9230" s="23" t="s">
        <v>35887</v>
      </c>
    </row>
    <row r="9231" spans="21:22" x14ac:dyDescent="0.25">
      <c r="U9231" s="23" t="s">
        <v>35888</v>
      </c>
      <c r="V9231" s="23" t="s">
        <v>35889</v>
      </c>
    </row>
    <row r="9232" spans="21:22" x14ac:dyDescent="0.25">
      <c r="U9232" s="23" t="s">
        <v>35890</v>
      </c>
      <c r="V9232" s="23" t="s">
        <v>35891</v>
      </c>
    </row>
    <row r="9233" spans="21:22" x14ac:dyDescent="0.25">
      <c r="U9233" s="23" t="s">
        <v>35892</v>
      </c>
      <c r="V9233" s="23" t="s">
        <v>35893</v>
      </c>
    </row>
    <row r="9234" spans="21:22" x14ac:dyDescent="0.25">
      <c r="U9234" s="23" t="s">
        <v>35894</v>
      </c>
      <c r="V9234" s="23" t="s">
        <v>35895</v>
      </c>
    </row>
    <row r="9235" spans="21:22" x14ac:dyDescent="0.25">
      <c r="U9235" s="23" t="s">
        <v>35896</v>
      </c>
      <c r="V9235" s="23" t="s">
        <v>35897</v>
      </c>
    </row>
    <row r="9236" spans="21:22" x14ac:dyDescent="0.25">
      <c r="U9236" s="23" t="s">
        <v>35898</v>
      </c>
      <c r="V9236" s="23" t="s">
        <v>35899</v>
      </c>
    </row>
    <row r="9237" spans="21:22" x14ac:dyDescent="0.25">
      <c r="U9237" s="23" t="s">
        <v>35900</v>
      </c>
      <c r="V9237" s="23" t="s">
        <v>35901</v>
      </c>
    </row>
    <row r="9238" spans="21:22" x14ac:dyDescent="0.25">
      <c r="U9238" s="23" t="s">
        <v>35902</v>
      </c>
      <c r="V9238" s="23" t="s">
        <v>35903</v>
      </c>
    </row>
    <row r="9239" spans="21:22" x14ac:dyDescent="0.25">
      <c r="U9239" s="23" t="s">
        <v>35904</v>
      </c>
      <c r="V9239" s="23" t="s">
        <v>35905</v>
      </c>
    </row>
    <row r="9240" spans="21:22" x14ac:dyDescent="0.25">
      <c r="U9240" s="23" t="s">
        <v>35906</v>
      </c>
      <c r="V9240" s="23" t="s">
        <v>35907</v>
      </c>
    </row>
    <row r="9241" spans="21:22" x14ac:dyDescent="0.25">
      <c r="U9241" s="23" t="s">
        <v>35908</v>
      </c>
      <c r="V9241" s="23" t="s">
        <v>35909</v>
      </c>
    </row>
    <row r="9242" spans="21:22" x14ac:dyDescent="0.25">
      <c r="U9242" s="23" t="s">
        <v>35910</v>
      </c>
      <c r="V9242" s="23" t="s">
        <v>35911</v>
      </c>
    </row>
    <row r="9243" spans="21:22" x14ac:dyDescent="0.25">
      <c r="U9243" s="23" t="s">
        <v>35912</v>
      </c>
      <c r="V9243" s="23" t="s">
        <v>35913</v>
      </c>
    </row>
    <row r="9244" spans="21:22" x14ac:dyDescent="0.25">
      <c r="U9244" s="23" t="s">
        <v>35914</v>
      </c>
      <c r="V9244" s="23" t="s">
        <v>35915</v>
      </c>
    </row>
    <row r="9245" spans="21:22" x14ac:dyDescent="0.25">
      <c r="U9245" s="23" t="s">
        <v>35916</v>
      </c>
      <c r="V9245" s="23" t="s">
        <v>35917</v>
      </c>
    </row>
    <row r="9246" spans="21:22" x14ac:dyDescent="0.25">
      <c r="U9246" s="23" t="s">
        <v>35918</v>
      </c>
      <c r="V9246" s="23" t="s">
        <v>35919</v>
      </c>
    </row>
    <row r="9247" spans="21:22" x14ac:dyDescent="0.25">
      <c r="U9247" s="23" t="s">
        <v>35920</v>
      </c>
      <c r="V9247" s="23" t="s">
        <v>35921</v>
      </c>
    </row>
    <row r="9248" spans="21:22" x14ac:dyDescent="0.25">
      <c r="U9248" s="23" t="s">
        <v>35922</v>
      </c>
      <c r="V9248" s="23" t="s">
        <v>35923</v>
      </c>
    </row>
    <row r="9249" spans="21:22" x14ac:dyDescent="0.25">
      <c r="U9249" s="23" t="s">
        <v>35924</v>
      </c>
      <c r="V9249" s="23" t="s">
        <v>35925</v>
      </c>
    </row>
    <row r="9250" spans="21:22" x14ac:dyDescent="0.25">
      <c r="U9250" s="23" t="s">
        <v>35926</v>
      </c>
      <c r="V9250" s="23" t="s">
        <v>35927</v>
      </c>
    </row>
    <row r="9251" spans="21:22" x14ac:dyDescent="0.25">
      <c r="U9251" s="23" t="s">
        <v>35928</v>
      </c>
      <c r="V9251" s="23" t="s">
        <v>35929</v>
      </c>
    </row>
    <row r="9252" spans="21:22" x14ac:dyDescent="0.25">
      <c r="U9252" s="23" t="s">
        <v>35930</v>
      </c>
      <c r="V9252" s="23" t="s">
        <v>35931</v>
      </c>
    </row>
    <row r="9253" spans="21:22" x14ac:dyDescent="0.25">
      <c r="U9253" s="23" t="s">
        <v>35932</v>
      </c>
      <c r="V9253" s="23" t="s">
        <v>35933</v>
      </c>
    </row>
    <row r="9254" spans="21:22" x14ac:dyDescent="0.25">
      <c r="U9254" s="23" t="s">
        <v>35934</v>
      </c>
      <c r="V9254" s="23" t="s">
        <v>35935</v>
      </c>
    </row>
    <row r="9255" spans="21:22" x14ac:dyDescent="0.25">
      <c r="U9255" s="23" t="s">
        <v>35936</v>
      </c>
      <c r="V9255" s="23" t="s">
        <v>35937</v>
      </c>
    </row>
    <row r="9256" spans="21:22" x14ac:dyDescent="0.25">
      <c r="U9256" s="23" t="s">
        <v>35938</v>
      </c>
      <c r="V9256" s="23" t="s">
        <v>35939</v>
      </c>
    </row>
    <row r="9257" spans="21:22" x14ac:dyDescent="0.25">
      <c r="U9257" s="23" t="s">
        <v>35940</v>
      </c>
      <c r="V9257" s="23" t="s">
        <v>35941</v>
      </c>
    </row>
    <row r="9258" spans="21:22" x14ac:dyDescent="0.25">
      <c r="U9258" s="23" t="s">
        <v>35942</v>
      </c>
      <c r="V9258" s="23" t="s">
        <v>35943</v>
      </c>
    </row>
    <row r="9259" spans="21:22" x14ac:dyDescent="0.25">
      <c r="U9259" s="23" t="s">
        <v>35944</v>
      </c>
      <c r="V9259" s="23" t="s">
        <v>32583</v>
      </c>
    </row>
    <row r="9260" spans="21:22" x14ac:dyDescent="0.25">
      <c r="U9260" s="23" t="s">
        <v>35945</v>
      </c>
      <c r="V9260" s="23" t="s">
        <v>35946</v>
      </c>
    </row>
    <row r="9261" spans="21:22" x14ac:dyDescent="0.25">
      <c r="U9261" s="23" t="s">
        <v>35947</v>
      </c>
      <c r="V9261" s="23" t="s">
        <v>35948</v>
      </c>
    </row>
    <row r="9262" spans="21:22" x14ac:dyDescent="0.25">
      <c r="U9262" s="23" t="s">
        <v>35949</v>
      </c>
      <c r="V9262" s="23" t="s">
        <v>35950</v>
      </c>
    </row>
    <row r="9263" spans="21:22" x14ac:dyDescent="0.25">
      <c r="U9263" s="23" t="s">
        <v>35951</v>
      </c>
      <c r="V9263" s="23" t="s">
        <v>35952</v>
      </c>
    </row>
    <row r="9264" spans="21:22" x14ac:dyDescent="0.25">
      <c r="U9264" s="23" t="s">
        <v>35953</v>
      </c>
      <c r="V9264" s="23" t="s">
        <v>35954</v>
      </c>
    </row>
    <row r="9265" spans="21:22" x14ac:dyDescent="0.25">
      <c r="U9265" s="23" t="s">
        <v>35955</v>
      </c>
      <c r="V9265" s="23" t="s">
        <v>18928</v>
      </c>
    </row>
    <row r="9266" spans="21:22" x14ac:dyDescent="0.25">
      <c r="U9266" s="23" t="s">
        <v>35956</v>
      </c>
      <c r="V9266" s="23" t="s">
        <v>35957</v>
      </c>
    </row>
    <row r="9267" spans="21:22" x14ac:dyDescent="0.25">
      <c r="U9267" s="23" t="s">
        <v>35958</v>
      </c>
      <c r="V9267" s="23" t="s">
        <v>35959</v>
      </c>
    </row>
    <row r="9268" spans="21:22" x14ac:dyDescent="0.25">
      <c r="U9268" s="23" t="s">
        <v>35960</v>
      </c>
      <c r="V9268" s="23" t="s">
        <v>35961</v>
      </c>
    </row>
    <row r="9269" spans="21:22" x14ac:dyDescent="0.25">
      <c r="U9269" s="23" t="s">
        <v>35962</v>
      </c>
      <c r="V9269" s="23" t="s">
        <v>35963</v>
      </c>
    </row>
    <row r="9270" spans="21:22" x14ac:dyDescent="0.25">
      <c r="U9270" s="23" t="s">
        <v>35964</v>
      </c>
      <c r="V9270" s="23" t="s">
        <v>35965</v>
      </c>
    </row>
    <row r="9271" spans="21:22" x14ac:dyDescent="0.25">
      <c r="U9271" s="23" t="s">
        <v>35966</v>
      </c>
      <c r="V9271" s="23" t="s">
        <v>35967</v>
      </c>
    </row>
    <row r="9272" spans="21:22" x14ac:dyDescent="0.25">
      <c r="U9272" s="23" t="s">
        <v>35968</v>
      </c>
      <c r="V9272" s="23" t="s">
        <v>35969</v>
      </c>
    </row>
    <row r="9273" spans="21:22" x14ac:dyDescent="0.25">
      <c r="U9273" s="23" t="s">
        <v>35970</v>
      </c>
      <c r="V9273" s="23" t="s">
        <v>35971</v>
      </c>
    </row>
    <row r="9274" spans="21:22" x14ac:dyDescent="0.25">
      <c r="U9274" s="23" t="s">
        <v>35972</v>
      </c>
      <c r="V9274" s="23" t="s">
        <v>35973</v>
      </c>
    </row>
    <row r="9275" spans="21:22" x14ac:dyDescent="0.25">
      <c r="U9275" s="23" t="s">
        <v>35974</v>
      </c>
      <c r="V9275" s="23" t="s">
        <v>35975</v>
      </c>
    </row>
    <row r="9276" spans="21:22" x14ac:dyDescent="0.25">
      <c r="U9276" s="23" t="s">
        <v>35976</v>
      </c>
      <c r="V9276" s="23" t="s">
        <v>35977</v>
      </c>
    </row>
    <row r="9277" spans="21:22" x14ac:dyDescent="0.25">
      <c r="U9277" s="23" t="s">
        <v>35978</v>
      </c>
      <c r="V9277" s="23" t="s">
        <v>35979</v>
      </c>
    </row>
    <row r="9278" spans="21:22" x14ac:dyDescent="0.25">
      <c r="U9278" s="23" t="s">
        <v>35980</v>
      </c>
      <c r="V9278" s="23" t="s">
        <v>24643</v>
      </c>
    </row>
    <row r="9279" spans="21:22" x14ac:dyDescent="0.25">
      <c r="U9279" s="23" t="s">
        <v>35981</v>
      </c>
      <c r="V9279" s="23" t="s">
        <v>35982</v>
      </c>
    </row>
    <row r="9280" spans="21:22" x14ac:dyDescent="0.25">
      <c r="U9280" s="23" t="s">
        <v>35983</v>
      </c>
      <c r="V9280" s="23" t="s">
        <v>35984</v>
      </c>
    </row>
    <row r="9281" spans="21:22" x14ac:dyDescent="0.25">
      <c r="U9281" s="23" t="s">
        <v>35985</v>
      </c>
      <c r="V9281" s="23" t="s">
        <v>35986</v>
      </c>
    </row>
    <row r="9282" spans="21:22" x14ac:dyDescent="0.25">
      <c r="U9282" s="23" t="s">
        <v>35987</v>
      </c>
      <c r="V9282" s="23" t="s">
        <v>35988</v>
      </c>
    </row>
    <row r="9283" spans="21:22" x14ac:dyDescent="0.25">
      <c r="U9283" s="23" t="s">
        <v>35989</v>
      </c>
      <c r="V9283" s="23" t="s">
        <v>35990</v>
      </c>
    </row>
    <row r="9284" spans="21:22" x14ac:dyDescent="0.25">
      <c r="U9284" s="23" t="s">
        <v>35991</v>
      </c>
      <c r="V9284" s="23" t="s">
        <v>35992</v>
      </c>
    </row>
    <row r="9285" spans="21:22" x14ac:dyDescent="0.25">
      <c r="U9285" s="23" t="s">
        <v>35993</v>
      </c>
      <c r="V9285" s="23" t="s">
        <v>35994</v>
      </c>
    </row>
    <row r="9286" spans="21:22" x14ac:dyDescent="0.25">
      <c r="U9286" s="23" t="s">
        <v>35995</v>
      </c>
      <c r="V9286" s="23" t="s">
        <v>35996</v>
      </c>
    </row>
    <row r="9287" spans="21:22" x14ac:dyDescent="0.25">
      <c r="U9287" s="23" t="s">
        <v>35997</v>
      </c>
      <c r="V9287" s="23" t="s">
        <v>24930</v>
      </c>
    </row>
    <row r="9288" spans="21:22" x14ac:dyDescent="0.25">
      <c r="U9288" s="23" t="s">
        <v>35998</v>
      </c>
      <c r="V9288" s="23" t="s">
        <v>24148</v>
      </c>
    </row>
    <row r="9289" spans="21:22" x14ac:dyDescent="0.25">
      <c r="U9289" s="23" t="s">
        <v>35999</v>
      </c>
      <c r="V9289" s="23" t="s">
        <v>36000</v>
      </c>
    </row>
    <row r="9290" spans="21:22" x14ac:dyDescent="0.25">
      <c r="U9290" s="23" t="s">
        <v>36001</v>
      </c>
      <c r="V9290" s="23" t="s">
        <v>36002</v>
      </c>
    </row>
    <row r="9291" spans="21:22" x14ac:dyDescent="0.25">
      <c r="U9291" s="23" t="s">
        <v>36003</v>
      </c>
      <c r="V9291" s="23" t="s">
        <v>36004</v>
      </c>
    </row>
    <row r="9292" spans="21:22" x14ac:dyDescent="0.25">
      <c r="U9292" s="23" t="s">
        <v>36005</v>
      </c>
      <c r="V9292" s="23" t="s">
        <v>36006</v>
      </c>
    </row>
    <row r="9293" spans="21:22" x14ac:dyDescent="0.25">
      <c r="U9293" s="23" t="s">
        <v>36007</v>
      </c>
      <c r="V9293" s="23" t="s">
        <v>36008</v>
      </c>
    </row>
    <row r="9294" spans="21:22" x14ac:dyDescent="0.25">
      <c r="U9294" s="23" t="s">
        <v>36009</v>
      </c>
      <c r="V9294" s="23" t="s">
        <v>36010</v>
      </c>
    </row>
    <row r="9295" spans="21:22" x14ac:dyDescent="0.25">
      <c r="U9295" s="23" t="s">
        <v>36011</v>
      </c>
      <c r="V9295" s="23" t="s">
        <v>36012</v>
      </c>
    </row>
    <row r="9296" spans="21:22" x14ac:dyDescent="0.25">
      <c r="U9296" s="23" t="s">
        <v>36013</v>
      </c>
      <c r="V9296" s="23" t="s">
        <v>36014</v>
      </c>
    </row>
    <row r="9297" spans="21:22" x14ac:dyDescent="0.25">
      <c r="U9297" s="23" t="s">
        <v>36015</v>
      </c>
      <c r="V9297" s="23" t="s">
        <v>36016</v>
      </c>
    </row>
    <row r="9298" spans="21:22" x14ac:dyDescent="0.25">
      <c r="U9298" s="23" t="s">
        <v>36017</v>
      </c>
      <c r="V9298" s="23" t="s">
        <v>36018</v>
      </c>
    </row>
    <row r="9299" spans="21:22" x14ac:dyDescent="0.25">
      <c r="U9299" s="23" t="s">
        <v>36019</v>
      </c>
      <c r="V9299" s="23" t="s">
        <v>36020</v>
      </c>
    </row>
    <row r="9300" spans="21:22" x14ac:dyDescent="0.25">
      <c r="U9300" s="23" t="s">
        <v>36021</v>
      </c>
      <c r="V9300" s="23" t="s">
        <v>36022</v>
      </c>
    </row>
    <row r="9301" spans="21:22" x14ac:dyDescent="0.25">
      <c r="U9301" s="23" t="s">
        <v>36023</v>
      </c>
      <c r="V9301" s="23" t="s">
        <v>36024</v>
      </c>
    </row>
    <row r="9302" spans="21:22" x14ac:dyDescent="0.25">
      <c r="U9302" s="23" t="s">
        <v>36025</v>
      </c>
      <c r="V9302" s="23" t="s">
        <v>36026</v>
      </c>
    </row>
    <row r="9303" spans="21:22" x14ac:dyDescent="0.25">
      <c r="U9303" s="23" t="s">
        <v>36027</v>
      </c>
      <c r="V9303" s="23" t="s">
        <v>36028</v>
      </c>
    </row>
    <row r="9304" spans="21:22" x14ac:dyDescent="0.25">
      <c r="U9304" s="23" t="s">
        <v>36029</v>
      </c>
      <c r="V9304" s="23" t="s">
        <v>36030</v>
      </c>
    </row>
    <row r="9305" spans="21:22" x14ac:dyDescent="0.25">
      <c r="U9305" s="23" t="s">
        <v>36031</v>
      </c>
      <c r="V9305" s="23" t="s">
        <v>36032</v>
      </c>
    </row>
    <row r="9306" spans="21:22" x14ac:dyDescent="0.25">
      <c r="U9306" s="23" t="s">
        <v>36033</v>
      </c>
      <c r="V9306" s="23" t="s">
        <v>36034</v>
      </c>
    </row>
    <row r="9307" spans="21:22" x14ac:dyDescent="0.25">
      <c r="U9307" s="23" t="s">
        <v>36035</v>
      </c>
      <c r="V9307" s="23" t="s">
        <v>36036</v>
      </c>
    </row>
    <row r="9308" spans="21:22" x14ac:dyDescent="0.25">
      <c r="U9308" s="23" t="s">
        <v>36037</v>
      </c>
      <c r="V9308" s="23" t="s">
        <v>36038</v>
      </c>
    </row>
    <row r="9309" spans="21:22" x14ac:dyDescent="0.25">
      <c r="U9309" s="23" t="s">
        <v>36039</v>
      </c>
      <c r="V9309" s="23" t="s">
        <v>36040</v>
      </c>
    </row>
    <row r="9310" spans="21:22" x14ac:dyDescent="0.25">
      <c r="U9310" s="23" t="s">
        <v>36041</v>
      </c>
      <c r="V9310" s="23" t="s">
        <v>7051</v>
      </c>
    </row>
    <row r="9311" spans="21:22" x14ac:dyDescent="0.25">
      <c r="U9311" s="23" t="s">
        <v>36042</v>
      </c>
      <c r="V9311" s="23" t="s">
        <v>36043</v>
      </c>
    </row>
    <row r="9312" spans="21:22" x14ac:dyDescent="0.25">
      <c r="U9312" s="23" t="s">
        <v>36044</v>
      </c>
      <c r="V9312" s="23" t="s">
        <v>36045</v>
      </c>
    </row>
    <row r="9313" spans="21:22" x14ac:dyDescent="0.25">
      <c r="U9313" s="23" t="s">
        <v>8689</v>
      </c>
      <c r="V9313" s="23" t="s">
        <v>8690</v>
      </c>
    </row>
    <row r="9314" spans="21:22" x14ac:dyDescent="0.25">
      <c r="U9314" s="23" t="s">
        <v>36046</v>
      </c>
      <c r="V9314" s="23" t="s">
        <v>36047</v>
      </c>
    </row>
    <row r="9315" spans="21:22" x14ac:dyDescent="0.25">
      <c r="U9315" s="23" t="s">
        <v>36048</v>
      </c>
      <c r="V9315" s="23" t="s">
        <v>16654</v>
      </c>
    </row>
    <row r="9316" spans="21:22" x14ac:dyDescent="0.25">
      <c r="U9316" s="23" t="s">
        <v>36049</v>
      </c>
      <c r="V9316" s="23" t="s">
        <v>36050</v>
      </c>
    </row>
    <row r="9317" spans="21:22" x14ac:dyDescent="0.25">
      <c r="U9317" s="23" t="s">
        <v>36051</v>
      </c>
      <c r="V9317" s="23" t="s">
        <v>36052</v>
      </c>
    </row>
    <row r="9318" spans="21:22" x14ac:dyDescent="0.25">
      <c r="U9318" s="23" t="s">
        <v>36053</v>
      </c>
      <c r="V9318" s="23" t="s">
        <v>35818</v>
      </c>
    </row>
    <row r="9319" spans="21:22" x14ac:dyDescent="0.25">
      <c r="U9319" s="23" t="s">
        <v>36054</v>
      </c>
      <c r="V9319" s="23" t="s">
        <v>36055</v>
      </c>
    </row>
    <row r="9320" spans="21:22" x14ac:dyDescent="0.25">
      <c r="U9320" s="23" t="s">
        <v>36056</v>
      </c>
      <c r="V9320" s="23" t="s">
        <v>36057</v>
      </c>
    </row>
    <row r="9321" spans="21:22" x14ac:dyDescent="0.25">
      <c r="U9321" s="23" t="s">
        <v>36058</v>
      </c>
      <c r="V9321" s="23" t="s">
        <v>36059</v>
      </c>
    </row>
    <row r="9322" spans="21:22" x14ac:dyDescent="0.25">
      <c r="U9322" s="23" t="s">
        <v>36060</v>
      </c>
      <c r="V9322" s="23" t="s">
        <v>36061</v>
      </c>
    </row>
    <row r="9323" spans="21:22" x14ac:dyDescent="0.25">
      <c r="U9323" s="23" t="s">
        <v>36062</v>
      </c>
      <c r="V9323" s="23" t="s">
        <v>36063</v>
      </c>
    </row>
    <row r="9324" spans="21:22" x14ac:dyDescent="0.25">
      <c r="U9324" s="23" t="s">
        <v>36064</v>
      </c>
      <c r="V9324" s="23" t="s">
        <v>36065</v>
      </c>
    </row>
    <row r="9325" spans="21:22" x14ac:dyDescent="0.25">
      <c r="U9325" s="23" t="s">
        <v>36066</v>
      </c>
      <c r="V9325" s="23" t="s">
        <v>36067</v>
      </c>
    </row>
    <row r="9326" spans="21:22" x14ac:dyDescent="0.25">
      <c r="U9326" s="23" t="s">
        <v>36068</v>
      </c>
      <c r="V9326" s="23" t="s">
        <v>36069</v>
      </c>
    </row>
    <row r="9327" spans="21:22" x14ac:dyDescent="0.25">
      <c r="U9327" s="23" t="s">
        <v>36070</v>
      </c>
      <c r="V9327" s="23" t="s">
        <v>36071</v>
      </c>
    </row>
    <row r="9328" spans="21:22" x14ac:dyDescent="0.25">
      <c r="U9328" s="23" t="s">
        <v>36072</v>
      </c>
      <c r="V9328" s="23" t="s">
        <v>36073</v>
      </c>
    </row>
    <row r="9329" spans="21:22" x14ac:dyDescent="0.25">
      <c r="U9329" s="23" t="s">
        <v>36074</v>
      </c>
      <c r="V9329" s="23" t="s">
        <v>36075</v>
      </c>
    </row>
    <row r="9330" spans="21:22" x14ac:dyDescent="0.25">
      <c r="U9330" s="23" t="s">
        <v>36076</v>
      </c>
      <c r="V9330" s="23" t="s">
        <v>36077</v>
      </c>
    </row>
    <row r="9331" spans="21:22" x14ac:dyDescent="0.25">
      <c r="U9331" s="23" t="s">
        <v>36078</v>
      </c>
      <c r="V9331" s="23" t="s">
        <v>36079</v>
      </c>
    </row>
    <row r="9332" spans="21:22" x14ac:dyDescent="0.25">
      <c r="U9332" s="23" t="s">
        <v>36080</v>
      </c>
      <c r="V9332" s="23" t="s">
        <v>36081</v>
      </c>
    </row>
    <row r="9333" spans="21:22" x14ac:dyDescent="0.25">
      <c r="U9333" s="23" t="s">
        <v>36082</v>
      </c>
      <c r="V9333" s="23" t="s">
        <v>36083</v>
      </c>
    </row>
    <row r="9334" spans="21:22" x14ac:dyDescent="0.25">
      <c r="U9334" s="23" t="s">
        <v>36084</v>
      </c>
      <c r="V9334" s="23" t="s">
        <v>36085</v>
      </c>
    </row>
    <row r="9335" spans="21:22" x14ac:dyDescent="0.25">
      <c r="U9335" s="23" t="s">
        <v>36086</v>
      </c>
      <c r="V9335" s="23" t="s">
        <v>36087</v>
      </c>
    </row>
    <row r="9336" spans="21:22" x14ac:dyDescent="0.25">
      <c r="U9336" s="23" t="s">
        <v>36088</v>
      </c>
      <c r="V9336" s="23" t="s">
        <v>36089</v>
      </c>
    </row>
    <row r="9337" spans="21:22" x14ac:dyDescent="0.25">
      <c r="U9337" s="23" t="s">
        <v>8694</v>
      </c>
      <c r="V9337" s="23" t="s">
        <v>8695</v>
      </c>
    </row>
    <row r="9338" spans="21:22" x14ac:dyDescent="0.25">
      <c r="U9338" s="23" t="s">
        <v>36090</v>
      </c>
      <c r="V9338" s="23" t="s">
        <v>36091</v>
      </c>
    </row>
    <row r="9339" spans="21:22" x14ac:dyDescent="0.25">
      <c r="U9339" s="23" t="s">
        <v>36092</v>
      </c>
      <c r="V9339" s="23" t="s">
        <v>36093</v>
      </c>
    </row>
    <row r="9340" spans="21:22" x14ac:dyDescent="0.25">
      <c r="U9340" s="23" t="s">
        <v>36094</v>
      </c>
      <c r="V9340" s="23" t="s">
        <v>36095</v>
      </c>
    </row>
    <row r="9341" spans="21:22" x14ac:dyDescent="0.25">
      <c r="U9341" s="23" t="s">
        <v>36096</v>
      </c>
      <c r="V9341" s="23" t="s">
        <v>36097</v>
      </c>
    </row>
    <row r="9342" spans="21:22" x14ac:dyDescent="0.25">
      <c r="U9342" s="23" t="s">
        <v>36098</v>
      </c>
      <c r="V9342" s="23" t="s">
        <v>36099</v>
      </c>
    </row>
    <row r="9343" spans="21:22" x14ac:dyDescent="0.25">
      <c r="U9343" s="23" t="s">
        <v>36100</v>
      </c>
      <c r="V9343" s="23" t="s">
        <v>36101</v>
      </c>
    </row>
    <row r="9344" spans="21:22" x14ac:dyDescent="0.25">
      <c r="U9344" s="23" t="s">
        <v>36102</v>
      </c>
      <c r="V9344" s="23" t="s">
        <v>36103</v>
      </c>
    </row>
    <row r="9345" spans="21:22" x14ac:dyDescent="0.25">
      <c r="U9345" s="23" t="s">
        <v>36104</v>
      </c>
      <c r="V9345" s="23" t="s">
        <v>36105</v>
      </c>
    </row>
    <row r="9346" spans="21:22" x14ac:dyDescent="0.25">
      <c r="U9346" s="23" t="s">
        <v>36106</v>
      </c>
      <c r="V9346" s="23" t="s">
        <v>36107</v>
      </c>
    </row>
    <row r="9347" spans="21:22" x14ac:dyDescent="0.25">
      <c r="U9347" s="23" t="s">
        <v>36108</v>
      </c>
      <c r="V9347" s="23" t="s">
        <v>36109</v>
      </c>
    </row>
    <row r="9348" spans="21:22" x14ac:dyDescent="0.25">
      <c r="U9348" s="23" t="s">
        <v>36110</v>
      </c>
      <c r="V9348" s="23" t="s">
        <v>36111</v>
      </c>
    </row>
    <row r="9349" spans="21:22" x14ac:dyDescent="0.25">
      <c r="U9349" s="23" t="s">
        <v>36112</v>
      </c>
      <c r="V9349" s="23" t="s">
        <v>36113</v>
      </c>
    </row>
    <row r="9350" spans="21:22" x14ac:dyDescent="0.25">
      <c r="U9350" s="23" t="s">
        <v>36114</v>
      </c>
      <c r="V9350" s="23" t="s">
        <v>36115</v>
      </c>
    </row>
    <row r="9351" spans="21:22" x14ac:dyDescent="0.25">
      <c r="U9351" s="23" t="s">
        <v>36116</v>
      </c>
      <c r="V9351" s="23" t="s">
        <v>36117</v>
      </c>
    </row>
    <row r="9352" spans="21:22" x14ac:dyDescent="0.25">
      <c r="U9352" s="23" t="s">
        <v>36118</v>
      </c>
      <c r="V9352" s="23" t="s">
        <v>36119</v>
      </c>
    </row>
    <row r="9353" spans="21:22" x14ac:dyDescent="0.25">
      <c r="U9353" s="23" t="s">
        <v>36120</v>
      </c>
      <c r="V9353" s="23" t="s">
        <v>36121</v>
      </c>
    </row>
    <row r="9354" spans="21:22" x14ac:dyDescent="0.25">
      <c r="U9354" s="23" t="s">
        <v>36122</v>
      </c>
      <c r="V9354" s="23" t="s">
        <v>36123</v>
      </c>
    </row>
    <row r="9355" spans="21:22" x14ac:dyDescent="0.25">
      <c r="U9355" s="23" t="s">
        <v>36124</v>
      </c>
      <c r="V9355" s="23" t="s">
        <v>36125</v>
      </c>
    </row>
    <row r="9356" spans="21:22" x14ac:dyDescent="0.25">
      <c r="U9356" s="23" t="s">
        <v>36126</v>
      </c>
      <c r="V9356" s="23" t="s">
        <v>36127</v>
      </c>
    </row>
    <row r="9357" spans="21:22" x14ac:dyDescent="0.25">
      <c r="U9357" s="23" t="s">
        <v>36128</v>
      </c>
      <c r="V9357" s="23" t="s">
        <v>36129</v>
      </c>
    </row>
    <row r="9358" spans="21:22" x14ac:dyDescent="0.25">
      <c r="U9358" s="23" t="s">
        <v>36130</v>
      </c>
      <c r="V9358" s="23" t="s">
        <v>36131</v>
      </c>
    </row>
    <row r="9359" spans="21:22" x14ac:dyDescent="0.25">
      <c r="U9359" s="23" t="s">
        <v>36132</v>
      </c>
      <c r="V9359" s="23" t="s">
        <v>36133</v>
      </c>
    </row>
    <row r="9360" spans="21:22" x14ac:dyDescent="0.25">
      <c r="U9360" s="23" t="s">
        <v>36134</v>
      </c>
      <c r="V9360" s="23" t="s">
        <v>36135</v>
      </c>
    </row>
    <row r="9361" spans="21:22" x14ac:dyDescent="0.25">
      <c r="U9361" s="23" t="s">
        <v>36136</v>
      </c>
      <c r="V9361" s="23" t="s">
        <v>36137</v>
      </c>
    </row>
    <row r="9362" spans="21:22" x14ac:dyDescent="0.25">
      <c r="U9362" s="23" t="s">
        <v>36138</v>
      </c>
      <c r="V9362" s="23" t="s">
        <v>36139</v>
      </c>
    </row>
    <row r="9363" spans="21:22" x14ac:dyDescent="0.25">
      <c r="U9363" s="23" t="s">
        <v>36140</v>
      </c>
      <c r="V9363" s="23" t="s">
        <v>36141</v>
      </c>
    </row>
    <row r="9364" spans="21:22" x14ac:dyDescent="0.25">
      <c r="U9364" s="23" t="s">
        <v>36142</v>
      </c>
      <c r="V9364" s="23" t="s">
        <v>36143</v>
      </c>
    </row>
    <row r="9365" spans="21:22" x14ac:dyDescent="0.25">
      <c r="U9365" s="23" t="s">
        <v>36144</v>
      </c>
      <c r="V9365" s="23" t="s">
        <v>36145</v>
      </c>
    </row>
    <row r="9366" spans="21:22" x14ac:dyDescent="0.25">
      <c r="U9366" s="23" t="s">
        <v>36146</v>
      </c>
      <c r="V9366" s="23" t="s">
        <v>36147</v>
      </c>
    </row>
    <row r="9367" spans="21:22" x14ac:dyDescent="0.25">
      <c r="U9367" s="23" t="s">
        <v>36148</v>
      </c>
      <c r="V9367" s="23" t="s">
        <v>36149</v>
      </c>
    </row>
    <row r="9368" spans="21:22" x14ac:dyDescent="0.25">
      <c r="U9368" s="23" t="s">
        <v>36150</v>
      </c>
      <c r="V9368" s="23" t="s">
        <v>36151</v>
      </c>
    </row>
    <row r="9369" spans="21:22" x14ac:dyDescent="0.25">
      <c r="U9369" s="23" t="s">
        <v>36152</v>
      </c>
      <c r="V9369" s="23" t="s">
        <v>36153</v>
      </c>
    </row>
    <row r="9370" spans="21:22" x14ac:dyDescent="0.25">
      <c r="U9370" s="23" t="s">
        <v>36154</v>
      </c>
      <c r="V9370" s="23" t="s">
        <v>36155</v>
      </c>
    </row>
    <row r="9371" spans="21:22" x14ac:dyDescent="0.25">
      <c r="U9371" s="23" t="s">
        <v>36156</v>
      </c>
      <c r="V9371" s="23" t="s">
        <v>36157</v>
      </c>
    </row>
    <row r="9372" spans="21:22" x14ac:dyDescent="0.25">
      <c r="U9372" s="23" t="s">
        <v>36158</v>
      </c>
      <c r="V9372" s="23" t="s">
        <v>36159</v>
      </c>
    </row>
    <row r="9373" spans="21:22" x14ac:dyDescent="0.25">
      <c r="U9373" s="23" t="s">
        <v>36160</v>
      </c>
      <c r="V9373" s="23" t="s">
        <v>36161</v>
      </c>
    </row>
    <row r="9374" spans="21:22" x14ac:dyDescent="0.25">
      <c r="U9374" s="23" t="s">
        <v>36162</v>
      </c>
      <c r="V9374" s="23" t="s">
        <v>36163</v>
      </c>
    </row>
    <row r="9375" spans="21:22" x14ac:dyDescent="0.25">
      <c r="U9375" s="23" t="s">
        <v>36164</v>
      </c>
      <c r="V9375" s="23" t="s">
        <v>36165</v>
      </c>
    </row>
    <row r="9376" spans="21:22" x14ac:dyDescent="0.25">
      <c r="U9376" s="23" t="s">
        <v>36166</v>
      </c>
      <c r="V9376" s="23" t="s">
        <v>36167</v>
      </c>
    </row>
    <row r="9377" spans="21:22" x14ac:dyDescent="0.25">
      <c r="U9377" s="23" t="s">
        <v>36168</v>
      </c>
      <c r="V9377" s="23" t="s">
        <v>36169</v>
      </c>
    </row>
    <row r="9378" spans="21:22" x14ac:dyDescent="0.25">
      <c r="U9378" s="23" t="s">
        <v>36170</v>
      </c>
      <c r="V9378" s="23" t="s">
        <v>36171</v>
      </c>
    </row>
    <row r="9379" spans="21:22" x14ac:dyDescent="0.25">
      <c r="U9379" s="23" t="s">
        <v>36172</v>
      </c>
      <c r="V9379" s="23" t="s">
        <v>36173</v>
      </c>
    </row>
    <row r="9380" spans="21:22" x14ac:dyDescent="0.25">
      <c r="U9380" s="23" t="s">
        <v>36174</v>
      </c>
      <c r="V9380" s="23" t="s">
        <v>36175</v>
      </c>
    </row>
    <row r="9381" spans="21:22" x14ac:dyDescent="0.25">
      <c r="U9381" s="23" t="s">
        <v>36176</v>
      </c>
      <c r="V9381" s="23" t="s">
        <v>36177</v>
      </c>
    </row>
    <row r="9382" spans="21:22" x14ac:dyDescent="0.25">
      <c r="U9382" s="23" t="s">
        <v>36178</v>
      </c>
      <c r="V9382" s="23" t="s">
        <v>36179</v>
      </c>
    </row>
    <row r="9383" spans="21:22" x14ac:dyDescent="0.25">
      <c r="U9383" s="23" t="s">
        <v>36180</v>
      </c>
      <c r="V9383" s="23" t="s">
        <v>36181</v>
      </c>
    </row>
    <row r="9384" spans="21:22" x14ac:dyDescent="0.25">
      <c r="U9384" s="23" t="s">
        <v>36182</v>
      </c>
      <c r="V9384" s="23" t="s">
        <v>36183</v>
      </c>
    </row>
    <row r="9385" spans="21:22" x14ac:dyDescent="0.25">
      <c r="U9385" s="23" t="s">
        <v>36184</v>
      </c>
      <c r="V9385" s="23" t="s">
        <v>36185</v>
      </c>
    </row>
    <row r="9386" spans="21:22" x14ac:dyDescent="0.25">
      <c r="U9386" s="23" t="s">
        <v>36186</v>
      </c>
      <c r="V9386" s="23" t="s">
        <v>36187</v>
      </c>
    </row>
    <row r="9387" spans="21:22" x14ac:dyDescent="0.25">
      <c r="U9387" s="23" t="s">
        <v>36188</v>
      </c>
      <c r="V9387" s="23" t="s">
        <v>36189</v>
      </c>
    </row>
    <row r="9388" spans="21:22" x14ac:dyDescent="0.25">
      <c r="U9388" s="23" t="s">
        <v>36190</v>
      </c>
      <c r="V9388" s="23" t="s">
        <v>36191</v>
      </c>
    </row>
    <row r="9389" spans="21:22" x14ac:dyDescent="0.25">
      <c r="U9389" s="23" t="s">
        <v>36192</v>
      </c>
      <c r="V9389" s="23" t="s">
        <v>36193</v>
      </c>
    </row>
    <row r="9390" spans="21:22" x14ac:dyDescent="0.25">
      <c r="U9390" s="23" t="s">
        <v>36194</v>
      </c>
      <c r="V9390" s="23" t="s">
        <v>36195</v>
      </c>
    </row>
    <row r="9391" spans="21:22" x14ac:dyDescent="0.25">
      <c r="U9391" s="23" t="s">
        <v>36196</v>
      </c>
      <c r="V9391" s="23" t="s">
        <v>36197</v>
      </c>
    </row>
    <row r="9392" spans="21:22" x14ac:dyDescent="0.25">
      <c r="U9392" s="23" t="s">
        <v>36198</v>
      </c>
      <c r="V9392" s="23" t="s">
        <v>36199</v>
      </c>
    </row>
    <row r="9393" spans="21:22" x14ac:dyDescent="0.25">
      <c r="U9393" s="23" t="s">
        <v>36200</v>
      </c>
      <c r="V9393" s="23" t="s">
        <v>36201</v>
      </c>
    </row>
    <row r="9394" spans="21:22" x14ac:dyDescent="0.25">
      <c r="U9394" s="23" t="s">
        <v>36202</v>
      </c>
      <c r="V9394" s="23" t="s">
        <v>36203</v>
      </c>
    </row>
    <row r="9395" spans="21:22" x14ac:dyDescent="0.25">
      <c r="U9395" s="23" t="s">
        <v>36204</v>
      </c>
      <c r="V9395" s="23" t="s">
        <v>36205</v>
      </c>
    </row>
    <row r="9396" spans="21:22" x14ac:dyDescent="0.25">
      <c r="U9396" s="23" t="s">
        <v>36206</v>
      </c>
      <c r="V9396" s="23" t="s">
        <v>33309</v>
      </c>
    </row>
    <row r="9397" spans="21:22" x14ac:dyDescent="0.25">
      <c r="U9397" s="23" t="s">
        <v>36207</v>
      </c>
      <c r="V9397" s="23" t="s">
        <v>36208</v>
      </c>
    </row>
    <row r="9398" spans="21:22" x14ac:dyDescent="0.25">
      <c r="U9398" s="23" t="s">
        <v>36209</v>
      </c>
      <c r="V9398" s="23" t="s">
        <v>36210</v>
      </c>
    </row>
    <row r="9399" spans="21:22" x14ac:dyDescent="0.25">
      <c r="U9399" s="23" t="s">
        <v>36211</v>
      </c>
      <c r="V9399" s="23" t="s">
        <v>36212</v>
      </c>
    </row>
    <row r="9400" spans="21:22" x14ac:dyDescent="0.25">
      <c r="U9400" s="23" t="s">
        <v>36213</v>
      </c>
      <c r="V9400" s="23" t="s">
        <v>36214</v>
      </c>
    </row>
    <row r="9401" spans="21:22" x14ac:dyDescent="0.25">
      <c r="U9401" s="23" t="s">
        <v>36215</v>
      </c>
      <c r="V9401" s="23" t="s">
        <v>36216</v>
      </c>
    </row>
    <row r="9402" spans="21:22" x14ac:dyDescent="0.25">
      <c r="U9402" s="23" t="s">
        <v>36217</v>
      </c>
      <c r="V9402" s="23" t="s">
        <v>36218</v>
      </c>
    </row>
    <row r="9403" spans="21:22" x14ac:dyDescent="0.25">
      <c r="U9403" s="23" t="s">
        <v>36219</v>
      </c>
      <c r="V9403" s="23" t="s">
        <v>36220</v>
      </c>
    </row>
    <row r="9404" spans="21:22" x14ac:dyDescent="0.25">
      <c r="U9404" s="23" t="s">
        <v>36221</v>
      </c>
      <c r="V9404" s="23" t="s">
        <v>36222</v>
      </c>
    </row>
    <row r="9405" spans="21:22" x14ac:dyDescent="0.25">
      <c r="U9405" s="23" t="s">
        <v>36223</v>
      </c>
      <c r="V9405" s="23" t="s">
        <v>36224</v>
      </c>
    </row>
    <row r="9406" spans="21:22" x14ac:dyDescent="0.25">
      <c r="U9406" s="23" t="s">
        <v>36225</v>
      </c>
      <c r="V9406" s="23" t="s">
        <v>36226</v>
      </c>
    </row>
    <row r="9407" spans="21:22" x14ac:dyDescent="0.25">
      <c r="U9407" s="23" t="s">
        <v>36227</v>
      </c>
      <c r="V9407" s="23" t="s">
        <v>36228</v>
      </c>
    </row>
    <row r="9408" spans="21:22" x14ac:dyDescent="0.25">
      <c r="U9408" s="23" t="s">
        <v>36229</v>
      </c>
      <c r="V9408" s="23" t="s">
        <v>36230</v>
      </c>
    </row>
    <row r="9409" spans="21:22" x14ac:dyDescent="0.25">
      <c r="U9409" s="23" t="s">
        <v>36231</v>
      </c>
      <c r="V9409" s="23" t="s">
        <v>36232</v>
      </c>
    </row>
    <row r="9410" spans="21:22" x14ac:dyDescent="0.25">
      <c r="U9410" s="23" t="s">
        <v>36233</v>
      </c>
      <c r="V9410" s="23" t="s">
        <v>36234</v>
      </c>
    </row>
    <row r="9411" spans="21:22" x14ac:dyDescent="0.25">
      <c r="U9411" s="23" t="s">
        <v>36235</v>
      </c>
      <c r="V9411" s="23" t="s">
        <v>36236</v>
      </c>
    </row>
    <row r="9412" spans="21:22" x14ac:dyDescent="0.25">
      <c r="U9412" s="23" t="s">
        <v>36237</v>
      </c>
      <c r="V9412" s="23" t="s">
        <v>36238</v>
      </c>
    </row>
    <row r="9413" spans="21:22" x14ac:dyDescent="0.25">
      <c r="U9413" s="23" t="s">
        <v>36239</v>
      </c>
      <c r="V9413" s="23" t="s">
        <v>36240</v>
      </c>
    </row>
    <row r="9414" spans="21:22" x14ac:dyDescent="0.25">
      <c r="U9414" s="23" t="s">
        <v>36241</v>
      </c>
      <c r="V9414" s="23" t="s">
        <v>36242</v>
      </c>
    </row>
    <row r="9415" spans="21:22" x14ac:dyDescent="0.25">
      <c r="U9415" s="23" t="s">
        <v>36243</v>
      </c>
      <c r="V9415" s="23" t="s">
        <v>36244</v>
      </c>
    </row>
    <row r="9416" spans="21:22" x14ac:dyDescent="0.25">
      <c r="U9416" s="23" t="s">
        <v>36245</v>
      </c>
      <c r="V9416" s="23" t="s">
        <v>36246</v>
      </c>
    </row>
    <row r="9417" spans="21:22" x14ac:dyDescent="0.25">
      <c r="U9417" s="23" t="s">
        <v>36247</v>
      </c>
      <c r="V9417" s="23" t="s">
        <v>36248</v>
      </c>
    </row>
    <row r="9418" spans="21:22" x14ac:dyDescent="0.25">
      <c r="U9418" s="23" t="s">
        <v>36249</v>
      </c>
      <c r="V9418" s="23" t="s">
        <v>36250</v>
      </c>
    </row>
    <row r="9419" spans="21:22" x14ac:dyDescent="0.25">
      <c r="U9419" s="23" t="s">
        <v>36251</v>
      </c>
      <c r="V9419" s="23" t="s">
        <v>36252</v>
      </c>
    </row>
    <row r="9420" spans="21:22" x14ac:dyDescent="0.25">
      <c r="U9420" s="23" t="s">
        <v>36253</v>
      </c>
      <c r="V9420" s="23" t="s">
        <v>36254</v>
      </c>
    </row>
    <row r="9421" spans="21:22" x14ac:dyDescent="0.25">
      <c r="U9421" s="23" t="s">
        <v>36255</v>
      </c>
      <c r="V9421" s="23" t="s">
        <v>36256</v>
      </c>
    </row>
    <row r="9422" spans="21:22" x14ac:dyDescent="0.25">
      <c r="U9422" s="23" t="s">
        <v>36257</v>
      </c>
      <c r="V9422" s="23" t="s">
        <v>36258</v>
      </c>
    </row>
    <row r="9423" spans="21:22" x14ac:dyDescent="0.25">
      <c r="U9423" s="23" t="s">
        <v>36259</v>
      </c>
      <c r="V9423" s="23" t="s">
        <v>36260</v>
      </c>
    </row>
    <row r="9424" spans="21:22" x14ac:dyDescent="0.25">
      <c r="U9424" s="23" t="s">
        <v>36261</v>
      </c>
      <c r="V9424" s="23" t="s">
        <v>36262</v>
      </c>
    </row>
    <row r="9425" spans="21:22" x14ac:dyDescent="0.25">
      <c r="U9425" s="23" t="s">
        <v>36263</v>
      </c>
      <c r="V9425" s="23" t="s">
        <v>36264</v>
      </c>
    </row>
    <row r="9426" spans="21:22" x14ac:dyDescent="0.25">
      <c r="U9426" s="23" t="s">
        <v>36265</v>
      </c>
      <c r="V9426" s="23" t="s">
        <v>36266</v>
      </c>
    </row>
    <row r="9427" spans="21:22" x14ac:dyDescent="0.25">
      <c r="U9427" s="23" t="s">
        <v>36267</v>
      </c>
      <c r="V9427" s="23" t="s">
        <v>36268</v>
      </c>
    </row>
    <row r="9428" spans="21:22" x14ac:dyDescent="0.25">
      <c r="U9428" s="23" t="s">
        <v>36269</v>
      </c>
      <c r="V9428" s="23" t="s">
        <v>36270</v>
      </c>
    </row>
    <row r="9429" spans="21:22" x14ac:dyDescent="0.25">
      <c r="U9429" s="23" t="s">
        <v>36271</v>
      </c>
      <c r="V9429" s="23" t="s">
        <v>36272</v>
      </c>
    </row>
    <row r="9430" spans="21:22" x14ac:dyDescent="0.25">
      <c r="U9430" s="23" t="s">
        <v>8699</v>
      </c>
      <c r="V9430" s="23" t="s">
        <v>8700</v>
      </c>
    </row>
    <row r="9431" spans="21:22" x14ac:dyDescent="0.25">
      <c r="U9431" s="23" t="s">
        <v>8704</v>
      </c>
      <c r="V9431" s="23" t="s">
        <v>8705</v>
      </c>
    </row>
    <row r="9432" spans="21:22" x14ac:dyDescent="0.25">
      <c r="U9432" s="23" t="s">
        <v>36273</v>
      </c>
      <c r="V9432" s="23" t="s">
        <v>36274</v>
      </c>
    </row>
    <row r="9433" spans="21:22" x14ac:dyDescent="0.25">
      <c r="U9433" s="23" t="s">
        <v>36275</v>
      </c>
      <c r="V9433" s="23" t="s">
        <v>36276</v>
      </c>
    </row>
    <row r="9434" spans="21:22" x14ac:dyDescent="0.25">
      <c r="U9434" s="23" t="s">
        <v>36277</v>
      </c>
      <c r="V9434" s="23" t="s">
        <v>36278</v>
      </c>
    </row>
    <row r="9435" spans="21:22" x14ac:dyDescent="0.25">
      <c r="U9435" s="23" t="s">
        <v>36279</v>
      </c>
      <c r="V9435" s="23" t="s">
        <v>36280</v>
      </c>
    </row>
    <row r="9436" spans="21:22" x14ac:dyDescent="0.25">
      <c r="U9436" s="23" t="s">
        <v>36281</v>
      </c>
      <c r="V9436" s="23" t="s">
        <v>36282</v>
      </c>
    </row>
    <row r="9437" spans="21:22" x14ac:dyDescent="0.25">
      <c r="U9437" s="23" t="s">
        <v>36283</v>
      </c>
      <c r="V9437" s="23" t="s">
        <v>36284</v>
      </c>
    </row>
    <row r="9438" spans="21:22" x14ac:dyDescent="0.25">
      <c r="U9438" s="23" t="s">
        <v>36285</v>
      </c>
      <c r="V9438" s="23" t="s">
        <v>36286</v>
      </c>
    </row>
    <row r="9439" spans="21:22" x14ac:dyDescent="0.25">
      <c r="U9439" s="23" t="s">
        <v>36287</v>
      </c>
      <c r="V9439" s="23" t="s">
        <v>36288</v>
      </c>
    </row>
    <row r="9440" spans="21:22" x14ac:dyDescent="0.25">
      <c r="U9440" s="23" t="s">
        <v>36289</v>
      </c>
      <c r="V9440" s="23" t="s">
        <v>36290</v>
      </c>
    </row>
    <row r="9441" spans="21:22" x14ac:dyDescent="0.25">
      <c r="U9441" s="23" t="s">
        <v>36291</v>
      </c>
      <c r="V9441" s="23" t="s">
        <v>36292</v>
      </c>
    </row>
    <row r="9442" spans="21:22" x14ac:dyDescent="0.25">
      <c r="U9442" s="23" t="s">
        <v>36293</v>
      </c>
      <c r="V9442" s="23" t="s">
        <v>36294</v>
      </c>
    </row>
    <row r="9443" spans="21:22" x14ac:dyDescent="0.25">
      <c r="U9443" s="23" t="s">
        <v>36295</v>
      </c>
      <c r="V9443" s="23" t="s">
        <v>36296</v>
      </c>
    </row>
    <row r="9444" spans="21:22" x14ac:dyDescent="0.25">
      <c r="U9444" s="23" t="s">
        <v>36297</v>
      </c>
      <c r="V9444" s="23" t="s">
        <v>36298</v>
      </c>
    </row>
    <row r="9445" spans="21:22" x14ac:dyDescent="0.25">
      <c r="U9445" s="23" t="s">
        <v>36299</v>
      </c>
      <c r="V9445" s="23" t="s">
        <v>36300</v>
      </c>
    </row>
    <row r="9446" spans="21:22" x14ac:dyDescent="0.25">
      <c r="U9446" s="23" t="s">
        <v>36301</v>
      </c>
      <c r="V9446" s="23" t="s">
        <v>25574</v>
      </c>
    </row>
    <row r="9447" spans="21:22" x14ac:dyDescent="0.25">
      <c r="U9447" s="23" t="s">
        <v>36302</v>
      </c>
      <c r="V9447" s="23" t="s">
        <v>36303</v>
      </c>
    </row>
    <row r="9448" spans="21:22" x14ac:dyDescent="0.25">
      <c r="U9448" s="23" t="s">
        <v>36304</v>
      </c>
      <c r="V9448" s="23" t="s">
        <v>25441</v>
      </c>
    </row>
    <row r="9449" spans="21:22" x14ac:dyDescent="0.25">
      <c r="U9449" s="23" t="s">
        <v>36305</v>
      </c>
      <c r="V9449" s="23" t="s">
        <v>36306</v>
      </c>
    </row>
    <row r="9450" spans="21:22" x14ac:dyDescent="0.25">
      <c r="U9450" s="23" t="s">
        <v>36307</v>
      </c>
      <c r="V9450" s="23" t="s">
        <v>36308</v>
      </c>
    </row>
    <row r="9451" spans="21:22" x14ac:dyDescent="0.25">
      <c r="U9451" s="23" t="s">
        <v>36309</v>
      </c>
      <c r="V9451" s="23" t="s">
        <v>36310</v>
      </c>
    </row>
    <row r="9452" spans="21:22" x14ac:dyDescent="0.25">
      <c r="U9452" s="23" t="s">
        <v>36311</v>
      </c>
      <c r="V9452" s="23" t="s">
        <v>36312</v>
      </c>
    </row>
    <row r="9453" spans="21:22" x14ac:dyDescent="0.25">
      <c r="U9453" s="23" t="s">
        <v>36313</v>
      </c>
      <c r="V9453" s="23" t="s">
        <v>36314</v>
      </c>
    </row>
    <row r="9454" spans="21:22" x14ac:dyDescent="0.25">
      <c r="U9454" s="23" t="s">
        <v>36315</v>
      </c>
      <c r="V9454" s="23" t="s">
        <v>13693</v>
      </c>
    </row>
    <row r="9455" spans="21:22" x14ac:dyDescent="0.25">
      <c r="U9455" s="23" t="s">
        <v>36316</v>
      </c>
      <c r="V9455" s="23" t="s">
        <v>36317</v>
      </c>
    </row>
    <row r="9456" spans="21:22" x14ac:dyDescent="0.25">
      <c r="U9456" s="23" t="s">
        <v>36318</v>
      </c>
      <c r="V9456" s="23" t="s">
        <v>36319</v>
      </c>
    </row>
    <row r="9457" spans="21:22" x14ac:dyDescent="0.25">
      <c r="U9457" s="23" t="s">
        <v>36320</v>
      </c>
      <c r="V9457" s="23" t="s">
        <v>36321</v>
      </c>
    </row>
    <row r="9458" spans="21:22" x14ac:dyDescent="0.25">
      <c r="U9458" s="23" t="s">
        <v>36322</v>
      </c>
      <c r="V9458" s="23" t="s">
        <v>36323</v>
      </c>
    </row>
    <row r="9459" spans="21:22" x14ac:dyDescent="0.25">
      <c r="U9459" s="23" t="s">
        <v>36324</v>
      </c>
      <c r="V9459" s="23" t="s">
        <v>36325</v>
      </c>
    </row>
    <row r="9460" spans="21:22" x14ac:dyDescent="0.25">
      <c r="U9460" s="23" t="s">
        <v>36326</v>
      </c>
      <c r="V9460" s="23" t="s">
        <v>36327</v>
      </c>
    </row>
    <row r="9461" spans="21:22" x14ac:dyDescent="0.25">
      <c r="U9461" s="23" t="s">
        <v>36328</v>
      </c>
      <c r="V9461" s="23" t="s">
        <v>36329</v>
      </c>
    </row>
    <row r="9462" spans="21:22" x14ac:dyDescent="0.25">
      <c r="U9462" s="23" t="s">
        <v>36330</v>
      </c>
      <c r="V9462" s="23" t="s">
        <v>36331</v>
      </c>
    </row>
    <row r="9463" spans="21:22" x14ac:dyDescent="0.25">
      <c r="U9463" s="23" t="s">
        <v>36332</v>
      </c>
      <c r="V9463" s="23" t="s">
        <v>36333</v>
      </c>
    </row>
    <row r="9464" spans="21:22" x14ac:dyDescent="0.25">
      <c r="U9464" s="23" t="s">
        <v>36334</v>
      </c>
      <c r="V9464" s="23" t="s">
        <v>36333</v>
      </c>
    </row>
    <row r="9465" spans="21:22" x14ac:dyDescent="0.25">
      <c r="U9465" s="23" t="s">
        <v>36335</v>
      </c>
      <c r="V9465" s="23" t="s">
        <v>36333</v>
      </c>
    </row>
    <row r="9466" spans="21:22" x14ac:dyDescent="0.25">
      <c r="U9466" s="23" t="s">
        <v>36336</v>
      </c>
      <c r="V9466" s="23" t="s">
        <v>36337</v>
      </c>
    </row>
    <row r="9467" spans="21:22" x14ac:dyDescent="0.25">
      <c r="U9467" s="23" t="s">
        <v>36338</v>
      </c>
      <c r="V9467" s="23" t="s">
        <v>36339</v>
      </c>
    </row>
    <row r="9468" spans="21:22" x14ac:dyDescent="0.25">
      <c r="U9468" s="23" t="s">
        <v>36340</v>
      </c>
      <c r="V9468" s="23" t="s">
        <v>36341</v>
      </c>
    </row>
    <row r="9469" spans="21:22" x14ac:dyDescent="0.25">
      <c r="U9469" s="23" t="s">
        <v>36342</v>
      </c>
      <c r="V9469" s="23" t="s">
        <v>36343</v>
      </c>
    </row>
    <row r="9470" spans="21:22" x14ac:dyDescent="0.25">
      <c r="U9470" s="23" t="s">
        <v>36344</v>
      </c>
      <c r="V9470" s="23" t="s">
        <v>36345</v>
      </c>
    </row>
    <row r="9471" spans="21:22" x14ac:dyDescent="0.25">
      <c r="U9471" s="23" t="s">
        <v>36346</v>
      </c>
      <c r="V9471" s="23" t="s">
        <v>36347</v>
      </c>
    </row>
    <row r="9472" spans="21:22" x14ac:dyDescent="0.25">
      <c r="U9472" s="23" t="s">
        <v>36348</v>
      </c>
      <c r="V9472" s="23" t="s">
        <v>36349</v>
      </c>
    </row>
    <row r="9473" spans="21:22" x14ac:dyDescent="0.25">
      <c r="U9473" s="23" t="s">
        <v>36350</v>
      </c>
      <c r="V9473" s="23" t="s">
        <v>36351</v>
      </c>
    </row>
    <row r="9474" spans="21:22" x14ac:dyDescent="0.25">
      <c r="U9474" s="23" t="s">
        <v>36352</v>
      </c>
      <c r="V9474" s="23" t="s">
        <v>36353</v>
      </c>
    </row>
    <row r="9475" spans="21:22" x14ac:dyDescent="0.25">
      <c r="U9475" s="23" t="s">
        <v>36354</v>
      </c>
      <c r="V9475" s="23" t="s">
        <v>36355</v>
      </c>
    </row>
    <row r="9476" spans="21:22" x14ac:dyDescent="0.25">
      <c r="U9476" s="23" t="s">
        <v>36356</v>
      </c>
      <c r="V9476" s="23" t="s">
        <v>36357</v>
      </c>
    </row>
    <row r="9477" spans="21:22" x14ac:dyDescent="0.25">
      <c r="U9477" s="23" t="s">
        <v>36358</v>
      </c>
      <c r="V9477" s="23" t="s">
        <v>36359</v>
      </c>
    </row>
    <row r="9478" spans="21:22" x14ac:dyDescent="0.25">
      <c r="U9478" s="23" t="s">
        <v>36360</v>
      </c>
      <c r="V9478" s="23" t="s">
        <v>36361</v>
      </c>
    </row>
    <row r="9479" spans="21:22" x14ac:dyDescent="0.25">
      <c r="U9479" s="23" t="s">
        <v>36362</v>
      </c>
      <c r="V9479" s="23" t="s">
        <v>36363</v>
      </c>
    </row>
    <row r="9480" spans="21:22" x14ac:dyDescent="0.25">
      <c r="U9480" s="23" t="s">
        <v>36364</v>
      </c>
      <c r="V9480" s="23" t="s">
        <v>36365</v>
      </c>
    </row>
    <row r="9481" spans="21:22" x14ac:dyDescent="0.25">
      <c r="U9481" s="23" t="s">
        <v>36366</v>
      </c>
      <c r="V9481" s="23" t="s">
        <v>36367</v>
      </c>
    </row>
    <row r="9482" spans="21:22" x14ac:dyDescent="0.25">
      <c r="U9482" s="23" t="s">
        <v>36368</v>
      </c>
      <c r="V9482" s="23" t="s">
        <v>36369</v>
      </c>
    </row>
    <row r="9483" spans="21:22" x14ac:dyDescent="0.25">
      <c r="U9483" s="23" t="s">
        <v>36370</v>
      </c>
      <c r="V9483" s="23" t="s">
        <v>36371</v>
      </c>
    </row>
    <row r="9484" spans="21:22" x14ac:dyDescent="0.25">
      <c r="U9484" s="23" t="s">
        <v>36372</v>
      </c>
      <c r="V9484" s="23" t="s">
        <v>36373</v>
      </c>
    </row>
    <row r="9485" spans="21:22" x14ac:dyDescent="0.25">
      <c r="U9485" s="23" t="s">
        <v>36374</v>
      </c>
      <c r="V9485" s="23" t="s">
        <v>36375</v>
      </c>
    </row>
    <row r="9486" spans="21:22" x14ac:dyDescent="0.25">
      <c r="U9486" s="23" t="s">
        <v>36376</v>
      </c>
      <c r="V9486" s="23" t="s">
        <v>36377</v>
      </c>
    </row>
    <row r="9487" spans="21:22" x14ac:dyDescent="0.25">
      <c r="U9487" s="23" t="s">
        <v>36378</v>
      </c>
      <c r="V9487" s="23" t="s">
        <v>36379</v>
      </c>
    </row>
    <row r="9488" spans="21:22" x14ac:dyDescent="0.25">
      <c r="U9488" s="23" t="s">
        <v>36380</v>
      </c>
      <c r="V9488" s="23" t="s">
        <v>36381</v>
      </c>
    </row>
    <row r="9489" spans="21:22" x14ac:dyDescent="0.25">
      <c r="U9489" s="23" t="s">
        <v>36382</v>
      </c>
      <c r="V9489" s="23" t="s">
        <v>36383</v>
      </c>
    </row>
    <row r="9490" spans="21:22" x14ac:dyDescent="0.25">
      <c r="U9490" s="23" t="s">
        <v>36384</v>
      </c>
      <c r="V9490" s="23" t="s">
        <v>36385</v>
      </c>
    </row>
    <row r="9491" spans="21:22" x14ac:dyDescent="0.25">
      <c r="U9491" s="23" t="s">
        <v>36386</v>
      </c>
      <c r="V9491" s="23" t="s">
        <v>36387</v>
      </c>
    </row>
    <row r="9492" spans="21:22" x14ac:dyDescent="0.25">
      <c r="U9492" s="23" t="s">
        <v>36388</v>
      </c>
      <c r="V9492" s="23" t="s">
        <v>36389</v>
      </c>
    </row>
    <row r="9493" spans="21:22" x14ac:dyDescent="0.25">
      <c r="U9493" s="23" t="s">
        <v>36390</v>
      </c>
      <c r="V9493" s="23" t="s">
        <v>36391</v>
      </c>
    </row>
    <row r="9494" spans="21:22" x14ac:dyDescent="0.25">
      <c r="U9494" s="23" t="s">
        <v>36392</v>
      </c>
      <c r="V9494" s="23" t="s">
        <v>36393</v>
      </c>
    </row>
    <row r="9495" spans="21:22" x14ac:dyDescent="0.25">
      <c r="U9495" s="23" t="s">
        <v>36394</v>
      </c>
      <c r="V9495" s="23" t="s">
        <v>36395</v>
      </c>
    </row>
    <row r="9496" spans="21:22" x14ac:dyDescent="0.25">
      <c r="U9496" s="23" t="s">
        <v>36396</v>
      </c>
      <c r="V9496" s="23" t="s">
        <v>36397</v>
      </c>
    </row>
    <row r="9497" spans="21:22" x14ac:dyDescent="0.25">
      <c r="U9497" s="23" t="s">
        <v>36398</v>
      </c>
      <c r="V9497" s="23" t="s">
        <v>36399</v>
      </c>
    </row>
    <row r="9498" spans="21:22" x14ac:dyDescent="0.25">
      <c r="U9498" s="23" t="s">
        <v>36400</v>
      </c>
      <c r="V9498" s="23" t="s">
        <v>36401</v>
      </c>
    </row>
    <row r="9499" spans="21:22" x14ac:dyDescent="0.25">
      <c r="U9499" s="23" t="s">
        <v>36402</v>
      </c>
      <c r="V9499" s="23" t="s">
        <v>36403</v>
      </c>
    </row>
    <row r="9500" spans="21:22" x14ac:dyDescent="0.25">
      <c r="U9500" s="23" t="s">
        <v>36404</v>
      </c>
      <c r="V9500" s="23" t="s">
        <v>36405</v>
      </c>
    </row>
    <row r="9501" spans="21:22" x14ac:dyDescent="0.25">
      <c r="U9501" s="23" t="s">
        <v>36406</v>
      </c>
      <c r="V9501" s="23" t="s">
        <v>36407</v>
      </c>
    </row>
    <row r="9502" spans="21:22" x14ac:dyDescent="0.25">
      <c r="U9502" s="23" t="s">
        <v>36408</v>
      </c>
      <c r="V9502" s="23" t="s">
        <v>36409</v>
      </c>
    </row>
    <row r="9503" spans="21:22" x14ac:dyDescent="0.25">
      <c r="U9503" s="23" t="s">
        <v>36410</v>
      </c>
      <c r="V9503" s="23" t="s">
        <v>36411</v>
      </c>
    </row>
    <row r="9504" spans="21:22" x14ac:dyDescent="0.25">
      <c r="U9504" s="23" t="s">
        <v>36412</v>
      </c>
      <c r="V9504" s="23" t="s">
        <v>36413</v>
      </c>
    </row>
    <row r="9505" spans="21:22" x14ac:dyDescent="0.25">
      <c r="U9505" s="23" t="s">
        <v>36414</v>
      </c>
      <c r="V9505" s="23" t="s">
        <v>36415</v>
      </c>
    </row>
    <row r="9506" spans="21:22" x14ac:dyDescent="0.25">
      <c r="U9506" s="23" t="s">
        <v>36416</v>
      </c>
      <c r="V9506" s="23" t="s">
        <v>36417</v>
      </c>
    </row>
    <row r="9507" spans="21:22" x14ac:dyDescent="0.25">
      <c r="U9507" s="23" t="s">
        <v>36418</v>
      </c>
      <c r="V9507" s="23" t="s">
        <v>5677</v>
      </c>
    </row>
    <row r="9508" spans="21:22" x14ac:dyDescent="0.25">
      <c r="U9508" s="23" t="s">
        <v>36419</v>
      </c>
      <c r="V9508" s="23" t="s">
        <v>36420</v>
      </c>
    </row>
    <row r="9509" spans="21:22" x14ac:dyDescent="0.25">
      <c r="U9509" s="23" t="s">
        <v>36421</v>
      </c>
      <c r="V9509" s="23" t="s">
        <v>36422</v>
      </c>
    </row>
    <row r="9510" spans="21:22" x14ac:dyDescent="0.25">
      <c r="U9510" s="23" t="s">
        <v>36423</v>
      </c>
      <c r="V9510" s="23" t="s">
        <v>36424</v>
      </c>
    </row>
    <row r="9511" spans="21:22" x14ac:dyDescent="0.25">
      <c r="U9511" s="23" t="s">
        <v>36425</v>
      </c>
      <c r="V9511" s="23" t="s">
        <v>36426</v>
      </c>
    </row>
    <row r="9512" spans="21:22" x14ac:dyDescent="0.25">
      <c r="U9512" s="23" t="s">
        <v>36427</v>
      </c>
      <c r="V9512" s="23" t="s">
        <v>36428</v>
      </c>
    </row>
    <row r="9513" spans="21:22" x14ac:dyDescent="0.25">
      <c r="U9513" s="23" t="s">
        <v>36429</v>
      </c>
      <c r="V9513" s="23" t="s">
        <v>29181</v>
      </c>
    </row>
    <row r="9514" spans="21:22" x14ac:dyDescent="0.25">
      <c r="U9514" s="23" t="s">
        <v>36430</v>
      </c>
      <c r="V9514" s="23" t="s">
        <v>36431</v>
      </c>
    </row>
    <row r="9515" spans="21:22" x14ac:dyDescent="0.25">
      <c r="U9515" s="23" t="s">
        <v>36432</v>
      </c>
      <c r="V9515" s="23" t="s">
        <v>36433</v>
      </c>
    </row>
    <row r="9516" spans="21:22" x14ac:dyDescent="0.25">
      <c r="U9516" s="23" t="s">
        <v>36434</v>
      </c>
      <c r="V9516" s="23" t="s">
        <v>36435</v>
      </c>
    </row>
    <row r="9517" spans="21:22" x14ac:dyDescent="0.25">
      <c r="U9517" s="23" t="s">
        <v>36436</v>
      </c>
      <c r="V9517" s="23" t="s">
        <v>36437</v>
      </c>
    </row>
    <row r="9518" spans="21:22" x14ac:dyDescent="0.25">
      <c r="U9518" s="23" t="s">
        <v>36438</v>
      </c>
      <c r="V9518" s="23" t="s">
        <v>23045</v>
      </c>
    </row>
    <row r="9519" spans="21:22" x14ac:dyDescent="0.25">
      <c r="U9519" s="23" t="s">
        <v>36439</v>
      </c>
      <c r="V9519" s="23" t="s">
        <v>36440</v>
      </c>
    </row>
    <row r="9520" spans="21:22" x14ac:dyDescent="0.25">
      <c r="U9520" s="23" t="s">
        <v>36441</v>
      </c>
      <c r="V9520" s="23" t="s">
        <v>36442</v>
      </c>
    </row>
    <row r="9521" spans="21:22" x14ac:dyDescent="0.25">
      <c r="U9521" s="23" t="s">
        <v>36443</v>
      </c>
      <c r="V9521" s="23" t="s">
        <v>36444</v>
      </c>
    </row>
    <row r="9522" spans="21:22" x14ac:dyDescent="0.25">
      <c r="U9522" s="23" t="s">
        <v>36445</v>
      </c>
      <c r="V9522" s="23" t="s">
        <v>36446</v>
      </c>
    </row>
    <row r="9523" spans="21:22" x14ac:dyDescent="0.25">
      <c r="U9523" s="23" t="s">
        <v>36447</v>
      </c>
      <c r="V9523" s="23" t="s">
        <v>36448</v>
      </c>
    </row>
    <row r="9524" spans="21:22" x14ac:dyDescent="0.25">
      <c r="U9524" s="23" t="s">
        <v>36449</v>
      </c>
      <c r="V9524" s="23" t="s">
        <v>36450</v>
      </c>
    </row>
    <row r="9525" spans="21:22" x14ac:dyDescent="0.25">
      <c r="U9525" s="23" t="s">
        <v>36451</v>
      </c>
      <c r="V9525" s="23" t="s">
        <v>36452</v>
      </c>
    </row>
    <row r="9526" spans="21:22" x14ac:dyDescent="0.25">
      <c r="U9526" s="23" t="s">
        <v>36453</v>
      </c>
      <c r="V9526" s="23" t="s">
        <v>36454</v>
      </c>
    </row>
    <row r="9527" spans="21:22" x14ac:dyDescent="0.25">
      <c r="U9527" s="23" t="s">
        <v>36455</v>
      </c>
      <c r="V9527" s="23" t="s">
        <v>36456</v>
      </c>
    </row>
    <row r="9528" spans="21:22" x14ac:dyDescent="0.25">
      <c r="U9528" s="23" t="s">
        <v>36457</v>
      </c>
      <c r="V9528" s="23" t="s">
        <v>36458</v>
      </c>
    </row>
    <row r="9529" spans="21:22" x14ac:dyDescent="0.25">
      <c r="U9529" s="23" t="s">
        <v>36459</v>
      </c>
      <c r="V9529" s="23" t="s">
        <v>36460</v>
      </c>
    </row>
    <row r="9530" spans="21:22" x14ac:dyDescent="0.25">
      <c r="U9530" s="23" t="s">
        <v>36461</v>
      </c>
      <c r="V9530" s="23" t="s">
        <v>36462</v>
      </c>
    </row>
    <row r="9531" spans="21:22" x14ac:dyDescent="0.25">
      <c r="U9531" s="23" t="s">
        <v>36463</v>
      </c>
      <c r="V9531" s="23" t="s">
        <v>36464</v>
      </c>
    </row>
    <row r="9532" spans="21:22" x14ac:dyDescent="0.25">
      <c r="U9532" s="23" t="s">
        <v>36465</v>
      </c>
      <c r="V9532" s="23" t="s">
        <v>35901</v>
      </c>
    </row>
    <row r="9533" spans="21:22" x14ac:dyDescent="0.25">
      <c r="U9533" s="23" t="s">
        <v>36466</v>
      </c>
      <c r="V9533" s="23" t="s">
        <v>36467</v>
      </c>
    </row>
    <row r="9534" spans="21:22" x14ac:dyDescent="0.25">
      <c r="U9534" s="23" t="s">
        <v>36468</v>
      </c>
      <c r="V9534" s="23" t="s">
        <v>36469</v>
      </c>
    </row>
    <row r="9535" spans="21:22" x14ac:dyDescent="0.25">
      <c r="U9535" s="23" t="s">
        <v>36470</v>
      </c>
      <c r="V9535" s="23" t="s">
        <v>36471</v>
      </c>
    </row>
    <row r="9536" spans="21:22" x14ac:dyDescent="0.25">
      <c r="U9536" s="23" t="s">
        <v>36472</v>
      </c>
      <c r="V9536" s="23" t="s">
        <v>36473</v>
      </c>
    </row>
    <row r="9537" spans="21:22" x14ac:dyDescent="0.25">
      <c r="U9537" s="23" t="s">
        <v>36474</v>
      </c>
      <c r="V9537" s="23" t="s">
        <v>36475</v>
      </c>
    </row>
    <row r="9538" spans="21:22" x14ac:dyDescent="0.25">
      <c r="U9538" s="23" t="s">
        <v>36476</v>
      </c>
      <c r="V9538" s="23" t="s">
        <v>36477</v>
      </c>
    </row>
    <row r="9539" spans="21:22" x14ac:dyDescent="0.25">
      <c r="U9539" s="23" t="s">
        <v>36478</v>
      </c>
      <c r="V9539" s="23" t="s">
        <v>36479</v>
      </c>
    </row>
    <row r="9540" spans="21:22" x14ac:dyDescent="0.25">
      <c r="U9540" s="23" t="s">
        <v>36480</v>
      </c>
      <c r="V9540" s="23" t="s">
        <v>36481</v>
      </c>
    </row>
    <row r="9541" spans="21:22" x14ac:dyDescent="0.25">
      <c r="U9541" s="23" t="s">
        <v>36482</v>
      </c>
      <c r="V9541" s="23" t="s">
        <v>36483</v>
      </c>
    </row>
    <row r="9542" spans="21:22" x14ac:dyDescent="0.25">
      <c r="U9542" s="23" t="s">
        <v>36484</v>
      </c>
      <c r="V9542" s="23" t="s">
        <v>36485</v>
      </c>
    </row>
    <row r="9543" spans="21:22" x14ac:dyDescent="0.25">
      <c r="U9543" s="23" t="s">
        <v>36486</v>
      </c>
      <c r="V9543" s="23" t="s">
        <v>36487</v>
      </c>
    </row>
    <row r="9544" spans="21:22" x14ac:dyDescent="0.25">
      <c r="U9544" s="23" t="s">
        <v>36488</v>
      </c>
      <c r="V9544" s="23" t="s">
        <v>36489</v>
      </c>
    </row>
    <row r="9545" spans="21:22" x14ac:dyDescent="0.25">
      <c r="U9545" s="23" t="s">
        <v>36490</v>
      </c>
      <c r="V9545" s="23" t="s">
        <v>36491</v>
      </c>
    </row>
    <row r="9546" spans="21:22" x14ac:dyDescent="0.25">
      <c r="U9546" s="23" t="s">
        <v>36492</v>
      </c>
      <c r="V9546" s="23" t="s">
        <v>36493</v>
      </c>
    </row>
    <row r="9547" spans="21:22" x14ac:dyDescent="0.25">
      <c r="U9547" s="23" t="s">
        <v>36494</v>
      </c>
      <c r="V9547" s="23" t="s">
        <v>36495</v>
      </c>
    </row>
    <row r="9548" spans="21:22" x14ac:dyDescent="0.25">
      <c r="U9548" s="23" t="s">
        <v>36496</v>
      </c>
      <c r="V9548" s="23" t="s">
        <v>36497</v>
      </c>
    </row>
    <row r="9549" spans="21:22" x14ac:dyDescent="0.25">
      <c r="U9549" s="23" t="s">
        <v>36498</v>
      </c>
      <c r="V9549" s="23" t="s">
        <v>11847</v>
      </c>
    </row>
    <row r="9550" spans="21:22" x14ac:dyDescent="0.25">
      <c r="U9550" s="23" t="s">
        <v>36499</v>
      </c>
      <c r="V9550" s="23" t="s">
        <v>36500</v>
      </c>
    </row>
    <row r="9551" spans="21:22" x14ac:dyDescent="0.25">
      <c r="U9551" s="23" t="s">
        <v>36501</v>
      </c>
      <c r="V9551" s="23" t="s">
        <v>36502</v>
      </c>
    </row>
    <row r="9552" spans="21:22" x14ac:dyDescent="0.25">
      <c r="U9552" s="23" t="s">
        <v>36503</v>
      </c>
      <c r="V9552" s="23" t="s">
        <v>27683</v>
      </c>
    </row>
    <row r="9553" spans="21:22" x14ac:dyDescent="0.25">
      <c r="U9553" s="23" t="s">
        <v>36504</v>
      </c>
      <c r="V9553" s="23" t="s">
        <v>36505</v>
      </c>
    </row>
    <row r="9554" spans="21:22" x14ac:dyDescent="0.25">
      <c r="U9554" s="23" t="s">
        <v>36506</v>
      </c>
      <c r="V9554" s="23" t="s">
        <v>36507</v>
      </c>
    </row>
    <row r="9555" spans="21:22" x14ac:dyDescent="0.25">
      <c r="U9555" s="23" t="s">
        <v>36508</v>
      </c>
      <c r="V9555" s="23" t="s">
        <v>35395</v>
      </c>
    </row>
    <row r="9556" spans="21:22" x14ac:dyDescent="0.25">
      <c r="U9556" s="23" t="s">
        <v>36509</v>
      </c>
      <c r="V9556" s="23" t="s">
        <v>36510</v>
      </c>
    </row>
    <row r="9557" spans="21:22" x14ac:dyDescent="0.25">
      <c r="U9557" s="23" t="s">
        <v>36511</v>
      </c>
      <c r="V9557" s="23" t="s">
        <v>34220</v>
      </c>
    </row>
    <row r="9558" spans="21:22" x14ac:dyDescent="0.25">
      <c r="U9558" s="23" t="s">
        <v>36512</v>
      </c>
      <c r="V9558" s="23" t="s">
        <v>36513</v>
      </c>
    </row>
    <row r="9559" spans="21:22" x14ac:dyDescent="0.25">
      <c r="U9559" s="23" t="s">
        <v>36514</v>
      </c>
      <c r="V9559" s="23" t="s">
        <v>36515</v>
      </c>
    </row>
    <row r="9560" spans="21:22" x14ac:dyDescent="0.25">
      <c r="U9560" s="23" t="s">
        <v>36516</v>
      </c>
      <c r="V9560" s="23" t="s">
        <v>36517</v>
      </c>
    </row>
    <row r="9561" spans="21:22" x14ac:dyDescent="0.25">
      <c r="U9561" s="23" t="s">
        <v>36518</v>
      </c>
      <c r="V9561" s="23" t="s">
        <v>10419</v>
      </c>
    </row>
    <row r="9562" spans="21:22" x14ac:dyDescent="0.25">
      <c r="U9562" s="23" t="s">
        <v>36519</v>
      </c>
      <c r="V9562" s="23" t="s">
        <v>36520</v>
      </c>
    </row>
    <row r="9563" spans="21:22" x14ac:dyDescent="0.25">
      <c r="U9563" s="23" t="s">
        <v>36521</v>
      </c>
      <c r="V9563" s="23" t="s">
        <v>36522</v>
      </c>
    </row>
    <row r="9564" spans="21:22" x14ac:dyDescent="0.25">
      <c r="U9564" s="23" t="s">
        <v>36523</v>
      </c>
      <c r="V9564" s="23" t="s">
        <v>36524</v>
      </c>
    </row>
    <row r="9565" spans="21:22" x14ac:dyDescent="0.25">
      <c r="U9565" s="23" t="s">
        <v>36525</v>
      </c>
      <c r="V9565" s="23" t="s">
        <v>36526</v>
      </c>
    </row>
    <row r="9566" spans="21:22" x14ac:dyDescent="0.25">
      <c r="U9566" s="23" t="s">
        <v>36527</v>
      </c>
      <c r="V9566" s="23" t="s">
        <v>36528</v>
      </c>
    </row>
    <row r="9567" spans="21:22" x14ac:dyDescent="0.25">
      <c r="U9567" s="23" t="s">
        <v>36529</v>
      </c>
      <c r="V9567" s="23" t="s">
        <v>36530</v>
      </c>
    </row>
    <row r="9568" spans="21:22" x14ac:dyDescent="0.25">
      <c r="U9568" s="23" t="s">
        <v>36531</v>
      </c>
      <c r="V9568" s="23" t="s">
        <v>36532</v>
      </c>
    </row>
    <row r="9569" spans="21:22" x14ac:dyDescent="0.25">
      <c r="U9569" s="23" t="s">
        <v>36533</v>
      </c>
      <c r="V9569" s="23" t="s">
        <v>36534</v>
      </c>
    </row>
    <row r="9570" spans="21:22" x14ac:dyDescent="0.25">
      <c r="U9570" s="23" t="s">
        <v>36535</v>
      </c>
      <c r="V9570" s="23" t="s">
        <v>36536</v>
      </c>
    </row>
    <row r="9571" spans="21:22" x14ac:dyDescent="0.25">
      <c r="U9571" s="23" t="s">
        <v>36537</v>
      </c>
      <c r="V9571" s="23" t="s">
        <v>36538</v>
      </c>
    </row>
    <row r="9572" spans="21:22" x14ac:dyDescent="0.25">
      <c r="U9572" s="23" t="s">
        <v>8708</v>
      </c>
      <c r="V9572" s="23" t="s">
        <v>8709</v>
      </c>
    </row>
    <row r="9573" spans="21:22" x14ac:dyDescent="0.25">
      <c r="U9573" s="23" t="s">
        <v>38014</v>
      </c>
      <c r="V9573" s="23" t="s">
        <v>38015</v>
      </c>
    </row>
    <row r="9574" spans="21:22" x14ac:dyDescent="0.25">
      <c r="U9574" s="23" t="s">
        <v>38016</v>
      </c>
      <c r="V9574" s="23" t="s">
        <v>7683</v>
      </c>
    </row>
    <row r="9575" spans="21:22" x14ac:dyDescent="0.25">
      <c r="U9575" s="23" t="s">
        <v>36541</v>
      </c>
      <c r="V9575" s="23" t="s">
        <v>36542</v>
      </c>
    </row>
    <row r="9576" spans="21:22" x14ac:dyDescent="0.25">
      <c r="U9576" s="23" t="s">
        <v>38017</v>
      </c>
      <c r="V9576" s="23" t="s">
        <v>38018</v>
      </c>
    </row>
    <row r="9577" spans="21:22" x14ac:dyDescent="0.25">
      <c r="U9577" s="23" t="s">
        <v>38019</v>
      </c>
      <c r="V9577" s="23" t="s">
        <v>38020</v>
      </c>
    </row>
    <row r="9578" spans="21:22" x14ac:dyDescent="0.25">
      <c r="U9578" s="23" t="s">
        <v>38021</v>
      </c>
      <c r="V9578" s="23" t="s">
        <v>38022</v>
      </c>
    </row>
    <row r="9579" spans="21:22" x14ac:dyDescent="0.25">
      <c r="U9579" s="23" t="s">
        <v>38023</v>
      </c>
      <c r="V9579" s="23" t="s">
        <v>38024</v>
      </c>
    </row>
    <row r="9580" spans="21:22" x14ac:dyDescent="0.25">
      <c r="U9580" s="23" t="s">
        <v>38025</v>
      </c>
      <c r="V9580" s="23" t="s">
        <v>38026</v>
      </c>
    </row>
    <row r="9581" spans="21:22" x14ac:dyDescent="0.25">
      <c r="U9581" s="23" t="s">
        <v>36543</v>
      </c>
      <c r="V9581" s="23" t="s">
        <v>36544</v>
      </c>
    </row>
    <row r="9582" spans="21:22" x14ac:dyDescent="0.25">
      <c r="U9582" s="23" t="s">
        <v>38027</v>
      </c>
      <c r="V9582" s="23" t="s">
        <v>38028</v>
      </c>
    </row>
    <row r="9583" spans="21:22" x14ac:dyDescent="0.25">
      <c r="U9583" s="23" t="s">
        <v>38029</v>
      </c>
      <c r="V9583" s="23" t="s">
        <v>38030</v>
      </c>
    </row>
    <row r="9584" spans="21:22" x14ac:dyDescent="0.25">
      <c r="U9584" s="23" t="s">
        <v>36545</v>
      </c>
      <c r="V9584" s="23" t="s">
        <v>36546</v>
      </c>
    </row>
    <row r="9585" spans="21:22" x14ac:dyDescent="0.25">
      <c r="U9585" s="23" t="s">
        <v>38031</v>
      </c>
      <c r="V9585" s="23" t="s">
        <v>38032</v>
      </c>
    </row>
    <row r="9586" spans="21:22" x14ac:dyDescent="0.25">
      <c r="U9586" s="23" t="s">
        <v>38033</v>
      </c>
      <c r="V9586" s="23" t="s">
        <v>38034</v>
      </c>
    </row>
    <row r="9587" spans="21:22" x14ac:dyDescent="0.25">
      <c r="U9587" s="23" t="s">
        <v>38035</v>
      </c>
      <c r="V9587" s="23" t="s">
        <v>38036</v>
      </c>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53112-35A2-43F9-966C-FBE59F892B92}">
  <dimension ref="A1"/>
  <sheetViews>
    <sheetView workbookViewId="0">
      <selection activeCell="D5" sqref="D5"/>
    </sheetView>
  </sheetViews>
  <sheetFormatPr defaultColWidth="8.69921875" defaultRowHeight="13.8" x14ac:dyDescent="0.25"/>
  <cols>
    <col min="1" max="16384" width="8.69921875" style="23"/>
  </cols>
  <sheetData>
    <row r="1" spans="1:1" x14ac:dyDescent="0.25">
      <c r="A1" s="23">
        <v>2000</v>
      </c>
    </row>
  </sheetData>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7B393D-70CC-45A7-8A26-351D12DA59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THÔNG TIN ĐỐI TƯỢNG KSK</vt:lpstr>
      <vt:lpstr>DÂN TỘC</vt:lpstr>
      <vt:lpstr>version</vt:lpstr>
      <vt:lpstr>ĐỐI TƯỢNG KHÁM</vt:lpstr>
      <vt:lpstr>BỆNH</vt:lpstr>
      <vt:lpstr>THÀNH PHỐ</vt:lpstr>
      <vt:lpstr>PHƯỜNG XÃ</vt:lpstr>
      <vt:lpstr>NGHỀ NGHIỆP</vt:lpstr>
      <vt:lpstr>NƠI CÔNG TÁC</vt:lpstr>
      <vt:lpstr>NƠI KHÁM</vt:lpstr>
      <vt:lpstr>ĐƠN VỊ THU THẬP</vt:lpstr>
      <vt:lpstr>DynamicData</vt:lpstr>
      <vt:lpstr>maxImport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vũ tạ minh</dc:creator>
  <cp:keywords/>
  <dc:description/>
  <cp:lastModifiedBy>Administrator</cp:lastModifiedBy>
  <dcterms:created xsi:type="dcterms:W3CDTF">2026-07-13T09:45:21Z</dcterms:created>
  <dcterms:modified xsi:type="dcterms:W3CDTF">2026-08-14T11:20:42Z</dcterms:modified>
  <cp:category/>
</cp:coreProperties>
</file>